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Tanuj\Downloads\Company site\Company site\Shareholding information\"/>
    </mc:Choice>
  </mc:AlternateContent>
  <xr:revisionPtr revIDLastSave="0" documentId="8_{EB89D53B-3B68-45E9-80DC-8858466F7BE3}" xr6:coauthVersionLast="47" xr6:coauthVersionMax="47" xr10:uidLastSave="{00000000-0000-0000-0000-000000000000}"/>
  <bookViews>
    <workbookView xWindow="-98" yWindow="-98" windowWidth="22695" windowHeight="14595" xr2:uid="{00000000-000D-0000-FFFF-FFFF00000000}"/>
  </bookViews>
  <sheets>
    <sheet name="RECO" sheetId="2" r:id="rId1"/>
    <sheet name="ANNEXURE" sheetId="3" r:id="rId2"/>
    <sheet name="UNPAID WARRANTS" sheetId="11" r:id="rId3"/>
    <sheet name="NECS FINAL RTN" sheetId="4" r:id="rId4"/>
    <sheet name="NECS INITIAL RTN" sheetId="5" r:id="rId5"/>
    <sheet name="PAID" sheetId="7" r:id="rId6"/>
    <sheet name="CAN" sheetId="10" r:id="rId7"/>
    <sheet name="NEFT RTN" sheetId="13" r:id="rId8"/>
    <sheet name="STAT" sheetId="1" r:id="rId9"/>
  </sheets>
  <definedNames>
    <definedName name="_xlnm._FilterDatabase" localSheetId="8" hidden="1">STAT!$A$1:$L$2834</definedName>
    <definedName name="_xlnm._FilterDatabase" localSheetId="2" hidden="1">'UNPAID WARRANTS'!$A$1:$G$5421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423" i="11" l="1"/>
  <c r="C61" i="10"/>
  <c r="C2808" i="7" l="1"/>
  <c r="Q4" i="13"/>
  <c r="E40" i="3"/>
  <c r="G40" i="3"/>
  <c r="F9" i="5"/>
  <c r="F70" i="4"/>
  <c r="D32" i="2"/>
  <c r="D20" i="2"/>
  <c r="D25" i="2" s="1"/>
  <c r="D37" i="2" s="1"/>
  <c r="F40" i="2" s="1"/>
  <c r="E16" i="2"/>
  <c r="D16" i="2"/>
  <c r="D49" i="2"/>
  <c r="E49" i="2"/>
  <c r="E53" i="2"/>
  <c r="E63" i="3"/>
  <c r="E57" i="3"/>
  <c r="E51" i="3"/>
  <c r="G31" i="3"/>
  <c r="E22" i="2" s="1"/>
  <c r="E31" i="3"/>
  <c r="G25" i="3"/>
  <c r="E20" i="2"/>
  <c r="E25" i="3"/>
  <c r="E43" i="3" s="1"/>
  <c r="E45" i="3" s="1"/>
  <c r="E20" i="3"/>
  <c r="E15" i="3"/>
  <c r="E9" i="3"/>
  <c r="D9" i="2" s="1"/>
  <c r="D18" i="2" s="1"/>
  <c r="D22" i="2"/>
  <c r="G43" i="3" l="1"/>
  <c r="G45" i="3" s="1"/>
  <c r="E25" i="2"/>
</calcChain>
</file>

<file path=xl/sharedStrings.xml><?xml version="1.0" encoding="utf-8"?>
<sst xmlns="http://schemas.openxmlformats.org/spreadsheetml/2006/main" count="48674" uniqueCount="20249">
  <si>
    <t xml:space="preserve">TRAN_DATE  </t>
  </si>
  <si>
    <t xml:space="preserve">TRAN_ID        </t>
  </si>
  <si>
    <t xml:space="preserve">PSRL                     </t>
  </si>
  <si>
    <t xml:space="preserve">CHQ_NO              </t>
  </si>
  <si>
    <t xml:space="preserve">CHQ_DT         </t>
  </si>
  <si>
    <t xml:space="preserve">              DR_TXN</t>
  </si>
  <si>
    <t xml:space="preserve">              CR_TXN</t>
  </si>
  <si>
    <t xml:space="preserve">             RUN_BAL</t>
  </si>
  <si>
    <t xml:space="preserve">TXN_PARTICULARS                                   </t>
  </si>
  <si>
    <t xml:space="preserve">TXN_REMARKS                                       </t>
  </si>
  <si>
    <t xml:space="preserve">ISID                                        </t>
  </si>
  <si>
    <t xml:space="preserve">OPENING    </t>
  </si>
  <si>
    <t xml:space="preserve">BALANCE        </t>
  </si>
  <si>
    <t xml:space="preserve">                         </t>
  </si>
  <si>
    <t xml:space="preserve">                    </t>
  </si>
  <si>
    <t xml:space="preserve">               </t>
  </si>
  <si>
    <t xml:space="preserve">                                                  </t>
  </si>
  <si>
    <t xml:space="preserve">                                            </t>
  </si>
  <si>
    <t xml:space="preserve">12-10-2017 </t>
  </si>
  <si>
    <t xml:space="preserve">  M574617      </t>
  </si>
  <si>
    <t xml:space="preserve">SUDITI INDUSTRIES LTD.                            </t>
  </si>
  <si>
    <t xml:space="preserve">16-10-2017 </t>
  </si>
  <si>
    <t xml:space="preserve">S73029178      </t>
  </si>
  <si>
    <t xml:space="preserve">DD/0116101710326/1                                </t>
  </si>
  <si>
    <t xml:space="preserve">CMS/0000171016173356                              </t>
  </si>
  <si>
    <t xml:space="preserve">17-10-2017 </t>
  </si>
  <si>
    <t xml:space="preserve">S80013077      </t>
  </si>
  <si>
    <t xml:space="preserve">2653/ACH PRESENT 2 OW CREDIT/SUDITI INDUSTRIES    </t>
  </si>
  <si>
    <t xml:space="preserve">S80872670      </t>
  </si>
  <si>
    <t xml:space="preserve">67/ACH present 2 OW CREDIT/SUDITI INDUSTRIES      </t>
  </si>
  <si>
    <t xml:space="preserve">24-10-2017 </t>
  </si>
  <si>
    <t xml:space="preserve"> S5394138      </t>
  </si>
  <si>
    <t xml:space="preserve">Chq#002042/241017256701083/000698                 </t>
  </si>
  <si>
    <t xml:space="preserve">Chq#005254/241017256701083/005280                 </t>
  </si>
  <si>
    <t xml:space="preserve">Chq#004236/241017256701083/008074                 </t>
  </si>
  <si>
    <t xml:space="preserve">Chq#005172/241017256701083/006749                 </t>
  </si>
  <si>
    <t xml:space="preserve">Chq#005176/241017256701083/007046                 </t>
  </si>
  <si>
    <t xml:space="preserve">Chq#004227/241017256701083/003031                 </t>
  </si>
  <si>
    <t xml:space="preserve">Chq#005168/241017256701083/006689                 </t>
  </si>
  <si>
    <t xml:space="preserve">Chq#005140/241017256701083/003125                 </t>
  </si>
  <si>
    <t xml:space="preserve"> S6524973      </t>
  </si>
  <si>
    <t xml:space="preserve">Chq#002184/241017159101001/000767                 </t>
  </si>
  <si>
    <t xml:space="preserve">25-10-2017 </t>
  </si>
  <si>
    <t xml:space="preserve"> S9546483      </t>
  </si>
  <si>
    <t xml:space="preserve">Chq#000037/251017256802082/005666                 </t>
  </si>
  <si>
    <t xml:space="preserve">Chq#007362/251017256802082/002362                 </t>
  </si>
  <si>
    <t xml:space="preserve">Chq#007380/251017256802082/003948                 </t>
  </si>
  <si>
    <t xml:space="preserve">Chq#007263/251017256802082/004393                 </t>
  </si>
  <si>
    <t xml:space="preserve">Chq#006612/251017256802082/005219                 </t>
  </si>
  <si>
    <t xml:space="preserve">Chq#007226/251017256802082/002319                 </t>
  </si>
  <si>
    <t xml:space="preserve">Chq#007339/251017256802082/002352                 </t>
  </si>
  <si>
    <t xml:space="preserve">Chq#007419/251017256802082/003954                 </t>
  </si>
  <si>
    <t xml:space="preserve">Chq#006757/251017256802082/005336                 </t>
  </si>
  <si>
    <t xml:space="preserve">Chq#007437/251017256802082/002385                 </t>
  </si>
  <si>
    <t xml:space="preserve">Chq#007203/251017256802082/010025                 </t>
  </si>
  <si>
    <t xml:space="preserve">Chq#007316/251017256802082/004857                 </t>
  </si>
  <si>
    <t xml:space="preserve">Chq#007278/251017256802082/003394                 </t>
  </si>
  <si>
    <t xml:space="preserve"> S9675836      </t>
  </si>
  <si>
    <t xml:space="preserve">Chq#001190/251017256801068/006999                 </t>
  </si>
  <si>
    <t xml:space="preserve">Chq#001528/251017256801068/005566                 </t>
  </si>
  <si>
    <t xml:space="preserve">Chq#001540/251017256801068/004587                 </t>
  </si>
  <si>
    <t xml:space="preserve">Chq#001397/251017256801068/000420                 </t>
  </si>
  <si>
    <t xml:space="preserve">Chq#001428/251017256801068/006587                 </t>
  </si>
  <si>
    <t xml:space="preserve"> S9748559      </t>
  </si>
  <si>
    <t xml:space="preserve">Chq#002197/251017256701082/003634                 </t>
  </si>
  <si>
    <t xml:space="preserve">Chq#005100/251017256701082/003807                 </t>
  </si>
  <si>
    <t xml:space="preserve">Chq#000029/251017256701082/005751                 </t>
  </si>
  <si>
    <t xml:space="preserve">Chq#002651/251017256701082/006092                 </t>
  </si>
  <si>
    <t xml:space="preserve">Chq#004215/251017256701082/005391                 </t>
  </si>
  <si>
    <t xml:space="preserve">Chq#002636/251017256701082/005357                 </t>
  </si>
  <si>
    <t xml:space="preserve">Chq#004315/251017256701082/007296                 </t>
  </si>
  <si>
    <t xml:space="preserve">Chq#002631/251017256701082/005352                 </t>
  </si>
  <si>
    <t xml:space="preserve">Chq#004234/251017256701082/006889                 </t>
  </si>
  <si>
    <t xml:space="preserve">Chq#002652/251017256701082/003650                 </t>
  </si>
  <si>
    <t xml:space="preserve">Chq#004313/251017256701082/003042                 </t>
  </si>
  <si>
    <t xml:space="preserve">Chq#000034/251017256701082/000002                 </t>
  </si>
  <si>
    <t xml:space="preserve">Chq#000035/251017256701082/000003                 </t>
  </si>
  <si>
    <t xml:space="preserve">Chq#005126/251017256701082/008919                 </t>
  </si>
  <si>
    <t xml:space="preserve">Chq#002203/251017256701082/007252                 </t>
  </si>
  <si>
    <t xml:space="preserve">Chq#002633/251017256701082/005354                 </t>
  </si>
  <si>
    <t xml:space="preserve">Chq#002796/251017256701082/001120                 </t>
  </si>
  <si>
    <t xml:space="preserve">Chq#004239/251017256701082/009751                 </t>
  </si>
  <si>
    <t xml:space="preserve">Chq#002635/251017256701082/005356                 </t>
  </si>
  <si>
    <t xml:space="preserve">Chq#002021/251017256701082/000673                 </t>
  </si>
  <si>
    <t xml:space="preserve">Chq#002885/251017256701082/005103                 </t>
  </si>
  <si>
    <t xml:space="preserve">Chq#000028/251017256701082/007324                 </t>
  </si>
  <si>
    <t xml:space="preserve">Chq#002634/251017256701082/005355                 </t>
  </si>
  <si>
    <t xml:space="preserve">Chq#004417/251017256701082/001720                 </t>
  </si>
  <si>
    <t xml:space="preserve">Chq#005170/251017256701082/007012                 </t>
  </si>
  <si>
    <t xml:space="preserve">Chq#005124/251017256701082/007407                 </t>
  </si>
  <si>
    <t xml:space="preserve">Chq#002632/251017256701082/005353                 </t>
  </si>
  <si>
    <t xml:space="preserve">Chq#005261/251017256701082/008075                 </t>
  </si>
  <si>
    <t xml:space="preserve">Chq#000027/251017256701082/009829                 </t>
  </si>
  <si>
    <t xml:space="preserve">Chq#005042/251017256701082/007784                 </t>
  </si>
  <si>
    <t xml:space="preserve">26-10-2017 </t>
  </si>
  <si>
    <t xml:space="preserve">S13457837      </t>
  </si>
  <si>
    <t xml:space="preserve">Chq#002110/261017131601001/004655                 </t>
  </si>
  <si>
    <t xml:space="preserve">S13741481      </t>
  </si>
  <si>
    <t xml:space="preserve">Chq#001440/261017256801064/006424                 </t>
  </si>
  <si>
    <t xml:space="preserve">Chq#001407/261017256801064/002761                 </t>
  </si>
  <si>
    <t xml:space="preserve">Chq#000019/261017256801064/010451                 </t>
  </si>
  <si>
    <t xml:space="preserve">Chq#001092/261017256801064/000313                 </t>
  </si>
  <si>
    <t xml:space="preserve">Chq#001526/261017256801064/004583                 </t>
  </si>
  <si>
    <t xml:space="preserve">Chq#001128/261017256801064/004563                 </t>
  </si>
  <si>
    <t xml:space="preserve">Chq#001344/261017256801064/000399                 </t>
  </si>
  <si>
    <t xml:space="preserve">Chq#001091/261017256801064/000312                 </t>
  </si>
  <si>
    <t xml:space="preserve">Chq#001389/261017256801064/002759                 </t>
  </si>
  <si>
    <t xml:space="preserve">Chq#001060/261017256801064/005067                 </t>
  </si>
  <si>
    <t xml:space="preserve">Chq#000645/261017256801064/000175                 </t>
  </si>
  <si>
    <t xml:space="preserve">Chq#000497/261017256801064/002645                 </t>
  </si>
  <si>
    <t xml:space="preserve">Chq#000739/261017256801064/003545                 </t>
  </si>
  <si>
    <t xml:space="preserve">S13857035      </t>
  </si>
  <si>
    <t xml:space="preserve">Chq#006318/261017256802078/005416                 </t>
  </si>
  <si>
    <t xml:space="preserve">Chq#006342/261017256802078/004264                 </t>
  </si>
  <si>
    <t xml:space="preserve">Chq#006341/261017256802078/004263                 </t>
  </si>
  <si>
    <t xml:space="preserve">Chq#007317/261017256802078/007214                 </t>
  </si>
  <si>
    <t xml:space="preserve">Chq#007315/261017256802078/003941                 </t>
  </si>
  <si>
    <t xml:space="preserve">Chq#007735/261017256802078/005736                 </t>
  </si>
  <si>
    <t xml:space="preserve">Chq#007259/261017256802078/009979                 </t>
  </si>
  <si>
    <t xml:space="preserve">Chq#007170/261017256802078/005033                 </t>
  </si>
  <si>
    <t xml:space="preserve">Chq#007866/261017256802078/005234                 </t>
  </si>
  <si>
    <t xml:space="preserve">Chq#007848/261017256802078/005493                 </t>
  </si>
  <si>
    <t xml:space="preserve">Chq#007282/261017256802078/004408                 </t>
  </si>
  <si>
    <t xml:space="preserve">Chq#006343/261017256802078/004265                 </t>
  </si>
  <si>
    <t xml:space="preserve">Chq#006348/261017256802078/007248                 </t>
  </si>
  <si>
    <t xml:space="preserve">Chq#007397/261017256802078/003952                 </t>
  </si>
  <si>
    <t xml:space="preserve">Chq#007140/261017256802078/010581                 </t>
  </si>
  <si>
    <t xml:space="preserve">Chq#007198/261017256802078/005361                 </t>
  </si>
  <si>
    <t xml:space="preserve">Chq#007387/261017256802078/007064                 </t>
  </si>
  <si>
    <t xml:space="preserve">Chq#007803/261017256802078/006295                 </t>
  </si>
  <si>
    <t xml:space="preserve">Chq#007867/261017256802078/005278                 </t>
  </si>
  <si>
    <t xml:space="preserve">Chq#006785/261017256802078/009127                 </t>
  </si>
  <si>
    <t xml:space="preserve">Chq#007386/261017256802078/006820                 </t>
  </si>
  <si>
    <t xml:space="preserve">Chq#007224/261017256802078/007381                 </t>
  </si>
  <si>
    <t xml:space="preserve">Chq#006636/261017256802078/002201                 </t>
  </si>
  <si>
    <t xml:space="preserve">Chq#007377/261017256802078/003413                 </t>
  </si>
  <si>
    <t xml:space="preserve">Chq#007420/261017256802078/004311                 </t>
  </si>
  <si>
    <t xml:space="preserve">Chq#006665/261017256802078/009339                 </t>
  </si>
  <si>
    <t xml:space="preserve">Chq#007243/261017256802078/003387                 </t>
  </si>
  <si>
    <t xml:space="preserve">Chq#007143/261017256802078/010023                 </t>
  </si>
  <si>
    <t xml:space="preserve">Chq#007202/261017256802078/006786                 </t>
  </si>
  <si>
    <t xml:space="preserve">Chq#007179/261017256802078/010513                 </t>
  </si>
  <si>
    <t xml:space="preserve">Chq#007223/261017256802078/007379                 </t>
  </si>
  <si>
    <t xml:space="preserve">S13853529      </t>
  </si>
  <si>
    <t xml:space="preserve">Chq#004307/261017256701084/004436                 </t>
  </si>
  <si>
    <t xml:space="preserve">Chq#002106/261017256701084/006582                 </t>
  </si>
  <si>
    <t xml:space="preserve">Chq#005250/261017256701084/004051                 </t>
  </si>
  <si>
    <t xml:space="preserve">Chq#002069/261017256701084/000708                 </t>
  </si>
  <si>
    <t xml:space="preserve">Chq#002493/261017256701084/000957                 </t>
  </si>
  <si>
    <t xml:space="preserve">Chq#004217/261017256701084/005980                 </t>
  </si>
  <si>
    <t xml:space="preserve">Chq#005120/261017256701084/003805                 </t>
  </si>
  <si>
    <t xml:space="preserve">Chq#002725/261017256701084/001059                 </t>
  </si>
  <si>
    <t xml:space="preserve">Chq#005122/261017256701084/006985                 </t>
  </si>
  <si>
    <t xml:space="preserve">Chq#002775/261017256701084/002878                 </t>
  </si>
  <si>
    <t xml:space="preserve">Chq#005085/261017256701084/001851                 </t>
  </si>
  <si>
    <t xml:space="preserve">Chq#002844/261017256701084/001132                 </t>
  </si>
  <si>
    <t xml:space="preserve">Chq#002660/261017256701084/001042                 </t>
  </si>
  <si>
    <t xml:space="preserve">Chq#002145/261017256701084/000754                 </t>
  </si>
  <si>
    <t xml:space="preserve">Chq#005098/261017256701084/003802                 </t>
  </si>
  <si>
    <t xml:space="preserve">Chq#005130/261017256701084/010652                 </t>
  </si>
  <si>
    <t xml:space="preserve">Chq#002221/261017256701084/007406                 </t>
  </si>
  <si>
    <t xml:space="preserve">Chq#004219/261017256701084/006817                 </t>
  </si>
  <si>
    <t xml:space="preserve">Chq#004233/261017256701084/005509                 </t>
  </si>
  <si>
    <t xml:space="preserve">Chq#002111/261017256701084/000732                 </t>
  </si>
  <si>
    <t xml:space="preserve">Chq#004216/261017256701084/005478                 </t>
  </si>
  <si>
    <t xml:space="preserve">Chq#002100/261017256701084/000728                 </t>
  </si>
  <si>
    <t xml:space="preserve">S13845651      </t>
  </si>
  <si>
    <t xml:space="preserve">Chq#006083/261017082201001/006237                 </t>
  </si>
  <si>
    <t xml:space="preserve">S13952412      </t>
  </si>
  <si>
    <t xml:space="preserve">Chq#007646/261017256803001/004880                 </t>
  </si>
  <si>
    <t xml:space="preserve">S13843234      </t>
  </si>
  <si>
    <t xml:space="preserve">Chq#001219/261017017701004/000346                 </t>
  </si>
  <si>
    <t xml:space="preserve">S15437329      </t>
  </si>
  <si>
    <t xml:space="preserve">Chq#001529/261017182501003/002770                 </t>
  </si>
  <si>
    <t xml:space="preserve">27-10-2017 </t>
  </si>
  <si>
    <t xml:space="preserve">S17103691      </t>
  </si>
  <si>
    <t xml:space="preserve">Chq#003271/271017026401003/002921                 </t>
  </si>
  <si>
    <t xml:space="preserve">S17783404      </t>
  </si>
  <si>
    <t xml:space="preserve">Chq#000661/271017256801066/003543                 </t>
  </si>
  <si>
    <t xml:space="preserve">Chq#000124/271017256801066/003503                 </t>
  </si>
  <si>
    <t xml:space="preserve">Chq#001421/271017256801066/000439                 </t>
  </si>
  <si>
    <t xml:space="preserve">Chq#000516/271017256801066/000144                 </t>
  </si>
  <si>
    <t xml:space="preserve">Chq#000659/271017256801066/000180                 </t>
  </si>
  <si>
    <t xml:space="preserve">Chq#000740/271017256801066/010219                 </t>
  </si>
  <si>
    <t xml:space="preserve">Chq#001162/271017256801066/010476                 </t>
  </si>
  <si>
    <t xml:space="preserve">Chq#001576/271017256801066/006675                 </t>
  </si>
  <si>
    <t xml:space="preserve">Chq#001359/271017256801066/006374                 </t>
  </si>
  <si>
    <t xml:space="preserve">Chq#000786/271017256801066/010262                 </t>
  </si>
  <si>
    <t xml:space="preserve">Chq#001051/271017256801066/006453                 </t>
  </si>
  <si>
    <t xml:space="preserve">Chq#001028/271017256801066/002714                 </t>
  </si>
  <si>
    <t xml:space="preserve">Chq#000157/271017256801066/002582                 </t>
  </si>
  <si>
    <t xml:space="preserve">Chq#000263/271017256801066/010649                 </t>
  </si>
  <si>
    <t xml:space="preserve">Chq#001142/271017256801066/002731                 </t>
  </si>
  <si>
    <t xml:space="preserve">Chq#001471/271017256801066/000457                 </t>
  </si>
  <si>
    <t xml:space="preserve">Chq#001566/271017256801066/003605                 </t>
  </si>
  <si>
    <t xml:space="preserve">Chq#001336/271017256801066/000394                 </t>
  </si>
  <si>
    <t xml:space="preserve">Chq#001618/271017256801066/000504                 </t>
  </si>
  <si>
    <t xml:space="preserve">Chq#001543/271017256801066/006954                 </t>
  </si>
  <si>
    <t xml:space="preserve">Chq#001554/271017256801066/004588                 </t>
  </si>
  <si>
    <t xml:space="preserve">Chq#000181/271017256801066/000043                 </t>
  </si>
  <si>
    <t xml:space="preserve">S17841390      </t>
  </si>
  <si>
    <t xml:space="preserve">Chq#007729/271017256802079/004070                 </t>
  </si>
  <si>
    <t xml:space="preserve">Chq#007222/271017256802079/002321                 </t>
  </si>
  <si>
    <t xml:space="preserve">Chq#007132/271017256802079/004710                 </t>
  </si>
  <si>
    <t xml:space="preserve">Chq#007346/271017256802079/002354                 </t>
  </si>
  <si>
    <t xml:space="preserve">Chq#007924/271017256802079/005887                 </t>
  </si>
  <si>
    <t xml:space="preserve">Chq#007733/271017256802079/005314                 </t>
  </si>
  <si>
    <t xml:space="preserve">Chq#006288/271017256802079/002138                 </t>
  </si>
  <si>
    <t xml:space="preserve">Chq#006752/271017256802079/002217                 </t>
  </si>
  <si>
    <t xml:space="preserve">Chq#007379/271017256802079/003947                 </t>
  </si>
  <si>
    <t xml:space="preserve">Chq#007677/271017256802079/007152                 </t>
  </si>
  <si>
    <t xml:space="preserve">Chq#006836/271017256802079/003914                 </t>
  </si>
  <si>
    <t xml:space="preserve">Chq#007401/271017256802079/002374                 </t>
  </si>
  <si>
    <t xml:space="preserve">Chq#006387/271017256802079/008308                 </t>
  </si>
  <si>
    <t xml:space="preserve">Chq#007409/271017256802079/002332                 </t>
  </si>
  <si>
    <t xml:space="preserve">Chq#006868/271017256802079/003342                 </t>
  </si>
  <si>
    <t xml:space="preserve">Chq#006473/271017256802079/003893                 </t>
  </si>
  <si>
    <t xml:space="preserve">Chq#007215/271017256802079/003378                 </t>
  </si>
  <si>
    <t xml:space="preserve">Chq#006313/271017256802079/003279                 </t>
  </si>
  <si>
    <t xml:space="preserve">Chq#006474/271017256802079/006032                 </t>
  </si>
  <si>
    <t xml:space="preserve">Chq#007233/271017256802079/004300                 </t>
  </si>
  <si>
    <t xml:space="preserve">Chq#007764/271017256802079/007401                 </t>
  </si>
  <si>
    <t xml:space="preserve">Chq#007213/271017256802079/002315                 </t>
  </si>
  <si>
    <t xml:space="preserve">Chq#007219/271017256802079/003932                 </t>
  </si>
  <si>
    <t xml:space="preserve">Chq#007672/271017256802079/005535                 </t>
  </si>
  <si>
    <t xml:space="preserve">Chq#007947/271017256802079/002519                 </t>
  </si>
  <si>
    <t xml:space="preserve">Chq#006386/271017256802079/008307                 </t>
  </si>
  <si>
    <t xml:space="preserve">Chq#007732/271017256802079/004887                 </t>
  </si>
  <si>
    <t xml:space="preserve">Chq#007321/271017256802079/004858                 </t>
  </si>
  <si>
    <t xml:space="preserve">Chq#006566/271017256802079/002190                 </t>
  </si>
  <si>
    <t xml:space="preserve">Chq#007749/271017256802079/007386                 </t>
  </si>
  <si>
    <t xml:space="preserve">Chq#006623/271017256802079/003906                 </t>
  </si>
  <si>
    <t xml:space="preserve">Chq#007639/271017256802079/004878                 </t>
  </si>
  <si>
    <t xml:space="preserve">Chq#006292/271017256802079/004058                 </t>
  </si>
  <si>
    <t xml:space="preserve">Chq#007568/271017256802079/003966                 </t>
  </si>
  <si>
    <t xml:space="preserve">Chq#007728/271017256802079/003987                 </t>
  </si>
  <si>
    <t xml:space="preserve">Chq#007285/271017256802079/004304                 </t>
  </si>
  <si>
    <t xml:space="preserve">Chq#006381/271017256802079/005529                 </t>
  </si>
  <si>
    <t xml:space="preserve">Chq#007130/271017256802079/005225                 </t>
  </si>
  <si>
    <t xml:space="preserve">Chq#007106/271017256802079/003369                 </t>
  </si>
  <si>
    <t xml:space="preserve">Chq#007340/271017256802079/002353                 </t>
  </si>
  <si>
    <t xml:space="preserve">Chq#007678/271017256802079/009245                 </t>
  </si>
  <si>
    <t xml:space="preserve">Chq#007383/271017256802079/004470                 </t>
  </si>
  <si>
    <t xml:space="preserve">Chq#007260/271017256802079/007257                 </t>
  </si>
  <si>
    <t xml:space="preserve">Chq#007363/271017256802079/002363                 </t>
  </si>
  <si>
    <t xml:space="preserve">S18042584      </t>
  </si>
  <si>
    <t xml:space="preserve">Chq#006283/271017256701081/004996                 </t>
  </si>
  <si>
    <t xml:space="preserve">Chq#002077/271017256701081/000716                 </t>
  </si>
  <si>
    <t xml:space="preserve">Chq#006119/271017256701081/004253                 </t>
  </si>
  <si>
    <t xml:space="preserve">Chq#004415/271017256701081/006325                 </t>
  </si>
  <si>
    <t xml:space="preserve">Chq#002378/271017256701081/009914                 </t>
  </si>
  <si>
    <t xml:space="preserve">Chq#005149/271017256701081/003120                 </t>
  </si>
  <si>
    <t xml:space="preserve">Chq#004258/271017256701081/007776                 </t>
  </si>
  <si>
    <t xml:space="preserve">Chq#002646/271017256701081/001028                 </t>
  </si>
  <si>
    <t xml:space="preserve">Chq#002677/271017256701081/001063                 </t>
  </si>
  <si>
    <t xml:space="preserve">Chq#006121/271017256701081/002072                 </t>
  </si>
  <si>
    <t xml:space="preserve">Chq#005125/271017256701081/007410                 </t>
  </si>
  <si>
    <t xml:space="preserve">Chq#004228/271017256701081/007832                 </t>
  </si>
  <si>
    <t xml:space="preserve">Chq#002728/271017256701081/001078                 </t>
  </si>
  <si>
    <t xml:space="preserve">Chq#003397/271017256701081/009539                 </t>
  </si>
  <si>
    <t xml:space="preserve">Chq#002878/271017256701081/001157                 </t>
  </si>
  <si>
    <t xml:space="preserve">Chq#002659/271017256701081/001039                 </t>
  </si>
  <si>
    <t xml:space="preserve">Chq#004229/271017256701081/007833                 </t>
  </si>
  <si>
    <t xml:space="preserve">Chq#005079/271017256701081/001844                 </t>
  </si>
  <si>
    <t xml:space="preserve">Chq#003272/271017256701081/006947                 </t>
  </si>
  <si>
    <t xml:space="preserve">Chq#005245/271017256701081/009526                 </t>
  </si>
  <si>
    <t xml:space="preserve">Chq#005025/271017256701081/001826                 </t>
  </si>
  <si>
    <t xml:space="preserve">Chq#005163/271017256701081/001868                 </t>
  </si>
  <si>
    <t xml:space="preserve">Chq#002446/271017256701081/005368                 </t>
  </si>
  <si>
    <t xml:space="preserve">Chq#006166/271017256701081/002100                 </t>
  </si>
  <si>
    <t xml:space="preserve">Chq#002325/271017256701081/000849                 </t>
  </si>
  <si>
    <t xml:space="preserve">Chq#002155/271017256701081/009899                 </t>
  </si>
  <si>
    <t xml:space="preserve">Chq#004186/271017256701081/004367                 </t>
  </si>
  <si>
    <t xml:space="preserve">Chq#002444/271017256701081/005365                 </t>
  </si>
  <si>
    <t xml:space="preserve">Chq#002613/271017256701081/001211                 </t>
  </si>
  <si>
    <t xml:space="preserve">Chq#004264/271017256701081/003034                 </t>
  </si>
  <si>
    <t xml:space="preserve">Chq#004995/271017256701081/004212                 </t>
  </si>
  <si>
    <t xml:space="preserve">Chq#001937/271017256701081/007287                 </t>
  </si>
  <si>
    <t xml:space="preserve">Chq#001852/271017256701081/007155                 </t>
  </si>
  <si>
    <t xml:space="preserve">Chq#004443/271017256701081/005947                 </t>
  </si>
  <si>
    <t xml:space="preserve">Chq#002756/271017256701081/004950                 </t>
  </si>
  <si>
    <t xml:space="preserve">Chq#005388/271017256701081/001927                 </t>
  </si>
  <si>
    <t xml:space="preserve">Chq#002747/271017256701081/001092                 </t>
  </si>
  <si>
    <t xml:space="preserve">Chq#002625/271017256701081/001035                 </t>
  </si>
  <si>
    <t xml:space="preserve">Chq#003957/271017256701081/001631                 </t>
  </si>
  <si>
    <t xml:space="preserve">Chq#004442/271017256701081/005946                 </t>
  </si>
  <si>
    <t xml:space="preserve">Chq#002046/271017256701081/002799                 </t>
  </si>
  <si>
    <t xml:space="preserve">Chq#002482/271017256701081/000960                 </t>
  </si>
  <si>
    <t xml:space="preserve">Chq#002669/271017256701081/001052                 </t>
  </si>
  <si>
    <t xml:space="preserve">Chq#002689/271017256701081/002865                 </t>
  </si>
  <si>
    <t xml:space="preserve">Chq#001870/271017256701081/000612                 </t>
  </si>
  <si>
    <t xml:space="preserve">Chq#002675/271017256701081/001061                 </t>
  </si>
  <si>
    <t xml:space="preserve">Chq#003278/271017256701081/001391                 </t>
  </si>
  <si>
    <t xml:space="preserve">Chq#006178/271017256701081/003264                 </t>
  </si>
  <si>
    <t xml:space="preserve">S17578893      </t>
  </si>
  <si>
    <t xml:space="preserve">Chq#000788/271017330401001/004537                 </t>
  </si>
  <si>
    <t xml:space="preserve">S19139406      </t>
  </si>
  <si>
    <t xml:space="preserve">Chq#001970/271017200701002/006829                 </t>
  </si>
  <si>
    <t xml:space="preserve">S19440390      </t>
  </si>
  <si>
    <t xml:space="preserve">Chq#001606/271017314701002/004596                 </t>
  </si>
  <si>
    <t xml:space="preserve">S19720529      </t>
  </si>
  <si>
    <t xml:space="preserve">Chq#001535/271017182501003/007897                 </t>
  </si>
  <si>
    <t xml:space="preserve">30-10-2017 </t>
  </si>
  <si>
    <t xml:space="preserve">S27930725      </t>
  </si>
  <si>
    <t xml:space="preserve">Chq#001600/301017124601001/006810                 </t>
  </si>
  <si>
    <t xml:space="preserve">S28276810      </t>
  </si>
  <si>
    <t xml:space="preserve">Chq#007037/301017256802080/005939                 </t>
  </si>
  <si>
    <t xml:space="preserve">Chq#006338/301017256802080/003284                 </t>
  </si>
  <si>
    <t xml:space="preserve">Chq#006337/301017256802080/003283                 </t>
  </si>
  <si>
    <t xml:space="preserve">Chq#007081/301017256802080/005743                 </t>
  </si>
  <si>
    <t xml:space="preserve">Chq#007747/301017256802080/007297                 </t>
  </si>
  <si>
    <t xml:space="preserve">Chq#007849/301017256802080/009147                 </t>
  </si>
  <si>
    <t xml:space="preserve">Chq#007817/301017256802080/003992                 </t>
  </si>
  <si>
    <t xml:space="preserve">Chq#007127/301017256802080/006441                 </t>
  </si>
  <si>
    <t xml:space="preserve">Chq#007648/301017256802080/005166                 </t>
  </si>
  <si>
    <t xml:space="preserve">Chq#006352/301017256802080/007351                 </t>
  </si>
  <si>
    <t xml:space="preserve">Chq#007724/301017256802080/003983                 </t>
  </si>
  <si>
    <t xml:space="preserve">Chq#007736/301017256802080/005993                 </t>
  </si>
  <si>
    <t xml:space="preserve">Chq#007128/301017256802080/005159                 </t>
  </si>
  <si>
    <t xml:space="preserve">Chq#007347/301017256802080/003404                 </t>
  </si>
  <si>
    <t xml:space="preserve">Chq#006789/301017256802080/003329                 </t>
  </si>
  <si>
    <t xml:space="preserve">Chq#007768/301017256802080/003989                 </t>
  </si>
  <si>
    <t xml:space="preserve">Chq#006602/301017256802080/005136                 </t>
  </si>
  <si>
    <t xml:space="preserve">Chq#007852/301017256802080/003995                 </t>
  </si>
  <si>
    <t xml:space="preserve">Chq#007801/301017256802080/006687                 </t>
  </si>
  <si>
    <t xml:space="preserve">Chq#006815/301017256802080/002235                 </t>
  </si>
  <si>
    <t xml:space="preserve">Chq#007121/301017256802080/003372                 </t>
  </si>
  <si>
    <t xml:space="preserve">Chq#006449/301017256802080/006595                 </t>
  </si>
  <si>
    <t xml:space="preserve">Chq#007751/301017256802080/010457                 </t>
  </si>
  <si>
    <t xml:space="preserve">Chq#007107/301017256802080/002288                 </t>
  </si>
  <si>
    <t xml:space="preserve">Chq#006314/301017256802080/004261                 </t>
  </si>
  <si>
    <t xml:space="preserve">Chq#007629/301017256802080/009202                 </t>
  </si>
  <si>
    <t xml:space="preserve">Chq#007268/301017256802080/002328                 </t>
  </si>
  <si>
    <t xml:space="preserve">Chq#007701/301017256802080/002454                 </t>
  </si>
  <si>
    <t xml:space="preserve">Chq#007089/301017256802080/003368                 </t>
  </si>
  <si>
    <t xml:space="preserve">Chq#006750/301017256802080/004821                 </t>
  </si>
  <si>
    <t xml:space="preserve">Chq#007594/301017256802080/003970                 </t>
  </si>
  <si>
    <t xml:space="preserve">Chq#007708/301017256802080/002462                 </t>
  </si>
  <si>
    <t xml:space="preserve">Chq#007712/301017256802080/002458                 </t>
  </si>
  <si>
    <t xml:space="preserve">S28352345      </t>
  </si>
  <si>
    <t xml:space="preserve">Chq#003521/281017256701077/006973                 </t>
  </si>
  <si>
    <t xml:space="preserve">Chq#003997/281017256701077/003731                 </t>
  </si>
  <si>
    <t xml:space="preserve">Chq#001936/281017256701077/000622                 </t>
  </si>
  <si>
    <t xml:space="preserve">Chq#002759/281017256701077/005101                 </t>
  </si>
  <si>
    <t xml:space="preserve">Chq#003182/281017256701077/001348                 </t>
  </si>
  <si>
    <t xml:space="preserve">Chq#002043/281017256701077/000699                 </t>
  </si>
  <si>
    <t xml:space="preserve">Chq#004153/281017256701077/007150                 </t>
  </si>
  <si>
    <t xml:space="preserve">Chq#003368/281017256701077/001433                 </t>
  </si>
  <si>
    <t xml:space="preserve">Chq#002549/281017256701077/006349                 </t>
  </si>
  <si>
    <t xml:space="preserve">Chq#005718/281017256701077/003844                 </t>
  </si>
  <si>
    <t xml:space="preserve">Chq#005235/281017256701077/001882                 </t>
  </si>
  <si>
    <t xml:space="preserve">Chq#002429/281017256701077/000924                 </t>
  </si>
  <si>
    <t xml:space="preserve">Chq#005280/281017256701077/001898                 </t>
  </si>
  <si>
    <t xml:space="preserve">Chq#002432/281017256701077/000928                 </t>
  </si>
  <si>
    <t xml:space="preserve">Chq#004240/281017256701077/010334                 </t>
  </si>
  <si>
    <t xml:space="preserve">Chq#003401/281017256701077/001557                 </t>
  </si>
  <si>
    <t xml:space="preserve">Chq#005302/281017256701077/004219                 </t>
  </si>
  <si>
    <t xml:space="preserve">Chq#002523/281017256701077/000998                 </t>
  </si>
  <si>
    <t xml:space="preserve">Chq#003591/281017256701077/001539                 </t>
  </si>
  <si>
    <t xml:space="preserve">Chq#003474/281017256701077/007384                 </t>
  </si>
  <si>
    <t xml:space="preserve">Chq#003459/281017256701077/007199                 </t>
  </si>
  <si>
    <t xml:space="preserve">Chq#004642/281017256701077/003776                 </t>
  </si>
  <si>
    <t xml:space="preserve">Chq#002603/281017256701077/006960                 </t>
  </si>
  <si>
    <t xml:space="preserve">Chq#002390/281017256701077/006937                 </t>
  </si>
  <si>
    <t xml:space="preserve">Chq#004617/281017256701077/006327                 </t>
  </si>
  <si>
    <t xml:space="preserve">Chq#005328/281017256701077/001903                 </t>
  </si>
  <si>
    <t xml:space="preserve">Chq#003913/281017256701077/007093                 </t>
  </si>
  <si>
    <t xml:space="preserve">Chq#004462/281017256701077/008204                 </t>
  </si>
  <si>
    <t xml:space="preserve">Chq#004749/281017256701077/003778                 </t>
  </si>
  <si>
    <t xml:space="preserve">Chq#002342/281017256701077/000870                 </t>
  </si>
  <si>
    <t xml:space="preserve">Chq#005266/281017256701077/005343                 </t>
  </si>
  <si>
    <t xml:space="preserve">Chq#005239/281017256701077/001885                 </t>
  </si>
  <si>
    <t xml:space="preserve">Chq#002904/281017256701077/005328                 </t>
  </si>
  <si>
    <t xml:space="preserve">Chq#003483/281017256701077/001488                 </t>
  </si>
  <si>
    <t xml:space="preserve">Chq#002735/281017256701077/003297                 </t>
  </si>
  <si>
    <t xml:space="preserve">Chq#004274/281017256701077/004434                 </t>
  </si>
  <si>
    <t xml:space="preserve">Chq#002019/281017256701077/005425                 </t>
  </si>
  <si>
    <t xml:space="preserve">Chq#005241/281017256701077/003137                 </t>
  </si>
  <si>
    <t xml:space="preserve">Chq#003989/281017256701077/006651                 </t>
  </si>
  <si>
    <t xml:space="preserve">Chq#001991/281017256701077/000667                 </t>
  </si>
  <si>
    <t xml:space="preserve">Chq#002648/281017256701077/001032                 </t>
  </si>
  <si>
    <t xml:space="preserve">Chq#003927/281017256701077/003725                 </t>
  </si>
  <si>
    <t xml:space="preserve">Chq#003487/281017256701077/007103                 </t>
  </si>
  <si>
    <t xml:space="preserve">Chq#005310/281017256701077/006078                 </t>
  </si>
  <si>
    <t xml:space="preserve">Chq#004382/281017256701077/009601                 </t>
  </si>
  <si>
    <t xml:space="preserve">Chq#005265/281017256701077/003816                 </t>
  </si>
  <si>
    <t xml:space="preserve">Chq#002905/281017256701077/005402                 </t>
  </si>
  <si>
    <t xml:space="preserve">Chq#006227/281017256701077/007987                 </t>
  </si>
  <si>
    <t xml:space="preserve">Chq#002939/281017256701077/007204                 </t>
  </si>
  <si>
    <t xml:space="preserve">Chq#003604/281017256701077/007042                 </t>
  </si>
  <si>
    <t xml:space="preserve">Chq#003691/281017256701077/001572                 </t>
  </si>
  <si>
    <t xml:space="preserve">Chq#004459/281017256701077/007764                 </t>
  </si>
  <si>
    <t xml:space="preserve">Chq#002903/281017256701077/005327                 </t>
  </si>
  <si>
    <t xml:space="preserve">Chq#004337/281017256701077/005390                 </t>
  </si>
  <si>
    <t xml:space="preserve">Chq#004125/281017256701077/006841                 </t>
  </si>
  <si>
    <t xml:space="preserve">Chq#004117/281017256701077/007513                 </t>
  </si>
  <si>
    <t xml:space="preserve">Chq#004364/281017256701077/005664                 </t>
  </si>
  <si>
    <t xml:space="preserve">Chq#005191/281017256701077/006171                 </t>
  </si>
  <si>
    <t xml:space="preserve">Chq#004206/281017256701077/009412                 </t>
  </si>
  <si>
    <t xml:space="preserve">Chq#000022/281017256701077/005474                 </t>
  </si>
  <si>
    <t xml:space="preserve">Chq#003407/281017256701077/001447                 </t>
  </si>
  <si>
    <t xml:space="preserve">Chq#004326/281017256701077/006622                 </t>
  </si>
  <si>
    <t xml:space="preserve">Chq#004013/281017256701077/003734                 </t>
  </si>
  <si>
    <t xml:space="preserve">Chq#001765/281017256701077/000550                 </t>
  </si>
  <si>
    <t xml:space="preserve">Chq#003048/281017256701077/005454                 </t>
  </si>
  <si>
    <t xml:space="preserve">Chq#003977/281017256701077/004431                 </t>
  </si>
  <si>
    <t xml:space="preserve">Chq#003636/281017256701077/002966                 </t>
  </si>
  <si>
    <t xml:space="preserve">Chq#002921/281017256701077/001173                 </t>
  </si>
  <si>
    <t xml:space="preserve">Chq#005212/281017256701077/001889                 </t>
  </si>
  <si>
    <t xml:space="preserve">Chq#002219/281017256701077/005761                 </t>
  </si>
  <si>
    <t xml:space="preserve">Chq#004090/281017256701077/005779                 </t>
  </si>
  <si>
    <t xml:space="preserve">Chq#003388/281017256701077/005415                 </t>
  </si>
  <si>
    <t xml:space="preserve">Chq#005198/281017256701077/006840                 </t>
  </si>
  <si>
    <t xml:space="preserve">Chq#004033/281017256701077/003035                 </t>
  </si>
  <si>
    <t xml:space="preserve">Chq#005028/281017256701077/001829                 </t>
  </si>
  <si>
    <t xml:space="preserve">Chq#004575/281017256701077/005455                 </t>
  </si>
  <si>
    <t xml:space="preserve">Chq#002647/281017256701077/001031                 </t>
  </si>
  <si>
    <t xml:space="preserve">Chq#004392/281017256701077/005490                 </t>
  </si>
  <si>
    <t xml:space="preserve">Chq#001822/281017256701077/002787                 </t>
  </si>
  <si>
    <t xml:space="preserve">Chq#003340/281017256701077/006008                 </t>
  </si>
  <si>
    <t xml:space="preserve">Chq#001813/281017256701077/000605                 </t>
  </si>
  <si>
    <t xml:space="preserve">Chq#003284/281017256701077/001393                 </t>
  </si>
  <si>
    <t xml:space="preserve">Chq#003409/281017256701077/002934                 </t>
  </si>
  <si>
    <t xml:space="preserve">Chq#001785/281017256701077/000574                 </t>
  </si>
  <si>
    <t xml:space="preserve">Chq#003966/281017256701077/003007                 </t>
  </si>
  <si>
    <t xml:space="preserve">Chq#003552/281017256701077/004144                 </t>
  </si>
  <si>
    <t xml:space="preserve">Chq#003967/281017256701077/003008                 </t>
  </si>
  <si>
    <t xml:space="preserve">Chq#004708/281017256701077/005338                 </t>
  </si>
  <si>
    <t xml:space="preserve">Chq#003148/281017256701077/006511                 </t>
  </si>
  <si>
    <t xml:space="preserve">Chq#002760/281017256701077/005102                 </t>
  </si>
  <si>
    <t xml:space="preserve">S28451210      </t>
  </si>
  <si>
    <t xml:space="preserve">Chq#001320/301017256804067/004115                 </t>
  </si>
  <si>
    <t xml:space="preserve">Chq#001578/301017256804067/007288                 </t>
  </si>
  <si>
    <t xml:space="preserve">Chq#000395/301017256804067/004420                 </t>
  </si>
  <si>
    <t xml:space="preserve">Chq#001615/301017256804067/004599                 </t>
  </si>
  <si>
    <t xml:space="preserve">Chq#000362/301017256804067/004519                 </t>
  </si>
  <si>
    <t xml:space="preserve">Chq#000196/301017256804067/010032                 </t>
  </si>
  <si>
    <t xml:space="preserve">Chq#000538/301017256804067/000152                 </t>
  </si>
  <si>
    <t xml:space="preserve">Chq#000869/301017256804067/000235                 </t>
  </si>
  <si>
    <t xml:space="preserve">Chq#000771/301017256804067/000209                 </t>
  </si>
  <si>
    <t xml:space="preserve">Chq#000489/301017256804067/005527                 </t>
  </si>
  <si>
    <t xml:space="preserve">Chq#000744/301017256804067/003521                 </t>
  </si>
  <si>
    <t xml:space="preserve">Chq#000877/301017256804067/006900                 </t>
  </si>
  <si>
    <t xml:space="preserve">Chq#000429/301017256804067/008638                 </t>
  </si>
  <si>
    <t xml:space="preserve">Chq#000629/301017256804067/006570                 </t>
  </si>
  <si>
    <t xml:space="preserve">Chq#001520/301017256804067/008871                 </t>
  </si>
  <si>
    <t xml:space="preserve">Chq#001021/301017256804067/000290                 </t>
  </si>
  <si>
    <t xml:space="preserve">Chq#000956/301017256804067/000267                 </t>
  </si>
  <si>
    <t xml:space="preserve">Chq#000490/301017256804067/009994                 </t>
  </si>
  <si>
    <t xml:space="preserve">Chq#000955/301017256804067/000266                 </t>
  </si>
  <si>
    <t xml:space="preserve">Chq#000662/301017256804067/006914                 </t>
  </si>
  <si>
    <t xml:space="preserve">Chq#001297/301017256804067/006632                 </t>
  </si>
  <si>
    <t xml:space="preserve">Chq#001301/301017256804067/000378                 </t>
  </si>
  <si>
    <t xml:space="preserve">Chq#001372/301017256804067/000413                 </t>
  </si>
  <si>
    <t xml:space="preserve">Chq#000257/301017256804067/003515                 </t>
  </si>
  <si>
    <t xml:space="preserve">Chq#000346/301017256804067/010276                 </t>
  </si>
  <si>
    <t xml:space="preserve">Chq#000764/301017256804067/000210                 </t>
  </si>
  <si>
    <t xml:space="preserve">Chq#001015/301017256804067/005908                 </t>
  </si>
  <si>
    <t xml:space="preserve">Chq#000244/301017256804067/002600                 </t>
  </si>
  <si>
    <t xml:space="preserve">S28141074      </t>
  </si>
  <si>
    <t xml:space="preserve">Chq#001469/301017164501001/006851                 </t>
  </si>
  <si>
    <t xml:space="preserve">Chq#001412/301017164501001/006878                 </t>
  </si>
  <si>
    <t xml:space="preserve">S29463375      </t>
  </si>
  <si>
    <t xml:space="preserve">Chq#003273/301017026401001/006712                 </t>
  </si>
  <si>
    <t xml:space="preserve">S29582244      </t>
  </si>
  <si>
    <t xml:space="preserve">Chq#006188/301017064501003/007240                 </t>
  </si>
  <si>
    <t xml:space="preserve">S29649428      </t>
  </si>
  <si>
    <t xml:space="preserve">Chq#005739/301017143801001/001989                 </t>
  </si>
  <si>
    <t xml:space="preserve">Chq#005740/301017143801001/001990                 </t>
  </si>
  <si>
    <t xml:space="preserve">S30060143      </t>
  </si>
  <si>
    <t xml:space="preserve">Chq#003687/301017299701005/001568                 </t>
  </si>
  <si>
    <t xml:space="preserve">S30135859      </t>
  </si>
  <si>
    <t xml:space="preserve">Chq#002210/301017134101003/005900                 </t>
  </si>
  <si>
    <t xml:space="preserve">S29958877      </t>
  </si>
  <si>
    <t xml:space="preserve">Chq#001314/301017033701005/003578                 </t>
  </si>
  <si>
    <t xml:space="preserve">S30441361      </t>
  </si>
  <si>
    <t xml:space="preserve">Chq#001542/301017078801001/005629                 </t>
  </si>
  <si>
    <t xml:space="preserve"> M1161373      </t>
  </si>
  <si>
    <t xml:space="preserve">WARRANT NO 000215 CHQ NO 785 FOLIO NO 01113       </t>
  </si>
  <si>
    <t xml:space="preserve">31-10-2017 </t>
  </si>
  <si>
    <t xml:space="preserve">S33121587      </t>
  </si>
  <si>
    <t xml:space="preserve">Chq#005311/311017170301001/006278                 </t>
  </si>
  <si>
    <t xml:space="preserve">S34358216      </t>
  </si>
  <si>
    <t xml:space="preserve">Chq#004711/311017256701069/005710                 </t>
  </si>
  <si>
    <t xml:space="preserve">Chq#005788/311017256701069/006018                 </t>
  </si>
  <si>
    <t xml:space="preserve">Chq#003124/311017256701069/001313                 </t>
  </si>
  <si>
    <t xml:space="preserve">Chq#002640/311017256701069/007031                 </t>
  </si>
  <si>
    <t xml:space="preserve">Chq#005324/311017256701069/001901                 </t>
  </si>
  <si>
    <t xml:space="preserve">Chq#005787/311017256701069/005398                 </t>
  </si>
  <si>
    <t xml:space="preserve">Chq#005701/311017256701069/004738                 </t>
  </si>
  <si>
    <t xml:space="preserve">Chq#002578/311017256701069/000968                 </t>
  </si>
  <si>
    <t xml:space="preserve">Chq#002718/311017256701069/001040                 </t>
  </si>
  <si>
    <t xml:space="preserve">Chq#004564/311017256701069/001676                 </t>
  </si>
  <si>
    <t xml:space="preserve">Chq#004129/311017256701069/004043                 </t>
  </si>
  <si>
    <t xml:space="preserve">Chq#003452/311017256701069/007255                 </t>
  </si>
  <si>
    <t xml:space="preserve">Chq#004563/311017256701069/001675                 </t>
  </si>
  <si>
    <t xml:space="preserve">Chq#002933/311017256701069/007405                 </t>
  </si>
  <si>
    <t xml:space="preserve">Chq#003922/311017256701069/009992                 </t>
  </si>
  <si>
    <t xml:space="preserve">Chq#004098/311017256701069/006145                 </t>
  </si>
  <si>
    <t xml:space="preserve">Chq#005049/311017256701069/001936                 </t>
  </si>
  <si>
    <t xml:space="preserve">Chq#005240/311017256701069/003136                 </t>
  </si>
  <si>
    <t xml:space="preserve">Chq#001853/311017256701069/007280                 </t>
  </si>
  <si>
    <t xml:space="preserve">Chq#003692/311017256701069/002975                 </t>
  </si>
  <si>
    <t xml:space="preserve">Chq#002232/311017256701069/000794                 </t>
  </si>
  <si>
    <t xml:space="preserve">Chq#004110/311017256701069/003021                 </t>
  </si>
  <si>
    <t xml:space="preserve">Chq#002426/311017256701069/000921                 </t>
  </si>
  <si>
    <t xml:space="preserve">Chq#003274/311017256701069/006124                 </t>
  </si>
  <si>
    <t xml:space="preserve">Chq#003020/311017256701069/005323                 </t>
  </si>
  <si>
    <t xml:space="preserve">Chq#002641/311017256701069/007083                 </t>
  </si>
  <si>
    <t xml:space="preserve">Chq#002491/311017256701069/001134                 </t>
  </si>
  <si>
    <t xml:space="preserve">Chq#001909/311017256701069/004940                 </t>
  </si>
  <si>
    <t xml:space="preserve">Chq#004747/311017256701069/005550                 </t>
  </si>
  <si>
    <t xml:space="preserve">Chq#003202/311017256701069/001354                 </t>
  </si>
  <si>
    <t xml:space="preserve">Chq#005791/311017256701069/002001                 </t>
  </si>
  <si>
    <t xml:space="preserve">Chq#003036/311017256701069/006429                 </t>
  </si>
  <si>
    <t xml:space="preserve">Chq#003176/311017256701069/001343                 </t>
  </si>
  <si>
    <t xml:space="preserve">Chq#004127/311017256701069/008985                 </t>
  </si>
  <si>
    <t xml:space="preserve">Chq#003512/311017256701069/006270                 </t>
  </si>
  <si>
    <t xml:space="preserve">Chq#002391/311017256701069/000856                 </t>
  </si>
  <si>
    <t xml:space="preserve">Chq#004709/311017256701069/005547                 </t>
  </si>
  <si>
    <t xml:space="preserve">Chq#004748/311017256701069/006378                 </t>
  </si>
  <si>
    <t xml:space="preserve">Chq#005128/311017256701069/009421                 </t>
  </si>
  <si>
    <t xml:space="preserve">Chq#001925/311017256701069/008423                 </t>
  </si>
  <si>
    <t xml:space="preserve">Chq#002875/311017256701069/001055                 </t>
  </si>
  <si>
    <t xml:space="preserve">Chq#004576/311017256701069/006964                 </t>
  </si>
  <si>
    <t xml:space="preserve">Chq#005139/311017256701069/003123                 </t>
  </si>
  <si>
    <t xml:space="preserve">Chq#002716/311017256701069/009254                 </t>
  </si>
  <si>
    <t xml:space="preserve">Chq#003320/311017256701069/006898                 </t>
  </si>
  <si>
    <t xml:space="preserve">Chq#004884/311017256701069/004209                 </t>
  </si>
  <si>
    <t xml:space="preserve">Chq#003899/311017256701069/006178                 </t>
  </si>
  <si>
    <t xml:space="preserve">Chq#004381/311017256701069/007219                 </t>
  </si>
  <si>
    <t xml:space="preserve">Chq#004195/311017256701069/008921                 </t>
  </si>
  <si>
    <t xml:space="preserve">Chq#004681/311017256701069/007270                 </t>
  </si>
  <si>
    <t xml:space="preserve">Chq#002927/311017256701069/003667                 </t>
  </si>
  <si>
    <t xml:space="preserve">Chq#003558/311017256701069/001527                 </t>
  </si>
  <si>
    <t xml:space="preserve">Chq#004497/311017256701069/006155                 </t>
  </si>
  <si>
    <t xml:space="preserve">Chq#002456/311017256701069/000926                 </t>
  </si>
  <si>
    <t xml:space="preserve">Chq#003321/311017256701069/007238                 </t>
  </si>
  <si>
    <t xml:space="preserve">Chq#004041/311017256701069/004042                 </t>
  </si>
  <si>
    <t xml:space="preserve">Chq#004397/311017256701069/001713                 </t>
  </si>
  <si>
    <t xml:space="preserve">Chq#003561/311017256701069/007077                 </t>
  </si>
  <si>
    <t xml:space="preserve">Chq#003888/311017256701069/002994                 </t>
  </si>
  <si>
    <t xml:space="preserve">Chq#004075/311017256701069/005662                 </t>
  </si>
  <si>
    <t xml:space="preserve">Chq#002738/311017256701069/000880                 </t>
  </si>
  <si>
    <t xml:space="preserve">Chq#005457/311017256701069/003831                 </t>
  </si>
  <si>
    <t xml:space="preserve">Chq#005731/311017256701069/001985                 </t>
  </si>
  <si>
    <t xml:space="preserve">Chq#002441/311017256701069/001185                 </t>
  </si>
  <si>
    <t xml:space="preserve">Chq#005649/311017256701069/001971                 </t>
  </si>
  <si>
    <t xml:space="preserve">Chq#005610/311017256701069/001965                 </t>
  </si>
  <si>
    <t xml:space="preserve">Chq#002645/311017256701069/001023                 </t>
  </si>
  <si>
    <t xml:space="preserve">Chq#003449/311017256701069/001477                 </t>
  </si>
  <si>
    <t xml:space="preserve">Chq#004487/311017256701069/006559                 </t>
  </si>
  <si>
    <t xml:space="preserve">Chq#004159/311017256702072/001673                 </t>
  </si>
  <si>
    <t xml:space="preserve">Chq#002813/311017256702072/001107                 </t>
  </si>
  <si>
    <t xml:space="preserve">Chq#005995/311017256702072/003860                 </t>
  </si>
  <si>
    <t xml:space="preserve">Chq#005702/311017256702072/005604                 </t>
  </si>
  <si>
    <t xml:space="preserve">Chq#002011/311017256702072/010688                 </t>
  </si>
  <si>
    <t xml:space="preserve">Chq#002398/311017256702072/003644                 </t>
  </si>
  <si>
    <t xml:space="preserve">Chq#005461/311017256702072/005316                 </t>
  </si>
  <si>
    <t xml:space="preserve">Chq#005789/311017256702072/004055                 </t>
  </si>
  <si>
    <t xml:space="preserve">Chq#004121/311017256702072/001664                 </t>
  </si>
  <si>
    <t xml:space="preserve">Chq#005595/311017256702072/001962                 </t>
  </si>
  <si>
    <t xml:space="preserve">Chq#002335/311017256702072/000860                 </t>
  </si>
  <si>
    <t xml:space="preserve">Chq#004251/311017256702072/005744                 </t>
  </si>
  <si>
    <t xml:space="preserve">Chq#003044/311017256702072/001239                 </t>
  </si>
  <si>
    <t xml:space="preserve">Chq#004618/311017256702072/006691                 </t>
  </si>
  <si>
    <t xml:space="preserve">Chq#003981/311017256702072/005307                 </t>
  </si>
  <si>
    <t xml:space="preserve">Chq#005071/311017256702072/003803                 </t>
  </si>
  <si>
    <t xml:space="preserve">Chq#005518/311017256702072/007146                 </t>
  </si>
  <si>
    <t xml:space="preserve">Chq#005613/311017256702072/003181                 </t>
  </si>
  <si>
    <t xml:space="preserve">Chq#002479/311017256702072/000956                 </t>
  </si>
  <si>
    <t xml:space="preserve">Chq#005004/311017256702072/006087                 </t>
  </si>
  <si>
    <t xml:space="preserve">Chq#005706/311017256702072/005388                 </t>
  </si>
  <si>
    <t xml:space="preserve">Chq#001753/311017256702072/006465                 </t>
  </si>
  <si>
    <t xml:space="preserve">Chq#003336/311017256702072/005417                 </t>
  </si>
  <si>
    <t xml:space="preserve">Chq#002252/311017256702072/005195                 </t>
  </si>
  <si>
    <t xml:space="preserve">Chq#003275/311017256702072/006125                 </t>
  </si>
  <si>
    <t xml:space="preserve">Chq#002562/311017256702072/000962                 </t>
  </si>
  <si>
    <t xml:space="preserve">Chq#004056/311017256702072/006117                 </t>
  </si>
  <si>
    <t xml:space="preserve">Chq#004246/311017256702072/003033                 </t>
  </si>
  <si>
    <t xml:space="preserve">Chq#004188/311017256702072/001678                 </t>
  </si>
  <si>
    <t xml:space="preserve">Chq#005651/311017256702072/001972                 </t>
  </si>
  <si>
    <t xml:space="preserve">Chq#005793/311017256702072/003208                 </t>
  </si>
  <si>
    <t xml:space="preserve">Chq#004737/311017256702072/005456                 </t>
  </si>
  <si>
    <t xml:space="preserve">Chq#005441/311017256702072/007041                 </t>
  </si>
  <si>
    <t xml:space="preserve">Chq#004038/311017256702072/009857                 </t>
  </si>
  <si>
    <t xml:space="preserve">Chq#005794/311017256702072/003209                 </t>
  </si>
  <si>
    <t xml:space="preserve">Chq#003434/311017256702072/006165                 </t>
  </si>
  <si>
    <t xml:space="preserve">Chq#004729/311017256702072/004046                 </t>
  </si>
  <si>
    <t xml:space="preserve">Chq#003406/311017256702072/001445                 </t>
  </si>
  <si>
    <t xml:space="preserve">Chq#005068/311017256702072/005838                 </t>
  </si>
  <si>
    <t xml:space="preserve">Chq#002459/311017256702072/008340                 </t>
  </si>
  <si>
    <t xml:space="preserve">Chq#004372/311017256702072/005600                 </t>
  </si>
  <si>
    <t xml:space="preserve">Chq#003323/311017256702072/003685                 </t>
  </si>
  <si>
    <t xml:space="preserve">Chq#004375/311017256702072/006720                 </t>
  </si>
  <si>
    <t xml:space="preserve">Chq#004371/311017256702072/005405                 </t>
  </si>
  <si>
    <t xml:space="preserve">Chq#002824/311017256702072/001124                 </t>
  </si>
  <si>
    <t xml:space="preserve">Chq#004176/311017256702072/005198                 </t>
  </si>
  <si>
    <t xml:space="preserve">Chq#004486/311017256702072/006558                 </t>
  </si>
  <si>
    <t xml:space="preserve">Chq#004214/311017256702072/005344                 </t>
  </si>
  <si>
    <t xml:space="preserve">Chq#002748/311017256702072/001093                 </t>
  </si>
  <si>
    <t xml:space="preserve">Chq#005392/311017256702072/005745                 </t>
  </si>
  <si>
    <t xml:space="preserve">Chq#004128/311017256702072/010926                 </t>
  </si>
  <si>
    <t xml:space="preserve">Chq#004218/311017256702072/006384                 </t>
  </si>
  <si>
    <t xml:space="preserve">Chq#003908/311017256702072/006428                 </t>
  </si>
  <si>
    <t xml:space="preserve">Chq#003421/311017256702072/006772                 </t>
  </si>
  <si>
    <t xml:space="preserve">Chq#005026/311017256702072/001827                 </t>
  </si>
  <si>
    <t xml:space="preserve">Chq#005615/311017256702072/005472                 </t>
  </si>
  <si>
    <t xml:space="preserve">Chq#004401/311017256702072/007358                 </t>
  </si>
  <si>
    <t xml:space="preserve">Chq#002854/311017256702072/002886                 </t>
  </si>
  <si>
    <t xml:space="preserve">Chq#005620/311017256702072/006597                 </t>
  </si>
  <si>
    <t xml:space="preserve">Chq#003999/311017256702072/004040                 </t>
  </si>
  <si>
    <t xml:space="preserve">Chq#004008/311017256702072/001641                 </t>
  </si>
  <si>
    <t xml:space="preserve">Chq#003016/311017256702072/007242                 </t>
  </si>
  <si>
    <t xml:space="preserve">Chq#003974/311017256702072/004428                 </t>
  </si>
  <si>
    <t xml:space="preserve">Chq#001751/311017256702072/006026                 </t>
  </si>
  <si>
    <t xml:space="preserve">Chq#003288/311017256702072/001397                 </t>
  </si>
  <si>
    <t xml:space="preserve">Chq#004771/311017256702072/006828                 </t>
  </si>
  <si>
    <t xml:space="preserve">Chq#002827/311017256702072/001123                 </t>
  </si>
  <si>
    <t xml:space="preserve">Chq#004619/311017256702072/006693                 </t>
  </si>
  <si>
    <t xml:space="preserve">Chq#002755/311017256702072/004403                 </t>
  </si>
  <si>
    <t xml:space="preserve">Chq#002922/311017256702072/001174                 </t>
  </si>
  <si>
    <t xml:space="preserve">Chq#005320/311017256702072/003148                 </t>
  </si>
  <si>
    <t xml:space="preserve">Chq#002582/311017256702072/001007                 </t>
  </si>
  <si>
    <t xml:space="preserve">Chq#001764/311017256702072/008145                 </t>
  </si>
  <si>
    <t xml:space="preserve">Chq#003711/311017256702072/002978                 </t>
  </si>
  <si>
    <t xml:space="preserve">Chq#001846/311017256702072/005266                 </t>
  </si>
  <si>
    <t xml:space="preserve">Chq#003731/311017256702072/006269                 </t>
  </si>
  <si>
    <t xml:space="preserve">Chq#002156/311017256702072/000748                 </t>
  </si>
  <si>
    <t xml:space="preserve">Chq#001757/311017256702072/000564                 </t>
  </si>
  <si>
    <t xml:space="preserve">S34174732      </t>
  </si>
  <si>
    <t xml:space="preserve">Chq#001264/311017054201003/003591                 </t>
  </si>
  <si>
    <t xml:space="preserve">S34558495      </t>
  </si>
  <si>
    <t xml:space="preserve">Chq#006543/311017256802079/004787                 </t>
  </si>
  <si>
    <t xml:space="preserve">Chq#007860/311017256802079/006253                 </t>
  </si>
  <si>
    <t xml:space="preserve">Chq#006663/311017256802079/009158                 </t>
  </si>
  <si>
    <t xml:space="preserve">Chq#006735/311017256802079/004815                 </t>
  </si>
  <si>
    <t xml:space="preserve">Chq#006518/311017256802079/007365                 </t>
  </si>
  <si>
    <t xml:space="preserve">Chq#007436/311017256802079/005036                 </t>
  </si>
  <si>
    <t xml:space="preserve">Chq#006812/311017256802079/005021                 </t>
  </si>
  <si>
    <t xml:space="preserve">Chq#007693/311017256802079/004327                 </t>
  </si>
  <si>
    <t xml:space="preserve">Chq#006633/311017256802079/002200                 </t>
  </si>
  <si>
    <t xml:space="preserve">Chq#007827/311017256802079/003463                 </t>
  </si>
  <si>
    <t xml:space="preserve">Chq#006629/311017256802079/009660                 </t>
  </si>
  <si>
    <t xml:space="preserve">Chq#007110/311017256802079/003248                 </t>
  </si>
  <si>
    <t xml:space="preserve">Chq#007423/311017256802079/005163                 </t>
  </si>
  <si>
    <t xml:space="preserve">Chq#006641/311017256802079/005009                 </t>
  </si>
  <si>
    <t xml:space="preserve">Chq#007644/311017256802079/004324                 </t>
  </si>
  <si>
    <t xml:space="preserve">Chq#007593/311017256802079/002425                 </t>
  </si>
  <si>
    <t xml:space="preserve">Chq#007201/311017256802079/004062                 </t>
  </si>
  <si>
    <t xml:space="preserve">Chq#006676/311017256802079/002207                 </t>
  </si>
  <si>
    <t xml:space="preserve">Chq#006657/311017256802079/003907                 </t>
  </si>
  <si>
    <t xml:space="preserve">Chq#007464/311017256802079/009079                 </t>
  </si>
  <si>
    <t xml:space="preserve">Chq#006584/311017256802079/005968                 </t>
  </si>
  <si>
    <t xml:space="preserve">Chq#006774/311017256802079/002227                 </t>
  </si>
  <si>
    <t xml:space="preserve">Chq#006537/311017256802079/007380                 </t>
  </si>
  <si>
    <t xml:space="preserve">Chq#007643/311017256802079/004323                 </t>
  </si>
  <si>
    <t xml:space="preserve">Chq#006696/311017256802079/003324                 </t>
  </si>
  <si>
    <t xml:space="preserve">Chq#006642/311017256802079/003317                 </t>
  </si>
  <si>
    <t xml:space="preserve">Chq#006299/311017256802079/004259                 </t>
  </si>
  <si>
    <t xml:space="preserve">Chq#007509/311017256802079/004868                 </t>
  </si>
  <si>
    <t xml:space="preserve">Chq#007527/311017256802079/002409                 </t>
  </si>
  <si>
    <t xml:space="preserve">Chq#007765/311017256802079/002470                 </t>
  </si>
  <si>
    <t xml:space="preserve">Chq#007556/311017256802079/002413                 </t>
  </si>
  <si>
    <t xml:space="preserve">Chq#007603/311017256802079/010206                 </t>
  </si>
  <si>
    <t xml:space="preserve">Chq#007675/311017256802079/006355                 </t>
  </si>
  <si>
    <t xml:space="preserve">S34737628      </t>
  </si>
  <si>
    <t xml:space="preserve">Chq#001584/311017256801061/000494                 </t>
  </si>
  <si>
    <t xml:space="preserve">Chq#001006/311017256801061/003584                 </t>
  </si>
  <si>
    <t xml:space="preserve">Chq#001176/311017256801061/002736                 </t>
  </si>
  <si>
    <t xml:space="preserve">Chq#000622/311017256801061/003541                 </t>
  </si>
  <si>
    <t xml:space="preserve">Chq#000552/311017256801061/002654                 </t>
  </si>
  <si>
    <t xml:space="preserve">Chq#000320/311017256801061/005422                 </t>
  </si>
  <si>
    <t xml:space="preserve">Chq#001503/311017256801061/000471                 </t>
  </si>
  <si>
    <t xml:space="preserve">Chq#000654/311017256801061/000461                 </t>
  </si>
  <si>
    <t xml:space="preserve">Chq#000614/311017256801061/000171                 </t>
  </si>
  <si>
    <t xml:space="preserve">Chq#001225/311017256801061/000345                 </t>
  </si>
  <si>
    <t xml:space="preserve">Chq#000343/311017256801061/002623                 </t>
  </si>
  <si>
    <t xml:space="preserve">Chq#000284/311017256801061/006043                 </t>
  </si>
  <si>
    <t xml:space="preserve">Chq#001571/311017256801061/004590                 </t>
  </si>
  <si>
    <t xml:space="preserve">Chq#000737/311017256801061/004533                 </t>
  </si>
  <si>
    <t xml:space="preserve">Chq#000929/311017256801061/002697                 </t>
  </si>
  <si>
    <t xml:space="preserve">Chq#000232/311017256801061/000109                 </t>
  </si>
  <si>
    <t xml:space="preserve">Chq#001194/311017256801061/000343                 </t>
  </si>
  <si>
    <t xml:space="preserve">Chq#000930/311017256801061/002698                 </t>
  </si>
  <si>
    <t xml:space="preserve">Chq#001196/311017256801061/003589                 </t>
  </si>
  <si>
    <t xml:space="preserve">Chq#000853/311017256801061/006735                 </t>
  </si>
  <si>
    <t xml:space="preserve">Chq#000493/311017256801061/000136                 </t>
  </si>
  <si>
    <t xml:space="preserve">Chq#001202/311017256801061/007302                 </t>
  </si>
  <si>
    <t xml:space="preserve">Chq#001620/311017256801061/007299                 </t>
  </si>
  <si>
    <t xml:space="preserve">Chq#000641/311017256801061/000167                 </t>
  </si>
  <si>
    <t xml:space="preserve">Chq#000765/311017256801061/002679                 </t>
  </si>
  <si>
    <t xml:space="preserve">Chq#000336/311017256801061/006319                 </t>
  </si>
  <si>
    <t xml:space="preserve">Chq#000254/311017256801061/002601                 </t>
  </si>
  <si>
    <t xml:space="preserve">Chq#001512/311017256801061/010124                 </t>
  </si>
  <si>
    <t xml:space="preserve">Chq#001379/311017256801061/000416                 </t>
  </si>
  <si>
    <t xml:space="preserve">Chq#008017/311017256801061/003490                 </t>
  </si>
  <si>
    <t xml:space="preserve">Chq#000194/311017256801061/005181                 </t>
  </si>
  <si>
    <t xml:space="preserve">Chq#001376/311017256801061/000430                 </t>
  </si>
  <si>
    <t xml:space="preserve">Chq#000470/311017256801061/002641                 </t>
  </si>
  <si>
    <t xml:space="preserve">Chq#001357/311017256801061/006036                 </t>
  </si>
  <si>
    <t xml:space="preserve">Chq#000810/311017256801061/010233                 </t>
  </si>
  <si>
    <t xml:space="preserve">Chq#008014/311017256801061/002529                 </t>
  </si>
  <si>
    <t xml:space="preserve">Chq#000342/311017256801061/002622                 </t>
  </si>
  <si>
    <t xml:space="preserve">Chq#000738/311017256801061/004531                 </t>
  </si>
  <si>
    <t xml:space="preserve">Chq#000231/311017256801061/000059                 </t>
  </si>
  <si>
    <t xml:space="preserve">S34592546      </t>
  </si>
  <si>
    <t xml:space="preserve">Chq#004510/311017002801001/004188                 </t>
  </si>
  <si>
    <t xml:space="preserve">S34117851      </t>
  </si>
  <si>
    <t xml:space="preserve">Chq#007912/311017112101003/004002                 </t>
  </si>
  <si>
    <t xml:space="preserve">Chq#007911/311017112101003/003475                 </t>
  </si>
  <si>
    <t xml:space="preserve">S35228211      </t>
  </si>
  <si>
    <t xml:space="preserve">Chq#005754/311017125701002/003847                 </t>
  </si>
  <si>
    <t xml:space="preserve">S35817773      </t>
  </si>
  <si>
    <t xml:space="preserve">Chq#003255/311017342001002/006001                 </t>
  </si>
  <si>
    <t xml:space="preserve">Chq#003256/311017342001002/006002                 </t>
  </si>
  <si>
    <t xml:space="preserve">S35621625      </t>
  </si>
  <si>
    <t xml:space="preserve">Chq#002299/311017120901001/004945                 </t>
  </si>
  <si>
    <t xml:space="preserve">S35816297      </t>
  </si>
  <si>
    <t xml:space="preserve">Chq#005925/311017103601001/004241                 </t>
  </si>
  <si>
    <t xml:space="preserve">S36219667      </t>
  </si>
  <si>
    <t xml:space="preserve">Chq#001593/311017329301006/009381                 </t>
  </si>
  <si>
    <t xml:space="preserve">S34722711      </t>
  </si>
  <si>
    <t xml:space="preserve">Chq#006048/311017081601001/004759                 </t>
  </si>
  <si>
    <t xml:space="preserve">S35734689      </t>
  </si>
  <si>
    <t xml:space="preserve">Chq#005799/311017060601007/003210                 </t>
  </si>
  <si>
    <t xml:space="preserve">S36161073      </t>
  </si>
  <si>
    <t xml:space="preserve">Chq#001151/311017050601001/000327                 </t>
  </si>
  <si>
    <t xml:space="preserve">S36588472      </t>
  </si>
  <si>
    <t xml:space="preserve">Chq#004767/311017032801001/001778                 </t>
  </si>
  <si>
    <t xml:space="preserve">S36630901      </t>
  </si>
  <si>
    <t xml:space="preserve">Chq#002121/311017131701001/002816                 </t>
  </si>
  <si>
    <t xml:space="preserve">Chq#002123/311017131701001/004658                 </t>
  </si>
  <si>
    <t xml:space="preserve">Chq#002122/311017131701001/004657                 </t>
  </si>
  <si>
    <t xml:space="preserve">S37098595      </t>
  </si>
  <si>
    <t xml:space="preserve">Chq#005066/311017002901002/004                    </t>
  </si>
  <si>
    <t xml:space="preserve">01-11-2017 </t>
  </si>
  <si>
    <t xml:space="preserve">S40097126      </t>
  </si>
  <si>
    <t xml:space="preserve">Chq#006298/11117256802078/006568                  </t>
  </si>
  <si>
    <t xml:space="preserve">Chq#007517/11117256802078/004870                  </t>
  </si>
  <si>
    <t xml:space="preserve">Chq#007328/11117256802078/004496                  </t>
  </si>
  <si>
    <t xml:space="preserve">Chq#007341/11117256802078/005675                  </t>
  </si>
  <si>
    <t xml:space="preserve">Chq#007829/11117256802078/004334                  </t>
  </si>
  <si>
    <t xml:space="preserve">Chq#007958/11117256802078/004008                  </t>
  </si>
  <si>
    <t xml:space="preserve">Chq#007152/11117256802078/004467                  </t>
  </si>
  <si>
    <t xml:space="preserve">Chq#007545/11117256802078/006545                  </t>
  </si>
  <si>
    <t xml:space="preserve">Chq#007828/11117256802078/004333                  </t>
  </si>
  <si>
    <t xml:space="preserve">Chq#007082/11117256802078/005031                  </t>
  </si>
  <si>
    <t xml:space="preserve">Chq#006589/11117256802078/005251                  </t>
  </si>
  <si>
    <t xml:space="preserve">Chq#007610/11117256802078/002429                  </t>
  </si>
  <si>
    <t xml:space="preserve">Chq#007395/11117256802078/003950                  </t>
  </si>
  <si>
    <t xml:space="preserve">Chq#006480/11117256802078/003302                  </t>
  </si>
  <si>
    <t xml:space="preserve">Chq#007294/11117256802078/002336                  </t>
  </si>
  <si>
    <t xml:space="preserve">Chq#007831/11117256802078/006224                  </t>
  </si>
  <si>
    <t xml:space="preserve">Chq#007748/11117256802078/007307                  </t>
  </si>
  <si>
    <t xml:space="preserve">Chq#007416/11117256802078/003389                  </t>
  </si>
  <si>
    <t xml:space="preserve">Chq#006311/11117256802078/002141                  </t>
  </si>
  <si>
    <t xml:space="preserve">Chq#006394/11117256802078/002155                  </t>
  </si>
  <si>
    <t xml:space="preserve">Chq#006571/11117256802078/004795                  </t>
  </si>
  <si>
    <t xml:space="preserve">Chq#007246/11117256802078/006574                  </t>
  </si>
  <si>
    <t xml:space="preserve">Chq#007516/11117256802078/004869                  </t>
  </si>
  <si>
    <t xml:space="preserve">Chq#007308/11117256802078/008313                  </t>
  </si>
  <si>
    <t xml:space="preserve">Chq#007446/11117256802078/002389                  </t>
  </si>
  <si>
    <t xml:space="preserve">S39945255      </t>
  </si>
  <si>
    <t xml:space="preserve">Chq#003919/11117256701084/007175                  </t>
  </si>
  <si>
    <t xml:space="preserve">Chq#004064/11117256701084/009291                  </t>
  </si>
  <si>
    <t xml:space="preserve">Chq#004662/11117256701084/005786                  </t>
  </si>
  <si>
    <t xml:space="preserve">Chq#004667/11117256701084/006793                  </t>
  </si>
  <si>
    <t xml:space="preserve">Chq#005652/11117256701084/003840                  </t>
  </si>
  <si>
    <t xml:space="preserve">Chq#000025/11117256701084/009290                  </t>
  </si>
  <si>
    <t xml:space="preserve">Chq#004057/11117256701084/006189                  </t>
  </si>
  <si>
    <t xml:space="preserve">Chq#004169/11117256701084/003027                  </t>
  </si>
  <si>
    <t xml:space="preserve">Chq#002236/11117256701084/000798                  </t>
  </si>
  <si>
    <t xml:space="preserve">Chq#005453/11117256701084/004052                  </t>
  </si>
  <si>
    <t xml:space="preserve">Chq#004437/11117256701084/006328                  </t>
  </si>
  <si>
    <t xml:space="preserve">Chq#004168/11117256701084/003026                  </t>
  </si>
  <si>
    <t xml:space="preserve">Chq#003617/11117256701084/001544                  </t>
  </si>
  <si>
    <t xml:space="preserve">Chq#004733/11117256701084/004963                  </t>
  </si>
  <si>
    <t xml:space="preserve">Chq#002091/11117256701084/008428                  </t>
  </si>
  <si>
    <t xml:space="preserve">Chq#005619/11117256701084/005740                  </t>
  </si>
  <si>
    <t xml:space="preserve">Chq#004262/11117256701084/006688                  </t>
  </si>
  <si>
    <t xml:space="preserve">Chq#006017/11117256701084/004248                  </t>
  </si>
  <si>
    <t xml:space="preserve">Chq#003969/11117256701084/003010                  </t>
  </si>
  <si>
    <t xml:space="preserve">Chq#006148/11117256701084/002090                  </t>
  </si>
  <si>
    <t xml:space="preserve">Chq#001789/11117256701084/000578                  </t>
  </si>
  <si>
    <t xml:space="preserve">Chq#002699/11117256701084/004685                  </t>
  </si>
  <si>
    <t xml:space="preserve">Chq#005024/11117256701084/001825                  </t>
  </si>
  <si>
    <t xml:space="preserve">Chq#001914/11117256701084/004637                  </t>
  </si>
  <si>
    <t xml:space="preserve">Chq#003690/11117256701084/001570                  </t>
  </si>
  <si>
    <t xml:space="preserve">Chq#002717/11117256701084/003657                  </t>
  </si>
  <si>
    <t xml:space="preserve">Chq#004011/11117256701084/003012                  </t>
  </si>
  <si>
    <t xml:space="preserve">Chq#006149/11117256701084/002091                  </t>
  </si>
  <si>
    <t xml:space="preserve">Chq#003758/11117256701084/001592                  </t>
  </si>
  <si>
    <t xml:space="preserve">Chq#003350/11117256701084/001425                  </t>
  </si>
  <si>
    <t xml:space="preserve">Chq#004402/11117256701084/009782                  </t>
  </si>
  <si>
    <t xml:space="preserve">Chq#002888/11117256701084/005669                  </t>
  </si>
  <si>
    <t xml:space="preserve">Chq#002089/11117256701084/009969                  </t>
  </si>
  <si>
    <t xml:space="preserve">Chq#004890/11117256701084/006760                  </t>
  </si>
  <si>
    <t xml:space="preserve">Chq#005456/11117256701084/001939                  </t>
  </si>
  <si>
    <t xml:space="preserve">Chq#003318/11117256701084/004697                  </t>
  </si>
  <si>
    <t xml:space="preserve">Chq#005426/11117256701084/007409                  </t>
  </si>
  <si>
    <t xml:space="preserve">Chq#002584/11117256701084/001009                  </t>
  </si>
  <si>
    <t xml:space="preserve">Chq#004971/11117256701084/005983                  </t>
  </si>
  <si>
    <t xml:space="preserve">Chq#003313/11117256701084/001399                  </t>
  </si>
  <si>
    <t xml:space="preserve">Chq#004980/11117256701084/007080                  </t>
  </si>
  <si>
    <t xml:space="preserve">Chq#005709/11117256701084/001982                  </t>
  </si>
  <si>
    <t xml:space="preserve">Chq#003863/11117256701084/004479                  </t>
  </si>
  <si>
    <t xml:space="preserve">Chq#006014/11117256701084/003242                  </t>
  </si>
  <si>
    <t xml:space="preserve">Chq#005950/11117256701084/003230                  </t>
  </si>
  <si>
    <t xml:space="preserve">Chq#005632/11117256701084/003838                  </t>
  </si>
  <si>
    <t xml:space="preserve">Chq#004509/11117256701084/003764                  </t>
  </si>
  <si>
    <t xml:space="preserve">Chq#003573/11117256701084/002954                  </t>
  </si>
  <si>
    <t xml:space="preserve">Chq#005536/11117256701084/005334                  </t>
  </si>
  <si>
    <t xml:space="preserve">Chq#003956/11117256701084/001629                  </t>
  </si>
  <si>
    <t xml:space="preserve">Chq#005686/11117256701084/006722                  </t>
  </si>
  <si>
    <t xml:space="preserve">Chq#003968/11117256701084/003009                  </t>
  </si>
  <si>
    <t xml:space="preserve">Chq#004018/11117256701084/005337                  </t>
  </si>
  <si>
    <t xml:space="preserve">Chq#005953/11117256701084/004753                  </t>
  </si>
  <si>
    <t xml:space="preserve">Chq#003568/11117256701084/001529                  </t>
  </si>
  <si>
    <t xml:space="preserve">Chq#002410/11117256701084/000913                  </t>
  </si>
  <si>
    <t xml:space="preserve">Chq#004445/11117256701084/005552                  </t>
  </si>
  <si>
    <t xml:space="preserve">Chq#004268/11117256701084/007158                  </t>
  </si>
  <si>
    <t xml:space="preserve">Chq#004485/11117256701084/005874                  </t>
  </si>
  <si>
    <t xml:space="preserve">Chq#006034/11117256701084/010183                  </t>
  </si>
  <si>
    <t xml:space="preserve">Chq#004263/11117256701084/007153                  </t>
  </si>
  <si>
    <t xml:space="preserve">Chq#006016/11117256701084/004247                  </t>
  </si>
  <si>
    <t xml:space="preserve">Chq#003541/11117256701084/002973                  </t>
  </si>
  <si>
    <t xml:space="preserve">Chq#004039/11117256701084/009280                  </t>
  </si>
  <si>
    <t xml:space="preserve">Chq#006265/11117256701084/009374                  </t>
  </si>
  <si>
    <t xml:space="preserve">Chq#003864/11117256701084/006967                  </t>
  </si>
  <si>
    <t xml:space="preserve">Chq#005341/11117256701084/001907                  </t>
  </si>
  <si>
    <t xml:space="preserve">Chq#004691/11117256701084/003069                  </t>
  </si>
  <si>
    <t xml:space="preserve">Chq#006094/11117256701084/003868                  </t>
  </si>
  <si>
    <t xml:space="preserve">Chq#005162/11117256701084/001863                  </t>
  </si>
  <si>
    <t xml:space="preserve">Chq#006123/11117256701084/003255                  </t>
  </si>
  <si>
    <t xml:space="preserve">Chq#005744/11117256701084/003200                  </t>
  </si>
  <si>
    <t xml:space="preserve">Chq#004634/11117256701084/001754                  </t>
  </si>
  <si>
    <t xml:space="preserve">Chq#004347/11117256701084/007126                  </t>
  </si>
  <si>
    <t xml:space="preserve">Chq#005583/11117256701084/004090                  </t>
  </si>
  <si>
    <t xml:space="preserve">Chq#004829/11117256701084/009212                  </t>
  </si>
  <si>
    <t xml:space="preserve">Chq#006005/11117256701084/003240                  </t>
  </si>
  <si>
    <t xml:space="preserve">Chq#005993/11117256701084/002042                  </t>
  </si>
  <si>
    <t xml:space="preserve">Chq#003701/11117256701084/004159                  </t>
  </si>
  <si>
    <t xml:space="preserve">Chq#002233/11117256701084/000795                  </t>
  </si>
  <si>
    <t xml:space="preserve">Chq#004701/11117256701084/004370                  </t>
  </si>
  <si>
    <t xml:space="preserve">Chq#004211/11117256701084/003747                  </t>
  </si>
  <si>
    <t xml:space="preserve">Chq#002152/11117256701084/007348                  </t>
  </si>
  <si>
    <t xml:space="preserve">Chq#004609/11117256701084/005612                  </t>
  </si>
  <si>
    <t xml:space="preserve">Chq#004605/11117256701084/006481                  </t>
  </si>
  <si>
    <t xml:space="preserve">Chq#004607/11117256701084/005543                  </t>
  </si>
  <si>
    <t xml:space="preserve">Chq#004606/11117256701084/005542                  </t>
  </si>
  <si>
    <t xml:space="preserve">Chq#002120/11117256701084/000735                  </t>
  </si>
  <si>
    <t xml:space="preserve">Chq#005596/11117256701084/003175                  </t>
  </si>
  <si>
    <t xml:space="preserve">Chq#005363/11117256701084/001921                  </t>
  </si>
  <si>
    <t xml:space="preserve">Chq#002173/11117256701084/007301                  </t>
  </si>
  <si>
    <t xml:space="preserve">Chq#003328/11117256701084/007310                  </t>
  </si>
  <si>
    <t xml:space="preserve">Chq#004175/11117256701084/005197                  </t>
  </si>
  <si>
    <t xml:space="preserve">Chq#004004/11117256701084/001635                  </t>
  </si>
  <si>
    <t xml:space="preserve">Chq#004750/11117256701084/007194                  </t>
  </si>
  <si>
    <t xml:space="preserve">Chq#006261/11117256701084/002132                  </t>
  </si>
  <si>
    <t xml:space="preserve">Chq#003597/11117256701084/003702                  </t>
  </si>
  <si>
    <t xml:space="preserve">Chq#001851/11117256701084/007048                  </t>
  </si>
  <si>
    <t xml:space="preserve">Chq#005322/11117256701084/009749                  </t>
  </si>
  <si>
    <t xml:space="preserve">Chq#003736/11117256701084/005633                  </t>
  </si>
  <si>
    <t xml:space="preserve">Chq#003723/11117256701084/006413                  </t>
  </si>
  <si>
    <t xml:space="preserve">Chq#002119/11117256701084/000736                  </t>
  </si>
  <si>
    <t xml:space="preserve">Chq#001944/11117256701084/000645                  </t>
  </si>
  <si>
    <t xml:space="preserve">Chq#001902/11117256701084/004636                  </t>
  </si>
  <si>
    <t xml:space="preserve">Chq#005006/11117256701084/006572                  </t>
  </si>
  <si>
    <t xml:space="preserve">Chq#003980/11117256701084/004958                  </t>
  </si>
  <si>
    <t xml:space="preserve">Chq#002670/11117256701084/001053                  </t>
  </si>
  <si>
    <t xml:space="preserve">Chq#002804/11117256701084/001104                  </t>
  </si>
  <si>
    <t xml:space="preserve">Chq#001752/11117256701084/000595                  </t>
  </si>
  <si>
    <t xml:space="preserve">Chq#003129/11117256701084/009269                  </t>
  </si>
  <si>
    <t xml:space="preserve">Chq#006259/11117256701084/009368                  </t>
  </si>
  <si>
    <t xml:space="preserve">Chq#005332/11117256701084/004440                  </t>
  </si>
  <si>
    <t xml:space="preserve">Chq#003737/11117256701084/005634                  </t>
  </si>
  <si>
    <t xml:space="preserve">S40269663      </t>
  </si>
  <si>
    <t xml:space="preserve">Chq#000546/11117256801072/004353                  </t>
  </si>
  <si>
    <t xml:space="preserve">Chq#001126/11117256801072/002728                  </t>
  </si>
  <si>
    <t xml:space="preserve">Chq#000809/11117256801072/007167                  </t>
  </si>
  <si>
    <t xml:space="preserve">Chq#001712/11117256801072/004612                  </t>
  </si>
  <si>
    <t xml:space="preserve">Chq#000335/11117256801072/005808                  </t>
  </si>
  <si>
    <t xml:space="preserve">Chq#000643/11117256801072/006123                  </t>
  </si>
  <si>
    <t xml:space="preserve">Chq#000193/11117256801072/004515                  </t>
  </si>
  <si>
    <t xml:space="preserve">Chq#000103/11117256801072/006893                  </t>
  </si>
  <si>
    <t xml:space="preserve">Chq#000236/11117256801072/002594                  </t>
  </si>
  <si>
    <t xml:space="preserve">Chq#000819/11117256801072/004538                  </t>
  </si>
  <si>
    <t xml:space="preserve">Chq#000396/11117256801072/000114                  </t>
  </si>
  <si>
    <t xml:space="preserve">Chq#000868/11117256801072/000234                  </t>
  </si>
  <si>
    <t xml:space="preserve">Chq#001420/11117256801072/000438                  </t>
  </si>
  <si>
    <t xml:space="preserve">Chq#001200/11117256801072/006211                  </t>
  </si>
  <si>
    <t xml:space="preserve">Chq#000642/11117256801072/006122                  </t>
  </si>
  <si>
    <t xml:space="preserve">Chq#001621/11117256801072/002773                  </t>
  </si>
  <si>
    <t xml:space="preserve">Chq#001012/11117256801072/004557                  </t>
  </si>
  <si>
    <t xml:space="preserve">Chq#000341/11117256801072/000088                  </t>
  </si>
  <si>
    <t xml:space="preserve">Chq#001201/11117256801072/007231                  </t>
  </si>
  <si>
    <t xml:space="preserve">Chq#000310/11117256801072/006879                  </t>
  </si>
  <si>
    <t xml:space="preserve">Chq#000065/11117256801072/005827                  </t>
  </si>
  <si>
    <t xml:space="preserve">S40388830      </t>
  </si>
  <si>
    <t xml:space="preserve">Chq#000996/11117256803001/004424                  </t>
  </si>
  <si>
    <t xml:space="preserve">Chq#007839/11117256803001/006169                  </t>
  </si>
  <si>
    <t xml:space="preserve">S40668997      </t>
  </si>
  <si>
    <t xml:space="preserve">Chq#002181/11117119702002/000765                  </t>
  </si>
  <si>
    <t xml:space="preserve">S40682596      </t>
  </si>
  <si>
    <t xml:space="preserve">Chq#000018/11117011701003/006225                  </t>
  </si>
  <si>
    <t xml:space="preserve">S40949698      </t>
  </si>
  <si>
    <t xml:space="preserve">Chq#005782/11117283901003/001998                  </t>
  </si>
  <si>
    <t xml:space="preserve">S41046305      </t>
  </si>
  <si>
    <t xml:space="preserve">Chq#003705/11117195103001/002977                  </t>
  </si>
  <si>
    <t xml:space="preserve">S40425692      </t>
  </si>
  <si>
    <t xml:space="preserve">Chq#005922/11117257401003/005565                  </t>
  </si>
  <si>
    <t xml:space="preserve">Chq#005923/11117257401003/004751                  </t>
  </si>
  <si>
    <t xml:space="preserve">S41481003      </t>
  </si>
  <si>
    <t xml:space="preserve">Chq#006077/11117149201002/006045                  </t>
  </si>
  <si>
    <t xml:space="preserve">Chq#006078/11117149201002/005438                  </t>
  </si>
  <si>
    <t xml:space="preserve">S40560008      </t>
  </si>
  <si>
    <t xml:space="preserve">Chq#005582/11117277301002/005768                  </t>
  </si>
  <si>
    <t xml:space="preserve">S41445593      </t>
  </si>
  <si>
    <t xml:space="preserve">Chq#005296/11117001801001/003821                  </t>
  </si>
  <si>
    <t xml:space="preserve">S41437610      </t>
  </si>
  <si>
    <t xml:space="preserve">Chq#005785/11117080702001/001999                  </t>
  </si>
  <si>
    <t xml:space="preserve">S41662144      </t>
  </si>
  <si>
    <t xml:space="preserve">Chq#003233/11117254201001/001371                  </t>
  </si>
  <si>
    <t xml:space="preserve">S41408732      </t>
  </si>
  <si>
    <t xml:space="preserve">Chq#005802/11117060601004/004975                  </t>
  </si>
  <si>
    <t xml:space="preserve">S41548203      </t>
  </si>
  <si>
    <t xml:space="preserve">Chq#002296/11117109101002/000833                  </t>
  </si>
  <si>
    <t xml:space="preserve">Chq#002292/11117109101002/000830                  </t>
  </si>
  <si>
    <t xml:space="preserve">S41835774      </t>
  </si>
  <si>
    <t xml:space="preserve">Chq#003324/311017038301001/007                    </t>
  </si>
  <si>
    <t xml:space="preserve">S41907306      </t>
  </si>
  <si>
    <t xml:space="preserve">Chq#006519/11117086801001/004275                  </t>
  </si>
  <si>
    <t xml:space="preserve">S41947530      </t>
  </si>
  <si>
    <t xml:space="preserve">Chq#007973/11117049201001/0048                    </t>
  </si>
  <si>
    <t xml:space="preserve">02-11-2017 </t>
  </si>
  <si>
    <t xml:space="preserve">S45234889      </t>
  </si>
  <si>
    <t xml:space="preserve">Chq#007985/21117256802071/007389                  </t>
  </si>
  <si>
    <t xml:space="preserve">Chq#007279/21117256802071/003395                  </t>
  </si>
  <si>
    <t xml:space="preserve">Chq#007448/21117256802071/004312                  </t>
  </si>
  <si>
    <t xml:space="preserve">Chq#007622/21117256802071/003439                  </t>
  </si>
  <si>
    <t xml:space="preserve">Chq#007405/21117256802071/002377                  </t>
  </si>
  <si>
    <t xml:space="preserve">Chq#006731/21117256802071/010619                  </t>
  </si>
  <si>
    <t xml:space="preserve">Chq#007650/21117256802071/007176                  </t>
  </si>
  <si>
    <t xml:space="preserve">Chq#006675/21117256802071/009651                  </t>
  </si>
  <si>
    <t xml:space="preserve">Chq#007989/21117256802071/002525                  </t>
  </si>
  <si>
    <t xml:space="preserve">Chq#007261/21117256802071/002326                  </t>
  </si>
  <si>
    <t xml:space="preserve">Chq#007884/21117256802071/002495                  </t>
  </si>
  <si>
    <t xml:space="preserve">S45214075      </t>
  </si>
  <si>
    <t xml:space="preserve">Chq#002705/21117256701070/005866                  </t>
  </si>
  <si>
    <t xml:space="preserve">Chq#004143/21117256701070/007804                  </t>
  </si>
  <si>
    <t xml:space="preserve">Chq#004635/21117256701070/001755                  </t>
  </si>
  <si>
    <t xml:space="preserve">Chq#003112/21117256701070/001299                  </t>
  </si>
  <si>
    <t xml:space="preserve">Chq#002808/21117256701070/001109                  </t>
  </si>
  <si>
    <t xml:space="preserve">Chq#005727/21117256701070/006626                  </t>
  </si>
  <si>
    <t xml:space="preserve">Chq#004686/21117256701070/002996                  </t>
  </si>
  <si>
    <t xml:space="preserve">Chq#002460/21117256701070/000939                  </t>
  </si>
  <si>
    <t xml:space="preserve">Chq#006277/21117256701070/005128                  </t>
  </si>
  <si>
    <t xml:space="preserve">Chq#005201/21117256701070/010474                  </t>
  </si>
  <si>
    <t xml:space="preserve">Chq#005677/21117256701070/001980                  </t>
  </si>
  <si>
    <t xml:space="preserve">Chq#005760/21117256701070/005484                  </t>
  </si>
  <si>
    <t xml:space="preserve">Chq#005608/21117256701070/001963                  </t>
  </si>
  <si>
    <t xml:space="preserve">Chq#002957/21117256701070/001192                  </t>
  </si>
  <si>
    <t xml:space="preserve">Chq#003916/21117256701070/001608                  </t>
  </si>
  <si>
    <t xml:space="preserve">Chq#005699/21117256701070/003841                  </t>
  </si>
  <si>
    <t xml:space="preserve">Chq#003031/21117256701070/001232                  </t>
  </si>
  <si>
    <t xml:space="preserve">Chq#004334/21117256701070/009844                  </t>
  </si>
  <si>
    <t xml:space="preserve">Chq#000090/21117256701070/006634                  </t>
  </si>
  <si>
    <t xml:space="preserve">Chq#005957/21117256701070/002034                  </t>
  </si>
  <si>
    <t xml:space="preserve">Chq#003391/21117256701070/005932                  </t>
  </si>
  <si>
    <t xml:space="preserve">Chq#005650/21117256701070/004413                  </t>
  </si>
  <si>
    <t xml:space="preserve">Chq#002639/21117256701070/004681                  </t>
  </si>
  <si>
    <t xml:space="preserve">Chq#005022/21117256701070/007213                  </t>
  </si>
  <si>
    <t xml:space="preserve">Chq#004079/21117256701070/010881                  </t>
  </si>
  <si>
    <t xml:space="preserve">Chq#004760/21117256701070/004202                  </t>
  </si>
  <si>
    <t xml:space="preserve">Chq#004071/21117256701070/001655                  </t>
  </si>
  <si>
    <t xml:space="preserve">Chq#003738/21117256701070/005635                  </t>
  </si>
  <si>
    <t xml:space="preserve">Chq#002834/21117256701070/003660                  </t>
  </si>
  <si>
    <t xml:space="preserve">Chq#004875/21117256701070/004207                  </t>
  </si>
  <si>
    <t xml:space="preserve">Chq#005786/21117256701070/003207                  </t>
  </si>
  <si>
    <t xml:space="preserve">Chq#003038/21117256701070/006862                  </t>
  </si>
  <si>
    <t xml:space="preserve">Chq#003232/21117256701070/001369                  </t>
  </si>
  <si>
    <t xml:space="preserve">Chq#005730/21117256701070/004741                  </t>
  </si>
  <si>
    <t xml:space="preserve">Chq#004396/21117256701070/001715                  </t>
  </si>
  <si>
    <t xml:space="preserve">Chq#005091/21117256701070/001858                  </t>
  </si>
  <si>
    <t xml:space="preserve">Chq#003930/21117256701070/003000                  </t>
  </si>
  <si>
    <t xml:space="preserve">Chq#002734/21117256701070/006425                  </t>
  </si>
  <si>
    <t xml:space="preserve">Chq#004661/21117256701070/004199                  </t>
  </si>
  <si>
    <t xml:space="preserve">Chq#004346/21117256701070/006110                  </t>
  </si>
  <si>
    <t xml:space="preserve">Chq#004764/21117256701070/005421                  </t>
  </si>
  <si>
    <t xml:space="preserve">Chq#005292/21117256701070/003146                  </t>
  </si>
  <si>
    <t xml:space="preserve">Chq#002349/21117256701070/000882                  </t>
  </si>
  <si>
    <t xml:space="preserve">Chq#005020/21117256701070/006166                  </t>
  </si>
  <si>
    <t xml:space="preserve">Chq#003937/21117256701070/007734                  </t>
  </si>
  <si>
    <t xml:space="preserve">Chq#001974/21117256701070/000654                  </t>
  </si>
  <si>
    <t xml:space="preserve">Chq#006276/21117256701070/010231                  </t>
  </si>
  <si>
    <t xml:space="preserve">Chq#005531/21117256701070/009700                  </t>
  </si>
  <si>
    <t xml:space="preserve">Chq#005228/21117256701070/007759                  </t>
  </si>
  <si>
    <t xml:space="preserve">Chq#003035/21117256701070/005452                  </t>
  </si>
  <si>
    <t xml:space="preserve">Chq#003390/21117256701070/005931                  </t>
  </si>
  <si>
    <t xml:space="preserve">Chq#004325/21117256701070/006553                  </t>
  </si>
  <si>
    <t xml:space="preserve">Chq#004000/21117256701070/005732                  </t>
  </si>
  <si>
    <t xml:space="preserve">Chq#003392/21117256701070/005933                  </t>
  </si>
  <si>
    <t xml:space="preserve">Chq#004820/21117256701070/004205                  </t>
  </si>
  <si>
    <t xml:space="preserve">Chq#003873/21117256701070/001610                  </t>
  </si>
  <si>
    <t xml:space="preserve">Chq#002161/21117256701070/000756                  </t>
  </si>
  <si>
    <t xml:space="preserve">Chq#006098/21117256701070/006836                  </t>
  </si>
  <si>
    <t xml:space="preserve">Chq#005227/21117256701070/007728                  </t>
  </si>
  <si>
    <t xml:space="preserve">Chq#005229/21117256701070/007773                  </t>
  </si>
  <si>
    <t xml:space="preserve">Chq#003832/21117256701070/007330                  </t>
  </si>
  <si>
    <t xml:space="preserve">Chq#003986/21117256701070/006346                  </t>
  </si>
  <si>
    <t xml:space="preserve">Chq#004342/21117256701070/003045                  </t>
  </si>
  <si>
    <t xml:space="preserve">Chq#002949/21117256701070/001184                  </t>
  </si>
  <si>
    <t xml:space="preserve">Chq#005644/21117256701070/004228                  </t>
  </si>
  <si>
    <t xml:space="preserve">Chq#002065/21117256702059/002806                  </t>
  </si>
  <si>
    <t xml:space="preserve">Chq#003369/21117256702059/001506                  </t>
  </si>
  <si>
    <t xml:space="preserve">Chq#003868/21117256702059/006636                  </t>
  </si>
  <si>
    <t xml:space="preserve">Chq#004230/21117256702059/001688                  </t>
  </si>
  <si>
    <t xml:space="preserve">Chq#004727/21117256702059/003779                  </t>
  </si>
  <si>
    <t xml:space="preserve">Chq#006249/21117256702059/005572                  </t>
  </si>
  <si>
    <t xml:space="preserve">Chq#004070/21117256702059/001652                  </t>
  </si>
  <si>
    <t xml:space="preserve">Chq#002935/21117256702059/001177                  </t>
  </si>
  <si>
    <t xml:space="preserve">Chq#003740/21117256702059/008627                  </t>
  </si>
  <si>
    <t xml:space="preserve">Chq#002038/21117256702059/000694                  </t>
  </si>
  <si>
    <t xml:space="preserve">Chq#004073/21117256702059/001650                  </t>
  </si>
  <si>
    <t xml:space="preserve">Chq#005609/21117256702059/001964                  </t>
  </si>
  <si>
    <t xml:space="preserve">Chq#001762/21117256702059/000587                  </t>
  </si>
  <si>
    <t xml:space="preserve">Chq#004560/21117256702059/005649                  </t>
  </si>
  <si>
    <t xml:space="preserve">Chq#002605/21117256702059/007349                  </t>
  </si>
  <si>
    <t xml:space="preserve">Chq#004478/21117256702059/004186                  </t>
  </si>
  <si>
    <t xml:space="preserve">Chq#004394/21117256702059/004045                  </t>
  </si>
  <si>
    <t xml:space="preserve">Chq#003917/21117256702059/007072                  </t>
  </si>
  <si>
    <t xml:space="preserve">Chq#004992/21117256702059/003798                  </t>
  </si>
  <si>
    <t xml:space="preserve">Chq#003360/21117256702059/002928                  </t>
  </si>
  <si>
    <t xml:space="preserve">Chq#005708/21117256702059/001969                  </t>
  </si>
  <si>
    <t xml:space="preserve">Chq#003618/21117256702059/002961                  </t>
  </si>
  <si>
    <t xml:space="preserve">Chq#002828/21117256702059/001125                  </t>
  </si>
  <si>
    <t xml:space="preserve">Chq#005346/21117256702059/005442                  </t>
  </si>
  <si>
    <t xml:space="preserve">Chq#001854/21117256702059/009957                  </t>
  </si>
  <si>
    <t xml:space="preserve">Chq#003898/21117256702059/005972                  </t>
  </si>
  <si>
    <t xml:space="preserve">Chq#005209/21117256702059/001886                  </t>
  </si>
  <si>
    <t xml:space="preserve">Chq#002764/21117256702059/007208                  </t>
  </si>
  <si>
    <t xml:space="preserve">Chq#003979/21117256702059/004711                  </t>
  </si>
  <si>
    <t xml:space="preserve">Chq#001792/21117256702059/000581                  </t>
  </si>
  <si>
    <t xml:space="preserve">Chq#003349/21117256702059/009746                  </t>
  </si>
  <si>
    <t xml:space="preserve">Chq#004141/21117256702059/004178                  </t>
  </si>
  <si>
    <t xml:space="preserve">Chq#004993/21117256702059/003799                  </t>
  </si>
  <si>
    <t xml:space="preserve">Chq#002653/21117256702059/005911                  </t>
  </si>
  <si>
    <t xml:space="preserve">S45415007      </t>
  </si>
  <si>
    <t xml:space="preserve">Chq#000260/21117256801062/004516                  </t>
  </si>
  <si>
    <t xml:space="preserve">Chq#000797/21117256801062/010292                  </t>
  </si>
  <si>
    <t xml:space="preserve">Chq#000579/21117256801062/000162                  </t>
  </si>
  <si>
    <t xml:space="preserve">Chq#001221/21117256801062/002740                  </t>
  </si>
  <si>
    <t xml:space="preserve">Chq#000253/21117256801062/000064                  </t>
  </si>
  <si>
    <t xml:space="preserve">Chq#001224/21117256801062/004026                  </t>
  </si>
  <si>
    <t xml:space="preserve">Chq#000521/21117256801062/007339                  </t>
  </si>
  <si>
    <t xml:space="preserve">Chq#001401/21117256801062/000431                  </t>
  </si>
  <si>
    <t xml:space="preserve">Chq#001544/21117256801062/007235                  </t>
  </si>
  <si>
    <t xml:space="preserve">Chq#000251/21117256801062/000062                  </t>
  </si>
  <si>
    <t xml:space="preserve">Chq#000528/21117256801062/000150                  </t>
  </si>
  <si>
    <t xml:space="preserve">Chq#000600/21117256801062/007366                  </t>
  </si>
  <si>
    <t xml:space="preserve">Chq#001727/21117256801062/007343                  </t>
  </si>
  <si>
    <t xml:space="preserve">Chq#001097/21117256801062/006022                  </t>
  </si>
  <si>
    <t xml:space="preserve">Chq#000406/21117256801062/003525                  </t>
  </si>
  <si>
    <t xml:space="preserve">Chq#000798/21117256801062/006255                  </t>
  </si>
  <si>
    <t xml:space="preserve">Chq#001258/21117256801062/007306                  </t>
  </si>
  <si>
    <t xml:space="preserve">Chq#000147/21117256801062/003506                  </t>
  </si>
  <si>
    <t xml:space="preserve">Chq#000883/21117256801062/000239                  </t>
  </si>
  <si>
    <t xml:space="preserve">Chq#001698/21117256801062/007233                  </t>
  </si>
  <si>
    <t xml:space="preserve">Chq#000410/21117256801062/007390                  </t>
  </si>
  <si>
    <t xml:space="preserve">Chq#000434/21117256801062/005694                  </t>
  </si>
  <si>
    <t xml:space="preserve">Chq#000880/21117256801062/000238                  </t>
  </si>
  <si>
    <t xml:space="preserve">Chq#001658/21117256801062/004606                  </t>
  </si>
  <si>
    <t xml:space="preserve">Chq#000753/21117256801062/005339                  </t>
  </si>
  <si>
    <t xml:space="preserve">Chq#001521/21117256801062/004582                  </t>
  </si>
  <si>
    <t xml:space="preserve">Chq#000255/21117256801062/002602                  </t>
  </si>
  <si>
    <t xml:space="preserve">Chq#000146/21117256801062/003505                  </t>
  </si>
  <si>
    <t xml:space="preserve">Chq#000774/21117256801062/000212                  </t>
  </si>
  <si>
    <t xml:space="preserve">Chq#000436/21117256801062/006566                  </t>
  </si>
  <si>
    <t xml:space="preserve">Chq#001496/21117256801062/000411                  </t>
  </si>
  <si>
    <t xml:space="preserve">Chq#001260/21117256801062/007285                  </t>
  </si>
  <si>
    <t xml:space="preserve">Chq#001159/21117256801062/006280                  </t>
  </si>
  <si>
    <t xml:space="preserve">Chq#000234/21117256801062/002592                  </t>
  </si>
  <si>
    <t xml:space="preserve">S45568280      </t>
  </si>
  <si>
    <t xml:space="preserve">Chq#000020/21117004701004/007293                  </t>
  </si>
  <si>
    <t xml:space="preserve">S46573476      </t>
  </si>
  <si>
    <t xml:space="preserve">Chq#000823/21117061001003/005859                  </t>
  </si>
  <si>
    <t xml:space="preserve">S46722069      </t>
  </si>
  <si>
    <t xml:space="preserve">Chq#005756/21117051901001/006272                  </t>
  </si>
  <si>
    <t xml:space="preserve">S46613073      </t>
  </si>
  <si>
    <t xml:space="preserve">Chq#005738/21117143801003/001988                  </t>
  </si>
  <si>
    <t xml:space="preserve">Chq#005737/21117143801003/001987                  </t>
  </si>
  <si>
    <t xml:space="preserve">S47001766      </t>
  </si>
  <si>
    <t xml:space="preserve">Chq#007696/21117014103009/002450                  </t>
  </si>
  <si>
    <t xml:space="preserve">S47138578      </t>
  </si>
  <si>
    <t xml:space="preserve">Chq#005815/21117016701005/004746                  </t>
  </si>
  <si>
    <t xml:space="preserve">S47198677      </t>
  </si>
  <si>
    <t xml:space="preserve">Chq#003279/21117036701004/001392                  </t>
  </si>
  <si>
    <t xml:space="preserve">S47283351      </t>
  </si>
  <si>
    <t xml:space="preserve">Chq#006823/21117112301002/004835                  </t>
  </si>
  <si>
    <t xml:space="preserve">Chq#007074/21117112301002/005155                  </t>
  </si>
  <si>
    <t xml:space="preserve">S47292924      </t>
  </si>
  <si>
    <t xml:space="preserve">Chq#002293/21117109101003/000831                  </t>
  </si>
  <si>
    <t xml:space="preserve">S47388890      </t>
  </si>
  <si>
    <t xml:space="preserve">Chq#003262/21117263801003/001386                  </t>
  </si>
  <si>
    <t xml:space="preserve">S47386920      </t>
  </si>
  <si>
    <t xml:space="preserve">Chq#004499/21117002801002/006391                  </t>
  </si>
  <si>
    <t xml:space="preserve">03-11-2017 </t>
  </si>
  <si>
    <t xml:space="preserve">S50279436      </t>
  </si>
  <si>
    <t xml:space="preserve">Chq#005633/31117256701079/004970                  </t>
  </si>
  <si>
    <t xml:space="preserve">Chq#003984/31117256701079/005929                  </t>
  </si>
  <si>
    <t xml:space="preserve">Chq#003835/31117256701079/010238                  </t>
  </si>
  <si>
    <t xml:space="preserve">Chq#001863/31117256701079/008144                  </t>
  </si>
  <si>
    <t xml:space="preserve">Chq#005873/31117256701079/006316                  </t>
  </si>
  <si>
    <t xml:space="preserve">Chq#004538/31117256701079/004439                  </t>
  </si>
  <si>
    <t xml:space="preserve">Chq#002610/31117256701079/001020                  </t>
  </si>
  <si>
    <t xml:space="preserve">Chq#004628/31117256701079/005519                  </t>
  </si>
  <si>
    <t xml:space="preserve">Chq#005262/31117256701079/005700                  </t>
  </si>
  <si>
    <t xml:space="preserve">Chq#004682/31117256701079/009679                  </t>
  </si>
  <si>
    <t xml:space="preserve">Chq#002615/31117256701079/006458                  </t>
  </si>
  <si>
    <t xml:space="preserve">Chq#002597/31117256701079/005300                  </t>
  </si>
  <si>
    <t xml:space="preserve">Chq#004882/31117256701079/003089                  </t>
  </si>
  <si>
    <t xml:space="preserve">Chq#002606/31117256701079/001225                  </t>
  </si>
  <si>
    <t xml:space="preserve">Chq#002262/31117256701079/004672                  </t>
  </si>
  <si>
    <t xml:space="preserve">Chq#003805/31117256701079/006714                  </t>
  </si>
  <si>
    <t xml:space="preserve">Chq#004475/31117256701079/003055                  </t>
  </si>
  <si>
    <t xml:space="preserve">Chq#001932/31117256701079/007363                  </t>
  </si>
  <si>
    <t xml:space="preserve">Chq#002892/31117256701079/002862                  </t>
  </si>
  <si>
    <t xml:space="preserve">Chq#005451/31117256701079/001937                  </t>
  </si>
  <si>
    <t xml:space="preserve">Chq#002363/31117256701079/002833                  </t>
  </si>
  <si>
    <t xml:space="preserve">Chq#003387/31117256701079/002931                  </t>
  </si>
  <si>
    <t xml:space="preserve">Chq#004351/31117256701079/001706                  </t>
  </si>
  <si>
    <t xml:space="preserve">Chq#003806/31117256701079/006715                  </t>
  </si>
  <si>
    <t xml:space="preserve">Chq#004566/31117256701079/001742                  </t>
  </si>
  <si>
    <t xml:space="preserve">Chq#002642/31117256701079/007186                  </t>
  </si>
  <si>
    <t xml:space="preserve">Chq#005305/31117256701079/004731                  </t>
  </si>
  <si>
    <t xml:space="preserve">Chq#004163/31117256701079/001681                  </t>
  </si>
  <si>
    <t xml:space="preserve">Chq#004610/31117256701079/010311                  </t>
  </si>
  <si>
    <t xml:space="preserve">Chq#004611/31117256701079/010312                  </t>
  </si>
  <si>
    <t xml:space="preserve">Chq#004516/31117256701079/006151                  </t>
  </si>
  <si>
    <t xml:space="preserve">Chq#003609/31117256701079/001540                  </t>
  </si>
  <si>
    <t xml:space="preserve">Chq#005413/31117256701079/005905                  </t>
  </si>
  <si>
    <t xml:space="preserve">Chq#004565/31117256701079/001741                  </t>
  </si>
  <si>
    <t xml:space="preserve">Chq#003113/31117256701079/001304                  </t>
  </si>
  <si>
    <t xml:space="preserve">Chq#006110/31117256701079/002067                  </t>
  </si>
  <si>
    <t xml:space="preserve">Chq#005960/31117256701079/003856                  </t>
  </si>
  <si>
    <t xml:space="preserve">Chq#003962/31117256701079/003003                  </t>
  </si>
  <si>
    <t xml:space="preserve">Chq#005299/31117256701079/003825                  </t>
  </si>
  <si>
    <t xml:space="preserve">Chq#005919/31117256701079/006508                  </t>
  </si>
  <si>
    <t xml:space="preserve">Chq#004998/31117256701079/007267                  </t>
  </si>
  <si>
    <t xml:space="preserve">Chq#003251/31117256701079/001380                  </t>
  </si>
  <si>
    <t xml:space="preserve">Chq#002261/31117256701079/002826                  </t>
  </si>
  <si>
    <t xml:space="preserve">Chq#002059/31117256701079/005787                  </t>
  </si>
  <si>
    <t xml:space="preserve">Chq#003121/31117256701079/001307                  </t>
  </si>
  <si>
    <t xml:space="preserve">Chq#005745/31117256701079/004234                  </t>
  </si>
  <si>
    <t xml:space="preserve">Chq#004053/31117256701079/005617                  </t>
  </si>
  <si>
    <t xml:space="preserve">Chq#003961/31117256701079/003002                  </t>
  </si>
  <si>
    <t xml:space="preserve">Chq#002526/31117256701079/001001                  </t>
  </si>
  <si>
    <t xml:space="preserve">Chq#005588/31117256701079/004226                  </t>
  </si>
  <si>
    <t xml:space="preserve">Chq#005297/31117256701079/003822                  </t>
  </si>
  <si>
    <t xml:space="preserve">Chq#004040/31117256701079/005595                  </t>
  </si>
  <si>
    <t xml:space="preserve">Chq#002746/31117256701079/001091                  </t>
  </si>
  <si>
    <t xml:space="preserve">Chq#003963/31117256701079/003004                  </t>
  </si>
  <si>
    <t xml:space="preserve">Chq#003574/31117256701079/002955                  </t>
  </si>
  <si>
    <t xml:space="preserve">Chq#003195/31117256701079/006630                  </t>
  </si>
  <si>
    <t xml:space="preserve">Chq#004481/31117256701079/006456                  </t>
  </si>
  <si>
    <t xml:space="preserve">Chq#003897/31117256701079/005709                  </t>
  </si>
  <si>
    <t xml:space="preserve">Chq#003383/31117256701079/001439                  </t>
  </si>
  <si>
    <t xml:space="preserve">Chq#002594/31117256701079/002857                  </t>
  </si>
  <si>
    <t xml:space="preserve">Chq#002598/31117256701079/005854                  </t>
  </si>
  <si>
    <t xml:space="preserve">Chq#005929/31117256701079/002031                  </t>
  </si>
  <si>
    <t xml:space="preserve">Chq#006221/31117256701079/003267                  </t>
  </si>
  <si>
    <t xml:space="preserve">Chq#003384/31117256701079/001440                  </t>
  </si>
  <si>
    <t xml:space="preserve">Chq#004147/31117256701079/006552                  </t>
  </si>
  <si>
    <t xml:space="preserve">Chq#003754/31117256701079/001587                  </t>
  </si>
  <si>
    <t xml:space="preserve">Chq#002537/31117256701079/002851                  </t>
  </si>
  <si>
    <t xml:space="preserve">Chq#005424/31117256701079/006470                  </t>
  </si>
  <si>
    <t xml:space="preserve">Chq#005627/31117256701079/005494                  </t>
  </si>
  <si>
    <t xml:space="preserve">Chq#005425/31117256701079/006471                  </t>
  </si>
  <si>
    <t xml:space="preserve">Chq#004845/31117256701079/003792                  </t>
  </si>
  <si>
    <t xml:space="preserve">Chq#004997/31117256701079/007266                  </t>
  </si>
  <si>
    <t xml:space="preserve">Chq#005825/31117256701079/007009                  </t>
  </si>
  <si>
    <t xml:space="preserve">Chq#002577/31117256701079/002846                  </t>
  </si>
  <si>
    <t xml:space="preserve">Chq#004541/31117256701079/007311                  </t>
  </si>
  <si>
    <t xml:space="preserve">Chq#003078/31117256701079/002902                  </t>
  </si>
  <si>
    <t xml:space="preserve">Chq#005958/31117256701079/003227                  </t>
  </si>
  <si>
    <t xml:space="preserve">Chq#005826/31117256701079/007115                  </t>
  </si>
  <si>
    <t xml:space="preserve">Chq#005083/31117256701079/001848                  </t>
  </si>
  <si>
    <t xml:space="preserve">Chq#004653/31117256701079/004196                  </t>
  </si>
  <si>
    <t xml:space="preserve">Chq#004149/31117256701079/006843                  </t>
  </si>
  <si>
    <t xml:space="preserve">Chq#003423/31117256701079/001457                  </t>
  </si>
  <si>
    <t xml:space="preserve">Chq#002780/31117256701079/007221                  </t>
  </si>
  <si>
    <t xml:space="preserve">Chq#006245/31117256701079/010209                  </t>
  </si>
  <si>
    <t xml:space="preserve">Chq#005218/31117256701079/003131                  </t>
  </si>
  <si>
    <t xml:space="preserve">Chq#000068/31117256701079/006962                  </t>
  </si>
  <si>
    <t xml:space="preserve">Chq#003726/31117256701079/006692                  </t>
  </si>
  <si>
    <t xml:space="preserve">Chq#006244/31117256701079/005533                  </t>
  </si>
  <si>
    <t xml:space="preserve">Chq#005517/31117256701079/007142                  </t>
  </si>
  <si>
    <t xml:space="preserve">Chq#002693/31117256701079/002869                  </t>
  </si>
  <si>
    <t xml:space="preserve">Chq#003786/31117256701079/004411                  </t>
  </si>
  <si>
    <t xml:space="preserve">Chq#003045/31117256701079/006473                  </t>
  </si>
  <si>
    <t xml:space="preserve">Chq#005858/31117256701079/004056                  </t>
  </si>
  <si>
    <t xml:space="preserve">Chq#003447/31117256701079/001474                  </t>
  </si>
  <si>
    <t xml:space="preserve">Chq#004203/31117256701079/001687                  </t>
  </si>
  <si>
    <t xml:space="preserve">Chq#005298/31117256701079/003824                  </t>
  </si>
  <si>
    <t xml:space="preserve">Chq#002263/31117256701079/004673                  </t>
  </si>
  <si>
    <t xml:space="preserve">Chq#004423/31117256701079/006392                  </t>
  </si>
  <si>
    <t xml:space="preserve">Chq#003054/31117256701079/001248                  </t>
  </si>
  <si>
    <t xml:space="preserve">Chq#005969/31117256701079/007899                  </t>
  </si>
  <si>
    <t xml:space="preserve">Chq#005069/31117256701079/006596                  </t>
  </si>
  <si>
    <t xml:space="preserve">Chq#003122/31117256701079/001308                  </t>
  </si>
  <si>
    <t xml:space="preserve">Chq#005476/31117256701079/006594                  </t>
  </si>
  <si>
    <t xml:space="preserve">Chq#004679/31117256701079/006496                  </t>
  </si>
  <si>
    <t xml:space="preserve">Chq#004892/31117256701079/006286                  </t>
  </si>
  <si>
    <t xml:space="preserve">S50361171      </t>
  </si>
  <si>
    <t xml:space="preserve">Chq#006405/31117256802076/008614                  </t>
  </si>
  <si>
    <t xml:space="preserve">Chq#007587/31117256802076/003436                  </t>
  </si>
  <si>
    <t xml:space="preserve">Chq#007576/31117256802076/002421                  </t>
  </si>
  <si>
    <t xml:space="preserve">Chq#007704/31117256802076/006308                  </t>
  </si>
  <si>
    <t xml:space="preserve">Chq#007439/31117256802076/002386                  </t>
  </si>
  <si>
    <t xml:space="preserve">Chq#006479/31117256802076/003894                  </t>
  </si>
  <si>
    <t xml:space="preserve">Chq#007006/31117256802076/007385                  </t>
  </si>
  <si>
    <t xml:space="preserve">Chq#006822/31117256802076/002230                  </t>
  </si>
  <si>
    <t xml:space="preserve">Chq#007235/31117256802076/004392                  </t>
  </si>
  <si>
    <t xml:space="preserve">Chq#007761/31117256802076/003459                  </t>
  </si>
  <si>
    <t xml:space="preserve">Chq#007048/31117256802076/007305                  </t>
  </si>
  <si>
    <t xml:space="preserve">Chq#006463/31117256802076/003892                  </t>
  </si>
  <si>
    <t xml:space="preserve">Chq#006874/31117256802076/005223                  </t>
  </si>
  <si>
    <t xml:space="preserve">Chq#006440/31117256802076/002166                  </t>
  </si>
  <si>
    <t xml:space="preserve">Chq#007842/31117256802076/003465                  </t>
  </si>
  <si>
    <t xml:space="preserve">Chq#007337/31117256802076/004306                  </t>
  </si>
  <si>
    <t xml:space="preserve">Chq#006995/31117256802076/002271                  </t>
  </si>
  <si>
    <t xml:space="preserve">Chq#006339/31117256802076/003881                  </t>
  </si>
  <si>
    <t xml:space="preserve">Chq#006829/31117256802076/004283                  </t>
  </si>
  <si>
    <t xml:space="preserve">Chq#007217/31117256802076/003930                  </t>
  </si>
  <si>
    <t xml:space="preserve">Chq#007070/31117256802076/006775                  </t>
  </si>
  <si>
    <t xml:space="preserve">Chq#006705/31117256802076/004808                  </t>
  </si>
  <si>
    <t xml:space="preserve">Chq#007918/31117256802076/005044                  </t>
  </si>
  <si>
    <t xml:space="preserve">Chq#007302/31117256802076/007283                  </t>
  </si>
  <si>
    <t xml:space="preserve">Chq#007062/31117256802076/006116                  </t>
  </si>
  <si>
    <t xml:space="preserve">Chq#006503/31117256802076/006099                  </t>
  </si>
  <si>
    <t xml:space="preserve">Chq#007544/31117256802076/007018                  </t>
  </si>
  <si>
    <t xml:space="preserve">Chq#007049/31117256802076/002275                  </t>
  </si>
  <si>
    <t xml:space="preserve">Chq#007740/31117256802076/006463                  </t>
  </si>
  <si>
    <t xml:space="preserve">Chq#006861/31117256802076/006180                  </t>
  </si>
  <si>
    <t xml:space="preserve">Chq#007355/31117256802076/005592                  </t>
  </si>
  <si>
    <t xml:space="preserve">Chq#006809/31117256802076/005020                  </t>
  </si>
  <si>
    <t xml:space="preserve">Chq#006565/31117256802076/007341                  </t>
  </si>
  <si>
    <t xml:space="preserve">Chq#007125/31117256802076/008305                  </t>
  </si>
  <si>
    <t xml:space="preserve">S50517392      </t>
  </si>
  <si>
    <t xml:space="preserve">Chq#000319/31117256801068/005296                  </t>
  </si>
  <si>
    <t xml:space="preserve">Chq#001718/31117256801068/003613                  </t>
  </si>
  <si>
    <t xml:space="preserve">Chq#000857/31117256801068/006348                  </t>
  </si>
  <si>
    <t xml:space="preserve">Chq#001206/31117256801068/007122                  </t>
  </si>
  <si>
    <t xml:space="preserve">Chq#000428/31117256801068/009015                  </t>
  </si>
  <si>
    <t xml:space="preserve">Chq#000795/31117256801068/004101                  </t>
  </si>
  <si>
    <t xml:space="preserve">Chq#001229/31117256801068/000355                  </t>
  </si>
  <si>
    <t xml:space="preserve">Chq#000858/31117256801068/006408                  </t>
  </si>
  <si>
    <t xml:space="preserve">Chq#001248/31117256801068/003554                  </t>
  </si>
  <si>
    <t xml:space="preserve">Chq#000368/31117256801068/000094                  </t>
  </si>
  <si>
    <t xml:space="preserve">S50534930      </t>
  </si>
  <si>
    <t xml:space="preserve">Chq#001672/31117138401001/000520                  </t>
  </si>
  <si>
    <t xml:space="preserve">S50970640      </t>
  </si>
  <si>
    <t xml:space="preserve">Chq#007115/31117018101002/0033                    </t>
  </si>
  <si>
    <t xml:space="preserve">S51293529      </t>
  </si>
  <si>
    <t xml:space="preserve">Chq#000850/31117041801001/004544                  </t>
  </si>
  <si>
    <t xml:space="preserve">S51828771      </t>
  </si>
  <si>
    <t xml:space="preserve">Chq#001282/31117052801005/006847                  </t>
  </si>
  <si>
    <t xml:space="preserve">S51517038      </t>
  </si>
  <si>
    <t xml:space="preserve">Chq#002189/31117032601001/002823                  </t>
  </si>
  <si>
    <t xml:space="preserve">S52050433      </t>
  </si>
  <si>
    <t xml:space="preserve">Chq#006896/31117102801001/006609                  </t>
  </si>
  <si>
    <t xml:space="preserve">S51185373      </t>
  </si>
  <si>
    <t xml:space="preserve">Chq#001561/31117293401001/000488                  </t>
  </si>
  <si>
    <t xml:space="preserve">S52343358      </t>
  </si>
  <si>
    <t xml:space="preserve">Chq#005808/31117016701008/004745                  </t>
  </si>
  <si>
    <t xml:space="preserve">S52382354      </t>
  </si>
  <si>
    <t xml:space="preserve">Chq#001537/31117182501002/004586                  </t>
  </si>
  <si>
    <t xml:space="preserve">S52864067      </t>
  </si>
  <si>
    <t xml:space="preserve">Chq#004431/31117006101002/006963                  </t>
  </si>
  <si>
    <t xml:space="preserve">S52055153      </t>
  </si>
  <si>
    <t xml:space="preserve">Chq#003461/31117001301010/001479                  </t>
  </si>
  <si>
    <t xml:space="preserve">04-11-2017 </t>
  </si>
  <si>
    <t xml:space="preserve">S54455965      </t>
  </si>
  <si>
    <t xml:space="preserve">Chq#002081/21117017501002/003631                  </t>
  </si>
  <si>
    <t xml:space="preserve">S55336536      </t>
  </si>
  <si>
    <t xml:space="preserve">Chq#007746/41117256803074/007289                  </t>
  </si>
  <si>
    <t xml:space="preserve">Chq#006624/41117256803074/005137                  </t>
  </si>
  <si>
    <t xml:space="preserve">Chq#007478/41117256803074/005037                  </t>
  </si>
  <si>
    <t xml:space="preserve">Chq#006937/41117256803074/006177                  </t>
  </si>
  <si>
    <t xml:space="preserve">Chq#006992/41117256803074/005698                  </t>
  </si>
  <si>
    <t xml:space="preserve">Chq#007087/41117256803074/002287                  </t>
  </si>
  <si>
    <t xml:space="preserve">Chq#006900/41117256803074/009657                  </t>
  </si>
  <si>
    <t xml:space="preserve">Chq#006899/41117256803074/009655                  </t>
  </si>
  <si>
    <t xml:space="preserve">Chq#007495/41117256803074/010839                  </t>
  </si>
  <si>
    <t xml:space="preserve">Chq#006328/41117256803074/007805                  </t>
  </si>
  <si>
    <t xml:space="preserve">Chq#007291/41117256803074/003398                  </t>
  </si>
  <si>
    <t xml:space="preserve">Chq#007869/41117256803074/005821                  </t>
  </si>
  <si>
    <t xml:space="preserve">Chq#006878/41117256803074/006498                  </t>
  </si>
  <si>
    <t xml:space="preserve">Chq#007141/41117256803074/005902                  </t>
  </si>
  <si>
    <t xml:space="preserve">Chq#007796/41117256803074/002474                  </t>
  </si>
  <si>
    <t xml:space="preserve">Chq#007778/41117256803074/004492                  </t>
  </si>
  <si>
    <t xml:space="preserve">Chq#007077/41117256803074/003367                  </t>
  </si>
  <si>
    <t xml:space="preserve">Chq#006625/41117256803074/005138                  </t>
  </si>
  <si>
    <t xml:space="preserve">Chq#007752/41117256803074/004071                  </t>
  </si>
  <si>
    <t xml:space="preserve">Chq#007058/41117256803074/005028                  </t>
  </si>
  <si>
    <t xml:space="preserve">Chq#006614/41117256803074/002197                  </t>
  </si>
  <si>
    <t xml:space="preserve">Chq#006592/41117256803074/003902                  </t>
  </si>
  <si>
    <t xml:space="preserve">Chq#006903/41117256803074/002250                  </t>
  </si>
  <si>
    <t xml:space="preserve">Chq#007171/41117256803074/002303                  </t>
  </si>
  <si>
    <t xml:space="preserve">Chq#006446/41117256803074/001975                  </t>
  </si>
  <si>
    <t xml:space="preserve">Chq#007088/41117256803074/006435                  </t>
  </si>
  <si>
    <t xml:space="preserve">Chq#006851/41117256803074/010265                  </t>
  </si>
  <si>
    <t xml:space="preserve">Chq#007031/41117256803074/004293                  </t>
  </si>
  <si>
    <t xml:space="preserve">Chq#007046/41117256803074/009658                  </t>
  </si>
  <si>
    <t xml:space="preserve">Chq#007330/41117256803074/003402                  </t>
  </si>
  <si>
    <t xml:space="preserve">Chq#006931/41117256803074/006433                  </t>
  </si>
  <si>
    <t xml:space="preserve">Chq#007085/41117256803074/002285                  </t>
  </si>
  <si>
    <t xml:space="preserve">Chq#007621/41117256803074/003438                  </t>
  </si>
  <si>
    <t xml:space="preserve">Chq#006932/41117256803074/006517                  </t>
  </si>
  <si>
    <t xml:space="preserve">Chq#007510/41117256803074/009329                  </t>
  </si>
  <si>
    <t xml:space="preserve">Chq#007433/41117256803074/002383                  </t>
  </si>
  <si>
    <t xml:space="preserve">Chq#006898/41117256803074/009654                  </t>
  </si>
  <si>
    <t xml:space="preserve">Chq#006940/41117256803074/005901                  </t>
  </si>
  <si>
    <t xml:space="preserve">S55444925      </t>
  </si>
  <si>
    <t xml:space="preserve">Chq#000183/41117256801057/000050                  </t>
  </si>
  <si>
    <t xml:space="preserve">Chq#000990/41117256801057/000283                  </t>
  </si>
  <si>
    <t xml:space="preserve">Chq#000427/41117256801057/002598                  </t>
  </si>
  <si>
    <t xml:space="preserve">Chq#008069/41117256801057/006064                  </t>
  </si>
  <si>
    <t xml:space="preserve">Chq#000076/41117256801057/003549                  </t>
  </si>
  <si>
    <t xml:space="preserve">Chq#000311/41117256801057/006919                  </t>
  </si>
  <si>
    <t xml:space="preserve">Chq#001573/41117256801057/005812                  </t>
  </si>
  <si>
    <t xml:space="preserve">Chq#000693/41117256801057/009106                  </t>
  </si>
  <si>
    <t xml:space="preserve">Chq#001235/41117256801057/000353                  </t>
  </si>
  <si>
    <t xml:space="preserve">Chq#001459/41117256801057/007195                  </t>
  </si>
  <si>
    <t xml:space="preserve">Chq#000329/41117256801057/000085                  </t>
  </si>
  <si>
    <t xml:space="preserve">S55369922      </t>
  </si>
  <si>
    <t xml:space="preserve">Chq#005403/41117256702070/004223                  </t>
  </si>
  <si>
    <t xml:space="preserve">Chq#004191/41117256702070/007211                  </t>
  </si>
  <si>
    <t xml:space="preserve">Chq#001940/41117256702070/007414                  </t>
  </si>
  <si>
    <t xml:space="preserve">Chq#002865/41117256702070/001148                  </t>
  </si>
  <si>
    <t xml:space="preserve">Chq#003241/41117256702070/001376                  </t>
  </si>
  <si>
    <t xml:space="preserve">Chq#003464/41117256702070/002942                  </t>
  </si>
  <si>
    <t xml:space="preserve">Chq#005663/41117256702070/004230                  </t>
  </si>
  <si>
    <t xml:space="preserve">Chq#002140/41117256702070/000744                  </t>
  </si>
  <si>
    <t xml:space="preserve">Chq#002848/41117256702070/001136                  </t>
  </si>
  <si>
    <t xml:space="preserve">Chq#006007/41117256702070/005282                  </t>
  </si>
  <si>
    <t xml:space="preserve">Chq#003831/41117256702070/003014                  </t>
  </si>
  <si>
    <t xml:space="preserve">Chq#003240/41117256702070/001375                  </t>
  </si>
  <si>
    <t xml:space="preserve">Chq#003895/41117256702070/003724                  </t>
  </si>
  <si>
    <t xml:space="preserve">Chq#001971/41117256702070/007071                  </t>
  </si>
  <si>
    <t xml:space="preserve">Chq#005301/41117256702070/004218                  </t>
  </si>
  <si>
    <t xml:space="preserve">Chq#004979/41117256702070/001821                  </t>
  </si>
  <si>
    <t xml:space="preserve">Chq#005628/41117256702070/004734                  </t>
  </si>
  <si>
    <t xml:space="preserve">Chq#004444/41117256702070/003727                  </t>
  </si>
  <si>
    <t xml:space="preserve">Chq#003750/41117256702070/001583                  </t>
  </si>
  <si>
    <t xml:space="preserve">Chq#006006/41117256702070/005212                  </t>
  </si>
  <si>
    <t xml:space="preserve">Chq#002894/41117256702070/004953                  </t>
  </si>
  <si>
    <t xml:space="preserve">Chq#005758/41117256702070/009399                  </t>
  </si>
  <si>
    <t xml:space="preserve">Chq#004800/41117256702070/006464                  </t>
  </si>
  <si>
    <t xml:space="preserve">Chq#002947/41117256702070/007039                  </t>
  </si>
  <si>
    <t xml:space="preserve">Chq#003412/41117256702070/007168                  </t>
  </si>
  <si>
    <t xml:space="preserve">Chq#002531/41117256702070/001006                  </t>
  </si>
  <si>
    <t xml:space="preserve">Chq#002696/41117256702070/004682                  </t>
  </si>
  <si>
    <t xml:space="preserve">Chq#004799/41117256702070/006434                  </t>
  </si>
  <si>
    <t xml:space="preserve">Chq#003325/41117256702070/005360                  </t>
  </si>
  <si>
    <t xml:space="preserve">Chq#005001/41117256702070/003106                  </t>
  </si>
  <si>
    <t xml:space="preserve">Chq#005196/41117256702070/004216                  </t>
  </si>
  <si>
    <t xml:space="preserve">Chq#005621/41117256702070/010481                  </t>
  </si>
  <si>
    <t xml:space="preserve">Chq#002530/41117256702070/001005                  </t>
  </si>
  <si>
    <t xml:space="preserve">Chq#002911/41117256702070/004951                  </t>
  </si>
  <si>
    <t xml:space="preserve">Chq#002912/41117256702070/004954                  </t>
  </si>
  <si>
    <t xml:space="preserve">Chq#005871/41117256702070/002021                  </t>
  </si>
  <si>
    <t xml:space="preserve">Chq#003229/41117256702070/001365                  </t>
  </si>
  <si>
    <t xml:space="preserve">Chq#004009/41117256702070/001642                  </t>
  </si>
  <si>
    <t xml:space="preserve">Chq#004037/41117256702070/009097                  </t>
  </si>
  <si>
    <t xml:space="preserve">Chq#003569/41117256702070/001530                  </t>
  </si>
  <si>
    <t xml:space="preserve">Chq#003867/41117256702070/002993                  </t>
  </si>
  <si>
    <t xml:space="preserve">Chq#005824/41117256702070/006795                  </t>
  </si>
  <si>
    <t xml:space="preserve">Chq#005072/41117256702070/009538                  </t>
  </si>
  <si>
    <t xml:space="preserve">Chq#005467/41117256702070/005172                  </t>
  </si>
  <si>
    <t xml:space="preserve">Chq#004802/41117256702070/006865                  </t>
  </si>
  <si>
    <t xml:space="preserve">Chq#002941/41117256702070/004035                  </t>
  </si>
  <si>
    <t xml:space="preserve">Chq#001892/41117256702070/006014                  </t>
  </si>
  <si>
    <t xml:space="preserve">Chq#004360/41117256702070/001709                  </t>
  </si>
  <si>
    <t xml:space="preserve">Chq#005604/41117256702070/009232                  </t>
  </si>
  <si>
    <t xml:space="preserve">Chq#004695/41117256702070/006952                  </t>
  </si>
  <si>
    <t xml:space="preserve">Chq#004286/41117256702070/007858                  </t>
  </si>
  <si>
    <t xml:space="preserve">Chq#001824/41117256702070/002789                  </t>
  </si>
  <si>
    <t xml:space="preserve">Chq#004822/41117256702070/006716                  </t>
  </si>
  <si>
    <t xml:space="preserve">Chq#004050/41117256702070/004712                  </t>
  </si>
  <si>
    <t xml:space="preserve">Chq#003625/41117256702070/004151                  </t>
  </si>
  <si>
    <t xml:space="preserve">Chq#003921/41117256702070/007292                  </t>
  </si>
  <si>
    <t xml:space="preserve">Chq#005947/41117256702070/002035                  </t>
  </si>
  <si>
    <t xml:space="preserve">Chq#002704/41117256702070/005687                  </t>
  </si>
  <si>
    <t xml:space="preserve">Chq#004101/41117256702070/006474                  </t>
  </si>
  <si>
    <t xml:space="preserve">Chq#004194/41117256702070/004179                  </t>
  </si>
  <si>
    <t xml:space="preserve">Chq#004868/41117256702070/007180                  </t>
  </si>
  <si>
    <t xml:space="preserve">Chq#003015/41117256702070/001222                  </t>
  </si>
  <si>
    <t xml:space="preserve">Chq#004878/41117256702070/005829                  </t>
  </si>
  <si>
    <t xml:space="preserve">Chq#002053/41117256702070/006260                  </t>
  </si>
  <si>
    <t xml:space="preserve">Chq#002727/41117256702070/001077                  </t>
  </si>
  <si>
    <t xml:space="preserve">Chq#003931/41117256702070/003728                  </t>
  </si>
  <si>
    <t xml:space="preserve">Chq#005188/41117256702070/004726                  </t>
  </si>
  <si>
    <t xml:space="preserve">Chq#005157/41117256702070/006102                  </t>
  </si>
  <si>
    <t xml:space="preserve">Chq#003243/41117256702070/002916                  </t>
  </si>
  <si>
    <t xml:space="preserve">Chq#005208/41117256702070/001881                  </t>
  </si>
  <si>
    <t xml:space="preserve">Chq#005982/41117256702070/004755                  </t>
  </si>
  <si>
    <t xml:space="preserve">Chq#003910/41117256702070/006718                  </t>
  </si>
  <si>
    <t xml:space="preserve">Chq#005316/41117256702070/006072                  </t>
  </si>
  <si>
    <t xml:space="preserve">Chq#005279/41117256702070/005950                  </t>
  </si>
  <si>
    <t xml:space="preserve">Chq#005449/41117256702070/009414                  </t>
  </si>
  <si>
    <t xml:space="preserve">Chq#005159/41117256702070/001877                  </t>
  </si>
  <si>
    <t xml:space="preserve">Chq#005428/41117256702070/005485                  </t>
  </si>
  <si>
    <t xml:space="preserve">Chq#005940/41117256702070/006184                  </t>
  </si>
  <si>
    <t xml:space="preserve">Chq#004424/41117256702070/007074                  </t>
  </si>
  <si>
    <t xml:space="preserve">Chq#004340/41117256702070/001703                  </t>
  </si>
  <si>
    <t xml:space="preserve">Chq#004683/41117256702070/010061                  </t>
  </si>
  <si>
    <t xml:space="preserve">Chq#005820/41117256702070/004239                  </t>
  </si>
  <si>
    <t xml:space="preserve">S55560305      </t>
  </si>
  <si>
    <t xml:space="preserve">Chq#000347/41117256804001/009876                  </t>
  </si>
  <si>
    <t xml:space="preserve">S55696934      </t>
  </si>
  <si>
    <t xml:space="preserve">Chq#003524/311017045001006/005964                 </t>
  </si>
  <si>
    <t xml:space="preserve">S56647621      </t>
  </si>
  <si>
    <t xml:space="preserve">Chq#008088/41117076701001/002554                  </t>
  </si>
  <si>
    <t xml:space="preserve">S56694582      </t>
  </si>
  <si>
    <t xml:space="preserve">Chq#003234/31117254201001/003681                  </t>
  </si>
  <si>
    <t xml:space="preserve">Chq#003235/31117254201001/003682                  </t>
  </si>
  <si>
    <t xml:space="preserve">06-11-2017 </t>
  </si>
  <si>
    <t xml:space="preserve">S63067693      </t>
  </si>
  <si>
    <t xml:space="preserve">Chq#007609/61117256802057/003972                  </t>
  </si>
  <si>
    <t xml:space="preserve">Chq#007588/61117256802057/005420                  </t>
  </si>
  <si>
    <t xml:space="preserve">Chq#007564/61117256802057/002415                  </t>
  </si>
  <si>
    <t xml:space="preserve">Chq#007060/61117256802057/006019                  </t>
  </si>
  <si>
    <t xml:space="preserve">Chq#006853/61117256802057/010515                  </t>
  </si>
  <si>
    <t xml:space="preserve">Chq#007073/61117256802057/002281                  </t>
  </si>
  <si>
    <t xml:space="preserve">Chq#006848/61117256802057/005613                  </t>
  </si>
  <si>
    <t xml:space="preserve">Chq#007145/61117256802057/005176                  </t>
  </si>
  <si>
    <t xml:space="preserve">Chq#006933/61117256802057/007274                  </t>
  </si>
  <si>
    <t xml:space="preserve">Chq#007565/61117256802057/004871                  </t>
  </si>
  <si>
    <t xml:space="preserve">Chq#006975/61117256802057/002266                  </t>
  </si>
  <si>
    <t xml:space="preserve">Chq#006856/61117256802057/005024                  </t>
  </si>
  <si>
    <t xml:space="preserve">Chq#006883/61117256802057/005958                  </t>
  </si>
  <si>
    <t xml:space="preserve">Chq#007475/61117256802057/009327                  </t>
  </si>
  <si>
    <t xml:space="preserve">Chq#006954/61117256802057/006321                  </t>
  </si>
  <si>
    <t xml:space="preserve">Chq#007474/61117256802057/006537                  </t>
  </si>
  <si>
    <t xml:space="preserve">Chq#007424/61117256802057/005434                  </t>
  </si>
  <si>
    <t xml:space="preserve">Chq#007007/61117256802057/008984                  </t>
  </si>
  <si>
    <t xml:space="preserve">S63188464      </t>
  </si>
  <si>
    <t xml:space="preserve">Chq#003572/61117256701055/002953                  </t>
  </si>
  <si>
    <t xml:space="preserve">Chq#002320/61117256701055/006234                  </t>
  </si>
  <si>
    <t xml:space="preserve">Chq#002951/61117256701055/001186                  </t>
  </si>
  <si>
    <t xml:space="preserve">Chq#002667/61117256701055/001050                  </t>
  </si>
  <si>
    <t xml:space="preserve">Chq#001787/61117256701055/000576                  </t>
  </si>
  <si>
    <t xml:space="preserve">Chq#003132/61117256701055/001314                  </t>
  </si>
  <si>
    <t xml:space="preserve">Chq#002788/61117256701055/001097                  </t>
  </si>
  <si>
    <t xml:space="preserve">Chq#003517/61117256701055/001507                  </t>
  </si>
  <si>
    <t xml:space="preserve">Chq#002663/61117256701055/001046                  </t>
  </si>
  <si>
    <t xml:space="preserve">Chq#002962/61117256701055/001193                  </t>
  </si>
  <si>
    <t xml:space="preserve">Chq#003456/61117256701055/001469                  </t>
  </si>
  <si>
    <t xml:space="preserve">Chq#003513/61117256701055/006187                  </t>
  </si>
  <si>
    <t xml:space="preserve">Chq#002770/61117256701055/001090                  </t>
  </si>
  <si>
    <t xml:space="preserve">Chq#003424/61117256701055/001458                  </t>
  </si>
  <si>
    <t xml:space="preserve">Chq#002882/61117256701055/002890                  </t>
  </si>
  <si>
    <t xml:space="preserve">Chq#003661/61117256701055/001556                  </t>
  </si>
  <si>
    <t xml:space="preserve">Chq#003175/61117256701055/003678                  </t>
  </si>
  <si>
    <t xml:space="preserve">Chq#002611/61117256701055/001021                  </t>
  </si>
  <si>
    <t xml:space="preserve">Chq#002869/61117256701055/002889                  </t>
  </si>
  <si>
    <t xml:space="preserve">Chq#004567/61117256701055/006089                  </t>
  </si>
  <si>
    <t xml:space="preserve">Chq#002595/61117256701055/004947                  </t>
  </si>
  <si>
    <t xml:space="preserve">Chq#002275/61117256701055/004674                  </t>
  </si>
  <si>
    <t xml:space="preserve">Chq#003976/61117256701055/004430                  </t>
  </si>
  <si>
    <t xml:space="preserve">Chq#002948/61117256701055/001179                  </t>
  </si>
  <si>
    <t xml:space="preserve">S63530347      </t>
  </si>
  <si>
    <t xml:space="preserve">Chq#001532/61117217601002/004585                  </t>
  </si>
  <si>
    <t xml:space="preserve">S63711478      </t>
  </si>
  <si>
    <t xml:space="preserve">Chq#000825/61117008801003/010338                  </t>
  </si>
  <si>
    <t xml:space="preserve">S65429857      </t>
  </si>
  <si>
    <t xml:space="preserve">Chq#005810/61117016701008/010234                  </t>
  </si>
  <si>
    <t xml:space="preserve">S65582031      </t>
  </si>
  <si>
    <t xml:space="preserve">Chq#006051/61117074901010/008848                  </t>
  </si>
  <si>
    <t xml:space="preserve">Chq#006052/61117074901010/003865                  </t>
  </si>
  <si>
    <t xml:space="preserve">S66127479      </t>
  </si>
  <si>
    <t xml:space="preserve">Chq#006075/61117026501003/008098                  </t>
  </si>
  <si>
    <t xml:space="preserve">07-11-2017 </t>
  </si>
  <si>
    <t xml:space="preserve">S69291020      </t>
  </si>
  <si>
    <t xml:space="preserve">Chq#001660/71117256801061/007291                  </t>
  </si>
  <si>
    <t xml:space="preserve">Chq#008042/71117256801061/002538                  </t>
  </si>
  <si>
    <t xml:space="preserve">Chq#000863/71117256801061/006957                  </t>
  </si>
  <si>
    <t xml:space="preserve">Chq#001367/71117256801061/010122                  </t>
  </si>
  <si>
    <t xml:space="preserve">Chq#000123/71117256801061/003502                  </t>
  </si>
  <si>
    <t xml:space="preserve">Chq#000163/71117256801061/000044                  </t>
  </si>
  <si>
    <t xml:space="preserve">Chq#001211/71117256801061/005865                  </t>
  </si>
  <si>
    <t xml:space="preserve">Chq#001462/71117256801061/000459                  </t>
  </si>
  <si>
    <t xml:space="preserve">Chq#001340/71117256801061/004028                  </t>
  </si>
  <si>
    <t xml:space="preserve">Chq#001210/71117256801061/005546                  </t>
  </si>
  <si>
    <t xml:space="preserve">Chq#000865/71117256801061/004547                  </t>
  </si>
  <si>
    <t xml:space="preserve">Chq#001228/71117256801061/002739                  </t>
  </si>
  <si>
    <t xml:space="preserve">Chq#000609/71117256801061/007227                  </t>
  </si>
  <si>
    <t xml:space="preserve">Chq#000330/71117256801061/002621                  </t>
  </si>
  <si>
    <t xml:space="preserve">Chq#001591/71117256801061/006219                  </t>
  </si>
  <si>
    <t xml:space="preserve">Chq#000648/71117256801061/002638                  </t>
  </si>
  <si>
    <t xml:space="preserve">Chq#000864/71117256801061/006906                  </t>
  </si>
  <si>
    <t xml:space="preserve">Chq#000173/71117256801061/005545                  </t>
  </si>
  <si>
    <t xml:space="preserve">Chq#001629/71117256801061/000510                  </t>
  </si>
  <si>
    <t xml:space="preserve">S69474554      </t>
  </si>
  <si>
    <t xml:space="preserve">Chq#006476/71117256802065/003301                  </t>
  </si>
  <si>
    <t xml:space="preserve">Chq#007597/71117256802065/004338                  </t>
  </si>
  <si>
    <t xml:space="preserve">Chq#006323/71117256802065/003281                  </t>
  </si>
  <si>
    <t xml:space="preserve">Chq#006344/71117256802065/004460                  </t>
  </si>
  <si>
    <t xml:space="preserve">Chq#007485/71117256802065/005448                  </t>
  </si>
  <si>
    <t xml:space="preserve">Chq#006772/71117256802065/002226                  </t>
  </si>
  <si>
    <t xml:space="preserve">Chq#006741/71117256802065/005016                  </t>
  </si>
  <si>
    <t xml:space="preserve">Chq#007865/71117256802065/003470                  </t>
  </si>
  <si>
    <t xml:space="preserve">Chq#006778/71117256802065/009366                  </t>
  </si>
  <si>
    <t xml:space="preserve">Chq#007668/71117256802065/004882                  </t>
  </si>
  <si>
    <t xml:space="preserve">Chq#006443/71117256802065/003295                  </t>
  </si>
  <si>
    <t xml:space="preserve">Chq#006930/71117256802065/006410                  </t>
  </si>
  <si>
    <t xml:space="preserve">Chq#006345/71117256802065/004461                  </t>
  </si>
  <si>
    <t xml:space="preserve">Chq#007776/71117256802065/005481                  </t>
  </si>
  <si>
    <t xml:space="preserve">Chq#007750/71117256802065/009878                  </t>
  </si>
  <si>
    <t xml:space="preserve">Chq#007606/71117256802065/002428                  </t>
  </si>
  <si>
    <t xml:space="preserve">Chq#007915/71117256802065/005575                  </t>
  </si>
  <si>
    <t xml:space="preserve">S69738492      </t>
  </si>
  <si>
    <t xml:space="preserve">Chq#002498/71117256707073/000966                  </t>
  </si>
  <si>
    <t xml:space="preserve">Chq#008296/71117256707073/006913                  </t>
  </si>
  <si>
    <t xml:space="preserve">Chq#004354/71117256707073/006930                  </t>
  </si>
  <si>
    <t xml:space="preserve">Chq#004339/71117256707073/001704                  </t>
  </si>
  <si>
    <t xml:space="preserve">Chq#004740/71117256707073/006183                  </t>
  </si>
  <si>
    <t xml:space="preserve">Chq#005440/71117256707073/005834                  </t>
  </si>
  <si>
    <t xml:space="preserve">Chq#002851/71117256707073/001137                  </t>
  </si>
  <si>
    <t xml:space="preserve">Chq#004284/71117256707073/007171                  </t>
  </si>
  <si>
    <t xml:space="preserve">Chq#004283/71117256707073/007134                  </t>
  </si>
  <si>
    <t xml:space="preserve">Chq#006176/71117256707073/004767                  </t>
  </si>
  <si>
    <t xml:space="preserve">Chq#005631/71117256707073/003184                  </t>
  </si>
  <si>
    <t xml:space="preserve">Chq#004585/71117256707073/001748                  </t>
  </si>
  <si>
    <t xml:space="preserve">Chq#004178/71117256707073/005648                  </t>
  </si>
  <si>
    <t xml:space="preserve">Chq#005503/71117256707073/006480                  </t>
  </si>
  <si>
    <t xml:space="preserve">Chq#004069/71117256707073/001651                  </t>
  </si>
  <si>
    <t xml:space="preserve">Chq#004912/71117256707073/003093                  </t>
  </si>
  <si>
    <t xml:space="preserve">Chq#005846/71117256707073/002012                  </t>
  </si>
  <si>
    <t xml:space="preserve">Chq#005641/71117256707073/004736                  </t>
  </si>
  <si>
    <t xml:space="preserve">Chq#003776/71117256707073/003711                  </t>
  </si>
  <si>
    <t xml:space="preserve">Chq#005698/71117256707073/003195                  </t>
  </si>
  <si>
    <t xml:space="preserve">Chq#002985/71117256707073/001203                  </t>
  </si>
  <si>
    <t xml:space="preserve">Chq#006147/71117256707073/008431                  </t>
  </si>
  <si>
    <t xml:space="preserve">Chq#001807/71117256707073/000599                  </t>
  </si>
  <si>
    <t xml:space="preserve">Chq#001793/71117256707073/000583                  </t>
  </si>
  <si>
    <t xml:space="preserve">Chq#005436/71117256707073/005840                  </t>
  </si>
  <si>
    <t xml:space="preserve">Chq#002913/71117256707073/001164                  </t>
  </si>
  <si>
    <t xml:space="preserve">Chq#003404/71117256707073/002933                  </t>
  </si>
  <si>
    <t xml:space="preserve">Chq#004954/71117256707073/007376                  </t>
  </si>
  <si>
    <t xml:space="preserve">Chq#004934/71117256707073/006684                  </t>
  </si>
  <si>
    <t xml:space="preserve">Chq#002765/71117256707073/010284                  </t>
  </si>
  <si>
    <t xml:space="preserve">Chq#001924/71117256707073/008149                  </t>
  </si>
  <si>
    <t xml:space="preserve">Chq#006230/71117256707073/002124                  </t>
  </si>
  <si>
    <t xml:space="preserve">Chq#007666/71117256707073/003980                  </t>
  </si>
  <si>
    <t xml:space="preserve">Chq#003932/71117256707073/005348                  </t>
  </si>
  <si>
    <t xml:space="preserve">Chq#003515/71117256707073/004038                  </t>
  </si>
  <si>
    <t xml:space="preserve">Chq#006128/71117256707073/002074                  </t>
  </si>
  <si>
    <t xml:space="preserve">Chq#004906/71117256707073/001810                  </t>
  </si>
  <si>
    <t xml:space="preserve">Chq#002966/71117256707073/001197                  </t>
  </si>
  <si>
    <t xml:space="preserve">Chq#001773/71117256707073/000558                  </t>
  </si>
  <si>
    <t xml:space="preserve">Chq#005077/71117256707073/001841                  </t>
  </si>
  <si>
    <t xml:space="preserve">Chq#002919/71117256707073/001171                  </t>
  </si>
  <si>
    <t xml:space="preserve">Chq#003936/71117256707073/006725                  </t>
  </si>
  <si>
    <t xml:space="preserve">Chq#005882/71117256707073/007139                  </t>
  </si>
  <si>
    <t xml:space="preserve">Chq#003083/71117256707073/001276                  </t>
  </si>
  <si>
    <t xml:space="preserve">Chq#003933/71117256707073/005349                  </t>
  </si>
  <si>
    <t xml:space="preserve">Chq#006097/71117256707073/004989                  </t>
  </si>
  <si>
    <t xml:space="preserve">Chq#002483/71117256707073/000961                  </t>
  </si>
  <si>
    <t xml:space="preserve">Chq#001754/71117256707073/006581                  </t>
  </si>
  <si>
    <t xml:space="preserve">Chq#005990/71117256707073/003237                  </t>
  </si>
  <si>
    <t xml:space="preserve">Chq#003911/71117256707073/006769                  </t>
  </si>
  <si>
    <t xml:space="preserve">Chq#002929/71117256707073/005714                  </t>
  </si>
  <si>
    <t xml:space="preserve">Chq#005520/71117256707073/009549                  </t>
  </si>
  <si>
    <t xml:space="preserve">Chq#004872/71117256707073/007834                  </t>
  </si>
  <si>
    <t xml:space="preserve">Chq#005173/71117256707073/005796                  </t>
  </si>
  <si>
    <t xml:space="preserve">Chq#001800/71117256707073/000591                  </t>
  </si>
  <si>
    <t xml:space="preserve">Chq#002536/71117256707073/002850                  </t>
  </si>
  <si>
    <t xml:space="preserve">Chq#005470/71117256707073/010588                  </t>
  </si>
  <si>
    <t xml:space="preserve">Chq#005242/71117256707073/006771                  </t>
  </si>
  <si>
    <t xml:space="preserve">Chq#002790/71117256707073/001099                  </t>
  </si>
  <si>
    <t xml:space="preserve">Chq#006251/71117256707073/009336                  </t>
  </si>
  <si>
    <t xml:space="preserve">Chq#001837/71117256707073/004624                  </t>
  </si>
  <si>
    <t xml:space="preserve">Chq#005851/71117256707073/006695                  </t>
  </si>
  <si>
    <t xml:space="preserve">Chq#004678/71117256707073/006223                  </t>
  </si>
  <si>
    <t xml:space="preserve">Chq#004849/71117256707073/005870                  </t>
  </si>
  <si>
    <t xml:space="preserve">Chq#004939/71117256707073/003100                  </t>
  </si>
  <si>
    <t xml:space="preserve">Chq#005561/71117256707073/006717                  </t>
  </si>
  <si>
    <t xml:space="preserve">Chq#004158/71117256707073/003180                  </t>
  </si>
  <si>
    <t xml:space="preserve">Chq#005914/71117256707073/008183                  </t>
  </si>
  <si>
    <t xml:space="preserve">Chq#003871/71117256707073/001607                  </t>
  </si>
  <si>
    <t xml:space="preserve">Chq#004247/71117256707073/003749                  </t>
  </si>
  <si>
    <t xml:space="preserve">Chq#001987/71117256707073/000663                  </t>
  </si>
  <si>
    <t xml:space="preserve">Chq#005459/71117256707073/007140                  </t>
  </si>
  <si>
    <t xml:space="preserve">S70139269      </t>
  </si>
  <si>
    <t xml:space="preserve">Chq#000919/71117183001001/005571                  </t>
  </si>
  <si>
    <t xml:space="preserve">S70418863      </t>
  </si>
  <si>
    <t xml:space="preserve">Chq#000743/71117049601001/007397                  </t>
  </si>
  <si>
    <t xml:space="preserve">S70139245      </t>
  </si>
  <si>
    <t xml:space="preserve">Chq#003689/41117299701001/006917                  </t>
  </si>
  <si>
    <t xml:space="preserve">S71227380      </t>
  </si>
  <si>
    <t xml:space="preserve">Chq#005752/71117051901001/001994                  </t>
  </si>
  <si>
    <t xml:space="preserve">S69760610      </t>
  </si>
  <si>
    <t xml:space="preserve">Chq#005568/71117170001002/006627                  </t>
  </si>
  <si>
    <t xml:space="preserve">S71305120      </t>
  </si>
  <si>
    <t xml:space="preserve">Chq#005634/71117035001001/0051                    </t>
  </si>
  <si>
    <t xml:space="preserve">S70819371      </t>
  </si>
  <si>
    <t xml:space="preserve">Chq#005807/71117016701003/004744                  </t>
  </si>
  <si>
    <t xml:space="preserve">08-11-2017 </t>
  </si>
  <si>
    <t xml:space="preserve">S74808542      </t>
  </si>
  <si>
    <t xml:space="preserve">Chq#005963/81117256701067/002038                  </t>
  </si>
  <si>
    <t xml:space="preserve">Chq#001998/81117256701067/004122                  </t>
  </si>
  <si>
    <t xml:space="preserve">Chq#004852/81117256701067/006652                  </t>
  </si>
  <si>
    <t xml:space="preserve">Chq#005643/81117256701067/003839                  </t>
  </si>
  <si>
    <t xml:space="preserve">Chq#002991/81117256701067/001202                  </t>
  </si>
  <si>
    <t xml:space="preserve">Chq#002245/81117256701067/000808                  </t>
  </si>
  <si>
    <t xml:space="preserve">Chq#004429/81117256701067/001724                  </t>
  </si>
  <si>
    <t xml:space="preserve">Chq#001921/81117256701067/000636                  </t>
  </si>
  <si>
    <t xml:space="preserve">Chq#001832/81117256701067/003622                  </t>
  </si>
  <si>
    <t xml:space="preserve">Chq#004087/81117256701067/007559                  </t>
  </si>
  <si>
    <t xml:space="preserve">Chq#002314/81117256701067/008391                  </t>
  </si>
  <si>
    <t xml:space="preserve">Chq#003144/81117256701067/002903                  </t>
  </si>
  <si>
    <t xml:space="preserve">Chq#006018/81117256701067/003243                  </t>
  </si>
  <si>
    <t xml:space="preserve">Chq#003779/81117256701067/003715                  </t>
  </si>
  <si>
    <t xml:space="preserve">Chq#003584/81117256701067/007357                  </t>
  </si>
  <si>
    <t xml:space="preserve">Chq#005378/81117256701067/003150                  </t>
  </si>
  <si>
    <t xml:space="preserve">Chq#005334/81117256701067/007353                  </t>
  </si>
  <si>
    <t xml:space="preserve">Chq#005382/81117256701067/005930                  </t>
  </si>
  <si>
    <t xml:space="preserve">Chq#001871/81117256701067/000614                  </t>
  </si>
  <si>
    <t xml:space="preserve">Chq#008226/81117256701067/007680                  </t>
  </si>
  <si>
    <t xml:space="preserve">Chq#004814/81117256701067/006971                  </t>
  </si>
  <si>
    <t xml:space="preserve">Chq#005340/81117256701067/003823                  </t>
  </si>
  <si>
    <t xml:space="preserve">Chq#002691/81117256701067/002867                  </t>
  </si>
  <si>
    <t xml:space="preserve">Chq#004301/81117256701067/003041                  </t>
  </si>
  <si>
    <t xml:space="preserve">Chq#002836/81117256701067/008503                  </t>
  </si>
  <si>
    <t xml:space="preserve">Chq#004851/81117256701067/006385                  </t>
  </si>
  <si>
    <t xml:space="preserve">Chq#003640/81117256701067/002967                  </t>
  </si>
  <si>
    <t xml:space="preserve">Chq#004920/81117256701067/004447                  </t>
  </si>
  <si>
    <t xml:space="preserve">Chq#004961/81117256701067/006361                  </t>
  </si>
  <si>
    <t xml:space="preserve">Chq#004376/81117256701067/007141                  </t>
  </si>
  <si>
    <t xml:space="preserve">Chq#002707/81117256701067/006624                  </t>
  </si>
  <si>
    <t xml:space="preserve">Chq#004911/81117256701067/003092                  </t>
  </si>
  <si>
    <t xml:space="preserve">Chq#004182/81117256701067/006261                  </t>
  </si>
  <si>
    <t xml:space="preserve">Chq#004468/81117256701067/007862                  </t>
  </si>
  <si>
    <t xml:space="preserve">Chq#002777/81117256701067/002875                  </t>
  </si>
  <si>
    <t xml:space="preserve">Chq#006157/81117256701067/002095                  </t>
  </si>
  <si>
    <t xml:space="preserve">Chq#004476/81117256701067/003056                  </t>
  </si>
  <si>
    <t xml:space="preserve">Chq#003681/81117256701067/007079                  </t>
  </si>
  <si>
    <t xml:space="preserve">Chq#002552/81117256701067/006699                  </t>
  </si>
  <si>
    <t xml:space="preserve">Chq#006022/81117256701067/003245                  </t>
  </si>
  <si>
    <t xml:space="preserve">Chq#002377/81117256701067/007411                  </t>
  </si>
  <si>
    <t xml:space="preserve">Chq#004379/81117256701067/001711                  </t>
  </si>
  <si>
    <t xml:space="preserve">Chq#005979/81117256701067/003859                  </t>
  </si>
  <si>
    <t xml:space="preserve">Chq#004200/81117256701067/005489                  </t>
  </si>
  <si>
    <t xml:space="preserve">Chq#003385/81117256701067/001441                  </t>
  </si>
  <si>
    <t xml:space="preserve">Chq#004177/81117256701067/005508                  </t>
  </si>
  <si>
    <t xml:space="preserve">Chq#002920/81117256701067/001172                  </t>
  </si>
  <si>
    <t xml:space="preserve">Chq#005408/81117256701067/005492                  </t>
  </si>
  <si>
    <t xml:space="preserve">Chq#004183/81117256701067/006262                  </t>
  </si>
  <si>
    <t xml:space="preserve">Chq#004378/81117256701067/001710                  </t>
  </si>
  <si>
    <t xml:space="preserve">Chq#004484/81117256701067/004438                  </t>
  </si>
  <si>
    <t xml:space="preserve">Chq#002709/81117256701067/006863                  </t>
  </si>
  <si>
    <t xml:space="preserve">Chq#005734/81117256701067/003199                  </t>
  </si>
  <si>
    <t xml:space="preserve">Chq#005672/81117256701067/004231                  </t>
  </si>
  <si>
    <t xml:space="preserve">Chq#004758/81117256701067/007772                  </t>
  </si>
  <si>
    <t xml:space="preserve">Chq#003405/81117256701067/001444                  </t>
  </si>
  <si>
    <t xml:space="preserve">Chq#005722/81117256701067/004740                  </t>
  </si>
  <si>
    <t xml:space="preserve">Chq#002452/81117256701067/010587                  </t>
  </si>
  <si>
    <t xml:space="preserve">Chq#002405/81117256701067/000905                  </t>
  </si>
  <si>
    <t xml:space="preserve">Chq#003344/81117256701067/001426                  </t>
  </si>
  <si>
    <t xml:space="preserve">Chq#005897/81117256701067/003224                  </t>
  </si>
  <si>
    <t xml:space="preserve">Chq#002599/81117256701067/006030                  </t>
  </si>
  <si>
    <t xml:space="preserve">Chq#004425/81117256701067/005320                  </t>
  </si>
  <si>
    <t xml:space="preserve">Chq#005243/81117256701067/003815                  </t>
  </si>
  <si>
    <t xml:space="preserve">Chq#003571/81117256701067/001536                  </t>
  </si>
  <si>
    <t xml:space="preserve">Chq#004847/81117256701067/004372                  </t>
  </si>
  <si>
    <t xml:space="preserve">Chq#004865/81117256701067/004374                  </t>
  </si>
  <si>
    <t xml:space="preserve">S75012895      </t>
  </si>
  <si>
    <t xml:space="preserve">Chq#000036/81117088101001/010594                  </t>
  </si>
  <si>
    <t xml:space="preserve">S75028209      </t>
  </si>
  <si>
    <t xml:space="preserve">Chq#000135/81117256801058/005878                  </t>
  </si>
  <si>
    <t xml:space="preserve">Chq#001655/81117256801058/000514                  </t>
  </si>
  <si>
    <t xml:space="preserve">Chq#000751/81117256801058/002674                  </t>
  </si>
  <si>
    <t xml:space="preserve">Chq#000533/81117256801058/004765                  </t>
  </si>
  <si>
    <t xml:space="preserve">Chq#001306/81117256801058/000381                  </t>
  </si>
  <si>
    <t xml:space="preserve">Chq#001474/81117256801058/000462                  </t>
  </si>
  <si>
    <t xml:space="preserve">Chq#000505/81117256801058/005054                  </t>
  </si>
  <si>
    <t xml:space="preserve">Chq#000548/81117256801058/007063                  </t>
  </si>
  <si>
    <t xml:space="preserve">Chq#000904/81117256801058/000249                  </t>
  </si>
  <si>
    <t xml:space="preserve">Chq#001733/81117256801058/000543                  </t>
  </si>
  <si>
    <t xml:space="preserve">Chq#001011/81117256801058/002711                  </t>
  </si>
  <si>
    <t xml:space="preserve">Chq#000626/81117256801058/006402                  </t>
  </si>
  <si>
    <t xml:space="preserve">Chq#000517/81117256801058/000145                  </t>
  </si>
  <si>
    <t xml:space="preserve">Chq#000235/81117256801058/002593                  </t>
  </si>
  <si>
    <t xml:space="preserve">S75065551      </t>
  </si>
  <si>
    <t xml:space="preserve">Chq#006996/81117256802066/004820                  </t>
  </si>
  <si>
    <t xml:space="preserve">Chq#007264/81117256802066/004508                  </t>
  </si>
  <si>
    <t xml:space="preserve">Chq#007787/81117256802066/006922                  </t>
  </si>
  <si>
    <t xml:space="preserve">Chq#007754/81117256802066/006788                  </t>
  </si>
  <si>
    <t xml:space="preserve">Chq#007227/81117256802066/002320                  </t>
  </si>
  <si>
    <t xml:space="preserve">Chq#006976/81117256802066/002267                  </t>
  </si>
  <si>
    <t xml:space="preserve">Chq#006869/81117256802066/003343                  </t>
  </si>
  <si>
    <t xml:space="preserve">Chq#006652/81117256802066/006108                  </t>
  </si>
  <si>
    <t xml:space="preserve">Chq#006762/81117256802066/002221                  </t>
  </si>
  <si>
    <t xml:space="preserve">Chq#006886/81117256802066/005150                  </t>
  </si>
  <si>
    <t xml:space="preserve">Chq#007819/81117256802066/005699                  </t>
  </si>
  <si>
    <t xml:space="preserve">Chq#006866/81117256802066/005483                  </t>
  </si>
  <si>
    <t xml:space="preserve">Chq#007518/81117256802066/003426                  </t>
  </si>
  <si>
    <t xml:space="preserve">Chq#007126/81117256802066/005723                  </t>
  </si>
  <si>
    <t xml:space="preserve">Chq#007479/81117256802066/003421                  </t>
  </si>
  <si>
    <t xml:space="preserve">Chq#007129/81117256802066/009652                  </t>
  </si>
  <si>
    <t xml:space="preserve">Chq#007013/81117256802066/005517                  </t>
  </si>
  <si>
    <t xml:space="preserve">Chq#006407/81117256802066/003888                  </t>
  </si>
  <si>
    <t xml:space="preserve">Chq#006609/81117256802066/002196                  </t>
  </si>
  <si>
    <t xml:space="preserve">Chq#007547/81117256802066/006784                  </t>
  </si>
  <si>
    <t xml:space="preserve">Chq#006672/81117256802066/003321                  </t>
  </si>
  <si>
    <t xml:space="preserve">Chq#007608/81117256802066/003437                  </t>
  </si>
  <si>
    <t xml:space="preserve">Chq#007713/81117256802066/002459                  </t>
  </si>
  <si>
    <t xml:space="preserve">Chq#007425/81117256802066/008980                  </t>
  </si>
  <si>
    <t xml:space="preserve">Chq#007026/81117256802066/003359                  </t>
  </si>
  <si>
    <t xml:space="preserve">Chq#007719/81117256802066/003453                  </t>
  </si>
  <si>
    <t xml:space="preserve">Chq#006905/81117256802066/004840                  </t>
  </si>
  <si>
    <t xml:space="preserve">Chq#007083/81117256802066/002284                  </t>
  </si>
  <si>
    <t xml:space="preserve">Chq#007836/81117256802066/007110                  </t>
  </si>
  <si>
    <t xml:space="preserve">Chq#006797/81117256802066/003330                  </t>
  </si>
  <si>
    <t xml:space="preserve">Chq#007055/81117256802066/002277                  </t>
  </si>
  <si>
    <t xml:space="preserve">Chq#006923/81117256802066/007400                  </t>
  </si>
  <si>
    <t xml:space="preserve">Chq#007548/81117256802066/006861                  </t>
  </si>
  <si>
    <t xml:space="preserve">Chq#007972/81117256802066/001579                  </t>
  </si>
  <si>
    <t xml:space="preserve">Chq#006882/81117256802066/005938                  </t>
  </si>
  <si>
    <t xml:space="preserve">Chq#007546/81117256802066/006708                  </t>
  </si>
  <si>
    <t xml:space="preserve">S75228794      </t>
  </si>
  <si>
    <t xml:space="preserve">Chq#007505/81117256803006/002404                  </t>
  </si>
  <si>
    <t xml:space="preserve">S75773023      </t>
  </si>
  <si>
    <t xml:space="preserve">Chq#000711/81117040201001/006996                  </t>
  </si>
  <si>
    <t xml:space="preserve">S76377687      </t>
  </si>
  <si>
    <t xml:space="preserve">Chq#004119/81117000402001/003022                  </t>
  </si>
  <si>
    <t xml:space="preserve">S76687452      </t>
  </si>
  <si>
    <t xml:space="preserve">Chq#001127/81117037701001/004111                  </t>
  </si>
  <si>
    <t xml:space="preserve">S76741724      </t>
  </si>
  <si>
    <t xml:space="preserve">Chq#003237/71117254201001/001372                  </t>
  </si>
  <si>
    <t xml:space="preserve">S77380107      </t>
  </si>
  <si>
    <t xml:space="preserve">Chq#001966/81117103701002/000647                  </t>
  </si>
  <si>
    <t xml:space="preserve">09-11-2017 </t>
  </si>
  <si>
    <t xml:space="preserve">S79871844      </t>
  </si>
  <si>
    <t xml:space="preserve">Chq#007192/91117120101003/006956                  </t>
  </si>
  <si>
    <t xml:space="preserve">S80437932      </t>
  </si>
  <si>
    <t xml:space="preserve">Chq#007303/91117256802066/010501                  </t>
  </si>
  <si>
    <t xml:space="preserve">Chq#007467/91117256802066/007131                  </t>
  </si>
  <si>
    <t xml:space="preserve">Chq#007893/91117256802066/002498                  </t>
  </si>
  <si>
    <t xml:space="preserve">Chq#007549/91117256802066/004397                  </t>
  </si>
  <si>
    <t xml:space="preserve">Chq#006794/91117256802066/002233                  </t>
  </si>
  <si>
    <t xml:space="preserve">Chq#007021/91117256802066/005400                  </t>
  </si>
  <si>
    <t xml:space="preserve">Chq#006906/91117256802066/005894                  </t>
  </si>
  <si>
    <t xml:space="preserve">Chq#007948/91117256802066/002512                  </t>
  </si>
  <si>
    <t xml:space="preserve">Chq#006821/91117256802066/007388                  </t>
  </si>
  <si>
    <t xml:space="preserve">Chq#007358/91117256802066/002358                  </t>
  </si>
  <si>
    <t xml:space="preserve">Chq#007949/91117256802066/002511                  </t>
  </si>
  <si>
    <t xml:space="preserve">Chq#006827/91117256802066/002240                  </t>
  </si>
  <si>
    <t xml:space="preserve">Chq#007552/91117256802066/003432                  </t>
  </si>
  <si>
    <t xml:space="preserve">Chq#006888/91117256802066/006061                  </t>
  </si>
  <si>
    <t xml:space="preserve">Chq#007783/91117256802066/004474                  </t>
  </si>
  <si>
    <t xml:space="preserve">Chq#007444/91117256802066/003418                  </t>
  </si>
  <si>
    <t xml:space="preserve">S80524423      </t>
  </si>
  <si>
    <t xml:space="preserve">Chq#000954/91117256801053/006713                  </t>
  </si>
  <si>
    <t xml:space="preserve">Chq#001676/91117256801053/004611                  </t>
  </si>
  <si>
    <t xml:space="preserve">Chq#001394/91117256801053/006856                  </t>
  </si>
  <si>
    <t xml:space="preserve">Chq#001711/91117256801053/004034                  </t>
  </si>
  <si>
    <t xml:space="preserve">Chq#000957/91117256801053/006590                  </t>
  </si>
  <si>
    <t xml:space="preserve">Chq#000630/91117256801053/006598                  </t>
  </si>
  <si>
    <t xml:space="preserve">Chq#001209/91117256801053/006696                  </t>
  </si>
  <si>
    <t xml:space="preserve">Chq#001724/91117256801053/005086                  </t>
  </si>
  <si>
    <t xml:space="preserve">Chq#000442/91117256801053/004092                  </t>
  </si>
  <si>
    <t xml:space="preserve">Chq#000907/91117256801053/000251                  </t>
  </si>
  <si>
    <t xml:space="preserve">Chq#001378/91117256801053/008127                  </t>
  </si>
  <si>
    <t xml:space="preserve">Chq#001504/91117256801053/000472                  </t>
  </si>
  <si>
    <t xml:space="preserve">S80416276      </t>
  </si>
  <si>
    <t xml:space="preserve">Chq#004966/91117256703069/001822                  </t>
  </si>
  <si>
    <t xml:space="preserve">Chq#004133/91117256703069/001667                  </t>
  </si>
  <si>
    <t xml:space="preserve">Chq#005569/91117256703069/001955                  </t>
  </si>
  <si>
    <t xml:space="preserve">Chq#004157/91117256703069/003756                  </t>
  </si>
  <si>
    <t xml:space="preserve">Chq#003126/91117256703069/001317                  </t>
  </si>
  <si>
    <t xml:space="preserve">Chq#004081/91117256703069/001648                  </t>
  </si>
  <si>
    <t xml:space="preserve">Chq#006138/91117256703069/002085                  </t>
  </si>
  <si>
    <t xml:space="preserve">Chq#003485/91117256703069/005715                  </t>
  </si>
  <si>
    <t xml:space="preserve">Chq#006010/91117256703069/006048                  </t>
  </si>
  <si>
    <t xml:space="preserve">Chq#006086/91117256703069/002056                  </t>
  </si>
  <si>
    <t xml:space="preserve">Chq#002010/91117256703069/009968                  </t>
  </si>
  <si>
    <t xml:space="preserve">Chq#003668/91117256703069/008362                  </t>
  </si>
  <si>
    <t xml:space="preserve">Chq#006217/91117256703069/003876                  </t>
  </si>
  <si>
    <t xml:space="preserve">Chq#002574/91117256703069/005539                  </t>
  </si>
  <si>
    <t xml:space="preserve">Chq#006211/91117256703069/002119                  </t>
  </si>
  <si>
    <t xml:space="preserve">Chq#005233/91117256703069/003135                  </t>
  </si>
  <si>
    <t xml:space="preserve">Chq#005189/91117256703069/005480                  </t>
  </si>
  <si>
    <t xml:space="preserve">Chq#003924/91117256703069/005794                  </t>
  </si>
  <si>
    <t xml:space="preserve">Chq#004036/91117256703069/007367                  </t>
  </si>
  <si>
    <t xml:space="preserve">Chq#003481/91117256703069/001486                  </t>
  </si>
  <si>
    <t xml:space="preserve">Chq#006139/91117256703069/002086                  </t>
  </si>
  <si>
    <t xml:space="preserve">Chq#005331/91117256703069/004221                  </t>
  </si>
  <si>
    <t xml:space="preserve">Chq#006013/91117256703069/003241                  </t>
  </si>
  <si>
    <t xml:space="preserve">Chq#003771/91117256703069/002986                  </t>
  </si>
  <si>
    <t xml:space="preserve">Chq#004115/91117256703069/008533                  </t>
  </si>
  <si>
    <t xml:space="preserve">Chq#005695/91117256703069/004379                  </t>
  </si>
  <si>
    <t xml:space="preserve">Chq#004756/91117256703069/010058                  </t>
  </si>
  <si>
    <t xml:space="preserve">Chq#005259/91117256703069/003138                  </t>
  </si>
  <si>
    <t xml:space="preserve">Chq#003993/91117256703069/006920                  </t>
  </si>
  <si>
    <t xml:space="preserve">Chq#004712/91117256703069/005837                  </t>
  </si>
  <si>
    <t xml:space="preserve">Chq#003246/91117256703069/001379                  </t>
  </si>
  <si>
    <t xml:space="preserve">Chq#005500/91117256703069/003078                  </t>
  </si>
  <si>
    <t xml:space="preserve">Chq#000094/91117256703069/008121                  </t>
  </si>
  <si>
    <t xml:space="preserve">Chq#001814/91117256703069/002779                  </t>
  </si>
  <si>
    <t xml:space="preserve">Chq#005878/91117256703069/005263                  </t>
  </si>
  <si>
    <t xml:space="preserve">Chq#002608/91117256703069/001017                  </t>
  </si>
  <si>
    <t xml:space="preserve">Chq#005409/91117256703069/006848                  </t>
  </si>
  <si>
    <t xml:space="preserve">Chq#002009/91117256703069/007169                  </t>
  </si>
  <si>
    <t xml:space="preserve">Chq#001988/91117256703069/000664                  </t>
  </si>
  <si>
    <t xml:space="preserve">Chq#004640/91117256703069/003068                  </t>
  </si>
  <si>
    <t xml:space="preserve">Chq#004983/91117256703069/001818                  </t>
  </si>
  <si>
    <t xml:space="preserve">Chq#004520/91117256703069/006839                  </t>
  </si>
  <si>
    <t xml:space="preserve">Chq#005946/91117256703069/005778                  </t>
  </si>
  <si>
    <t xml:space="preserve">Chq#002512/91117256703069/000984                  </t>
  </si>
  <si>
    <t xml:space="preserve">Chq#005321/91117256703069/001897                  </t>
  </si>
  <si>
    <t xml:space="preserve">Chq#002182/91117256703069/004665                  </t>
  </si>
  <si>
    <t xml:space="preserve">Chq#005361/91117256703069/001905                  </t>
  </si>
  <si>
    <t xml:space="preserve">Chq#004655/91117256703069/006798                  </t>
  </si>
  <si>
    <t xml:space="preserve">Chq#005489/91117256703069/003167                  </t>
  </si>
  <si>
    <t xml:space="preserve">Chq#005854/91117256703069/006830                  </t>
  </si>
  <si>
    <t xml:space="preserve">Chq#002200/91117256703069/004943                  </t>
  </si>
  <si>
    <t xml:space="preserve">Chq#003488/91117256703069/004505                  </t>
  </si>
  <si>
    <t xml:space="preserve">Chq#005887/91117256703069/005465                  </t>
  </si>
  <si>
    <t xml:space="preserve">Chq#003394/91117256703069/005935                  </t>
  </si>
  <si>
    <t xml:space="preserve">Chq#003767/91117256703069/002982                  </t>
  </si>
  <si>
    <t xml:space="preserve">Chq#003389/91117256703069/005926                  </t>
  </si>
  <si>
    <t xml:space="preserve">Chq#005526/91117256703069/006974                  </t>
  </si>
  <si>
    <t xml:space="preserve">Chq#004787/91117256703069/003079                  </t>
  </si>
  <si>
    <t xml:space="preserve">Chq#004928/91117256703069/000018                  </t>
  </si>
  <si>
    <t xml:space="preserve">Chq#003818/91117256703069/007035                  </t>
  </si>
  <si>
    <t xml:space="preserve">S81183727      </t>
  </si>
  <si>
    <t xml:space="preserve">Chq#007162/91117111001001/004852                  </t>
  </si>
  <si>
    <t xml:space="preserve">S81324448      </t>
  </si>
  <si>
    <t xml:space="preserve">Chq#006054/91117074901003/006492                  </t>
  </si>
  <si>
    <t xml:space="preserve">10-11-2017 </t>
  </si>
  <si>
    <t xml:space="preserve">S85672519      </t>
  </si>
  <si>
    <t xml:space="preserve">Chq#000591/101117256801051/006781                 </t>
  </si>
  <si>
    <t xml:space="preserve">Chq#001445/101117256801051/000449                 </t>
  </si>
  <si>
    <t xml:space="preserve">Chq#001227/101117256801051/004566                 </t>
  </si>
  <si>
    <t xml:space="preserve">Chq#001016/101117256801051/006928                 </t>
  </si>
  <si>
    <t xml:space="preserve">Chq#001687/101117256801051/000528                 </t>
  </si>
  <si>
    <t xml:space="preserve">Chq#000446/101117256801051/004095                 </t>
  </si>
  <si>
    <t xml:space="preserve">Chq#001244/101117256801051/004567                 </t>
  </si>
  <si>
    <t xml:space="preserve">Chq#001380/101117256801051/000417                 </t>
  </si>
  <si>
    <t xml:space="preserve">Chq#000777/101117256801051/002682                 </t>
  </si>
  <si>
    <t xml:space="preserve">Chq#001716/101117256801051/000535                 </t>
  </si>
  <si>
    <t xml:space="preserve">Chq#000445/101117256801051/004094                 </t>
  </si>
  <si>
    <t xml:space="preserve">S85715558      </t>
  </si>
  <si>
    <t xml:space="preserve">Chq#006462/101117256802066/003296                 </t>
  </si>
  <si>
    <t xml:space="preserve">Chq#006481/101117256802066/002172                 </t>
  </si>
  <si>
    <t xml:space="preserve">Chq#007883/101117256802066/003472                 </t>
  </si>
  <si>
    <t xml:space="preserve">Chq#006880/101117256802066/004837                 </t>
  </si>
  <si>
    <t xml:space="preserve">Chq#006867/101117256802066/002246                 </t>
  </si>
  <si>
    <t xml:space="preserve">Chq#007591/101117256802066/005586                 </t>
  </si>
  <si>
    <t xml:space="preserve">Chq#007269/101117256802066/002329                 </t>
  </si>
  <si>
    <t xml:space="preserve">Chq#007372/101117256802066/003408                 </t>
  </si>
  <si>
    <t xml:space="preserve">Chq#007032/101117256802066/005027                 </t>
  </si>
  <si>
    <t xml:space="preserve">Chq#007473/101117256802066/003420                 </t>
  </si>
  <si>
    <t xml:space="preserve">Chq#007488/101117256802066/002400                 </t>
  </si>
  <si>
    <t xml:space="preserve">Chq#006390/101117256802066/005248                 </t>
  </si>
  <si>
    <t xml:space="preserve">Chq#007878/101117256802066/005712                 </t>
  </si>
  <si>
    <t xml:space="preserve">Chq#006436/101117256802066/005984                 </t>
  </si>
  <si>
    <t xml:space="preserve">Chq#006486/101117256802066/003303                 </t>
  </si>
  <si>
    <t xml:space="preserve">Chq#006907/101117256802066/006806                 </t>
  </si>
  <si>
    <t xml:space="preserve">S85913405      </t>
  </si>
  <si>
    <t xml:space="preserve">Chq#004514/101117256702067/005706                 </t>
  </si>
  <si>
    <t xml:space="preserve">Chq#004515/101117256702067/005707                 </t>
  </si>
  <si>
    <t xml:space="preserve">Chq#003821/101117256702067/005708                 </t>
  </si>
  <si>
    <t xml:space="preserve">Chq#006099/101117256702067/002058                 </t>
  </si>
  <si>
    <t xml:space="preserve">Chq#005657/101117256702067/004229                 </t>
  </si>
  <si>
    <t xml:space="preserve">Chq#005511/101117256702067/006576                 </t>
  </si>
  <si>
    <t xml:space="preserve">Chq#003482/101117256702067/001487                 </t>
  </si>
  <si>
    <t xml:space="preserve">Chq#003672/101117256702067/010213                 </t>
  </si>
  <si>
    <t xml:space="preserve">Chq#004500/101117256702067/001736                 </t>
  </si>
  <si>
    <t xml:space="preserve">Chq#003480/101117256702067/001484                 </t>
  </si>
  <si>
    <t xml:space="preserve">Chq#003787/101117256702067/004427                 </t>
  </si>
  <si>
    <t xml:space="preserve">Chq#002742/101117256702067/001085                 </t>
  </si>
  <si>
    <t xml:space="preserve">Chq#005171/101117256702067/008105                 </t>
  </si>
  <si>
    <t xml:space="preserve">Chq#005532/101117256702067/006819                 </t>
  </si>
  <si>
    <t xml:space="preserve">Chq#004314/101117256702067/005752                 </t>
  </si>
  <si>
    <t xml:space="preserve">Chq#004788/101117256702067/003080                 </t>
  </si>
  <si>
    <t xml:space="preserve">Chq#002838/101117256702067/005863                 </t>
  </si>
  <si>
    <t xml:space="preserve">Chq#002839/101117256702067/006877                 </t>
  </si>
  <si>
    <t xml:space="preserve">Chq#006255/101117256702067/004257                 </t>
  </si>
  <si>
    <t xml:space="preserve">Chq#006031/101117256702067/002046                 </t>
  </si>
  <si>
    <t xml:space="preserve">Chq#003872/101117256702067/001609                 </t>
  </si>
  <si>
    <t xml:space="preserve">Chq#005805/101117256702067/006364                 </t>
  </si>
  <si>
    <t xml:space="preserve">Chq#002931/101117256702067/006095                 </t>
  </si>
  <si>
    <t xml:space="preserve">Chq#005891/101117256702067/005853                 </t>
  </si>
  <si>
    <t xml:space="preserve">Chq#003168/101117256702067/006667                 </t>
  </si>
  <si>
    <t xml:space="preserve">Chq#004949/101117256702067/003156                 </t>
  </si>
  <si>
    <t xml:space="preserve">Chq#004839/101117256702067/001806                 </t>
  </si>
  <si>
    <t xml:space="preserve">Chq#004134/101117256702067/001668                 </t>
  </si>
  <si>
    <t xml:space="preserve">Chq#003348/101117256702067/005564                 </t>
  </si>
  <si>
    <t xml:space="preserve">Chq#004968/101117256702067/003103                 </t>
  </si>
  <si>
    <t xml:space="preserve">Chq#002234/101117256702067/000796                 </t>
  </si>
  <si>
    <t xml:space="preserve">Chq#006284/101117256702067/004997                 </t>
  </si>
  <si>
    <t xml:space="preserve">Chq#002726/101117256702067/001076                 </t>
  </si>
  <si>
    <t xml:space="preserve">Chq#003555/101117256702067/001525                 </t>
  </si>
  <si>
    <t xml:space="preserve">Chq#003398/101117256702067/002932                 </t>
  </si>
  <si>
    <t xml:space="preserve">Chq#002743/101117256702067/001086                 </t>
  </si>
  <si>
    <t xml:space="preserve">Chq#003180/101117256702067/002905                 </t>
  </si>
  <si>
    <t xml:space="preserve">Chq#004261/101117256702067/004181                 </t>
  </si>
  <si>
    <t xml:space="preserve">Chq#004908/101117256702067/001814                 </t>
  </si>
  <si>
    <t xml:space="preserve">Chq#003425/101117256702067/001459                 </t>
  </si>
  <si>
    <t xml:space="preserve">Chq#005840/101117256702067/006332                 </t>
  </si>
  <si>
    <t xml:space="preserve">Chq#004790/101117256702067/003784                 </t>
  </si>
  <si>
    <t xml:space="preserve">Chq#003645/101117256702067/006883                 </t>
  </si>
  <si>
    <t xml:space="preserve">Chq#002409/101117256702067/000911                 </t>
  </si>
  <si>
    <t xml:space="preserve">Chq#004324/101117256702067/000017                 </t>
  </si>
  <si>
    <t xml:space="preserve">Chq#004915/101117256702067/003098                 </t>
  </si>
  <si>
    <t xml:space="preserve">Chq#003827/101117256702067/004169                 </t>
  </si>
  <si>
    <t xml:space="preserve">Chq#004947/101117256702067/007976                 </t>
  </si>
  <si>
    <t xml:space="preserve">Chq#001816/101117256702067/002781                 </t>
  </si>
  <si>
    <t xml:space="preserve">S86164861      </t>
  </si>
  <si>
    <t xml:space="preserve">Chq#000657/101117011701004/000179                 </t>
  </si>
  <si>
    <t xml:space="preserve">S86096000      </t>
  </si>
  <si>
    <t xml:space="preserve">Chq#003490/101117172601001/005955                 </t>
  </si>
  <si>
    <t xml:space="preserve">S87351916      </t>
  </si>
  <si>
    <t xml:space="preserve">Chq#005916/101117282601001/004978                 </t>
  </si>
  <si>
    <t xml:space="preserve">S87633256      </t>
  </si>
  <si>
    <t xml:space="preserve">Chq#004763/101117002001002/003777                 </t>
  </si>
  <si>
    <t xml:space="preserve">13-11-2017 </t>
  </si>
  <si>
    <t xml:space="preserve">S97512998      </t>
  </si>
  <si>
    <t xml:space="preserve">Chq#001654/131117256801052/004604                 </t>
  </si>
  <si>
    <t xml:space="preserve">Chq#001384/131117256801052/000424                 </t>
  </si>
  <si>
    <t xml:space="preserve">S97623947      </t>
  </si>
  <si>
    <t xml:space="preserve">Chq#007204/131117256802065/010029                 </t>
  </si>
  <si>
    <t xml:space="preserve">Chq#006368/131117256802065/009935                 </t>
  </si>
  <si>
    <t xml:space="preserve">Chq#007528/131117256802065/003964                 </t>
  </si>
  <si>
    <t xml:space="preserve">Chq#006993/131117256802065/006466                 </t>
  </si>
  <si>
    <t xml:space="preserve">Chq#006957/131117256802065/005026                 </t>
  </si>
  <si>
    <t xml:space="preserve">Chq#007925/131117256802065/005888                 </t>
  </si>
  <si>
    <t xml:space="preserve">Chq#007619/131117256802065/004069                 </t>
  </si>
  <si>
    <t xml:space="preserve">Chq#007514/131117256802065/005259                 </t>
  </si>
  <si>
    <t xml:space="preserve">Chq#006811/131117256802065/004831                 </t>
  </si>
  <si>
    <t xml:space="preserve">Chq#006770/131117256802065/002223                 </t>
  </si>
  <si>
    <t xml:space="preserve">Chq#006628/131117256802065/003314                 </t>
  </si>
  <si>
    <t xml:space="preserve">Chq#006660/131117256802065/004801                 </t>
  </si>
  <si>
    <t xml:space="preserve">S97736979      </t>
  </si>
  <si>
    <t xml:space="preserve">Chq#002163/111117256701061/004662                 </t>
  </si>
  <si>
    <t xml:space="preserve">Chq#006108/111117256701061/008830                 </t>
  </si>
  <si>
    <t xml:space="preserve">Chq#004741/111117256701061/006825                 </t>
  </si>
  <si>
    <t xml:space="preserve">Chq#003047/111117256701061/007253                 </t>
  </si>
  <si>
    <t xml:space="preserve">Chq#002037/111117256701061/000693                 </t>
  </si>
  <si>
    <t xml:space="preserve">Chq#004001/111117256701061/007137                 </t>
  </si>
  <si>
    <t xml:space="preserve">Chq#004753/111117256701061/006850                 </t>
  </si>
  <si>
    <t xml:space="preserve">Chq#004774/111117256701061/001780                 </t>
  </si>
  <si>
    <t xml:space="preserve">Chq#005165/111117256701061/001867                 </t>
  </si>
  <si>
    <t xml:space="preserve">Chq#004361/111117256701061/003047                 </t>
  </si>
  <si>
    <t xml:space="preserve">Chq#004985/111117256701061/006903                 </t>
  </si>
  <si>
    <t xml:space="preserve">Chq#001763/111117256701061/008140                 </t>
  </si>
  <si>
    <t xml:space="preserve">Chq#004578/111117256701061/010645                 </t>
  </si>
  <si>
    <t xml:space="preserve">Chq#002870/111117256701061/006674                 </t>
  </si>
  <si>
    <t xml:space="preserve">Chq#005710/111117256701061/001983                 </t>
  </si>
  <si>
    <t xml:space="preserve">Chq#003244/111117256701061/001378                 </t>
  </si>
  <si>
    <t xml:space="preserve">Chq#004754/111117256701061/007346                 </t>
  </si>
  <si>
    <t xml:space="preserve">Chq#003019/111117256701061/004691                 </t>
  </si>
  <si>
    <t xml:space="preserve">Chq#002160/111117256701061/002809                 </t>
  </si>
  <si>
    <t xml:space="preserve">Chq#006271/111117256701061/004994                 </t>
  </si>
  <si>
    <t xml:space="preserve">Chq#004632/111117256701061/001752                 </t>
  </si>
  <si>
    <t xml:space="preserve">Chq#001927/111117256701061/004638                 </t>
  </si>
  <si>
    <t xml:space="preserve">Chq#006272/111117256701061/004995                 </t>
  </si>
  <si>
    <t xml:space="preserve">Chq#004043/111117256701061/001643                 </t>
  </si>
  <si>
    <t xml:space="preserve">Chq#004363/111117256701061/004481                 </t>
  </si>
  <si>
    <t xml:space="preserve">Chq#005942/111117256701061/005554                 </t>
  </si>
  <si>
    <t xml:space="preserve">Chq#005516/111117256701061/007182                 </t>
  </si>
  <si>
    <t xml:space="preserve">Chq#002657/111117256701061/001036                 </t>
  </si>
  <si>
    <t xml:space="preserve">Chq#004422/111117256701061/007696                 </t>
  </si>
  <si>
    <t xml:space="preserve">Chq#003529/111117256701061/002948                 </t>
  </si>
  <si>
    <t xml:space="preserve">Chq#004420/111117256701061/007572                 </t>
  </si>
  <si>
    <t xml:space="preserve">Chq#004174/111117256701061/003745                 </t>
  </si>
  <si>
    <t xml:space="preserve">Chq#005107/111117256701061/007508                 </t>
  </si>
  <si>
    <t xml:space="preserve">Chq#005849/111117256701061/009520                 </t>
  </si>
  <si>
    <t xml:space="preserve">Chq#008177/111117256701061/007578                 </t>
  </si>
  <si>
    <t xml:space="preserve">Chq#005197/111117256701061/006785                 </t>
  </si>
  <si>
    <t xml:space="preserve">Chq#008150/111117256701061/007459                 </t>
  </si>
  <si>
    <t xml:space="preserve">Chq#004786/111117256701061/001788                 </t>
  </si>
  <si>
    <t xml:space="preserve">Chq#004488/111117256701061/001731                 </t>
  </si>
  <si>
    <t xml:space="preserve">Chq#004139/111117256701061/003740                 </t>
  </si>
  <si>
    <t xml:space="preserve">Chq#003013/111117256701061/001221                 </t>
  </si>
  <si>
    <t xml:space="preserve">Chq#004572/111117256701061/003060                 </t>
  </si>
  <si>
    <t xml:space="preserve">S98509725      </t>
  </si>
  <si>
    <t xml:space="preserve">Chq#003263/131117263801003/001387                 </t>
  </si>
  <si>
    <t xml:space="preserve">S99207915      </t>
  </si>
  <si>
    <t xml:space="preserve">Chq#001214/131117043501001/006038                 </t>
  </si>
  <si>
    <t xml:space="preserve">S99354737      </t>
  </si>
  <si>
    <t xml:space="preserve">Chq#003280/131117036701001/006638                 </t>
  </si>
  <si>
    <t xml:space="preserve">S99381456      </t>
  </si>
  <si>
    <t xml:space="preserve">Chq#002294/131117109101001/000832                 </t>
  </si>
  <si>
    <t xml:space="preserve">   S79675      </t>
  </si>
  <si>
    <t xml:space="preserve">Chq#005351/131117007201003/007340                 </t>
  </si>
  <si>
    <t xml:space="preserve">Chq#005353/131117007201002/000009                 </t>
  </si>
  <si>
    <t xml:space="preserve">Chq#000033/131117007201002/000010                 </t>
  </si>
  <si>
    <t xml:space="preserve">14-11-2017 </t>
  </si>
  <si>
    <t xml:space="preserve"> S3078203      </t>
  </si>
  <si>
    <t xml:space="preserve">Chq#000288/141117256801051/009817                 </t>
  </si>
  <si>
    <t xml:space="preserve">Chq#000730/141117256801051/000201                 </t>
  </si>
  <si>
    <t xml:space="preserve">Chq#008080/141117256801051/003496                 </t>
  </si>
  <si>
    <t xml:space="preserve">Chq#000594/141117256801051/000035                 </t>
  </si>
  <si>
    <t xml:space="preserve">Chq#001587/141117256801051/007279                 </t>
  </si>
  <si>
    <t xml:space="preserve">Chq#000495/141117256801051/000138                 </t>
  </si>
  <si>
    <t xml:space="preserve">Chq#001699/141117256801051/007327                 </t>
  </si>
  <si>
    <t xml:space="preserve"> S3449327      </t>
  </si>
  <si>
    <t xml:space="preserve">Chq#004503/141117256702062/003763                 </t>
  </si>
  <si>
    <t xml:space="preserve">Chq#005746/141117256702062/001993                 </t>
  </si>
  <si>
    <t xml:space="preserve">Chq#005895/141117256702062/002027                 </t>
  </si>
  <si>
    <t xml:space="preserve">Chq#003308/141117256702062/007268                 </t>
  </si>
  <si>
    <t xml:space="preserve">Chq#004663/141117256702062/005797                 </t>
  </si>
  <si>
    <t xml:space="preserve">Chq#004405/141117256702062/006752                 </t>
  </si>
  <si>
    <t xml:space="preserve">Chq#004321/141117256702062/006556                 </t>
  </si>
  <si>
    <t xml:space="preserve">Chq#004675/141117256702062/001759                 </t>
  </si>
  <si>
    <t xml:space="preserve">Chq#005399/141117256702062/003154                 </t>
  </si>
  <si>
    <t xml:space="preserve">Chq#003607/141117256702062/002962                 </t>
  </si>
  <si>
    <t xml:space="preserve">Chq#006144/141117256702062/002089                 </t>
  </si>
  <si>
    <t xml:space="preserve">Chq#002005/141117256702062/005090                 </t>
  </si>
  <si>
    <t xml:space="preserve">Chq#003034/141117256702062/002900                 </t>
  </si>
  <si>
    <t xml:space="preserve">Chq#005636/141117256702062/001967                 </t>
  </si>
  <si>
    <t xml:space="preserve">Chq#004502/141117256702062/003762                 </t>
  </si>
  <si>
    <t xml:space="preserve">Chq#006011/141117256702062/006491                 </t>
  </si>
  <si>
    <t xml:space="preserve">Chq#005420/141117256702062/001933                 </t>
  </si>
  <si>
    <t xml:space="preserve">Chq#005859/141117256702062/007303                 </t>
  </si>
  <si>
    <t xml:space="preserve">Chq#003749/141117256702062/001581                 </t>
  </si>
  <si>
    <t xml:space="preserve">Chq#004384/141117256702062/001712                 </t>
  </si>
  <si>
    <t xml:space="preserve">Chq#004946/141117256702062/008803                 </t>
  </si>
  <si>
    <t xml:space="preserve">Chq#004945/141117256702062/008802                 </t>
  </si>
  <si>
    <t xml:space="preserve">Chq#002416/141117256702062/002838                 </t>
  </si>
  <si>
    <t xml:space="preserve">Chq#004811/141117256702062/000007                 </t>
  </si>
  <si>
    <t xml:space="preserve">Chq#004938/141117256702062/003095                 </t>
  </si>
  <si>
    <t xml:space="preserve">Chq#002471/141117256702062/006105                 </t>
  </si>
  <si>
    <t xml:space="preserve">Chq#002616/141117256702062/007212                 </t>
  </si>
  <si>
    <t xml:space="preserve">Chq#006273/141117256702062/006098                 </t>
  </si>
  <si>
    <t xml:space="preserve">Chq#001769/141117256702062/000554                 </t>
  </si>
  <si>
    <t xml:space="preserve">Chq#004664/141117256702062/005803                 </t>
  </si>
  <si>
    <t xml:space="preserve">Chq#004909/141117256702062/003090                 </t>
  </si>
  <si>
    <t xml:space="preserve">Chq#002853/141117256702062/001139                 </t>
  </si>
  <si>
    <t xml:space="preserve">Chq#003293/141117256702062/001404                 </t>
  </si>
  <si>
    <t xml:space="preserve">Chq#005289/141117256702062/003140                 </t>
  </si>
  <si>
    <t xml:space="preserve">Chq#004674/141117256702062/008079                 </t>
  </si>
  <si>
    <t xml:space="preserve">Chq#003734/141117256702062/005267                 </t>
  </si>
  <si>
    <t xml:space="preserve">Chq#002868/141117256702062/001151                 </t>
  </si>
  <si>
    <t xml:space="preserve">Chq#001916/141117256702062/007232                 </t>
  </si>
  <si>
    <t xml:space="preserve">Chq#005050/141117256702062/010336                 </t>
  </si>
  <si>
    <t xml:space="preserve">Chq#005434/141117256702062/006546                 </t>
  </si>
  <si>
    <t xml:space="preserve">Chq#004116/141117256702062/007429                 </t>
  </si>
  <si>
    <t xml:space="preserve">Chq#005998/141117256702062/004982                 </t>
  </si>
  <si>
    <t xml:space="preserve">Chq#005576/141117256702062/007164                 </t>
  </si>
  <si>
    <t xml:space="preserve">Chq#004413/141117256702062/007075                 </t>
  </si>
  <si>
    <t xml:space="preserve">Chq#004903/141117256702062/001809                 </t>
  </si>
  <si>
    <t xml:space="preserve">Chq#004412/141117256702062/007060                 </t>
  </si>
  <si>
    <t xml:space="preserve">Chq#005971/141117256702062/004980                 </t>
  </si>
  <si>
    <t xml:space="preserve">Chq#004179/141117256702062/006075                 </t>
  </si>
  <si>
    <t xml:space="preserve">Chq#004558/141117256702062/003767                 </t>
  </si>
  <si>
    <t xml:space="preserve"> S3572405      </t>
  </si>
  <si>
    <t xml:space="preserve">Chq#007599/141117256802063/002426                 </t>
  </si>
  <si>
    <t xml:space="preserve">Chq#007481/141117256802063/002398                 </t>
  </si>
  <si>
    <t xml:space="preserve">Chq#007533/141117256802063/005650                 </t>
  </si>
  <si>
    <t xml:space="preserve">Chq#007536/141117256802063/003425                 </t>
  </si>
  <si>
    <t xml:space="preserve">Chq#007909/141117256802063/007010                 </t>
  </si>
  <si>
    <t xml:space="preserve">Chq#007256/141117256802063/007402                 </t>
  </si>
  <si>
    <t xml:space="preserve">Chq#006365/141117256802063/003288                 </t>
  </si>
  <si>
    <t xml:space="preserve">Chq#006980/141117256802063/002347                 </t>
  </si>
  <si>
    <t xml:space="preserve">Chq#006380/141117256802063/005468                 </t>
  </si>
  <si>
    <t xml:space="preserve">Chq#006912/141117256802063/006677                 </t>
  </si>
  <si>
    <t xml:space="preserve">Chq#007508/141117256802063/003962                 </t>
  </si>
  <si>
    <t xml:space="preserve">Chq#007466/141117256802063/007130                 </t>
  </si>
  <si>
    <t xml:space="preserve">Chq#007482/141117256802063/002399                 </t>
  </si>
  <si>
    <t xml:space="preserve">Chq#006459/141117256802063/002472                 </t>
  </si>
  <si>
    <t xml:space="preserve">Chq#006452/141117256802063/002153                 </t>
  </si>
  <si>
    <t xml:space="preserve">Chq#006910/141117256802063/003346                 </t>
  </si>
  <si>
    <t xml:space="preserve"> S3984463      </t>
  </si>
  <si>
    <t xml:space="preserve">Chq#006532/141117211201001/003306                 </t>
  </si>
  <si>
    <t xml:space="preserve"> S4427833      </t>
  </si>
  <si>
    <t xml:space="preserve">Chq#000734/141117031401001/005593                 </t>
  </si>
  <si>
    <t xml:space="preserve"> S2215135      </t>
  </si>
  <si>
    <t xml:space="preserve">Chq#005809/141117016701004/002005                 </t>
  </si>
  <si>
    <t xml:space="preserve"> S4390039      </t>
  </si>
  <si>
    <t xml:space="preserve">Chq#002206/271017032601005/000779                 </t>
  </si>
  <si>
    <t xml:space="preserve"> S4898871      </t>
  </si>
  <si>
    <t xml:space="preserve">Chq#006661/141117047402001/004280                 </t>
  </si>
  <si>
    <t xml:space="preserve"> S5087961      </t>
  </si>
  <si>
    <t xml:space="preserve">Chq#002736/141117000301004/002872                 </t>
  </si>
  <si>
    <t xml:space="preserve">15-11-2017 </t>
  </si>
  <si>
    <t xml:space="preserve"> S7329839      </t>
  </si>
  <si>
    <t xml:space="preserve">Chq#002319/141117193501001/000846                 </t>
  </si>
  <si>
    <t xml:space="preserve"> S7756810      </t>
  </si>
  <si>
    <t xml:space="preserve">Chq#000532/151117256801046/004525                 </t>
  </si>
  <si>
    <t xml:space="preserve">Chq#001685/151117256801046/000526                 </t>
  </si>
  <si>
    <t xml:space="preserve">Chq#000358/151117256801046/004018                 </t>
  </si>
  <si>
    <t xml:space="preserve">Chq#000835/151117256801046/002690                 </t>
  </si>
  <si>
    <t xml:space="preserve">Chq#000134/151117256801046/004513                 </t>
  </si>
  <si>
    <t xml:space="preserve">Chq#001050/151117256801046/000300                 </t>
  </si>
  <si>
    <t xml:space="preserve">Chq#000111/151117256801046/002566                 </t>
  </si>
  <si>
    <t xml:space="preserve">Chq#001563/151117256801046/000492                 </t>
  </si>
  <si>
    <t xml:space="preserve"> S7915784      </t>
  </si>
  <si>
    <t xml:space="preserve">Chq#007689/151117256802052/010156                 </t>
  </si>
  <si>
    <t xml:space="preserve">Chq#007991/151117256802052/005237                 </t>
  </si>
  <si>
    <t xml:space="preserve">Chq#007512/151117256802052/005038                 </t>
  </si>
  <si>
    <t xml:space="preserve">Chq#006901/151117256802052/005823                 </t>
  </si>
  <si>
    <t xml:space="preserve">Chq#007806/151117256802052/004332                 </t>
  </si>
  <si>
    <t xml:space="preserve">Chq#007041/151117256802052/006298                 </t>
  </si>
  <si>
    <t xml:space="preserve">Chq#007063/151117256802052/002279                 </t>
  </si>
  <si>
    <t xml:space="preserve">Chq#007990/151117256802052/005236                 </t>
  </si>
  <si>
    <t xml:space="preserve">Chq#006622/151117256802052/003905                 </t>
  </si>
  <si>
    <t xml:space="preserve">Chq#006953/151117256802052/003918                 </t>
  </si>
  <si>
    <t xml:space="preserve">Chq#006526/151117256802052/006547                 </t>
  </si>
  <si>
    <t xml:space="preserve">Chq#007228/151117256802052/003380                 </t>
  </si>
  <si>
    <t xml:space="preserve">Chq#007297/151117256802052/006128                 </t>
  </si>
  <si>
    <t xml:space="preserve"> S7724110      </t>
  </si>
  <si>
    <t xml:space="preserve">Chq#004657/151117256701065/001761                 </t>
  </si>
  <si>
    <t xml:space="preserve">Chq#004427/151117256701065/001723                 </t>
  </si>
  <si>
    <t xml:space="preserve">Chq#004365/151117256701065/006405                 </t>
  </si>
  <si>
    <t xml:space="preserve">Chq#004180/151117256701065/006090                 </t>
  </si>
  <si>
    <t xml:space="preserve">Chq#002207/151117256701065/000780                 </t>
  </si>
  <si>
    <t xml:space="preserve">Chq#004951/151117256701065/006662                 </t>
  </si>
  <si>
    <t xml:space="preserve">Chq#004789/151117256701065/003081                 </t>
  </si>
  <si>
    <t xml:space="preserve">Chq#005688/151117256701065/007403                 </t>
  </si>
  <si>
    <t xml:space="preserve">Chq#004359/151117256701065/001708                 </t>
  </si>
  <si>
    <t xml:space="preserve">Chq#005479/151117256701065/000963                 </t>
  </si>
  <si>
    <t xml:space="preserve">Chq#004762/151117256701065/006729                 </t>
  </si>
  <si>
    <t xml:space="preserve">Chq#005716/151117256701065/006935                 </t>
  </si>
  <si>
    <t xml:space="preserve">Chq#005715/151117256701065/004053                 </t>
  </si>
  <si>
    <t xml:space="preserve">Chq#003346/151117256701065/001429                 </t>
  </si>
  <si>
    <t xml:space="preserve">Chq#004956/151117256701065/009688                 </t>
  </si>
  <si>
    <t xml:space="preserve">Chq#005127/151117256701065/008958                 </t>
  </si>
  <si>
    <t xml:space="preserve">Chq#004666/151117256701065/006710                 </t>
  </si>
  <si>
    <t xml:space="preserve">Chq#005519/151117256701065/006857                 </t>
  </si>
  <si>
    <t xml:space="preserve">Chq#003761/151117256701065/001595                 </t>
  </si>
  <si>
    <t xml:space="preserve">Chq#005277/151117256701065/006992                 </t>
  </si>
  <si>
    <t xml:space="preserve">Chq#003227/151117256701065/004695                 </t>
  </si>
  <si>
    <t xml:space="preserve">Chq#004184/151117256701065/006643                 </t>
  </si>
  <si>
    <t xml:space="preserve">Chq#005845/151117256701065/006833                 </t>
  </si>
  <si>
    <t xml:space="preserve">Chq#002372/151117256701065/006142                 </t>
  </si>
  <si>
    <t xml:space="preserve">Chq#005076/151117256701065/001840                 </t>
  </si>
  <si>
    <t xml:space="preserve">Chq#003465/151117256701065/002943                 </t>
  </si>
  <si>
    <t xml:space="preserve">Chq#003003/151117256701065/010868                 </t>
  </si>
  <si>
    <t xml:space="preserve">Chq#002467/151117256701065/000946                 </t>
  </si>
  <si>
    <t xml:space="preserve">Chq#004597/151117256701065/005672                 </t>
  </si>
  <si>
    <t xml:space="preserve">Chq#003128/151117256701065/006258                 </t>
  </si>
  <si>
    <t xml:space="preserve">Chq#004181/151117256701065/006091                 </t>
  </si>
  <si>
    <t xml:space="preserve">Chq#005535/151117256701065/010426                 </t>
  </si>
  <si>
    <t xml:space="preserve">Chq#002466/151117256701065/000945                 </t>
  </si>
  <si>
    <t xml:space="preserve">Chq#005082/151117256701065/001847                 </t>
  </si>
  <si>
    <t xml:space="preserve"> S7831891      </t>
  </si>
  <si>
    <t xml:space="preserve">Chq#000612/151117011701004/004355                 </t>
  </si>
  <si>
    <t xml:space="preserve"> S8586221      </t>
  </si>
  <si>
    <t xml:space="preserve">Chq#001562/151117293401001/004923                 </t>
  </si>
  <si>
    <t xml:space="preserve"> S9454270      </t>
  </si>
  <si>
    <t xml:space="preserve">Chq#007714/151117014101006/002461                 </t>
  </si>
  <si>
    <t xml:space="preserve"> S9168003      </t>
  </si>
  <si>
    <t xml:space="preserve">Chq#005764/151117021501006/003201                 </t>
  </si>
  <si>
    <t xml:space="preserve">S10591623      </t>
  </si>
  <si>
    <t xml:space="preserve">Chq#006056/151117026501001/004986                 </t>
  </si>
  <si>
    <t xml:space="preserve">16-11-2017 </t>
  </si>
  <si>
    <t xml:space="preserve">S12194539      </t>
  </si>
  <si>
    <t xml:space="preserve">Chq#001616/161117256801046/004600                 </t>
  </si>
  <si>
    <t xml:space="preserve">Chq#000296/161117256801046/000075                 </t>
  </si>
  <si>
    <t xml:space="preserve">Chq#000692/161117256801046/007413                 </t>
  </si>
  <si>
    <t xml:space="preserve">Chq#001014/161117256801046/006202                 </t>
  </si>
  <si>
    <t xml:space="preserve">Chq#000355/161117256801046/002625                 </t>
  </si>
  <si>
    <t xml:space="preserve">Chq#000259/161117256801046/004349                 </t>
  </si>
  <si>
    <t xml:space="preserve">Chq#001342/161117256801046/005070                 </t>
  </si>
  <si>
    <t xml:space="preserve">S12392098      </t>
  </si>
  <si>
    <t xml:space="preserve">Chq#007625/161117256802059/006150                 </t>
  </si>
  <si>
    <t xml:space="preserve">Chq#007112/161117256802059/002290                 </t>
  </si>
  <si>
    <t xml:space="preserve">Chq#006769/161117256802059/005017                 </t>
  </si>
  <si>
    <t xml:space="preserve">Chq#007743/161117256802059/007209                 </t>
  </si>
  <si>
    <t xml:space="preserve">Chq#007180/161117256802059/002305                 </t>
  </si>
  <si>
    <t xml:space="preserve">S12587141      </t>
  </si>
  <si>
    <t xml:space="preserve">Chq#003245/161117256701065/005936                 </t>
  </si>
  <si>
    <t xml:space="preserve">Chq#004850/161117256701065/006050                 </t>
  </si>
  <si>
    <t xml:space="preserve">Chq#003837/161117256701065/007855                 </t>
  </si>
  <si>
    <t xml:space="preserve">Chq#002450/161117256701065/005695                 </t>
  </si>
  <si>
    <t xml:space="preserve">Chq#003236/161117256701065/001370                 </t>
  </si>
  <si>
    <t xml:space="preserve">Chq#002952/161117256701065/003668                 </t>
  </si>
  <si>
    <t xml:space="preserve">Chq#003778/161117256701065/003713                 </t>
  </si>
  <si>
    <t xml:space="preserve">Chq#004955/161117256701065/007377                 </t>
  </si>
  <si>
    <t xml:space="preserve">Chq#004421/161117256701065/001721                 </t>
  </si>
  <si>
    <t xml:space="preserve">Chq#005356/161117256701065/001916                 </t>
  </si>
  <si>
    <t xml:space="preserve">Chq#004599/161117256701065/006140                 </t>
  </si>
  <si>
    <t xml:space="preserve">Chq#004600/161117256701065/006141                 </t>
  </si>
  <si>
    <t xml:space="preserve">Chq#004370/161117256701065/007850                 </t>
  </si>
  <si>
    <t xml:space="preserve">Chq#002196/161117256701065/000776                 </t>
  </si>
  <si>
    <t xml:space="preserve">Chq#003127/161117256701065/008701                 </t>
  </si>
  <si>
    <t xml:space="preserve">Chq#002270/161117256701065/000816                 </t>
  </si>
  <si>
    <t xml:space="preserve">Chq#004676/161117256701065/002053                 </t>
  </si>
  <si>
    <t xml:space="preserve">Chq#005679/161117256701065/003193                 </t>
  </si>
  <si>
    <t xml:space="preserve">Chq#003766/161117256701065/002981                 </t>
  </si>
  <si>
    <t xml:space="preserve">Chq#004029/161117256701065/001637                 </t>
  </si>
  <si>
    <t xml:space="preserve">Chq#004068/161117256701065/001647                 </t>
  </si>
  <si>
    <t xml:space="preserve">Chq#004386/161117256701065/001717                 </t>
  </si>
  <si>
    <t xml:space="preserve">Chq#005012/161117256701065/007328                 </t>
  </si>
  <si>
    <t xml:space="preserve">Chq#002938/161117256701065/002894                 </t>
  </si>
  <si>
    <t xml:space="preserve">Chq#005048/161117256701065/005497                 </t>
  </si>
  <si>
    <t xml:space="preserve">Chq#005881/161117256701065/002024                 </t>
  </si>
  <si>
    <t xml:space="preserve">Chq#004935/161117256701065/000761                 </t>
  </si>
  <si>
    <t xml:space="preserve">Chq#003628/161117256701065/006158                 </t>
  </si>
  <si>
    <t xml:space="preserve">S12889297      </t>
  </si>
  <si>
    <t xml:space="preserve">Chq#000842/161117009801002/004543                 </t>
  </si>
  <si>
    <t xml:space="preserve">S13379705      </t>
  </si>
  <si>
    <t xml:space="preserve">Chq#002157/161117200701001/007154                 </t>
  </si>
  <si>
    <t xml:space="preserve">S13678963      </t>
  </si>
  <si>
    <t xml:space="preserve">Chq#006041/161117081501001/003246                 </t>
  </si>
  <si>
    <t xml:space="preserve">S13720035      </t>
  </si>
  <si>
    <t xml:space="preserve">Chq#005726/161117010302001/004233                 </t>
  </si>
  <si>
    <t xml:space="preserve">S11554224      </t>
  </si>
  <si>
    <t xml:space="preserve">Chq#007623/141117035405001/003974                 </t>
  </si>
  <si>
    <t xml:space="preserve">S14006667      </t>
  </si>
  <si>
    <t xml:space="preserve">Chq#000846/161117049701001/007187                 </t>
  </si>
  <si>
    <t xml:space="preserve">S13368311      </t>
  </si>
  <si>
    <t xml:space="preserve">Chq#003196/161117044601002/007364                 </t>
  </si>
  <si>
    <t xml:space="preserve">17-11-2017 </t>
  </si>
  <si>
    <t xml:space="preserve">S16443549      </t>
  </si>
  <si>
    <t xml:space="preserve">Chq#005405/171117256701056/001763                 </t>
  </si>
  <si>
    <t xml:space="preserve">Chq#003624/171117256701056/004150                 </t>
  </si>
  <si>
    <t xml:space="preserve">Chq#003416/171117256701056/002936                 </t>
  </si>
  <si>
    <t xml:space="preserve">Chq#004367/171117256701056/007703                 </t>
  </si>
  <si>
    <t xml:space="preserve">Chq#003781/171117256701056/003718                 </t>
  </si>
  <si>
    <t xml:space="preserve">Chq#004027/171117256701056/006423                 </t>
  </si>
  <si>
    <t xml:space="preserve">Chq#002474/171117256701056/000950                 </t>
  </si>
  <si>
    <t xml:space="preserve">Chq#003807/171117256701056/006767                 </t>
  </si>
  <si>
    <t xml:space="preserve">Chq#005856/171117256701056/002013                 </t>
  </si>
  <si>
    <t xml:space="preserve">Chq#004943/171117256701056/001813                 </t>
  </si>
  <si>
    <t xml:space="preserve">Chq#005275/171117256701056/001895                 </t>
  </si>
  <si>
    <t xml:space="preserve">Chq#002688/171117256701056/002864                 </t>
  </si>
  <si>
    <t xml:space="preserve">Chq#005427/171117256701056/007419                 </t>
  </si>
  <si>
    <t xml:space="preserve">Chq#001997/171117256701056/003630                 </t>
  </si>
  <si>
    <t xml:space="preserve">Chq#004368/171117256701056/007704                 </t>
  </si>
  <si>
    <t xml:space="preserve">Chq#003450/171117256701056/002887                 </t>
  </si>
  <si>
    <t xml:space="preserve">Chq#004612/171117256701056/009410                 </t>
  </si>
  <si>
    <t xml:space="preserve">Chq#005645/171117256701056/004971                 </t>
  </si>
  <si>
    <t xml:space="preserve">Chq#008077/171117256701056/003495                 </t>
  </si>
  <si>
    <t xml:space="preserve">Chq#002781/171117256701056/001083                 </t>
  </si>
  <si>
    <t xml:space="preserve">Chq#002176/171117256701056/006190                 </t>
  </si>
  <si>
    <t xml:space="preserve">Chq#002158/171117256701056/000753                 </t>
  </si>
  <si>
    <t xml:space="preserve">Chq#003316/171117256701056/001415                 </t>
  </si>
  <si>
    <t xml:space="preserve">Chq#003361/171117256701056/005453                 </t>
  </si>
  <si>
    <t xml:space="preserve">Chq#005232/171117256701056/006052                 </t>
  </si>
  <si>
    <t xml:space="preserve">Chq#005174/171117256701056/005961                 </t>
  </si>
  <si>
    <t xml:space="preserve">Chq#004804/171117256701056/007840                 </t>
  </si>
  <si>
    <t xml:space="preserve">Chq#003143/171117256701056/001324                 </t>
  </si>
  <si>
    <t xml:space="preserve">Chq#003448/171117256701056/001475                 </t>
  </si>
  <si>
    <t xml:space="preserve">Chq#005252/171117256701056/003801                 </t>
  </si>
  <si>
    <t xml:space="preserve">Chq#003285/171117256701056/007271                 </t>
  </si>
  <si>
    <t xml:space="preserve">Chq#004927/171117256701056/005171                 </t>
  </si>
  <si>
    <t xml:space="preserve">S16713936      </t>
  </si>
  <si>
    <t xml:space="preserve">Chq#000127/171117256801042/007067                 </t>
  </si>
  <si>
    <t xml:space="preserve">Chq#000756/171117256801042/002677                 </t>
  </si>
  <si>
    <t xml:space="preserve">Chq#001624/171117256801042/007265                 </t>
  </si>
  <si>
    <t xml:space="preserve">Chq#001493/171117256801042/000468                 </t>
  </si>
  <si>
    <t xml:space="preserve">Chq#000833/171117256801042/000228                 </t>
  </si>
  <si>
    <t xml:space="preserve">S16747341      </t>
  </si>
  <si>
    <t xml:space="preserve">Chq#007417/171117256802053/005523                 </t>
  </si>
  <si>
    <t xml:space="preserve">Chq#006340/171117256802053/003882                 </t>
  </si>
  <si>
    <t xml:space="preserve">Chq#007097/171117256802053/007473                 </t>
  </si>
  <si>
    <t xml:space="preserve">Chq#007098/171117256802053/007474                 </t>
  </si>
  <si>
    <t xml:space="preserve">Chq#006941/171117256802053/006096                 </t>
  </si>
  <si>
    <t xml:space="preserve">Chq#007253/171117256802053/002380                 </t>
  </si>
  <si>
    <t xml:space="preserve">Chq#007402/171117256802053/003937                 </t>
  </si>
  <si>
    <t xml:space="preserve">Chq#007578/171117256802053/004490                 </t>
  </si>
  <si>
    <t xml:space="preserve">S16847199      </t>
  </si>
  <si>
    <t xml:space="preserve">Chq#005783/171117132501002/010593                 </t>
  </si>
  <si>
    <t xml:space="preserve">S16951875      </t>
  </si>
  <si>
    <t xml:space="preserve">Chq#007186/171117041201002/002308                 </t>
  </si>
  <si>
    <t xml:space="preserve">S16650975      </t>
  </si>
  <si>
    <t xml:space="preserve">Chq#000584/171117011701001/003540                 </t>
  </si>
  <si>
    <t xml:space="preserve">S17817803      </t>
  </si>
  <si>
    <t xml:space="preserve">Chq#008084/171117065801001/005050                 </t>
  </si>
  <si>
    <t xml:space="preserve">S17972809      </t>
  </si>
  <si>
    <t xml:space="preserve">Chq#002267/171117020001003/006751                 </t>
  </si>
  <si>
    <t xml:space="preserve">S17980605      </t>
  </si>
  <si>
    <t xml:space="preserve">Chq#000075/171117007201001/000001                 </t>
  </si>
  <si>
    <t xml:space="preserve">S18141229      </t>
  </si>
  <si>
    <t xml:space="preserve">Chq#006080/171117069901001/005125                 </t>
  </si>
  <si>
    <t xml:space="preserve">18-11-2017 </t>
  </si>
  <si>
    <t xml:space="preserve">S20254122      </t>
  </si>
  <si>
    <t xml:space="preserve">Chq#000742/181117049601001/000203                 </t>
  </si>
  <si>
    <t xml:space="preserve">S20691787      </t>
  </si>
  <si>
    <t xml:space="preserve">Chq#001005/181117256801041/000282                 </t>
  </si>
  <si>
    <t xml:space="preserve">Chq#001476/181117256801041/003603                 </t>
  </si>
  <si>
    <t xml:space="preserve">Chq#000993/181117256801041/002708                 </t>
  </si>
  <si>
    <t xml:space="preserve">Chq#000240/181117256801041/003513                 </t>
  </si>
  <si>
    <t xml:space="preserve">Chq#000891/181117256801041/000243                 </t>
  </si>
  <si>
    <t xml:space="preserve">S20634678      </t>
  </si>
  <si>
    <t xml:space="preserve">Chq#002242/181117256701055/000805                 </t>
  </si>
  <si>
    <t xml:space="preserve">Chq#004122/181117256701055/001665                 </t>
  </si>
  <si>
    <t xml:space="preserve">Chq#004950/181117256701055/006055                 </t>
  </si>
  <si>
    <t xml:space="preserve">Chq#004680/181117256701055/006670                 </t>
  </si>
  <si>
    <t xml:space="preserve">Chq#004644/181117256701055/004195                 </t>
  </si>
  <si>
    <t xml:space="preserve">Chq#006260/181117256701055/004774                 </t>
  </si>
  <si>
    <t xml:space="preserve">Chq#002243/181117256701055/000806                 </t>
  </si>
  <si>
    <t xml:space="preserve">Chq#002373/181117256701055/006254                 </t>
  </si>
  <si>
    <t xml:space="preserve">Chq#002241/181117256701055/000804                 </t>
  </si>
  <si>
    <t xml:space="preserve">Chq#004596/181117256701055/005671                 </t>
  </si>
  <si>
    <t xml:space="preserve">Chq#005325/181117256701055/001902                 </t>
  </si>
  <si>
    <t xml:space="preserve">Chq#003542/181117256701055/001514                 </t>
  </si>
  <si>
    <t xml:space="preserve">Chq#002583/181117256701055/001008                 </t>
  </si>
  <si>
    <t xml:space="preserve">Chq#001906/181117256701055/000632                 </t>
  </si>
  <si>
    <t xml:space="preserve">Chq#003600/181117256701055/004426                 </t>
  </si>
  <si>
    <t xml:space="preserve">Chq#003145/181117256701055/002904                 </t>
  </si>
  <si>
    <t xml:space="preserve">Chq#004785/181117256701055/001787                 </t>
  </si>
  <si>
    <t xml:space="preserve">Chq#002730/181117256701055/001080                 </t>
  </si>
  <si>
    <t xml:space="preserve">Chq#005373/181117256701055/006548                 </t>
  </si>
  <si>
    <t xml:space="preserve">Chq#004290/181117256701055/006648                 </t>
  </si>
  <si>
    <t xml:space="preserve">Chq#003775/181117256701055/003710                 </t>
  </si>
  <si>
    <t xml:space="preserve">Chq#003763/181117256701055/001597                 </t>
  </si>
  <si>
    <t xml:space="preserve">Chq#004835/181117256707001/001802                 </t>
  </si>
  <si>
    <t xml:space="preserve">S20756433      </t>
  </si>
  <si>
    <t xml:space="preserve">Chq#007443/181117256802057/002388                 </t>
  </si>
  <si>
    <t xml:space="preserve">Chq#006994/181117256802057/005844                 </t>
  </si>
  <si>
    <t xml:space="preserve">Chq#007220/181117256802057/005907                 </t>
  </si>
  <si>
    <t xml:space="preserve">Chq#007957/181117256802057/006345                 </t>
  </si>
  <si>
    <t xml:space="preserve">Chq#007954/181117256802057/003478                 </t>
  </si>
  <si>
    <t xml:space="preserve">Chq#007760/181117256802057/002469                 </t>
  </si>
  <si>
    <t xml:space="preserve">Chq#007196/181117256802057/003377                 </t>
  </si>
  <si>
    <t xml:space="preserve">Chq#007462/181117256802057/004471                 </t>
  </si>
  <si>
    <t xml:space="preserve">S21552780      </t>
  </si>
  <si>
    <t xml:space="preserve">Chq#007979/161117026201003/002523                 </t>
  </si>
  <si>
    <t xml:space="preserve">S22013636      </t>
  </si>
  <si>
    <t xml:space="preserve">Chq#005803/181117060601003/005117                 </t>
  </si>
  <si>
    <t xml:space="preserve">20-11-2017 </t>
  </si>
  <si>
    <t xml:space="preserve">S28009916      </t>
  </si>
  <si>
    <t xml:space="preserve">Chq#001203/201117256801044/010462                 </t>
  </si>
  <si>
    <t xml:space="preserve">Chq#000187/201117256801044/002586                 </t>
  </si>
  <si>
    <t xml:space="preserve">Chq#000841/201117256801044/004910                 </t>
  </si>
  <si>
    <t xml:space="preserve">Chq#000913/201117256801044/003566                 </t>
  </si>
  <si>
    <t xml:space="preserve">Chq#001416/201117256801044/005189                 </t>
  </si>
  <si>
    <t xml:space="preserve">Chq#001111/201117256801044/003585                 </t>
  </si>
  <si>
    <t xml:space="preserve">S27944640      </t>
  </si>
  <si>
    <t xml:space="preserve">Chq#004889/201117256701062/006468                 </t>
  </si>
  <si>
    <t xml:space="preserve">Chq#003358/201117256701062/006998                 </t>
  </si>
  <si>
    <t xml:space="preserve">Chq#004066/201117256701062/003739                 </t>
  </si>
  <si>
    <t xml:space="preserve">Chq#001935/201117256701062/008174                 </t>
  </si>
  <si>
    <t xml:space="preserve">Chq#003782/201117256701062/004041                 </t>
  </si>
  <si>
    <t xml:space="preserve">Chq#002737/201117256701062/002877                 </t>
  </si>
  <si>
    <t xml:space="preserve">Chq#004135/201117256701062/001669                 </t>
  </si>
  <si>
    <t xml:space="preserve">Chq#003199/201117256701062/003680                 </t>
  </si>
  <si>
    <t xml:space="preserve">Chq#004331/201117256701062/006745                 </t>
  </si>
  <si>
    <t xml:space="preserve">Chq#003834/201117256701062/010016                 </t>
  </si>
  <si>
    <t xml:space="preserve">Chq#004739/201117256701062/006173                 </t>
  </si>
  <si>
    <t xml:space="preserve">Chq#004328/201117256701062/006782                 </t>
  </si>
  <si>
    <t xml:space="preserve">Chq#005728/201117256701062/008522                 </t>
  </si>
  <si>
    <t xml:space="preserve">Chq#005732/201117256701062/004458                 </t>
  </si>
  <si>
    <t xml:space="preserve">Chq#003735/201117256701062/005632                 </t>
  </si>
  <si>
    <t xml:space="preserve">Chq#004866/201117256701062/006796                 </t>
  </si>
  <si>
    <t xml:space="preserve">Chq#004012/201117256701062/003013                 </t>
  </si>
  <si>
    <t xml:space="preserve">Chq#004931/201117256701062/004965                 </t>
  </si>
  <si>
    <t xml:space="preserve">Chq#004660/201117256701062/004198                 </t>
  </si>
  <si>
    <t xml:space="preserve">Chq#001917/201117256701062/007172                 </t>
  </si>
  <si>
    <t xml:space="preserve">Chq#004650/201117256701062/004961                 </t>
  </si>
  <si>
    <t xml:space="preserve">Chq#004495/201117256701062/004718                 </t>
  </si>
  <si>
    <t xml:space="preserve">Chq#004953/201117256701062/007319                 </t>
  </si>
  <si>
    <t xml:space="preserve">Chq#003677/201117256701062/001561                 </t>
  </si>
  <si>
    <t xml:space="preserve">Chq#002655/201117256701062/001064                 </t>
  </si>
  <si>
    <t xml:space="preserve">S28143113      </t>
  </si>
  <si>
    <t xml:space="preserve">Chq#006507/201117256802062/004784                 </t>
  </si>
  <si>
    <t xml:space="preserve">Chq#007917/201117256802062/005800                 </t>
  </si>
  <si>
    <t xml:space="preserve">Chq#006835/201117256802062/007054                 </t>
  </si>
  <si>
    <t xml:space="preserve">Chq#007834/201117256802062/003451                 </t>
  </si>
  <si>
    <t xml:space="preserve">Chq#006893/201117256802062/002249                 </t>
  </si>
  <si>
    <t xml:space="preserve">Chq#006411/201117256802062/003040                 </t>
  </si>
  <si>
    <t xml:space="preserve">Chq#007916/201117256802062/005659                 </t>
  </si>
  <si>
    <t xml:space="preserve">Chq#006404/201117256802062/002158                 </t>
  </si>
  <si>
    <t xml:space="preserve">Chq#006489/201117256802062/002175                 </t>
  </si>
  <si>
    <t xml:space="preserve">S29334931      </t>
  </si>
  <si>
    <t xml:space="preserve">Chq#003201/171117228001001/005411                 </t>
  </si>
  <si>
    <t xml:space="preserve">S29539560      </t>
  </si>
  <si>
    <t xml:space="preserve">Chq#007160/201117111001001/004850                 </t>
  </si>
  <si>
    <t xml:space="preserve">S30585476      </t>
  </si>
  <si>
    <t xml:space="preserve">Chq#004504/201117023301001/005689                 </t>
  </si>
  <si>
    <t xml:space="preserve">21-11-2017 </t>
  </si>
  <si>
    <t xml:space="preserve">S33151932      </t>
  </si>
  <si>
    <t xml:space="preserve">Chq#000599/211117256801038/004354                 </t>
  </si>
  <si>
    <t xml:space="preserve">Chq#001695/211117256801038/004931                 </t>
  </si>
  <si>
    <t xml:space="preserve">Chq#001730/211117256801038/003614                 </t>
  </si>
  <si>
    <t xml:space="preserve">Chq#001198/211117256801038/005721                 </t>
  </si>
  <si>
    <t xml:space="preserve">S33365710      </t>
  </si>
  <si>
    <t xml:space="preserve">Chq#007404/211117256802052/002376                 </t>
  </si>
  <si>
    <t xml:space="preserve">Chq#006484/211117256802052/005741                 </t>
  </si>
  <si>
    <t xml:space="preserve">Chq#007137/211117256802052/005447                 </t>
  </si>
  <si>
    <t xml:space="preserve">Chq#007079/211117256802052/002283                 </t>
  </si>
  <si>
    <t xml:space="preserve">Chq#006891/211117256802052/004391                 </t>
  </si>
  <si>
    <t xml:space="preserve">Chq#007105/211117256802052/005389                 </t>
  </si>
  <si>
    <t xml:space="preserve">Chq#007453/211117256802052/002391                 </t>
  </si>
  <si>
    <t xml:space="preserve">S33419453      </t>
  </si>
  <si>
    <t xml:space="preserve">Chq#004942/211117256701062/003099                 </t>
  </si>
  <si>
    <t xml:space="preserve">Chq#003944/211117256701062/001627                 </t>
  </si>
  <si>
    <t xml:space="preserve">Chq#005099/211117256701062/003804                 </t>
  </si>
  <si>
    <t xml:space="preserve">Chq#005244/211117256701062/008071                 </t>
  </si>
  <si>
    <t xml:space="preserve">Chq#004196/211117256701062/010205                 </t>
  </si>
  <si>
    <t xml:space="preserve">Chq#006032/211117256701062/002045                 </t>
  </si>
  <si>
    <t xml:space="preserve">Chq#005401/211117256701062/005605                 </t>
  </si>
  <si>
    <t xml:space="preserve">Chq#003608/211117256701062/001547                 </t>
  </si>
  <si>
    <t xml:space="preserve">Chq#004698/211117256701062/003076                 </t>
  </si>
  <si>
    <t xml:space="preserve">Chq#003011/211117256701062/001219                 </t>
  </si>
  <si>
    <t xml:space="preserve">Chq#003187/211117256701062/001347                 </t>
  </si>
  <si>
    <t xml:space="preserve">Chq#003178/211117256701062/002906                 </t>
  </si>
  <si>
    <t xml:space="preserve">Chq#005404/211117256701062/005601                 </t>
  </si>
  <si>
    <t xml:space="preserve">Chq#004374/211117256701062/005925                 </t>
  </si>
  <si>
    <t xml:space="preserve">Chq#005435/211117256701062/006353                 </t>
  </si>
  <si>
    <t xml:space="preserve">Chq#003948/211117256701062/007223                 </t>
  </si>
  <si>
    <t xml:space="preserve">Chq#002501/211117256701062/000972                 </t>
  </si>
  <si>
    <t xml:space="preserve">Chq#005983/211117256701062/004756                 </t>
  </si>
  <si>
    <t xml:space="preserve">Chq#004250/211117256701062/005651                 </t>
  </si>
  <si>
    <t xml:space="preserve">Chq#005703/211117256701062/003174                 </t>
  </si>
  <si>
    <t xml:space="preserve">Chq#004780/211117256701062/001783                 </t>
  </si>
  <si>
    <t xml:space="preserve">Chq#002772/211117256701062/005439                 </t>
  </si>
  <si>
    <t xml:space="preserve">Chq#003455/211117256701062/002939                 </t>
  </si>
  <si>
    <t xml:space="preserve">Chq#003053/211117256701062/001249                 </t>
  </si>
  <si>
    <t xml:space="preserve">Chq#005224/211117256701062/005898                 </t>
  </si>
  <si>
    <t xml:space="preserve">Chq#003146/211117256701062/007314                 </t>
  </si>
  <si>
    <t xml:space="preserve">Chq#005949/211117256701062/003229                 </t>
  </si>
  <si>
    <t xml:space="preserve">Chq#006068/211117256701062/006251                 </t>
  </si>
  <si>
    <t xml:space="preserve">Chq#004630/211117256701062/005822                 </t>
  </si>
  <si>
    <t xml:space="preserve">S34252902      </t>
  </si>
  <si>
    <t xml:space="preserve">Chq#000246/211117011701001/005588                 </t>
  </si>
  <si>
    <t xml:space="preserve">S34634463      </t>
  </si>
  <si>
    <t xml:space="preserve">Chq#007163/211117082501001/002300                 </t>
  </si>
  <si>
    <t xml:space="preserve">S35153922      </t>
  </si>
  <si>
    <t xml:space="preserve">Chq#005806/211117016702006/002004                 </t>
  </si>
  <si>
    <t xml:space="preserve">S35221963      </t>
  </si>
  <si>
    <t xml:space="preserve">Chq#001539/211117182501002/005428                 </t>
  </si>
  <si>
    <t xml:space="preserve">S35360666      </t>
  </si>
  <si>
    <t xml:space="preserve">Chq#005771/211117021502002/005209                 </t>
  </si>
  <si>
    <t xml:space="preserve">S35220704      </t>
  </si>
  <si>
    <t xml:space="preserve">Chq#003414/211117001301006/001449                 </t>
  </si>
  <si>
    <t xml:space="preserve">S35262505      </t>
  </si>
  <si>
    <t xml:space="preserve">Chq#002504/211117000301007/000976                 </t>
  </si>
  <si>
    <t xml:space="preserve">22-11-2017 </t>
  </si>
  <si>
    <t xml:space="preserve">S37588586      </t>
  </si>
  <si>
    <t xml:space="preserve">Chq#001684/221117256801039/000525                 </t>
  </si>
  <si>
    <t xml:space="preserve">Chq#000480/221117256801039/002642                 </t>
  </si>
  <si>
    <t xml:space="preserve">Chq#000350/221117256801039/000089                 </t>
  </si>
  <si>
    <t xml:space="preserve">Chq#001518/221117256801039/000479                 </t>
  </si>
  <si>
    <t xml:space="preserve">Chq#000162/221117256801039/000042                 </t>
  </si>
  <si>
    <t xml:space="preserve">Chq#001617/221117256801039/000505                 </t>
  </si>
  <si>
    <t xml:space="preserve">Chq#001732/221117256801039/000542                 </t>
  </si>
  <si>
    <t xml:space="preserve">S37631405      </t>
  </si>
  <si>
    <t xml:space="preserve">Chq#007785/221117256802054/005495                 </t>
  </si>
  <si>
    <t xml:space="preserve">Chq#006431/221117256802054/005393                 </t>
  </si>
  <si>
    <t xml:space="preserve">Chq#006911/221117256802054/006191                 </t>
  </si>
  <si>
    <t xml:space="preserve">Chq#007133/221117256802054/004847                 </t>
  </si>
  <si>
    <t xml:space="preserve">Chq#007638/221117256802054/004322                 </t>
  </si>
  <si>
    <t xml:space="preserve">Chq#007789/221117256802054/003991                 </t>
  </si>
  <si>
    <t xml:space="preserve">Chq#006847/221117256802054/004285                 </t>
  </si>
  <si>
    <t xml:space="preserve">Chq#006475/221117256802054/005875                 </t>
  </si>
  <si>
    <t xml:space="preserve">S37662248      </t>
  </si>
  <si>
    <t xml:space="preserve">Chq#001047/221117108601001/005331                 </t>
  </si>
  <si>
    <t xml:space="preserve">S37726579      </t>
  </si>
  <si>
    <t xml:space="preserve">Chq#004838/221117256702054/001805                 </t>
  </si>
  <si>
    <t xml:space="preserve">Chq#005970/221117256702054/003858                 </t>
  </si>
  <si>
    <t xml:space="preserve">Chq#002362/221117256702054/000910                 </t>
  </si>
  <si>
    <t xml:space="preserve">Chq#005442/221117256702054/007051                 </t>
  </si>
  <si>
    <t xml:space="preserve">Chq#004255/221117256702054/006631                 </t>
  </si>
  <si>
    <t xml:space="preserve">Chq#003575/221117256702054/002956                 </t>
  </si>
  <si>
    <t xml:space="preserve">Chq#004242/221117256702054/006779                 </t>
  </si>
  <si>
    <t xml:space="preserve">Chq#003803/221117256702054/006665                 </t>
  </si>
  <si>
    <t xml:space="preserve">Chq#006024/221117256702054/004380                 </t>
  </si>
  <si>
    <t xml:space="preserve">Chq#005151/221117256702054/003126                 </t>
  </si>
  <si>
    <t xml:space="preserve">Chq#004647/221117256702054/004193                 </t>
  </si>
  <si>
    <t xml:space="preserve">Chq#004266/221117256702054/010000                 </t>
  </si>
  <si>
    <t xml:space="preserve">Chq#002393/221117256702054/004127                 </t>
  </si>
  <si>
    <t xml:space="preserve">Chq#003800/221117256702054/006607                 </t>
  </si>
  <si>
    <t xml:space="preserve">Chq#005317/221117256702054/006307                 </t>
  </si>
  <si>
    <t xml:space="preserve">Chq#003790/221117256702054/005621                 </t>
  </si>
  <si>
    <t xml:space="preserve">Chq#005270/221117256702054/004451                 </t>
  </si>
  <si>
    <t xml:space="preserve">Chq#002361/221117256702054/000909                 </t>
  </si>
  <si>
    <t xml:space="preserve">Chq#004511/221117256702054/004717                 </t>
  </si>
  <si>
    <t xml:space="preserve">S38123648      </t>
  </si>
  <si>
    <t xml:space="preserve">Chq#007119/221117022501003/002294                 </t>
  </si>
  <si>
    <t xml:space="preserve">Chq#007120/221117022501003/002295                 </t>
  </si>
  <si>
    <t xml:space="preserve">S37966437      </t>
  </si>
  <si>
    <t xml:space="preserve">Chq#001735/221117121601003/000545                 </t>
  </si>
  <si>
    <t xml:space="preserve">S39423380      </t>
  </si>
  <si>
    <t xml:space="preserve">Chq#003688/221117299701001/005298                 </t>
  </si>
  <si>
    <t xml:space="preserve">23-11-2017 </t>
  </si>
  <si>
    <t xml:space="preserve">S41828518      </t>
  </si>
  <si>
    <t xml:space="preserve">Chq#000840/231117256802041/007322                 </t>
  </si>
  <si>
    <t xml:space="preserve">Chq#008079/231117256802041/002549                 </t>
  </si>
  <si>
    <t xml:space="preserve">S41978068      </t>
  </si>
  <si>
    <t xml:space="preserve">Chq#006416/231117256801045/006515                 </t>
  </si>
  <si>
    <t xml:space="preserve">Chq#007314/231117256801045/002345                 </t>
  </si>
  <si>
    <t xml:space="preserve">Chq#007604/231117256801045/004861                 </t>
  </si>
  <si>
    <t xml:space="preserve">Chq#006677/231117256801045/003322                 </t>
  </si>
  <si>
    <t xml:space="preserve">S42135810      </t>
  </si>
  <si>
    <t xml:space="preserve">Chq#008097/231117256701046/007750                 </t>
  </si>
  <si>
    <t xml:space="preserve">Chq#004160/231117256701046/001674                 </t>
  </si>
  <si>
    <t xml:space="preserve">Chq#003017/231117256701046/001223                 </t>
  </si>
  <si>
    <t xml:space="preserve">Chq#005777/231117256701046/003204                 </t>
  </si>
  <si>
    <t xml:space="preserve">Chq#008095/231117256701046/007713                 </t>
  </si>
  <si>
    <t xml:space="preserve">Chq#005446/231117256701046/003157                 </t>
  </si>
  <si>
    <t xml:space="preserve">Chq#002138/231117256701046/000750                 </t>
  </si>
  <si>
    <t xml:space="preserve">Chq#003040/231117256701046/004692                 </t>
  </si>
  <si>
    <t xml:space="preserve">Chq#004881/231117256701046/001808                 </t>
  </si>
  <si>
    <t xml:space="preserve">Chq#005776/231117256701046/003203                 </t>
  </si>
  <si>
    <t xml:space="preserve">Chq#004414/231117256701046/006741                 </t>
  </si>
  <si>
    <t xml:space="preserve">Chq#005092/231117256701046/003111                 </t>
  </si>
  <si>
    <t xml:space="preserve">Chq#004306/231117256701046/004435                 </t>
  </si>
  <si>
    <t xml:space="preserve">Chq#002593/231117256701046/002856                 </t>
  </si>
  <si>
    <t xml:space="preserve">Chq#004308/231117256701046/004437                 </t>
  </si>
  <si>
    <t xml:space="preserve">S42267133      </t>
  </si>
  <si>
    <t xml:space="preserve">Chq#005827/231117277301001/003213                 </t>
  </si>
  <si>
    <t xml:space="preserve">S43091927      </t>
  </si>
  <si>
    <t xml:space="preserve">Chq#001736/231117121501002/004614                 </t>
  </si>
  <si>
    <t xml:space="preserve">S43411167      </t>
  </si>
  <si>
    <t xml:space="preserve">Chq#006062/231117149301001/005213                 </t>
  </si>
  <si>
    <t xml:space="preserve">24-11-2017 </t>
  </si>
  <si>
    <t xml:space="preserve">S45789904      </t>
  </si>
  <si>
    <t xml:space="preserve">Chq#007553/241117256801042/004067                 </t>
  </si>
  <si>
    <t xml:space="preserve">Chq#006293/241117256801042/005129                 </t>
  </si>
  <si>
    <t xml:space="preserve">Chq#006574/241117256801042/006056                 </t>
  </si>
  <si>
    <t xml:space="preserve">Chq#006834/241117256801042/005591                 </t>
  </si>
  <si>
    <t xml:space="preserve">Chq#006863/241117256801042/006363                 </t>
  </si>
  <si>
    <t xml:space="preserve">Chq#006881/241117256801042/004838                 </t>
  </si>
  <si>
    <t xml:space="preserve">Chq#006926/241117256801042/003345                 </t>
  </si>
  <si>
    <t xml:space="preserve">Chq#006925/241117256801042/003344                 </t>
  </si>
  <si>
    <t xml:space="preserve">S45824926      </t>
  </si>
  <si>
    <t xml:space="preserve">Chq#001027/241117256802036/006088                 </t>
  </si>
  <si>
    <t xml:space="preserve">Chq#000573/241117256802036/004517                 </t>
  </si>
  <si>
    <t xml:space="preserve">S45964325      </t>
  </si>
  <si>
    <t xml:space="preserve">Chq#003905/241117256701045/006310                 </t>
  </si>
  <si>
    <t xml:space="preserve">Chq#003906/241117256701045/006311                 </t>
  </si>
  <si>
    <t xml:space="preserve">Chq#001815/241117256701045/002780                 </t>
  </si>
  <si>
    <t xml:space="preserve">Chq#002712/241117256701045/010622                 </t>
  </si>
  <si>
    <t xml:space="preserve">Chq#002015/241117256701045/000670                 </t>
  </si>
  <si>
    <t xml:space="preserve">Chq#005694/241117256701045/005115                 </t>
  </si>
  <si>
    <t xml:space="preserve">Chq#002014/241117256701045/005487                 </t>
  </si>
  <si>
    <t xml:space="preserve">Chq#005219/241117256701045/003132                 </t>
  </si>
  <si>
    <t xml:space="preserve">Chq#001995/241117256701045/002797                 </t>
  </si>
  <si>
    <t xml:space="preserve">Chq#004467/241117256701045/004172                 </t>
  </si>
  <si>
    <t xml:space="preserve">Chq#004795/241117256701045/005916                 </t>
  </si>
  <si>
    <t xml:space="preserve">Chq#003247/241117256701045/002918                 </t>
  </si>
  <si>
    <t xml:space="preserve">Chq#002690/241117256701045/002866                 </t>
  </si>
  <si>
    <t xml:space="preserve">Chq#003177/241117256701045/007066                 </t>
  </si>
  <si>
    <t xml:space="preserve">Chq#005255/241117256701045/006083                 </t>
  </si>
  <si>
    <t xml:space="preserve">Chq#004086/241117256701045/003019                 </t>
  </si>
  <si>
    <t xml:space="preserve">Chq#004587/241117256701045/003063                 </t>
  </si>
  <si>
    <t xml:space="preserve">S45664834      </t>
  </si>
  <si>
    <t xml:space="preserve">Chq#003866/231117002901001/002                    </t>
  </si>
  <si>
    <t xml:space="preserve">27-11-2017 </t>
  </si>
  <si>
    <t xml:space="preserve">S55539863      </t>
  </si>
  <si>
    <t xml:space="preserve">Chq#006120/231117113901001/007356                 </t>
  </si>
  <si>
    <t xml:space="preserve">S55734537      </t>
  </si>
  <si>
    <t xml:space="preserve">Chq#000096/271117256802038/009855                 </t>
  </si>
  <si>
    <t xml:space="preserve">Chq#000646/271117256802038/000176                 </t>
  </si>
  <si>
    <t xml:space="preserve">Chq#000512/271117256802038/000140                 </t>
  </si>
  <si>
    <t xml:space="preserve">Chq#000379/271117256802038/005725                 </t>
  </si>
  <si>
    <t xml:space="preserve">Chq#001706/271117256802038/003610                 </t>
  </si>
  <si>
    <t xml:space="preserve">Chq#001298/271117256802038/003594                 </t>
  </si>
  <si>
    <t xml:space="preserve">S55920143      </t>
  </si>
  <si>
    <t xml:space="preserve">Chq#007399/271117256801041/002373                 </t>
  </si>
  <si>
    <t xml:space="preserve">Chq#006845/271117256801041/003915                 </t>
  </si>
  <si>
    <t xml:space="preserve">Chq#006962/271117256801041/009659                 </t>
  </si>
  <si>
    <t xml:space="preserve">Chq#007584/271117256801041/002423                 </t>
  </si>
  <si>
    <t xml:space="preserve">S55925421      </t>
  </si>
  <si>
    <t xml:space="preserve">Chq#003765/251117256701047/002980                 </t>
  </si>
  <si>
    <t xml:space="preserve">Chq#005443/251117256701047/005203                 </t>
  </si>
  <si>
    <t xml:space="preserve">Chq#003331/251117256701047/001419                 </t>
  </si>
  <si>
    <t xml:space="preserve">Chq#003437/251117256701047/001456                 </t>
  </si>
  <si>
    <t xml:space="preserve">Chq#002201/251117256701047/007193                 </t>
  </si>
  <si>
    <t xml:space="preserve">Chq#003987/251117256701047/006504                 </t>
  </si>
  <si>
    <t xml:space="preserve">Chq#001873/251117256701047/000616                 </t>
  </si>
  <si>
    <t xml:space="preserve">Chq#002872/251117256701047/007230                 </t>
  </si>
  <si>
    <t xml:space="preserve">Chq#006124/251117256701047/003256                 </t>
  </si>
  <si>
    <t xml:space="preserve">Chq#004154/251117256701047/006281                 </t>
  </si>
  <si>
    <t xml:space="preserve">Chq#005390/251117256701047/005375                 </t>
  </si>
  <si>
    <t xml:space="preserve">Chq#003988/251117256701047/006505                 </t>
  </si>
  <si>
    <t xml:space="preserve">Chq#005956/251117256701047/010013                 </t>
  </si>
  <si>
    <t xml:space="preserve">S58102856      </t>
  </si>
  <si>
    <t xml:space="preserve">Chq#003141/271117046101001/001322                 </t>
  </si>
  <si>
    <t xml:space="preserve">S58544200      </t>
  </si>
  <si>
    <t xml:space="preserve">Chq#002126/271117131701001/003633                 </t>
  </si>
  <si>
    <t xml:space="preserve">28-11-2017 </t>
  </si>
  <si>
    <t xml:space="preserve">S61070177      </t>
  </si>
  <si>
    <t xml:space="preserve">Chq#006547/281117256801050/005798                 </t>
  </si>
  <si>
    <t xml:space="preserve">Chq#007902/281117256801050/002502                 </t>
  </si>
  <si>
    <t xml:space="preserve">Chq#007469/281117256801050/003419                 </t>
  </si>
  <si>
    <t xml:space="preserve">Chq#007059/281117256801050/005029                 </t>
  </si>
  <si>
    <t xml:space="preserve">Chq#007025/281117256801050/010504                 </t>
  </si>
  <si>
    <t xml:space="preserve">Chq#007540/281117256801050/005781                 </t>
  </si>
  <si>
    <t xml:space="preserve">Chq#007934/281117256801050/005783                 </t>
  </si>
  <si>
    <t xml:space="preserve">S61201285      </t>
  </si>
  <si>
    <t xml:space="preserve">Chq#000991/281117256802040/000284                 </t>
  </si>
  <si>
    <t xml:space="preserve">Chq#001450/281117256802040/000454                 </t>
  </si>
  <si>
    <t xml:space="preserve">Chq#001448/281117256802040/000452                 </t>
  </si>
  <si>
    <t xml:space="preserve">Chq#001523/281117256802040/006372                 </t>
  </si>
  <si>
    <t xml:space="preserve">Chq#001197/281117256802040/005188                 </t>
  </si>
  <si>
    <t xml:space="preserve">S61727347      </t>
  </si>
  <si>
    <t xml:space="preserve">Chq#005571/281117256701050/004455                 </t>
  </si>
  <si>
    <t xml:space="preserve">Chq#004220/281117256701050/007442                 </t>
  </si>
  <si>
    <t xml:space="preserve">Chq#004024/281117256701050/005922                 </t>
  </si>
  <si>
    <t xml:space="preserve">Chq#005682/281117256701050/005113                 </t>
  </si>
  <si>
    <t xml:space="preserve">Chq#003945/281117256701050/006938                 </t>
  </si>
  <si>
    <t xml:space="preserve">Chq#005284/281117256701050/001909                 </t>
  </si>
  <si>
    <t xml:space="preserve">Chq#003854/281117256701050/010299                 </t>
  </si>
  <si>
    <t xml:space="preserve">Chq#003946/281117256701050/006939                 </t>
  </si>
  <si>
    <t xml:space="preserve">Chq#004025/281117256701050/005923                 </t>
  </si>
  <si>
    <t xml:space="preserve">Chq#004517/281117256701050/006163                 </t>
  </si>
  <si>
    <t xml:space="preserve">Chq#004023/281117256701050/005921                 </t>
  </si>
  <si>
    <t xml:space="preserve">Chq#003975/281117256701050/004429                 </t>
  </si>
  <si>
    <t xml:space="preserve">Chq#004269/281117256701050/003032                 </t>
  </si>
  <si>
    <t xml:space="preserve">Chq#002906/281117256701050/006807                 </t>
  </si>
  <si>
    <t xml:space="preserve">Chq#002365/281117256701050/003641                 </t>
  </si>
  <si>
    <t xml:space="preserve">Chq#004690/281117256701050/006362                 </t>
  </si>
  <si>
    <t xml:space="preserve">Chq#001881/281117256701050/002790                 </t>
  </si>
  <si>
    <t xml:space="preserve">Chq#003466/281117256701050/002945                 </t>
  </si>
  <si>
    <t xml:space="preserve">Chq#004045/281117256701050/003015                 </t>
  </si>
  <si>
    <t xml:space="preserve">Chq#004026/281117256701050/005927                 </t>
  </si>
  <si>
    <t xml:space="preserve">Chq#004221/281117256701050/007443                 </t>
  </si>
  <si>
    <t xml:space="preserve">Chq#004222/281117256701050/007444                 </t>
  </si>
  <si>
    <t xml:space="preserve">Chq#005681/281117256701050/005112                 </t>
  </si>
  <si>
    <t xml:space="preserve">Chq#002626/281117256701050/002859                 </t>
  </si>
  <si>
    <t xml:space="preserve">Chq#005249/281117256701050/005362                 </t>
  </si>
  <si>
    <t xml:space="preserve">Chq#005005/281117256701050/006549                 </t>
  </si>
  <si>
    <t xml:space="preserve">Chq#002403/281117256701050/000903                 </t>
  </si>
  <si>
    <t xml:space="preserve">Chq#002224/281117256701050/006733                 </t>
  </si>
  <si>
    <t xml:space="preserve">Chq#003070/281117256701050/001262                 </t>
  </si>
  <si>
    <t xml:space="preserve">Chq#004791/281117256701050/004047                 </t>
  </si>
  <si>
    <t xml:space="preserve">Chq#002694/281117256701050/003658                 </t>
  </si>
  <si>
    <t xml:space="preserve">Chq#004929/281117256701050/006681                 </t>
  </si>
  <si>
    <t xml:space="preserve">Chq#004241/281117256701050/007441                 </t>
  </si>
  <si>
    <t xml:space="preserve">Chq#003536/281117256701050/003693                 </t>
  </si>
  <si>
    <t xml:space="preserve">S63146913      </t>
  </si>
  <si>
    <t xml:space="preserve">Chq#006061/281117149301003/004762                 </t>
  </si>
  <si>
    <t xml:space="preserve">29-11-2017 </t>
  </si>
  <si>
    <t xml:space="preserve">S65858187      </t>
  </si>
  <si>
    <t xml:space="preserve">Chq#000902/291117256802043/000206                 </t>
  </si>
  <si>
    <t xml:space="preserve">Chq#000660/291117256802043/002666                 </t>
  </si>
  <si>
    <t xml:space="preserve">Chq#000562/291117256802043/006983                 </t>
  </si>
  <si>
    <t xml:space="preserve">Chq#000558/291117256802043/006979                 </t>
  </si>
  <si>
    <t xml:space="preserve">Chq#000568/291117256802043/007090                 </t>
  </si>
  <si>
    <t xml:space="preserve">Chq#000563/291117256802043/006984                 </t>
  </si>
  <si>
    <t xml:space="preserve">Chq#000559/291117256802043/006980                 </t>
  </si>
  <si>
    <t xml:space="preserve">Chq#000570/291117256802043/007112                 </t>
  </si>
  <si>
    <t xml:space="preserve">Chq#000566/291117256802043/007088                 </t>
  </si>
  <si>
    <t xml:space="preserve">Chq#000574/291117256802043/007091                 </t>
  </si>
  <si>
    <t xml:space="preserve">Chq#000556/291117256802043/006977                 </t>
  </si>
  <si>
    <t xml:space="preserve">Chq#000575/291117256802043/007092                 </t>
  </si>
  <si>
    <t xml:space="preserve">Chq#000878/291117256802043/005333                 </t>
  </si>
  <si>
    <t xml:space="preserve">Chq#000555/291117256802043/006976                 </t>
  </si>
  <si>
    <t xml:space="preserve">Chq#000560/291117256802043/006981                 </t>
  </si>
  <si>
    <t xml:space="preserve">Chq#001195/291117256802043/002738                 </t>
  </si>
  <si>
    <t xml:space="preserve">Chq#000569/291117256802043/007111                 </t>
  </si>
  <si>
    <t xml:space="preserve">Chq#000553/291117256802043/007160                 </t>
  </si>
  <si>
    <t xml:space="preserve">Chq#000557/291117256802043/006978                 </t>
  </si>
  <si>
    <t xml:space="preserve">Chq#000561/291117256802043/006982                 </t>
  </si>
  <si>
    <t xml:space="preserve">Chq#000567/291117256802043/007089                 </t>
  </si>
  <si>
    <t xml:space="preserve">Chq#000571/291117256802043/007113                 </t>
  </si>
  <si>
    <t xml:space="preserve">Chq#000564/291117256802043/007038                 </t>
  </si>
  <si>
    <t xml:space="preserve">S65861566      </t>
  </si>
  <si>
    <t xml:space="preserve">Chq#007274/291117256801049/003936                 </t>
  </si>
  <si>
    <t xml:space="preserve">Chq#007945/291117256801049/004401                 </t>
  </si>
  <si>
    <t xml:space="preserve">Chq#004323/291117256801049/006644                 </t>
  </si>
  <si>
    <t xml:space="preserve">Chq#006373/291117256801049/006966                 </t>
  </si>
  <si>
    <t xml:space="preserve">Chq#006372/291117256801049/006965                 </t>
  </si>
  <si>
    <t xml:space="preserve">Chq#007539/291117256801049/003965                 </t>
  </si>
  <si>
    <t xml:space="preserve">Chq#006515/291117256801049/005326                 </t>
  </si>
  <si>
    <t xml:space="preserve">Chq#007944/291117256801049/004400                 </t>
  </si>
  <si>
    <t xml:space="preserve">Chq#007018/291117256801049/009194                 </t>
  </si>
  <si>
    <t xml:space="preserve">Chq#007232/291117256801049/004299                 </t>
  </si>
  <si>
    <t xml:space="preserve">Chq#007615/291117256801049/002432                 </t>
  </si>
  <si>
    <t xml:space="preserve">Chq#007525/291117256801049/005232                 </t>
  </si>
  <si>
    <t xml:space="preserve">S65784474      </t>
  </si>
  <si>
    <t xml:space="preserve">Chq#003649/291117256701048/007250                 </t>
  </si>
  <si>
    <t xml:space="preserve">Chq#005177/291117256701048/007236                 </t>
  </si>
  <si>
    <t xml:space="preserve">Chq#004778/291117256701048/010335                 </t>
  </si>
  <si>
    <t xml:space="preserve">Chq#004366/291117256701048/007700                 </t>
  </si>
  <si>
    <t xml:space="preserve">Chq#004751/291117256701048/003071                 </t>
  </si>
  <si>
    <t xml:space="preserve">Chq#005585/291117256701048/003835                 </t>
  </si>
  <si>
    <t xml:space="preserve">Chq#003393/291117256701048/005934                 </t>
  </si>
  <si>
    <t xml:space="preserve">Chq#005215/291117256701048/003128                 </t>
  </si>
  <si>
    <t xml:space="preserve">Chq#003248/291117256701048/002917                 </t>
  </si>
  <si>
    <t xml:space="preserve">Chq#003823/291117256701048/007161                 </t>
  </si>
  <si>
    <t xml:space="preserve">Chq#005389/291117256701048/005541                 </t>
  </si>
  <si>
    <t xml:space="preserve">Chq#007530/291117256801049/003429                 </t>
  </si>
  <si>
    <t xml:space="preserve">S66430231      </t>
  </si>
  <si>
    <t xml:space="preserve">Chq#007667/291117011701003/004326                 </t>
  </si>
  <si>
    <t xml:space="preserve">S66819349      </t>
  </si>
  <si>
    <t xml:space="preserve">Chq#003059/291117248401001/002901                 </t>
  </si>
  <si>
    <t xml:space="preserve">S67964930      </t>
  </si>
  <si>
    <t xml:space="preserve">Chq#005818/291117016701004/005118                 </t>
  </si>
  <si>
    <t xml:space="preserve">30-11-2017 </t>
  </si>
  <si>
    <t xml:space="preserve">S70732565      </t>
  </si>
  <si>
    <t xml:space="preserve">Chq#000636/301117256802031/004098                 </t>
  </si>
  <si>
    <t xml:space="preserve">Chq#000398/301117256802031/000103                 </t>
  </si>
  <si>
    <t xml:space="preserve">S70839431      </t>
  </si>
  <si>
    <t xml:space="preserve">Chq#007139/301117256801046/006265                 </t>
  </si>
  <si>
    <t xml:space="preserve">Chq#007846/301117256801046/005857                 </t>
  </si>
  <si>
    <t xml:space="preserve">Chq#006744/301117256801046/010170                 </t>
  </si>
  <si>
    <t xml:space="preserve">Chq#007612/301117256801046/002430                 </t>
  </si>
  <si>
    <t xml:space="preserve">Chq#006793/301117256801046/005882                 </t>
  </si>
  <si>
    <t xml:space="preserve">S70927589      </t>
  </si>
  <si>
    <t xml:space="preserve">Chq#005508/301117256701043/007439                 </t>
  </si>
  <si>
    <t xml:space="preserve">Chq#002244/301117256701043/000807                 </t>
  </si>
  <si>
    <t xml:space="preserve">Chq#002113/301117256701043/004941                 </t>
  </si>
  <si>
    <t xml:space="preserve">Chq#003543/301117256701043/003694                 </t>
  </si>
  <si>
    <t xml:space="preserve">Chq#005936/301117256701043/002032                 </t>
  </si>
  <si>
    <t xml:space="preserve">Chq#005497/301117256701043/005145                 </t>
  </si>
  <si>
    <t xml:space="preserve">Chq#005968/301117256701043/003857                 </t>
  </si>
  <si>
    <t xml:space="preserve">Chq#003596/301117256701043/003700                 </t>
  </si>
  <si>
    <t xml:space="preserve">Chq#003576/301117256701043/003696                 </t>
  </si>
  <si>
    <t xml:space="preserve">S73169001      </t>
  </si>
  <si>
    <t xml:space="preserve">Chq#003920/301117158601001/007                    </t>
  </si>
  <si>
    <t xml:space="preserve">01-12-2017 </t>
  </si>
  <si>
    <t xml:space="preserve">S75939148      </t>
  </si>
  <si>
    <t xml:space="preserve">Chq#001509/11217256802031/006955                  </t>
  </si>
  <si>
    <t xml:space="preserve">Chq#000290/11217256802031/002569                  </t>
  </si>
  <si>
    <t xml:space="preserve">S75959402      </t>
  </si>
  <si>
    <t xml:space="preserve">Chq#007786/11217256801036/006921                  </t>
  </si>
  <si>
    <t xml:space="preserve">Chq#007039/11217256801036/004845                  </t>
  </si>
  <si>
    <t xml:space="preserve">Chq#006990/11217256801036/006501                  </t>
  </si>
  <si>
    <t xml:space="preserve">Chq#006635/11217256801036/009354                  </t>
  </si>
  <si>
    <t xml:space="preserve">Chq#007095/11217256801036/004846                  </t>
  </si>
  <si>
    <t xml:space="preserve">S75936541      </t>
  </si>
  <si>
    <t xml:space="preserve">Chq#005625/11217256701045/001959                  </t>
  </si>
  <si>
    <t xml:space="preserve">Chq#005268/11217256701045/007387                  </t>
  </si>
  <si>
    <t xml:space="preserve">Chq#005872/11217256701045/005846                  </t>
  </si>
  <si>
    <t xml:space="preserve">Chq#002068/11217256701045/000707                  </t>
  </si>
  <si>
    <t xml:space="preserve">Chq#004801/11217256701045/006494                  </t>
  </si>
  <si>
    <t xml:space="preserve">Chq#004976/11217256701045/006388                  </t>
  </si>
  <si>
    <t xml:space="preserve">Chq#004436/11217256701045/003758                  </t>
  </si>
  <si>
    <t xml:space="preserve">Chq#004702/11217256701045/003780                  </t>
  </si>
  <si>
    <t xml:space="preserve">Chq#002849/11217256701045/001133                  </t>
  </si>
  <si>
    <t xml:space="preserve">Chq#004171/11217256701045/003742                  </t>
  </si>
  <si>
    <t xml:space="preserve">Chq#002724/11217256701045/001041                  </t>
  </si>
  <si>
    <t xml:space="preserve">Chq#006104/11217256701045/003867                  </t>
  </si>
  <si>
    <t xml:space="preserve">S78095463      </t>
  </si>
  <si>
    <t xml:space="preserve">Chq#003151/11217000301003/001329                  </t>
  </si>
  <si>
    <t xml:space="preserve">S78046331      </t>
  </si>
  <si>
    <t xml:space="preserve">Chq#001963/11217103701001/006199                  </t>
  </si>
  <si>
    <t xml:space="preserve">02-12-2017 </t>
  </si>
  <si>
    <t xml:space="preserve">S80769901      </t>
  </si>
  <si>
    <t xml:space="preserve">Chq#006359/21217256801037/005806                  </t>
  </si>
  <si>
    <t xml:space="preserve">Chq#007008/21217256801037/010022                  </t>
  </si>
  <si>
    <t xml:space="preserve">Chq#007981/21217256801037/003481                  </t>
  </si>
  <si>
    <t xml:space="preserve">Chq#008120/21217256801037/007826                  </t>
  </si>
  <si>
    <t xml:space="preserve">Chq#007332/21217256801037/010180                  </t>
  </si>
  <si>
    <t xml:space="preserve">Chq#006408/21217256801037/005297                  </t>
  </si>
  <si>
    <t xml:space="preserve">S80786953      </t>
  </si>
  <si>
    <t xml:space="preserve">Chq#000138/21217256802029/006993                  </t>
  </si>
  <si>
    <t xml:space="preserve">Chq#001009/21217256802029/000287                  </t>
  </si>
  <si>
    <t xml:space="preserve">Chq#000139/21217256802029/006995                  </t>
  </si>
  <si>
    <t xml:space="preserve">S80648000      </t>
  </si>
  <si>
    <t xml:space="preserve">Chq#003167/21217256701026/005104                  </t>
  </si>
  <si>
    <t xml:space="preserve">Chq#003165/21217256701026/005105                  </t>
  </si>
  <si>
    <t xml:space="preserve">Chq#002387/21217256701026/002835                  </t>
  </si>
  <si>
    <t xml:space="preserve">Chq#004883/21217256701026/003793                  </t>
  </si>
  <si>
    <t xml:space="preserve">Chq#004170/21217256701026/003741                  </t>
  </si>
  <si>
    <t xml:space="preserve">S82045379      </t>
  </si>
  <si>
    <t xml:space="preserve">Chq#006059/21217283102001/007928                  </t>
  </si>
  <si>
    <t xml:space="preserve">04-12-2017 </t>
  </si>
  <si>
    <t xml:space="preserve">S88635982      </t>
  </si>
  <si>
    <t xml:space="preserve">Chq#005029/41217256701022/004049                  </t>
  </si>
  <si>
    <t xml:space="preserve">Chq#005034/41217256701022/005522                  </t>
  </si>
  <si>
    <t xml:space="preserve">Chq#004874/41217256701022/003788                  </t>
  </si>
  <si>
    <t xml:space="preserve">Chq#004383/41217256701022/004369                  </t>
  </si>
  <si>
    <t xml:space="preserve">S88773656      </t>
  </si>
  <si>
    <t xml:space="preserve">Chq#007859/41217256801022/003997                  </t>
  </si>
  <si>
    <t xml:space="preserve">Chq#007900/41217256801022/002501                  </t>
  </si>
  <si>
    <t xml:space="preserve">S90327676      </t>
  </si>
  <si>
    <t xml:space="preserve">Chq#001664/41217018401001/005083                  </t>
  </si>
  <si>
    <t xml:space="preserve">05-12-2017 </t>
  </si>
  <si>
    <t xml:space="preserve">S94531449      </t>
  </si>
  <si>
    <t xml:space="preserve">Chq#000963/51217256802026/002706                  </t>
  </si>
  <si>
    <t xml:space="preserve">Chq#000775/51217256802026/000213                  </t>
  </si>
  <si>
    <t xml:space="preserve">Chq#000447/51217256802026/004096                  </t>
  </si>
  <si>
    <t xml:space="preserve">S94937683      </t>
  </si>
  <si>
    <t xml:space="preserve">Chq#006802/51217256801049/003332                  </t>
  </si>
  <si>
    <t xml:space="preserve">Chq#007061/51217256801049/005154                  </t>
  </si>
  <si>
    <t xml:space="preserve">Chq#007477/51217256801049/004866                  </t>
  </si>
  <si>
    <t xml:space="preserve">Chq#007882/51217256801049/003469                  </t>
  </si>
  <si>
    <t xml:space="preserve">Chq#007427/51217256801049/004184                  </t>
  </si>
  <si>
    <t xml:space="preserve">Chq#007109/51217256801049/006579                  </t>
  </si>
  <si>
    <t xml:space="preserve">S95177029      </t>
  </si>
  <si>
    <t xml:space="preserve">Chq#004167/51217256701042/003025                  </t>
  </si>
  <si>
    <t xml:space="preserve">Chq#005108/51217256701042/007737                  </t>
  </si>
  <si>
    <t xml:space="preserve">Chq#004812/51217256701042/006186                  </t>
  </si>
  <si>
    <t xml:space="preserve">Chq#001840/51217256701042/004628                  </t>
  </si>
  <si>
    <t xml:space="preserve">Chq#005696/51217256701042/008195                  </t>
  </si>
  <si>
    <t xml:space="preserve">Chq#003074/51217256701042/005965                  </t>
  </si>
  <si>
    <t xml:space="preserve">Chq#008151/51217256701042/007460                  </t>
  </si>
  <si>
    <t xml:space="preserve">Chq#006114/51217256701042/002073                  </t>
  </si>
  <si>
    <t xml:space="preserve">Chq#003577/51217256701042/003697                  </t>
  </si>
  <si>
    <t xml:space="preserve">Chq#003069/51217256701042/006951                  </t>
  </si>
  <si>
    <t xml:space="preserve">Chq#002861/51217256701042/001144                  </t>
  </si>
  <si>
    <t xml:space="preserve">Chq#005037/51217256701042/006147                  </t>
  </si>
  <si>
    <t xml:space="preserve">Chq#004964/51217256701042/001819                  </t>
  </si>
  <si>
    <t xml:space="preserve">Chq#004389/51217256701042/003755                  </t>
  </si>
  <si>
    <t xml:space="preserve">Chq#005584/51217256701042/001960                  </t>
  </si>
  <si>
    <t xml:space="preserve">Chq#004292/51217256701042/001695                  </t>
  </si>
  <si>
    <t xml:space="preserve">Chq#004543/51217256701042/005960                  </t>
  </si>
  <si>
    <t xml:space="preserve">Chq#003581/51217256701042/004707                  </t>
  </si>
  <si>
    <t xml:space="preserve">S95337361      </t>
  </si>
  <si>
    <t xml:space="preserve">Chq#007962/70317073601001/1230423                 </t>
  </si>
  <si>
    <t xml:space="preserve">S96085348      </t>
  </si>
  <si>
    <t xml:space="preserve">Chq#001548/51217128701001/005775                  </t>
  </si>
  <si>
    <t xml:space="preserve">06-12-2017 </t>
  </si>
  <si>
    <t xml:space="preserve">S99573100      </t>
  </si>
  <si>
    <t xml:space="preserve">Chq#001387/61217256802031/000427                  </t>
  </si>
  <si>
    <t xml:space="preserve">Chq#000915/61217256802031/004911                  </t>
  </si>
  <si>
    <t xml:space="preserve">Chq#001393/61217256802031/006228                  </t>
  </si>
  <si>
    <t xml:space="preserve">S99635042      </t>
  </si>
  <si>
    <t xml:space="preserve">Chq#007966/61217256801045/010153                  </t>
  </si>
  <si>
    <t xml:space="preserve">Chq#006324/61217256801045/004777                  </t>
  </si>
  <si>
    <t xml:space="preserve">Chq#007153/61217256801045/005226                  </t>
  </si>
  <si>
    <t xml:space="preserve">S99810317      </t>
  </si>
  <si>
    <t xml:space="preserve">Chq#002682/61217256701038/001071                  </t>
  </si>
  <si>
    <t xml:space="preserve">Chq#004713/61217256701038/001943                  </t>
  </si>
  <si>
    <t xml:space="preserve">Chq#002399/61217256701038/000883                  </t>
  </si>
  <si>
    <t xml:space="preserve">Chq#003785/61217256701038/004170                  </t>
  </si>
  <si>
    <t xml:space="preserve">Chq#005458/61217256701038/005473                  </t>
  </si>
  <si>
    <t xml:space="preserve">Chq#004232/61217256701038/003748                  </t>
  </si>
  <si>
    <t xml:space="preserve">Chq#008092/61217256701038/006994                  </t>
  </si>
  <si>
    <t xml:space="preserve">Chq#003838/61217256701038/010524                  </t>
  </si>
  <si>
    <t xml:space="preserve">Chq#005452/61217256701038/004225                  </t>
  </si>
  <si>
    <t xml:space="preserve">S99640870      </t>
  </si>
  <si>
    <t xml:space="preserve">Chq#006239/61217012801001/008238                  </t>
  </si>
  <si>
    <t xml:space="preserve">Chq#006248/61217012801001/003272                  </t>
  </si>
  <si>
    <t xml:space="preserve"> S1327393      </t>
  </si>
  <si>
    <t xml:space="preserve">Chq#004006/61217100401001/001638                  </t>
  </si>
  <si>
    <t xml:space="preserve"> S1547901      </t>
  </si>
  <si>
    <t xml:space="preserve">Chq#003283/61217036701001/010244                  </t>
  </si>
  <si>
    <t xml:space="preserve"> S1695742      </t>
  </si>
  <si>
    <t xml:space="preserve">Chq#007053/61217120301001/009656                  </t>
  </si>
  <si>
    <t xml:space="preserve">07-12-2017 </t>
  </si>
  <si>
    <t xml:space="preserve"> S4763337      </t>
  </si>
  <si>
    <t xml:space="preserve">Chq#004524/71217256701038/007783                  </t>
  </si>
  <si>
    <t xml:space="preserve">Chq#008225/71217256701038/007677                  </t>
  </si>
  <si>
    <t xml:space="preserve">Chq#005430/71217256701038/004201                  </t>
  </si>
  <si>
    <t xml:space="preserve">Chq#005463/71217256701038/009537                  </t>
  </si>
  <si>
    <t xml:space="preserve">Chq#003560/71217256701038/002952                  </t>
  </si>
  <si>
    <t xml:space="preserve">Chq#008224/71217256701038/007676                  </t>
  </si>
  <si>
    <t xml:space="preserve"> S4693547      </t>
  </si>
  <si>
    <t xml:space="preserve">Chq#007216/71217256801035/003379                  </t>
  </si>
  <si>
    <t xml:space="preserve">Chq#007022/71217256801035/003360                  </t>
  </si>
  <si>
    <t xml:space="preserve">Chq#007971/71217256801035/010157                  </t>
  </si>
  <si>
    <t xml:space="preserve">Chq#007396/71217256801035/003951                  </t>
  </si>
  <si>
    <t xml:space="preserve">Chq#007024/71217256801035/005461                  </t>
  </si>
  <si>
    <t xml:space="preserve"> S4757629      </t>
  </si>
  <si>
    <t xml:space="preserve">Chq#000790/71217256802031/000217                  </t>
  </si>
  <si>
    <t xml:space="preserve">Chq#000634/71217256802031/000168                  </t>
  </si>
  <si>
    <t xml:space="preserve"> S5065788      </t>
  </si>
  <si>
    <t xml:space="preserve">Chq#005750/71217125803001/004235                  </t>
  </si>
  <si>
    <t xml:space="preserve"> S5817429      </t>
  </si>
  <si>
    <t xml:space="preserve">Chq#006058/71217149301002/004987                  </t>
  </si>
  <si>
    <t xml:space="preserve"> S6607195      </t>
  </si>
  <si>
    <t xml:space="preserve">Chq#001545/71217112601001/004362                  </t>
  </si>
  <si>
    <t xml:space="preserve"> S6992744      </t>
  </si>
  <si>
    <t xml:space="preserve">Chq#001960/71217103701001/000649                  </t>
  </si>
  <si>
    <t xml:space="preserve">08-12-2017 </t>
  </si>
  <si>
    <t xml:space="preserve"> S9888740      </t>
  </si>
  <si>
    <t xml:space="preserve">Chq#007338/81217256801035/002334                  </t>
  </si>
  <si>
    <t xml:space="preserve">Chq#006551/81217256801035/006379                  </t>
  </si>
  <si>
    <t xml:space="preserve">Chq#007896/81217256801035/005548                  </t>
  </si>
  <si>
    <t xml:space="preserve">Chq#006389/81217256801035/003887                  </t>
  </si>
  <si>
    <t xml:space="preserve">S10030383      </t>
  </si>
  <si>
    <t xml:space="preserve">Chq#002768/81217256701036/007205                  </t>
  </si>
  <si>
    <t xml:space="preserve">Chq#003203/81217256701036/002910                  </t>
  </si>
  <si>
    <t xml:space="preserve">Chq#003453/81217256701036/006605                  </t>
  </si>
  <si>
    <t xml:space="preserve">Chq#005861/81217256701036/003219                  </t>
  </si>
  <si>
    <t xml:space="preserve">Chq#003200/81217256701036/002911                  </t>
  </si>
  <si>
    <t xml:space="preserve">Chq#002134/81217256701036/006911                  </t>
  </si>
  <si>
    <t xml:space="preserve">Chq#001941/81217256701036/000640                  </t>
  </si>
  <si>
    <t xml:space="preserve">Chq#004344/81217256701036/006034                  </t>
  </si>
  <si>
    <t xml:space="preserve">Chq#003208/81217256701036/002912                  </t>
  </si>
  <si>
    <t xml:space="preserve">S10744318      </t>
  </si>
  <si>
    <t xml:space="preserve">Chq#001667/81217018401001/004930                  </t>
  </si>
  <si>
    <t xml:space="preserve">S12141862      </t>
  </si>
  <si>
    <t xml:space="preserve">Chq#005816/81217016702001/004747                  </t>
  </si>
  <si>
    <t xml:space="preserve">11-12-2017 </t>
  </si>
  <si>
    <t xml:space="preserve">S21573238      </t>
  </si>
  <si>
    <t xml:space="preserve">Chq#005890/91217256706036/007940                  </t>
  </si>
  <si>
    <t xml:space="preserve">Chq#004965/91217256706036/001820                  </t>
  </si>
  <si>
    <t xml:space="preserve">Chq#004603/91217256706036/008930                  </t>
  </si>
  <si>
    <t xml:space="preserve">Chq#005853/91217256706036/006901                  </t>
  </si>
  <si>
    <t xml:space="preserve">Chq#005843/91217256706036/005957                  </t>
  </si>
  <si>
    <t xml:space="preserve">Chq#001804/91217256706036/000596                  </t>
  </si>
  <si>
    <t xml:space="preserve">Chq#005181/91217256706036/007224                  </t>
  </si>
  <si>
    <t xml:space="preserve">Chq#002862/91217256706036/001145                  </t>
  </si>
  <si>
    <t xml:space="preserve">Chq#004581/91217256706036/003061                  </t>
  </si>
  <si>
    <t xml:space="preserve">Chq#003667/91217256706036/004158                  </t>
  </si>
  <si>
    <t xml:space="preserve">S21797491      </t>
  </si>
  <si>
    <t xml:space="preserve">Chq#007403/111217256801038/004310                 </t>
  </si>
  <si>
    <t xml:space="preserve">Chq#006346/111217256801038/005130                 </t>
  </si>
  <si>
    <t xml:space="preserve">Chq#007633/111217256801038/003976                 </t>
  </si>
  <si>
    <t xml:space="preserve">S21819105      </t>
  </si>
  <si>
    <t xml:space="preserve">Chq#001577/111217256802028/006932                 </t>
  </si>
  <si>
    <t xml:space="preserve">Chq#001453/111217256802028/004029                 </t>
  </si>
  <si>
    <t xml:space="preserve">S22941279      </t>
  </si>
  <si>
    <t xml:space="preserve">Chq#005772/111217021501003/010748                 </t>
  </si>
  <si>
    <t xml:space="preserve">12-12-2017 </t>
  </si>
  <si>
    <t xml:space="preserve">S27378435      </t>
  </si>
  <si>
    <t xml:space="preserve">Chq#001454/121217256802036/004030                 </t>
  </si>
  <si>
    <t xml:space="preserve">Chq#001135/121217256802036/004025                 </t>
  </si>
  <si>
    <t xml:space="preserve">S27354524      </t>
  </si>
  <si>
    <t xml:space="preserve">Chq#005675/121217256701040/001978                 </t>
  </si>
  <si>
    <t xml:space="preserve">Chq#001891/121217256701040/005169                 </t>
  </si>
  <si>
    <t xml:space="preserve">Chq#003633/121217256701040/001549                 </t>
  </si>
  <si>
    <t xml:space="preserve">Chq#004752/121217256701040/007927                 </t>
  </si>
  <si>
    <t xml:space="preserve">Chq#002289/121217256701040/000828                 </t>
  </si>
  <si>
    <t xml:space="preserve">Chq#005230/121217256701040/001891                 </t>
  </si>
  <si>
    <t xml:space="preserve">Chq#000086/121217256701040/007239                 </t>
  </si>
  <si>
    <t xml:space="preserve">Chq#003889/121217256701040/002995                 </t>
  </si>
  <si>
    <t xml:space="preserve">Chq#006167/121217256701040/006519                 </t>
  </si>
  <si>
    <t xml:space="preserve">Chq#002318/121217256701040/009903                 </t>
  </si>
  <si>
    <t xml:space="preserve">Chq#004700/121217256701040/003073                 </t>
  </si>
  <si>
    <t xml:space="preserve">S27664829      </t>
  </si>
  <si>
    <t xml:space="preserve">Chq#007267/121217256801037/003391                 </t>
  </si>
  <si>
    <t xml:space="preserve">13-12-2017 </t>
  </si>
  <si>
    <t xml:space="preserve">S32163630      </t>
  </si>
  <si>
    <t xml:space="preserve">Chq#000247/131217256802033/006006                 </t>
  </si>
  <si>
    <t xml:space="preserve">S32199560      </t>
  </si>
  <si>
    <t xml:space="preserve">Chq#007480/131217256801036/002397                 </t>
  </si>
  <si>
    <t xml:space="preserve">S32114837      </t>
  </si>
  <si>
    <t xml:space="preserve">Chq#002260/131217256701040/000818                 </t>
  </si>
  <si>
    <t xml:space="preserve">Chq#004074/131217256701040/005722                 </t>
  </si>
  <si>
    <t xml:space="preserve">Chq#004559/131217256701040/003771                 </t>
  </si>
  <si>
    <t xml:space="preserve">Chq#004870/131217256701040/009141                 </t>
  </si>
  <si>
    <t xml:space="preserve">Chq#002415/131217256701040/000918                 </t>
  </si>
  <si>
    <t xml:space="preserve">Chq#006168/131217256701040/002102                 </t>
  </si>
  <si>
    <t xml:space="preserve">14-12-2017 </t>
  </si>
  <si>
    <t xml:space="preserve">S36612465      </t>
  </si>
  <si>
    <t xml:space="preserve">Chq#000628/141217256802035/006524                 </t>
  </si>
  <si>
    <t xml:space="preserve">Chq#001185/141217256802035/000339                 </t>
  </si>
  <si>
    <t xml:space="preserve">S36644279      </t>
  </si>
  <si>
    <t xml:space="preserve">Chq#007164/141217256801034/006137                 </t>
  </si>
  <si>
    <t xml:space="preserve">Chq#007281/141217256801034/004303                 </t>
  </si>
  <si>
    <t xml:space="preserve">S36663824      </t>
  </si>
  <si>
    <t xml:space="preserve">Chq#001913/141217256701036/006896                 </t>
  </si>
  <si>
    <t xml:space="preserve">Chq#003209/141217256701036/001364                 </t>
  </si>
  <si>
    <t xml:space="preserve">Chq#004248/141217256701036/004368                 </t>
  </si>
  <si>
    <t xml:space="preserve">Chq#001938/141217256701036/007382                 </t>
  </si>
  <si>
    <t xml:space="preserve">Chq#000088/141217256701036/006448                 </t>
  </si>
  <si>
    <t xml:space="preserve">Chq#002876/141217256701036/001154                 </t>
  </si>
  <si>
    <t xml:space="preserve">S38536536      </t>
  </si>
  <si>
    <t xml:space="preserve">Chq#005819/141217284201001/007144                 </t>
  </si>
  <si>
    <t xml:space="preserve">15-12-2017 </t>
  </si>
  <si>
    <t xml:space="preserve">S40801337      </t>
  </si>
  <si>
    <t xml:space="preserve">Chq#001648/151217256802028/002774                 </t>
  </si>
  <si>
    <t xml:space="preserve">Chq#001553/151217256802028/000486                 </t>
  </si>
  <si>
    <t xml:space="preserve">Chq#001725/151217256802028/006040                 </t>
  </si>
  <si>
    <t xml:space="preserve">S40952400      </t>
  </si>
  <si>
    <t xml:space="preserve">Chq#004824/151217256701032/001793                 </t>
  </si>
  <si>
    <t xml:space="preserve">Chq#001843/151217256701032/004932                 </t>
  </si>
  <si>
    <t xml:space="preserve">Chq#004598/151217256701032/005852                 </t>
  </si>
  <si>
    <t xml:space="preserve">Chq#003896/151217256701032/003726                 </t>
  </si>
  <si>
    <t xml:space="preserve">Chq#001885/151217256701032/004934                 </t>
  </si>
  <si>
    <t xml:space="preserve">Chq#001886/151217256701032/004935                 </t>
  </si>
  <si>
    <t xml:space="preserve">Chq#001889/151217256701032/004938                 </t>
  </si>
  <si>
    <t xml:space="preserve">Chq#003606/151217256701032/003705                 </t>
  </si>
  <si>
    <t xml:space="preserve">Chq#004857/151217256701032/007260                 </t>
  </si>
  <si>
    <t xml:space="preserve">Chq#005471/151217256701032/003163                 </t>
  </si>
  <si>
    <t xml:space="preserve">Chq#004173/151217256701032/003744                 </t>
  </si>
  <si>
    <t xml:space="preserve">Chq#001887/151217256701032/004936                 </t>
  </si>
  <si>
    <t xml:space="preserve">Chq#004858/151217256701032/007259                 </t>
  </si>
  <si>
    <t xml:space="preserve">Chq#001884/151217256701032/004933                 </t>
  </si>
  <si>
    <t xml:space="preserve">Chq#001888/151217256701032/004937                 </t>
  </si>
  <si>
    <t xml:space="preserve">S42426987      </t>
  </si>
  <si>
    <t xml:space="preserve">Chq#005751/151217125801002/005272                 </t>
  </si>
  <si>
    <t xml:space="preserve">16-12-2017 </t>
  </si>
  <si>
    <t xml:space="preserve">S45000335      </t>
  </si>
  <si>
    <t xml:space="preserve">Chq#004316/161217256701033/009071                 </t>
  </si>
  <si>
    <t xml:space="preserve">Chq#004148/161217256701033/006557                 </t>
  </si>
  <si>
    <t xml:space="preserve">Chq#005910/161217256701033/007408                 </t>
  </si>
  <si>
    <t xml:space="preserve">Chq#005899/161217256701033/002028                 </t>
  </si>
  <si>
    <t xml:space="preserve">Chq#002896/161217256701033/001161                 </t>
  </si>
  <si>
    <t xml:space="preserve">Chq#003329/161217256701033/003686                 </t>
  </si>
  <si>
    <t xml:space="preserve">Chq#005236/161217256701033/001883                 </t>
  </si>
  <si>
    <t xml:space="preserve">Chq#006150/161217256701033/005719                 </t>
  </si>
  <si>
    <t xml:space="preserve">Chq#004921/161217256701033/006330                 </t>
  </si>
  <si>
    <t xml:space="preserve">S45084170      </t>
  </si>
  <si>
    <t xml:space="preserve">Chq#000409/161217256802033/007360                 </t>
  </si>
  <si>
    <t xml:space="preserve">Chq#001399/161217256802033/004576                 </t>
  </si>
  <si>
    <t xml:space="preserve">Chq#000078/161217256802033/005944                 </t>
  </si>
  <si>
    <t xml:space="preserve">Chq#001492/161217256802033/000467                 </t>
  </si>
  <si>
    <t xml:space="preserve">S45083067      </t>
  </si>
  <si>
    <t xml:space="preserve">Chq#006351/161217256801026/004778                 </t>
  </si>
  <si>
    <t xml:space="preserve">Chq#006916/161217256801026/007391                 </t>
  </si>
  <si>
    <t xml:space="preserve">Chq#006488/161217256801026/004780                 </t>
  </si>
  <si>
    <t xml:space="preserve">S46178948      </t>
  </si>
  <si>
    <t xml:space="preserve">Chq#006187/161217064501002/004769                 </t>
  </si>
  <si>
    <t xml:space="preserve">18-12-2017 </t>
  </si>
  <si>
    <t xml:space="preserve">S52067938      </t>
  </si>
  <si>
    <t xml:space="preserve">Chq#001466/181217256802026/005366                 </t>
  </si>
  <si>
    <t xml:space="preserve">Chq#001446/181217256802026/000450                 </t>
  </si>
  <si>
    <t xml:space="preserve">S52334238      </t>
  </si>
  <si>
    <t xml:space="preserve">Chq#002805/181217256701037/001105                 </t>
  </si>
  <si>
    <t xml:space="preserve">Chq#003268/181217256701037/009316                 </t>
  </si>
  <si>
    <t xml:space="preserve">Chq#005494/181217256701037/006292                 </t>
  </si>
  <si>
    <t xml:space="preserve">Chq#004489/181217256701037/006170                 </t>
  </si>
  <si>
    <t xml:space="preserve">Chq#002420/181217256701037/007005                 </t>
  </si>
  <si>
    <t xml:space="preserve">Chq#003626/181217256701037/004152                 </t>
  </si>
  <si>
    <t xml:space="preserve">Chq#001856/181217256701037/009962                 </t>
  </si>
  <si>
    <t xml:space="preserve">S51650098      </t>
  </si>
  <si>
    <t xml:space="preserve">Chq#005797/181217016701001/004743                 </t>
  </si>
  <si>
    <t xml:space="preserve">S54451870      </t>
  </si>
  <si>
    <t xml:space="preserve">Chq#002150/181217025201001/004125                 </t>
  </si>
  <si>
    <t xml:space="preserve">19-12-2017 </t>
  </si>
  <si>
    <t xml:space="preserve">S57173079      </t>
  </si>
  <si>
    <t xml:space="preserve">Chq#005965/191217256701033/005385                 </t>
  </si>
  <si>
    <t xml:space="preserve">Chq#005153/191217256701033/003810                 </t>
  </si>
  <si>
    <t xml:space="preserve">Chq#003673/191217256701033/001559                 </t>
  </si>
  <si>
    <t xml:space="preserve">Chq#005080/191217256701033/001845                 </t>
  </si>
  <si>
    <t xml:space="preserve">Chq#005013/191217256701033/007415                 </t>
  </si>
  <si>
    <t xml:space="preserve">Chq#003066/191217256701033/007371                 </t>
  </si>
  <si>
    <t xml:space="preserve">Chq#002586/191217256701033/001011                 </t>
  </si>
  <si>
    <t xml:space="preserve">20-12-2017 </t>
  </si>
  <si>
    <t xml:space="preserve">S61720759      </t>
  </si>
  <si>
    <t xml:space="preserve">Chq#007756/201217256801033/003988                 </t>
  </si>
  <si>
    <t xml:space="preserve">Chq#007700/201217256801033/002453                 </t>
  </si>
  <si>
    <t xml:space="preserve">S61781674      </t>
  </si>
  <si>
    <t xml:space="preserve">Chq#001580/201217256802030/000489                 </t>
  </si>
  <si>
    <t xml:space="preserve">S61782175      </t>
  </si>
  <si>
    <t xml:space="preserve">Chq#004193/201217256701031/005537                 </t>
  </si>
  <si>
    <t xml:space="preserve">Chq#002910/201217256701031/002891                 </t>
  </si>
  <si>
    <t xml:space="preserve">Chq#005886/201217256701031/005464                 </t>
  </si>
  <si>
    <t xml:space="preserve">Chq#003859/201217256701031/007369                 </t>
  </si>
  <si>
    <t xml:space="preserve">Chq#001984/201217256701031/000660                 </t>
  </si>
  <si>
    <t xml:space="preserve">Chq#006177/201217256701031/004768                 </t>
  </si>
  <si>
    <t xml:space="preserve">Chq#005996/201217256701031/004245                 </t>
  </si>
  <si>
    <t xml:space="preserve">Chq#003965/201217256701031/003006                 </t>
  </si>
  <si>
    <t xml:space="preserve">Chq#002909/201217256701031/001166                 </t>
  </si>
  <si>
    <t xml:space="preserve">21-12-2017 </t>
  </si>
  <si>
    <t xml:space="preserve">S66330582      </t>
  </si>
  <si>
    <t xml:space="preserve">Chq#007484/211217256801028/002401                 </t>
  </si>
  <si>
    <t xml:space="preserve">Chq#006726/211217256801028/003909                 </t>
  </si>
  <si>
    <t xml:space="preserve">Chq#007335/211217256801028/002351                 </t>
  </si>
  <si>
    <t xml:space="preserve">Chq#006514/211217256801028/002181                 </t>
  </si>
  <si>
    <t xml:space="preserve">Chq#007411/211217256801028/003427                 </t>
  </si>
  <si>
    <t xml:space="preserve">Chq#006782/211217256801028/007226                 </t>
  </si>
  <si>
    <t xml:space="preserve">S66344479      </t>
  </si>
  <si>
    <t xml:space="preserve">Chq#005190/211217256703025/005785                 </t>
  </si>
  <si>
    <t xml:space="preserve">Chq#004579/211217256703025/007790                 </t>
  </si>
  <si>
    <t xml:space="preserve">Chq#001782/211217256703025/000571                 </t>
  </si>
  <si>
    <t xml:space="preserve">Chq#002787/211217256703025/001096                 </t>
  </si>
  <si>
    <t xml:space="preserve">Chq#006101/211217256703025/002062                 </t>
  </si>
  <si>
    <t xml:space="preserve">S66361970      </t>
  </si>
  <si>
    <t xml:space="preserve">Chq#001696/211217256802024/005193                 </t>
  </si>
  <si>
    <t xml:space="preserve">Chq#000302/211217256802024/002615                 </t>
  </si>
  <si>
    <t xml:space="preserve">S66909021      </t>
  </si>
  <si>
    <t xml:space="preserve">Chq#001677/211217353002001/000521                 </t>
  </si>
  <si>
    <t xml:space="preserve">S67246491      </t>
  </si>
  <si>
    <t xml:space="preserve">Chq#007870/211217109202003/008099                 </t>
  </si>
  <si>
    <t xml:space="preserve">22-12-2017 </t>
  </si>
  <si>
    <t xml:space="preserve">S70660788      </t>
  </si>
  <si>
    <t xml:space="preserve">Chq#000190/221217256802027/003508                 </t>
  </si>
  <si>
    <t xml:space="preserve">Chq#001408/221217256802027/002762                 </t>
  </si>
  <si>
    <t xml:space="preserve">Chq#000898/221217256802027/009132                 </t>
  </si>
  <si>
    <t xml:space="preserve">S70845619      </t>
  </si>
  <si>
    <t xml:space="preserve">Chq#003586/221217256701028/001533                 </t>
  </si>
  <si>
    <t xml:space="preserve">Chq#002428/221217256701028/000923                 </t>
  </si>
  <si>
    <t xml:space="preserve">26-12-2017 </t>
  </si>
  <si>
    <t xml:space="preserve">S85013461      </t>
  </si>
  <si>
    <t xml:space="preserve">Chq#006703/261217256801028/005011                 </t>
  </si>
  <si>
    <t xml:space="preserve">Chq#006736/261217256801028/009307                 </t>
  </si>
  <si>
    <t xml:space="preserve">S85018979      </t>
  </si>
  <si>
    <t xml:space="preserve">Chq#001758/231217256701028/006381                 </t>
  </si>
  <si>
    <t xml:space="preserve">27-12-2017 </t>
  </si>
  <si>
    <t xml:space="preserve">S89464413      </t>
  </si>
  <si>
    <t xml:space="preserve">Chq#007634/271217256801023/002434                 </t>
  </si>
  <si>
    <t xml:space="preserve">Chq#007908/271217256801023/007024                 </t>
  </si>
  <si>
    <t xml:space="preserve">S89777092      </t>
  </si>
  <si>
    <t xml:space="preserve">Chq#004151/271217256701029/006023                 </t>
  </si>
  <si>
    <t xml:space="preserve">Chq#005496/271217256701029/006721                 </t>
  </si>
  <si>
    <t xml:space="preserve">Chq#003809/271217256701029/006868                 </t>
  </si>
  <si>
    <t xml:space="preserve">Chq#005898/271217256701029/003853                 </t>
  </si>
  <si>
    <t xml:space="preserve">Chq#002666/271217256701029/001049                 </t>
  </si>
  <si>
    <t xml:space="preserve">Chq#006160/271217256701029/005281                 </t>
  </si>
  <si>
    <t xml:space="preserve">Chq#006045/271217256701029/008584                 </t>
  </si>
  <si>
    <t xml:space="preserve">28-12-2017 </t>
  </si>
  <si>
    <t xml:space="preserve">S93960556      </t>
  </si>
  <si>
    <t xml:space="preserve">Chq#001551/281217256802025/007375                 </t>
  </si>
  <si>
    <t xml:space="preserve">Chq#000499/281217256802025/002647                 </t>
  </si>
  <si>
    <t xml:space="preserve">Chq#001550/281217256802025/007374                 </t>
  </si>
  <si>
    <t xml:space="preserve">S94131376      </t>
  </si>
  <si>
    <t xml:space="preserve">Chq#005711/281217256701029/003842                 </t>
  </si>
  <si>
    <t xml:space="preserve">Chq#005581/281217256701029/006732                 </t>
  </si>
  <si>
    <t xml:space="preserve">Chq#005319/281217256701029/003144                 </t>
  </si>
  <si>
    <t xml:space="preserve">Chq#006172/281217256701029/002103                 </t>
  </si>
  <si>
    <t xml:space="preserve">29-12-2017 </t>
  </si>
  <si>
    <t xml:space="preserve">S98487351      </t>
  </si>
  <si>
    <t xml:space="preserve">Chq#001726/291217256802022/000539                 </t>
  </si>
  <si>
    <t xml:space="preserve">Chq#001433/291217256802022/004578                 </t>
  </si>
  <si>
    <t xml:space="preserve">S98562790      </t>
  </si>
  <si>
    <t xml:space="preserve">Chq#007030/291217256801022/003361                 </t>
  </si>
  <si>
    <t xml:space="preserve">Chq#007524/291217256801022/005231                 </t>
  </si>
  <si>
    <t xml:space="preserve">S98752627      </t>
  </si>
  <si>
    <t xml:space="preserve">Chq#003972/291217256710022/003733                 </t>
  </si>
  <si>
    <t xml:space="preserve">Chq#003463/291217256710022/002941                 </t>
  </si>
  <si>
    <t xml:space="preserve">Chq#005572/291217256710022/005111                 </t>
  </si>
  <si>
    <t xml:space="preserve">Chq#005460/291217256710022/008923                 </t>
  </si>
  <si>
    <t xml:space="preserve">Chq#004923/291217256710022/006523                 </t>
  </si>
  <si>
    <t xml:space="preserve">Chq#004707/291217256710022/004200                 </t>
  </si>
  <si>
    <t xml:space="preserve">S99523031      </t>
  </si>
  <si>
    <t xml:space="preserve">Chq#008053/291217017201001/005475                 </t>
  </si>
  <si>
    <t xml:space="preserve">30-12-2017 </t>
  </si>
  <si>
    <t xml:space="preserve"> S2776175      </t>
  </si>
  <si>
    <t xml:space="preserve">Chq#004109/301217256701021/001661                 </t>
  </si>
  <si>
    <t xml:space="preserve">Chq#002321/301217256701021/006472                 </t>
  </si>
  <si>
    <t xml:space="preserve">Chq#002702/301217256701021/005099                 </t>
  </si>
  <si>
    <t xml:space="preserve">Chq#002192/301217256701021/000769                 </t>
  </si>
  <si>
    <t xml:space="preserve">Chq#003386/301217256701021/001442                 </t>
  </si>
  <si>
    <t xml:space="preserve">Chq#005291/301217256701021/003145                 </t>
  </si>
  <si>
    <t xml:space="preserve">Chq#002360/301217256701021/000899                 </t>
  </si>
  <si>
    <t xml:space="preserve">Chq#002125/301217256701021/002815                 </t>
  </si>
  <si>
    <t xml:space="preserve"> S2848794      </t>
  </si>
  <si>
    <t xml:space="preserve">Chq#000507/301217256802021/005969                 </t>
  </si>
  <si>
    <t xml:space="preserve">Chq#000478/301217256802021/000127                 </t>
  </si>
  <si>
    <t xml:space="preserve"> S2968648      </t>
  </si>
  <si>
    <t xml:space="preserve">Chq#007360/301217256801015/002360                 </t>
  </si>
  <si>
    <t xml:space="preserve">Chq#006591/301217256801015/005253                 </t>
  </si>
  <si>
    <t xml:space="preserve">Chq#007710/301217256801015/002456                 </t>
  </si>
  <si>
    <t xml:space="preserve">01-01-2018 </t>
  </si>
  <si>
    <t xml:space="preserve">S11378690      </t>
  </si>
  <si>
    <t xml:space="preserve">Chq#000603/10118256802018/000164                  </t>
  </si>
  <si>
    <t xml:space="preserve">S11410131      </t>
  </si>
  <si>
    <t xml:space="preserve">Chq#007323/10118256801014/002348                  </t>
  </si>
  <si>
    <t xml:space="preserve">Chq#007117/10118256801014/002292                  </t>
  </si>
  <si>
    <t xml:space="preserve">S11412679      </t>
  </si>
  <si>
    <t xml:space="preserve">Chq#003161/10118256701016/003677                  </t>
  </si>
  <si>
    <t xml:space="preserve">Chq#004952/10118256701016/007294                  </t>
  </si>
  <si>
    <t xml:space="preserve">Chq#002684/10118256701016/001073                  </t>
  </si>
  <si>
    <t xml:space="preserve">Chq#005773/10118256701016/005116                  </t>
  </si>
  <si>
    <t xml:space="preserve">Chq#003559/10118256701016/001532                  </t>
  </si>
  <si>
    <t xml:space="preserve">02-01-2018 </t>
  </si>
  <si>
    <t xml:space="preserve">S16400466      </t>
  </si>
  <si>
    <t xml:space="preserve">Chq#006472/20118256801015/001974                  </t>
  </si>
  <si>
    <t xml:space="preserve">Chq#006982/20118256801015/003358                  </t>
  </si>
  <si>
    <t xml:space="preserve">S16195521      </t>
  </si>
  <si>
    <t xml:space="preserve">Chq#004539/20118256701020/005989                  </t>
  </si>
  <si>
    <t xml:space="preserve">S16339010      </t>
  </si>
  <si>
    <t xml:space="preserve">Chq#007809/20118023601002/004075                  </t>
  </si>
  <si>
    <t xml:space="preserve">S18630260      </t>
  </si>
  <si>
    <t xml:space="preserve">Chq#005763/20118021503002/001997                  </t>
  </si>
  <si>
    <t xml:space="preserve">03-01-2018 </t>
  </si>
  <si>
    <t xml:space="preserve">S21679941      </t>
  </si>
  <si>
    <t xml:space="preserve">Chq#004738/30118256701016/005966                  </t>
  </si>
  <si>
    <t xml:space="preserve">Chq#005564/30118256701016/001953                  </t>
  </si>
  <si>
    <t xml:space="preserve">Chq#005294/30118256701016/003818                  </t>
  </si>
  <si>
    <t xml:space="preserve">Chq#003289/30118256701016/001398                  </t>
  </si>
  <si>
    <t xml:space="preserve">S21812238      </t>
  </si>
  <si>
    <t xml:space="preserve">Chq#000307/30118256802015/005476                  </t>
  </si>
  <si>
    <t xml:space="preserve">Chq#000308/30118256802015/005477                  </t>
  </si>
  <si>
    <t xml:space="preserve">04-01-2018 </t>
  </si>
  <si>
    <t xml:space="preserve">S26269814      </t>
  </si>
  <si>
    <t xml:space="preserve">Chq#002052/40118256701012/005091                  </t>
  </si>
  <si>
    <t xml:space="preserve">Chq#004471/40118256701012/003760                  </t>
  </si>
  <si>
    <t xml:space="preserve">Chq#001801/40118256701012/000592                  </t>
  </si>
  <si>
    <t xml:space="preserve">S26446957      </t>
  </si>
  <si>
    <t xml:space="preserve">Chq#001381/40118256802012/000418                  </t>
  </si>
  <si>
    <t xml:space="preserve">S26450064      </t>
  </si>
  <si>
    <t xml:space="preserve">Chq#006960/40118256804017/002262                  </t>
  </si>
  <si>
    <t xml:space="preserve">S27334793      </t>
  </si>
  <si>
    <t xml:space="preserve">Chq#003686/40118299701001/001567                  </t>
  </si>
  <si>
    <t xml:space="preserve">05-01-2018 </t>
  </si>
  <si>
    <t xml:space="preserve">S31104257      </t>
  </si>
  <si>
    <t xml:space="preserve">Chq#005659/50118256701013/003188                  </t>
  </si>
  <si>
    <t xml:space="preserve">Chq#004320/50118256701013/006259                  </t>
  </si>
  <si>
    <t xml:space="preserve">Chq#004696/50118256701013/001768                  </t>
  </si>
  <si>
    <t xml:space="preserve">Chq#002137/50118256701013/000752                  </t>
  </si>
  <si>
    <t xml:space="preserve">Chq#005875/50118256701013/003221                  </t>
  </si>
  <si>
    <t xml:space="preserve">Chq#004988/50118256701013/009859                  </t>
  </si>
  <si>
    <t xml:space="preserve">S31281836      </t>
  </si>
  <si>
    <t xml:space="preserve">Chq#006434/50118256801012/002165                  </t>
  </si>
  <si>
    <t xml:space="preserve">S32698928      </t>
  </si>
  <si>
    <t xml:space="preserve">Chq#007963/70317073601001/1230423                 </t>
  </si>
  <si>
    <t xml:space="preserve">S33611782      </t>
  </si>
  <si>
    <t xml:space="preserve">Chq#003264/50118263801001/001388                  </t>
  </si>
  <si>
    <t xml:space="preserve">06-01-2018 </t>
  </si>
  <si>
    <t xml:space="preserve">S36102712      </t>
  </si>
  <si>
    <t xml:space="preserve">Chq#001382/60118256802013/000421                  </t>
  </si>
  <si>
    <t xml:space="preserve">Chq#000851/60118256802013/000231                  </t>
  </si>
  <si>
    <t xml:space="preserve">S36159599      </t>
  </si>
  <si>
    <t xml:space="preserve">Chq#003949/60118256701014/007332                  </t>
  </si>
  <si>
    <t xml:space="preserve">Chq#004781/60118256701014/006347                  </t>
  </si>
  <si>
    <t xml:space="preserve">Chq#004782/60118256701014/006890                  </t>
  </si>
  <si>
    <t xml:space="preserve">Chq#005377/60118256701014/007476                  </t>
  </si>
  <si>
    <t xml:space="preserve">Chq#004536/60118256701014/001740                  </t>
  </si>
  <si>
    <t xml:space="preserve">Chq#003077/60118256701014/001267                  </t>
  </si>
  <si>
    <t xml:space="preserve">S36206651      </t>
  </si>
  <si>
    <t xml:space="preserve">Chq#007124/60118256801015/006467                  </t>
  </si>
  <si>
    <t xml:space="preserve">Chq#006669/60118256801015/006625                  </t>
  </si>
  <si>
    <t xml:space="preserve">S37455179      </t>
  </si>
  <si>
    <t xml:space="preserve">Chq#006490/60118088101002/005249                  </t>
  </si>
  <si>
    <t xml:space="preserve">  M797862      </t>
  </si>
  <si>
    <t xml:space="preserve">HARI GOPALA KRISHNA PATCHA                        </t>
  </si>
  <si>
    <t xml:space="preserve">08-01-2018 </t>
  </si>
  <si>
    <t xml:space="preserve">S44529723      </t>
  </si>
  <si>
    <t xml:space="preserve">Chq#007486/80118256801009/003960                  </t>
  </si>
  <si>
    <t xml:space="preserve">Chq#007816/80118256801009/003462                  </t>
  </si>
  <si>
    <t xml:space="preserve">Chq#007487/80118256801009/005258                  </t>
  </si>
  <si>
    <t xml:space="preserve">S44923784      </t>
  </si>
  <si>
    <t xml:space="preserve">Chq#004973/80118256701012/001745                  </t>
  </si>
  <si>
    <t xml:space="preserve">Chq#003760/80118256701012/001594                  </t>
  </si>
  <si>
    <t xml:space="preserve">Chq#005335/80118256701012/009754                  </t>
  </si>
  <si>
    <t xml:space="preserve">Chq#005862/80118256701012/005642                  </t>
  </si>
  <si>
    <t xml:space="preserve">Chq#003876/80118256701012/001614                  </t>
  </si>
  <si>
    <t xml:space="preserve">S46778584      </t>
  </si>
  <si>
    <t xml:space="preserve">Chq#006049/80118263301001/008363                  </t>
  </si>
  <si>
    <t xml:space="preserve">09-01-2018 </t>
  </si>
  <si>
    <t xml:space="preserve">S50161035      </t>
  </si>
  <si>
    <t xml:space="preserve">Chq#007889/90118256801012/002497                  </t>
  </si>
  <si>
    <t xml:space="preserve">Chq#006805/90118256801012/003913                  </t>
  </si>
  <si>
    <t xml:space="preserve">S50267207      </t>
  </si>
  <si>
    <t xml:space="preserve">Chq#002458/90118256701014/007025                  </t>
  </si>
  <si>
    <t xml:space="preserve">Chq#005506/90118256701014/009823                  </t>
  </si>
  <si>
    <t xml:space="preserve">Chq#004531/90118256701014/005996                  </t>
  </si>
  <si>
    <t xml:space="preserve">Chq#005603/90118256701014/006526                  </t>
  </si>
  <si>
    <t xml:space="preserve">Chq#002713/90118256701014/010138                  </t>
  </si>
  <si>
    <t xml:space="preserve">Chq#005495/90118256701014/006293                  </t>
  </si>
  <si>
    <t xml:space="preserve">Chq#002447/90118256701014/005638                  </t>
  </si>
  <si>
    <t xml:space="preserve">S51743380      </t>
  </si>
  <si>
    <t xml:space="preserve">Chq#006042/90118104501001/002050                  </t>
  </si>
  <si>
    <t xml:space="preserve">10-01-2018 </t>
  </si>
  <si>
    <t xml:space="preserve">S55164849      </t>
  </si>
  <si>
    <t xml:space="preserve">Chq#000212/100118256802012/004416                 </t>
  </si>
  <si>
    <t xml:space="preserve">S55200365      </t>
  </si>
  <si>
    <t xml:space="preserve">Chq#006902/100118256801008/006114                 </t>
  </si>
  <si>
    <t xml:space="preserve">Chq#007221/100118256801008/002317                 </t>
  </si>
  <si>
    <t xml:space="preserve">Chq#006455/100118256801008/009335                 </t>
  </si>
  <si>
    <t xml:space="preserve">S55390232      </t>
  </si>
  <si>
    <t xml:space="preserve">Chq#004042/100118256701014/005864                 </t>
  </si>
  <si>
    <t xml:space="preserve">Chq#003443/100118256701014/002940                 </t>
  </si>
  <si>
    <t xml:space="preserve">Chq#003446/100118256701014/001473                 </t>
  </si>
  <si>
    <t xml:space="preserve">Chq#005105/100118256701014/007099                 </t>
  </si>
  <si>
    <t xml:space="preserve">Chq#005097/100118256701014/003117                 </t>
  </si>
  <si>
    <t xml:space="preserve">Chq#002863/100118256701014/001146                 </t>
  </si>
  <si>
    <t xml:space="preserve">Chq#004948/100118256701014/008248                 </t>
  </si>
  <si>
    <t xml:space="preserve">Chq#004527/100118256701014/003059                 </t>
  </si>
  <si>
    <t xml:space="preserve">Chq#002825/100118256701014/001121                 </t>
  </si>
  <si>
    <t xml:space="preserve">S56673188      </t>
  </si>
  <si>
    <t xml:space="preserve">Chq#005725/100118003702001/003845                 </t>
  </si>
  <si>
    <t xml:space="preserve">11-01-2018 </t>
  </si>
  <si>
    <t xml:space="preserve">S60060255      </t>
  </si>
  <si>
    <t xml:space="preserve">Chq#000514/110118256802012/000142                 </t>
  </si>
  <si>
    <t xml:space="preserve">S60067681      </t>
  </si>
  <si>
    <t xml:space="preserve">Chq#001849/110118256801008/006431                 </t>
  </si>
  <si>
    <t xml:space="preserve">Chq#007027/110118256801008/003165                 </t>
  </si>
  <si>
    <t xml:space="preserve">S60221580      </t>
  </si>
  <si>
    <t xml:space="preserve">Chq#003756/110118256701011/001590                 </t>
  </si>
  <si>
    <t xml:space="preserve">Chq#008169/110118256701011/007536                 </t>
  </si>
  <si>
    <t xml:space="preserve">Chq#002614/110118256701011/005637                 </t>
  </si>
  <si>
    <t xml:space="preserve">Chq#003123/110118256701011/001309                 </t>
  </si>
  <si>
    <t xml:space="preserve">Chq#005707/110118256701011/003197                 </t>
  </si>
  <si>
    <t xml:space="preserve">Chq#005903/110118256701011/004240                 </t>
  </si>
  <si>
    <t xml:space="preserve">Chq#003955/110118256701011/001628                 </t>
  </si>
  <si>
    <t xml:space="preserve">S61457513      </t>
  </si>
  <si>
    <t xml:space="preserve">Chq#000860/110118041701001/002692                 </t>
  </si>
  <si>
    <t xml:space="preserve">S61735006      </t>
  </si>
  <si>
    <t xml:space="preserve">Chq#007108/110118041301001/005813                 </t>
  </si>
  <si>
    <t xml:space="preserve">S61896436      </t>
  </si>
  <si>
    <t xml:space="preserve">Chq#007445/110118007804001/005164                 </t>
  </si>
  <si>
    <t xml:space="preserve">S62002244      </t>
  </si>
  <si>
    <t xml:space="preserve">Chq#000098/110118044601003/006326                 </t>
  </si>
  <si>
    <t xml:space="preserve">12-01-2018 </t>
  </si>
  <si>
    <t xml:space="preserve">S64733724      </t>
  </si>
  <si>
    <t xml:space="preserve">Chq#007280/120118256801008/004302                 </t>
  </si>
  <si>
    <t xml:space="preserve">S64882116      </t>
  </si>
  <si>
    <t xml:space="preserve">Chq#003415/120118256701011/002935                 </t>
  </si>
  <si>
    <t xml:space="preserve">Chq#006021/120118256701011/003244                 </t>
  </si>
  <si>
    <t xml:space="preserve">Chq#005422/120118256701011/003828                 </t>
  </si>
  <si>
    <t xml:space="preserve">Chq#004641/120118256701011/003775                 </t>
  </si>
  <si>
    <t xml:space="preserve">Chq#004770/120118256701011/006267                 </t>
  </si>
  <si>
    <t xml:space="preserve">Chq#002644/120118256701011/004402                 </t>
  </si>
  <si>
    <t xml:space="preserve">Chq#005237/120118256701011/003134                 </t>
  </si>
  <si>
    <t xml:space="preserve">Chq#004054/120118256701011/005871                 </t>
  </si>
  <si>
    <t xml:space="preserve">S66781325      </t>
  </si>
  <si>
    <t xml:space="preserve">Chq#005757/120118021501001/001995                 </t>
  </si>
  <si>
    <t xml:space="preserve">11-07-2018 </t>
  </si>
  <si>
    <t xml:space="preserve">S83436046      </t>
  </si>
  <si>
    <t xml:space="preserve">CANW#000830/004540/147919                         </t>
  </si>
  <si>
    <t xml:space="preserve">CANW#004757/007735/147919                         </t>
  </si>
  <si>
    <t xml:space="preserve">CANW#004742/007736/147919                         </t>
  </si>
  <si>
    <t xml:space="preserve">CANW#002469/002842/147919                         </t>
  </si>
  <si>
    <t xml:space="preserve">CANW#003179/005518/147919                         </t>
  </si>
  <si>
    <t xml:space="preserve">CANW#006214/007989/147919                         </t>
  </si>
  <si>
    <t xml:space="preserve">CANW#002937/003664/147919                         </t>
  </si>
  <si>
    <t xml:space="preserve">CANW#003792/005647/147919                         </t>
  </si>
  <si>
    <t xml:space="preserve">CANW#005178/007404/147919                         </t>
  </si>
  <si>
    <t xml:space="preserve">CANW#002602/006940/147919                         </t>
  </si>
  <si>
    <t xml:space="preserve">CANW#000537/000151/147919                         </t>
  </si>
  <si>
    <t xml:space="preserve">CANW#005179/010046/147919                         </t>
  </si>
  <si>
    <t xml:space="preserve">CANW#005562/003834/147919                         </t>
  </si>
  <si>
    <t xml:space="preserve">CANW#006281/003878/147919                         </t>
  </si>
  <si>
    <t xml:space="preserve">CANW#004387/003050/147919                         </t>
  </si>
  <si>
    <t xml:space="preserve">CANW#005123/007359/147919                         </t>
  </si>
  <si>
    <t xml:space="preserve">CANW#000839/005184/147919                         </t>
  </si>
  <si>
    <t xml:space="preserve">17CANW/917020066395255/147919                     </t>
  </si>
  <si>
    <t xml:space="preserve">S83576204      </t>
  </si>
  <si>
    <t xml:space="preserve">DD/0111071821287/17                               </t>
  </si>
  <si>
    <t xml:space="preserve">CMS/0000180711134971                              </t>
  </si>
  <si>
    <t xml:space="preserve">06-08-2018 </t>
  </si>
  <si>
    <t xml:space="preserve"> S7713271      </t>
  </si>
  <si>
    <t xml:space="preserve">CANW#002448/005640/148194                         </t>
  </si>
  <si>
    <t xml:space="preserve">CANW#002449/005641/148194                         </t>
  </si>
  <si>
    <t xml:space="preserve">2CANW/917020066395255/148194                      </t>
  </si>
  <si>
    <t xml:space="preserve"> S8014142      </t>
  </si>
  <si>
    <t xml:space="preserve">DD/0106081823846/2                                </t>
  </si>
  <si>
    <t xml:space="preserve">CMS/0000180806139846                              </t>
  </si>
  <si>
    <t>F</t>
  </si>
  <si>
    <t>DD</t>
  </si>
  <si>
    <t>NECS</t>
  </si>
  <si>
    <t>NECS RTN</t>
  </si>
  <si>
    <t>PAID</t>
  </si>
  <si>
    <t>W CAN</t>
  </si>
  <si>
    <t>PAID_</t>
  </si>
  <si>
    <t>CONTRA</t>
  </si>
  <si>
    <t>AMOUNT</t>
  </si>
  <si>
    <t>INST</t>
  </si>
  <si>
    <t>FUNDING</t>
  </si>
  <si>
    <t>LESS (BREAK UP AS PER FUNDING CONTROLL)</t>
  </si>
  <si>
    <t>WARRANTS</t>
  </si>
  <si>
    <t xml:space="preserve">TOTAL BREAKUP FUNDING AMT </t>
  </si>
  <si>
    <t>WARRANT MASTER</t>
  </si>
  <si>
    <t>WARRANT PAID</t>
  </si>
  <si>
    <t>WARRANT CANCELLED</t>
  </si>
  <si>
    <t>WARRANT UNPAID</t>
  </si>
  <si>
    <t>ADD</t>
  </si>
  <si>
    <t xml:space="preserve">REJECTION </t>
  </si>
  <si>
    <t>NECS INITIAL RETURN</t>
  </si>
  <si>
    <t>NECS FINAL RETURN</t>
  </si>
  <si>
    <t xml:space="preserve">TOTAL REJECTIO AMOUNT </t>
  </si>
  <si>
    <t>UNPAID WARRANTS</t>
  </si>
  <si>
    <t>ANNEXURE</t>
  </si>
  <si>
    <t>SR.NO.</t>
  </si>
  <si>
    <t>DATE</t>
  </si>
  <si>
    <t>PARTICULARS</t>
  </si>
  <si>
    <t>SOL ID</t>
  </si>
  <si>
    <t>COMPANY NAME  :-SUDITI INDUSTRIES LIMITED</t>
  </si>
  <si>
    <t>ACCOUNT NO.    :-917020066395255</t>
  </si>
  <si>
    <t>TOTAL</t>
  </si>
  <si>
    <t>MASTERS</t>
  </si>
  <si>
    <t xml:space="preserve">085588004_SUDITI_95255.xls </t>
  </si>
  <si>
    <t>PAID AS ON</t>
  </si>
  <si>
    <t xml:space="preserve">30-09-2018 </t>
  </si>
  <si>
    <t>CAN</t>
  </si>
  <si>
    <t>CANCELLED AS ON</t>
  </si>
  <si>
    <t xml:space="preserve">UNPAID </t>
  </si>
  <si>
    <t>UNPAID AS ON</t>
  </si>
  <si>
    <t>CAN CREDIT</t>
  </si>
  <si>
    <t>DD AGNST CAN CREDIT</t>
  </si>
  <si>
    <t>ACTUAL FUNDS RECE IN A/C</t>
  </si>
  <si>
    <t>INITIAL EXCESS FUNDS</t>
  </si>
  <si>
    <t>Sr No</t>
  </si>
  <si>
    <t>Ecs Transaction Code</t>
  </si>
  <si>
    <t>Destination A/c Type</t>
  </si>
  <si>
    <t>Destination Account Holders Name</t>
  </si>
  <si>
    <t>User name</t>
  </si>
  <si>
    <t>Amount (Rs)</t>
  </si>
  <si>
    <t>RBI ECS Sequence No</t>
  </si>
  <si>
    <t>REASON CODE</t>
  </si>
  <si>
    <t>Destination Sort code</t>
  </si>
  <si>
    <t>Destination Account No</t>
  </si>
  <si>
    <t>Sponsor Bank Micr Code</t>
  </si>
  <si>
    <t>User No</t>
  </si>
  <si>
    <t>User Debit Reference No</t>
  </si>
  <si>
    <t>Settlement Date</t>
  </si>
  <si>
    <t>Sponsor Bank</t>
  </si>
  <si>
    <t>NO NAME</t>
  </si>
  <si>
    <t>SUDITIINDUSTRIESLTD</t>
  </si>
  <si>
    <t>0275824974</t>
  </si>
  <si>
    <t>002</t>
  </si>
  <si>
    <t>110002205</t>
  </si>
  <si>
    <t>01190-318636</t>
  </si>
  <si>
    <t>400211089</t>
  </si>
  <si>
    <t>PUNB00161000014402</t>
  </si>
  <si>
    <t>War010740IN30282210009573</t>
  </si>
  <si>
    <t>RAVINDER SINGH</t>
  </si>
  <si>
    <t>0275825013</t>
  </si>
  <si>
    <t>110022032</t>
  </si>
  <si>
    <t>142010024310</t>
  </si>
  <si>
    <t>War009131IN30020610227855</t>
  </si>
  <si>
    <t>KRISHAN KUMAR GROVER</t>
  </si>
  <si>
    <t>0275825018</t>
  </si>
  <si>
    <t>110024013</t>
  </si>
  <si>
    <t>613000100125681</t>
  </si>
  <si>
    <t>War009023IN30011810255857</t>
  </si>
  <si>
    <t>LAXMI NARAYAN SHARMA</t>
  </si>
  <si>
    <t>0275825019</t>
  </si>
  <si>
    <t>110024029</t>
  </si>
  <si>
    <t>139900100736416</t>
  </si>
  <si>
    <t>War0078801201060000408899</t>
  </si>
  <si>
    <t>MOHINI UPPAL</t>
  </si>
  <si>
    <t>0275825034</t>
  </si>
  <si>
    <t>110024172</t>
  </si>
  <si>
    <t>370200100776942</t>
  </si>
  <si>
    <t>War010518IN30195910055719</t>
  </si>
  <si>
    <t>SURENDRA KUMAR AGARWAL</t>
  </si>
  <si>
    <t>0275825055</t>
  </si>
  <si>
    <t>001</t>
  </si>
  <si>
    <t>110211023</t>
  </si>
  <si>
    <t>910010017268858</t>
  </si>
  <si>
    <t>War0081621201910101582564</t>
  </si>
  <si>
    <t>ALKA  MITTAL</t>
  </si>
  <si>
    <t>0275825065</t>
  </si>
  <si>
    <t>110229005</t>
  </si>
  <si>
    <t>003101036190</t>
  </si>
  <si>
    <t>War009121IN30018312997903</t>
  </si>
  <si>
    <t>VIJAY KUMARI</t>
  </si>
  <si>
    <t>0275825148</t>
  </si>
  <si>
    <t>141024012</t>
  </si>
  <si>
    <t>029700105442745</t>
  </si>
  <si>
    <t>War0082251202540000111024</t>
  </si>
  <si>
    <t>SHIVINDER KUMAR</t>
  </si>
  <si>
    <t>0275825149</t>
  </si>
  <si>
    <t>029700105396598</t>
  </si>
  <si>
    <t>War0082261202540000111058</t>
  </si>
  <si>
    <t>SHIKHA .</t>
  </si>
  <si>
    <t>0275825150</t>
  </si>
  <si>
    <t>029700105436434</t>
  </si>
  <si>
    <t>War0082281202540000133992</t>
  </si>
  <si>
    <t>0275825183</t>
  </si>
  <si>
    <t>208003003</t>
  </si>
  <si>
    <t>5105878261-6</t>
  </si>
  <si>
    <t>War009639IN30055610275506</t>
  </si>
  <si>
    <t>ANAND KUMAR BALDUVA</t>
  </si>
  <si>
    <t>0275825186</t>
  </si>
  <si>
    <t>208024017</t>
  </si>
  <si>
    <t>160700100029336</t>
  </si>
  <si>
    <t>War0081891202060000150817</t>
  </si>
  <si>
    <t>10   Refer Risk Atta</t>
  </si>
  <si>
    <t>NEENU SALWAN</t>
  </si>
  <si>
    <t>0275825188</t>
  </si>
  <si>
    <t>004</t>
  </si>
  <si>
    <t>208036002</t>
  </si>
  <si>
    <t>62210101903</t>
  </si>
  <si>
    <t>War009282IN30036020749868</t>
  </si>
  <si>
    <t>0275825198</t>
  </si>
  <si>
    <t>221002015</t>
  </si>
  <si>
    <t>01190000444</t>
  </si>
  <si>
    <t>War010463IN30177410183482</t>
  </si>
  <si>
    <t>MR SURENDRA KOOLWAL</t>
  </si>
  <si>
    <t>0275825252</t>
  </si>
  <si>
    <t>302003050</t>
  </si>
  <si>
    <t>51006204136</t>
  </si>
  <si>
    <t>War0081281201770100546483</t>
  </si>
  <si>
    <t>VISHANU DUTT SHARMA</t>
  </si>
  <si>
    <t>0275825262</t>
  </si>
  <si>
    <t>302025003</t>
  </si>
  <si>
    <t>8301-201-41726</t>
  </si>
  <si>
    <t>War010117IN30116030042445</t>
  </si>
  <si>
    <t>SHARDABEN VRAJLAL PORIYA</t>
  </si>
  <si>
    <t>0275825367</t>
  </si>
  <si>
    <t>360024002</t>
  </si>
  <si>
    <t>376600100105562</t>
  </si>
  <si>
    <t>War0088401301990000289331</t>
  </si>
  <si>
    <t>MRS MINAL SHRIKANT MEHTA</t>
  </si>
  <si>
    <t>0275825439</t>
  </si>
  <si>
    <t>380002016</t>
  </si>
  <si>
    <t>10084685731</t>
  </si>
  <si>
    <t>War009258IN30034310477225</t>
  </si>
  <si>
    <t>ZUBIN TEHMUL SETHNA</t>
  </si>
  <si>
    <t>0275825571</t>
  </si>
  <si>
    <t>068</t>
  </si>
  <si>
    <t>380240002</t>
  </si>
  <si>
    <t>00061300090921</t>
  </si>
  <si>
    <t>War010064IN30115113012505</t>
  </si>
  <si>
    <t>JAYSHREE SEWHANI</t>
  </si>
  <si>
    <t>0275825676</t>
  </si>
  <si>
    <t>390234002</t>
  </si>
  <si>
    <t>100001758808</t>
  </si>
  <si>
    <t>War009069IN30015910290387</t>
  </si>
  <si>
    <t>BINABEN JITENDRAKUMAR SHAH</t>
  </si>
  <si>
    <t>0275825748</t>
  </si>
  <si>
    <t>395251020</t>
  </si>
  <si>
    <t>10419019945-0</t>
  </si>
  <si>
    <t>War0082621202890000659024</t>
  </si>
  <si>
    <t>0275825764</t>
  </si>
  <si>
    <t>400002026</t>
  </si>
  <si>
    <t>01190060236</t>
  </si>
  <si>
    <t>War0082511202810000007108</t>
  </si>
  <si>
    <t>0275825768</t>
  </si>
  <si>
    <t>400002029</t>
  </si>
  <si>
    <t>01190038542</t>
  </si>
  <si>
    <t>War008993IN30009510863362</t>
  </si>
  <si>
    <t>GUL PRABHUDAS NAWANI</t>
  </si>
  <si>
    <t>0275825782</t>
  </si>
  <si>
    <t>071</t>
  </si>
  <si>
    <t>400002090</t>
  </si>
  <si>
    <t>10093525367</t>
  </si>
  <si>
    <t>War007841        802313</t>
  </si>
  <si>
    <t>0275825787</t>
  </si>
  <si>
    <t>400002118</t>
  </si>
  <si>
    <t>30451092734</t>
  </si>
  <si>
    <t>War007540        801452</t>
  </si>
  <si>
    <t>0275825799</t>
  </si>
  <si>
    <t>400004012</t>
  </si>
  <si>
    <t>01190007787</t>
  </si>
  <si>
    <t>War010232IN30133019166610</t>
  </si>
  <si>
    <t>VANUBHAI DURLABHJI MEHTA</t>
  </si>
  <si>
    <t>0275825802</t>
  </si>
  <si>
    <t>400010015</t>
  </si>
  <si>
    <t>20063475246</t>
  </si>
  <si>
    <t>War0086581206610000001237</t>
  </si>
  <si>
    <t>NEHAL RASHMI SHAH</t>
  </si>
  <si>
    <t>0275825814</t>
  </si>
  <si>
    <t>400012030</t>
  </si>
  <si>
    <t>3950100021659</t>
  </si>
  <si>
    <t>War0080851201290000037671</t>
  </si>
  <si>
    <t>BANK OF INDIA</t>
  </si>
  <si>
    <t>0275825979</t>
  </si>
  <si>
    <t>400013087</t>
  </si>
  <si>
    <t>00010SUNCR580</t>
  </si>
  <si>
    <t>War009696IN30074910000004</t>
  </si>
  <si>
    <t>PRAVIN MULSHANKAR THAKER</t>
  </si>
  <si>
    <t>0275826003</t>
  </si>
  <si>
    <t>400015028</t>
  </si>
  <si>
    <t>129101021726</t>
  </si>
  <si>
    <t>War010015IN30112716356194</t>
  </si>
  <si>
    <t>GURLEEN KAUR ANAND</t>
  </si>
  <si>
    <t>0275826004</t>
  </si>
  <si>
    <t>400015029</t>
  </si>
  <si>
    <t>204101026949</t>
  </si>
  <si>
    <t>War009067IN30015910203211</t>
  </si>
  <si>
    <t>VIDYA NATARAJAN</t>
  </si>
  <si>
    <t>0275826093</t>
  </si>
  <si>
    <t>400019026</t>
  </si>
  <si>
    <t>70404762-1</t>
  </si>
  <si>
    <t>War010416IN30160410118754</t>
  </si>
  <si>
    <t>LAXMINARAYAN SHIVDAYAL MAHESHWARI</t>
  </si>
  <si>
    <t>0275826103</t>
  </si>
  <si>
    <t>400022005</t>
  </si>
  <si>
    <t>0232010013000</t>
  </si>
  <si>
    <t>War0080971201330000004255</t>
  </si>
  <si>
    <t>MAKHIJA MALIKSINGH</t>
  </si>
  <si>
    <t>0275826110</t>
  </si>
  <si>
    <t>400022041</t>
  </si>
  <si>
    <t>10422060020170</t>
  </si>
  <si>
    <t>War008964IN30002010949306</t>
  </si>
  <si>
    <t>RATNADEVI TAHILRAMANI</t>
  </si>
  <si>
    <t>0275826111</t>
  </si>
  <si>
    <t>400022042</t>
  </si>
  <si>
    <t>10452010007890</t>
  </si>
  <si>
    <t>War008939IN30002010163132</t>
  </si>
  <si>
    <t>HEMANT JAMNADAS SAGAR</t>
  </si>
  <si>
    <t>0275826137</t>
  </si>
  <si>
    <t>400024019</t>
  </si>
  <si>
    <t>128600100149774</t>
  </si>
  <si>
    <t>War0082121202400000015641</t>
  </si>
  <si>
    <t>ASHVIN KHEMCHANDBHAI MEHTA</t>
  </si>
  <si>
    <t>0275826139</t>
  </si>
  <si>
    <t>128600100116882</t>
  </si>
  <si>
    <t>War009852IN30088814747230</t>
  </si>
  <si>
    <t>SUREKHA A SHAH</t>
  </si>
  <si>
    <t>0275826140</t>
  </si>
  <si>
    <t>400024022</t>
  </si>
  <si>
    <t>118600100073694</t>
  </si>
  <si>
    <t>War009516IN30051310162646</t>
  </si>
  <si>
    <t>NAYANA SHAH</t>
  </si>
  <si>
    <t>0275826177</t>
  </si>
  <si>
    <t>400026018</t>
  </si>
  <si>
    <t>319302020026160</t>
  </si>
  <si>
    <t>War007485        801036</t>
  </si>
  <si>
    <t>MALIN SHAH</t>
  </si>
  <si>
    <t>0275826178</t>
  </si>
  <si>
    <t>War007486        801037</t>
  </si>
  <si>
    <t>DIPESH BHUPENDRABHAI THAKKAR</t>
  </si>
  <si>
    <t>0275826220</t>
  </si>
  <si>
    <t>400029033</t>
  </si>
  <si>
    <t>505101010002760</t>
  </si>
  <si>
    <t>War0082201202470000100946</t>
  </si>
  <si>
    <t>10   Account MasterD</t>
  </si>
  <si>
    <t>VIBHA PARESH DOSHI</t>
  </si>
  <si>
    <t>0275826231</t>
  </si>
  <si>
    <t>400036010</t>
  </si>
  <si>
    <t>23110789746</t>
  </si>
  <si>
    <t>War009279IN30036020253044</t>
  </si>
  <si>
    <t>BELANI PRAKASH P.</t>
  </si>
  <si>
    <t>0275826292</t>
  </si>
  <si>
    <t>400088004</t>
  </si>
  <si>
    <t>023200200000181</t>
  </si>
  <si>
    <t>War009770IN30082910250038</t>
  </si>
  <si>
    <t>BELANI VIMLA P.</t>
  </si>
  <si>
    <t>0275826293</t>
  </si>
  <si>
    <t>War009771IN30082910250054</t>
  </si>
  <si>
    <t>PIYUSH CAMPAKLAL SHAH</t>
  </si>
  <si>
    <t>0275826320</t>
  </si>
  <si>
    <t>400088056</t>
  </si>
  <si>
    <t>156200100018872</t>
  </si>
  <si>
    <t>War0084611203630000015867</t>
  </si>
  <si>
    <t>VIJAY RAM HINGORANI</t>
  </si>
  <si>
    <t>0275826394</t>
  </si>
  <si>
    <t>400211007</t>
  </si>
  <si>
    <t>028010100054117</t>
  </si>
  <si>
    <t>War009465IN30048410825899</t>
  </si>
  <si>
    <t>MOOLARAM VARDARAM CHOUDHARY</t>
  </si>
  <si>
    <t>0275826453</t>
  </si>
  <si>
    <t>400229002</t>
  </si>
  <si>
    <t>000401127913</t>
  </si>
  <si>
    <t>War010687IN30267932298138</t>
  </si>
  <si>
    <t>SURINDER KUMAR NANGIA</t>
  </si>
  <si>
    <t>0275826470</t>
  </si>
  <si>
    <t>400229004</t>
  </si>
  <si>
    <t>002001000720</t>
  </si>
  <si>
    <t>War009110IN30018311785930</t>
  </si>
  <si>
    <t>NIDHI B. GUPTA</t>
  </si>
  <si>
    <t>0275826560</t>
  </si>
  <si>
    <t>400234003</t>
  </si>
  <si>
    <t>100000441286</t>
  </si>
  <si>
    <t>War009070IN30015910313279</t>
  </si>
  <si>
    <t>SHREEVALLABH P. MUNDHRA</t>
  </si>
  <si>
    <t>0275826597</t>
  </si>
  <si>
    <t>400240003</t>
  </si>
  <si>
    <t>00011300002271</t>
  </si>
  <si>
    <t>War009041IN30012610571909</t>
  </si>
  <si>
    <t>SAURABH DEEPAK THOLE</t>
  </si>
  <si>
    <t>0275826911</t>
  </si>
  <si>
    <t>411024009</t>
  </si>
  <si>
    <t>139401500006122</t>
  </si>
  <si>
    <t>War010475IN30177414040740</t>
  </si>
  <si>
    <t>HEMANT T PATEL</t>
  </si>
  <si>
    <t>0275827006</t>
  </si>
  <si>
    <t>440024005</t>
  </si>
  <si>
    <t>272300100021392</t>
  </si>
  <si>
    <t>War010239IN30133019386101</t>
  </si>
  <si>
    <t>PRIYAMVADA P SIRAS</t>
  </si>
  <si>
    <t>0275827017</t>
  </si>
  <si>
    <t>440259016</t>
  </si>
  <si>
    <t>1034104000009966</t>
  </si>
  <si>
    <t>War0080211201130000655288</t>
  </si>
  <si>
    <t>0275827121</t>
  </si>
  <si>
    <t>500002008</t>
  </si>
  <si>
    <t>01190094052</t>
  </si>
  <si>
    <t>War010936IN30611420701863</t>
  </si>
  <si>
    <t>NASREEN BANU .</t>
  </si>
  <si>
    <t>0275827134</t>
  </si>
  <si>
    <t>500012005</t>
  </si>
  <si>
    <t>09390100001103</t>
  </si>
  <si>
    <t>War0086171205450000092321</t>
  </si>
  <si>
    <t>PATIL SUVARNA</t>
  </si>
  <si>
    <t>0275827144</t>
  </si>
  <si>
    <t>500022012</t>
  </si>
  <si>
    <t>10412090034150</t>
  </si>
  <si>
    <t>War008940IN30002010190139</t>
  </si>
  <si>
    <t>0275827250</t>
  </si>
  <si>
    <t>560002044</t>
  </si>
  <si>
    <t>01190014624</t>
  </si>
  <si>
    <t>War009200IN30023910222272</t>
  </si>
  <si>
    <t>UMESH CHANCHANI</t>
  </si>
  <si>
    <t>0275827259</t>
  </si>
  <si>
    <t>560015066</t>
  </si>
  <si>
    <t>417101030780</t>
  </si>
  <si>
    <t>War010578IN30214810393703</t>
  </si>
  <si>
    <t>RENU JAIN</t>
  </si>
  <si>
    <t>0275827266</t>
  </si>
  <si>
    <t>560023003</t>
  </si>
  <si>
    <t>016210000003582</t>
  </si>
  <si>
    <t>War0084211203410000470716</t>
  </si>
  <si>
    <t>B K SREEMATHI PRASAD</t>
  </si>
  <si>
    <t>0275827272</t>
  </si>
  <si>
    <t>560028012</t>
  </si>
  <si>
    <t>6290 OR 8245</t>
  </si>
  <si>
    <t>War010020IN30113510364773</t>
  </si>
  <si>
    <t>LOONKARAN SETHIA</t>
  </si>
  <si>
    <t>0275827412</t>
  </si>
  <si>
    <t>600234002</t>
  </si>
  <si>
    <t>100000652731</t>
  </si>
  <si>
    <t>War009066IN30015910190413</t>
  </si>
  <si>
    <t>N KANCHANA</t>
  </si>
  <si>
    <t>0275827431</t>
  </si>
  <si>
    <t>641019027</t>
  </si>
  <si>
    <t>SB 410199112</t>
  </si>
  <si>
    <t>War005230        025274</t>
  </si>
  <si>
    <t>VIJAY KUMAR JAJODIA HUF</t>
  </si>
  <si>
    <t>0275827494</t>
  </si>
  <si>
    <t>700023003</t>
  </si>
  <si>
    <t>3611000010133</t>
  </si>
  <si>
    <t>War0084321203460000332081</t>
  </si>
  <si>
    <t>SHREE KUMAR KOTHARI</t>
  </si>
  <si>
    <t>0275827495</t>
  </si>
  <si>
    <t>700024019</t>
  </si>
  <si>
    <t>318600100039968</t>
  </si>
  <si>
    <t>War010150IN30125028003297</t>
  </si>
  <si>
    <t>MR BIRESH RANJAN</t>
  </si>
  <si>
    <t>0275827599</t>
  </si>
  <si>
    <t>800002040</t>
  </si>
  <si>
    <t>10520151249</t>
  </si>
  <si>
    <t>War009858IN30088814849225</t>
  </si>
  <si>
    <t>NAVRATAN GARODIA HUF .</t>
  </si>
  <si>
    <t>0275827608</t>
  </si>
  <si>
    <t>834059002</t>
  </si>
  <si>
    <t>474053000002821</t>
  </si>
  <si>
    <t>War0079731201092600368263</t>
  </si>
  <si>
    <t>ROHINI JAYARAM</t>
  </si>
  <si>
    <t>0275827612</t>
  </si>
  <si>
    <t>ADCB00000</t>
  </si>
  <si>
    <t>0160764 NRE</t>
  </si>
  <si>
    <t>War009205IN30023910986243</t>
  </si>
  <si>
    <t>User Name</t>
  </si>
  <si>
    <t>MITHAJI PABAJI PARMAR</t>
  </si>
  <si>
    <t>0275825521</t>
  </si>
  <si>
    <t>285</t>
  </si>
  <si>
    <t>380124259</t>
  </si>
  <si>
    <t>321116001353</t>
  </si>
  <si>
    <t>War0085891204780000054251</t>
  </si>
  <si>
    <t>SHAH HARSHA PANKAJ</t>
  </si>
  <si>
    <t>0275826280</t>
  </si>
  <si>
    <t>278</t>
  </si>
  <si>
    <t>400076004</t>
  </si>
  <si>
    <t>004100100010133</t>
  </si>
  <si>
    <t>War009864IN30090710057470</t>
  </si>
  <si>
    <t>RAMESH ACHLESWER DAVE</t>
  </si>
  <si>
    <t>0275826281</t>
  </si>
  <si>
    <t>400076007</t>
  </si>
  <si>
    <t>007100100009972</t>
  </si>
  <si>
    <t>War009865IN30090710061941</t>
  </si>
  <si>
    <t>BHARAT JAGMOHANDAS MODI</t>
  </si>
  <si>
    <t>0275826282</t>
  </si>
  <si>
    <t>400076009</t>
  </si>
  <si>
    <t>009100100003158</t>
  </si>
  <si>
    <t>War009866IN30090710162113</t>
  </si>
  <si>
    <t>P B V ABDUL LATHEEF</t>
  </si>
  <si>
    <t>0275827439</t>
  </si>
  <si>
    <t>673064002</t>
  </si>
  <si>
    <t>502010021292</t>
  </si>
  <si>
    <t>War007726        801953</t>
  </si>
  <si>
    <t>JYOTIBEN BHARATKUMAR BHATE</t>
  </si>
  <si>
    <t>0275827617</t>
  </si>
  <si>
    <t>HDFC0CVMC</t>
  </si>
  <si>
    <t>BA0006100100005833</t>
  </si>
  <si>
    <t>War0087441208160001543243</t>
  </si>
  <si>
    <t>MICR NO.</t>
  </si>
  <si>
    <t>WARRANT NO</t>
  </si>
  <si>
    <t>NET AMOUNT</t>
  </si>
  <si>
    <t xml:space="preserve">FOLIO </t>
  </si>
  <si>
    <t xml:space="preserve">BENEFICIARY NAME        </t>
  </si>
  <si>
    <t>ACCOUNT NO</t>
  </si>
  <si>
    <t>WARRANT DATE</t>
  </si>
  <si>
    <t xml:space="preserve">030475              </t>
  </si>
  <si>
    <t xml:space="preserve">     NARENDRA IMPEX LIMITED                                           </t>
  </si>
  <si>
    <t>917020066395255</t>
  </si>
  <si>
    <t xml:space="preserve">029769              </t>
  </si>
  <si>
    <t xml:space="preserve">     RADICO KHAITAN FINANCE LTD                                       </t>
  </si>
  <si>
    <t xml:space="preserve">030454              </t>
  </si>
  <si>
    <t xml:space="preserve">     NARENDRA KUMAR RAJGARHIA                                         </t>
  </si>
  <si>
    <t xml:space="preserve">031169              </t>
  </si>
  <si>
    <t xml:space="preserve">     SUNSHINE FINSEC &amp; MERCANTILE LTD                                 </t>
  </si>
  <si>
    <t xml:space="preserve">028463              </t>
  </si>
  <si>
    <t xml:space="preserve">     ANJU JAIN                                                        </t>
  </si>
  <si>
    <t xml:space="preserve">IN30165310022220    </t>
  </si>
  <si>
    <t xml:space="preserve">     PRAMOD KUMAR BANSAL                                              </t>
  </si>
  <si>
    <t xml:space="preserve">032228              </t>
  </si>
  <si>
    <t xml:space="preserve">     HEMANTSINH KISHORSINH VANSIA                                     </t>
  </si>
  <si>
    <t xml:space="preserve">028772              </t>
  </si>
  <si>
    <t xml:space="preserve">     RAJEEV MAHESHWARI                                                </t>
  </si>
  <si>
    <t xml:space="preserve">026231              </t>
  </si>
  <si>
    <t xml:space="preserve">     AAMER A FARID                                                    </t>
  </si>
  <si>
    <t xml:space="preserve">029858              </t>
  </si>
  <si>
    <t xml:space="preserve">     MD ALTAF AHMED                                                   </t>
  </si>
  <si>
    <t xml:space="preserve">029783              </t>
  </si>
  <si>
    <t xml:space="preserve">     PARVEEN I MOJAWALA                                               </t>
  </si>
  <si>
    <t xml:space="preserve">009290              </t>
  </si>
  <si>
    <t xml:space="preserve">IN30036022431747    </t>
  </si>
  <si>
    <t xml:space="preserve">     SHARIQ G VAHANVATY                                               </t>
  </si>
  <si>
    <t xml:space="preserve">028350              </t>
  </si>
  <si>
    <t xml:space="preserve">     HASEENA G VAHANVATY                                              </t>
  </si>
  <si>
    <t xml:space="preserve">009829              </t>
  </si>
  <si>
    <t xml:space="preserve">IN30088813345751    </t>
  </si>
  <si>
    <t xml:space="preserve">     VINAY S SHAH                                                     </t>
  </si>
  <si>
    <t xml:space="preserve">032484              </t>
  </si>
  <si>
    <t xml:space="preserve">     BHAGAT SINGH DUGAR                                               </t>
  </si>
  <si>
    <t xml:space="preserve">027103              </t>
  </si>
  <si>
    <t xml:space="preserve">     RIVJOT SINGH CHADHA                                              </t>
  </si>
  <si>
    <t xml:space="preserve">029109              </t>
  </si>
  <si>
    <t xml:space="preserve">     POLYTEX INDIA LIMITED                                            </t>
  </si>
  <si>
    <t xml:space="preserve">030212              </t>
  </si>
  <si>
    <t xml:space="preserve">     MONICA H THAKKER                                                 </t>
  </si>
  <si>
    <t xml:space="preserve">030269              </t>
  </si>
  <si>
    <t xml:space="preserve">000044              </t>
  </si>
  <si>
    <t xml:space="preserve">     DEEPAK G NAIK                                                    </t>
  </si>
  <si>
    <t xml:space="preserve">000034              </t>
  </si>
  <si>
    <t xml:space="preserve">     MEENA DALCHAND GUPTA                                             </t>
  </si>
  <si>
    <t xml:space="preserve">000035              </t>
  </si>
  <si>
    <t xml:space="preserve">     DALCHAND H GUPTA                                                 </t>
  </si>
  <si>
    <t xml:space="preserve">010594              </t>
  </si>
  <si>
    <t xml:space="preserve">IN30223611400574    </t>
  </si>
  <si>
    <t xml:space="preserve">     SHARMILA TAGORE BONDILI                                          </t>
  </si>
  <si>
    <t xml:space="preserve">026837              </t>
  </si>
  <si>
    <t xml:space="preserve">     METRO MERCHANTS PVT LTD                                          </t>
  </si>
  <si>
    <t xml:space="preserve">032211              </t>
  </si>
  <si>
    <t xml:space="preserve">     ILA PARESH MEHTA                                                 </t>
  </si>
  <si>
    <t xml:space="preserve">007361              </t>
  </si>
  <si>
    <t xml:space="preserve">032726              </t>
  </si>
  <si>
    <t xml:space="preserve">     GRANDHI THIMMARUSHI                                              </t>
  </si>
  <si>
    <t xml:space="preserve">801058              </t>
  </si>
  <si>
    <t xml:space="preserve">     P K RAVEENDRAN NAIR                                              </t>
  </si>
  <si>
    <t xml:space="preserve">032260              </t>
  </si>
  <si>
    <t xml:space="preserve">     CHHAGANBHAI MAKADIA                                              </t>
  </si>
  <si>
    <t xml:space="preserve">017350              </t>
  </si>
  <si>
    <t xml:space="preserve">     K NARAYANARAO                                                    </t>
  </si>
  <si>
    <t xml:space="preserve">1202390000259543    </t>
  </si>
  <si>
    <t xml:space="preserve">     ANCY JOHN .                                                      </t>
  </si>
  <si>
    <t xml:space="preserve">000072              </t>
  </si>
  <si>
    <t xml:space="preserve">     UMESH BANSAL                                                     </t>
  </si>
  <si>
    <t xml:space="preserve">000076              </t>
  </si>
  <si>
    <t xml:space="preserve">     RUCHI DAWAR                                                      </t>
  </si>
  <si>
    <t xml:space="preserve">000078              </t>
  </si>
  <si>
    <t xml:space="preserve">     SAGAR SONI                                                       </t>
  </si>
  <si>
    <t xml:space="preserve">000080              </t>
  </si>
  <si>
    <t xml:space="preserve">     INDRAVADAN CHANDAK                                               </t>
  </si>
  <si>
    <t xml:space="preserve">000081              </t>
  </si>
  <si>
    <t xml:space="preserve">     KAMLESH K PALAN                                                  </t>
  </si>
  <si>
    <t xml:space="preserve">000082              </t>
  </si>
  <si>
    <t xml:space="preserve">     MEENA J VAJANI                                                   </t>
  </si>
  <si>
    <t xml:space="preserve">000084              </t>
  </si>
  <si>
    <t xml:space="preserve">     CHAMPAKLAL TRIBHOVANDAS SHAH                                     </t>
  </si>
  <si>
    <t xml:space="preserve">000085              </t>
  </si>
  <si>
    <t xml:space="preserve">     PUSHPABEN PATEL                                                  </t>
  </si>
  <si>
    <t xml:space="preserve">013722              </t>
  </si>
  <si>
    <t xml:space="preserve">     K R LAKSHMI                                                      </t>
  </si>
  <si>
    <t xml:space="preserve">013725              </t>
  </si>
  <si>
    <t xml:space="preserve">     MOHAN DHARAMSEE RAICHURA                                         </t>
  </si>
  <si>
    <t xml:space="preserve">013726              </t>
  </si>
  <si>
    <t xml:space="preserve">     LATA RANGWANI                                                    </t>
  </si>
  <si>
    <t xml:space="preserve">017827              </t>
  </si>
  <si>
    <t xml:space="preserve">     GOPAL NARESHKUMAR LADDHA                                         </t>
  </si>
  <si>
    <t xml:space="preserve">021611              </t>
  </si>
  <si>
    <t xml:space="preserve">     MAHESH PAMNANI                                                   </t>
  </si>
  <si>
    <t xml:space="preserve">021613              </t>
  </si>
  <si>
    <t xml:space="preserve">     PRAMOD VINAYAK JADI                                              </t>
  </si>
  <si>
    <t xml:space="preserve">023916              </t>
  </si>
  <si>
    <t xml:space="preserve">     D VENKATA REDDY                                                  </t>
  </si>
  <si>
    <t xml:space="preserve">029323              </t>
  </si>
  <si>
    <t xml:space="preserve">     PARNEET GOSAL                                                    </t>
  </si>
  <si>
    <t xml:space="preserve">000087              </t>
  </si>
  <si>
    <t xml:space="preserve">     GURPAL KAUR AHLUWALIA                                            </t>
  </si>
  <si>
    <t xml:space="preserve">002556              </t>
  </si>
  <si>
    <t xml:space="preserve">013721              </t>
  </si>
  <si>
    <t xml:space="preserve">     MADAN MOHAN DEBNATH                                              </t>
  </si>
  <si>
    <t xml:space="preserve">017595              </t>
  </si>
  <si>
    <t xml:space="preserve">     BALBIR SINGH                                                     </t>
  </si>
  <si>
    <t xml:space="preserve">028396              </t>
  </si>
  <si>
    <t xml:space="preserve">     BHAWNA BALI                                                      </t>
  </si>
  <si>
    <t xml:space="preserve">029547              </t>
  </si>
  <si>
    <t xml:space="preserve">     S VETRISELVAN                                                    </t>
  </si>
  <si>
    <t xml:space="preserve">027291              </t>
  </si>
  <si>
    <t xml:space="preserve">     SHUBLAXMI SHARMA                                                 </t>
  </si>
  <si>
    <t xml:space="preserve">026626              </t>
  </si>
  <si>
    <t xml:space="preserve">     NEERAJ VARSHNEY                                                  </t>
  </si>
  <si>
    <t xml:space="preserve">020221              </t>
  </si>
  <si>
    <t xml:space="preserve">     SANTOSH JAIN                                                     </t>
  </si>
  <si>
    <t xml:space="preserve">030931              </t>
  </si>
  <si>
    <t xml:space="preserve">     RAHUL GUPTA                                                      </t>
  </si>
  <si>
    <t xml:space="preserve">005849              </t>
  </si>
  <si>
    <t xml:space="preserve">027349              </t>
  </si>
  <si>
    <t xml:space="preserve">     JASWANT SINGH SOLANKI                                            </t>
  </si>
  <si>
    <t xml:space="preserve">003273              </t>
  </si>
  <si>
    <t xml:space="preserve">017065              </t>
  </si>
  <si>
    <t xml:space="preserve">     ARCHANA JAIN                                                     </t>
  </si>
  <si>
    <t xml:space="preserve">000073              </t>
  </si>
  <si>
    <t xml:space="preserve">     KOTESWARA SARMA RACHAMSETTY                                      </t>
  </si>
  <si>
    <t xml:space="preserve">013562              </t>
  </si>
  <si>
    <t xml:space="preserve">     BIJOY KUMAR ROY                                                  </t>
  </si>
  <si>
    <t xml:space="preserve">021881              </t>
  </si>
  <si>
    <t xml:space="preserve">     KUMRESH KUMAR JAIN                                               </t>
  </si>
  <si>
    <t xml:space="preserve">007045              </t>
  </si>
  <si>
    <t xml:space="preserve">031142              </t>
  </si>
  <si>
    <t xml:space="preserve">     DHANASHRI ROMAYYA SWAMI                                          </t>
  </si>
  <si>
    <t xml:space="preserve">000030              </t>
  </si>
  <si>
    <t xml:space="preserve">     R CHINRAJ                                                        </t>
  </si>
  <si>
    <t xml:space="preserve">018085              </t>
  </si>
  <si>
    <t xml:space="preserve">     ANJU BANTA                                                       </t>
  </si>
  <si>
    <t xml:space="preserve">027718              </t>
  </si>
  <si>
    <t xml:space="preserve">     VEENA BALI                                                       </t>
  </si>
  <si>
    <t xml:space="preserve">027636              </t>
  </si>
  <si>
    <t xml:space="preserve">     HARINDER PAL SINGH                                               </t>
  </si>
  <si>
    <t xml:space="preserve">030458              </t>
  </si>
  <si>
    <t xml:space="preserve">     MOA 22UM ALI                                                     </t>
  </si>
  <si>
    <t xml:space="preserve">027414              </t>
  </si>
  <si>
    <t xml:space="preserve">     AMAR R SABHAGANI                                                 </t>
  </si>
  <si>
    <t xml:space="preserve">008124              </t>
  </si>
  <si>
    <t xml:space="preserve">     SAVITABEN BABUBHAI PATEL                                         </t>
  </si>
  <si>
    <t xml:space="preserve">005851              </t>
  </si>
  <si>
    <t xml:space="preserve">027354              </t>
  </si>
  <si>
    <t xml:space="preserve">015087              </t>
  </si>
  <si>
    <t xml:space="preserve">     SAROJ RATHI                                                      </t>
  </si>
  <si>
    <t xml:space="preserve">015088              </t>
  </si>
  <si>
    <t xml:space="preserve">     BHUPENDRA SHAH                                                   </t>
  </si>
  <si>
    <t xml:space="preserve">028672              </t>
  </si>
  <si>
    <t xml:space="preserve">     DEV PRAKASH SINGH                                                </t>
  </si>
  <si>
    <t xml:space="preserve">007239              </t>
  </si>
  <si>
    <t xml:space="preserve">031737              </t>
  </si>
  <si>
    <t xml:space="preserve">     RAMESHBHAI RANCHODAS PATEL                                       </t>
  </si>
  <si>
    <t xml:space="preserve">029452              </t>
  </si>
  <si>
    <t xml:space="preserve">     RANJIT KUMAR SARAWAGI                                            </t>
  </si>
  <si>
    <t xml:space="preserve">029203              </t>
  </si>
  <si>
    <t xml:space="preserve">     PARESH SUNIL INAMDAR                                             </t>
  </si>
  <si>
    <t xml:space="preserve">028433              </t>
  </si>
  <si>
    <t xml:space="preserve">     KISHOR A AJBANI                                                  </t>
  </si>
  <si>
    <t xml:space="preserve">029831              </t>
  </si>
  <si>
    <t xml:space="preserve">     LALIT PRABHUDAS SHETH                                            </t>
  </si>
  <si>
    <t xml:space="preserve">001489              </t>
  </si>
  <si>
    <t xml:space="preserve">008809              </t>
  </si>
  <si>
    <t xml:space="preserve">     VINODABEN HASMUKHLAL SHAH                                        </t>
  </si>
  <si>
    <t xml:space="preserve">006645              </t>
  </si>
  <si>
    <t xml:space="preserve">029868              </t>
  </si>
  <si>
    <t xml:space="preserve">     HARJIT SINGH CHIMA                                               </t>
  </si>
  <si>
    <t xml:space="preserve">030305              </t>
  </si>
  <si>
    <t xml:space="preserve">     RAJESH JAISWAL                                                   </t>
  </si>
  <si>
    <t xml:space="preserve">1201750000083651    </t>
  </si>
  <si>
    <t xml:space="preserve">     DINESH GOPALDAS BHATIA                                           </t>
  </si>
  <si>
    <t xml:space="preserve">006167              </t>
  </si>
  <si>
    <t xml:space="preserve">028252              </t>
  </si>
  <si>
    <t xml:space="preserve">     NISAR AHMED SIDDIQUI                                             </t>
  </si>
  <si>
    <t xml:space="preserve">IN30088814768068    </t>
  </si>
  <si>
    <t xml:space="preserve">     SALIL GOYAL                                                      </t>
  </si>
  <si>
    <t xml:space="preserve">028430              </t>
  </si>
  <si>
    <t xml:space="preserve">     ASHOK AGARWAL                                                    </t>
  </si>
  <si>
    <t xml:space="preserve">028803              </t>
  </si>
  <si>
    <t xml:space="preserve">     SANDEEP KUMAR                                                    </t>
  </si>
  <si>
    <t xml:space="preserve">029669              </t>
  </si>
  <si>
    <t xml:space="preserve">     JOGINDER SINGH                                                   </t>
  </si>
  <si>
    <t xml:space="preserve">028453              </t>
  </si>
  <si>
    <t xml:space="preserve">     PRAFUL GUPTA                                                     </t>
  </si>
  <si>
    <t xml:space="preserve">024597              </t>
  </si>
  <si>
    <t xml:space="preserve">     HARI PADA BHAUMIK                                                </t>
  </si>
  <si>
    <t xml:space="preserve">030472              </t>
  </si>
  <si>
    <t xml:space="preserve">     SANGEETA KASLIWAL                                                </t>
  </si>
  <si>
    <t xml:space="preserve">030703              </t>
  </si>
  <si>
    <t xml:space="preserve">     OM ARORA                                                         </t>
  </si>
  <si>
    <t xml:space="preserve">003501              </t>
  </si>
  <si>
    <t xml:space="preserve">017838              </t>
  </si>
  <si>
    <t xml:space="preserve">     VIVEK ASHISH                                                     </t>
  </si>
  <si>
    <t xml:space="preserve">000091              </t>
  </si>
  <si>
    <t xml:space="preserve">     SWAPNA CHATTERJEE                                                </t>
  </si>
  <si>
    <t xml:space="preserve">013731              </t>
  </si>
  <si>
    <t xml:space="preserve">     SURINDER PAL SINGH                                               </t>
  </si>
  <si>
    <t xml:space="preserve">002562              </t>
  </si>
  <si>
    <t xml:space="preserve">013733              </t>
  </si>
  <si>
    <t xml:space="preserve">     MAMTA AGGARWAL                                                   </t>
  </si>
  <si>
    <t xml:space="preserve">013734              </t>
  </si>
  <si>
    <t xml:space="preserve">     R K AGGARWAL                                                     </t>
  </si>
  <si>
    <t xml:space="preserve">013743              </t>
  </si>
  <si>
    <t xml:space="preserve">     SUBHASH MEHTA                                                    </t>
  </si>
  <si>
    <t xml:space="preserve">013744              </t>
  </si>
  <si>
    <t xml:space="preserve">     OM PRAKASH SOOD                                                  </t>
  </si>
  <si>
    <t xml:space="preserve">013745              </t>
  </si>
  <si>
    <t xml:space="preserve">     ASHOK GARG                                                       </t>
  </si>
  <si>
    <t xml:space="preserve">017833              </t>
  </si>
  <si>
    <t xml:space="preserve">     SHAKTI ANAND                                                     </t>
  </si>
  <si>
    <t xml:space="preserve">021292              </t>
  </si>
  <si>
    <t xml:space="preserve">     PRADIP JAYNA                                                     </t>
  </si>
  <si>
    <t xml:space="preserve">006104              </t>
  </si>
  <si>
    <t xml:space="preserve">028054              </t>
  </si>
  <si>
    <t xml:space="preserve">     YOGESH JAIN                                                      </t>
  </si>
  <si>
    <t xml:space="preserve">028153              </t>
  </si>
  <si>
    <t xml:space="preserve">     SATISH KUMAR GUPTA                                               </t>
  </si>
  <si>
    <t xml:space="preserve">028178              </t>
  </si>
  <si>
    <t xml:space="preserve">     SHASHI BALA RASTOGI                                              </t>
  </si>
  <si>
    <t xml:space="preserve">028569              </t>
  </si>
  <si>
    <t xml:space="preserve">     SAVITA JAIN                                                      </t>
  </si>
  <si>
    <t xml:space="preserve">030903              </t>
  </si>
  <si>
    <t xml:space="preserve">     MAHENDRA GUPTA                                                   </t>
  </si>
  <si>
    <t xml:space="preserve">IN30072410034363    </t>
  </si>
  <si>
    <t xml:space="preserve">     SHAILJA INVESTMENTS LIMITED                                      </t>
  </si>
  <si>
    <t xml:space="preserve">002567              </t>
  </si>
  <si>
    <t xml:space="preserve">013746              </t>
  </si>
  <si>
    <t xml:space="preserve">     SOMA RAIKWAR                                                     </t>
  </si>
  <si>
    <t xml:space="preserve">000111              </t>
  </si>
  <si>
    <t xml:space="preserve">     ADARSH KUMAR                                                     </t>
  </si>
  <si>
    <t xml:space="preserve">000112              </t>
  </si>
  <si>
    <t xml:space="preserve">     SHARDA KUMARI                                                    </t>
  </si>
  <si>
    <t xml:space="preserve">017840              </t>
  </si>
  <si>
    <t xml:space="preserve">     ARVIND KUMAR GARG                                                </t>
  </si>
  <si>
    <t xml:space="preserve">017842              </t>
  </si>
  <si>
    <t xml:space="preserve">     MEGHNA JAIN                                                      </t>
  </si>
  <si>
    <t xml:space="preserve">005469              </t>
  </si>
  <si>
    <t xml:space="preserve">026208              </t>
  </si>
  <si>
    <t xml:space="preserve">     PRAMOD BOTHRA                                                    </t>
  </si>
  <si>
    <t xml:space="preserve">029768              </t>
  </si>
  <si>
    <t xml:space="preserve">     N R I FINANCIAL SERVICES LTD                                     </t>
  </si>
  <si>
    <t xml:space="preserve">031206              </t>
  </si>
  <si>
    <t xml:space="preserve">     VIPEN MEHTA                                                      </t>
  </si>
  <si>
    <t xml:space="preserve">031282              </t>
  </si>
  <si>
    <t xml:space="preserve">     JITENDER KUMAR                                                   </t>
  </si>
  <si>
    <t xml:space="preserve">000128              </t>
  </si>
  <si>
    <t xml:space="preserve">     USHA GOUR                                                        </t>
  </si>
  <si>
    <t xml:space="preserve">002568              </t>
  </si>
  <si>
    <t xml:space="preserve">013755              </t>
  </si>
  <si>
    <t xml:space="preserve">     ASHISH GUPTA                                                     </t>
  </si>
  <si>
    <t xml:space="preserve">002570              </t>
  </si>
  <si>
    <t xml:space="preserve">013757              </t>
  </si>
  <si>
    <t xml:space="preserve">     MAYA DEVI                                                        </t>
  </si>
  <si>
    <t xml:space="preserve">013759              </t>
  </si>
  <si>
    <t xml:space="preserve">     LAKSHMAN PRASAD KANCHAN                                          </t>
  </si>
  <si>
    <t xml:space="preserve">017846              </t>
  </si>
  <si>
    <t xml:space="preserve">     RAJINDER KAUR                                                    </t>
  </si>
  <si>
    <t xml:space="preserve">021618              </t>
  </si>
  <si>
    <t xml:space="preserve">     HINA LAL                                                         </t>
  </si>
  <si>
    <t xml:space="preserve">005878              </t>
  </si>
  <si>
    <t xml:space="preserve">027454              </t>
  </si>
  <si>
    <t xml:space="preserve">     ASHA VARMA                                                       </t>
  </si>
  <si>
    <t xml:space="preserve">027489              </t>
  </si>
  <si>
    <t xml:space="preserve">     SANJAY AGGARWAL                                                  </t>
  </si>
  <si>
    <t xml:space="preserve">019982              </t>
  </si>
  <si>
    <t xml:space="preserve">     KUMAR SANJAY                                                     </t>
  </si>
  <si>
    <t xml:space="preserve">031000              </t>
  </si>
  <si>
    <t xml:space="preserve">     MANISH KUMAR JAIN                                                </t>
  </si>
  <si>
    <t xml:space="preserve">031002              </t>
  </si>
  <si>
    <t xml:space="preserve">     RAMESH CHAND JAIN                                                </t>
  </si>
  <si>
    <t xml:space="preserve">000138              </t>
  </si>
  <si>
    <t xml:space="preserve">     RAMESH CHAND                                                     </t>
  </si>
  <si>
    <t xml:space="preserve">000147              </t>
  </si>
  <si>
    <t xml:space="preserve">     PANNA DEVI                                                       </t>
  </si>
  <si>
    <t xml:space="preserve">000159              </t>
  </si>
  <si>
    <t xml:space="preserve">     SHYAM SUNDER LAMBA                                               </t>
  </si>
  <si>
    <t xml:space="preserve">000038              </t>
  </si>
  <si>
    <t xml:space="preserve">000163              </t>
  </si>
  <si>
    <t xml:space="preserve">     BHARAT KUMAR AGGARWAL                                            </t>
  </si>
  <si>
    <t xml:space="preserve">000164              </t>
  </si>
  <si>
    <t xml:space="preserve">     REKHA BHARDWAJ                                                   </t>
  </si>
  <si>
    <t xml:space="preserve">013760              </t>
  </si>
  <si>
    <t xml:space="preserve">     RAKESH GUPTA                                                     </t>
  </si>
  <si>
    <t xml:space="preserve">017847              </t>
  </si>
  <si>
    <t xml:space="preserve">     MADHUR GUPTA                                                     </t>
  </si>
  <si>
    <t xml:space="preserve">017848              </t>
  </si>
  <si>
    <t xml:space="preserve">     SHASHI GUPTA                                                     </t>
  </si>
  <si>
    <t xml:space="preserve">019983              </t>
  </si>
  <si>
    <t xml:space="preserve">     GUPTA ROSY DEVI                                                  </t>
  </si>
  <si>
    <t xml:space="preserve">020200              </t>
  </si>
  <si>
    <t xml:space="preserve">     SATISH KUMAR JAIN                                                </t>
  </si>
  <si>
    <t xml:space="preserve">021008              </t>
  </si>
  <si>
    <t xml:space="preserve">     MOHINI UPPAL                                                     </t>
  </si>
  <si>
    <t xml:space="preserve">025879              </t>
  </si>
  <si>
    <t xml:space="preserve">     MUKESH KAPOOR                                                    </t>
  </si>
  <si>
    <t xml:space="preserve">005432              </t>
  </si>
  <si>
    <t xml:space="preserve">026085              </t>
  </si>
  <si>
    <t xml:space="preserve">     MADHU KAPOOR                                                     </t>
  </si>
  <si>
    <t xml:space="preserve">026894              </t>
  </si>
  <si>
    <t xml:space="preserve">     SUSEELA PUDHOTA                                                  </t>
  </si>
  <si>
    <t xml:space="preserve">006603              </t>
  </si>
  <si>
    <t xml:space="preserve">029724              </t>
  </si>
  <si>
    <t xml:space="preserve">     VARSHA GARG                                                      </t>
  </si>
  <si>
    <t xml:space="preserve">000158              </t>
  </si>
  <si>
    <t xml:space="preserve">     MUKESH GOEL                                                      </t>
  </si>
  <si>
    <t xml:space="preserve">000190              </t>
  </si>
  <si>
    <t xml:space="preserve">     SUBHASH KHURANA                                                  </t>
  </si>
  <si>
    <t xml:space="preserve">013800              </t>
  </si>
  <si>
    <t xml:space="preserve">     ASHISH TODI                                                      </t>
  </si>
  <si>
    <t xml:space="preserve">013797              </t>
  </si>
  <si>
    <t xml:space="preserve">     SHAM KHANNA                                                      </t>
  </si>
  <si>
    <t xml:space="preserve">027389              </t>
  </si>
  <si>
    <t xml:space="preserve">     SUSHMA SINGHAL                                                   </t>
  </si>
  <si>
    <t xml:space="preserve">027415              </t>
  </si>
  <si>
    <t xml:space="preserve">     SURENDRA B SHAH                                                  </t>
  </si>
  <si>
    <t xml:space="preserve">000171              </t>
  </si>
  <si>
    <t xml:space="preserve">     HEERA DEVI                                                       </t>
  </si>
  <si>
    <t xml:space="preserve">000175              </t>
  </si>
  <si>
    <t xml:space="preserve">     JITENDRA GUPTA                                                   </t>
  </si>
  <si>
    <t xml:space="preserve">000180              </t>
  </si>
  <si>
    <t xml:space="preserve">     MAMTA GULATI                                                     </t>
  </si>
  <si>
    <t xml:space="preserve">000188              </t>
  </si>
  <si>
    <t xml:space="preserve">     BIMAL KUMAR RASTOGI                                              </t>
  </si>
  <si>
    <t xml:space="preserve">000189              </t>
  </si>
  <si>
    <t xml:space="preserve">     SACHIN KUMAR                                                     </t>
  </si>
  <si>
    <t xml:space="preserve">013780              </t>
  </si>
  <si>
    <t xml:space="preserve">     JAI PARKASH                                                      </t>
  </si>
  <si>
    <t xml:space="preserve">002578              </t>
  </si>
  <si>
    <t xml:space="preserve">013794              </t>
  </si>
  <si>
    <t xml:space="preserve">     SUNITA GUPTA                                                     </t>
  </si>
  <si>
    <t xml:space="preserve">013795              </t>
  </si>
  <si>
    <t xml:space="preserve">     MADHU  JAIN                                                      </t>
  </si>
  <si>
    <t xml:space="preserve">013799              </t>
  </si>
  <si>
    <t xml:space="preserve">     PRAVEEN KUMAR GUPTA                                              </t>
  </si>
  <si>
    <t xml:space="preserve">020204              </t>
  </si>
  <si>
    <t xml:space="preserve">     SANJAY BIANSAL                                                   </t>
  </si>
  <si>
    <t xml:space="preserve">020205              </t>
  </si>
  <si>
    <t xml:space="preserve">     SUSHIL KUMAR GUPTA                                               </t>
  </si>
  <si>
    <t xml:space="preserve">021009              </t>
  </si>
  <si>
    <t xml:space="preserve">     RAJIV JAIN                                                       </t>
  </si>
  <si>
    <t xml:space="preserve">026431              </t>
  </si>
  <si>
    <t xml:space="preserve">     ANIL GHEWARIA                                                    </t>
  </si>
  <si>
    <t xml:space="preserve">027792              </t>
  </si>
  <si>
    <t xml:space="preserve">     PADAM SINGH NEGI                                                 </t>
  </si>
  <si>
    <t xml:space="preserve">028711              </t>
  </si>
  <si>
    <t xml:space="preserve">     ASHUTOSH BHARDWAJ                                                </t>
  </si>
  <si>
    <t xml:space="preserve">032434              </t>
  </si>
  <si>
    <t xml:space="preserve">     BIMAL SINGH DUGAR                                                </t>
  </si>
  <si>
    <t xml:space="preserve">013781              </t>
  </si>
  <si>
    <t xml:space="preserve">     POOJA GUPTA                                                      </t>
  </si>
  <si>
    <t xml:space="preserve">000191              </t>
  </si>
  <si>
    <t xml:space="preserve">     S ANJANA JAIN                                                    </t>
  </si>
  <si>
    <t xml:space="preserve">000045              </t>
  </si>
  <si>
    <t xml:space="preserve">000185              </t>
  </si>
  <si>
    <t xml:space="preserve">     KUSUM LATA JAIN                                                  </t>
  </si>
  <si>
    <t xml:space="preserve">013785              </t>
  </si>
  <si>
    <t xml:space="preserve">     SURESH CHAND GUPTA                                               </t>
  </si>
  <si>
    <t xml:space="preserve">000043              </t>
  </si>
  <si>
    <t xml:space="preserve">000179              </t>
  </si>
  <si>
    <t xml:space="preserve">     NARESH KUMAR                                                     </t>
  </si>
  <si>
    <t xml:space="preserve">000040              </t>
  </si>
  <si>
    <t xml:space="preserve">000167              </t>
  </si>
  <si>
    <t xml:space="preserve">     MANOJ BAHAL                                                      </t>
  </si>
  <si>
    <t xml:space="preserve">000217              </t>
  </si>
  <si>
    <t xml:space="preserve">     SANGEETA GUPTA                                                   </t>
  </si>
  <si>
    <t xml:space="preserve">000407              </t>
  </si>
  <si>
    <t xml:space="preserve">     ALOK LODHA                                                       </t>
  </si>
  <si>
    <t xml:space="preserve">002583              </t>
  </si>
  <si>
    <t xml:space="preserve">013804              </t>
  </si>
  <si>
    <t xml:space="preserve">     KUL BHUSHAN JAIN                                                 </t>
  </si>
  <si>
    <t xml:space="preserve">002584              </t>
  </si>
  <si>
    <t xml:space="preserve">013809              </t>
  </si>
  <si>
    <t xml:space="preserve">     SANJAY KUMAR JINDAL                                              </t>
  </si>
  <si>
    <t xml:space="preserve">002586              </t>
  </si>
  <si>
    <t xml:space="preserve">013813              </t>
  </si>
  <si>
    <t xml:space="preserve">     NEENA BANBASI                                                    </t>
  </si>
  <si>
    <t xml:space="preserve">013815              </t>
  </si>
  <si>
    <t xml:space="preserve">     VEENA RALLI                                                      </t>
  </si>
  <si>
    <t xml:space="preserve">013829              </t>
  </si>
  <si>
    <t xml:space="preserve">     MEENA CHOPRA                                                     </t>
  </si>
  <si>
    <t xml:space="preserve">003508              </t>
  </si>
  <si>
    <t xml:space="preserve">017870              </t>
  </si>
  <si>
    <t xml:space="preserve">     SANJEEV KUMAR GARG                                               </t>
  </si>
  <si>
    <t xml:space="preserve">017878              </t>
  </si>
  <si>
    <t xml:space="preserve">     RAM GOYAL                                                        </t>
  </si>
  <si>
    <t xml:space="preserve">020196              </t>
  </si>
  <si>
    <t xml:space="preserve">     SUMAN GUPTA                                                      </t>
  </si>
  <si>
    <t xml:space="preserve">021641              </t>
  </si>
  <si>
    <t xml:space="preserve">     SURJEET SINGH                                                    </t>
  </si>
  <si>
    <t xml:space="preserve">025122              </t>
  </si>
  <si>
    <t xml:space="preserve">     PREM LATA                                                        </t>
  </si>
  <si>
    <t xml:space="preserve">027484              </t>
  </si>
  <si>
    <t xml:space="preserve">     ARUN AGGARWAL                                                    </t>
  </si>
  <si>
    <t xml:space="preserve">IN30114310049068    </t>
  </si>
  <si>
    <t xml:space="preserve">     CHANDER BAJAJ                                                    </t>
  </si>
  <si>
    <t xml:space="preserve">000586              </t>
  </si>
  <si>
    <t xml:space="preserve">     OM PRAKASH SHARMA                                                </t>
  </si>
  <si>
    <t xml:space="preserve">013812              </t>
  </si>
  <si>
    <t xml:space="preserve">     PAYAL JAIN                                                       </t>
  </si>
  <si>
    <t xml:space="preserve">027491              </t>
  </si>
  <si>
    <t xml:space="preserve">     LALIT AGGARWAL                                                   </t>
  </si>
  <si>
    <t xml:space="preserve">030518              </t>
  </si>
  <si>
    <t xml:space="preserve">000224              </t>
  </si>
  <si>
    <t xml:space="preserve">     LALIT KAPOOR                                                     </t>
  </si>
  <si>
    <t xml:space="preserve">000225              </t>
  </si>
  <si>
    <t xml:space="preserve">     BASANT KUMAR GUPTA                                               </t>
  </si>
  <si>
    <t xml:space="preserve">000226              </t>
  </si>
  <si>
    <t xml:space="preserve">     GOPI S PARDASANI                                                 </t>
  </si>
  <si>
    <t xml:space="preserve">013820              </t>
  </si>
  <si>
    <t xml:space="preserve">     YASHWATI NANGIA                                                  </t>
  </si>
  <si>
    <t xml:space="preserve">017885              </t>
  </si>
  <si>
    <t xml:space="preserve">     B D MEHTA                                                        </t>
  </si>
  <si>
    <t xml:space="preserve">000054              </t>
  </si>
  <si>
    <t xml:space="preserve">000239              </t>
  </si>
  <si>
    <t xml:space="preserve">     POONAM NIGAM                                                     </t>
  </si>
  <si>
    <t xml:space="preserve">002589              </t>
  </si>
  <si>
    <t xml:space="preserve">013827              </t>
  </si>
  <si>
    <t xml:space="preserve">     RENUKA MANCHANDA                                                 </t>
  </si>
  <si>
    <t xml:space="preserve">017887              </t>
  </si>
  <si>
    <t xml:space="preserve">     MADHAVI CHAWLA                                                   </t>
  </si>
  <si>
    <t xml:space="preserve">021016              </t>
  </si>
  <si>
    <t xml:space="preserve">     PAWAN KUMAR                                                      </t>
  </si>
  <si>
    <t xml:space="preserve">021017              </t>
  </si>
  <si>
    <t xml:space="preserve">     RAJ RANI                                                         </t>
  </si>
  <si>
    <t xml:space="preserve">004348              </t>
  </si>
  <si>
    <t xml:space="preserve">021018              </t>
  </si>
  <si>
    <t xml:space="preserve">     SOORAJ    KUMAR KATYAL                                           </t>
  </si>
  <si>
    <t xml:space="preserve">021294              </t>
  </si>
  <si>
    <t xml:space="preserve">     NARESH KUMAR DUA                                                 </t>
  </si>
  <si>
    <t xml:space="preserve">004904              </t>
  </si>
  <si>
    <t xml:space="preserve">023920              </t>
  </si>
  <si>
    <t xml:space="preserve">     SONY PURI                                                        </t>
  </si>
  <si>
    <t xml:space="preserve">030994              </t>
  </si>
  <si>
    <t xml:space="preserve">     USHA GUPTA                                                       </t>
  </si>
  <si>
    <t xml:space="preserve">030995              </t>
  </si>
  <si>
    <t xml:space="preserve">     LALITA GUPTA                                                     </t>
  </si>
  <si>
    <t xml:space="preserve">030996              </t>
  </si>
  <si>
    <t xml:space="preserve">     PRAVIN KANT                                                      </t>
  </si>
  <si>
    <t xml:space="preserve">021012              </t>
  </si>
  <si>
    <t xml:space="preserve">     KAMINI KATYAL                                                    </t>
  </si>
  <si>
    <t xml:space="preserve">024599              </t>
  </si>
  <si>
    <t xml:space="preserve">     RAJ KUMARI JAIN                                                  </t>
  </si>
  <si>
    <t xml:space="preserve">028622              </t>
  </si>
  <si>
    <t xml:space="preserve">     SQN LDR S K PARHI                                                </t>
  </si>
  <si>
    <t xml:space="preserve">030118              </t>
  </si>
  <si>
    <t xml:space="preserve">     KUSUM JAIN                                                       </t>
  </si>
  <si>
    <t xml:space="preserve">030140              </t>
  </si>
  <si>
    <t xml:space="preserve">     KAMAL KUMAR PALIWAL                                              </t>
  </si>
  <si>
    <t xml:space="preserve">800872              </t>
  </si>
  <si>
    <t xml:space="preserve">     NANDINI KAKKAR                                                   </t>
  </si>
  <si>
    <t xml:space="preserve">000247              </t>
  </si>
  <si>
    <t xml:space="preserve">     TULSI  MAMTANI                                                   </t>
  </si>
  <si>
    <t xml:space="preserve">000057              </t>
  </si>
  <si>
    <t xml:space="preserve">000249              </t>
  </si>
  <si>
    <t xml:space="preserve">     ROMESH CHANDER SETHI                                             </t>
  </si>
  <si>
    <t xml:space="preserve">013842              </t>
  </si>
  <si>
    <t xml:space="preserve">     ISHWAR ANAND                                                     </t>
  </si>
  <si>
    <t xml:space="preserve">021501              </t>
  </si>
  <si>
    <t xml:space="preserve">     PRAKASH NARAIN                                                   </t>
  </si>
  <si>
    <t xml:space="preserve">013851              </t>
  </si>
  <si>
    <t xml:space="preserve">     MANJU JAIN                                                       </t>
  </si>
  <si>
    <t xml:space="preserve">031503              </t>
  </si>
  <si>
    <t xml:space="preserve">026194              </t>
  </si>
  <si>
    <t xml:space="preserve">     GAYATRI AGARWAL                                                  </t>
  </si>
  <si>
    <t xml:space="preserve">000252              </t>
  </si>
  <si>
    <t xml:space="preserve">     HAR KRISHAN LAL KALRA                                            </t>
  </si>
  <si>
    <t xml:space="preserve">000256              </t>
  </si>
  <si>
    <t xml:space="preserve">     VANDANA LAMBA                                                    </t>
  </si>
  <si>
    <t xml:space="preserve">000537              </t>
  </si>
  <si>
    <t xml:space="preserve">     JASBIR KAUR                                                      </t>
  </si>
  <si>
    <t xml:space="preserve">000772              </t>
  </si>
  <si>
    <t xml:space="preserve">     PADAM SAIN JAIN                                                  </t>
  </si>
  <si>
    <t xml:space="preserve">013843              </t>
  </si>
  <si>
    <t xml:space="preserve">     SANJAY CHUGH                                                     </t>
  </si>
  <si>
    <t xml:space="preserve">013845              </t>
  </si>
  <si>
    <t xml:space="preserve">     SARLA BHATIA                                                     </t>
  </si>
  <si>
    <t xml:space="preserve">013846              </t>
  </si>
  <si>
    <t xml:space="preserve">     VEENU GUPTA                                                      </t>
  </si>
  <si>
    <t xml:space="preserve">013847              </t>
  </si>
  <si>
    <t xml:space="preserve">     SHADI LAL SEHGAL                                                 </t>
  </si>
  <si>
    <t xml:space="preserve">013852              </t>
  </si>
  <si>
    <t xml:space="preserve">     NARAINDAS CHANDIRAMANI                                           </t>
  </si>
  <si>
    <t xml:space="preserve">017894              </t>
  </si>
  <si>
    <t xml:space="preserve">     DHARAM PAL KALIA                                                 </t>
  </si>
  <si>
    <t xml:space="preserve">017895              </t>
  </si>
  <si>
    <t xml:space="preserve">     K L CHOPRA                                                       </t>
  </si>
  <si>
    <t xml:space="preserve">028039              </t>
  </si>
  <si>
    <t xml:space="preserve">     BHANWARI DEVI                                                    </t>
  </si>
  <si>
    <t xml:space="preserve">028046              </t>
  </si>
  <si>
    <t xml:space="preserve">     NARESH KUMAR GANGWANI                                            </t>
  </si>
  <si>
    <t xml:space="preserve">013855              </t>
  </si>
  <si>
    <t xml:space="preserve">     RAJEEV DHAWAN                                                    </t>
  </si>
  <si>
    <t xml:space="preserve">013858              </t>
  </si>
  <si>
    <t xml:space="preserve">     INDRA JAIN                                                       </t>
  </si>
  <si>
    <t xml:space="preserve">021549              </t>
  </si>
  <si>
    <t xml:space="preserve">     NANDITA GUPTA                                                    </t>
  </si>
  <si>
    <t xml:space="preserve">026556              </t>
  </si>
  <si>
    <t xml:space="preserve">     SVASTI ROHATGI                                                   </t>
  </si>
  <si>
    <t xml:space="preserve">027806              </t>
  </si>
  <si>
    <t xml:space="preserve">     RITULA PURI                                                      </t>
  </si>
  <si>
    <t xml:space="preserve">028994              </t>
  </si>
  <si>
    <t xml:space="preserve">     RAMESH KAPOOR                                                    </t>
  </si>
  <si>
    <t xml:space="preserve">000268              </t>
  </si>
  <si>
    <t xml:space="preserve">     MINU NAYAR                                                       </t>
  </si>
  <si>
    <t xml:space="preserve">000270              </t>
  </si>
  <si>
    <t xml:space="preserve">     NIKHIL KHURANA                                                   </t>
  </si>
  <si>
    <t xml:space="preserve">000271              </t>
  </si>
  <si>
    <t xml:space="preserve">     KOREAN AGGARWAL                                                  </t>
  </si>
  <si>
    <t xml:space="preserve">000063              </t>
  </si>
  <si>
    <t xml:space="preserve">000275              </t>
  </si>
  <si>
    <t xml:space="preserve">     RAMESH KUMAR SETHI                                               </t>
  </si>
  <si>
    <t xml:space="preserve">000276              </t>
  </si>
  <si>
    <t xml:space="preserve">     SHAIL KUMARI GUPTA                                               </t>
  </si>
  <si>
    <t xml:space="preserve">013860              </t>
  </si>
  <si>
    <t xml:space="preserve">     RITA VERMA                                                       </t>
  </si>
  <si>
    <t xml:space="preserve">013862              </t>
  </si>
  <si>
    <t xml:space="preserve">     KANTA ARORA                                                      </t>
  </si>
  <si>
    <t xml:space="preserve">013863              </t>
  </si>
  <si>
    <t xml:space="preserve">     RAMAN TANEJA                                                     </t>
  </si>
  <si>
    <t xml:space="preserve">017901              </t>
  </si>
  <si>
    <t xml:space="preserve">     MADHU BALA                                                       </t>
  </si>
  <si>
    <t xml:space="preserve">004083              </t>
  </si>
  <si>
    <t xml:space="preserve">020216              </t>
  </si>
  <si>
    <t xml:space="preserve">     ANITA NAYAR                                                      </t>
  </si>
  <si>
    <t xml:space="preserve">021024              </t>
  </si>
  <si>
    <t xml:space="preserve">     KALA GARG                                                        </t>
  </si>
  <si>
    <t xml:space="preserve">004516              </t>
  </si>
  <si>
    <t xml:space="preserve">021649              </t>
  </si>
  <si>
    <t xml:space="preserve">     RAKESH KUMAR GUPTA                                               </t>
  </si>
  <si>
    <t xml:space="preserve">027667              </t>
  </si>
  <si>
    <t xml:space="preserve">     SUCHETA SINGH                                                    </t>
  </si>
  <si>
    <t xml:space="preserve">007058              </t>
  </si>
  <si>
    <t xml:space="preserve">031186              </t>
  </si>
  <si>
    <t xml:space="preserve">     S K GOEL                                                         </t>
  </si>
  <si>
    <t xml:space="preserve">IN30256610002050    </t>
  </si>
  <si>
    <t xml:space="preserve">     RATANJOT KAUR CHOUDHARY                                          </t>
  </si>
  <si>
    <t xml:space="preserve">013865              </t>
  </si>
  <si>
    <t xml:space="preserve">     AARTI     DHAM                                                   </t>
  </si>
  <si>
    <t xml:space="preserve">027917              </t>
  </si>
  <si>
    <t xml:space="preserve">     AVTAR GANDHI                                                     </t>
  </si>
  <si>
    <t xml:space="preserve">004350              </t>
  </si>
  <si>
    <t xml:space="preserve">021026              </t>
  </si>
  <si>
    <t xml:space="preserve">     PAL JOGENDRA                                                     </t>
  </si>
  <si>
    <t xml:space="preserve">023922              </t>
  </si>
  <si>
    <t xml:space="preserve">     SUCHITA JOSHI                                                    </t>
  </si>
  <si>
    <t xml:space="preserve">000065              </t>
  </si>
  <si>
    <t xml:space="preserve">000284              </t>
  </si>
  <si>
    <t xml:space="preserve">     USHA JASUJA                                                      </t>
  </si>
  <si>
    <t xml:space="preserve">000066              </t>
  </si>
  <si>
    <t xml:space="preserve">000286              </t>
  </si>
  <si>
    <t xml:space="preserve">     V SUNDARAVALLI                                                   </t>
  </si>
  <si>
    <t xml:space="preserve">000287              </t>
  </si>
  <si>
    <t xml:space="preserve">     SHAKUNTLA                                                        </t>
  </si>
  <si>
    <t xml:space="preserve">000300              </t>
  </si>
  <si>
    <t xml:space="preserve">000301              </t>
  </si>
  <si>
    <t xml:space="preserve">     BHARAT BHUSHAN SHARMA                                            </t>
  </si>
  <si>
    <t xml:space="preserve">000309              </t>
  </si>
  <si>
    <t xml:space="preserve">     ASHISH MAHAJAN                                                   </t>
  </si>
  <si>
    <t xml:space="preserve">000310              </t>
  </si>
  <si>
    <t xml:space="preserve">     POOJA MAGO                                                       </t>
  </si>
  <si>
    <t xml:space="preserve">013867              </t>
  </si>
  <si>
    <t xml:space="preserve">013868              </t>
  </si>
  <si>
    <t xml:space="preserve">     KRISHAN LAL SAPRA                                                </t>
  </si>
  <si>
    <t xml:space="preserve">013869              </t>
  </si>
  <si>
    <t xml:space="preserve">     RAJESH KUMAR SHARMA                                              </t>
  </si>
  <si>
    <t xml:space="preserve">013870              </t>
  </si>
  <si>
    <t xml:space="preserve">     JYOTI KAPOOR                                                     </t>
  </si>
  <si>
    <t xml:space="preserve">013880              </t>
  </si>
  <si>
    <t xml:space="preserve">     RAHUL MALHOTRA                                                   </t>
  </si>
  <si>
    <t xml:space="preserve">013882              </t>
  </si>
  <si>
    <t xml:space="preserve">     GURDEEP SINGH                                                    </t>
  </si>
  <si>
    <t xml:space="preserve">020217              </t>
  </si>
  <si>
    <t xml:space="preserve">     RITU MARWAM                                                      </t>
  </si>
  <si>
    <t xml:space="preserve">025373              </t>
  </si>
  <si>
    <t xml:space="preserve">     DEVKEENANDN KEDIA                                                </t>
  </si>
  <si>
    <t xml:space="preserve">005427              </t>
  </si>
  <si>
    <t xml:space="preserve">026076              </t>
  </si>
  <si>
    <t xml:space="preserve">     MOHINDER SINGH GROVER                                            </t>
  </si>
  <si>
    <t xml:space="preserve">027895              </t>
  </si>
  <si>
    <t xml:space="preserve">     KARAN BHATIA                                                     </t>
  </si>
  <si>
    <t xml:space="preserve">006126              </t>
  </si>
  <si>
    <t xml:space="preserve">028135              </t>
  </si>
  <si>
    <t xml:space="preserve">028136              </t>
  </si>
  <si>
    <t xml:space="preserve">     SANGEETA BHARDWAJ                                                </t>
  </si>
  <si>
    <t xml:space="preserve">006446              </t>
  </si>
  <si>
    <t xml:space="preserve">029197              </t>
  </si>
  <si>
    <t xml:space="preserve">     RAJEEV KUMAR GULHAR                                              </t>
  </si>
  <si>
    <t xml:space="preserve">009817              </t>
  </si>
  <si>
    <t xml:space="preserve">IN30086110043898    </t>
  </si>
  <si>
    <t xml:space="preserve">     SHASHI DAGAR                                                     </t>
  </si>
  <si>
    <t xml:space="preserve">012564              </t>
  </si>
  <si>
    <t xml:space="preserve">     LAKSHMI MENON                                                    </t>
  </si>
  <si>
    <t xml:space="preserve">013756              </t>
  </si>
  <si>
    <t xml:space="preserve">     NARINDER KISHORE VERMA                                           </t>
  </si>
  <si>
    <t xml:space="preserve">017912              </t>
  </si>
  <si>
    <t xml:space="preserve">     PREM CHAND JAIN                                                  </t>
  </si>
  <si>
    <t xml:space="preserve">IN30087020015313    </t>
  </si>
  <si>
    <t xml:space="preserve">     RAJESH  KUMAR                                                    </t>
  </si>
  <si>
    <t xml:space="preserve">000314              </t>
  </si>
  <si>
    <t xml:space="preserve">     BIKASH RANJAN DASCHAUDHARY                                       </t>
  </si>
  <si>
    <t xml:space="preserve">000321              </t>
  </si>
  <si>
    <t xml:space="preserve">     N K CHAKRABORTY                                                  </t>
  </si>
  <si>
    <t xml:space="preserve">000322              </t>
  </si>
  <si>
    <t xml:space="preserve">     SUPARNA CHAKRABORTY                                              </t>
  </si>
  <si>
    <t xml:space="preserve">000327              </t>
  </si>
  <si>
    <t xml:space="preserve">     GURCHARAN KUMAR KHOSLA                                           </t>
  </si>
  <si>
    <t xml:space="preserve">000331              </t>
  </si>
  <si>
    <t xml:space="preserve">     BRIJESH KUMAR MUTREJA                                            </t>
  </si>
  <si>
    <t xml:space="preserve">013884              </t>
  </si>
  <si>
    <t xml:space="preserve">     SUKHWANT KARU JASWAL                                             </t>
  </si>
  <si>
    <t xml:space="preserve">013886              </t>
  </si>
  <si>
    <t xml:space="preserve">     SHARMA RAM KUMAR                                                 </t>
  </si>
  <si>
    <t xml:space="preserve">013890              </t>
  </si>
  <si>
    <t xml:space="preserve">     M K GUPTA                                                        </t>
  </si>
  <si>
    <t xml:space="preserve">002614              </t>
  </si>
  <si>
    <t xml:space="preserve">013894              </t>
  </si>
  <si>
    <t xml:space="preserve">     SURESH CHANDER SOOD                                              </t>
  </si>
  <si>
    <t xml:space="preserve">013897              </t>
  </si>
  <si>
    <t xml:space="preserve">     O P SHARMA                                                       </t>
  </si>
  <si>
    <t xml:space="preserve">002712              </t>
  </si>
  <si>
    <t xml:space="preserve">014302              </t>
  </si>
  <si>
    <t xml:space="preserve">     PRIYANKA MOOLCHANDANI                                            </t>
  </si>
  <si>
    <t xml:space="preserve">018004              </t>
  </si>
  <si>
    <t xml:space="preserve">     ANIL KUMAR CHOPRA                                                </t>
  </si>
  <si>
    <t xml:space="preserve">021296              </t>
  </si>
  <si>
    <t xml:space="preserve">     REENA BAJAJ                                                      </t>
  </si>
  <si>
    <t xml:space="preserve">021297              </t>
  </si>
  <si>
    <t xml:space="preserve">     BHATIA ASHOK KUMAR                                               </t>
  </si>
  <si>
    <t xml:space="preserve">005476              </t>
  </si>
  <si>
    <t xml:space="preserve">026235              </t>
  </si>
  <si>
    <t xml:space="preserve">     PUSHPA KUMARI GOYAL                                              </t>
  </si>
  <si>
    <t xml:space="preserve">026236              </t>
  </si>
  <si>
    <t xml:space="preserve">     VIVEK GOYAL                                                      </t>
  </si>
  <si>
    <t xml:space="preserve">IN30011810114363    </t>
  </si>
  <si>
    <t xml:space="preserve">     NARESH MALIK                                                     </t>
  </si>
  <si>
    <t xml:space="preserve">030663              </t>
  </si>
  <si>
    <t xml:space="preserve">030755              </t>
  </si>
  <si>
    <t xml:space="preserve">     RADICO KAITAN FINANCE LTD                                        </t>
  </si>
  <si>
    <t xml:space="preserve">017921              </t>
  </si>
  <si>
    <t xml:space="preserve">     GEETA RANI BANGARA                                               </t>
  </si>
  <si>
    <t xml:space="preserve">013902              </t>
  </si>
  <si>
    <t xml:space="preserve">     BIRANDER SINGH RAWAT                                             </t>
  </si>
  <si>
    <t xml:space="preserve">000343              </t>
  </si>
  <si>
    <t xml:space="preserve">     R S SHARMA                                                       </t>
  </si>
  <si>
    <t xml:space="preserve">000344              </t>
  </si>
  <si>
    <t xml:space="preserve">     R RANGANATHAN                                                    </t>
  </si>
  <si>
    <t xml:space="preserve">000346              </t>
  </si>
  <si>
    <t xml:space="preserve">     SAVITA ANAND                                                     </t>
  </si>
  <si>
    <t xml:space="preserve">013903              </t>
  </si>
  <si>
    <t xml:space="preserve">     M L DHINGRA                                                      </t>
  </si>
  <si>
    <t xml:space="preserve">014021              </t>
  </si>
  <si>
    <t xml:space="preserve">     JAI PRAKASH                                                      </t>
  </si>
  <si>
    <t xml:space="preserve">025578              </t>
  </si>
  <si>
    <t xml:space="preserve">026059              </t>
  </si>
  <si>
    <t xml:space="preserve">000328              </t>
  </si>
  <si>
    <t xml:space="preserve">     S K VIMAL                                                        </t>
  </si>
  <si>
    <t xml:space="preserve">000349              </t>
  </si>
  <si>
    <t xml:space="preserve">     ANITA SHARMA                                                     </t>
  </si>
  <si>
    <t xml:space="preserve">013910              </t>
  </si>
  <si>
    <t xml:space="preserve">     RAMESHWARI SHARMA                                                </t>
  </si>
  <si>
    <t xml:space="preserve">025569              </t>
  </si>
  <si>
    <t xml:space="preserve">     SANDEEP KALRA                                                    </t>
  </si>
  <si>
    <t xml:space="preserve">029027              </t>
  </si>
  <si>
    <t xml:space="preserve">     ANIL KUMAR BHARGAVA                                              </t>
  </si>
  <si>
    <t xml:space="preserve">013914              </t>
  </si>
  <si>
    <t xml:space="preserve">     SURESH MANJANI                                                   </t>
  </si>
  <si>
    <t xml:space="preserve">000353              </t>
  </si>
  <si>
    <t xml:space="preserve">     SATISH KUMAR SACHEDEVA                                           </t>
  </si>
  <si>
    <t xml:space="preserve">000354              </t>
  </si>
  <si>
    <t xml:space="preserve">     VIJAY KR GUPTA                                                   </t>
  </si>
  <si>
    <t xml:space="preserve">000369              </t>
  </si>
  <si>
    <t xml:space="preserve">     SUNITA CHHATWANI                                                 </t>
  </si>
  <si>
    <t xml:space="preserve">013919              </t>
  </si>
  <si>
    <t xml:space="preserve">     LATA RAISINGHANI                                                 </t>
  </si>
  <si>
    <t xml:space="preserve">020224              </t>
  </si>
  <si>
    <t xml:space="preserve">     TEJINDER SINGH BHATIA                                            </t>
  </si>
  <si>
    <t xml:space="preserve">025640              </t>
  </si>
  <si>
    <t xml:space="preserve">     RAJ KAMAL AGARWAL                                                </t>
  </si>
  <si>
    <t xml:space="preserve">026464              </t>
  </si>
  <si>
    <t xml:space="preserve">     HARMOHINDAR KOUR                                                 </t>
  </si>
  <si>
    <t xml:space="preserve">026661              </t>
  </si>
  <si>
    <t xml:space="preserve">     NARENDER KUMAR ACHPAL                                            </t>
  </si>
  <si>
    <t xml:space="preserve">027245              </t>
  </si>
  <si>
    <t xml:space="preserve">     ANJUM MADAN                                                      </t>
  </si>
  <si>
    <t xml:space="preserve">028788              </t>
  </si>
  <si>
    <t xml:space="preserve">     SUKHBIR SINGH DHUPIA                                             </t>
  </si>
  <si>
    <t xml:space="preserve">028907              </t>
  </si>
  <si>
    <t xml:space="preserve">     SUKUMAR FINL &amp; MGT CONSULTANTS PV L                              </t>
  </si>
  <si>
    <t xml:space="preserve">000372              </t>
  </si>
  <si>
    <t xml:space="preserve">     ADARSH KASHYAPA                                                  </t>
  </si>
  <si>
    <t xml:space="preserve">025999              </t>
  </si>
  <si>
    <t xml:space="preserve">     PHOOL SAYAL                                                      </t>
  </si>
  <si>
    <t xml:space="preserve">000375              </t>
  </si>
  <si>
    <t xml:space="preserve">     VIKAS VIG                                                        </t>
  </si>
  <si>
    <t xml:space="preserve">000382              </t>
  </si>
  <si>
    <t xml:space="preserve">     D K HASIJA                                                       </t>
  </si>
  <si>
    <t xml:space="preserve">013926              </t>
  </si>
  <si>
    <t xml:space="preserve">     MOHAN MIGLANI                                                    </t>
  </si>
  <si>
    <t xml:space="preserve">013931              </t>
  </si>
  <si>
    <t xml:space="preserve">     AMAR NATH KHURANA                                                </t>
  </si>
  <si>
    <t xml:space="preserve">021657              </t>
  </si>
  <si>
    <t xml:space="preserve">     KRISHNA MANOCHA                                                  </t>
  </si>
  <si>
    <t xml:space="preserve">027197              </t>
  </si>
  <si>
    <t xml:space="preserve">     G R KANWAL                                                       </t>
  </si>
  <si>
    <t xml:space="preserve">IN30142810036938    </t>
  </si>
  <si>
    <t xml:space="preserve">     JAI BHAGWAN GOYAL                                                </t>
  </si>
  <si>
    <t xml:space="preserve">IN30094010040200    </t>
  </si>
  <si>
    <t xml:space="preserve">     NARENDER PAL KAUR                                                </t>
  </si>
  <si>
    <t xml:space="preserve">017943              </t>
  </si>
  <si>
    <t xml:space="preserve">     AVNISH  BATRA                                                    </t>
  </si>
  <si>
    <t xml:space="preserve">002626              </t>
  </si>
  <si>
    <t xml:space="preserve">013939              </t>
  </si>
  <si>
    <t xml:space="preserve">     HARSH CHAWLA                                                     </t>
  </si>
  <si>
    <t xml:space="preserve">000391              </t>
  </si>
  <si>
    <t xml:space="preserve">     BIMLA DEVI GUPTA                                                 </t>
  </si>
  <si>
    <t xml:space="preserve">000396              </t>
  </si>
  <si>
    <t xml:space="preserve">     RUCHI DHINGRA                                                    </t>
  </si>
  <si>
    <t xml:space="preserve">000400              </t>
  </si>
  <si>
    <t xml:space="preserve">     LALIT MOHAN GARG                                                 </t>
  </si>
  <si>
    <t xml:space="preserve">000401              </t>
  </si>
  <si>
    <t xml:space="preserve">     NEELAM SURI                                                      </t>
  </si>
  <si>
    <t xml:space="preserve">013936              </t>
  </si>
  <si>
    <t xml:space="preserve">     VINAY VIJ                                                        </t>
  </si>
  <si>
    <t xml:space="preserve">002625              </t>
  </si>
  <si>
    <t xml:space="preserve">013938              </t>
  </si>
  <si>
    <t xml:space="preserve">     SURAJ PRAKASH SHARMA                                             </t>
  </si>
  <si>
    <t xml:space="preserve">017939              </t>
  </si>
  <si>
    <t xml:space="preserve">     DEEP CHAND JAIN                                                  </t>
  </si>
  <si>
    <t xml:space="preserve">017944              </t>
  </si>
  <si>
    <t xml:space="preserve">     SUDERSHNA VASAL                                                  </t>
  </si>
  <si>
    <t xml:space="preserve">019993              </t>
  </si>
  <si>
    <t xml:space="preserve">     RAM KAUR                                                         </t>
  </si>
  <si>
    <t xml:space="preserve">004351              </t>
  </si>
  <si>
    <t xml:space="preserve">021028              </t>
  </si>
  <si>
    <t xml:space="preserve">     SHASHI ARORA                                                     </t>
  </si>
  <si>
    <t xml:space="preserve">021029              </t>
  </si>
  <si>
    <t xml:space="preserve">     RENU ARORA                                                       </t>
  </si>
  <si>
    <t xml:space="preserve">004419              </t>
  </si>
  <si>
    <t xml:space="preserve">021301              </t>
  </si>
  <si>
    <t xml:space="preserve">     MANPREET SINGH KOHLI                                             </t>
  </si>
  <si>
    <t xml:space="preserve">021658              </t>
  </si>
  <si>
    <t xml:space="preserve">     DATTAR SINGH SAWHNEY                                             </t>
  </si>
  <si>
    <t xml:space="preserve">027100              </t>
  </si>
  <si>
    <t xml:space="preserve">     SUNITA CHHABRA                                                   </t>
  </si>
  <si>
    <t xml:space="preserve">027101              </t>
  </si>
  <si>
    <t xml:space="preserve">     RAKESH CHHABRA                                                   </t>
  </si>
  <si>
    <t xml:space="preserve">029011              </t>
  </si>
  <si>
    <t xml:space="preserve">     VIJAY RAJPAL                                                     </t>
  </si>
  <si>
    <t xml:space="preserve">029012              </t>
  </si>
  <si>
    <t xml:space="preserve">     KUSHAL RAJPAL                                                    </t>
  </si>
  <si>
    <t xml:space="preserve">020226              </t>
  </si>
  <si>
    <t xml:space="preserve">     ARUNA LEEKHA                                                     </t>
  </si>
  <si>
    <t xml:space="preserve">000409              </t>
  </si>
  <si>
    <t xml:space="preserve">     DR YASH PAL GUPTA                                                </t>
  </si>
  <si>
    <t xml:space="preserve">000412              </t>
  </si>
  <si>
    <t xml:space="preserve">     VISHWA NATH KHANDELWAL                                           </t>
  </si>
  <si>
    <t xml:space="preserve">027475              </t>
  </si>
  <si>
    <t xml:space="preserve">     ASHOK TANWAR                                                     </t>
  </si>
  <si>
    <t xml:space="preserve">IN30120910120774    </t>
  </si>
  <si>
    <t xml:space="preserve">     SANJAY MARWAH                                                    </t>
  </si>
  <si>
    <t xml:space="preserve">009017              </t>
  </si>
  <si>
    <t xml:space="preserve">IN30011810188277    </t>
  </si>
  <si>
    <t xml:space="preserve">     RAJEEV AGARWAL                                                   </t>
  </si>
  <si>
    <t xml:space="preserve">000243              </t>
  </si>
  <si>
    <t xml:space="preserve">     SUKHBUNS KAUR                                                    </t>
  </si>
  <si>
    <t xml:space="preserve">013905              </t>
  </si>
  <si>
    <t xml:space="preserve">     M D SHARMA                                                       </t>
  </si>
  <si>
    <t xml:space="preserve">020227              </t>
  </si>
  <si>
    <t xml:space="preserve">     BIMLA  KHURANA                                                   </t>
  </si>
  <si>
    <t xml:space="preserve">000420              </t>
  </si>
  <si>
    <t xml:space="preserve">     JASBIR SINGH                                                     </t>
  </si>
  <si>
    <t xml:space="preserve">000421              </t>
  </si>
  <si>
    <t xml:space="preserve">     SHOBHA SHARMA                                                    </t>
  </si>
  <si>
    <t xml:space="preserve">002627              </t>
  </si>
  <si>
    <t xml:space="preserve">013952              </t>
  </si>
  <si>
    <t xml:space="preserve">     BHASKARUDU RAVELA                                                </t>
  </si>
  <si>
    <t xml:space="preserve">027019              </t>
  </si>
  <si>
    <t xml:space="preserve">     AJAY YADAV                                                       </t>
  </si>
  <si>
    <t xml:space="preserve">IN30036021261980    </t>
  </si>
  <si>
    <t xml:space="preserve">     RAMESH KUMAR GUPTA                                               </t>
  </si>
  <si>
    <t xml:space="preserve">000454              </t>
  </si>
  <si>
    <t xml:space="preserve">     RAJIV BHRDAWAJ                                                   </t>
  </si>
  <si>
    <t xml:space="preserve">000456              </t>
  </si>
  <si>
    <t xml:space="preserve">     UMA SHANKER AGARWAL                                              </t>
  </si>
  <si>
    <t xml:space="preserve">013965              </t>
  </si>
  <si>
    <t xml:space="preserve">     H K ARORA                                                        </t>
  </si>
  <si>
    <t xml:space="preserve">020231              </t>
  </si>
  <si>
    <t xml:space="preserve">     BALKRISHAN AGGARWAL                                              </t>
  </si>
  <si>
    <t xml:space="preserve">026673              </t>
  </si>
  <si>
    <t xml:space="preserve">     ASHOK KUMAR BHARDWAJ                                             </t>
  </si>
  <si>
    <t xml:space="preserve">030711              </t>
  </si>
  <si>
    <t xml:space="preserve">     SANJEEV JINDAL                                                   </t>
  </si>
  <si>
    <t xml:space="preserve">IN30020610026877    </t>
  </si>
  <si>
    <t xml:space="preserve">     NISHA AGRAWAL                                                    </t>
  </si>
  <si>
    <t xml:space="preserve">030689              </t>
  </si>
  <si>
    <t xml:space="preserve">     MANOJ PERIWAL                                                    </t>
  </si>
  <si>
    <t xml:space="preserve">013968              </t>
  </si>
  <si>
    <t xml:space="preserve">     VEENA CHAUDHARY                                                  </t>
  </si>
  <si>
    <t xml:space="preserve">017959              </t>
  </si>
  <si>
    <t xml:space="preserve">     RAKESH GARG                                                      </t>
  </si>
  <si>
    <t xml:space="preserve">013974              </t>
  </si>
  <si>
    <t xml:space="preserve">     RAJIV TYAGI                                                      </t>
  </si>
  <si>
    <t xml:space="preserve">017961              </t>
  </si>
  <si>
    <t xml:space="preserve">     BALA MITTAL                                                      </t>
  </si>
  <si>
    <t xml:space="preserve">000472              </t>
  </si>
  <si>
    <t xml:space="preserve">     PRITAM DASS BHAGAT                                               </t>
  </si>
  <si>
    <t xml:space="preserve">002630              </t>
  </si>
  <si>
    <t xml:space="preserve">013973              </t>
  </si>
  <si>
    <t xml:space="preserve">     SURENDRA KUMAR                                                   </t>
  </si>
  <si>
    <t xml:space="preserve">021305              </t>
  </si>
  <si>
    <t xml:space="preserve">     NEENA BHAREJA                                                    </t>
  </si>
  <si>
    <t xml:space="preserve">000550              </t>
  </si>
  <si>
    <t xml:space="preserve">     ISHWAR DAYAL SHARMA                                              </t>
  </si>
  <si>
    <t xml:space="preserve">000481              </t>
  </si>
  <si>
    <t xml:space="preserve">     OM KUMAR                                                         </t>
  </si>
  <si>
    <t xml:space="preserve">000486              </t>
  </si>
  <si>
    <t xml:space="preserve">     GORDHAN DASS AGARWAL                                             </t>
  </si>
  <si>
    <t xml:space="preserve">000489              </t>
  </si>
  <si>
    <t xml:space="preserve">     NAVAL KISHORE                                                    </t>
  </si>
  <si>
    <t xml:space="preserve">000504              </t>
  </si>
  <si>
    <t xml:space="preserve">     PUSHPA AGGARWAL                                                  </t>
  </si>
  <si>
    <t xml:space="preserve">000511              </t>
  </si>
  <si>
    <t xml:space="preserve">     URMIL JAIN                                                       </t>
  </si>
  <si>
    <t xml:space="preserve">013982              </t>
  </si>
  <si>
    <t xml:space="preserve">     MUKESH KUMAR TANDON                                              </t>
  </si>
  <si>
    <t xml:space="preserve">013997              </t>
  </si>
  <si>
    <t xml:space="preserve">     REKHA VARSHNEYA                                                  </t>
  </si>
  <si>
    <t xml:space="preserve">014002              </t>
  </si>
  <si>
    <t xml:space="preserve">     VINEETA BANSAL                                                   </t>
  </si>
  <si>
    <t xml:space="preserve">014120              </t>
  </si>
  <si>
    <t xml:space="preserve">     INDRA SAHNI                                                      </t>
  </si>
  <si>
    <t xml:space="preserve">017964              </t>
  </si>
  <si>
    <t xml:space="preserve">     HARISH GANDHI                                                    </t>
  </si>
  <si>
    <t xml:space="preserve">024605              </t>
  </si>
  <si>
    <t xml:space="preserve">028571              </t>
  </si>
  <si>
    <t xml:space="preserve">     SUMAN JAIN                                                       </t>
  </si>
  <si>
    <t xml:space="preserve">032721              </t>
  </si>
  <si>
    <t xml:space="preserve">     NIDHI                                                            </t>
  </si>
  <si>
    <t xml:space="preserve">032855              </t>
  </si>
  <si>
    <t xml:space="preserve">     GEETA GROVER                                                     </t>
  </si>
  <si>
    <t xml:space="preserve">007370              </t>
  </si>
  <si>
    <t xml:space="preserve">032761              </t>
  </si>
  <si>
    <t xml:space="preserve">     BALDEV CHANDER SEHGAL                                            </t>
  </si>
  <si>
    <t xml:space="preserve">017962              </t>
  </si>
  <si>
    <t xml:space="preserve">     H S PARIHAR                                                      </t>
  </si>
  <si>
    <t xml:space="preserve">013983              </t>
  </si>
  <si>
    <t xml:space="preserve">     CHANDRA KANT                                                     </t>
  </si>
  <si>
    <t xml:space="preserve">000513              </t>
  </si>
  <si>
    <t xml:space="preserve">     KAILASH CHAND                                                    </t>
  </si>
  <si>
    <t xml:space="preserve">000535              </t>
  </si>
  <si>
    <t xml:space="preserve">     ANIL KUMAR JAIN                                                  </t>
  </si>
  <si>
    <t xml:space="preserve">004421              </t>
  </si>
  <si>
    <t xml:space="preserve">021306              </t>
  </si>
  <si>
    <t xml:space="preserve">     NEENA RAGHAVA                                                    </t>
  </si>
  <si>
    <t xml:space="preserve">010031              </t>
  </si>
  <si>
    <t xml:space="preserve">IN30114310002413    </t>
  </si>
  <si>
    <t xml:space="preserve">     ANU SALWAN                                                       </t>
  </si>
  <si>
    <t xml:space="preserve">029586              </t>
  </si>
  <si>
    <t xml:space="preserve">     VIKAS GUPTA                                                      </t>
  </si>
  <si>
    <t xml:space="preserve">000543              </t>
  </si>
  <si>
    <t xml:space="preserve">     KIRAN GUPTA                                                      </t>
  </si>
  <si>
    <t xml:space="preserve">031885              </t>
  </si>
  <si>
    <t xml:space="preserve">     MAMTA GUPTA                                                      </t>
  </si>
  <si>
    <t xml:space="preserve">002637              </t>
  </si>
  <si>
    <t xml:space="preserve">014009              </t>
  </si>
  <si>
    <t xml:space="preserve">     KUSUM RATANPAL                                                   </t>
  </si>
  <si>
    <t xml:space="preserve">029836              </t>
  </si>
  <si>
    <t xml:space="preserve">     ARCHANA SINGHAL                                                  </t>
  </si>
  <si>
    <t xml:space="preserve">000544              </t>
  </si>
  <si>
    <t xml:space="preserve">     RAGHUBIR BHARDWAJ                                                </t>
  </si>
  <si>
    <t xml:space="preserve">000546              </t>
  </si>
  <si>
    <t xml:space="preserve">     SUSHIL GUPTA                                                     </t>
  </si>
  <si>
    <t xml:space="preserve">000547              </t>
  </si>
  <si>
    <t xml:space="preserve">     YOGRAJ AHUJA                                                     </t>
  </si>
  <si>
    <t xml:space="preserve">004520              </t>
  </si>
  <si>
    <t xml:space="preserve">021675              </t>
  </si>
  <si>
    <t xml:space="preserve">     RITU GUPTA                                                       </t>
  </si>
  <si>
    <t xml:space="preserve">013854              </t>
  </si>
  <si>
    <t xml:space="preserve">     VIKRAM SOOD                                                      </t>
  </si>
  <si>
    <t xml:space="preserve">IN30011810162994    </t>
  </si>
  <si>
    <t xml:space="preserve">     BIJENDER GAUR                                                    </t>
  </si>
  <si>
    <t xml:space="preserve">008638              </t>
  </si>
  <si>
    <t xml:space="preserve">1205900000002280    </t>
  </si>
  <si>
    <t xml:space="preserve">     KAMLESH AGGARWAL                                                 </t>
  </si>
  <si>
    <t xml:space="preserve">000556              </t>
  </si>
  <si>
    <t xml:space="preserve">     SANDIP ROY                                                       </t>
  </si>
  <si>
    <t xml:space="preserve">000557              </t>
  </si>
  <si>
    <t xml:space="preserve">     SUNIL MAHAJAN                                                    </t>
  </si>
  <si>
    <t xml:space="preserve">017970              </t>
  </si>
  <si>
    <t xml:space="preserve">     SURESH CHANDRA SINGHAL                                           </t>
  </si>
  <si>
    <t xml:space="preserve">021676              </t>
  </si>
  <si>
    <t xml:space="preserve">     DURGA PRASAD SHARMA                                              </t>
  </si>
  <si>
    <t xml:space="preserve">026915              </t>
  </si>
  <si>
    <t xml:space="preserve">     SURINDER RAIKHY                                                  </t>
  </si>
  <si>
    <t xml:space="preserve">029374              </t>
  </si>
  <si>
    <t xml:space="preserve">     RAMDULARI AGARWAL                                                </t>
  </si>
  <si>
    <t xml:space="preserve">029562              </t>
  </si>
  <si>
    <t xml:space="preserve">     HARI AGARWAL                                                     </t>
  </si>
  <si>
    <t xml:space="preserve">029761              </t>
  </si>
  <si>
    <t xml:space="preserve">     KRISHAN KUMAR                                                    </t>
  </si>
  <si>
    <t xml:space="preserve">000561              </t>
  </si>
  <si>
    <t xml:space="preserve">     BINA SINGH                                                       </t>
  </si>
  <si>
    <t xml:space="preserve">800311              </t>
  </si>
  <si>
    <t xml:space="preserve">     SAKUNTHALA KRISHNAN                                              </t>
  </si>
  <si>
    <t xml:space="preserve">000562              </t>
  </si>
  <si>
    <t xml:space="preserve">     RAM KUMAR GUPTA                                                  </t>
  </si>
  <si>
    <t xml:space="preserve">000563              </t>
  </si>
  <si>
    <t xml:space="preserve">     DINESH GUPTA                                                     </t>
  </si>
  <si>
    <t xml:space="preserve">020238              </t>
  </si>
  <si>
    <t xml:space="preserve">     PARMINDER SINGH ARORA                                            </t>
  </si>
  <si>
    <t xml:space="preserve">029886              </t>
  </si>
  <si>
    <t xml:space="preserve">     NIRMAL JAIN                                                      </t>
  </si>
  <si>
    <t xml:space="preserve">020240              </t>
  </si>
  <si>
    <t xml:space="preserve">     RENU SAXENA                                                      </t>
  </si>
  <si>
    <t xml:space="preserve">020241              </t>
  </si>
  <si>
    <t xml:space="preserve">     KIRAN A KANDHARI                                                 </t>
  </si>
  <si>
    <t xml:space="preserve">004095              </t>
  </si>
  <si>
    <t xml:space="preserve">020242              </t>
  </si>
  <si>
    <t xml:space="preserve">     MUKESH A KANDHARI                                                </t>
  </si>
  <si>
    <t xml:space="preserve">020245              </t>
  </si>
  <si>
    <t xml:space="preserve">     RUCHI DUTTA                                                      </t>
  </si>
  <si>
    <t xml:space="preserve">021308              </t>
  </si>
  <si>
    <t xml:space="preserve">     AMIT BANSAL                                                      </t>
  </si>
  <si>
    <t xml:space="preserve">027785              </t>
  </si>
  <si>
    <t xml:space="preserve">     PRADEEP KUMAR MUKHERJI                                           </t>
  </si>
  <si>
    <t xml:space="preserve">030701              </t>
  </si>
  <si>
    <t xml:space="preserve">     RAVI SYAL                                                        </t>
  </si>
  <si>
    <t xml:space="preserve">031364              </t>
  </si>
  <si>
    <t xml:space="preserve">000584              </t>
  </si>
  <si>
    <t xml:space="preserve">     SUTIKHSHAM DEO SHARMA                                            </t>
  </si>
  <si>
    <t xml:space="preserve">021678              </t>
  </si>
  <si>
    <t xml:space="preserve">     MUKESH GUPTA                                                     </t>
  </si>
  <si>
    <t xml:space="preserve">023937              </t>
  </si>
  <si>
    <t xml:space="preserve">     MADHURIMA BHARGAVA                                               </t>
  </si>
  <si>
    <t xml:space="preserve">029462              </t>
  </si>
  <si>
    <t xml:space="preserve">     ARVIND M UPLENCHWAR                                              </t>
  </si>
  <si>
    <t xml:space="preserve">031252              </t>
  </si>
  <si>
    <t xml:space="preserve">     BRIJ BHUSHAN GUPTA                                               </t>
  </si>
  <si>
    <t xml:space="preserve">031253              </t>
  </si>
  <si>
    <t xml:space="preserve">031363              </t>
  </si>
  <si>
    <t xml:space="preserve">000595              </t>
  </si>
  <si>
    <t xml:space="preserve">     MADHU SAXENA                                                     </t>
  </si>
  <si>
    <t xml:space="preserve">000599              </t>
  </si>
  <si>
    <t xml:space="preserve">     KUSUM VERMA                                                      </t>
  </si>
  <si>
    <t xml:space="preserve">000601              </t>
  </si>
  <si>
    <t xml:space="preserve">     JAI DEVI                                                         </t>
  </si>
  <si>
    <t xml:space="preserve">021680              </t>
  </si>
  <si>
    <t xml:space="preserve">000587              </t>
  </si>
  <si>
    <t xml:space="preserve">     KRISHAN NARAIN GUPTA                                             </t>
  </si>
  <si>
    <t xml:space="preserve">026257              </t>
  </si>
  <si>
    <t xml:space="preserve">     SUNITA KAKKAR                                                    </t>
  </si>
  <si>
    <t xml:space="preserve">000653              </t>
  </si>
  <si>
    <t xml:space="preserve">     PARVEEN RASTOGI                                                  </t>
  </si>
  <si>
    <t xml:space="preserve">000654              </t>
  </si>
  <si>
    <t xml:space="preserve">     DHAN PAL JAIN                                                    </t>
  </si>
  <si>
    <t xml:space="preserve">000656              </t>
  </si>
  <si>
    <t xml:space="preserve">     NEETA GUPTA                                                      </t>
  </si>
  <si>
    <t xml:space="preserve">000661              </t>
  </si>
  <si>
    <t xml:space="preserve">     SURENDRA KUMAR NIJHAWAN                                          </t>
  </si>
  <si>
    <t xml:space="preserve">014029              </t>
  </si>
  <si>
    <t xml:space="preserve">     RAVI GUPTA                                                       </t>
  </si>
  <si>
    <t xml:space="preserve">002641              </t>
  </si>
  <si>
    <t xml:space="preserve">014031              </t>
  </si>
  <si>
    <t xml:space="preserve">     RAKESH MALHOTRA                                                  </t>
  </si>
  <si>
    <t xml:space="preserve">014037              </t>
  </si>
  <si>
    <t xml:space="preserve">     MANOJ KUMAR GOEL                                                 </t>
  </si>
  <si>
    <t xml:space="preserve">017984              </t>
  </si>
  <si>
    <t xml:space="preserve">     ROHIT GUPTA                                                      </t>
  </si>
  <si>
    <t xml:space="preserve">017985              </t>
  </si>
  <si>
    <t xml:space="preserve">     RATTAN LAL AGGARWAL                                              </t>
  </si>
  <si>
    <t xml:space="preserve">021688              </t>
  </si>
  <si>
    <t xml:space="preserve">     VIJAN INDERJEET                                                  </t>
  </si>
  <si>
    <t xml:space="preserve">029029              </t>
  </si>
  <si>
    <t xml:space="preserve">     PARPATI TEJWANI                                                  </t>
  </si>
  <si>
    <t xml:space="preserve">030503              </t>
  </si>
  <si>
    <t xml:space="preserve">     MAHAVIR GOYAL                                                    </t>
  </si>
  <si>
    <t xml:space="preserve">000615              </t>
  </si>
  <si>
    <t xml:space="preserve">     SANTOSH GUPTA                                                    </t>
  </si>
  <si>
    <t xml:space="preserve">000648              </t>
  </si>
  <si>
    <t xml:space="preserve">     INDIRA PURI                                                      </t>
  </si>
  <si>
    <t xml:space="preserve">000651              </t>
  </si>
  <si>
    <t xml:space="preserve">     NARENDERA KUMAR GUPTA                                            </t>
  </si>
  <si>
    <t xml:space="preserve">014034              </t>
  </si>
  <si>
    <t xml:space="preserve">     N N SAREEN                                                       </t>
  </si>
  <si>
    <t xml:space="preserve">017986              </t>
  </si>
  <si>
    <t xml:space="preserve">     SUNDRI GURNANI                                                   </t>
  </si>
  <si>
    <t xml:space="preserve">017989              </t>
  </si>
  <si>
    <t xml:space="preserve">     NIRMAL GUPTA                                                     </t>
  </si>
  <si>
    <t xml:space="preserve">029860              </t>
  </si>
  <si>
    <t xml:space="preserve">     MANOJ BHATIA                                                     </t>
  </si>
  <si>
    <t xml:space="preserve">000663              </t>
  </si>
  <si>
    <t xml:space="preserve">     RADHE SHYAM                                                      </t>
  </si>
  <si>
    <t xml:space="preserve">000667              </t>
  </si>
  <si>
    <t xml:space="preserve">     SAROJ GUPTA                                                      </t>
  </si>
  <si>
    <t xml:space="preserve">IN30262010155140    </t>
  </si>
  <si>
    <t xml:space="preserve">     VIDYA VARSHNEY                                                   </t>
  </si>
  <si>
    <t xml:space="preserve">000679              </t>
  </si>
  <si>
    <t xml:space="preserve">     K L KAPOOR                                                       </t>
  </si>
  <si>
    <t xml:space="preserve">002644              </t>
  </si>
  <si>
    <t xml:space="preserve">014047              </t>
  </si>
  <si>
    <t xml:space="preserve">     PRAKASH CHAND GUPTA                                              </t>
  </si>
  <si>
    <t xml:space="preserve">026389              </t>
  </si>
  <si>
    <t xml:space="preserve">     BHARATI                                                          </t>
  </si>
  <si>
    <t xml:space="preserve">IN30112715526886    </t>
  </si>
  <si>
    <t xml:space="preserve">     INDER BIR SINGH GUJRAL                                           </t>
  </si>
  <si>
    <t xml:space="preserve">017995              </t>
  </si>
  <si>
    <t xml:space="preserve">     NIDHI MARWAH                                                     </t>
  </si>
  <si>
    <t xml:space="preserve">017997              </t>
  </si>
  <si>
    <t xml:space="preserve">     DUBHASH GUPTA                                                    </t>
  </si>
  <si>
    <t xml:space="preserve">000695              </t>
  </si>
  <si>
    <t xml:space="preserve">     AMARJIT KAUR                                                     </t>
  </si>
  <si>
    <t xml:space="preserve">000701              </t>
  </si>
  <si>
    <t xml:space="preserve">     GIRISH VERMANI                                                   </t>
  </si>
  <si>
    <t xml:space="preserve">000706              </t>
  </si>
  <si>
    <t xml:space="preserve">     NEELAM SOOD                                                      </t>
  </si>
  <si>
    <t xml:space="preserve">000713              </t>
  </si>
  <si>
    <t xml:space="preserve">     SARITA GUPTA                                                     </t>
  </si>
  <si>
    <t xml:space="preserve">014053              </t>
  </si>
  <si>
    <t xml:space="preserve">     J C KAUSHIK                                                      </t>
  </si>
  <si>
    <t xml:space="preserve">002646              </t>
  </si>
  <si>
    <t xml:space="preserve">014055              </t>
  </si>
  <si>
    <t xml:space="preserve">     A P G K NAIR                                                     </t>
  </si>
  <si>
    <t xml:space="preserve">014059              </t>
  </si>
  <si>
    <t xml:space="preserve">     VIJAY DUTT                                                       </t>
  </si>
  <si>
    <t xml:space="preserve">017998              </t>
  </si>
  <si>
    <t xml:space="preserve">     CHITRA RAMAN                                                     </t>
  </si>
  <si>
    <t xml:space="preserve">018172              </t>
  </si>
  <si>
    <t xml:space="preserve">     RAJENDRA KUMAR SABHARWAL                                         </t>
  </si>
  <si>
    <t xml:space="preserve">021572              </t>
  </si>
  <si>
    <t xml:space="preserve">     RAVI MOHAN SINGH                                                 </t>
  </si>
  <si>
    <t xml:space="preserve">021573              </t>
  </si>
  <si>
    <t xml:space="preserve">     SATWANT KAUR ANAND                                               </t>
  </si>
  <si>
    <t xml:space="preserve">021574              </t>
  </si>
  <si>
    <t xml:space="preserve">     JOGINDER KAUR AWAL                                               </t>
  </si>
  <si>
    <t xml:space="preserve">024614              </t>
  </si>
  <si>
    <t xml:space="preserve">     GEETA SIMMERON                                                   </t>
  </si>
  <si>
    <t xml:space="preserve">025294              </t>
  </si>
  <si>
    <t xml:space="preserve">     KRISHAN KUMRA SINCHAL                                            </t>
  </si>
  <si>
    <t xml:space="preserve">027698              </t>
  </si>
  <si>
    <t xml:space="preserve">     SURENDRA PAL BHANDARI                                            </t>
  </si>
  <si>
    <t xml:space="preserve">028829              </t>
  </si>
  <si>
    <t xml:space="preserve">     SAPNA AGARWAL                                                    </t>
  </si>
  <si>
    <t xml:space="preserve">1208160001124600    </t>
  </si>
  <si>
    <t xml:space="preserve">     MALA SHARMA                                                      </t>
  </si>
  <si>
    <t xml:space="preserve">014063              </t>
  </si>
  <si>
    <t xml:space="preserve">     DEEPIT JAIN                                                      </t>
  </si>
  <si>
    <t xml:space="preserve">014064              </t>
  </si>
  <si>
    <t xml:space="preserve">000715              </t>
  </si>
  <si>
    <t xml:space="preserve">     SUSHMA GUPTA                                                     </t>
  </si>
  <si>
    <t xml:space="preserve">000717              </t>
  </si>
  <si>
    <t xml:space="preserve">     MADHU SETH                                                       </t>
  </si>
  <si>
    <t xml:space="preserve">000718              </t>
  </si>
  <si>
    <t xml:space="preserve">     JAI PARKASH VERMA                                                </t>
  </si>
  <si>
    <t xml:space="preserve">000721              </t>
  </si>
  <si>
    <t xml:space="preserve">     MANISH BHWANI                                                    </t>
  </si>
  <si>
    <t xml:space="preserve">000722              </t>
  </si>
  <si>
    <t xml:space="preserve">     JAGDISH MAMTANI                                                  </t>
  </si>
  <si>
    <t xml:space="preserve">000723              </t>
  </si>
  <si>
    <t xml:space="preserve">     KANNU ARORA                                                      </t>
  </si>
  <si>
    <t xml:space="preserve">014066              </t>
  </si>
  <si>
    <t xml:space="preserve">     BISHWAMBHAR NATH SETH                                            </t>
  </si>
  <si>
    <t xml:space="preserve">024615              </t>
  </si>
  <si>
    <t xml:space="preserve">     ANUBHAV JAIN                                                     </t>
  </si>
  <si>
    <t xml:space="preserve">026080              </t>
  </si>
  <si>
    <t xml:space="preserve">     DEEPAK KUMAR                                                     </t>
  </si>
  <si>
    <t xml:space="preserve">032595              </t>
  </si>
  <si>
    <t xml:space="preserve">     ANIL DHUPAR                                                      </t>
  </si>
  <si>
    <t xml:space="preserve">031020              </t>
  </si>
  <si>
    <t xml:space="preserve">     SARITA SINGHAL                                                   </t>
  </si>
  <si>
    <t xml:space="preserve">031021              </t>
  </si>
  <si>
    <t xml:space="preserve">IN30039412621065    </t>
  </si>
  <si>
    <t xml:space="preserve">     PARVINDER KAUR JOLLY                                             </t>
  </si>
  <si>
    <t xml:space="preserve">000739              </t>
  </si>
  <si>
    <t xml:space="preserve">     GULZARI LAL                                                      </t>
  </si>
  <si>
    <t xml:space="preserve">000734              </t>
  </si>
  <si>
    <t xml:space="preserve">     NEETA SETHI                                                      </t>
  </si>
  <si>
    <t xml:space="preserve">000744              </t>
  </si>
  <si>
    <t xml:space="preserve">     SATPAL SINGH BIMBRA                                              </t>
  </si>
  <si>
    <t xml:space="preserve">000746              </t>
  </si>
  <si>
    <t xml:space="preserve">     SUDESH KUMAR PURI                                                </t>
  </si>
  <si>
    <t xml:space="preserve">003536              </t>
  </si>
  <si>
    <t xml:space="preserve">018008              </t>
  </si>
  <si>
    <t xml:space="preserve">     PUSHPA MACHOTRA                                                  </t>
  </si>
  <si>
    <t xml:space="preserve">018012              </t>
  </si>
  <si>
    <t xml:space="preserve">     GOPAL KRISHAN                                                    </t>
  </si>
  <si>
    <t xml:space="preserve">021625              </t>
  </si>
  <si>
    <t xml:space="preserve">     MONIKA KAPOOR                                                    </t>
  </si>
  <si>
    <t xml:space="preserve">021697              </t>
  </si>
  <si>
    <t xml:space="preserve">     SUDESH KUMAR MAHAJAN                                             </t>
  </si>
  <si>
    <t xml:space="preserve">004765              </t>
  </si>
  <si>
    <t xml:space="preserve">023277              </t>
  </si>
  <si>
    <t xml:space="preserve">     SHWETA THAKUR                                                    </t>
  </si>
  <si>
    <t xml:space="preserve">000740              </t>
  </si>
  <si>
    <t xml:space="preserve">     REETA SEEM                                                       </t>
  </si>
  <si>
    <t xml:space="preserve">023361              </t>
  </si>
  <si>
    <t xml:space="preserve">     MAHESH CHANDRA TIWARI                                            </t>
  </si>
  <si>
    <t xml:space="preserve">027527              </t>
  </si>
  <si>
    <t xml:space="preserve">     RAMESH CHANDRA GOSWAMI                                           </t>
  </si>
  <si>
    <t xml:space="preserve">000751              </t>
  </si>
  <si>
    <t xml:space="preserve">     RAJEEV KUMAR YADAV                                               </t>
  </si>
  <si>
    <t xml:space="preserve">000753              </t>
  </si>
  <si>
    <t xml:space="preserve">     RAJESH MEHRA                                                     </t>
  </si>
  <si>
    <t xml:space="preserve">000754              </t>
  </si>
  <si>
    <t xml:space="preserve">     SANTOSH MALIK                                                    </t>
  </si>
  <si>
    <t xml:space="preserve">000154              </t>
  </si>
  <si>
    <t xml:space="preserve">000755              </t>
  </si>
  <si>
    <t xml:space="preserve">     PUSHPA SATIJA                                                    </t>
  </si>
  <si>
    <t xml:space="preserve">020003              </t>
  </si>
  <si>
    <t xml:space="preserve">     KULBIR SINGH                                                     </t>
  </si>
  <si>
    <t xml:space="preserve">1202420000014872    </t>
  </si>
  <si>
    <t xml:space="preserve">     SAT PAL BHASIN                                                   </t>
  </si>
  <si>
    <t xml:space="preserve">000758              </t>
  </si>
  <si>
    <t xml:space="preserve">     KAUSHALYA DEVI                                                   </t>
  </si>
  <si>
    <t xml:space="preserve">014083              </t>
  </si>
  <si>
    <t xml:space="preserve">     KARAN KOHLI                                                      </t>
  </si>
  <si>
    <t xml:space="preserve">014084              </t>
  </si>
  <si>
    <t xml:space="preserve">     SANGEETKUMAR                                                     </t>
  </si>
  <si>
    <t xml:space="preserve">021032              </t>
  </si>
  <si>
    <t xml:space="preserve">     ANURAG GUPTA                                                     </t>
  </si>
  <si>
    <t xml:space="preserve">021708              </t>
  </si>
  <si>
    <t xml:space="preserve">     R G THAWANI                                                      </t>
  </si>
  <si>
    <t xml:space="preserve">031195              </t>
  </si>
  <si>
    <t xml:space="preserve">     SHIKHA JAIN                                                      </t>
  </si>
  <si>
    <t xml:space="preserve">IN30114310201622    </t>
  </si>
  <si>
    <t xml:space="preserve">     SUNIL SACHDEVA                                                   </t>
  </si>
  <si>
    <t xml:space="preserve">010224              </t>
  </si>
  <si>
    <t xml:space="preserve">IN30133017827514    </t>
  </si>
  <si>
    <t xml:space="preserve">     DEEPAK MENDIRATTA                                                </t>
  </si>
  <si>
    <t xml:space="preserve">018020              </t>
  </si>
  <si>
    <t xml:space="preserve">     KAILASH DEVI                                                     </t>
  </si>
  <si>
    <t xml:space="preserve">014088              </t>
  </si>
  <si>
    <t xml:space="preserve">     KAUSHLYA DAYANI                                                  </t>
  </si>
  <si>
    <t xml:space="preserve">031468              </t>
  </si>
  <si>
    <t xml:space="preserve">     SUNITA JOSHI                                                     </t>
  </si>
  <si>
    <t xml:space="preserve">018021              </t>
  </si>
  <si>
    <t xml:space="preserve">     REENA BHATHEJA                                                   </t>
  </si>
  <si>
    <t xml:space="preserve">006976              </t>
  </si>
  <si>
    <t xml:space="preserve">030972              </t>
  </si>
  <si>
    <t xml:space="preserve">     BHAVNA JOSHI                                                     </t>
  </si>
  <si>
    <t xml:space="preserve">030973              </t>
  </si>
  <si>
    <t xml:space="preserve">030974              </t>
  </si>
  <si>
    <t xml:space="preserve">     VANDANA JOSHI                                                    </t>
  </si>
  <si>
    <t xml:space="preserve">030975              </t>
  </si>
  <si>
    <t xml:space="preserve">     GIRISH CHANDRA JOSHI                                             </t>
  </si>
  <si>
    <t xml:space="preserve">030976              </t>
  </si>
  <si>
    <t xml:space="preserve">030977              </t>
  </si>
  <si>
    <t xml:space="preserve">006982              </t>
  </si>
  <si>
    <t xml:space="preserve">030978              </t>
  </si>
  <si>
    <t xml:space="preserve">030979              </t>
  </si>
  <si>
    <t xml:space="preserve">030980              </t>
  </si>
  <si>
    <t xml:space="preserve">     KUNTI JOSHI                                                      </t>
  </si>
  <si>
    <t xml:space="preserve">031126              </t>
  </si>
  <si>
    <t xml:space="preserve">031168              </t>
  </si>
  <si>
    <t xml:space="preserve">     RAHUL KRISHNA                                                    </t>
  </si>
  <si>
    <t xml:space="preserve">031273              </t>
  </si>
  <si>
    <t xml:space="preserve">007089              </t>
  </si>
  <si>
    <t xml:space="preserve">031274              </t>
  </si>
  <si>
    <t xml:space="preserve">031275              </t>
  </si>
  <si>
    <t xml:space="preserve">031326              </t>
  </si>
  <si>
    <t xml:space="preserve">     GAURAV JOSHI                                                     </t>
  </si>
  <si>
    <t xml:space="preserve">031327              </t>
  </si>
  <si>
    <t xml:space="preserve">031328              </t>
  </si>
  <si>
    <t xml:space="preserve">000423              </t>
  </si>
  <si>
    <t xml:space="preserve">     SUDERSHAN KUMAR WADHWA                                           </t>
  </si>
  <si>
    <t xml:space="preserve">021655              </t>
  </si>
  <si>
    <t xml:space="preserve">     CHANDER MOHAN DUBE                                               </t>
  </si>
  <si>
    <t xml:space="preserve">031276              </t>
  </si>
  <si>
    <t xml:space="preserve">031277              </t>
  </si>
  <si>
    <t xml:space="preserve">020252              </t>
  </si>
  <si>
    <t xml:space="preserve">     PARVEEN MOHAN AGRAWAL                                            </t>
  </si>
  <si>
    <t xml:space="preserve">000787              </t>
  </si>
  <si>
    <t xml:space="preserve">     ANJANA                                                           </t>
  </si>
  <si>
    <t xml:space="preserve">000803              </t>
  </si>
  <si>
    <t xml:space="preserve">     SAVITRI DAVI                                                     </t>
  </si>
  <si>
    <t xml:space="preserve">000804              </t>
  </si>
  <si>
    <t xml:space="preserve">     SUBHASH GUPTA                                                    </t>
  </si>
  <si>
    <t xml:space="preserve">000806              </t>
  </si>
  <si>
    <t xml:space="preserve">     GOPAL BANSAL                                                     </t>
  </si>
  <si>
    <t xml:space="preserve">013980              </t>
  </si>
  <si>
    <t xml:space="preserve">     NEERAJ KUMAR JAIN                                                </t>
  </si>
  <si>
    <t xml:space="preserve">014093              </t>
  </si>
  <si>
    <t xml:space="preserve">     SUBHASH CHANDER GARG                                             </t>
  </si>
  <si>
    <t xml:space="preserve">014098              </t>
  </si>
  <si>
    <t xml:space="preserve">     BHAGWAN DASS MAINDIRATTA                                         </t>
  </si>
  <si>
    <t xml:space="preserve">018024              </t>
  </si>
  <si>
    <t xml:space="preserve">     JAHAR LAL BASU                                                   </t>
  </si>
  <si>
    <t xml:space="preserve">004020              </t>
  </si>
  <si>
    <t xml:space="preserve">020004              </t>
  </si>
  <si>
    <t xml:space="preserve">     KRISHAN KANTA KHANNA                                             </t>
  </si>
  <si>
    <t xml:space="preserve">025295              </t>
  </si>
  <si>
    <t xml:space="preserve">     RAVINDRA PAL SINGH                                               </t>
  </si>
  <si>
    <t xml:space="preserve">029635              </t>
  </si>
  <si>
    <t xml:space="preserve">     SHASHI NARULA                                                    </t>
  </si>
  <si>
    <t xml:space="preserve">IN30011810285918    </t>
  </si>
  <si>
    <t xml:space="preserve">     RAJESH CHOPRA                                                    </t>
  </si>
  <si>
    <t xml:space="preserve">IN30011810623687    </t>
  </si>
  <si>
    <t xml:space="preserve">     MEENU BANSAL                                                     </t>
  </si>
  <si>
    <t xml:space="preserve">000802              </t>
  </si>
  <si>
    <t xml:space="preserve">     S M KUMAR                                                        </t>
  </si>
  <si>
    <t xml:space="preserve">030302              </t>
  </si>
  <si>
    <t xml:space="preserve">000780              </t>
  </si>
  <si>
    <t xml:space="preserve">     GITA KAUSHIK                                                     </t>
  </si>
  <si>
    <t xml:space="preserve">014094              </t>
  </si>
  <si>
    <t xml:space="preserve">     SANJOGTA GUPTA                                                   </t>
  </si>
  <si>
    <t xml:space="preserve">     TARUN KUMAR JAIN                                                 </t>
  </si>
  <si>
    <t xml:space="preserve">000782              </t>
  </si>
  <si>
    <t xml:space="preserve">     SUBHASH GOYAL                                                    </t>
  </si>
  <si>
    <t xml:space="preserve">024621              </t>
  </si>
  <si>
    <t xml:space="preserve">     RAVINDER KUMAR PURI                                              </t>
  </si>
  <si>
    <t xml:space="preserve">025374              </t>
  </si>
  <si>
    <t xml:space="preserve">     DASS M HUF                                                       </t>
  </si>
  <si>
    <t xml:space="preserve">030990              </t>
  </si>
  <si>
    <t xml:space="preserve">     SHAILENDRA JAIN                                                  </t>
  </si>
  <si>
    <t xml:space="preserve">021037              </t>
  </si>
  <si>
    <t xml:space="preserve">     MUKESH K MAHAJAN                                                 </t>
  </si>
  <si>
    <t xml:space="preserve">007366              </t>
  </si>
  <si>
    <t xml:space="preserve">032748              </t>
  </si>
  <si>
    <t xml:space="preserve">     GIRISH JOSHI                                                     </t>
  </si>
  <si>
    <t xml:space="preserve">IN30078110010034    </t>
  </si>
  <si>
    <t xml:space="preserve">     RAMESH MITTAL                                                    </t>
  </si>
  <si>
    <t xml:space="preserve">IN30020610842841    </t>
  </si>
  <si>
    <t xml:space="preserve">     SUMAN KUMAR ANEJA                                                </t>
  </si>
  <si>
    <t xml:space="preserve">000811              </t>
  </si>
  <si>
    <t xml:space="preserve">     REKHA BAHUGUNA                                                   </t>
  </si>
  <si>
    <t xml:space="preserve">000818              </t>
  </si>
  <si>
    <t xml:space="preserve">     AJAY AHUJA                                                       </t>
  </si>
  <si>
    <t xml:space="preserve">014101              </t>
  </si>
  <si>
    <t xml:space="preserve">     KAMLA SABHARWAL                                                  </t>
  </si>
  <si>
    <t xml:space="preserve">014104              </t>
  </si>
  <si>
    <t xml:space="preserve">     VINOD K VERMA                                                    </t>
  </si>
  <si>
    <t xml:space="preserve">017898              </t>
  </si>
  <si>
    <t xml:space="preserve">     DR R THIAGARAJAN                                                 </t>
  </si>
  <si>
    <t xml:space="preserve">027463              </t>
  </si>
  <si>
    <t xml:space="preserve">     GIRISH KUMAR AGRAWAL                                             </t>
  </si>
  <si>
    <t xml:space="preserve">031688              </t>
  </si>
  <si>
    <t xml:space="preserve">     VIMAL BABBAR                                                     </t>
  </si>
  <si>
    <t xml:space="preserve">000813              </t>
  </si>
  <si>
    <t xml:space="preserve">     RAKESH KUMAR                                                     </t>
  </si>
  <si>
    <t xml:space="preserve">014103              </t>
  </si>
  <si>
    <t xml:space="preserve">     P K GARI                                                         </t>
  </si>
  <si>
    <t xml:space="preserve">004355              </t>
  </si>
  <si>
    <t xml:space="preserve">021040              </t>
  </si>
  <si>
    <t xml:space="preserve">     ANITA JAIN                                                       </t>
  </si>
  <si>
    <t xml:space="preserve">000834              </t>
  </si>
  <si>
    <t xml:space="preserve">     RAJ KUMARI DEVI BANSAL                                           </t>
  </si>
  <si>
    <t xml:space="preserve">000836              </t>
  </si>
  <si>
    <t xml:space="preserve">     KAMAL KISHORE GOLA                                               </t>
  </si>
  <si>
    <t xml:space="preserve">000841              </t>
  </si>
  <si>
    <t xml:space="preserve">     KAMLA WATI                                                       </t>
  </si>
  <si>
    <t xml:space="preserve">000842              </t>
  </si>
  <si>
    <t xml:space="preserve">     RAJ KUMAR                                                        </t>
  </si>
  <si>
    <t xml:space="preserve">000843              </t>
  </si>
  <si>
    <t xml:space="preserve">     KALPANA GUPTA                                                    </t>
  </si>
  <si>
    <t xml:space="preserve">013766              </t>
  </si>
  <si>
    <t xml:space="preserve">     SUMITRA DEVI AGARWAL                                             </t>
  </si>
  <si>
    <t xml:space="preserve">014107              </t>
  </si>
  <si>
    <t xml:space="preserve">     RAVINDER KUMAR                                                   </t>
  </si>
  <si>
    <t xml:space="preserve">002662              </t>
  </si>
  <si>
    <t xml:space="preserve">014110              </t>
  </si>
  <si>
    <t xml:space="preserve">014119              </t>
  </si>
  <si>
    <t xml:space="preserve">     KAMLESH GUPTA                                                    </t>
  </si>
  <si>
    <t xml:space="preserve">018036              </t>
  </si>
  <si>
    <t xml:space="preserve">     ISHWAR DEVI                                                      </t>
  </si>
  <si>
    <t xml:space="preserve">021560              </t>
  </si>
  <si>
    <t xml:space="preserve">     KIRAN JAIN                                                       </t>
  </si>
  <si>
    <t xml:space="preserve">029018              </t>
  </si>
  <si>
    <t xml:space="preserve">     SHABIR HUSSAIN SANTOSH                                           </t>
  </si>
  <si>
    <t xml:space="preserve">029042              </t>
  </si>
  <si>
    <t xml:space="preserve">     MAHESH KUMAR AGGARWAL                                            </t>
  </si>
  <si>
    <t xml:space="preserve">029047              </t>
  </si>
  <si>
    <t xml:space="preserve">029385              </t>
  </si>
  <si>
    <t xml:space="preserve">     NIRMAL CHAWLA                                                    </t>
  </si>
  <si>
    <t xml:space="preserve">029440              </t>
  </si>
  <si>
    <t xml:space="preserve">     BHARAT SHARMA                                                    </t>
  </si>
  <si>
    <t xml:space="preserve">029585              </t>
  </si>
  <si>
    <t xml:space="preserve">029691              </t>
  </si>
  <si>
    <t xml:space="preserve">028716              </t>
  </si>
  <si>
    <t xml:space="preserve">     VISHAL CHAWLA                                                    </t>
  </si>
  <si>
    <t xml:space="preserve">017853              </t>
  </si>
  <si>
    <t xml:space="preserve">     RINA AGARWAL                                                     </t>
  </si>
  <si>
    <t xml:space="preserve">028580              </t>
  </si>
  <si>
    <t xml:space="preserve">     TILOK CHAND KOCHAR                                               </t>
  </si>
  <si>
    <t xml:space="preserve">000831              </t>
  </si>
  <si>
    <t xml:space="preserve">     RAJNI BANSAL                                                     </t>
  </si>
  <si>
    <t xml:space="preserve">014117              </t>
  </si>
  <si>
    <t xml:space="preserve">     RENU JAIN                                                        </t>
  </si>
  <si>
    <t xml:space="preserve">020259              </t>
  </si>
  <si>
    <t xml:space="preserve">     GURCHARAN SINGH SACHDEVA                                         </t>
  </si>
  <si>
    <t xml:space="preserve">026790              </t>
  </si>
  <si>
    <t xml:space="preserve">     KUKI KAPOOR                                                      </t>
  </si>
  <si>
    <t xml:space="preserve">026791              </t>
  </si>
  <si>
    <t xml:space="preserve">     VYAS CHANDER KAPOOR                                              </t>
  </si>
  <si>
    <t xml:space="preserve">026792              </t>
  </si>
  <si>
    <t xml:space="preserve">     V C KAPOOR                                                       </t>
  </si>
  <si>
    <t xml:space="preserve">000833              </t>
  </si>
  <si>
    <t xml:space="preserve">     PUSHPALATA GOYAL                                                 </t>
  </si>
  <si>
    <t xml:space="preserve">000821              </t>
  </si>
  <si>
    <t xml:space="preserve">     SUMAN BINDAL                                                     </t>
  </si>
  <si>
    <t xml:space="preserve">028129              </t>
  </si>
  <si>
    <t xml:space="preserve">     NEELAM BHATIA                                                    </t>
  </si>
  <si>
    <t xml:space="preserve">028130              </t>
  </si>
  <si>
    <t xml:space="preserve">     ASHOK KUMAR BHATIA                                               </t>
  </si>
  <si>
    <t xml:space="preserve">009025              </t>
  </si>
  <si>
    <t xml:space="preserve">IN30011810393748    </t>
  </si>
  <si>
    <t xml:space="preserve">     ANITA SINGHAL                                                    </t>
  </si>
  <si>
    <t xml:space="preserve">000849              </t>
  </si>
  <si>
    <t xml:space="preserve">     MANOHAR  LAL                                                     </t>
  </si>
  <si>
    <t xml:space="preserve">000856              </t>
  </si>
  <si>
    <t xml:space="preserve">     ABHAY AGARWAL                                                    </t>
  </si>
  <si>
    <t xml:space="preserve">021042              </t>
  </si>
  <si>
    <t xml:space="preserve">     RAJEEV GUPTA                                                     </t>
  </si>
  <si>
    <t xml:space="preserve">014014              </t>
  </si>
  <si>
    <t xml:space="preserve">     MADHU JINDAL                                                     </t>
  </si>
  <si>
    <t xml:space="preserve">011908              </t>
  </si>
  <si>
    <t xml:space="preserve">     RATAN LAL CHOGANI                                                </t>
  </si>
  <si>
    <t xml:space="preserve">000861              </t>
  </si>
  <si>
    <t xml:space="preserve">     DINESH AGARWAL                                                   </t>
  </si>
  <si>
    <t xml:space="preserve">000866              </t>
  </si>
  <si>
    <t xml:space="preserve">     PRIYA GUGLANI                                                    </t>
  </si>
  <si>
    <t xml:space="preserve">IN30133017711739    </t>
  </si>
  <si>
    <t xml:space="preserve">     JOGENDER MENDIRATTA                                              </t>
  </si>
  <si>
    <t xml:space="preserve">018052              </t>
  </si>
  <si>
    <t xml:space="preserve">     VIJAY KUMAR AGGARWAL                                             </t>
  </si>
  <si>
    <t xml:space="preserve">002344              </t>
  </si>
  <si>
    <t xml:space="preserve">     MANOJ GUPTA                                                      </t>
  </si>
  <si>
    <t xml:space="preserve">028426              </t>
  </si>
  <si>
    <t xml:space="preserve">     PARDEEP KUMAR VERMA                                              </t>
  </si>
  <si>
    <t xml:space="preserve">021863              </t>
  </si>
  <si>
    <t xml:space="preserve">     SURESH CHANDRA SHARMA                                            </t>
  </si>
  <si>
    <t xml:space="preserve">000882              </t>
  </si>
  <si>
    <t xml:space="preserve">     SUNIL BAJAJ                                                      </t>
  </si>
  <si>
    <t xml:space="preserve">014129              </t>
  </si>
  <si>
    <t xml:space="preserve">     SAVITA SETHI                                                     </t>
  </si>
  <si>
    <t xml:space="preserve">000886              </t>
  </si>
  <si>
    <t xml:space="preserve">     GUNVATI DHILLON                                                  </t>
  </si>
  <si>
    <t xml:space="preserve">002666              </t>
  </si>
  <si>
    <t xml:space="preserve">014125              </t>
  </si>
  <si>
    <t xml:space="preserve">     D GUPTA                                                          </t>
  </si>
  <si>
    <t xml:space="preserve">018058              </t>
  </si>
  <si>
    <t xml:space="preserve">     JAGDISH NARAIN WAHAL                                             </t>
  </si>
  <si>
    <t xml:space="preserve">030749              </t>
  </si>
  <si>
    <t xml:space="preserve">     SONIA BAJAJ                                                      </t>
  </si>
  <si>
    <t xml:space="preserve">030922              </t>
  </si>
  <si>
    <t xml:space="preserve">     RAJINDER BAJAJ                                                   </t>
  </si>
  <si>
    <t xml:space="preserve">IN30047610012667    </t>
  </si>
  <si>
    <t xml:space="preserve">020260              </t>
  </si>
  <si>
    <t xml:space="preserve">     ANITA GUPTA                                                      </t>
  </si>
  <si>
    <t xml:space="preserve">021729              </t>
  </si>
  <si>
    <t xml:space="preserve">     KRISHAN MURARI KHANDELWAL                                        </t>
  </si>
  <si>
    <t xml:space="preserve">000897              </t>
  </si>
  <si>
    <t xml:space="preserve">     RAJ KUMAR BHALLA                                                 </t>
  </si>
  <si>
    <t xml:space="preserve">000900              </t>
  </si>
  <si>
    <t xml:space="preserve">     L N CHHABRA                                                      </t>
  </si>
  <si>
    <t xml:space="preserve">001688              </t>
  </si>
  <si>
    <t xml:space="preserve">     PALLVI KATIYAR                                                   </t>
  </si>
  <si>
    <t xml:space="preserve">010464              </t>
  </si>
  <si>
    <t xml:space="preserve">IN30177410369905    </t>
  </si>
  <si>
    <t xml:space="preserve">     DHARAM PAL CHHOKAR                                               </t>
  </si>
  <si>
    <t xml:space="preserve">020222              </t>
  </si>
  <si>
    <t xml:space="preserve">     RAJNI JAIN                                                       </t>
  </si>
  <si>
    <t xml:space="preserve">IN30021419395645    </t>
  </si>
  <si>
    <t xml:space="preserve">     VIBHORE AGARWAL                                                  </t>
  </si>
  <si>
    <t xml:space="preserve">000891              </t>
  </si>
  <si>
    <t xml:space="preserve">     JASWANT RAI DUDEJA                                               </t>
  </si>
  <si>
    <t xml:space="preserve">021789              </t>
  </si>
  <si>
    <t xml:space="preserve">     ANOOP KUMAR PABBY                                                </t>
  </si>
  <si>
    <t xml:space="preserve">027159              </t>
  </si>
  <si>
    <t xml:space="preserve">     VEENA JAIN                                                       </t>
  </si>
  <si>
    <t xml:space="preserve">028225              </t>
  </si>
  <si>
    <t xml:space="preserve">     POONAM CHHABRA                                                   </t>
  </si>
  <si>
    <t xml:space="preserve">006544              </t>
  </si>
  <si>
    <t xml:space="preserve">029492              </t>
  </si>
  <si>
    <t xml:space="preserve">     JITENDER JAIN                                                    </t>
  </si>
  <si>
    <t xml:space="preserve">017967              </t>
  </si>
  <si>
    <t xml:space="preserve">     ANU GOYAL                                                        </t>
  </si>
  <si>
    <t xml:space="preserve">010408              </t>
  </si>
  <si>
    <t xml:space="preserve">IN30155722141479    </t>
  </si>
  <si>
    <t xml:space="preserve">     GEETA SINGH                                                      </t>
  </si>
  <si>
    <t xml:space="preserve">030273              </t>
  </si>
  <si>
    <t xml:space="preserve">     SHAILINI JERATH                                                  </t>
  </si>
  <si>
    <t xml:space="preserve">026011              </t>
  </si>
  <si>
    <t xml:space="preserve">     RAJESH KUMAR SOOD                                                </t>
  </si>
  <si>
    <t xml:space="preserve">027132              </t>
  </si>
  <si>
    <t xml:space="preserve">     SUDHA RANI GOYAL                                                 </t>
  </si>
  <si>
    <t xml:space="preserve">028081              </t>
  </si>
  <si>
    <t xml:space="preserve">     ANAND PRATAP RAO                                                 </t>
  </si>
  <si>
    <t xml:space="preserve">004534              </t>
  </si>
  <si>
    <t xml:space="preserve">021785              </t>
  </si>
  <si>
    <t xml:space="preserve">     HAJARILAL                                                        </t>
  </si>
  <si>
    <t xml:space="preserve">000902              </t>
  </si>
  <si>
    <t xml:space="preserve">     ROHTASH SINGH KALANIA                                            </t>
  </si>
  <si>
    <t xml:space="preserve">025127              </t>
  </si>
  <si>
    <t xml:space="preserve">     HIRA LAL BENIWAL                                                 </t>
  </si>
  <si>
    <t xml:space="preserve">000912              </t>
  </si>
  <si>
    <t xml:space="preserve">     AMIT TANEJA                                                      </t>
  </si>
  <si>
    <t xml:space="preserve">000915              </t>
  </si>
  <si>
    <t xml:space="preserve">     USHA SHARMA                                                      </t>
  </si>
  <si>
    <t xml:space="preserve">000935              </t>
  </si>
  <si>
    <t xml:space="preserve">000916              </t>
  </si>
  <si>
    <t xml:space="preserve">     KAILASH KAPUR                                                    </t>
  </si>
  <si>
    <t xml:space="preserve">014146              </t>
  </si>
  <si>
    <t xml:space="preserve">     SUNITA JAIN                                                      </t>
  </si>
  <si>
    <t xml:space="preserve">032955              </t>
  </si>
  <si>
    <t xml:space="preserve">     MANJU BALA                                                       </t>
  </si>
  <si>
    <t xml:space="preserve">009106              </t>
  </si>
  <si>
    <t xml:space="preserve">IN30018311627404    </t>
  </si>
  <si>
    <t xml:space="preserve">     R K KALRA                                                        </t>
  </si>
  <si>
    <t xml:space="preserve">000932              </t>
  </si>
  <si>
    <t xml:space="preserve">     MAHANDER                                                         </t>
  </si>
  <si>
    <t xml:space="preserve">000940              </t>
  </si>
  <si>
    <t xml:space="preserve">     SAVITA CHANDA                                                    </t>
  </si>
  <si>
    <t xml:space="preserve">000941              </t>
  </si>
  <si>
    <t xml:space="preserve">     JOGINDER TEHRI                                                   </t>
  </si>
  <si>
    <t xml:space="preserve">000942              </t>
  </si>
  <si>
    <t xml:space="preserve">     NARESH KUMAR BANSAL                                              </t>
  </si>
  <si>
    <t xml:space="preserve">002669              </t>
  </si>
  <si>
    <t xml:space="preserve">014149              </t>
  </si>
  <si>
    <t xml:space="preserve">     GIAN PRAKASH VIVEK                                               </t>
  </si>
  <si>
    <t xml:space="preserve">009881              </t>
  </si>
  <si>
    <t xml:space="preserve">IN30096610191475    </t>
  </si>
  <si>
    <t xml:space="preserve">     SULOCHANA JOSHI                                                  </t>
  </si>
  <si>
    <t xml:space="preserve">IN30096610196086    </t>
  </si>
  <si>
    <t xml:space="preserve">     AJAY JOSHI                                                       </t>
  </si>
  <si>
    <t xml:space="preserve">014151              </t>
  </si>
  <si>
    <t xml:space="preserve">     NARINDER K BATHLA                                                </t>
  </si>
  <si>
    <t xml:space="preserve">023950              </t>
  </si>
  <si>
    <t xml:space="preserve">     NEELAM CHAWLA                                                    </t>
  </si>
  <si>
    <t xml:space="preserve">029764              </t>
  </si>
  <si>
    <t xml:space="preserve">     AJAY KUMAR                                                       </t>
  </si>
  <si>
    <t xml:space="preserve">030626              </t>
  </si>
  <si>
    <t xml:space="preserve">     RAKESH AGGARWAL                                                  </t>
  </si>
  <si>
    <t xml:space="preserve">028544              </t>
  </si>
  <si>
    <t xml:space="preserve">     PADMA CHOUDHRY                                                   </t>
  </si>
  <si>
    <t xml:space="preserve">028545              </t>
  </si>
  <si>
    <t xml:space="preserve">     ANITA CHOUDHRY                                                   </t>
  </si>
  <si>
    <t xml:space="preserve">006242              </t>
  </si>
  <si>
    <t xml:space="preserve">028546              </t>
  </si>
  <si>
    <t xml:space="preserve">     SANJAY CHOUDHRY                                                  </t>
  </si>
  <si>
    <t xml:space="preserve">030706              </t>
  </si>
  <si>
    <t xml:space="preserve">     VINAY KUMAR                                                      </t>
  </si>
  <si>
    <t xml:space="preserve">018063              </t>
  </si>
  <si>
    <t xml:space="preserve">     NIRMAL NAGPAL                                                    </t>
  </si>
  <si>
    <t xml:space="preserve">023954              </t>
  </si>
  <si>
    <t xml:space="preserve">     PANKAJ KUMAR                                                     </t>
  </si>
  <si>
    <t xml:space="preserve">031004              </t>
  </si>
  <si>
    <t xml:space="preserve">     KANTA DEVI                                                       </t>
  </si>
  <si>
    <t xml:space="preserve">000984              </t>
  </si>
  <si>
    <t xml:space="preserve">     AMI CHAND                                                        </t>
  </si>
  <si>
    <t xml:space="preserve">029031              </t>
  </si>
  <si>
    <t xml:space="preserve">     K C VERMA                                                        </t>
  </si>
  <si>
    <t xml:space="preserve">030591              </t>
  </si>
  <si>
    <t xml:space="preserve">     RAJIV MITTAL                                                     </t>
  </si>
  <si>
    <t xml:space="preserve">000992              </t>
  </si>
  <si>
    <t xml:space="preserve">     SURESH                                                           </t>
  </si>
  <si>
    <t xml:space="preserve">027169              </t>
  </si>
  <si>
    <t xml:space="preserve">014156              </t>
  </si>
  <si>
    <t xml:space="preserve">     RENU BHATIA                                                      </t>
  </si>
  <si>
    <t xml:space="preserve">IN30094010086322    </t>
  </si>
  <si>
    <t xml:space="preserve">     LAXMI KANT RAO                                                   </t>
  </si>
  <si>
    <t xml:space="preserve">028843              </t>
  </si>
  <si>
    <t xml:space="preserve">     JIWAN DASS GAMBHIR                                               </t>
  </si>
  <si>
    <t xml:space="preserve">001003              </t>
  </si>
  <si>
    <t xml:space="preserve">     VISHAV PRABHA KUKREJA                                            </t>
  </si>
  <si>
    <t xml:space="preserve">001012              </t>
  </si>
  <si>
    <t xml:space="preserve">     VIMAL CHAWLA                                                     </t>
  </si>
  <si>
    <t xml:space="preserve">030040              </t>
  </si>
  <si>
    <t xml:space="preserve">     JIWAN DASS                                                       </t>
  </si>
  <si>
    <t xml:space="preserve">IN30020610388785    </t>
  </si>
  <si>
    <t xml:space="preserve">     SANDEEP KUMAR CHHABRA                                            </t>
  </si>
  <si>
    <t xml:space="preserve">001017              </t>
  </si>
  <si>
    <t xml:space="preserve">     ANIL KUMAR MADAN                                                 </t>
  </si>
  <si>
    <t xml:space="preserve">001006              </t>
  </si>
  <si>
    <t xml:space="preserve">001007              </t>
  </si>
  <si>
    <t xml:space="preserve">     SURINDER KUMAR                                                   </t>
  </si>
  <si>
    <t xml:space="preserve">001008              </t>
  </si>
  <si>
    <t xml:space="preserve">     SANJIV KUMAR                                                     </t>
  </si>
  <si>
    <t xml:space="preserve">021770              </t>
  </si>
  <si>
    <t xml:space="preserve">     JAGISH KUMAR                                                     </t>
  </si>
  <si>
    <t xml:space="preserve">014162              </t>
  </si>
  <si>
    <t xml:space="preserve">     SHER SINGH                                                       </t>
  </si>
  <si>
    <t xml:space="preserve">001025              </t>
  </si>
  <si>
    <t xml:space="preserve">     MEENA JINDAL                                                     </t>
  </si>
  <si>
    <t xml:space="preserve">021771              </t>
  </si>
  <si>
    <t xml:space="preserve">     NALIN VIJ                                                        </t>
  </si>
  <si>
    <t xml:space="preserve">021776              </t>
  </si>
  <si>
    <t xml:space="preserve">     SURINDER KUMAR BHATIA                                            </t>
  </si>
  <si>
    <t xml:space="preserve">001026              </t>
  </si>
  <si>
    <t xml:space="preserve">     ROHIT GARG                                                       </t>
  </si>
  <si>
    <t xml:space="preserve">026571              </t>
  </si>
  <si>
    <t xml:space="preserve">     DALIP SINGH                                                      </t>
  </si>
  <si>
    <t xml:space="preserve">029150              </t>
  </si>
  <si>
    <t xml:space="preserve">     PRITHVI SINGH                                                    </t>
  </si>
  <si>
    <t xml:space="preserve">014166              </t>
  </si>
  <si>
    <t xml:space="preserve">     RAJESH KUMAR JAIN                                                </t>
  </si>
  <si>
    <t xml:space="preserve">021782              </t>
  </si>
  <si>
    <t xml:space="preserve">     DEEPTI MITTAL                                                    </t>
  </si>
  <si>
    <t xml:space="preserve">021777              </t>
  </si>
  <si>
    <t xml:space="preserve">     MOHINI KANTA                                                     </t>
  </si>
  <si>
    <t xml:space="preserve">018068              </t>
  </si>
  <si>
    <t xml:space="preserve">     BIKRAM                                                           </t>
  </si>
  <si>
    <t xml:space="preserve">010219              </t>
  </si>
  <si>
    <t xml:space="preserve">IN30133017660463    </t>
  </si>
  <si>
    <t xml:space="preserve">     ASHOK KUMAR GUPTA                                                </t>
  </si>
  <si>
    <t xml:space="preserve">021780              </t>
  </si>
  <si>
    <t xml:space="preserve">     JANAK DUA                                                        </t>
  </si>
  <si>
    <t xml:space="preserve">001038              </t>
  </si>
  <si>
    <t xml:space="preserve">     SUBHASH CHAND JAIN                                               </t>
  </si>
  <si>
    <t xml:space="preserve">032924              </t>
  </si>
  <si>
    <t xml:space="preserve">     NEELAM JAIN                                                      </t>
  </si>
  <si>
    <t xml:space="preserve">017947              </t>
  </si>
  <si>
    <t xml:space="preserve">     VIRENDRA GALOTRA                                                 </t>
  </si>
  <si>
    <t xml:space="preserve">023959              </t>
  </si>
  <si>
    <t xml:space="preserve">     POONAM NANDA                                                     </t>
  </si>
  <si>
    <t xml:space="preserve">024639              </t>
  </si>
  <si>
    <t xml:space="preserve">     MANGALSINGH MARWAHA                                              </t>
  </si>
  <si>
    <t xml:space="preserve">001048              </t>
  </si>
  <si>
    <t xml:space="preserve">     SEWAK NAYYAR                                                     </t>
  </si>
  <si>
    <t xml:space="preserve">014170              </t>
  </si>
  <si>
    <t xml:space="preserve">     AARUTI KAURA                                                     </t>
  </si>
  <si>
    <t xml:space="preserve">028161              </t>
  </si>
  <si>
    <t xml:space="preserve">     AASHISH KAURA                                                    </t>
  </si>
  <si>
    <t xml:space="preserve">021045              </t>
  </si>
  <si>
    <t xml:space="preserve">     GUNEET MALIK                                                     </t>
  </si>
  <si>
    <t xml:space="preserve">014167              </t>
  </si>
  <si>
    <t xml:space="preserve">     ROSY AGGARWAL                                                    </t>
  </si>
  <si>
    <t xml:space="preserve">006086              </t>
  </si>
  <si>
    <t xml:space="preserve">028012              </t>
  </si>
  <si>
    <t xml:space="preserve">     KAMLA RANI KAURA                                                 </t>
  </si>
  <si>
    <t xml:space="preserve">025759              </t>
  </si>
  <si>
    <t xml:space="preserve">     ASHA SHARMA                                                      </t>
  </si>
  <si>
    <t xml:space="preserve">1204790000079683    </t>
  </si>
  <si>
    <t xml:space="preserve">     MOHAN LAL GARG                                                   </t>
  </si>
  <si>
    <t xml:space="preserve">014168              </t>
  </si>
  <si>
    <t xml:space="preserve">     NIRMAL PURI                                                      </t>
  </si>
  <si>
    <t xml:space="preserve">014172              </t>
  </si>
  <si>
    <t xml:space="preserve">     KUMKUM DHAWAN                                                    </t>
  </si>
  <si>
    <t xml:space="preserve">004021              </t>
  </si>
  <si>
    <t xml:space="preserve">020006              </t>
  </si>
  <si>
    <t xml:space="preserve">     JHANKAR GOYAL                                                    </t>
  </si>
  <si>
    <t xml:space="preserve">001061              </t>
  </si>
  <si>
    <t xml:space="preserve">     TITU                                                             </t>
  </si>
  <si>
    <t xml:space="preserve">030334              </t>
  </si>
  <si>
    <t xml:space="preserve">     NIRMAL SINGH                                                     </t>
  </si>
  <si>
    <t xml:space="preserve">006085              </t>
  </si>
  <si>
    <t xml:space="preserve">028009              </t>
  </si>
  <si>
    <t xml:space="preserve">     RAJNI GARG                                                       </t>
  </si>
  <si>
    <t xml:space="preserve">014180              </t>
  </si>
  <si>
    <t xml:space="preserve">     MUKESH KUMAR                                                     </t>
  </si>
  <si>
    <t xml:space="preserve">001067              </t>
  </si>
  <si>
    <t xml:space="preserve">     KANWALJEET KAUR AHUJA                                            </t>
  </si>
  <si>
    <t xml:space="preserve">001066              </t>
  </si>
  <si>
    <t xml:space="preserve">     RAJINDER CHAWLA                                                  </t>
  </si>
  <si>
    <t xml:space="preserve">001074              </t>
  </si>
  <si>
    <t xml:space="preserve">     HARJOT PAL SINGH                                                 </t>
  </si>
  <si>
    <t xml:space="preserve">014181              </t>
  </si>
  <si>
    <t xml:space="preserve">002680              </t>
  </si>
  <si>
    <t xml:space="preserve">014186              </t>
  </si>
  <si>
    <t xml:space="preserve">     NEENA KHURANA                                                    </t>
  </si>
  <si>
    <t xml:space="preserve">021314              </t>
  </si>
  <si>
    <t xml:space="preserve">     JAGDIP SHARMA                                                    </t>
  </si>
  <si>
    <t xml:space="preserve">021553              </t>
  </si>
  <si>
    <t xml:space="preserve">     JOGINDER PAL                                                     </t>
  </si>
  <si>
    <t xml:space="preserve">001274              </t>
  </si>
  <si>
    <t xml:space="preserve">     PAWAN SOOD                                                       </t>
  </si>
  <si>
    <t xml:space="preserve">001081              </t>
  </si>
  <si>
    <t xml:space="preserve">     NAVJOT KAUR                                                      </t>
  </si>
  <si>
    <t xml:space="preserve">001073              </t>
  </si>
  <si>
    <t xml:space="preserve">014191              </t>
  </si>
  <si>
    <t xml:space="preserve">     ASHOK DHAWAN                                                     </t>
  </si>
  <si>
    <t xml:space="preserve">009313              </t>
  </si>
  <si>
    <t xml:space="preserve">IN30039411298030    </t>
  </si>
  <si>
    <t xml:space="preserve">     SUNITA BERI                                                      </t>
  </si>
  <si>
    <t xml:space="preserve">001090              </t>
  </si>
  <si>
    <t xml:space="preserve">     PREM CHAND GUPTA                                                 </t>
  </si>
  <si>
    <t xml:space="preserve">001094              </t>
  </si>
  <si>
    <t xml:space="preserve">     SAVITA SHARMA                                                    </t>
  </si>
  <si>
    <t xml:space="preserve">020266              </t>
  </si>
  <si>
    <t xml:space="preserve">     SARUP SINGH NANDA                                                </t>
  </si>
  <si>
    <t xml:space="preserve">014195              </t>
  </si>
  <si>
    <t xml:space="preserve">     RENU KHANNA                                                      </t>
  </si>
  <si>
    <t xml:space="preserve">018076              </t>
  </si>
  <si>
    <t xml:space="preserve">     GEETA JINDAL                                                     </t>
  </si>
  <si>
    <t xml:space="preserve">018077              </t>
  </si>
  <si>
    <t xml:space="preserve">     SUNITI JINDAL                                                    </t>
  </si>
  <si>
    <t xml:space="preserve">028465              </t>
  </si>
  <si>
    <t xml:space="preserve">     ADARSH KHANNA                                                    </t>
  </si>
  <si>
    <t xml:space="preserve">028861              </t>
  </si>
  <si>
    <t xml:space="preserve">     SHANTA PRASAD NELSON                                             </t>
  </si>
  <si>
    <t xml:space="preserve">021814              </t>
  </si>
  <si>
    <t xml:space="preserve">     KULWANT KAUR RANDHAWA                                            </t>
  </si>
  <si>
    <t xml:space="preserve">001284              </t>
  </si>
  <si>
    <t xml:space="preserve">     VANDANA KAPOOR                                                   </t>
  </si>
  <si>
    <t xml:space="preserve">001109              </t>
  </si>
  <si>
    <t xml:space="preserve">     VIKRAM PABBY                                                     </t>
  </si>
  <si>
    <t xml:space="preserve">001113              </t>
  </si>
  <si>
    <t xml:space="preserve">     USHA RANI                                                        </t>
  </si>
  <si>
    <t xml:space="preserve">IN30133021863029    </t>
  </si>
  <si>
    <t xml:space="preserve">     VIJAY KUMAR SOOD                                                 </t>
  </si>
  <si>
    <t xml:space="preserve">001114              </t>
  </si>
  <si>
    <t xml:space="preserve">021797              </t>
  </si>
  <si>
    <t xml:space="preserve">     MONIKA                                                           </t>
  </si>
  <si>
    <t xml:space="preserve">021796              </t>
  </si>
  <si>
    <t xml:space="preserve">     RAMESH LAL                                                       </t>
  </si>
  <si>
    <t xml:space="preserve">001129              </t>
  </si>
  <si>
    <t xml:space="preserve">     SURESH KUMAR AGGARWAL                                            </t>
  </si>
  <si>
    <t xml:space="preserve">001132              </t>
  </si>
  <si>
    <t xml:space="preserve">     VIDHU KAPUR                                                      </t>
  </si>
  <si>
    <t xml:space="preserve">014203              </t>
  </si>
  <si>
    <t xml:space="preserve">     DEVKI DEVI MAHESHWARY                                            </t>
  </si>
  <si>
    <t xml:space="preserve">002684              </t>
  </si>
  <si>
    <t xml:space="preserve">014204              </t>
  </si>
  <si>
    <t xml:space="preserve">     HARJEET PAL                                                      </t>
  </si>
  <si>
    <t xml:space="preserve">003548              </t>
  </si>
  <si>
    <t xml:space="preserve">018081              </t>
  </si>
  <si>
    <t xml:space="preserve">     I M SHARMA                                                       </t>
  </si>
  <si>
    <t xml:space="preserve">004101              </t>
  </si>
  <si>
    <t xml:space="preserve">020268              </t>
  </si>
  <si>
    <t xml:space="preserve">     RAJINDER SINGH GILL                                              </t>
  </si>
  <si>
    <t xml:space="preserve">021049              </t>
  </si>
  <si>
    <t xml:space="preserve">     RASHMI MEHRA                                                     </t>
  </si>
  <si>
    <t xml:space="preserve">IN30148510537075    </t>
  </si>
  <si>
    <t xml:space="preserve">     SAKSHI GOEL                                                      </t>
  </si>
  <si>
    <t xml:space="preserve">028597              </t>
  </si>
  <si>
    <t xml:space="preserve">     ANIL KUMAR MALIK                                                 </t>
  </si>
  <si>
    <t xml:space="preserve">001162              </t>
  </si>
  <si>
    <t xml:space="preserve">     ROHIT PATHAK                                                     </t>
  </si>
  <si>
    <t xml:space="preserve">001173              </t>
  </si>
  <si>
    <t xml:space="preserve">     SUMAN MAHESHWARI                                                 </t>
  </si>
  <si>
    <t xml:space="preserve">014207              </t>
  </si>
  <si>
    <t xml:space="preserve">     REENA K MEHRA                                                    </t>
  </si>
  <si>
    <t xml:space="preserve">014211              </t>
  </si>
  <si>
    <t xml:space="preserve">     RAM LUBHAYA HANDA                                                </t>
  </si>
  <si>
    <t xml:space="preserve">025131              </t>
  </si>
  <si>
    <t xml:space="preserve">     RUBINDER KAUR                                                    </t>
  </si>
  <si>
    <t xml:space="preserve">IN30184610238753    </t>
  </si>
  <si>
    <t xml:space="preserve">     ANOOP ARORA                                                      </t>
  </si>
  <si>
    <t xml:space="preserve">001158              </t>
  </si>
  <si>
    <t xml:space="preserve">     SUSHIL KUMAR                                                     </t>
  </si>
  <si>
    <t xml:space="preserve">001189              </t>
  </si>
  <si>
    <t xml:space="preserve">     JANAK RAJ                                                        </t>
  </si>
  <si>
    <t xml:space="preserve">031336              </t>
  </si>
  <si>
    <t xml:space="preserve">     RENU AGGARWAL                                                    </t>
  </si>
  <si>
    <t xml:space="preserve">018090              </t>
  </si>
  <si>
    <t xml:space="preserve">     ASHOK KUMAR                                                      </t>
  </si>
  <si>
    <t xml:space="preserve">031493              </t>
  </si>
  <si>
    <t xml:space="preserve">     HARJEET ARORA                                                    </t>
  </si>
  <si>
    <t xml:space="preserve">IN30133019215775    </t>
  </si>
  <si>
    <t xml:space="preserve">     AKSHEY KUMAR                                                     </t>
  </si>
  <si>
    <t xml:space="preserve">008400              </t>
  </si>
  <si>
    <t xml:space="preserve">1203340000035239    </t>
  </si>
  <si>
    <t xml:space="preserve">     MOHINDER KAUR                                                    </t>
  </si>
  <si>
    <t xml:space="preserve">IN30114310080822    </t>
  </si>
  <si>
    <t xml:space="preserve">     SATISH KUMAR GROVER                                              </t>
  </si>
  <si>
    <t xml:space="preserve">029850              </t>
  </si>
  <si>
    <t xml:space="preserve">     ONKARJIT SINGH AHLUWALIA                                         </t>
  </si>
  <si>
    <t xml:space="preserve">021806              </t>
  </si>
  <si>
    <t xml:space="preserve">     CHARANJIT SINGH                                                  </t>
  </si>
  <si>
    <t xml:space="preserve">026645              </t>
  </si>
  <si>
    <t xml:space="preserve">     MUNISH AGGARWAL                                                  </t>
  </si>
  <si>
    <t xml:space="preserve">001202              </t>
  </si>
  <si>
    <t xml:space="preserve">     GULSHAN KUMAR                                                    </t>
  </si>
  <si>
    <t xml:space="preserve">018093              </t>
  </si>
  <si>
    <t xml:space="preserve">     RANJANA GUPTA                                                    </t>
  </si>
  <si>
    <t xml:space="preserve">018094              </t>
  </si>
  <si>
    <t xml:space="preserve">     SHASHI PRABHAKAR                                                 </t>
  </si>
  <si>
    <t xml:space="preserve">021805              </t>
  </si>
  <si>
    <t xml:space="preserve">     VINOD BALA                                                       </t>
  </si>
  <si>
    <t xml:space="preserve">018095              </t>
  </si>
  <si>
    <t xml:space="preserve">     MEENU GUPTA                                                      </t>
  </si>
  <si>
    <t xml:space="preserve">001206              </t>
  </si>
  <si>
    <t xml:space="preserve">     KRISHAN LAL SIKKA                                                </t>
  </si>
  <si>
    <t xml:space="preserve">IN30088814125340    </t>
  </si>
  <si>
    <t xml:space="preserve">     MANMOHAN SINGH                                                   </t>
  </si>
  <si>
    <t xml:space="preserve">027392              </t>
  </si>
  <si>
    <t xml:space="preserve">     HARINDER SINGH                                                   </t>
  </si>
  <si>
    <t xml:space="preserve">020270              </t>
  </si>
  <si>
    <t xml:space="preserve">     AMANDEEP SINGH                                                   </t>
  </si>
  <si>
    <t xml:space="preserve">010338              </t>
  </si>
  <si>
    <t xml:space="preserve">IN30154918711561    </t>
  </si>
  <si>
    <t xml:space="preserve">     VARINDER KUMAR SOOD                                              </t>
  </si>
  <si>
    <t xml:space="preserve">IN30302864354275    </t>
  </si>
  <si>
    <t xml:space="preserve">     MANU  SHARMA                                                     </t>
  </si>
  <si>
    <t xml:space="preserve">001211              </t>
  </si>
  <si>
    <t xml:space="preserve">     RANA                                                             </t>
  </si>
  <si>
    <t xml:space="preserve">014220              </t>
  </si>
  <si>
    <t xml:space="preserve">     INDER PAL SINGH                                                  </t>
  </si>
  <si>
    <t xml:space="preserve">014221              </t>
  </si>
  <si>
    <t xml:space="preserve">     VISHAL SOOD                                                      </t>
  </si>
  <si>
    <t xml:space="preserve">021809              </t>
  </si>
  <si>
    <t xml:space="preserve">     AVNISH CHANDER SOOD                                              </t>
  </si>
  <si>
    <t xml:space="preserve">001216              </t>
  </si>
  <si>
    <t xml:space="preserve">     RAMESH BANDHU                                                    </t>
  </si>
  <si>
    <t xml:space="preserve">001214              </t>
  </si>
  <si>
    <t xml:space="preserve">     TILAK RAJ KHANNA                                                 </t>
  </si>
  <si>
    <t xml:space="preserve">001218              </t>
  </si>
  <si>
    <t xml:space="preserve">     MOHINDER BASSI                                                   </t>
  </si>
  <si>
    <t xml:space="preserve">014222              </t>
  </si>
  <si>
    <t xml:space="preserve">     MANJU ANAND                                                      </t>
  </si>
  <si>
    <t xml:space="preserve">002690              </t>
  </si>
  <si>
    <t xml:space="preserve">014223              </t>
  </si>
  <si>
    <t xml:space="preserve">     VIRENDER PAWL                                                    </t>
  </si>
  <si>
    <t xml:space="preserve">018098              </t>
  </si>
  <si>
    <t xml:space="preserve">     RENU BHATNAGAR                                                   </t>
  </si>
  <si>
    <t xml:space="preserve">003556              </t>
  </si>
  <si>
    <t xml:space="preserve">018099              </t>
  </si>
  <si>
    <t xml:space="preserve">     SONIA BHATNAGAR                                                  </t>
  </si>
  <si>
    <t xml:space="preserve">021811              </t>
  </si>
  <si>
    <t xml:space="preserve">     RENU BALA                                                        </t>
  </si>
  <si>
    <t xml:space="preserve">025134              </t>
  </si>
  <si>
    <t xml:space="preserve">     SATYA G KAPUR                                                    </t>
  </si>
  <si>
    <t xml:space="preserve">032474              </t>
  </si>
  <si>
    <t xml:space="preserve">     MANISH JAIN                                                      </t>
  </si>
  <si>
    <t xml:space="preserve">023962              </t>
  </si>
  <si>
    <t xml:space="preserve">     SATGUR SINGH                                                     </t>
  </si>
  <si>
    <t xml:space="preserve">021816              </t>
  </si>
  <si>
    <t xml:space="preserve">     HANSRAJ HANSRAJ SUKHIJA                                          </t>
  </si>
  <si>
    <t xml:space="preserve">031311              </t>
  </si>
  <si>
    <t xml:space="preserve">     SHEETAL                                                          </t>
  </si>
  <si>
    <t xml:space="preserve">030342              </t>
  </si>
  <si>
    <t xml:space="preserve">     KIMAT RAI GARG                                                   </t>
  </si>
  <si>
    <t xml:space="preserve">001224              </t>
  </si>
  <si>
    <t xml:space="preserve">     PAWAN KUMAR SHARMA                                               </t>
  </si>
  <si>
    <t xml:space="preserve">031551              </t>
  </si>
  <si>
    <t xml:space="preserve">     PARVEEN KANSAL                                                   </t>
  </si>
  <si>
    <t xml:space="preserve">014225              </t>
  </si>
  <si>
    <t xml:space="preserve">     SOM NATH                                                         </t>
  </si>
  <si>
    <t xml:space="preserve">IN30184610034711    </t>
  </si>
  <si>
    <t xml:space="preserve">     SUBHASH RANI                                                     </t>
  </si>
  <si>
    <t xml:space="preserve">001226              </t>
  </si>
  <si>
    <t xml:space="preserve">     MANJULA GOYAL                                                    </t>
  </si>
  <si>
    <t xml:space="preserve">021820              </t>
  </si>
  <si>
    <t xml:space="preserve">     PINKI                                                            </t>
  </si>
  <si>
    <t xml:space="preserve">001228              </t>
  </si>
  <si>
    <t xml:space="preserve">     RAM GOPAL BANSAL                                                 </t>
  </si>
  <si>
    <t xml:space="preserve">005058              </t>
  </si>
  <si>
    <t xml:space="preserve">024647              </t>
  </si>
  <si>
    <t xml:space="preserve">     SURESH KUMAR JAIN                                                </t>
  </si>
  <si>
    <t xml:space="preserve">030142              </t>
  </si>
  <si>
    <t xml:space="preserve">     JANAK RANI                                                       </t>
  </si>
  <si>
    <t xml:space="preserve">024649              </t>
  </si>
  <si>
    <t xml:space="preserve">     SAMNINDER PAL SINGH RAJPAL                                       </t>
  </si>
  <si>
    <t xml:space="preserve">018107              </t>
  </si>
  <si>
    <t xml:space="preserve">     MADHU MALTI                                                      </t>
  </si>
  <si>
    <t xml:space="preserve">031284              </t>
  </si>
  <si>
    <t xml:space="preserve">     HARISH KUMAR                                                     </t>
  </si>
  <si>
    <t xml:space="preserve">006348              </t>
  </si>
  <si>
    <t xml:space="preserve">028884              </t>
  </si>
  <si>
    <t xml:space="preserve">     GOURI NANDAN BANSAL                                              </t>
  </si>
  <si>
    <t xml:space="preserve">029073              </t>
  </si>
  <si>
    <t xml:space="preserve">     SEEMA BANSAL                                                     </t>
  </si>
  <si>
    <t xml:space="preserve">021823              </t>
  </si>
  <si>
    <t xml:space="preserve">     NAVEEN BANSAL                                                    </t>
  </si>
  <si>
    <t xml:space="preserve">002692              </t>
  </si>
  <si>
    <t xml:space="preserve">014233              </t>
  </si>
  <si>
    <t xml:space="preserve">     KAMLESH JAIN                                                     </t>
  </si>
  <si>
    <t xml:space="preserve">021825              </t>
  </si>
  <si>
    <t xml:space="preserve">     ANITA MADHAN                                                     </t>
  </si>
  <si>
    <t xml:space="preserve">001234              </t>
  </si>
  <si>
    <t xml:space="preserve">     POONAM DEVI                                                      </t>
  </si>
  <si>
    <t xml:space="preserve">030910              </t>
  </si>
  <si>
    <t xml:space="preserve">     KAMALESH GARG                                                    </t>
  </si>
  <si>
    <t xml:space="preserve">030730              </t>
  </si>
  <si>
    <t xml:space="preserve">     RAMYASH                                                          </t>
  </si>
  <si>
    <t xml:space="preserve">021827              </t>
  </si>
  <si>
    <t xml:space="preserve">     KAMLESH GARG                                                     </t>
  </si>
  <si>
    <t xml:space="preserve">018108              </t>
  </si>
  <si>
    <t xml:space="preserve">     SAROJ ARORA                                                      </t>
  </si>
  <si>
    <t xml:space="preserve">001242              </t>
  </si>
  <si>
    <t xml:space="preserve">     VEENA KAISTHA                                                    </t>
  </si>
  <si>
    <t xml:space="preserve">001243              </t>
  </si>
  <si>
    <t xml:space="preserve">     HARJEET SINGH VAID                                               </t>
  </si>
  <si>
    <t xml:space="preserve">001244              </t>
  </si>
  <si>
    <t xml:space="preserve">     MOHIT MAHOTRA                                                    </t>
  </si>
  <si>
    <t xml:space="preserve">001251              </t>
  </si>
  <si>
    <t xml:space="preserve">     JAGTAR SINGH                                                     </t>
  </si>
  <si>
    <t xml:space="preserve">014237              </t>
  </si>
  <si>
    <t xml:space="preserve">     JOGINDER PAL SONI                                                </t>
  </si>
  <si>
    <t xml:space="preserve">024655              </t>
  </si>
  <si>
    <t xml:space="preserve">     ASEEM KUMAR                                                      </t>
  </si>
  <si>
    <t xml:space="preserve">001255              </t>
  </si>
  <si>
    <t xml:space="preserve">     KUSUM WADHAWAN                                                   </t>
  </si>
  <si>
    <t xml:space="preserve">014240              </t>
  </si>
  <si>
    <t xml:space="preserve">     SOM DATT  SHARMA                                                 </t>
  </si>
  <si>
    <t xml:space="preserve">021830              </t>
  </si>
  <si>
    <t xml:space="preserve">     KANTA SINGLA                                                     </t>
  </si>
  <si>
    <t xml:space="preserve">021831              </t>
  </si>
  <si>
    <t xml:space="preserve">     CHARANJIV SOOD                                                   </t>
  </si>
  <si>
    <t xml:space="preserve">030714              </t>
  </si>
  <si>
    <t xml:space="preserve">     AVTAR SINGH BHINDER                                              </t>
  </si>
  <si>
    <t xml:space="preserve">025728              </t>
  </si>
  <si>
    <t xml:space="preserve">     RANI CHAUHAN                                                     </t>
  </si>
  <si>
    <t xml:space="preserve">001262              </t>
  </si>
  <si>
    <t xml:space="preserve">     SURAJ PURI                                                       </t>
  </si>
  <si>
    <t xml:space="preserve">001260              </t>
  </si>
  <si>
    <t xml:space="preserve">     SUDARSHAN SOI                                                    </t>
  </si>
  <si>
    <t xml:space="preserve">018111              </t>
  </si>
  <si>
    <t xml:space="preserve">     SANTOSH SAREEN                                                   </t>
  </si>
  <si>
    <t xml:space="preserve">031272              </t>
  </si>
  <si>
    <t xml:space="preserve">     ROHIT AGGARWAL                                                   </t>
  </si>
  <si>
    <t xml:space="preserve">001261              </t>
  </si>
  <si>
    <t xml:space="preserve">     VINOD CHAND                                                      </t>
  </si>
  <si>
    <t xml:space="preserve">001271              </t>
  </si>
  <si>
    <t xml:space="preserve">     SOHAN SINGH                                                      </t>
  </si>
  <si>
    <t xml:space="preserve">002695              </t>
  </si>
  <si>
    <t xml:space="preserve">014250              </t>
  </si>
  <si>
    <t xml:space="preserve">     GOPAL DASS                                                       </t>
  </si>
  <si>
    <t xml:space="preserve">003560              </t>
  </si>
  <si>
    <t xml:space="preserve">018113              </t>
  </si>
  <si>
    <t xml:space="preserve">     MUKESH KUMAR GUPTA                                               </t>
  </si>
  <si>
    <t xml:space="preserve">018114              </t>
  </si>
  <si>
    <t xml:space="preserve">     CHADER  PARKASH                                                  </t>
  </si>
  <si>
    <t xml:space="preserve">021834              </t>
  </si>
  <si>
    <t xml:space="preserve">018115              </t>
  </si>
  <si>
    <t xml:space="preserve">     KRISHAN KANTA                                                    </t>
  </si>
  <si>
    <t xml:space="preserve">001272              </t>
  </si>
  <si>
    <t xml:space="preserve">     KAMLA CHAUHAN                                                    </t>
  </si>
  <si>
    <t xml:space="preserve">001273              </t>
  </si>
  <si>
    <t xml:space="preserve">     PRADEEP  SINGH CHAUHAN                                           </t>
  </si>
  <si>
    <t xml:space="preserve">001275              </t>
  </si>
  <si>
    <t xml:space="preserve">     R L SARANGAL                                                     </t>
  </si>
  <si>
    <t xml:space="preserve">001278              </t>
  </si>
  <si>
    <t xml:space="preserve">     PANKAJ JUNEJA                                                    </t>
  </si>
  <si>
    <t xml:space="preserve">018117              </t>
  </si>
  <si>
    <t xml:space="preserve">     RAMESH CHANDER GUPTA                                             </t>
  </si>
  <si>
    <t xml:space="preserve">021835              </t>
  </si>
  <si>
    <t xml:space="preserve">     HUKAM CHAND                                                      </t>
  </si>
  <si>
    <t xml:space="preserve">025298              </t>
  </si>
  <si>
    <t xml:space="preserve">     NIRMAL KANTA                                                     </t>
  </si>
  <si>
    <t xml:space="preserve">030231              </t>
  </si>
  <si>
    <t xml:space="preserve">     DURGESH RANGNEKAR                                                </t>
  </si>
  <si>
    <t xml:space="preserve">IN30020610236165    </t>
  </si>
  <si>
    <t xml:space="preserve">     O P JUNEJA                                                       </t>
  </si>
  <si>
    <t xml:space="preserve">018121              </t>
  </si>
  <si>
    <t xml:space="preserve">     RISHI KUMAR AHUJA                                                </t>
  </si>
  <si>
    <t xml:space="preserve">027468              </t>
  </si>
  <si>
    <t xml:space="preserve">     SHASHI MANN                                                      </t>
  </si>
  <si>
    <t xml:space="preserve">021053              </t>
  </si>
  <si>
    <t xml:space="preserve">     AVNISH KUMAR                                                     </t>
  </si>
  <si>
    <t xml:space="preserve">001063              </t>
  </si>
  <si>
    <t xml:space="preserve">     ASHA BHALLA                                                      </t>
  </si>
  <si>
    <t xml:space="preserve">001287              </t>
  </si>
  <si>
    <t xml:space="preserve">     SUDESH                                                           </t>
  </si>
  <si>
    <t xml:space="preserve">001288              </t>
  </si>
  <si>
    <t xml:space="preserve">     NEELAM SHARMA                                                    </t>
  </si>
  <si>
    <t xml:space="preserve">001289              </t>
  </si>
  <si>
    <t xml:space="preserve">030582              </t>
  </si>
  <si>
    <t xml:space="preserve">     VIJAY KAPOOR                                                     </t>
  </si>
  <si>
    <t xml:space="preserve">001294              </t>
  </si>
  <si>
    <t xml:space="preserve">     BAL KRISHAN KAKKAR                                               </t>
  </si>
  <si>
    <t xml:space="preserve">001295              </t>
  </si>
  <si>
    <t xml:space="preserve">     VIMMI                                                            </t>
  </si>
  <si>
    <t xml:space="preserve">014253              </t>
  </si>
  <si>
    <t xml:space="preserve">     PROMILA SAHNAN                                                   </t>
  </si>
  <si>
    <t xml:space="preserve">004104              </t>
  </si>
  <si>
    <t xml:space="preserve">020275              </t>
  </si>
  <si>
    <t xml:space="preserve">     DEVINDER PALSINGH                                                </t>
  </si>
  <si>
    <t xml:space="preserve">018122              </t>
  </si>
  <si>
    <t xml:space="preserve">     AMRIT SINGH CHHABRA                                              </t>
  </si>
  <si>
    <t xml:space="preserve">009854              </t>
  </si>
  <si>
    <t xml:space="preserve">IN30088814750645    </t>
  </si>
  <si>
    <t xml:space="preserve">     PAWAN THAKUR                                                     </t>
  </si>
  <si>
    <t xml:space="preserve">003566              </t>
  </si>
  <si>
    <t xml:space="preserve">018125              </t>
  </si>
  <si>
    <t xml:space="preserve">     CHANDER SOOD                                                     </t>
  </si>
  <si>
    <t xml:space="preserve">IN30155721516169    </t>
  </si>
  <si>
    <t xml:space="preserve">023972              </t>
  </si>
  <si>
    <t xml:space="preserve">     LEELA WATI GUPTA                                                 </t>
  </si>
  <si>
    <t xml:space="preserve">026991              </t>
  </si>
  <si>
    <t xml:space="preserve">     JAGDISH CHANDRA TOSHNIWAL                                        </t>
  </si>
  <si>
    <t xml:space="preserve">024657              </t>
  </si>
  <si>
    <t xml:space="preserve">     ROSY BEKH                                                        </t>
  </si>
  <si>
    <t xml:space="preserve">018126              </t>
  </si>
  <si>
    <t xml:space="preserve">     SANTOSH KUMARI                                                   </t>
  </si>
  <si>
    <t xml:space="preserve">026504              </t>
  </si>
  <si>
    <t xml:space="preserve">     GHANITA MALHOTRA                                                 </t>
  </si>
  <si>
    <t xml:space="preserve">001297              </t>
  </si>
  <si>
    <t xml:space="preserve">     SATYA PAUL ARORA                                                 </t>
  </si>
  <si>
    <t xml:space="preserve">021837              </t>
  </si>
  <si>
    <t xml:space="preserve">     JYOTI JAIN                                                       </t>
  </si>
  <si>
    <t xml:space="preserve">001308              </t>
  </si>
  <si>
    <t xml:space="preserve">     KAUSHLESH KUMAR TYAGI                                            </t>
  </si>
  <si>
    <t xml:space="preserve">014265              </t>
  </si>
  <si>
    <t xml:space="preserve">     RAJENDRA PRASAD BHARADWAJ                                        </t>
  </si>
  <si>
    <t xml:space="preserve">025137              </t>
  </si>
  <si>
    <t xml:space="preserve">     NARENDRA KUMAR                                                   </t>
  </si>
  <si>
    <t xml:space="preserve">031415              </t>
  </si>
  <si>
    <t xml:space="preserve">     ANUBHA MITTAL                                                    </t>
  </si>
  <si>
    <t xml:space="preserve">IN30147720092445    </t>
  </si>
  <si>
    <t xml:space="preserve">     GEETA SHISHODIA                                                  </t>
  </si>
  <si>
    <t xml:space="preserve">001305              </t>
  </si>
  <si>
    <t xml:space="preserve">     PURUSHOTTAM DAS                                                  </t>
  </si>
  <si>
    <t xml:space="preserve">001309              </t>
  </si>
  <si>
    <t xml:space="preserve">     HARISH KUMAR SATIJA                                              </t>
  </si>
  <si>
    <t xml:space="preserve">002697              </t>
  </si>
  <si>
    <t xml:space="preserve">014258              </t>
  </si>
  <si>
    <t xml:space="preserve">     SANJEEV MOHAN                                                    </t>
  </si>
  <si>
    <t xml:space="preserve">014259              </t>
  </si>
  <si>
    <t xml:space="preserve">     SHIKHA GARG                                                      </t>
  </si>
  <si>
    <t xml:space="preserve">014266              </t>
  </si>
  <si>
    <t xml:space="preserve">     PRATIMAMITTAL                                                    </t>
  </si>
  <si>
    <t xml:space="preserve">031103              </t>
  </si>
  <si>
    <t xml:space="preserve">     SARLA DEVI GUPTA                                                 </t>
  </si>
  <si>
    <t xml:space="preserve">IN30145210056019    </t>
  </si>
  <si>
    <t xml:space="preserve">     DINESH CHAND BANSAL                                              </t>
  </si>
  <si>
    <t xml:space="preserve">010602              </t>
  </si>
  <si>
    <t xml:space="preserve">IN30226911213496    </t>
  </si>
  <si>
    <t xml:space="preserve">     GYATRI DALMIA                                                    </t>
  </si>
  <si>
    <t xml:space="preserve">018133              </t>
  </si>
  <si>
    <t xml:space="preserve">001317              </t>
  </si>
  <si>
    <t xml:space="preserve">     SURESH KUMAR SINGHAL                                             </t>
  </si>
  <si>
    <t xml:space="preserve">001321              </t>
  </si>
  <si>
    <t xml:space="preserve">     AMIT SINGHAL                                                     </t>
  </si>
  <si>
    <t xml:space="preserve">001322              </t>
  </si>
  <si>
    <t xml:space="preserve">     RITU JAIN                                                        </t>
  </si>
  <si>
    <t xml:space="preserve">002701              </t>
  </si>
  <si>
    <t xml:space="preserve">014272              </t>
  </si>
  <si>
    <t xml:space="preserve">     JAI PAL SINGH                                                    </t>
  </si>
  <si>
    <t xml:space="preserve">021843              </t>
  </si>
  <si>
    <t xml:space="preserve">     SUBODH KUMAR TAYAL                                               </t>
  </si>
  <si>
    <t xml:space="preserve">029160              </t>
  </si>
  <si>
    <t xml:space="preserve">     KUSUM TYAGI                                                      </t>
  </si>
  <si>
    <t xml:space="preserve">030776              </t>
  </si>
  <si>
    <t xml:space="preserve">     MAHISHA JAIN                                                     </t>
  </si>
  <si>
    <t xml:space="preserve">001326              </t>
  </si>
  <si>
    <t xml:space="preserve">     PUSHPA RANI                                                      </t>
  </si>
  <si>
    <t xml:space="preserve">014274              </t>
  </si>
  <si>
    <t xml:space="preserve">     PURNIMA MOTAMARRI                                                </t>
  </si>
  <si>
    <t xml:space="preserve">018134              </t>
  </si>
  <si>
    <t xml:space="preserve">     RAJAN BABA                                                       </t>
  </si>
  <si>
    <t xml:space="preserve">014273              </t>
  </si>
  <si>
    <t xml:space="preserve">     PREM CHNAD VARMA                                                 </t>
  </si>
  <si>
    <t xml:space="preserve">001325              </t>
  </si>
  <si>
    <t xml:space="preserve">     VED PRAKASH CHADHA                                               </t>
  </si>
  <si>
    <t xml:space="preserve">001330              </t>
  </si>
  <si>
    <t xml:space="preserve">     SUSHILA                                                          </t>
  </si>
  <si>
    <t xml:space="preserve">014275              </t>
  </si>
  <si>
    <t xml:space="preserve">     SUSHMA KOHLI                                                     </t>
  </si>
  <si>
    <t xml:space="preserve">IN30051314390728    </t>
  </si>
  <si>
    <t xml:space="preserve">     ANKIT KANSAL                                                     </t>
  </si>
  <si>
    <t xml:space="preserve">029401              </t>
  </si>
  <si>
    <t xml:space="preserve">     RAVI MOHAN GUPTA                                                 </t>
  </si>
  <si>
    <t xml:space="preserve">001340              </t>
  </si>
  <si>
    <t xml:space="preserve">     VIRA  RANI KHANNA                                                </t>
  </si>
  <si>
    <t xml:space="preserve">026545              </t>
  </si>
  <si>
    <t xml:space="preserve">     RAJENDRA PRASHAD                                                 </t>
  </si>
  <si>
    <t xml:space="preserve">030078              </t>
  </si>
  <si>
    <t xml:space="preserve">     DEVENDER SETHI                                                   </t>
  </si>
  <si>
    <t xml:space="preserve">001346              </t>
  </si>
  <si>
    <t xml:space="preserve">001347              </t>
  </si>
  <si>
    <t xml:space="preserve">029661              </t>
  </si>
  <si>
    <t xml:space="preserve">     DEVINDRA SETHI                                                   </t>
  </si>
  <si>
    <t xml:space="preserve">029903              </t>
  </si>
  <si>
    <t xml:space="preserve">     CHAMAN LAL                                                       </t>
  </si>
  <si>
    <t xml:space="preserve">001344              </t>
  </si>
  <si>
    <t xml:space="preserve">     MANOJ KUMAR                                                      </t>
  </si>
  <si>
    <t xml:space="preserve">002705              </t>
  </si>
  <si>
    <t xml:space="preserve">014278              </t>
  </si>
  <si>
    <t xml:space="preserve">     VARINDER GROVER                                                  </t>
  </si>
  <si>
    <t xml:space="preserve">028344              </t>
  </si>
  <si>
    <t xml:space="preserve">     NANAK CHAND SHARMA                                               </t>
  </si>
  <si>
    <t xml:space="preserve">001352              </t>
  </si>
  <si>
    <t xml:space="preserve">     TEJINDAR SINGH                                                   </t>
  </si>
  <si>
    <t xml:space="preserve">014280              </t>
  </si>
  <si>
    <t xml:space="preserve">     LATA GARG                                                        </t>
  </si>
  <si>
    <t xml:space="preserve">001354              </t>
  </si>
  <si>
    <t xml:space="preserve">     POONAM                                                           </t>
  </si>
  <si>
    <t xml:space="preserve">014077              </t>
  </si>
  <si>
    <t xml:space="preserve">     DIVYA KHANNA                                                     </t>
  </si>
  <si>
    <t xml:space="preserve">031213              </t>
  </si>
  <si>
    <t xml:space="preserve">     BALAKRISHNA G SETTY                                              </t>
  </si>
  <si>
    <t xml:space="preserve">021850              </t>
  </si>
  <si>
    <t xml:space="preserve">     SHALINI DEVI                                                     </t>
  </si>
  <si>
    <t xml:space="preserve">IN30155720474041    </t>
  </si>
  <si>
    <t xml:space="preserve">     MUKUL PARASHAR                                                   </t>
  </si>
  <si>
    <t xml:space="preserve">001356              </t>
  </si>
  <si>
    <t xml:space="preserve">     SHANTI DEVI                                                      </t>
  </si>
  <si>
    <t xml:space="preserve">021849              </t>
  </si>
  <si>
    <t xml:space="preserve">     KALPNA MAHESWARI                                                 </t>
  </si>
  <si>
    <t xml:space="preserve">027483              </t>
  </si>
  <si>
    <t xml:space="preserve">     RAKESH AGRAWAL                                                   </t>
  </si>
  <si>
    <t xml:space="preserve">005906              </t>
  </si>
  <si>
    <t xml:space="preserve">027542              </t>
  </si>
  <si>
    <t xml:space="preserve">026623              </t>
  </si>
  <si>
    <t xml:space="preserve">     AJIT SINGH TOMAR                                                 </t>
  </si>
  <si>
    <t xml:space="preserve">027849              </t>
  </si>
  <si>
    <t xml:space="preserve">     BRIJ MOHAN SHARMA                                                </t>
  </si>
  <si>
    <t xml:space="preserve">001363              </t>
  </si>
  <si>
    <t xml:space="preserve">     P K RAIZADA                                                      </t>
  </si>
  <si>
    <t xml:space="preserve">021852              </t>
  </si>
  <si>
    <t xml:space="preserve">     SURESHKUMAR                                                      </t>
  </si>
  <si>
    <t xml:space="preserve">001368              </t>
  </si>
  <si>
    <t xml:space="preserve">     RAJNI AGARWAL                                                    </t>
  </si>
  <si>
    <t xml:space="preserve">001373              </t>
  </si>
  <si>
    <t xml:space="preserve">     SATYA PRAKASH GUPTA                                              </t>
  </si>
  <si>
    <t xml:space="preserve">001378              </t>
  </si>
  <si>
    <t xml:space="preserve">     ASHOK KUMAR AGARWAL                                              </t>
  </si>
  <si>
    <t xml:space="preserve">001381              </t>
  </si>
  <si>
    <t xml:space="preserve">     VIMAL JAIN                                                       </t>
  </si>
  <si>
    <t xml:space="preserve">007056              </t>
  </si>
  <si>
    <t xml:space="preserve">031181              </t>
  </si>
  <si>
    <t xml:space="preserve">     AMRUTJI PUNJAJI MAKERWANA                                        </t>
  </si>
  <si>
    <t xml:space="preserve">001384              </t>
  </si>
  <si>
    <t xml:space="preserve">     PAPPU KUMAR AGARWAL                                              </t>
  </si>
  <si>
    <t xml:space="preserve">001386              </t>
  </si>
  <si>
    <t xml:space="preserve">     MAHESH CHANDRA PALIWAL                                           </t>
  </si>
  <si>
    <t xml:space="preserve">001388              </t>
  </si>
  <si>
    <t xml:space="preserve">     VISHAL  PANDEY                                                   </t>
  </si>
  <si>
    <t xml:space="preserve">004105              </t>
  </si>
  <si>
    <t xml:space="preserve">020284              </t>
  </si>
  <si>
    <t xml:space="preserve">     VINAY KUMAR SINGH                                                </t>
  </si>
  <si>
    <t xml:space="preserve">018149              </t>
  </si>
  <si>
    <t xml:space="preserve">     MANDU PORWAL                                                     </t>
  </si>
  <si>
    <t xml:space="preserve">001398              </t>
  </si>
  <si>
    <t xml:space="preserve">     BHUPENDRA SHANKAR                                                </t>
  </si>
  <si>
    <t xml:space="preserve">018162              </t>
  </si>
  <si>
    <t xml:space="preserve">     BALDEV RAJ KHULLAR                                               </t>
  </si>
  <si>
    <t xml:space="preserve">001406              </t>
  </si>
  <si>
    <t xml:space="preserve">     ALKA KHEMKA                                                      </t>
  </si>
  <si>
    <t xml:space="preserve">001420              </t>
  </si>
  <si>
    <t xml:space="preserve">     USHA AGARWAL                                                     </t>
  </si>
  <si>
    <t xml:space="preserve">001427              </t>
  </si>
  <si>
    <t xml:space="preserve">     NAVIN AGARWAL                                                    </t>
  </si>
  <si>
    <t xml:space="preserve">014289              </t>
  </si>
  <si>
    <t xml:space="preserve">     NAUTAN TIWARI                                                    </t>
  </si>
  <si>
    <t xml:space="preserve">014295              </t>
  </si>
  <si>
    <t xml:space="preserve">     PRADEEP KUMAR GUPTA                                              </t>
  </si>
  <si>
    <t xml:space="preserve">002709              </t>
  </si>
  <si>
    <t xml:space="preserve">014298              </t>
  </si>
  <si>
    <t xml:space="preserve">     RAJENDRA KUMAR RAWAL                                             </t>
  </si>
  <si>
    <t xml:space="preserve">018166              </t>
  </si>
  <si>
    <t xml:space="preserve">     SUSHILA DEVI AGARWAL                                             </t>
  </si>
  <si>
    <t xml:space="preserve">004424              </t>
  </si>
  <si>
    <t xml:space="preserve">021317              </t>
  </si>
  <si>
    <t xml:space="preserve">     KRISHAN NARAIN MEHROTRA                                          </t>
  </si>
  <si>
    <t xml:space="preserve">005063              </t>
  </si>
  <si>
    <t xml:space="preserve">024663              </t>
  </si>
  <si>
    <t xml:space="preserve">     DURGA ARORA                                                      </t>
  </si>
  <si>
    <t xml:space="preserve">025072              </t>
  </si>
  <si>
    <t xml:space="preserve">     SURESH KUMAR ARORA                                               </t>
  </si>
  <si>
    <t xml:space="preserve">027292              </t>
  </si>
  <si>
    <t xml:space="preserve">     A P NIGAM                                                        </t>
  </si>
  <si>
    <t xml:space="preserve">029416              </t>
  </si>
  <si>
    <t xml:space="preserve">     NAK INVESTMENT CONSULTANTS PVT LTD                               </t>
  </si>
  <si>
    <t xml:space="preserve">029451              </t>
  </si>
  <si>
    <t xml:space="preserve">     ARCHANA SHUKLA                                                   </t>
  </si>
  <si>
    <t xml:space="preserve">IN30088813609773    </t>
  </si>
  <si>
    <t xml:space="preserve">     SHAMA BEGUM                                                      </t>
  </si>
  <si>
    <t xml:space="preserve">IN30036021127239    </t>
  </si>
  <si>
    <t xml:space="preserve">     SANDHYA GUPTA                                                    </t>
  </si>
  <si>
    <t xml:space="preserve">028324              </t>
  </si>
  <si>
    <t xml:space="preserve">     PRAMILA PRASAD                                                   </t>
  </si>
  <si>
    <t xml:space="preserve">001418              </t>
  </si>
  <si>
    <t xml:space="preserve">018199              </t>
  </si>
  <si>
    <t xml:space="preserve">     ANITA SRIVASTAVA                                                 </t>
  </si>
  <si>
    <t xml:space="preserve">001430              </t>
  </si>
  <si>
    <t xml:space="preserve">     ANAND                                                            </t>
  </si>
  <si>
    <t xml:space="preserve">001432              </t>
  </si>
  <si>
    <t xml:space="preserve">     SARSWATI DEVI                                                    </t>
  </si>
  <si>
    <t xml:space="preserve">001433              </t>
  </si>
  <si>
    <t xml:space="preserve">     VAIBHAV BHARGAVA                                                 </t>
  </si>
  <si>
    <t xml:space="preserve">014300              </t>
  </si>
  <si>
    <t xml:space="preserve">     SHASHI SHARMA                                                    </t>
  </si>
  <si>
    <t xml:space="preserve">002711              </t>
  </si>
  <si>
    <t xml:space="preserve">014301              </t>
  </si>
  <si>
    <t xml:space="preserve">     MAHESH CHANDRA SINHA                                             </t>
  </si>
  <si>
    <t xml:space="preserve">021859              </t>
  </si>
  <si>
    <t xml:space="preserve">     KUMUD MEHROTRA                                                   </t>
  </si>
  <si>
    <t xml:space="preserve">018171              </t>
  </si>
  <si>
    <t xml:space="preserve">     NEERAJ BHATNAGAR                                                 </t>
  </si>
  <si>
    <t xml:space="preserve">028394              </t>
  </si>
  <si>
    <t xml:space="preserve">     PARGAN SINGH BHANDAL                                             </t>
  </si>
  <si>
    <t xml:space="preserve">027545              </t>
  </si>
  <si>
    <t xml:space="preserve">     ANIL KUMAR                                                       </t>
  </si>
  <si>
    <t xml:space="preserve">030773              </t>
  </si>
  <si>
    <t xml:space="preserve">     GOVERDHAN DAS AHUJA                                              </t>
  </si>
  <si>
    <t xml:space="preserve">001441              </t>
  </si>
  <si>
    <t xml:space="preserve">     RAMINDER LAL DUA                                                 </t>
  </si>
  <si>
    <t xml:space="preserve">001450              </t>
  </si>
  <si>
    <t xml:space="preserve">     BELA KAPOOR                                                      </t>
  </si>
  <si>
    <t xml:space="preserve">014307              </t>
  </si>
  <si>
    <t xml:space="preserve">     DEVENDRA KUMAR CHAWLA                                            </t>
  </si>
  <si>
    <t xml:space="preserve">027183              </t>
  </si>
  <si>
    <t xml:space="preserve">     SHYAM NARAYAN KHATTRI                                            </t>
  </si>
  <si>
    <t xml:space="preserve">001452              </t>
  </si>
  <si>
    <t xml:space="preserve">     SASHI GUPTA                                                      </t>
  </si>
  <si>
    <t xml:space="preserve">004103              </t>
  </si>
  <si>
    <t xml:space="preserve">020273              </t>
  </si>
  <si>
    <t xml:space="preserve">     MEHAR SINGH                                                      </t>
  </si>
  <si>
    <t xml:space="preserve">001457              </t>
  </si>
  <si>
    <t xml:space="preserve">     RAMKRIPAL SINGH                                                  </t>
  </si>
  <si>
    <t xml:space="preserve">014311              </t>
  </si>
  <si>
    <t xml:space="preserve">     SHASHI DIXIT                                                     </t>
  </si>
  <si>
    <t xml:space="preserve">014313              </t>
  </si>
  <si>
    <t xml:space="preserve">     DHARAM PALKAPUR                                                  </t>
  </si>
  <si>
    <t xml:space="preserve">027693              </t>
  </si>
  <si>
    <t xml:space="preserve">     PRABHA YADAV                                                     </t>
  </si>
  <si>
    <t xml:space="preserve">006088              </t>
  </si>
  <si>
    <t xml:space="preserve">028017              </t>
  </si>
  <si>
    <t xml:space="preserve">     MONI SHUKLA                                                      </t>
  </si>
  <si>
    <t xml:space="preserve">014310              </t>
  </si>
  <si>
    <t xml:space="preserve">     SARLESH TRIVEDI                                                  </t>
  </si>
  <si>
    <t xml:space="preserve">001464              </t>
  </si>
  <si>
    <t xml:space="preserve">     DEEPAK GHANSHANI                                                 </t>
  </si>
  <si>
    <t xml:space="preserve">001465              </t>
  </si>
  <si>
    <t xml:space="preserve">     MOHINI GHANSHANI                                                 </t>
  </si>
  <si>
    <t xml:space="preserve">004106              </t>
  </si>
  <si>
    <t xml:space="preserve">020289              </t>
  </si>
  <si>
    <t xml:space="preserve">     ANSHUMAN KAPUR                                                   </t>
  </si>
  <si>
    <t xml:space="preserve">004912              </t>
  </si>
  <si>
    <t xml:space="preserve">023980              </t>
  </si>
  <si>
    <t xml:space="preserve">     KAMLA BALANI                                                     </t>
  </si>
  <si>
    <t xml:space="preserve">024665              </t>
  </si>
  <si>
    <t xml:space="preserve">     ANITA JAIPURIA                                                   </t>
  </si>
  <si>
    <t xml:space="preserve">001475              </t>
  </si>
  <si>
    <t xml:space="preserve">     SUSHANT PANDE                                                    </t>
  </si>
  <si>
    <t xml:space="preserve">026438              </t>
  </si>
  <si>
    <t xml:space="preserve">024666              </t>
  </si>
  <si>
    <t xml:space="preserve">     JAGDISH PRASAD KANAUJIA                                          </t>
  </si>
  <si>
    <t xml:space="preserve">002717              </t>
  </si>
  <si>
    <t xml:space="preserve">014321              </t>
  </si>
  <si>
    <t xml:space="preserve">     ROHIT AGRAWAL                                                    </t>
  </si>
  <si>
    <t xml:space="preserve">018182              </t>
  </si>
  <si>
    <t xml:space="preserve">     SANJAY KUMAR GUPTA                                               </t>
  </si>
  <si>
    <t xml:space="preserve">     GEETA MISHRA                                                     </t>
  </si>
  <si>
    <t xml:space="preserve">001490              </t>
  </si>
  <si>
    <t xml:space="preserve">     NEETA KHANNA                                                     </t>
  </si>
  <si>
    <t xml:space="preserve">021319              </t>
  </si>
  <si>
    <t xml:space="preserve">     MAHESH PANDE                                                     </t>
  </si>
  <si>
    <t xml:space="preserve">018184              </t>
  </si>
  <si>
    <t xml:space="preserve">     SUSHILA SINGH                                                    </t>
  </si>
  <si>
    <t xml:space="preserve">003576              </t>
  </si>
  <si>
    <t xml:space="preserve">018183              </t>
  </si>
  <si>
    <t xml:space="preserve">     RAGNI RASTOGI                                                    </t>
  </si>
  <si>
    <t xml:space="preserve">1201060600063332    </t>
  </si>
  <si>
    <t xml:space="preserve">     MANOJ KUMAR AGARWAL                                              </t>
  </si>
  <si>
    <t xml:space="preserve">020291              </t>
  </si>
  <si>
    <t xml:space="preserve">     ARVIND KUMAR DWIVEDI                                             </t>
  </si>
  <si>
    <t xml:space="preserve">031324              </t>
  </si>
  <si>
    <t xml:space="preserve">     LAXMI TANDON                                                     </t>
  </si>
  <si>
    <t xml:space="preserve">025719              </t>
  </si>
  <si>
    <t xml:space="preserve">     HARI OM TRIPATHI                                                 </t>
  </si>
  <si>
    <t xml:space="preserve">020292              </t>
  </si>
  <si>
    <t xml:space="preserve">     RADHA KRISHNA                                                    </t>
  </si>
  <si>
    <t xml:space="preserve">001496              </t>
  </si>
  <si>
    <t xml:space="preserve">     LAXMAN PRASAD RICHHARIYA                                         </t>
  </si>
  <si>
    <t xml:space="preserve">001501              </t>
  </si>
  <si>
    <t xml:space="preserve">     SADRE ALAM                                                       </t>
  </si>
  <si>
    <t xml:space="preserve">006453              </t>
  </si>
  <si>
    <t xml:space="preserve">029216              </t>
  </si>
  <si>
    <t xml:space="preserve">     JAI KISHAN                                                       </t>
  </si>
  <si>
    <t xml:space="preserve">029303              </t>
  </si>
  <si>
    <t xml:space="preserve">     NIKHIL VOHRA                                                     </t>
  </si>
  <si>
    <t xml:space="preserve">001499              </t>
  </si>
  <si>
    <t xml:space="preserve">     ANJUM FATIMA                                                     </t>
  </si>
  <si>
    <t xml:space="preserve">027827              </t>
  </si>
  <si>
    <t xml:space="preserve">     VIPUL SRIVASTAVA                                                 </t>
  </si>
  <si>
    <t xml:space="preserve">001515              </t>
  </si>
  <si>
    <t xml:space="preserve">     ANUP KUMAR                                                       </t>
  </si>
  <si>
    <t xml:space="preserve">021870              </t>
  </si>
  <si>
    <t xml:space="preserve">     PRABHA SETH                                                      </t>
  </si>
  <si>
    <t xml:space="preserve">026217              </t>
  </si>
  <si>
    <t xml:space="preserve">     ASHISH CHOWDHARY                                                 </t>
  </si>
  <si>
    <t xml:space="preserve">026820              </t>
  </si>
  <si>
    <t xml:space="preserve">     V K KOYAL                                                        </t>
  </si>
  <si>
    <t xml:space="preserve">025391              </t>
  </si>
  <si>
    <t xml:space="preserve">     JYOTI RAJAN                                                      </t>
  </si>
  <si>
    <t xml:space="preserve">024682              </t>
  </si>
  <si>
    <t xml:space="preserve">     KIRAN MISHRA                                                     </t>
  </si>
  <si>
    <t xml:space="preserve">018191              </t>
  </si>
  <si>
    <t xml:space="preserve">     SHIVANI SHUKLA                                                   </t>
  </si>
  <si>
    <t xml:space="preserve">001520              </t>
  </si>
  <si>
    <t xml:space="preserve">     VIRENDRA KUMAR KHATRI                                            </t>
  </si>
  <si>
    <t xml:space="preserve">029102              </t>
  </si>
  <si>
    <t xml:space="preserve">     MUNIR KHAN                                                       </t>
  </si>
  <si>
    <t xml:space="preserve">026947              </t>
  </si>
  <si>
    <t xml:space="preserve">     DEV NARAIN SINGH                                                 </t>
  </si>
  <si>
    <t xml:space="preserve">029658              </t>
  </si>
  <si>
    <t xml:space="preserve">     GAZADHAR SINGH                                                   </t>
  </si>
  <si>
    <t xml:space="preserve">001530              </t>
  </si>
  <si>
    <t xml:space="preserve">     MOTILAL MEHROTRA                                                 </t>
  </si>
  <si>
    <t xml:space="preserve">001532              </t>
  </si>
  <si>
    <t xml:space="preserve">     POONAM BERI                                                      </t>
  </si>
  <si>
    <t xml:space="preserve">014337              </t>
  </si>
  <si>
    <t xml:space="preserve">     AMBIKA PRASAD                                                    </t>
  </si>
  <si>
    <t xml:space="preserve">025634              </t>
  </si>
  <si>
    <t xml:space="preserve">     AVINASH CHANDRA AGRAWAL                                          </t>
  </si>
  <si>
    <t xml:space="preserve">029266              </t>
  </si>
  <si>
    <t xml:space="preserve">     SHAILENDAR                                                       </t>
  </si>
  <si>
    <t xml:space="preserve">001536              </t>
  </si>
  <si>
    <t xml:space="preserve">     LUXMI NARAYAN GANGULI                                            </t>
  </si>
  <si>
    <t xml:space="preserve">018196              </t>
  </si>
  <si>
    <t xml:space="preserve">     ALOK GUPTA                                                       </t>
  </si>
  <si>
    <t xml:space="preserve">025994              </t>
  </si>
  <si>
    <t xml:space="preserve">     JITENDRA KUMAR SINGH                                             </t>
  </si>
  <si>
    <t xml:space="preserve">006221              </t>
  </si>
  <si>
    <t xml:space="preserve">028450              </t>
  </si>
  <si>
    <t xml:space="preserve">     PRABHAT KUMAR DHANDHANIA                                         </t>
  </si>
  <si>
    <t xml:space="preserve">001541              </t>
  </si>
  <si>
    <t xml:space="preserve">     CHANDRESH KHANDELWAL                                             </t>
  </si>
  <si>
    <t xml:space="preserve">027699              </t>
  </si>
  <si>
    <t xml:space="preserve">     SARITA GINODIA                                                   </t>
  </si>
  <si>
    <t xml:space="preserve">020299              </t>
  </si>
  <si>
    <t xml:space="preserve">     SUSHAMA PANDEY                                                   </t>
  </si>
  <si>
    <t xml:space="preserve">001548              </t>
  </si>
  <si>
    <t xml:space="preserve">     ACHINTA KUMAR PANDE                                              </t>
  </si>
  <si>
    <t xml:space="preserve">001550              </t>
  </si>
  <si>
    <t xml:space="preserve">     SAROJ CHACHAN                                                    </t>
  </si>
  <si>
    <t xml:space="preserve">014341              </t>
  </si>
  <si>
    <t xml:space="preserve">     KAUSHAENDRA SINGH                                                </t>
  </si>
  <si>
    <t xml:space="preserve">001537              </t>
  </si>
  <si>
    <t xml:space="preserve">     ANIL KUMAR BARMAN                                                </t>
  </si>
  <si>
    <t xml:space="preserve">1204720001477468    </t>
  </si>
  <si>
    <t xml:space="preserve">     SAURABH GUPTA                                                    </t>
  </si>
  <si>
    <t xml:space="preserve">027882              </t>
  </si>
  <si>
    <t xml:space="preserve">     VIDYA WATI DEVI                                                  </t>
  </si>
  <si>
    <t xml:space="preserve">018197              </t>
  </si>
  <si>
    <t xml:space="preserve">     JAGAT NARAIN AGRAWAL                                             </t>
  </si>
  <si>
    <t xml:space="preserve">006697              </t>
  </si>
  <si>
    <t xml:space="preserve">030034              </t>
  </si>
  <si>
    <t xml:space="preserve">     PARIMAL KUMAR BANERJEE                                           </t>
  </si>
  <si>
    <t xml:space="preserve">025992              </t>
  </si>
  <si>
    <t xml:space="preserve">     NEENA K SHAH                                                     </t>
  </si>
  <si>
    <t xml:space="preserve">027802              </t>
  </si>
  <si>
    <t xml:space="preserve">     MAFATLAL G PATEL                                                 </t>
  </si>
  <si>
    <t xml:space="preserve">018198              </t>
  </si>
  <si>
    <t xml:space="preserve">     RAJNI CHABRA                                                     </t>
  </si>
  <si>
    <t xml:space="preserve">028783              </t>
  </si>
  <si>
    <t xml:space="preserve">     ANSHU BHATNAGAR                                                  </t>
  </si>
  <si>
    <t xml:space="preserve">001554              </t>
  </si>
  <si>
    <t xml:space="preserve">     ARUN KUMAR JAISWAL                                               </t>
  </si>
  <si>
    <t xml:space="preserve">001558              </t>
  </si>
  <si>
    <t xml:space="preserve">     VINEETA JAISWAL                                                  </t>
  </si>
  <si>
    <t xml:space="preserve">001560              </t>
  </si>
  <si>
    <t xml:space="preserve">     RAM KUMAR KOHLI                                                  </t>
  </si>
  <si>
    <t xml:space="preserve">020015              </t>
  </si>
  <si>
    <t xml:space="preserve">     SHYAM SUNDER BHASIN                                              </t>
  </si>
  <si>
    <t xml:space="preserve">004110              </t>
  </si>
  <si>
    <t xml:space="preserve">020301              </t>
  </si>
  <si>
    <t xml:space="preserve">     ARVIND SHANKER                                                   </t>
  </si>
  <si>
    <t xml:space="preserve">023982              </t>
  </si>
  <si>
    <t xml:space="preserve">025142              </t>
  </si>
  <si>
    <t xml:space="preserve">     AMITA VARMA                                                      </t>
  </si>
  <si>
    <t xml:space="preserve">027852              </t>
  </si>
  <si>
    <t xml:space="preserve">     RAKESH SINGHAL                                                   </t>
  </si>
  <si>
    <t xml:space="preserve">014345              </t>
  </si>
  <si>
    <t xml:space="preserve">     HEMANT KUMAR PATNAIK                                             </t>
  </si>
  <si>
    <t xml:space="preserve">029206              </t>
  </si>
  <si>
    <t xml:space="preserve">     SURESH JOSHI                                                     </t>
  </si>
  <si>
    <t xml:space="preserve">001555              </t>
  </si>
  <si>
    <t xml:space="preserve">     DEEPA SAXENA                                                     </t>
  </si>
  <si>
    <t xml:space="preserve">001562              </t>
  </si>
  <si>
    <t xml:space="preserve">     SHEO MOHAN MEHROTRA                                              </t>
  </si>
  <si>
    <t xml:space="preserve">001563              </t>
  </si>
  <si>
    <t xml:space="preserve">     HARI KRISHNA                                                     </t>
  </si>
  <si>
    <t xml:space="preserve">001564              </t>
  </si>
  <si>
    <t xml:space="preserve">     QUEEN SRIVASTAVA                                                 </t>
  </si>
  <si>
    <t xml:space="preserve">014349              </t>
  </si>
  <si>
    <t xml:space="preserve">     KASHI DEVI                                                       </t>
  </si>
  <si>
    <t xml:space="preserve">025610              </t>
  </si>
  <si>
    <t xml:space="preserve">     SHIV NARAIN SHARMA                                               </t>
  </si>
  <si>
    <t xml:space="preserve">026558              </t>
  </si>
  <si>
    <t xml:space="preserve">     MEERA RASTOGI                                                    </t>
  </si>
  <si>
    <t xml:space="preserve">026653              </t>
  </si>
  <si>
    <t xml:space="preserve">     SYED GHANI AKBAR                                                 </t>
  </si>
  <si>
    <t xml:space="preserve">029652              </t>
  </si>
  <si>
    <t xml:space="preserve">     RAJESH                                                           </t>
  </si>
  <si>
    <t xml:space="preserve">021874              </t>
  </si>
  <si>
    <t xml:space="preserve">     PREM NARAIN CHADDHA                                              </t>
  </si>
  <si>
    <t xml:space="preserve">021873              </t>
  </si>
  <si>
    <t xml:space="preserve">     RITA SAHA                                                        </t>
  </si>
  <si>
    <t xml:space="preserve">018206              </t>
  </si>
  <si>
    <t xml:space="preserve">     NAFEES HAIDER NAQVI                                              </t>
  </si>
  <si>
    <t xml:space="preserve">002723              </t>
  </si>
  <si>
    <t xml:space="preserve">014351              </t>
  </si>
  <si>
    <t xml:space="preserve">     UMA                                                              </t>
  </si>
  <si>
    <t xml:space="preserve">001571              </t>
  </si>
  <si>
    <t xml:space="preserve">     JITENDRA TRIVEDI                                                 </t>
  </si>
  <si>
    <t xml:space="preserve">027481              </t>
  </si>
  <si>
    <t xml:space="preserve">     GITA AGARWAL                                                     </t>
  </si>
  <si>
    <t xml:space="preserve">020016              </t>
  </si>
  <si>
    <t xml:space="preserve">     JAI JAI RAM VERMA                                                </t>
  </si>
  <si>
    <t xml:space="preserve">020017              </t>
  </si>
  <si>
    <t xml:space="preserve">     POONAM SRIVASTAVA                                                </t>
  </si>
  <si>
    <t xml:space="preserve">025392              </t>
  </si>
  <si>
    <t xml:space="preserve">     DEVENDER HORA                                                    </t>
  </si>
  <si>
    <t xml:space="preserve">002724              </t>
  </si>
  <si>
    <t xml:space="preserve">014355              </t>
  </si>
  <si>
    <t xml:space="preserve">     ROOHI                                                            </t>
  </si>
  <si>
    <t xml:space="preserve">014356              </t>
  </si>
  <si>
    <t xml:space="preserve">     MANU BAJPAI                                                      </t>
  </si>
  <si>
    <t xml:space="preserve">014357              </t>
  </si>
  <si>
    <t xml:space="preserve">     LAJWANTI SAXENA                                                  </t>
  </si>
  <si>
    <t xml:space="preserve">018210              </t>
  </si>
  <si>
    <t xml:space="preserve">     KAUSHALYA DEVI WADHWA                                            </t>
  </si>
  <si>
    <t xml:space="preserve">018211              </t>
  </si>
  <si>
    <t xml:space="preserve">     OM PRAKASH BHARGAVA                                              </t>
  </si>
  <si>
    <t xml:space="preserve">014358              </t>
  </si>
  <si>
    <t xml:space="preserve">     I P GUPTA                                                        </t>
  </si>
  <si>
    <t xml:space="preserve">001588              </t>
  </si>
  <si>
    <t xml:space="preserve">     SUNIL SHISHOO                                                    </t>
  </si>
  <si>
    <t xml:space="preserve">001482              </t>
  </si>
  <si>
    <t xml:space="preserve">     SHALINI AGARWAL                                                  </t>
  </si>
  <si>
    <t xml:space="preserve">014362              </t>
  </si>
  <si>
    <t xml:space="preserve">     SHARDA DEVI AGRAWAL                                              </t>
  </si>
  <si>
    <t xml:space="preserve">020303              </t>
  </si>
  <si>
    <t xml:space="preserve">     MANORAMA GUPTA                                                   </t>
  </si>
  <si>
    <t xml:space="preserve">021882              </t>
  </si>
  <si>
    <t xml:space="preserve">     RS CHAUHAN                                                       </t>
  </si>
  <si>
    <t xml:space="preserve">026062              </t>
  </si>
  <si>
    <t xml:space="preserve">     MENAKA VASHIST                                                   </t>
  </si>
  <si>
    <t xml:space="preserve">029111              </t>
  </si>
  <si>
    <t xml:space="preserve">     POONAM SINGHAL                                                   </t>
  </si>
  <si>
    <t xml:space="preserve">028959              </t>
  </si>
  <si>
    <t xml:space="preserve">     SHIVA R GUPTA                                                    </t>
  </si>
  <si>
    <t xml:space="preserve">001594              </t>
  </si>
  <si>
    <t xml:space="preserve">     MUNI TEWARI                                                      </t>
  </si>
  <si>
    <t xml:space="preserve">001597              </t>
  </si>
  <si>
    <t xml:space="preserve">     DINESH CHANDRA MISRA                                             </t>
  </si>
  <si>
    <t xml:space="preserve">014365              </t>
  </si>
  <si>
    <t xml:space="preserve">     JAGAT NARAIN MISRA                                               </t>
  </si>
  <si>
    <t xml:space="preserve">020019              </t>
  </si>
  <si>
    <t xml:space="preserve">     MANVI MEHROTRA                                                   </t>
  </si>
  <si>
    <t xml:space="preserve">001598              </t>
  </si>
  <si>
    <t xml:space="preserve">     ALOK AWASTHI                                                     </t>
  </si>
  <si>
    <t xml:space="preserve">001605              </t>
  </si>
  <si>
    <t xml:space="preserve">     MOHIT BHALLA                                                     </t>
  </si>
  <si>
    <t xml:space="preserve">001606              </t>
  </si>
  <si>
    <t xml:space="preserve">     POONAM TRIPATHI                                                  </t>
  </si>
  <si>
    <t xml:space="preserve">001608              </t>
  </si>
  <si>
    <t xml:space="preserve">     JAMILA KHANAM                                                    </t>
  </si>
  <si>
    <t xml:space="preserve">001610              </t>
  </si>
  <si>
    <t xml:space="preserve">     PIYUSH SINHA                                                     </t>
  </si>
  <si>
    <t xml:space="preserve">014368              </t>
  </si>
  <si>
    <t xml:space="preserve">     JAMUNA PRASAD DUBEY                                              </t>
  </si>
  <si>
    <t xml:space="preserve">002731              </t>
  </si>
  <si>
    <t xml:space="preserve">014369              </t>
  </si>
  <si>
    <t xml:space="preserve">     RAM CHANDRA LAL                                                  </t>
  </si>
  <si>
    <t xml:space="preserve">IN30133019584585    </t>
  </si>
  <si>
    <t xml:space="preserve">     KRISHNA KUMAR MISHRA                                             </t>
  </si>
  <si>
    <t xml:space="preserve">026610              </t>
  </si>
  <si>
    <t xml:space="preserve">     RAMMILANSHUKLA                                                   </t>
  </si>
  <si>
    <t xml:space="preserve">026255              </t>
  </si>
  <si>
    <t xml:space="preserve">     SHAZIA KHAN                                                      </t>
  </si>
  <si>
    <t xml:space="preserve">IN30133019363550    </t>
  </si>
  <si>
    <t xml:space="preserve">     DEVENDRA KUMAR AGRAWAL                                           </t>
  </si>
  <si>
    <t xml:space="preserve">029333              </t>
  </si>
  <si>
    <t xml:space="preserve">     KAUSHAL KUMAR                                                    </t>
  </si>
  <si>
    <t xml:space="preserve">030971              </t>
  </si>
  <si>
    <t xml:space="preserve">     PUSHPA SINGH                                                     </t>
  </si>
  <si>
    <t xml:space="preserve">001616              </t>
  </si>
  <si>
    <t xml:space="preserve">     DEEPAK KUMAR GUPTA                                               </t>
  </si>
  <si>
    <t xml:space="preserve">031124              </t>
  </si>
  <si>
    <t xml:space="preserve">001618              </t>
  </si>
  <si>
    <t xml:space="preserve">     PRAVEEN SINGHANIA                                                </t>
  </si>
  <si>
    <t xml:space="preserve">020306              </t>
  </si>
  <si>
    <t xml:space="preserve">     PRAMOD AGRAWAL                                                   </t>
  </si>
  <si>
    <t xml:space="preserve">IN30209210131064    </t>
  </si>
  <si>
    <t xml:space="preserve">     SUNITA AGRAWAL                                                   </t>
  </si>
  <si>
    <t xml:space="preserve">029455              </t>
  </si>
  <si>
    <t xml:space="preserve">     RAMESH CHANDRA SHUKLA                                            </t>
  </si>
  <si>
    <t xml:space="preserve">020308              </t>
  </si>
  <si>
    <t xml:space="preserve">     SANGEETA SINGH                                                   </t>
  </si>
  <si>
    <t xml:space="preserve">010402              </t>
  </si>
  <si>
    <t xml:space="preserve">IN30155710444907    </t>
  </si>
  <si>
    <t xml:space="preserve">     OM PRAKASH GUPTA                                                 </t>
  </si>
  <si>
    <t xml:space="preserve">030074              </t>
  </si>
  <si>
    <t xml:space="preserve">     HARISH KHANNA                                                    </t>
  </si>
  <si>
    <t xml:space="preserve">014374              </t>
  </si>
  <si>
    <t xml:space="preserve">     DHIRENDRA DUTT AWASTHI                                           </t>
  </si>
  <si>
    <t xml:space="preserve">006280              </t>
  </si>
  <si>
    <t xml:space="preserve">028665              </t>
  </si>
  <si>
    <t xml:space="preserve">     VIMAL SRIVASTAV                                                  </t>
  </si>
  <si>
    <t xml:space="preserve">001633              </t>
  </si>
  <si>
    <t xml:space="preserve">     ASHWANI SEHGAL                                                   </t>
  </si>
  <si>
    <t xml:space="preserve">025539              </t>
  </si>
  <si>
    <t xml:space="preserve">     PRABHU DAYAL                                                     </t>
  </si>
  <si>
    <t xml:space="preserve">IN30177414080258    </t>
  </si>
  <si>
    <t xml:space="preserve">     SAURABH SWARUP AGARWAL                                           </t>
  </si>
  <si>
    <t xml:space="preserve">025074              </t>
  </si>
  <si>
    <t xml:space="preserve">     MEHTAB ALI                                                       </t>
  </si>
  <si>
    <t xml:space="preserve">001635              </t>
  </si>
  <si>
    <t xml:space="preserve">     RADHA RANI AGARWAL                                               </t>
  </si>
  <si>
    <t xml:space="preserve">014375              </t>
  </si>
  <si>
    <t xml:space="preserve">     GHANSHYAM DAS KHNADELWAL                                         </t>
  </si>
  <si>
    <t xml:space="preserve">014376              </t>
  </si>
  <si>
    <t xml:space="preserve">     SUDHA BERIWAL                                                    </t>
  </si>
  <si>
    <t xml:space="preserve">021892              </t>
  </si>
  <si>
    <t xml:space="preserve">     RAJESH KUMAR ANAND                                               </t>
  </si>
  <si>
    <t xml:space="preserve">001637              </t>
  </si>
  <si>
    <t xml:space="preserve">     SUMAN TIWARI                                                     </t>
  </si>
  <si>
    <t xml:space="preserve">004914              </t>
  </si>
  <si>
    <t xml:space="preserve">023986              </t>
  </si>
  <si>
    <t xml:space="preserve">     ASHOK BABU GUPTA                                                 </t>
  </si>
  <si>
    <t xml:space="preserve">002735              </t>
  </si>
  <si>
    <t xml:space="preserve">014377              </t>
  </si>
  <si>
    <t xml:space="preserve">     MAHESH CHAND RASTOGI                                             </t>
  </si>
  <si>
    <t xml:space="preserve">025144              </t>
  </si>
  <si>
    <t xml:space="preserve">     SEEMA VIDYARTHI                                                  </t>
  </si>
  <si>
    <t xml:space="preserve">027833              </t>
  </si>
  <si>
    <t xml:space="preserve">     SUNEETA SINGH                                                    </t>
  </si>
  <si>
    <t xml:space="preserve">006154              </t>
  </si>
  <si>
    <t xml:space="preserve">028208              </t>
  </si>
  <si>
    <t xml:space="preserve">     SADHANA AGRAWAL                                                  </t>
  </si>
  <si>
    <t xml:space="preserve">IN30018310227742    </t>
  </si>
  <si>
    <t xml:space="preserve">     SAMEER VIDYARTHI                                                 </t>
  </si>
  <si>
    <t xml:space="preserve">IN30018313494598    </t>
  </si>
  <si>
    <t xml:space="preserve">     ANITA KATYAL                                                     </t>
  </si>
  <si>
    <t xml:space="preserve">014379              </t>
  </si>
  <si>
    <t xml:space="preserve">     ASHISH JAIN                                                      </t>
  </si>
  <si>
    <t xml:space="preserve">001651              </t>
  </si>
  <si>
    <t xml:space="preserve">     SANJNA MAHESH                                                    </t>
  </si>
  <si>
    <t xml:space="preserve">003588              </t>
  </si>
  <si>
    <t xml:space="preserve">018217              </t>
  </si>
  <si>
    <t xml:space="preserve">     SUMAN GARG                                                       </t>
  </si>
  <si>
    <t xml:space="preserve">001661              </t>
  </si>
  <si>
    <t xml:space="preserve">     NEETA GOEL                                                       </t>
  </si>
  <si>
    <t xml:space="preserve">001664              </t>
  </si>
  <si>
    <t xml:space="preserve">     KRISHANKANT RASTOGI                                              </t>
  </si>
  <si>
    <t xml:space="preserve">001668              </t>
  </si>
  <si>
    <t xml:space="preserve">     ASHOK KUMAR YADAV                                                </t>
  </si>
  <si>
    <t xml:space="preserve">001671              </t>
  </si>
  <si>
    <t xml:space="preserve">     RANJEET SINGH                                                    </t>
  </si>
  <si>
    <t xml:space="preserve">001673              </t>
  </si>
  <si>
    <t xml:space="preserve">     BAL DEO RAJ                                                      </t>
  </si>
  <si>
    <t xml:space="preserve">004565              </t>
  </si>
  <si>
    <t xml:space="preserve">021903              </t>
  </si>
  <si>
    <t xml:space="preserve">     BANSI LAL PURI                                                   </t>
  </si>
  <si>
    <t xml:space="preserve">001682              </t>
  </si>
  <si>
    <t xml:space="preserve">     TARLOCHAN KOUR                                                   </t>
  </si>
  <si>
    <t xml:space="preserve">001680              </t>
  </si>
  <si>
    <t xml:space="preserve">     UMA ARORA                                                        </t>
  </si>
  <si>
    <t xml:space="preserve">000340              </t>
  </si>
  <si>
    <t xml:space="preserve">001683              </t>
  </si>
  <si>
    <t xml:space="preserve">     RAJENDRA KUMAR                                                   </t>
  </si>
  <si>
    <t xml:space="preserve">002737              </t>
  </si>
  <si>
    <t xml:space="preserve">014385              </t>
  </si>
  <si>
    <t xml:space="preserve">     KRISHAN GOPAL GARG                                               </t>
  </si>
  <si>
    <t xml:space="preserve">001667              </t>
  </si>
  <si>
    <t xml:space="preserve">     PRITAM SINGH                                                     </t>
  </si>
  <si>
    <t xml:space="preserve">031017              </t>
  </si>
  <si>
    <t xml:space="preserve">     GURBUX SINGH SOOD                                                </t>
  </si>
  <si>
    <t xml:space="preserve">029959              </t>
  </si>
  <si>
    <t xml:space="preserve">     DINESH KUMAR                                                     </t>
  </si>
  <si>
    <t xml:space="preserve">IN30177413583010    </t>
  </si>
  <si>
    <t xml:space="preserve">     OM PRAKSASH SHARMA                                               </t>
  </si>
  <si>
    <t xml:space="preserve">001686              </t>
  </si>
  <si>
    <t xml:space="preserve">     ANKIT SINGHAL                                                    </t>
  </si>
  <si>
    <t xml:space="preserve">001695              </t>
  </si>
  <si>
    <t xml:space="preserve">     MUKUL GUPTA                                                      </t>
  </si>
  <si>
    <t xml:space="preserve">002738              </t>
  </si>
  <si>
    <t xml:space="preserve">014390              </t>
  </si>
  <si>
    <t xml:space="preserve">     NEHA JAIN                                                        </t>
  </si>
  <si>
    <t xml:space="preserve">018219              </t>
  </si>
  <si>
    <t xml:space="preserve">     PRADEEP NATH                                                     </t>
  </si>
  <si>
    <t xml:space="preserve">025146              </t>
  </si>
  <si>
    <t xml:space="preserve">     PANKAJ GUPTA                                                     </t>
  </si>
  <si>
    <t xml:space="preserve">027007              </t>
  </si>
  <si>
    <t xml:space="preserve">     AMRIT P VASUDEV                                                  </t>
  </si>
  <si>
    <t xml:space="preserve">027031              </t>
  </si>
  <si>
    <t xml:space="preserve">     VINOD KUMAR                                                      </t>
  </si>
  <si>
    <t xml:space="preserve">028427              </t>
  </si>
  <si>
    <t xml:space="preserve">     RAJENDRA KUMAR WADHWA                                            </t>
  </si>
  <si>
    <t xml:space="preserve">007231              </t>
  </si>
  <si>
    <t xml:space="preserve">031707              </t>
  </si>
  <si>
    <t xml:space="preserve">     VINESH MITTAL                                                    </t>
  </si>
  <si>
    <t xml:space="preserve">032286              </t>
  </si>
  <si>
    <t xml:space="preserve">     RAM NIWAS GOYAL                                                  </t>
  </si>
  <si>
    <t xml:space="preserve">IN30177410135344    </t>
  </si>
  <si>
    <t xml:space="preserve">     SANJAY SANGAL                                                    </t>
  </si>
  <si>
    <t xml:space="preserve">IN30133017555305    </t>
  </si>
  <si>
    <t xml:space="preserve">     M.R. SEMWAL                                                      </t>
  </si>
  <si>
    <t xml:space="preserve">023988              </t>
  </si>
  <si>
    <t xml:space="preserve">     SAVITA CHADHA                                                    </t>
  </si>
  <si>
    <t xml:space="preserve">031350              </t>
  </si>
  <si>
    <t xml:space="preserve">     RAMESH BEHAL                                                     </t>
  </si>
  <si>
    <t xml:space="preserve">031343              </t>
  </si>
  <si>
    <t xml:space="preserve">     AMAR NATH KOHLI                                                  </t>
  </si>
  <si>
    <t xml:space="preserve">027030              </t>
  </si>
  <si>
    <t xml:space="preserve">006696              </t>
  </si>
  <si>
    <t xml:space="preserve">030031              </t>
  </si>
  <si>
    <t xml:space="preserve">     ARUN K AGARWAL                                                   </t>
  </si>
  <si>
    <t xml:space="preserve">026433              </t>
  </si>
  <si>
    <t xml:space="preserve">     RITA GOEL                                                        </t>
  </si>
  <si>
    <t xml:space="preserve">027404              </t>
  </si>
  <si>
    <t xml:space="preserve">     RISHI SINGH                                                      </t>
  </si>
  <si>
    <t xml:space="preserve">028730              </t>
  </si>
  <si>
    <t xml:space="preserve">     RAKESH KAUL                                                      </t>
  </si>
  <si>
    <t xml:space="preserve">025026              </t>
  </si>
  <si>
    <t xml:space="preserve">     NEELAM SAXENA                                                    </t>
  </si>
  <si>
    <t xml:space="preserve">027883              </t>
  </si>
  <si>
    <t xml:space="preserve">     GAURAV GARG                                                      </t>
  </si>
  <si>
    <t xml:space="preserve">020311              </t>
  </si>
  <si>
    <t xml:space="preserve">     ANIL KOHLI                                                       </t>
  </si>
  <si>
    <t xml:space="preserve">001699              </t>
  </si>
  <si>
    <t xml:space="preserve">     MANIK MUKHERJEE                                                  </t>
  </si>
  <si>
    <t xml:space="preserve">029471              </t>
  </si>
  <si>
    <t xml:space="preserve">     RANI BHARGAVA                                                    </t>
  </si>
  <si>
    <t xml:space="preserve">002560              </t>
  </si>
  <si>
    <t xml:space="preserve">     SHARDA NAGAR                                                     </t>
  </si>
  <si>
    <t xml:space="preserve">001715              </t>
  </si>
  <si>
    <t xml:space="preserve">001717              </t>
  </si>
  <si>
    <t xml:space="preserve">     VINTI TYAGI                                                      </t>
  </si>
  <si>
    <t xml:space="preserve">014397              </t>
  </si>
  <si>
    <t xml:space="preserve">     JYOTI SHARMA                                                     </t>
  </si>
  <si>
    <t xml:space="preserve">001723              </t>
  </si>
  <si>
    <t xml:space="preserve">     PRABHAKAR DEV SHARMA                                             </t>
  </si>
  <si>
    <t xml:space="preserve">026033              </t>
  </si>
  <si>
    <t xml:space="preserve">     ANIL KUMAR SHUKLA                                                </t>
  </si>
  <si>
    <t xml:space="preserve">020020              </t>
  </si>
  <si>
    <t xml:space="preserve">     ASHOK GUPTA                                                      </t>
  </si>
  <si>
    <t xml:space="preserve">001703              </t>
  </si>
  <si>
    <t xml:space="preserve">     UMA MITTAL                                                       </t>
  </si>
  <si>
    <t xml:space="preserve">001721              </t>
  </si>
  <si>
    <t xml:space="preserve">     ANJU SHARMA                                                      </t>
  </si>
  <si>
    <t xml:space="preserve">021914              </t>
  </si>
  <si>
    <t xml:space="preserve">     KULDEEP KUMAR GOYAL                                              </t>
  </si>
  <si>
    <t xml:space="preserve">014395              </t>
  </si>
  <si>
    <t xml:space="preserve">     MALA AGARWAL                                                     </t>
  </si>
  <si>
    <t xml:space="preserve">001750              </t>
  </si>
  <si>
    <t xml:space="preserve">     MANISHA GUPTA                                                    </t>
  </si>
  <si>
    <t xml:space="preserve">002742              </t>
  </si>
  <si>
    <t xml:space="preserve">014403              </t>
  </si>
  <si>
    <t xml:space="preserve">     ANIL KUMAR GUPTA                                                 </t>
  </si>
  <si>
    <t xml:space="preserve">024680              </t>
  </si>
  <si>
    <t xml:space="preserve">     PRAVEEN KUMAR                                                    </t>
  </si>
  <si>
    <t xml:space="preserve">029541              </t>
  </si>
  <si>
    <t xml:space="preserve">     ANIL TYAGI                                                       </t>
  </si>
  <si>
    <t xml:space="preserve">001734              </t>
  </si>
  <si>
    <t xml:space="preserve">     ANKUR GOEL                                                       </t>
  </si>
  <si>
    <t xml:space="preserve">001736              </t>
  </si>
  <si>
    <t xml:space="preserve">001740              </t>
  </si>
  <si>
    <t xml:space="preserve">     KRISHNA GOPAL SHARMA                                             </t>
  </si>
  <si>
    <t xml:space="preserve">014404              </t>
  </si>
  <si>
    <t xml:space="preserve">014399              </t>
  </si>
  <si>
    <t xml:space="preserve">     MADHU GUPTA                                                      </t>
  </si>
  <si>
    <t xml:space="preserve">001743              </t>
  </si>
  <si>
    <t xml:space="preserve">     VIKAS KUMAR                                                      </t>
  </si>
  <si>
    <t xml:space="preserve">032495              </t>
  </si>
  <si>
    <t xml:space="preserve">     YOGESH MOHAN GUPTA                                               </t>
  </si>
  <si>
    <t xml:space="preserve">001756              </t>
  </si>
  <si>
    <t xml:space="preserve">     MAHESH CHANDRA GUPTA                                             </t>
  </si>
  <si>
    <t xml:space="preserve">002744              </t>
  </si>
  <si>
    <t xml:space="preserve">014407              </t>
  </si>
  <si>
    <t xml:space="preserve">     VIJAY VINOD CHAUHAN                                              </t>
  </si>
  <si>
    <t xml:space="preserve">014408              </t>
  </si>
  <si>
    <t xml:space="preserve">     SURENDRA PRATAP MITHAL                                           </t>
  </si>
  <si>
    <t xml:space="preserve">001759              </t>
  </si>
  <si>
    <t xml:space="preserve">     SUSHIL SINGHAL                                                   </t>
  </si>
  <si>
    <t xml:space="preserve">004567              </t>
  </si>
  <si>
    <t xml:space="preserve">021918              </t>
  </si>
  <si>
    <t xml:space="preserve">     RENUKA GOYAL                                                     </t>
  </si>
  <si>
    <t xml:space="preserve">021919              </t>
  </si>
  <si>
    <t xml:space="preserve">     SATYA DEO SHARMA                                                 </t>
  </si>
  <si>
    <t xml:space="preserve">001764              </t>
  </si>
  <si>
    <t xml:space="preserve">001765              </t>
  </si>
  <si>
    <t xml:space="preserve">     SHASHI SINGH                                                     </t>
  </si>
  <si>
    <t xml:space="preserve">018097              </t>
  </si>
  <si>
    <t xml:space="preserve">     RAJNEESH KUMAR                                                   </t>
  </si>
  <si>
    <t xml:space="preserve">001768              </t>
  </si>
  <si>
    <t xml:space="preserve">     NEERAJ JAIN                                                      </t>
  </si>
  <si>
    <t xml:space="preserve">001776              </t>
  </si>
  <si>
    <t xml:space="preserve">     ONKAR SINGH MALIK                                                </t>
  </si>
  <si>
    <t xml:space="preserve">014412              </t>
  </si>
  <si>
    <t xml:space="preserve">     VIKAS AGARWAL                                                    </t>
  </si>
  <si>
    <t xml:space="preserve">024000              </t>
  </si>
  <si>
    <t xml:space="preserve">     VIJAI MALIK                                                      </t>
  </si>
  <si>
    <t xml:space="preserve">IN30112716184785    </t>
  </si>
  <si>
    <t xml:space="preserve">     PAWAN KUMAR GOEL                                                 </t>
  </si>
  <si>
    <t xml:space="preserve">001773              </t>
  </si>
  <si>
    <t xml:space="preserve">     LAKSHMI NARAIN SHARMA                                            </t>
  </si>
  <si>
    <t xml:space="preserve">014415              </t>
  </si>
  <si>
    <t xml:space="preserve">     AMITA MITTAL                                                     </t>
  </si>
  <si>
    <t xml:space="preserve">003590              </t>
  </si>
  <si>
    <t xml:space="preserve">018231              </t>
  </si>
  <si>
    <t xml:space="preserve">021935              </t>
  </si>
  <si>
    <t xml:space="preserve">     SANTOSH SHARMA                                                   </t>
  </si>
  <si>
    <t xml:space="preserve">032294              </t>
  </si>
  <si>
    <t xml:space="preserve">     SARIKA JAIN                                                      </t>
  </si>
  <si>
    <t xml:space="preserve">014419              </t>
  </si>
  <si>
    <t xml:space="preserve">     MEGHA JAIN                                                       </t>
  </si>
  <si>
    <t xml:space="preserve">032164              </t>
  </si>
  <si>
    <t xml:space="preserve">001778              </t>
  </si>
  <si>
    <t xml:space="preserve">     PIRYANKA SHARMA                                                  </t>
  </si>
  <si>
    <t xml:space="preserve">001780              </t>
  </si>
  <si>
    <t xml:space="preserve">014420              </t>
  </si>
  <si>
    <t xml:space="preserve">     LAXMAN RAM TANWAR                                                </t>
  </si>
  <si>
    <t xml:space="preserve">003591              </t>
  </si>
  <si>
    <t xml:space="preserve">018233              </t>
  </si>
  <si>
    <t xml:space="preserve">     PURSHOTAM DAS CHELLANI                                           </t>
  </si>
  <si>
    <t xml:space="preserve">029672              </t>
  </si>
  <si>
    <t xml:space="preserve">     RAKESH SHUKLA                                                    </t>
  </si>
  <si>
    <t xml:space="preserve">029308              </t>
  </si>
  <si>
    <t xml:space="preserve">     SARITA AGARWAL                                                   </t>
  </si>
  <si>
    <t xml:space="preserve">001792              </t>
  </si>
  <si>
    <t xml:space="preserve">     RAM DULARY                                                       </t>
  </si>
  <si>
    <t xml:space="preserve">001791              </t>
  </si>
  <si>
    <t xml:space="preserve">     ANIL KUMAR KATIYAR                                               </t>
  </si>
  <si>
    <t xml:space="preserve">029467              </t>
  </si>
  <si>
    <t xml:space="preserve">     ABDUL RAHMAN ASAD                                                </t>
  </si>
  <si>
    <t xml:space="preserve">029991              </t>
  </si>
  <si>
    <t xml:space="preserve">     SHRI SANJAY KUMAR AGRAWAL                                        </t>
  </si>
  <si>
    <t xml:space="preserve">001796              </t>
  </si>
  <si>
    <t xml:space="preserve">     HENA KAUSAR                                                      </t>
  </si>
  <si>
    <t xml:space="preserve">024002              </t>
  </si>
  <si>
    <t xml:space="preserve">     RAM CHAANDRA                                                     </t>
  </si>
  <si>
    <t xml:space="preserve">024003              </t>
  </si>
  <si>
    <t xml:space="preserve">     BINDA THAKURAI                                                   </t>
  </si>
  <si>
    <t xml:space="preserve">014424              </t>
  </si>
  <si>
    <t xml:space="preserve">     SHYAMA SRIVASTAVA                                                </t>
  </si>
  <si>
    <t xml:space="preserve">004570              </t>
  </si>
  <si>
    <t xml:space="preserve">021939              </t>
  </si>
  <si>
    <t xml:space="preserve">     DARSHAN VIJ                                                      </t>
  </si>
  <si>
    <t xml:space="preserve">021940              </t>
  </si>
  <si>
    <t xml:space="preserve">     SARITA KEDIA                                                     </t>
  </si>
  <si>
    <t xml:space="preserve">014425              </t>
  </si>
  <si>
    <t xml:space="preserve">     LELAWATI KUSHWAHA                                                </t>
  </si>
  <si>
    <t xml:space="preserve">001801              </t>
  </si>
  <si>
    <t xml:space="preserve">     VIJAY KRISHNA MISHRA                                             </t>
  </si>
  <si>
    <t xml:space="preserve">001787              </t>
  </si>
  <si>
    <t xml:space="preserve">     MUSHTAQ ALI                                                      </t>
  </si>
  <si>
    <t xml:space="preserve">001803              </t>
  </si>
  <si>
    <t xml:space="preserve">     GEETU BHANOT                                                     </t>
  </si>
  <si>
    <t xml:space="preserve">028126              </t>
  </si>
  <si>
    <t xml:space="preserve">     AIJAZ AHMAD                                                      </t>
  </si>
  <si>
    <t xml:space="preserve">030541              </t>
  </si>
  <si>
    <t xml:space="preserve">     GOPAL KRISHNA RAI                                                </t>
  </si>
  <si>
    <t xml:space="preserve">028206              </t>
  </si>
  <si>
    <t xml:space="preserve">     BHARATI YADAV                                                    </t>
  </si>
  <si>
    <t xml:space="preserve">018235              </t>
  </si>
  <si>
    <t xml:space="preserve">     SHYAM BABU GUPTA                                                 </t>
  </si>
  <si>
    <t xml:space="preserve">001806              </t>
  </si>
  <si>
    <t xml:space="preserve">     UMESH KUMAR PODDAR                                               </t>
  </si>
  <si>
    <t xml:space="preserve">802110              </t>
  </si>
  <si>
    <t xml:space="preserve">     ATUL KUMAR P AGRAWAL                                             </t>
  </si>
  <si>
    <t xml:space="preserve">001807              </t>
  </si>
  <si>
    <t xml:space="preserve">     SHASHI VARSHNEY                                                  </t>
  </si>
  <si>
    <t xml:space="preserve">001810              </t>
  </si>
  <si>
    <t xml:space="preserve">     SATISH KUMAR VERMA                                               </t>
  </si>
  <si>
    <t xml:space="preserve">014428              </t>
  </si>
  <si>
    <t xml:space="preserve">     KRISHNA BANERJEE                                                 </t>
  </si>
  <si>
    <t xml:space="preserve">018236              </t>
  </si>
  <si>
    <t xml:space="preserve">     NANDITA COOMAR                                                   </t>
  </si>
  <si>
    <t xml:space="preserve">001815              </t>
  </si>
  <si>
    <t xml:space="preserve">     JIWARAM SINGH                                                    </t>
  </si>
  <si>
    <t xml:space="preserve">001819              </t>
  </si>
  <si>
    <t xml:space="preserve">     MOTI SAGAR GUPTA                                                 </t>
  </si>
  <si>
    <t xml:space="preserve">027742              </t>
  </si>
  <si>
    <t xml:space="preserve">     B.B.L. GARG                                                      </t>
  </si>
  <si>
    <t xml:space="preserve">001814              </t>
  </si>
  <si>
    <t xml:space="preserve">     SATWANT KAUR                                                     </t>
  </si>
  <si>
    <t xml:space="preserve">     MANOJ KUMAR RAMPURIA                                             </t>
  </si>
  <si>
    <t xml:space="preserve">014429              </t>
  </si>
  <si>
    <t xml:space="preserve">     SUNIL SUCHDEVA                                                   </t>
  </si>
  <si>
    <t xml:space="preserve">029829              </t>
  </si>
  <si>
    <t xml:space="preserve">     MAHENDRA KUMAR SHARMA                                            </t>
  </si>
  <si>
    <t xml:space="preserve">003594              </t>
  </si>
  <si>
    <t xml:space="preserve">018239              </t>
  </si>
  <si>
    <t xml:space="preserve">     BHAWNA NAGPAL                                                    </t>
  </si>
  <si>
    <t xml:space="preserve">024683              </t>
  </si>
  <si>
    <t xml:space="preserve">     NARESH AGARWAL                                                   </t>
  </si>
  <si>
    <t xml:space="preserve">024684              </t>
  </si>
  <si>
    <t xml:space="preserve">     KULDEEP AGARWAL                                                  </t>
  </si>
  <si>
    <t xml:space="preserve">001830              </t>
  </si>
  <si>
    <t xml:space="preserve">     SUBHASH CHAND AGARWAL                                            </t>
  </si>
  <si>
    <t xml:space="preserve">001831              </t>
  </si>
  <si>
    <t xml:space="preserve">     SUSHIL JALAN                                                     </t>
  </si>
  <si>
    <t xml:space="preserve">032779              </t>
  </si>
  <si>
    <t xml:space="preserve">     ANITA AGARWAL                                                    </t>
  </si>
  <si>
    <t xml:space="preserve">003595              </t>
  </si>
  <si>
    <t xml:space="preserve">018241              </t>
  </si>
  <si>
    <t xml:space="preserve">     KAVITA GUPTA                                                     </t>
  </si>
  <si>
    <t xml:space="preserve">001849              </t>
  </si>
  <si>
    <t xml:space="preserve">     ACHLESH SACHDEVA                                                 </t>
  </si>
  <si>
    <t xml:space="preserve">001850              </t>
  </si>
  <si>
    <t xml:space="preserve">     SUBHASH CHANDER SACHDEVA                                         </t>
  </si>
  <si>
    <t xml:space="preserve">001856              </t>
  </si>
  <si>
    <t xml:space="preserve">     SUNIL KUMAR ANAND                                                </t>
  </si>
  <si>
    <t xml:space="preserve">018242              </t>
  </si>
  <si>
    <t xml:space="preserve">     S KUMAR                                                          </t>
  </si>
  <si>
    <t xml:space="preserve">020022              </t>
  </si>
  <si>
    <t xml:space="preserve">     VIJINDER KAUR                                                    </t>
  </si>
  <si>
    <t xml:space="preserve">001862              </t>
  </si>
  <si>
    <t xml:space="preserve">     ARBIND KUMAR GUPTA                                               </t>
  </si>
  <si>
    <t xml:space="preserve">001864              </t>
  </si>
  <si>
    <t xml:space="preserve">     ASHOK KUMAR KABRA                                                </t>
  </si>
  <si>
    <t xml:space="preserve">001865              </t>
  </si>
  <si>
    <t xml:space="preserve">     SUDHIR SINGH                                                     </t>
  </si>
  <si>
    <t xml:space="preserve">021263              </t>
  </si>
  <si>
    <t xml:space="preserve">     SUNDEEP KUMAR                                                    </t>
  </si>
  <si>
    <t xml:space="preserve">018185              </t>
  </si>
  <si>
    <t xml:space="preserve">     MEERA YADAV                                                      </t>
  </si>
  <si>
    <t xml:space="preserve">IN30092310022222    </t>
  </si>
  <si>
    <t xml:space="preserve">     RAJESH GUPTA                                                     </t>
  </si>
  <si>
    <t xml:space="preserve">014442              </t>
  </si>
  <si>
    <t xml:space="preserve">     VIVEK KUMAR CHOPRA                                               </t>
  </si>
  <si>
    <t xml:space="preserve">021948              </t>
  </si>
  <si>
    <t xml:space="preserve">     PRAMOD KUMAR JAIN                                                </t>
  </si>
  <si>
    <t xml:space="preserve">001870              </t>
  </si>
  <si>
    <t xml:space="preserve">     VIDHU SRIVASTAVA                                                 </t>
  </si>
  <si>
    <t xml:space="preserve">014443              </t>
  </si>
  <si>
    <t xml:space="preserve">     RAM SWAROP MAHESHWARI                                            </t>
  </si>
  <si>
    <t xml:space="preserve">020318              </t>
  </si>
  <si>
    <t xml:space="preserve">     NEERAJ DWIVEDI                                                   </t>
  </si>
  <si>
    <t xml:space="preserve">001887              </t>
  </si>
  <si>
    <t xml:space="preserve">     BANWARI LAL                                                      </t>
  </si>
  <si>
    <t xml:space="preserve">001911              </t>
  </si>
  <si>
    <t xml:space="preserve">     RAM NIWAS                                                        </t>
  </si>
  <si>
    <t xml:space="preserve">001912              </t>
  </si>
  <si>
    <t xml:space="preserve">     PRAHALAD GUPTA                                                   </t>
  </si>
  <si>
    <t xml:space="preserve">001923              </t>
  </si>
  <si>
    <t xml:space="preserve">     SHRI KRISHAN GUPTA                                               </t>
  </si>
  <si>
    <t xml:space="preserve">003597              </t>
  </si>
  <si>
    <t xml:space="preserve">018243              </t>
  </si>
  <si>
    <t xml:space="preserve">     SAMPAT DEVI JAIN                                                 </t>
  </si>
  <si>
    <t xml:space="preserve">018246              </t>
  </si>
  <si>
    <t xml:space="preserve">     TRILOKI NATH                                                     </t>
  </si>
  <si>
    <t xml:space="preserve">021957              </t>
  </si>
  <si>
    <t xml:space="preserve">     S S SHEKHAWAT                                                    </t>
  </si>
  <si>
    <t xml:space="preserve">021952              </t>
  </si>
  <si>
    <t xml:space="preserve">     JITSH AGARWAL                                                    </t>
  </si>
  <si>
    <t xml:space="preserve">014452              </t>
  </si>
  <si>
    <t xml:space="preserve">     SASRLA AGARWAL                                                   </t>
  </si>
  <si>
    <t xml:space="preserve">001947              </t>
  </si>
  <si>
    <t xml:space="preserve">     SHANTI PRASAD JAIN                                               </t>
  </si>
  <si>
    <t xml:space="preserve">016933              </t>
  </si>
  <si>
    <t xml:space="preserve">     KAPIL GUPTA                                                      </t>
  </si>
  <si>
    <t xml:space="preserve">001890              </t>
  </si>
  <si>
    <t xml:space="preserve">     SANJAY JAIN                                                      </t>
  </si>
  <si>
    <t xml:space="preserve">001922              </t>
  </si>
  <si>
    <t xml:space="preserve">     NIRMLA SINGHAL                                                   </t>
  </si>
  <si>
    <t xml:space="preserve">001881              </t>
  </si>
  <si>
    <t xml:space="preserve">     PISTA DEVI                                                       </t>
  </si>
  <si>
    <t xml:space="preserve">022022              </t>
  </si>
  <si>
    <t xml:space="preserve">     NEERAJ GUPTA                                                     </t>
  </si>
  <si>
    <t xml:space="preserve">001944              </t>
  </si>
  <si>
    <t xml:space="preserve">     URMILA SHARMA                                                    </t>
  </si>
  <si>
    <t xml:space="preserve">001955              </t>
  </si>
  <si>
    <t xml:space="preserve">     MUNNI DEVI                                                       </t>
  </si>
  <si>
    <t xml:space="preserve">014474              </t>
  </si>
  <si>
    <t xml:space="preserve">     MEENA AGARWAL                                                    </t>
  </si>
  <si>
    <t xml:space="preserve">001983              </t>
  </si>
  <si>
    <t xml:space="preserve">     ASHOK KUMAR MISRA                                                </t>
  </si>
  <si>
    <t xml:space="preserve">020023              </t>
  </si>
  <si>
    <t xml:space="preserve">     LEELA DEVI JAJU                                                  </t>
  </si>
  <si>
    <t xml:space="preserve">002038              </t>
  </si>
  <si>
    <t xml:space="preserve">     VEENA RANI                                                       </t>
  </si>
  <si>
    <t xml:space="preserve">024685              </t>
  </si>
  <si>
    <t xml:space="preserve">     KAVITA BHARGAVA                                                  </t>
  </si>
  <si>
    <t xml:space="preserve">001971              </t>
  </si>
  <si>
    <t xml:space="preserve">     RATAN LAL AGARWAL                                                </t>
  </si>
  <si>
    <t xml:space="preserve">001978              </t>
  </si>
  <si>
    <t xml:space="preserve">     VIJAY KUMAR SHARMA                                               </t>
  </si>
  <si>
    <t xml:space="preserve">001985              </t>
  </si>
  <si>
    <t xml:space="preserve">     ANIL GUPTA                                                       </t>
  </si>
  <si>
    <t xml:space="preserve">001998              </t>
  </si>
  <si>
    <t xml:space="preserve">     SURAJ DEVI                                                       </t>
  </si>
  <si>
    <t xml:space="preserve">002024              </t>
  </si>
  <si>
    <t xml:space="preserve">     MAHENDRA AJMERA                                                  </t>
  </si>
  <si>
    <t xml:space="preserve">002025              </t>
  </si>
  <si>
    <t xml:space="preserve">     AMIT NAHATA                                                      </t>
  </si>
  <si>
    <t xml:space="preserve">002033              </t>
  </si>
  <si>
    <t xml:space="preserve">     USHA MATHUR                                                      </t>
  </si>
  <si>
    <t xml:space="preserve">002035              </t>
  </si>
  <si>
    <t xml:space="preserve">     CHETESHWAR KUMAR                                                 </t>
  </si>
  <si>
    <t xml:space="preserve">014479              </t>
  </si>
  <si>
    <t xml:space="preserve">     PRAKASH MODI                                                     </t>
  </si>
  <si>
    <t xml:space="preserve">020320              </t>
  </si>
  <si>
    <t xml:space="preserve">     NAND LAL KOOLWAL                                                 </t>
  </si>
  <si>
    <t xml:space="preserve">020321              </t>
  </si>
  <si>
    <t xml:space="preserve">     GEETA SABOO                                                      </t>
  </si>
  <si>
    <t xml:space="preserve">021061              </t>
  </si>
  <si>
    <t xml:space="preserve">     RITESH JAIN                                                      </t>
  </si>
  <si>
    <t xml:space="preserve">021062              </t>
  </si>
  <si>
    <t xml:space="preserve">     VIJAY KUMAR AGARWAL                                              </t>
  </si>
  <si>
    <t xml:space="preserve">022010              </t>
  </si>
  <si>
    <t xml:space="preserve">     SARVAGYA SHARMA                                                  </t>
  </si>
  <si>
    <t xml:space="preserve">027881              </t>
  </si>
  <si>
    <t xml:space="preserve">     ABHA BHANDARI                                                    </t>
  </si>
  <si>
    <t xml:space="preserve">027885              </t>
  </si>
  <si>
    <t xml:space="preserve">     DINESH CHANDRA KHANDELWAL                                        </t>
  </si>
  <si>
    <t xml:space="preserve">028953              </t>
  </si>
  <si>
    <t xml:space="preserve">     SUBHASH CHAND                                                    </t>
  </si>
  <si>
    <t xml:space="preserve">006573              </t>
  </si>
  <si>
    <t xml:space="preserve">029595              </t>
  </si>
  <si>
    <t xml:space="preserve">031224              </t>
  </si>
  <si>
    <t xml:space="preserve">032878              </t>
  </si>
  <si>
    <t xml:space="preserve">     MANOJ AGARWAL                                                    </t>
  </si>
  <si>
    <t xml:space="preserve">025300              </t>
  </si>
  <si>
    <t xml:space="preserve">     BIPIN BEHARI MATHUR                                              </t>
  </si>
  <si>
    <t xml:space="preserve">001997              </t>
  </si>
  <si>
    <t xml:space="preserve">     PRAVEEN KUMAR SINGHVI                                            </t>
  </si>
  <si>
    <t xml:space="preserve">002004              </t>
  </si>
  <si>
    <t xml:space="preserve">     ANKIT SHARMA                                                     </t>
  </si>
  <si>
    <t xml:space="preserve">001970              </t>
  </si>
  <si>
    <t xml:space="preserve">     RAVI KUMAR SHARMA                                                </t>
  </si>
  <si>
    <t xml:space="preserve">IN30116030280884    </t>
  </si>
  <si>
    <t xml:space="preserve">     DILEEP KUMAR SOLANKI                                             </t>
  </si>
  <si>
    <t xml:space="preserve">031339              </t>
  </si>
  <si>
    <t xml:space="preserve">     RAJENDRA KUMAR AGRAWAL                                           </t>
  </si>
  <si>
    <t xml:space="preserve">021965              </t>
  </si>
  <si>
    <t xml:space="preserve">     RADHA GOVIND AGRAWAL                                             </t>
  </si>
  <si>
    <t xml:space="preserve">002026              </t>
  </si>
  <si>
    <t xml:space="preserve">     HARISH CHAND GEHLOT                                              </t>
  </si>
  <si>
    <t xml:space="preserve">002061              </t>
  </si>
  <si>
    <t xml:space="preserve">     DAL CHAND KHANDELWAL                                             </t>
  </si>
  <si>
    <t xml:space="preserve">002062              </t>
  </si>
  <si>
    <t xml:space="preserve">     KAILASH CHANDRA SHARMA                                           </t>
  </si>
  <si>
    <t xml:space="preserve">002068              </t>
  </si>
  <si>
    <t xml:space="preserve">002070              </t>
  </si>
  <si>
    <t xml:space="preserve">     ASHOK KUMAR JAIN                                                 </t>
  </si>
  <si>
    <t xml:space="preserve">002088              </t>
  </si>
  <si>
    <t xml:space="preserve">     BHANWARLAL JAIN                                                  </t>
  </si>
  <si>
    <t xml:space="preserve">002149              </t>
  </si>
  <si>
    <t xml:space="preserve">     SUNIL KUMAR JAIN                                                 </t>
  </si>
  <si>
    <t xml:space="preserve">002136              </t>
  </si>
  <si>
    <t xml:space="preserve">     KHAIRUNNISA                                                      </t>
  </si>
  <si>
    <t xml:space="preserve">1201770100178750    </t>
  </si>
  <si>
    <t xml:space="preserve">     RAJENDRA KUMAR SANCHETI                                          </t>
  </si>
  <si>
    <t xml:space="preserve">002079              </t>
  </si>
  <si>
    <t xml:space="preserve">     NITIN NAWALKHA                                                   </t>
  </si>
  <si>
    <t xml:space="preserve">002081              </t>
  </si>
  <si>
    <t xml:space="preserve">     SANJAY S SHAH                                                    </t>
  </si>
  <si>
    <t xml:space="preserve">002087              </t>
  </si>
  <si>
    <t xml:space="preserve">     PADAM CHAND CHORDIA                                              </t>
  </si>
  <si>
    <t xml:space="preserve">002105              </t>
  </si>
  <si>
    <t xml:space="preserve">     MAYA MANIHAR                                                     </t>
  </si>
  <si>
    <t xml:space="preserve">002118              </t>
  </si>
  <si>
    <t xml:space="preserve">     VINOD KUMAR BARDIYA                                              </t>
  </si>
  <si>
    <t xml:space="preserve">002120              </t>
  </si>
  <si>
    <t xml:space="preserve">     SADHANA SHARMA                                                   </t>
  </si>
  <si>
    <t xml:space="preserve">002127              </t>
  </si>
  <si>
    <t xml:space="preserve">     NIRMAL KUMAR TIWARI                                              </t>
  </si>
  <si>
    <t xml:space="preserve">002128              </t>
  </si>
  <si>
    <t xml:space="preserve">     RAJ KUAMR KOOLWAL                                                </t>
  </si>
  <si>
    <t xml:space="preserve">002131              </t>
  </si>
  <si>
    <t xml:space="preserve">     SURENDRA MOHAN JAIN                                              </t>
  </si>
  <si>
    <t xml:space="preserve">002141              </t>
  </si>
  <si>
    <t xml:space="preserve">     INDU SURANA                                                      </t>
  </si>
  <si>
    <t xml:space="preserve">014492              </t>
  </si>
  <si>
    <t xml:space="preserve">     TARA CHAND JAIN                                                  </t>
  </si>
  <si>
    <t xml:space="preserve">018253              </t>
  </si>
  <si>
    <t xml:space="preserve">     RASHIPAN BANO                                                    </t>
  </si>
  <si>
    <t xml:space="preserve">027090              </t>
  </si>
  <si>
    <t xml:space="preserve">     ANOOP CHAND CHOPRA                                               </t>
  </si>
  <si>
    <t xml:space="preserve">028159              </t>
  </si>
  <si>
    <t xml:space="preserve">     RIKHAB CHAND KOTHARI                                             </t>
  </si>
  <si>
    <t xml:space="preserve">028473              </t>
  </si>
  <si>
    <t xml:space="preserve">     VIJENDRA RAJ MEHTA                                               </t>
  </si>
  <si>
    <t xml:space="preserve">030586              </t>
  </si>
  <si>
    <t xml:space="preserve">     SANCHETI REAL ESTATE EXPORT PVT LTD                              </t>
  </si>
  <si>
    <t xml:space="preserve">031079              </t>
  </si>
  <si>
    <t xml:space="preserve">     VINITA BAID                                                      </t>
  </si>
  <si>
    <t xml:space="preserve">031715              </t>
  </si>
  <si>
    <t xml:space="preserve">     MAHENDRA SURANA                                                  </t>
  </si>
  <si>
    <t xml:space="preserve">002095              </t>
  </si>
  <si>
    <t xml:space="preserve">     BHARTI JAIN                                                      </t>
  </si>
  <si>
    <t xml:space="preserve">002117              </t>
  </si>
  <si>
    <t xml:space="preserve">     SUMANJU DEVI AGRAWAL                                             </t>
  </si>
  <si>
    <t xml:space="preserve">021970              </t>
  </si>
  <si>
    <t xml:space="preserve">     MADHU JAIN                                                       </t>
  </si>
  <si>
    <t xml:space="preserve">026656              </t>
  </si>
  <si>
    <t xml:space="preserve">     GANGADHAR AGARWAL                                                </t>
  </si>
  <si>
    <t xml:space="preserve">002164              </t>
  </si>
  <si>
    <t xml:space="preserve">     NARENDRA SINGHVI                                                 </t>
  </si>
  <si>
    <t xml:space="preserve">002175              </t>
  </si>
  <si>
    <t xml:space="preserve">     SUNIL GUPTA                                                      </t>
  </si>
  <si>
    <t xml:space="preserve">002186              </t>
  </si>
  <si>
    <t xml:space="preserve">     ASHUTOSH KHANDELWAL                                              </t>
  </si>
  <si>
    <t xml:space="preserve">002190              </t>
  </si>
  <si>
    <t xml:space="preserve">     KANTI CHAND KARNAWET                                             </t>
  </si>
  <si>
    <t xml:space="preserve">002197              </t>
  </si>
  <si>
    <t xml:space="preserve">     DEVI KARAMCHANDANI                                               </t>
  </si>
  <si>
    <t xml:space="preserve">014497              </t>
  </si>
  <si>
    <t xml:space="preserve">     NARAYAN ANAND                                                    </t>
  </si>
  <si>
    <t xml:space="preserve">014500              </t>
  </si>
  <si>
    <t xml:space="preserve">     RAJNI BHARGAVA                                                   </t>
  </si>
  <si>
    <t xml:space="preserve">014503              </t>
  </si>
  <si>
    <t xml:space="preserve">     SUMITRA JAIN                                                     </t>
  </si>
  <si>
    <t xml:space="preserve">014520              </t>
  </si>
  <si>
    <t xml:space="preserve">     USHA KUMAR                                                       </t>
  </si>
  <si>
    <t xml:space="preserve">018256              </t>
  </si>
  <si>
    <t xml:space="preserve">     BUDH PAL CHAND BHANDARI                                          </t>
  </si>
  <si>
    <t xml:space="preserve">006565              </t>
  </si>
  <si>
    <t xml:space="preserve">029559              </t>
  </si>
  <si>
    <t xml:space="preserve">     RAJEV ARORA                                                      </t>
  </si>
  <si>
    <t xml:space="preserve">030661              </t>
  </si>
  <si>
    <t xml:space="preserve">     ANJU AGRAWAL                                                     </t>
  </si>
  <si>
    <t xml:space="preserve">032331              </t>
  </si>
  <si>
    <t xml:space="preserve">     PANKAJ BARLA                                                     </t>
  </si>
  <si>
    <t xml:space="preserve">IN30116030207206    </t>
  </si>
  <si>
    <t xml:space="preserve">     CHANDRA KANTA SHARMA                                             </t>
  </si>
  <si>
    <t xml:space="preserve">029070              </t>
  </si>
  <si>
    <t xml:space="preserve">     SATYA NARAYAN AGARWAL                                            </t>
  </si>
  <si>
    <t xml:space="preserve">025149              </t>
  </si>
  <si>
    <t xml:space="preserve">     TARA AGARWAL                                                     </t>
  </si>
  <si>
    <t xml:space="preserve">IN30116030038465    </t>
  </si>
  <si>
    <t xml:space="preserve">     ASHOK KHANDELWAL                                                 </t>
  </si>
  <si>
    <t xml:space="preserve">002185              </t>
  </si>
  <si>
    <t xml:space="preserve">     MITHLESH KUMAR GUPTA                                             </t>
  </si>
  <si>
    <t xml:space="preserve">002224              </t>
  </si>
  <si>
    <t xml:space="preserve">002209              </t>
  </si>
  <si>
    <t xml:space="preserve">     RAM DULARI KHANDELWAL                                            </t>
  </si>
  <si>
    <t xml:space="preserve">002212              </t>
  </si>
  <si>
    <t xml:space="preserve">     RAJENDRA KOOLWAL                                                 </t>
  </si>
  <si>
    <t xml:space="preserve">002219              </t>
  </si>
  <si>
    <t xml:space="preserve">     PRABHATI LAL PALIWAL                                             </t>
  </si>
  <si>
    <t xml:space="preserve">002221              </t>
  </si>
  <si>
    <t xml:space="preserve">     SUDHIR LOHIWAL                                                   </t>
  </si>
  <si>
    <t xml:space="preserve">002223              </t>
  </si>
  <si>
    <t xml:space="preserve">     SUNIT SHAH                                                       </t>
  </si>
  <si>
    <t xml:space="preserve">018261              </t>
  </si>
  <si>
    <t xml:space="preserve">     ANIL KUMAR RATHI                                                 </t>
  </si>
  <si>
    <t xml:space="preserve">027500              </t>
  </si>
  <si>
    <t xml:space="preserve">     R K BANSAL                                                       </t>
  </si>
  <si>
    <t xml:space="preserve">028854              </t>
  </si>
  <si>
    <t xml:space="preserve">     RAJ KUMARI                                                       </t>
  </si>
  <si>
    <t xml:space="preserve">006587              </t>
  </si>
  <si>
    <t xml:space="preserve">029655              </t>
  </si>
  <si>
    <t xml:space="preserve">     ASHOK KUMAR SHARMA                                               </t>
  </si>
  <si>
    <t xml:space="preserve">030153              </t>
  </si>
  <si>
    <t xml:space="preserve">     BINOD KUMAR THOLIA                                               </t>
  </si>
  <si>
    <t xml:space="preserve">IN30133019336380    </t>
  </si>
  <si>
    <t xml:space="preserve">004577              </t>
  </si>
  <si>
    <t xml:space="preserve">021982              </t>
  </si>
  <si>
    <t xml:space="preserve">     HEERA DEVI AGARWAL                                               </t>
  </si>
  <si>
    <t xml:space="preserve">002410              </t>
  </si>
  <si>
    <t xml:space="preserve">     UGGAR SAIN GOYAL                                                 </t>
  </si>
  <si>
    <t xml:space="preserve">004578              </t>
  </si>
  <si>
    <t xml:space="preserve">021993              </t>
  </si>
  <si>
    <t xml:space="preserve">     MOOL CHAND GUPTA                                                 </t>
  </si>
  <si>
    <t xml:space="preserve">002231              </t>
  </si>
  <si>
    <t xml:space="preserve">     KANCHAN DEVI                                                     </t>
  </si>
  <si>
    <t xml:space="preserve">002232              </t>
  </si>
  <si>
    <t xml:space="preserve">     ANAND SWAROOP                                                    </t>
  </si>
  <si>
    <t xml:space="preserve">002233              </t>
  </si>
  <si>
    <t xml:space="preserve">     NORTI JHALANI                                                    </t>
  </si>
  <si>
    <t xml:space="preserve">002251              </t>
  </si>
  <si>
    <t xml:space="preserve">     KANCHAN DEVI KOOLWAL                                             </t>
  </si>
  <si>
    <t xml:space="preserve">002764              </t>
  </si>
  <si>
    <t xml:space="preserve">014530              </t>
  </si>
  <si>
    <t xml:space="preserve">     UMARAO DEVI AGRAWAL                                              </t>
  </si>
  <si>
    <t xml:space="preserve">024010              </t>
  </si>
  <si>
    <t xml:space="preserve">     MADAN MOHAN                                                      </t>
  </si>
  <si>
    <t xml:space="preserve">029121              </t>
  </si>
  <si>
    <t xml:space="preserve">     SANGEETA MEHTA                                                   </t>
  </si>
  <si>
    <t xml:space="preserve">IN30116030276218    </t>
  </si>
  <si>
    <t xml:space="preserve">     URMILA CHOUDHARY                                                 </t>
  </si>
  <si>
    <t xml:space="preserve">002244              </t>
  </si>
  <si>
    <t xml:space="preserve">     UMA TIWARI                                                       </t>
  </si>
  <si>
    <t xml:space="preserve">004118              </t>
  </si>
  <si>
    <t xml:space="preserve">020330              </t>
  </si>
  <si>
    <t xml:space="preserve">     JUGAL KISHORE GUPTA                                              </t>
  </si>
  <si>
    <t xml:space="preserve">1202920000106259    </t>
  </si>
  <si>
    <t xml:space="preserve">     RAJ KUMAR NAHAR                                                  </t>
  </si>
  <si>
    <t xml:space="preserve">002264              </t>
  </si>
  <si>
    <t xml:space="preserve">002292              </t>
  </si>
  <si>
    <t xml:space="preserve">     VIPIN GARG                                                       </t>
  </si>
  <si>
    <t xml:space="preserve">002293              </t>
  </si>
  <si>
    <t xml:space="preserve">     VANDANA VAIDYA                                                   </t>
  </si>
  <si>
    <t xml:space="preserve">002294              </t>
  </si>
  <si>
    <t xml:space="preserve">     NIRMALA VERMA                                                    </t>
  </si>
  <si>
    <t xml:space="preserve">002300              </t>
  </si>
  <si>
    <t xml:space="preserve">     KANTA DEVI BANG                                                  </t>
  </si>
  <si>
    <t xml:space="preserve">002301              </t>
  </si>
  <si>
    <t xml:space="preserve">     VASUDEV BANG                                                     </t>
  </si>
  <si>
    <t xml:space="preserve">002765              </t>
  </si>
  <si>
    <t xml:space="preserve">014554              </t>
  </si>
  <si>
    <t xml:space="preserve">     RAJKUMARI GUPTA                                                  </t>
  </si>
  <si>
    <t xml:space="preserve">018271              </t>
  </si>
  <si>
    <t xml:space="preserve">     ROHIT MATHUR                                                     </t>
  </si>
  <si>
    <t xml:space="preserve">020028              </t>
  </si>
  <si>
    <t xml:space="preserve">     ANITA SURANA                                                     </t>
  </si>
  <si>
    <t xml:space="preserve">020029              </t>
  </si>
  <si>
    <t xml:space="preserve">     SIDHARTH SURANA                                                  </t>
  </si>
  <si>
    <t xml:space="preserve">004120              </t>
  </si>
  <si>
    <t xml:space="preserve">020332              </t>
  </si>
  <si>
    <t xml:space="preserve">     AATESH GUPTA                                                     </t>
  </si>
  <si>
    <t xml:space="preserve">024013              </t>
  </si>
  <si>
    <t xml:space="preserve">     DEEPA BHANDARI                                                   </t>
  </si>
  <si>
    <t xml:space="preserve">027135              </t>
  </si>
  <si>
    <t xml:space="preserve">     MADHUKAR GUPTA                                                   </t>
  </si>
  <si>
    <t xml:space="preserve">004119              </t>
  </si>
  <si>
    <t xml:space="preserve">020331              </t>
  </si>
  <si>
    <t xml:space="preserve">     LATA GUPTA                                                       </t>
  </si>
  <si>
    <t xml:space="preserve">031579              </t>
  </si>
  <si>
    <t xml:space="preserve">     ARCHANA SHARMA                                                   </t>
  </si>
  <si>
    <t xml:space="preserve">002311              </t>
  </si>
  <si>
    <t xml:space="preserve">     MANDEEP SETHI                                                    </t>
  </si>
  <si>
    <t xml:space="preserve">002315              </t>
  </si>
  <si>
    <t xml:space="preserve">002331              </t>
  </si>
  <si>
    <t xml:space="preserve">     PRIYA ASHDA                                                      </t>
  </si>
  <si>
    <t xml:space="preserve">014558              </t>
  </si>
  <si>
    <t xml:space="preserve">     ANAND MACHHAR                                                    </t>
  </si>
  <si>
    <t xml:space="preserve">014562              </t>
  </si>
  <si>
    <t xml:space="preserve">     SHALINI JAIN                                                     </t>
  </si>
  <si>
    <t xml:space="preserve">021997              </t>
  </si>
  <si>
    <t xml:space="preserve">     RAVI AGRAWAL                                                     </t>
  </si>
  <si>
    <t xml:space="preserve">025870              </t>
  </si>
  <si>
    <t xml:space="preserve">     KAMAL KUMAR JAIN                                                 </t>
  </si>
  <si>
    <t xml:space="preserve">006628              </t>
  </si>
  <si>
    <t xml:space="preserve">029815              </t>
  </si>
  <si>
    <t xml:space="preserve">     RENU SEHGAL                                                      </t>
  </si>
  <si>
    <t xml:space="preserve">029966              </t>
  </si>
  <si>
    <t xml:space="preserve">030564              </t>
  </si>
  <si>
    <t xml:space="preserve">     GOPAL AGRAWAL                                                    </t>
  </si>
  <si>
    <t xml:space="preserve">030751              </t>
  </si>
  <si>
    <t xml:space="preserve">     SURENDRA KHANDELWAL                                              </t>
  </si>
  <si>
    <t xml:space="preserve">002316              </t>
  </si>
  <si>
    <t xml:space="preserve">     SITARAM SHARMA                                                   </t>
  </si>
  <si>
    <t xml:space="preserve">002337              </t>
  </si>
  <si>
    <t xml:space="preserve">     SANJAY KUMAR KABRA                                               </t>
  </si>
  <si>
    <t xml:space="preserve">002321              </t>
  </si>
  <si>
    <t xml:space="preserve">     RADHEYSHYAM GUPTA                                                </t>
  </si>
  <si>
    <t xml:space="preserve">002350              </t>
  </si>
  <si>
    <t xml:space="preserve">     GOPAL LAL AGRAWAL                                                </t>
  </si>
  <si>
    <t xml:space="preserve">002355              </t>
  </si>
  <si>
    <t xml:space="preserve">     JITENDRA SINGH                                                   </t>
  </si>
  <si>
    <t xml:space="preserve">003603              </t>
  </si>
  <si>
    <t xml:space="preserve">018274              </t>
  </si>
  <si>
    <t xml:space="preserve">     SHAKUNTALA GUPTA                                                 </t>
  </si>
  <si>
    <t xml:space="preserve">005071              </t>
  </si>
  <si>
    <t xml:space="preserve">024686              </t>
  </si>
  <si>
    <t xml:space="preserve">     SUNANDA PANDIT                                                   </t>
  </si>
  <si>
    <t xml:space="preserve">024687              </t>
  </si>
  <si>
    <t xml:space="preserve">     TRUSHANA PADIHIAR                                                </t>
  </si>
  <si>
    <t xml:space="preserve">024688              </t>
  </si>
  <si>
    <t xml:space="preserve">     GIRISH KOITA                                                     </t>
  </si>
  <si>
    <t xml:space="preserve">024689              </t>
  </si>
  <si>
    <t xml:space="preserve">     LAXMIKANT RANDERIA                                               </t>
  </si>
  <si>
    <t xml:space="preserve">024690              </t>
  </si>
  <si>
    <t xml:space="preserve">     PRAMILA PATADE                                                   </t>
  </si>
  <si>
    <t xml:space="preserve">024691              </t>
  </si>
  <si>
    <t xml:space="preserve">     JATINDRA KOLHAT                                                  </t>
  </si>
  <si>
    <t xml:space="preserve">024692              </t>
  </si>
  <si>
    <t xml:space="preserve">     JAGDISH RAMANI                                                   </t>
  </si>
  <si>
    <t xml:space="preserve">024693              </t>
  </si>
  <si>
    <t xml:space="preserve">     HARMESH KOLHAT                                                   </t>
  </si>
  <si>
    <t xml:space="preserve">024694              </t>
  </si>
  <si>
    <t xml:space="preserve">     HEMENDRA PANTHAKI                                                </t>
  </si>
  <si>
    <t xml:space="preserve">024695              </t>
  </si>
  <si>
    <t xml:space="preserve">     ANUPAMA MERCHANT                                                 </t>
  </si>
  <si>
    <t xml:space="preserve">029179              </t>
  </si>
  <si>
    <t xml:space="preserve">     ASHA BHATNAGAR                                                   </t>
  </si>
  <si>
    <t xml:space="preserve">002177              </t>
  </si>
  <si>
    <t xml:space="preserve">     ANITA RAWAT                                                      </t>
  </si>
  <si>
    <t xml:space="preserve">002368              </t>
  </si>
  <si>
    <t xml:space="preserve">     SAROJ JAIN                                                       </t>
  </si>
  <si>
    <t xml:space="preserve">002369              </t>
  </si>
  <si>
    <t xml:space="preserve">     GEETA AGARWAL                                                    </t>
  </si>
  <si>
    <t xml:space="preserve">002371              </t>
  </si>
  <si>
    <t xml:space="preserve">     ANAL KUMAR JHA                                                   </t>
  </si>
  <si>
    <t xml:space="preserve">002376              </t>
  </si>
  <si>
    <t xml:space="preserve">     ARUN KUMAR SHAH                                                  </t>
  </si>
  <si>
    <t xml:space="preserve">002379              </t>
  </si>
  <si>
    <t xml:space="preserve">     AARTI BAJAJ                                                      </t>
  </si>
  <si>
    <t xml:space="preserve">002380              </t>
  </si>
  <si>
    <t xml:space="preserve">     SOCHETA SOGANI                                                   </t>
  </si>
  <si>
    <t xml:space="preserve">028592              </t>
  </si>
  <si>
    <t xml:space="preserve">     MONEYTECH LEAFIN PRIVATE LIMITED                                 </t>
  </si>
  <si>
    <t xml:space="preserve">002042              </t>
  </si>
  <si>
    <t xml:space="preserve">     SHARDA AJMERA                                                    </t>
  </si>
  <si>
    <t xml:space="preserve">030608              </t>
  </si>
  <si>
    <t xml:space="preserve">     SUMAN LATA SHARMA                                                </t>
  </si>
  <si>
    <t xml:space="preserve">002393              </t>
  </si>
  <si>
    <t xml:space="preserve">     AMIT SAXENA                                                      </t>
  </si>
  <si>
    <t xml:space="preserve">018276              </t>
  </si>
  <si>
    <t xml:space="preserve">     JAGDISH PRASAD AGARWAL                                           </t>
  </si>
  <si>
    <t xml:space="preserve">029078              </t>
  </si>
  <si>
    <t xml:space="preserve">     ASHA DEVI BANSAL                                                 </t>
  </si>
  <si>
    <t xml:space="preserve">032171              </t>
  </si>
  <si>
    <t xml:space="preserve">     MANJU NAHAR                                                      </t>
  </si>
  <si>
    <t xml:space="preserve">007393              </t>
  </si>
  <si>
    <t xml:space="preserve">032877              </t>
  </si>
  <si>
    <t xml:space="preserve">002396              </t>
  </si>
  <si>
    <t xml:space="preserve">     LAXMI TANWAR                                                     </t>
  </si>
  <si>
    <t xml:space="preserve">002403              </t>
  </si>
  <si>
    <t xml:space="preserve">     ANIL SHANKAR AGRAWAL                                             </t>
  </si>
  <si>
    <t xml:space="preserve">020590              </t>
  </si>
  <si>
    <t xml:space="preserve">     MANAV AGARWAL                                                    </t>
  </si>
  <si>
    <t xml:space="preserve">004365              </t>
  </si>
  <si>
    <t xml:space="preserve">021107              </t>
  </si>
  <si>
    <t xml:space="preserve">     SAROJ MODI                                                       </t>
  </si>
  <si>
    <t xml:space="preserve">002405              </t>
  </si>
  <si>
    <t xml:space="preserve">     GODAVARI DEVI GUPTA                                              </t>
  </si>
  <si>
    <t xml:space="preserve">026643              </t>
  </si>
  <si>
    <t xml:space="preserve">     TILAK AGARWAL                                                    </t>
  </si>
  <si>
    <t xml:space="preserve">030906              </t>
  </si>
  <si>
    <t xml:space="preserve">     POORAN DEVI                                                      </t>
  </si>
  <si>
    <t xml:space="preserve">002409              </t>
  </si>
  <si>
    <t xml:space="preserve">     SAVITA NAD                                                       </t>
  </si>
  <si>
    <t xml:space="preserve">002415              </t>
  </si>
  <si>
    <t xml:space="preserve">IN30116030500766    </t>
  </si>
  <si>
    <t xml:space="preserve">     AMIT GATTANI                                                     </t>
  </si>
  <si>
    <t xml:space="preserve">002423              </t>
  </si>
  <si>
    <t xml:space="preserve">     SATYA BALA GATTANI                                               </t>
  </si>
  <si>
    <t xml:space="preserve">014580              </t>
  </si>
  <si>
    <t xml:space="preserve">     PADAM CHAND KATARIYA                                             </t>
  </si>
  <si>
    <t xml:space="preserve">030412              </t>
  </si>
  <si>
    <t xml:space="preserve">     MANJU DEVI AGARWAL                                               </t>
  </si>
  <si>
    <t xml:space="preserve">002428              </t>
  </si>
  <si>
    <t xml:space="preserve">     KANTA GUPTA                                                      </t>
  </si>
  <si>
    <t xml:space="preserve">014581              </t>
  </si>
  <si>
    <t xml:space="preserve">     VINAY KANT SAXENA                                                </t>
  </si>
  <si>
    <t xml:space="preserve">002431              </t>
  </si>
  <si>
    <t xml:space="preserve">006564              </t>
  </si>
  <si>
    <t xml:space="preserve">029558              </t>
  </si>
  <si>
    <t xml:space="preserve">     VASHDEV ASNANI                                                   </t>
  </si>
  <si>
    <t xml:space="preserve">1302860000006173    </t>
  </si>
  <si>
    <t xml:space="preserve">     NAVNEET KUMAR JAIN                                               </t>
  </si>
  <si>
    <t xml:space="preserve">022023              </t>
  </si>
  <si>
    <t xml:space="preserve">     ANJU GOYAL                                                       </t>
  </si>
  <si>
    <t xml:space="preserve">025151              </t>
  </si>
  <si>
    <t xml:space="preserve">     MOHAN                                                            </t>
  </si>
  <si>
    <t xml:space="preserve">028949              </t>
  </si>
  <si>
    <t xml:space="preserve">     DHANNALAL AGARWAL                                                </t>
  </si>
  <si>
    <t xml:space="preserve">031341              </t>
  </si>
  <si>
    <t xml:space="preserve">     RAJENDRA K JAIN                                                  </t>
  </si>
  <si>
    <t xml:space="preserve">002445              </t>
  </si>
  <si>
    <t xml:space="preserve">     UGGAR SAIN GARG                                                  </t>
  </si>
  <si>
    <t xml:space="preserve">022029              </t>
  </si>
  <si>
    <t xml:space="preserve">     ANJU RATHI                                                       </t>
  </si>
  <si>
    <t xml:space="preserve">022031              </t>
  </si>
  <si>
    <t xml:space="preserve">     ARCHANA SINGH                                                    </t>
  </si>
  <si>
    <t xml:space="preserve">026486              </t>
  </si>
  <si>
    <t xml:space="preserve">     VIMAL CHAND LODHA                                                </t>
  </si>
  <si>
    <t xml:space="preserve">002770              </t>
  </si>
  <si>
    <t xml:space="preserve">014583              </t>
  </si>
  <si>
    <t xml:space="preserve">     VEENA KOTHARI                                                    </t>
  </si>
  <si>
    <t xml:space="preserve">002447              </t>
  </si>
  <si>
    <t xml:space="preserve">     MEETA GOYAL                                                      </t>
  </si>
  <si>
    <t xml:space="preserve">IN30088814750637    </t>
  </si>
  <si>
    <t xml:space="preserve">     NUTAN PANDYA                                                     </t>
  </si>
  <si>
    <t xml:space="preserve">004585              </t>
  </si>
  <si>
    <t xml:space="preserve">022044              </t>
  </si>
  <si>
    <t xml:space="preserve">     BRIJENDRA SINGH BAFNA                                            </t>
  </si>
  <si>
    <t xml:space="preserve">031139              </t>
  </si>
  <si>
    <t xml:space="preserve">     GHEWAR CHAND PIPARA                                              </t>
  </si>
  <si>
    <t xml:space="preserve">002450              </t>
  </si>
  <si>
    <t xml:space="preserve">     VIMAL MEHTA                                                      </t>
  </si>
  <si>
    <t xml:space="preserve">1201060002996456    </t>
  </si>
  <si>
    <t xml:space="preserve">     RAJENDRA KHANDELWAL AND SONS HUF                                 </t>
  </si>
  <si>
    <t xml:space="preserve">024697              </t>
  </si>
  <si>
    <t xml:space="preserve">     MADHU KANKARIYA                                                  </t>
  </si>
  <si>
    <t xml:space="preserve">022052              </t>
  </si>
  <si>
    <t xml:space="preserve">     NATHU SINGH RATHORE                                              </t>
  </si>
  <si>
    <t xml:space="preserve">024018              </t>
  </si>
  <si>
    <t xml:space="preserve">     RAJESH KUMAR RAONKA                                              </t>
  </si>
  <si>
    <t xml:space="preserve">026078              </t>
  </si>
  <si>
    <t xml:space="preserve">     VISHNUKUMAR GOYAL                                                </t>
  </si>
  <si>
    <t xml:space="preserve">022058              </t>
  </si>
  <si>
    <t xml:space="preserve">     KESAR TOSHNIWAL                                                  </t>
  </si>
  <si>
    <t xml:space="preserve">1201910100177806    </t>
  </si>
  <si>
    <t xml:space="preserve">     BHUVENESH KABRA                                                  </t>
  </si>
  <si>
    <t xml:space="preserve">005629              </t>
  </si>
  <si>
    <t xml:space="preserve">026679              </t>
  </si>
  <si>
    <t xml:space="preserve">     BHERULAL C BOHRA                                                 </t>
  </si>
  <si>
    <t xml:space="preserve">030905              </t>
  </si>
  <si>
    <t xml:space="preserve">     MAHENDRAKUMAR BOHRA                                              </t>
  </si>
  <si>
    <t xml:space="preserve">031722              </t>
  </si>
  <si>
    <t xml:space="preserve">     GAJRAJ JAIN                                                      </t>
  </si>
  <si>
    <t xml:space="preserve">021069              </t>
  </si>
  <si>
    <t xml:space="preserve">     RAJENDRA KUMAR SHIVHARI                                          </t>
  </si>
  <si>
    <t xml:space="preserve">002473              </t>
  </si>
  <si>
    <t xml:space="preserve">     DHARAM CHAND AGARWAL                                             </t>
  </si>
  <si>
    <t xml:space="preserve">002474              </t>
  </si>
  <si>
    <t xml:space="preserve">     UTTAM RAJ                                                        </t>
  </si>
  <si>
    <t xml:space="preserve">027163              </t>
  </si>
  <si>
    <t xml:space="preserve">     RAJENDRA KUMAR JAIN                                              </t>
  </si>
  <si>
    <t xml:space="preserve">002477              </t>
  </si>
  <si>
    <t xml:space="preserve">     KAMAL BOHRA                                                      </t>
  </si>
  <si>
    <t xml:space="preserve">007374              </t>
  </si>
  <si>
    <t xml:space="preserve">032771              </t>
  </si>
  <si>
    <t xml:space="preserve">     JANKI JHURANI                                                    </t>
  </si>
  <si>
    <t xml:space="preserve">032772              </t>
  </si>
  <si>
    <t xml:space="preserve">802054              </t>
  </si>
  <si>
    <t xml:space="preserve">     SANJAY BABEL                                                     </t>
  </si>
  <si>
    <t xml:space="preserve">002484              </t>
  </si>
  <si>
    <t xml:space="preserve">     SAMPAT RAJ JAIN                                                  </t>
  </si>
  <si>
    <t xml:space="preserve">004588              </t>
  </si>
  <si>
    <t xml:space="preserve">022075              </t>
  </si>
  <si>
    <t xml:space="preserve">     NAVNEET KUMAR GADIYA                                             </t>
  </si>
  <si>
    <t xml:space="preserve">1301760000104365    </t>
  </si>
  <si>
    <t xml:space="preserve">     SHANTI LAL GOKHRU                                                </t>
  </si>
  <si>
    <t xml:space="preserve">1203390000059266    </t>
  </si>
  <si>
    <t xml:space="preserve">     ISHWAR VYAS                                                      </t>
  </si>
  <si>
    <t xml:space="preserve">029997              </t>
  </si>
  <si>
    <t xml:space="preserve">     PREM BHANDARI                                                    </t>
  </si>
  <si>
    <t xml:space="preserve">029998              </t>
  </si>
  <si>
    <t xml:space="preserve">     NATWAR BHANDARI                                                  </t>
  </si>
  <si>
    <t xml:space="preserve">027181              </t>
  </si>
  <si>
    <t xml:space="preserve">     NARENDRA KUMAR KABRA                                             </t>
  </si>
  <si>
    <t xml:space="preserve">002490              </t>
  </si>
  <si>
    <t xml:space="preserve">     RANJANA SHARMA                                                   </t>
  </si>
  <si>
    <t xml:space="preserve">002492              </t>
  </si>
  <si>
    <t xml:space="preserve">     SUDARSHAN GANDHI                                                 </t>
  </si>
  <si>
    <t xml:space="preserve">024023              </t>
  </si>
  <si>
    <t xml:space="preserve">     SUGAN BAI DUNGARWAL                                              </t>
  </si>
  <si>
    <t xml:space="preserve">002512              </t>
  </si>
  <si>
    <t xml:space="preserve">     RAZIYA HABIB                                                     </t>
  </si>
  <si>
    <t xml:space="preserve">002520              </t>
  </si>
  <si>
    <t xml:space="preserve">     ROSHANLAL PORWAL                                                 </t>
  </si>
  <si>
    <t xml:space="preserve">014591              </t>
  </si>
  <si>
    <t xml:space="preserve">     BALRAM AGARWAL                                                   </t>
  </si>
  <si>
    <t xml:space="preserve">003605              </t>
  </si>
  <si>
    <t xml:space="preserve">018284              </t>
  </si>
  <si>
    <t xml:space="preserve">     MANNA LAL SAMAR                                                  </t>
  </si>
  <si>
    <t xml:space="preserve">003606              </t>
  </si>
  <si>
    <t xml:space="preserve">018285              </t>
  </si>
  <si>
    <t xml:space="preserve">     BHARAT TAIMNI                                                    </t>
  </si>
  <si>
    <t xml:space="preserve">018286              </t>
  </si>
  <si>
    <t xml:space="preserve">     BANSHI BAJAJ                                                     </t>
  </si>
  <si>
    <t xml:space="preserve">020030              </t>
  </si>
  <si>
    <t xml:space="preserve">     PREM LATA SISODIA                                                </t>
  </si>
  <si>
    <t xml:space="preserve">022082              </t>
  </si>
  <si>
    <t xml:space="preserve">     MANOHAR DEVI GAUR                                                </t>
  </si>
  <si>
    <t xml:space="preserve">022088              </t>
  </si>
  <si>
    <t xml:space="preserve">     JYOTI BOLYA                                                      </t>
  </si>
  <si>
    <t xml:space="preserve">024025              </t>
  </si>
  <si>
    <t xml:space="preserve">     SAEEDA EBRAHIM ALI                                               </t>
  </si>
  <si>
    <t xml:space="preserve">027255              </t>
  </si>
  <si>
    <t xml:space="preserve">     SHALABH MEHTA                                                    </t>
  </si>
  <si>
    <t xml:space="preserve">005992              </t>
  </si>
  <si>
    <t xml:space="preserve">027774              </t>
  </si>
  <si>
    <t xml:space="preserve">     MAHENDRA SINGH MEHTA                                             </t>
  </si>
  <si>
    <t xml:space="preserve">029633              </t>
  </si>
  <si>
    <t xml:space="preserve">     RAJIV MEHTA                                                      </t>
  </si>
  <si>
    <t xml:space="preserve">029963              </t>
  </si>
  <si>
    <t xml:space="preserve">     VIKAS NALWAYA                                                    </t>
  </si>
  <si>
    <t xml:space="preserve">030787              </t>
  </si>
  <si>
    <t xml:space="preserve">     ANJU DOSHI                                                       </t>
  </si>
  <si>
    <t xml:space="preserve">032204              </t>
  </si>
  <si>
    <t xml:space="preserve">     SUSHILA PORWAL                                                   </t>
  </si>
  <si>
    <t xml:space="preserve">IN30045011244265    </t>
  </si>
  <si>
    <t xml:space="preserve">     SANGITA MUNDHRA                                                  </t>
  </si>
  <si>
    <t xml:space="preserve">002496              </t>
  </si>
  <si>
    <t xml:space="preserve">     PRAMILA KOTHARI                                                  </t>
  </si>
  <si>
    <t xml:space="preserve">002502              </t>
  </si>
  <si>
    <t xml:space="preserve">     RAJENDRA KUMAR SHAKDWIPEE                                        </t>
  </si>
  <si>
    <t xml:space="preserve">002503              </t>
  </si>
  <si>
    <t xml:space="preserve">     MAYA SHAKWDIPEE                                                  </t>
  </si>
  <si>
    <t xml:space="preserve">014589              </t>
  </si>
  <si>
    <t xml:space="preserve">     PINKI BALA PUNJABI                                               </t>
  </si>
  <si>
    <t xml:space="preserve">002523              </t>
  </si>
  <si>
    <t xml:space="preserve">     RAJ KUMAR JAIN                                                   </t>
  </si>
  <si>
    <t xml:space="preserve">002527              </t>
  </si>
  <si>
    <t xml:space="preserve">     VIJAY KUMAR GHARBARA                                             </t>
  </si>
  <si>
    <t xml:space="preserve">024024              </t>
  </si>
  <si>
    <t xml:space="preserve">     MANISHA BABEL                                                    </t>
  </si>
  <si>
    <t xml:space="preserve">032088              </t>
  </si>
  <si>
    <t xml:space="preserve">     KAILASH JAIN                                                     </t>
  </si>
  <si>
    <t xml:space="preserve">004591              </t>
  </si>
  <si>
    <t xml:space="preserve">022089              </t>
  </si>
  <si>
    <t xml:space="preserve">     BHARAT KUMAR SHARMA                                              </t>
  </si>
  <si>
    <t xml:space="preserve">025623              </t>
  </si>
  <si>
    <t xml:space="preserve">     MUKESH BHANSALI                                                  </t>
  </si>
  <si>
    <t xml:space="preserve">029918              </t>
  </si>
  <si>
    <t xml:space="preserve">     SURENDRA OSTWAL                                                  </t>
  </si>
  <si>
    <t xml:space="preserve">006219              </t>
  </si>
  <si>
    <t xml:space="preserve">028445              </t>
  </si>
  <si>
    <t xml:space="preserve">     MONIKA CHITTORA                                                  </t>
  </si>
  <si>
    <t xml:space="preserve">027932              </t>
  </si>
  <si>
    <t xml:space="preserve">     NARENDRA KUMAR KOTHARI                                           </t>
  </si>
  <si>
    <t xml:space="preserve">IN30045013393849    </t>
  </si>
  <si>
    <t xml:space="preserve">     TARA HINGER                                                      </t>
  </si>
  <si>
    <t xml:space="preserve">022106              </t>
  </si>
  <si>
    <t xml:space="preserve">     SARIKA BANSAL                                                    </t>
  </si>
  <si>
    <t xml:space="preserve">029378              </t>
  </si>
  <si>
    <t xml:space="preserve">     KARUNA BHANDARI                                                  </t>
  </si>
  <si>
    <t xml:space="preserve">022108              </t>
  </si>
  <si>
    <t xml:space="preserve">     GOPAL MITTAL                                                     </t>
  </si>
  <si>
    <t xml:space="preserve">020426              </t>
  </si>
  <si>
    <t xml:space="preserve">     RASIKLAL HARGOVANDAS SHAH                                        </t>
  </si>
  <si>
    <t xml:space="preserve">002536              </t>
  </si>
  <si>
    <t xml:space="preserve">     SUSHIL                                                           </t>
  </si>
  <si>
    <t xml:space="preserve">002539              </t>
  </si>
  <si>
    <t xml:space="preserve">     GIRISH KUMAR SINGHAL                                             </t>
  </si>
  <si>
    <t xml:space="preserve">030437              </t>
  </si>
  <si>
    <t xml:space="preserve">     KAILASH CHAND RAWAT                                              </t>
  </si>
  <si>
    <t xml:space="preserve">002544              </t>
  </si>
  <si>
    <t xml:space="preserve">     SUMAN GOYAL                                                      </t>
  </si>
  <si>
    <t xml:space="preserve">002545              </t>
  </si>
  <si>
    <t xml:space="preserve">     NIRMAL KUMAR                                                     </t>
  </si>
  <si>
    <t xml:space="preserve">003608              </t>
  </si>
  <si>
    <t xml:space="preserve">018289              </t>
  </si>
  <si>
    <t xml:space="preserve">     BRIJENDRA KUMAR                                                  </t>
  </si>
  <si>
    <t xml:space="preserve">022119              </t>
  </si>
  <si>
    <t xml:space="preserve">     URMILA DEVI JAIN                                                 </t>
  </si>
  <si>
    <t xml:space="preserve">022120              </t>
  </si>
  <si>
    <t xml:space="preserve">     SUNITA METHI                                                     </t>
  </si>
  <si>
    <t xml:space="preserve">022123              </t>
  </si>
  <si>
    <t xml:space="preserve">     PREM GUPTA                                                       </t>
  </si>
  <si>
    <t xml:space="preserve">022127              </t>
  </si>
  <si>
    <t xml:space="preserve">     BHAGWAN SHAI GUPTA                                               </t>
  </si>
  <si>
    <t xml:space="preserve">002553              </t>
  </si>
  <si>
    <t xml:space="preserve">     GOMTI DEVI                                                       </t>
  </si>
  <si>
    <t xml:space="preserve">     MITHLESH BANSAL                                                  </t>
  </si>
  <si>
    <t xml:space="preserve">022130              </t>
  </si>
  <si>
    <t xml:space="preserve">     BINU                                                             </t>
  </si>
  <si>
    <t xml:space="preserve">024661              </t>
  </si>
  <si>
    <t xml:space="preserve">     LATIKA MENGHANANI                                                </t>
  </si>
  <si>
    <t xml:space="preserve">025156              </t>
  </si>
  <si>
    <t xml:space="preserve">     VIKRAM SINGH BHATNAGAR                                           </t>
  </si>
  <si>
    <t xml:space="preserve">IN30105510065586    </t>
  </si>
  <si>
    <t xml:space="preserve">     UMA TRIPATHI                                                     </t>
  </si>
  <si>
    <t xml:space="preserve">     MEERA KULSHRESHTA                                                </t>
  </si>
  <si>
    <t xml:space="preserve">022142              </t>
  </si>
  <si>
    <t xml:space="preserve">     MEENA SRIVASTAVA                                                 </t>
  </si>
  <si>
    <t xml:space="preserve">004600              </t>
  </si>
  <si>
    <t xml:space="preserve">022143              </t>
  </si>
  <si>
    <t xml:space="preserve">     USHA KIRAN JAIN                                                  </t>
  </si>
  <si>
    <t xml:space="preserve">     VANDANA BADJATE                                                  </t>
  </si>
  <si>
    <t xml:space="preserve">     PURSHOTTAM SWAROOP VIJAY                                         </t>
  </si>
  <si>
    <t xml:space="preserve">     ARCHANA BAJ                                                      </t>
  </si>
  <si>
    <t xml:space="preserve">032275              </t>
  </si>
  <si>
    <t xml:space="preserve">014604              </t>
  </si>
  <si>
    <t xml:space="preserve">     LALIT BAHETI                                                     </t>
  </si>
  <si>
    <t xml:space="preserve">802009              </t>
  </si>
  <si>
    <t xml:space="preserve">     ANIMESH KUMAR GUPTA                                              </t>
  </si>
  <si>
    <t xml:space="preserve">     RATILAL ISHARLAL PATE                                            </t>
  </si>
  <si>
    <t xml:space="preserve">031887              </t>
  </si>
  <si>
    <t xml:space="preserve">     GARIMA MODI                                                      </t>
  </si>
  <si>
    <t xml:space="preserve">024035              </t>
  </si>
  <si>
    <t xml:space="preserve">     KANHAIYALAL AHIR                                                 </t>
  </si>
  <si>
    <t xml:space="preserve">     DEVENDRA KUMAR KAKANI                                            </t>
  </si>
  <si>
    <t xml:space="preserve">024039              </t>
  </si>
  <si>
    <t xml:space="preserve">     BHUPENDRA KUMAR PATEL                                            </t>
  </si>
  <si>
    <t xml:space="preserve">     ARUN KUMAR AGRAWAL                                               </t>
  </si>
  <si>
    <t xml:space="preserve">     RAM CHANDRA KASERA                                               </t>
  </si>
  <si>
    <t xml:space="preserve">     SAROJ SHARMA                                                     </t>
  </si>
  <si>
    <t xml:space="preserve">013246              </t>
  </si>
  <si>
    <t xml:space="preserve">     DURGA DEVI BIHANI                                                </t>
  </si>
  <si>
    <t xml:space="preserve">006418              </t>
  </si>
  <si>
    <t xml:space="preserve">029108              </t>
  </si>
  <si>
    <t xml:space="preserve">     SUNITA KARNANI                                                   </t>
  </si>
  <si>
    <t xml:space="preserve">022169              </t>
  </si>
  <si>
    <t xml:space="preserve">     KASHI PRASAD PUJARI                                              </t>
  </si>
  <si>
    <t xml:space="preserve">1203410000016728    </t>
  </si>
  <si>
    <t xml:space="preserve">     JAIPRAKASH SODANI                                                </t>
  </si>
  <si>
    <t xml:space="preserve">022168              </t>
  </si>
  <si>
    <t xml:space="preserve">     SANWAR MAL SHESHMA                                               </t>
  </si>
  <si>
    <t xml:space="preserve">031036              </t>
  </si>
  <si>
    <t xml:space="preserve">     KAMAL SODHANI                                                    </t>
  </si>
  <si>
    <t xml:space="preserve">028085              </t>
  </si>
  <si>
    <t xml:space="preserve">     ASHISH KUMAR SHARMA                                              </t>
  </si>
  <si>
    <t xml:space="preserve">018294              </t>
  </si>
  <si>
    <t xml:space="preserve">     PUSPA SHARMA                                                     </t>
  </si>
  <si>
    <t xml:space="preserve">032954              </t>
  </si>
  <si>
    <t xml:space="preserve">     AMIT KUMAR                                                       </t>
  </si>
  <si>
    <t xml:space="preserve">028732              </t>
  </si>
  <si>
    <t xml:space="preserve">     LALIT KUMAR                                                      </t>
  </si>
  <si>
    <t xml:space="preserve">007906              </t>
  </si>
  <si>
    <t xml:space="preserve">1201060500286921    </t>
  </si>
  <si>
    <t xml:space="preserve">     ABHISHEK BANKA                                                   </t>
  </si>
  <si>
    <t xml:space="preserve">028437              </t>
  </si>
  <si>
    <t xml:space="preserve">     LAXMI DEVI BOLA                                                  </t>
  </si>
  <si>
    <t xml:space="preserve">     MANOJ KUMAR FATEHPURIA                                           </t>
  </si>
  <si>
    <t xml:space="preserve">022176              </t>
  </si>
  <si>
    <t xml:space="preserve">     OM PARKASH YADAV                                                 </t>
  </si>
  <si>
    <t xml:space="preserve">031304              </t>
  </si>
  <si>
    <t xml:space="preserve">     DEEP MALA SHARMA                                                 </t>
  </si>
  <si>
    <t xml:space="preserve">     VED PRAKASH SHARMA                                               </t>
  </si>
  <si>
    <t xml:space="preserve">     FIROJ MALAWAT                                                    </t>
  </si>
  <si>
    <t xml:space="preserve">014609              </t>
  </si>
  <si>
    <t xml:space="preserve">     MANJU DEVI JAIN                                                  </t>
  </si>
  <si>
    <t xml:space="preserve">020336              </t>
  </si>
  <si>
    <t xml:space="preserve">022179              </t>
  </si>
  <si>
    <t xml:space="preserve">     SANDEEP JAIN                                                     </t>
  </si>
  <si>
    <t xml:space="preserve">024709              </t>
  </si>
  <si>
    <t xml:space="preserve">     DEVKI NANDAN KHATRI                                              </t>
  </si>
  <si>
    <t xml:space="preserve">026394              </t>
  </si>
  <si>
    <t xml:space="preserve">     ASGAR ALI CHHIMPA                                                </t>
  </si>
  <si>
    <t xml:space="preserve">005590              </t>
  </si>
  <si>
    <t xml:space="preserve">026559              </t>
  </si>
  <si>
    <t xml:space="preserve">     S K RAWAL                                                        </t>
  </si>
  <si>
    <t xml:space="preserve">022178              </t>
  </si>
  <si>
    <t xml:space="preserve">RAJ KUMAR MAINI                                                       </t>
  </si>
  <si>
    <t xml:space="preserve">     BHAGAT RAJ GAHLOT                                                </t>
  </si>
  <si>
    <t xml:space="preserve">024044              </t>
  </si>
  <si>
    <t xml:space="preserve">     HARDEP SINGH NIRVAL                                              </t>
  </si>
  <si>
    <t xml:space="preserve">022182              </t>
  </si>
  <si>
    <t xml:space="preserve">     UDAI SINGH NANDA                                                 </t>
  </si>
  <si>
    <t xml:space="preserve">025159              </t>
  </si>
  <si>
    <t xml:space="preserve">     RAKESH MISHRA                                                    </t>
  </si>
  <si>
    <t xml:space="preserve">032218              </t>
  </si>
  <si>
    <t xml:space="preserve">     SANGEETA BAGREE                                                  </t>
  </si>
  <si>
    <t xml:space="preserve">022191              </t>
  </si>
  <si>
    <t xml:space="preserve">     DINESH KUMAR SETHIA                                              </t>
  </si>
  <si>
    <t xml:space="preserve">022193              </t>
  </si>
  <si>
    <t xml:space="preserve">     TULSI DAS SHARMA                                                 </t>
  </si>
  <si>
    <t xml:space="preserve">024046              </t>
  </si>
  <si>
    <t xml:space="preserve">024710              </t>
  </si>
  <si>
    <t xml:space="preserve">     JAI PRAKASH GARG                                                 </t>
  </si>
  <si>
    <t xml:space="preserve">029780              </t>
  </si>
  <si>
    <t xml:space="preserve">     RAKESH KUMAR MITTAL                                              </t>
  </si>
  <si>
    <t xml:space="preserve">     ANIL KUMAR MODI                                                  </t>
  </si>
  <si>
    <t xml:space="preserve">024047              </t>
  </si>
  <si>
    <t xml:space="preserve">     PANKAJ GARG                                                      </t>
  </si>
  <si>
    <t xml:space="preserve">     PRAVEEN MANTRI                                                   </t>
  </si>
  <si>
    <t xml:space="preserve">032446              </t>
  </si>
  <si>
    <t xml:space="preserve">     SHISHUPAL BANSAL                                                 </t>
  </si>
  <si>
    <t xml:space="preserve">004609              </t>
  </si>
  <si>
    <t xml:space="preserve">022204              </t>
  </si>
  <si>
    <t xml:space="preserve">     SHANKAR LAL PERIWAL                                              </t>
  </si>
  <si>
    <t xml:space="preserve">022206              </t>
  </si>
  <si>
    <t xml:space="preserve">     JAGDISH CHANDRA JOSHI                                            </t>
  </si>
  <si>
    <t xml:space="preserve">     RAJESH JAIN                                                      </t>
  </si>
  <si>
    <t xml:space="preserve">     SUMAN LATA JAIN                                                  </t>
  </si>
  <si>
    <t xml:space="preserve">014613              </t>
  </si>
  <si>
    <t xml:space="preserve">032755              </t>
  </si>
  <si>
    <t xml:space="preserve">     NEERU GULATI                                                     </t>
  </si>
  <si>
    <t xml:space="preserve">022208              </t>
  </si>
  <si>
    <t xml:space="preserve">     BHAGWATI PRASAD DADLI                                            </t>
  </si>
  <si>
    <t xml:space="preserve">     MOHAMMED SHARIF BHATI                                            </t>
  </si>
  <si>
    <t xml:space="preserve">     ABDUL HAFIG                                                      </t>
  </si>
  <si>
    <t xml:space="preserve">     JAY SHREE BHATI                                                  </t>
  </si>
  <si>
    <t xml:space="preserve">027201              </t>
  </si>
  <si>
    <t xml:space="preserve">     SAVITRI DEVI KHETAWAT                                            </t>
  </si>
  <si>
    <t xml:space="preserve">027212              </t>
  </si>
  <si>
    <t xml:space="preserve">     BHANWAR LAL KHETAWAT                                             </t>
  </si>
  <si>
    <t xml:space="preserve">1201370000246526    </t>
  </si>
  <si>
    <t xml:space="preserve">     GULAB KANWAR MOHNOT                                              </t>
  </si>
  <si>
    <t xml:space="preserve">     AKASH PUNGLIA                                                    </t>
  </si>
  <si>
    <t xml:space="preserve">     SHYAMAJOHARI                                                     </t>
  </si>
  <si>
    <t xml:space="preserve">     MOHAN LAL PHOPHALIA                                              </t>
  </si>
  <si>
    <t xml:space="preserve">     RAJENDRA SINGH BUDGUJAR                                          </t>
  </si>
  <si>
    <t xml:space="preserve">     ISHWRI BHAGCHANDANI                                              </t>
  </si>
  <si>
    <t xml:space="preserve">     PRAMOD KUMBHAT                                                   </t>
  </si>
  <si>
    <t xml:space="preserve">     ASRAR AHMED                                                      </t>
  </si>
  <si>
    <t xml:space="preserve">014625              </t>
  </si>
  <si>
    <t xml:space="preserve">     MANJU MOHONOT                                                    </t>
  </si>
  <si>
    <t xml:space="preserve">014626              </t>
  </si>
  <si>
    <t xml:space="preserve">     SHANTI CHAND KHINYASARA                                          </t>
  </si>
  <si>
    <t xml:space="preserve">018309              </t>
  </si>
  <si>
    <t xml:space="preserve">     GANESH NARAIN GAUR                                               </t>
  </si>
  <si>
    <t xml:space="preserve">004033              </t>
  </si>
  <si>
    <t xml:space="preserve">020033              </t>
  </si>
  <si>
    <t xml:space="preserve">     JINATBEN I KATARIA                                               </t>
  </si>
  <si>
    <t xml:space="preserve">024050              </t>
  </si>
  <si>
    <t xml:space="preserve">     KAMLESH HARSH                                                    </t>
  </si>
  <si>
    <t xml:space="preserve">025160              </t>
  </si>
  <si>
    <t xml:space="preserve">     SUNILA BAIS                                                      </t>
  </si>
  <si>
    <t xml:space="preserve">030180              </t>
  </si>
  <si>
    <t xml:space="preserve">     LEKH RAJ MEHTA                                                   </t>
  </si>
  <si>
    <t xml:space="preserve">031710              </t>
  </si>
  <si>
    <t xml:space="preserve">     SADHANA BHOOTRA                                                  </t>
  </si>
  <si>
    <t xml:space="preserve">007327              </t>
  </si>
  <si>
    <t xml:space="preserve">032501              </t>
  </si>
  <si>
    <t xml:space="preserve">     INDU MAHESHWARI                                                  </t>
  </si>
  <si>
    <t xml:space="preserve">032673              </t>
  </si>
  <si>
    <t xml:space="preserve">     PUSHPA BHANSALI                                                  </t>
  </si>
  <si>
    <t xml:space="preserve">IN30133019720545    </t>
  </si>
  <si>
    <t xml:space="preserve">     ANIL KUMAR GARG                                                  </t>
  </si>
  <si>
    <t xml:space="preserve">802086              </t>
  </si>
  <si>
    <t xml:space="preserve">     SAROJ SINGHVI                                                    </t>
  </si>
  <si>
    <t xml:space="preserve">802171              </t>
  </si>
  <si>
    <t xml:space="preserve">     SUNIL MEHTA                                                      </t>
  </si>
  <si>
    <t xml:space="preserve">     GOUTAM CHAND DHARIWAL                                            </t>
  </si>
  <si>
    <t xml:space="preserve">801893              </t>
  </si>
  <si>
    <t xml:space="preserve">     SADHANA SINGHVI                                                  </t>
  </si>
  <si>
    <t xml:space="preserve">003610              </t>
  </si>
  <si>
    <t xml:space="preserve">018304              </t>
  </si>
  <si>
    <t xml:space="preserve">     CHANDERKANTA SONI                                                </t>
  </si>
  <si>
    <t xml:space="preserve">007774              </t>
  </si>
  <si>
    <t xml:space="preserve">802085              </t>
  </si>
  <si>
    <t xml:space="preserve">     USHA SINGHVI                                                     </t>
  </si>
  <si>
    <t xml:space="preserve">     CHANCHAL KANWAR SINGHNI                                          </t>
  </si>
  <si>
    <t xml:space="preserve">007740              </t>
  </si>
  <si>
    <t xml:space="preserve">801985              </t>
  </si>
  <si>
    <t xml:space="preserve">     GANPAT SINGHVI                                                   </t>
  </si>
  <si>
    <t xml:space="preserve">IN30160410148027    </t>
  </si>
  <si>
    <t xml:space="preserve">     DEVI  DAGA                                                       </t>
  </si>
  <si>
    <t xml:space="preserve">020034              </t>
  </si>
  <si>
    <t xml:space="preserve">     SOHAN DAS CHANVRA                                                </t>
  </si>
  <si>
    <t xml:space="preserve">022217              </t>
  </si>
  <si>
    <t xml:space="preserve">     RAJENDRA SINGH CHAWRA                                            </t>
  </si>
  <si>
    <t xml:space="preserve">     MURLI DHAR KHANDELWAL                                            </t>
  </si>
  <si>
    <t xml:space="preserve">020031              </t>
  </si>
  <si>
    <t xml:space="preserve">     LOHIA DEVILAL                                                    </t>
  </si>
  <si>
    <t xml:space="preserve">     MAYA YADAV                                                       </t>
  </si>
  <si>
    <t xml:space="preserve">     VIMLA RATHI                                                      </t>
  </si>
  <si>
    <t xml:space="preserve">     SUNITA SETHIA                                                    </t>
  </si>
  <si>
    <t xml:space="preserve">018317              </t>
  </si>
  <si>
    <t xml:space="preserve">024722              </t>
  </si>
  <si>
    <t xml:space="preserve">     GEETA DEVI PAREEK                                                </t>
  </si>
  <si>
    <t xml:space="preserve">024723              </t>
  </si>
  <si>
    <t xml:space="preserve">     INDU SHEKHAR PAREEK                                              </t>
  </si>
  <si>
    <t xml:space="preserve">     ANISA                                                            </t>
  </si>
  <si>
    <t xml:space="preserve">014630              </t>
  </si>
  <si>
    <t xml:space="preserve">     PAWAN JAIN                                                       </t>
  </si>
  <si>
    <t xml:space="preserve">018313              </t>
  </si>
  <si>
    <t xml:space="preserve">     RANJEET RANKA                                                    </t>
  </si>
  <si>
    <t xml:space="preserve">024724              </t>
  </si>
  <si>
    <t xml:space="preserve">     PUSHPA GOYAL                                                     </t>
  </si>
  <si>
    <t xml:space="preserve">027886              </t>
  </si>
  <si>
    <t xml:space="preserve">     REKHA MEHTA                                                      </t>
  </si>
  <si>
    <t xml:space="preserve">     SAJJAN JAIN                                                      </t>
  </si>
  <si>
    <t xml:space="preserve">032621              </t>
  </si>
  <si>
    <t xml:space="preserve">     VANDANA SHARMA                                                   </t>
  </si>
  <si>
    <t xml:space="preserve">     SEEMA NAHAR                                                      </t>
  </si>
  <si>
    <t xml:space="preserve">     VINAY KUMAR BAFNA                                                </t>
  </si>
  <si>
    <t xml:space="preserve">018319              </t>
  </si>
  <si>
    <t xml:space="preserve">     NIRMALA GATTANI                                                  </t>
  </si>
  <si>
    <t xml:space="preserve">022228              </t>
  </si>
  <si>
    <t xml:space="preserve">     GIRDHARILAL MENGHNANI                                            </t>
  </si>
  <si>
    <t xml:space="preserve">     SURAJ CHAND SINGHVI                                              </t>
  </si>
  <si>
    <t xml:space="preserve">     MAHAVEER RAJ LODHA                                               </t>
  </si>
  <si>
    <t xml:space="preserve">     SARSWATI DEVI RATHI                                              </t>
  </si>
  <si>
    <t xml:space="preserve">     DHARAM CHAND SONI                                                </t>
  </si>
  <si>
    <t xml:space="preserve">022235              </t>
  </si>
  <si>
    <t xml:space="preserve">     MOHAN SINGH CHOUDHARY                                            </t>
  </si>
  <si>
    <t xml:space="preserve">IN30160410041240    </t>
  </si>
  <si>
    <t xml:space="preserve">     ABDUL SHAKUR TELI                                                </t>
  </si>
  <si>
    <t xml:space="preserve">022236              </t>
  </si>
  <si>
    <t xml:space="preserve">     MANGI DEVI LALWANI                                               </t>
  </si>
  <si>
    <t xml:space="preserve">     VINAY KUMR BAFNA                                                 </t>
  </si>
  <si>
    <t xml:space="preserve">022241              </t>
  </si>
  <si>
    <t xml:space="preserve">     VIMAL M JAIN                                                     </t>
  </si>
  <si>
    <t xml:space="preserve">017378              </t>
  </si>
  <si>
    <t xml:space="preserve">     B ARJUN SINGH                                                    </t>
  </si>
  <si>
    <t xml:space="preserve">022242              </t>
  </si>
  <si>
    <t xml:space="preserve">022243              </t>
  </si>
  <si>
    <t xml:space="preserve">     PRAKASH CHAND BOHRA                                              </t>
  </si>
  <si>
    <t xml:space="preserve">005462              </t>
  </si>
  <si>
    <t xml:space="preserve">026177              </t>
  </si>
  <si>
    <t xml:space="preserve">     MAHANAD SHARMA                                                   </t>
  </si>
  <si>
    <t xml:space="preserve">002801              </t>
  </si>
  <si>
    <t xml:space="preserve">002795              </t>
  </si>
  <si>
    <t xml:space="preserve">     CHANDRA CHOPRA                                                   </t>
  </si>
  <si>
    <t xml:space="preserve">032122              </t>
  </si>
  <si>
    <t xml:space="preserve">022251              </t>
  </si>
  <si>
    <t xml:space="preserve">     ARUN KUMAR DANGRA                                                </t>
  </si>
  <si>
    <t xml:space="preserve">027947              </t>
  </si>
  <si>
    <t xml:space="preserve">     HEMA BIPINCHANDRA LINESWALA                                      </t>
  </si>
  <si>
    <t xml:space="preserve">002811              </t>
  </si>
  <si>
    <t xml:space="preserve">     C D GAYAKWAD                                                     </t>
  </si>
  <si>
    <t xml:space="preserve">027864              </t>
  </si>
  <si>
    <t xml:space="preserve">     SALONI G SANGHAVI                                                </t>
  </si>
  <si>
    <t xml:space="preserve">003105              </t>
  </si>
  <si>
    <t xml:space="preserve">     CHETANA M KOTECHA                                                </t>
  </si>
  <si>
    <t xml:space="preserve">006465              </t>
  </si>
  <si>
    <t xml:space="preserve">029277              </t>
  </si>
  <si>
    <t xml:space="preserve">     PRAFULA M SUDANI                                                 </t>
  </si>
  <si>
    <t xml:space="preserve">029627              </t>
  </si>
  <si>
    <t xml:space="preserve">     HARGOVIND MAJITHIA                                               </t>
  </si>
  <si>
    <t xml:space="preserve">006532              </t>
  </si>
  <si>
    <t xml:space="preserve">029458              </t>
  </si>
  <si>
    <t xml:space="preserve">     MANISH D TANK                                                    </t>
  </si>
  <si>
    <t xml:space="preserve">002895              </t>
  </si>
  <si>
    <t xml:space="preserve">     I P HIRPARA                                                      </t>
  </si>
  <si>
    <t xml:space="preserve">002900              </t>
  </si>
  <si>
    <t xml:space="preserve">     JINESH M SANGHANI                                                </t>
  </si>
  <si>
    <t xml:space="preserve">028972              </t>
  </si>
  <si>
    <t xml:space="preserve">     PRAVINABA JADEJA                                                 </t>
  </si>
  <si>
    <t xml:space="preserve">028413              </t>
  </si>
  <si>
    <t xml:space="preserve">     KALPANA PAREKH                                                   </t>
  </si>
  <si>
    <t xml:space="preserve">022301              </t>
  </si>
  <si>
    <t xml:space="preserve">     SURESH BHAYANI                                                   </t>
  </si>
  <si>
    <t xml:space="preserve">004627              </t>
  </si>
  <si>
    <t xml:space="preserve">022289              </t>
  </si>
  <si>
    <t xml:space="preserve">     KETAN BHUPTANI                                                   </t>
  </si>
  <si>
    <t xml:space="preserve">003057              </t>
  </si>
  <si>
    <t xml:space="preserve">     APEXA SAMANI                                                     </t>
  </si>
  <si>
    <t xml:space="preserve">008140              </t>
  </si>
  <si>
    <t xml:space="preserve">1201800000027882    </t>
  </si>
  <si>
    <t xml:space="preserve">     RAKESH DEEPCHAND UDHANI                                          </t>
  </si>
  <si>
    <t xml:space="preserve">008145              </t>
  </si>
  <si>
    <t xml:space="preserve">1201800000165505    </t>
  </si>
  <si>
    <t xml:space="preserve">     JIVRAJBHAI LAKHAMANBHAI HIRAPARA                                 </t>
  </si>
  <si>
    <t xml:space="preserve">002816              </t>
  </si>
  <si>
    <t xml:space="preserve">     HEENA B SEJPAL                                                   </t>
  </si>
  <si>
    <t xml:space="preserve">002823              </t>
  </si>
  <si>
    <t xml:space="preserve">     MANISH JIVRAJANI                                                 </t>
  </si>
  <si>
    <t xml:space="preserve">002825              </t>
  </si>
  <si>
    <t xml:space="preserve">     HARSHAD RAJVAIDYA                                                </t>
  </si>
  <si>
    <t xml:space="preserve">002829              </t>
  </si>
  <si>
    <t xml:space="preserve">     ATUL BHATTI                                                      </t>
  </si>
  <si>
    <t xml:space="preserve">002832              </t>
  </si>
  <si>
    <t xml:space="preserve">     PRADIP R DAVE                                                    </t>
  </si>
  <si>
    <t xml:space="preserve">002837              </t>
  </si>
  <si>
    <t xml:space="preserve">     PANNA BARIA                                                      </t>
  </si>
  <si>
    <t xml:space="preserve">002847              </t>
  </si>
  <si>
    <t xml:space="preserve">     SARIFA HUSAINBHAI SOSAN                                          </t>
  </si>
  <si>
    <t xml:space="preserve">002848              </t>
  </si>
  <si>
    <t xml:space="preserve">     NIRANJAN J SARADVA                                               </t>
  </si>
  <si>
    <t xml:space="preserve">002862              </t>
  </si>
  <si>
    <t xml:space="preserve">     LALIT KUMAR P KARATHIA                                           </t>
  </si>
  <si>
    <t xml:space="preserve">002866              </t>
  </si>
  <si>
    <t xml:space="preserve">     HARSHA H RACHH                                                   </t>
  </si>
  <si>
    <t xml:space="preserve">002881              </t>
  </si>
  <si>
    <t xml:space="preserve">     SHASIKANT G DHAMELTA                                             </t>
  </si>
  <si>
    <t xml:space="preserve">002883              </t>
  </si>
  <si>
    <t xml:space="preserve">     ANTUM TEJAMI                                                     </t>
  </si>
  <si>
    <t xml:space="preserve">002905              </t>
  </si>
  <si>
    <t xml:space="preserve">     HITESH KATIRA                                                    </t>
  </si>
  <si>
    <t xml:space="preserve">002922              </t>
  </si>
  <si>
    <t xml:space="preserve">     HANSA MEHTA                                                      </t>
  </si>
  <si>
    <t xml:space="preserve">002923              </t>
  </si>
  <si>
    <t xml:space="preserve">     KRISHNA MURARI SHARMA                                            </t>
  </si>
  <si>
    <t xml:space="preserve">002940              </t>
  </si>
  <si>
    <t xml:space="preserve">     RAMAN TEJPARI GOSWAMI                                            </t>
  </si>
  <si>
    <t xml:space="preserve">002941              </t>
  </si>
  <si>
    <t xml:space="preserve">     KANTA GAURI PATEL                                                </t>
  </si>
  <si>
    <t xml:space="preserve">002942              </t>
  </si>
  <si>
    <t xml:space="preserve">     PRAGNA MANIAR                                                    </t>
  </si>
  <si>
    <t xml:space="preserve">002947              </t>
  </si>
  <si>
    <t xml:space="preserve">     HAMIDA BELIM                                                     </t>
  </si>
  <si>
    <t xml:space="preserve">002948              </t>
  </si>
  <si>
    <t xml:space="preserve">     PRAVINA SAKARIYA                                                 </t>
  </si>
  <si>
    <t xml:space="preserve">002958              </t>
  </si>
  <si>
    <t xml:space="preserve">     BHAVNA P SHAH                                                    </t>
  </si>
  <si>
    <t xml:space="preserve">002980              </t>
  </si>
  <si>
    <t xml:space="preserve">     ABDUL KARIM ADATIA                                               </t>
  </si>
  <si>
    <t xml:space="preserve">002984              </t>
  </si>
  <si>
    <t xml:space="preserve">     DIVYA G CHOLERA                                                  </t>
  </si>
  <si>
    <t xml:space="preserve">002985              </t>
  </si>
  <si>
    <t xml:space="preserve">     LABHUBEN KACHHELA                                                </t>
  </si>
  <si>
    <t xml:space="preserve">003000              </t>
  </si>
  <si>
    <t xml:space="preserve">     NAUTAMLAL K DAMANI                                               </t>
  </si>
  <si>
    <t xml:space="preserve">003017              </t>
  </si>
  <si>
    <t xml:space="preserve">     MITA RAGHUPAT MEHTA                                              </t>
  </si>
  <si>
    <t xml:space="preserve">003021              </t>
  </si>
  <si>
    <t xml:space="preserve">     MANISH P VARIA                                                   </t>
  </si>
  <si>
    <t xml:space="preserve">003028              </t>
  </si>
  <si>
    <t xml:space="preserve">     NITA KOTAK                                                       </t>
  </si>
  <si>
    <t xml:space="preserve">003036              </t>
  </si>
  <si>
    <t xml:space="preserve">     MADHAVI SHUKLA                                                   </t>
  </si>
  <si>
    <t xml:space="preserve">003038              </t>
  </si>
  <si>
    <t xml:space="preserve">     RANJANBEN SHETH                                                  </t>
  </si>
  <si>
    <t xml:space="preserve">003042              </t>
  </si>
  <si>
    <t xml:space="preserve">     MINAL MANSUKHLAL MEHTA                                           </t>
  </si>
  <si>
    <t xml:space="preserve">003044              </t>
  </si>
  <si>
    <t xml:space="preserve">     PRAKASH JOSHI                                                    </t>
  </si>
  <si>
    <t xml:space="preserve">003060              </t>
  </si>
  <si>
    <t xml:space="preserve">     MAHAMD BALIM                                                     </t>
  </si>
  <si>
    <t xml:space="preserve">003063              </t>
  </si>
  <si>
    <t xml:space="preserve">     VANITA V PATEL                                                   </t>
  </si>
  <si>
    <t xml:space="preserve">003074              </t>
  </si>
  <si>
    <t xml:space="preserve">     NIRANJANA V PANDYA                                               </t>
  </si>
  <si>
    <t xml:space="preserve">003080              </t>
  </si>
  <si>
    <t xml:space="preserve">     SOBHA SHUKLA                                                     </t>
  </si>
  <si>
    <t xml:space="preserve">003081              </t>
  </si>
  <si>
    <t xml:space="preserve">     UMA RAJNIKANT VACHHRAJANI                                        </t>
  </si>
  <si>
    <t xml:space="preserve">003098              </t>
  </si>
  <si>
    <t xml:space="preserve">     SANJAY PATEL                                                     </t>
  </si>
  <si>
    <t xml:space="preserve">003101              </t>
  </si>
  <si>
    <t xml:space="preserve">     NEELA DAVE                                                       </t>
  </si>
  <si>
    <t xml:space="preserve">003112              </t>
  </si>
  <si>
    <t xml:space="preserve">     C J SARELIA                                                      </t>
  </si>
  <si>
    <t xml:space="preserve">003115              </t>
  </si>
  <si>
    <t xml:space="preserve">     RAMESHCHANDRA D VORA                                             </t>
  </si>
  <si>
    <t xml:space="preserve">003127              </t>
  </si>
  <si>
    <t xml:space="preserve">     VANDANA MOTWANI                                                  </t>
  </si>
  <si>
    <t xml:space="preserve">003135              </t>
  </si>
  <si>
    <t xml:space="preserve">     MANCHHA PAREKH                                                   </t>
  </si>
  <si>
    <t xml:space="preserve">003138              </t>
  </si>
  <si>
    <t xml:space="preserve">     KALANA SANGHANI                                                  </t>
  </si>
  <si>
    <t xml:space="preserve">003146              </t>
  </si>
  <si>
    <t xml:space="preserve">     DINESH N RATHOD                                                  </t>
  </si>
  <si>
    <t xml:space="preserve">003151              </t>
  </si>
  <si>
    <t xml:space="preserve">     TARULATA BHATT                                                   </t>
  </si>
  <si>
    <t xml:space="preserve">003156              </t>
  </si>
  <si>
    <t xml:space="preserve">     RITABEN PADLIYA                                                  </t>
  </si>
  <si>
    <t xml:space="preserve">003159              </t>
  </si>
  <si>
    <t xml:space="preserve">     RAMJIBHAI VAGHASIYA                                              </t>
  </si>
  <si>
    <t xml:space="preserve">003164              </t>
  </si>
  <si>
    <t xml:space="preserve">     MAYUR PATEL                                                      </t>
  </si>
  <si>
    <t xml:space="preserve">014653              </t>
  </si>
  <si>
    <t xml:space="preserve">     HETAL VAIDYA                                                     </t>
  </si>
  <si>
    <t xml:space="preserve">014654              </t>
  </si>
  <si>
    <t xml:space="preserve">     SHOBHANA H RUPANI                                                </t>
  </si>
  <si>
    <t xml:space="preserve">014656              </t>
  </si>
  <si>
    <t xml:space="preserve">     KUMUD HASMUKHLAL SHAH                                            </t>
  </si>
  <si>
    <t xml:space="preserve">014660              </t>
  </si>
  <si>
    <t xml:space="preserve">     ASHOK KUMAR GANDHI                                               </t>
  </si>
  <si>
    <t xml:space="preserve">014662              </t>
  </si>
  <si>
    <t xml:space="preserve">     JIMIT JAMNADAS CHHATRALA                                         </t>
  </si>
  <si>
    <t xml:space="preserve">014665              </t>
  </si>
  <si>
    <t xml:space="preserve">     APOORVA VORA                                                     </t>
  </si>
  <si>
    <t xml:space="preserve">014672              </t>
  </si>
  <si>
    <t xml:space="preserve">     PRUTHVISINH JHALA                                                </t>
  </si>
  <si>
    <t xml:space="preserve">014676              </t>
  </si>
  <si>
    <t xml:space="preserve">     KAMLESH VRAJLAL VORA                                             </t>
  </si>
  <si>
    <t xml:space="preserve">014693              </t>
  </si>
  <si>
    <t xml:space="preserve">     MANSUKHLAL MANIL MEHTA                                           </t>
  </si>
  <si>
    <t xml:space="preserve">014701              </t>
  </si>
  <si>
    <t xml:space="preserve">     AMEET ASHWINGBHAI TANNA                                          </t>
  </si>
  <si>
    <t xml:space="preserve">014704              </t>
  </si>
  <si>
    <t xml:space="preserve">     ARVIND BHAI L KATRODIA                                           </t>
  </si>
  <si>
    <t xml:space="preserve">018327              </t>
  </si>
  <si>
    <t xml:space="preserve">     NIRAJ P PARIKH                                                   </t>
  </si>
  <si>
    <t xml:space="preserve">018333              </t>
  </si>
  <si>
    <t xml:space="preserve">     AMRUTLAL VACHHANI                                                </t>
  </si>
  <si>
    <t xml:space="preserve">018336              </t>
  </si>
  <si>
    <t xml:space="preserve">     CHANDRAKANT SHAH                                                 </t>
  </si>
  <si>
    <t xml:space="preserve">018337              </t>
  </si>
  <si>
    <t xml:space="preserve">     SAROJ SHAH                                                       </t>
  </si>
  <si>
    <t xml:space="preserve">003619              </t>
  </si>
  <si>
    <t xml:space="preserve">018338              </t>
  </si>
  <si>
    <t xml:space="preserve">     ASHOK P CHAVDA                                                   </t>
  </si>
  <si>
    <t xml:space="preserve">018341              </t>
  </si>
  <si>
    <t xml:space="preserve">     VITHALDAS BUDDHBHATI                                             </t>
  </si>
  <si>
    <t xml:space="preserve">018346              </t>
  </si>
  <si>
    <t xml:space="preserve">     YOGESH PATEL                                                     </t>
  </si>
  <si>
    <t xml:space="preserve">018351              </t>
  </si>
  <si>
    <t xml:space="preserve">     BHARTIBEN J JANI                                                 </t>
  </si>
  <si>
    <t xml:space="preserve">004620              </t>
  </si>
  <si>
    <t xml:space="preserve">022252              </t>
  </si>
  <si>
    <t xml:space="preserve">     KHEMCHAND KAKKAD                                                 </t>
  </si>
  <si>
    <t xml:space="preserve">022253              </t>
  </si>
  <si>
    <t xml:space="preserve">     KAILASH GUWALANI                                                 </t>
  </si>
  <si>
    <t xml:space="preserve">022254              </t>
  </si>
  <si>
    <t xml:space="preserve">     PARASRAM MATTA                                                   </t>
  </si>
  <si>
    <t xml:space="preserve">022259              </t>
  </si>
  <si>
    <t xml:space="preserve">     RITESH P SANGHAVI                                                </t>
  </si>
  <si>
    <t xml:space="preserve">004624              </t>
  </si>
  <si>
    <t xml:space="preserve">022269              </t>
  </si>
  <si>
    <t xml:space="preserve">     MANJULA PRABULAL DHOSHI                                          </t>
  </si>
  <si>
    <t xml:space="preserve">022285              </t>
  </si>
  <si>
    <t xml:space="preserve">     ARPITA MEHTA                                                     </t>
  </si>
  <si>
    <t xml:space="preserve">004626              </t>
  </si>
  <si>
    <t xml:space="preserve">022286              </t>
  </si>
  <si>
    <t xml:space="preserve">     HARDIK MEHTA                                                     </t>
  </si>
  <si>
    <t xml:space="preserve">022291              </t>
  </si>
  <si>
    <t xml:space="preserve">     JAYENDRA BUDDHDAVE                                               </t>
  </si>
  <si>
    <t xml:space="preserve">022294              </t>
  </si>
  <si>
    <t xml:space="preserve">     ANJU PATEL                                                       </t>
  </si>
  <si>
    <t xml:space="preserve">004631              </t>
  </si>
  <si>
    <t xml:space="preserve">022304              </t>
  </si>
  <si>
    <t xml:space="preserve">     SANGITA DHRUV                                                    </t>
  </si>
  <si>
    <t xml:space="preserve">024057              </t>
  </si>
  <si>
    <t xml:space="preserve">     ILABEN LALITBHAI SHAH                                            </t>
  </si>
  <si>
    <t xml:space="preserve">024726              </t>
  </si>
  <si>
    <t xml:space="preserve">     J K MEHTA                                                        </t>
  </si>
  <si>
    <t xml:space="preserve">005194              </t>
  </si>
  <si>
    <t xml:space="preserve">025161              </t>
  </si>
  <si>
    <t xml:space="preserve">     ASHOK TOLANI                                                     </t>
  </si>
  <si>
    <t xml:space="preserve">025396              </t>
  </si>
  <si>
    <t xml:space="preserve">     MUKTA PAREKH                                                     </t>
  </si>
  <si>
    <t xml:space="preserve">025924              </t>
  </si>
  <si>
    <t xml:space="preserve">     KAMLESH L MEHTA                                                  </t>
  </si>
  <si>
    <t xml:space="preserve">028404              </t>
  </si>
  <si>
    <t xml:space="preserve">     LALIT JOBANPUTRA                                                 </t>
  </si>
  <si>
    <t xml:space="preserve">029135              </t>
  </si>
  <si>
    <t xml:space="preserve">     RAJENDAR B RUPARELIA                                             </t>
  </si>
  <si>
    <t xml:space="preserve">029136              </t>
  </si>
  <si>
    <t xml:space="preserve">     JASMIN B RUPARELIA                                               </t>
  </si>
  <si>
    <t xml:space="preserve">031152              </t>
  </si>
  <si>
    <t xml:space="preserve">     HITESHKUMAR V VORA                                               </t>
  </si>
  <si>
    <t xml:space="preserve">007155              </t>
  </si>
  <si>
    <t xml:space="preserve">031447              </t>
  </si>
  <si>
    <t xml:space="preserve">     HARSHADBAI A JOSHI                                               </t>
  </si>
  <si>
    <t xml:space="preserve">032089              </t>
  </si>
  <si>
    <t xml:space="preserve">     KAMLA K PAREKH                                                   </t>
  </si>
  <si>
    <t xml:space="preserve">IN30103913771104    </t>
  </si>
  <si>
    <t xml:space="preserve">     ANJANA SUDHIR VITHLANI                                           </t>
  </si>
  <si>
    <t xml:space="preserve">IN30103924278793    </t>
  </si>
  <si>
    <t xml:space="preserve">     DINESH P BHATT                                                   </t>
  </si>
  <si>
    <t xml:space="preserve">IN30103924187417    </t>
  </si>
  <si>
    <t xml:space="preserve">     NAYNA PARIKH                                                     </t>
  </si>
  <si>
    <t xml:space="preserve">003031              </t>
  </si>
  <si>
    <t xml:space="preserve">     PARIKH NAYNA RAJKUMAR                                            </t>
  </si>
  <si>
    <t xml:space="preserve">002938              </t>
  </si>
  <si>
    <t xml:space="preserve">     ILA KAMDAR                                                       </t>
  </si>
  <si>
    <t xml:space="preserve">003232              </t>
  </si>
  <si>
    <t xml:space="preserve">     BHARAT BEDIYA                                                    </t>
  </si>
  <si>
    <t xml:space="preserve">031543              </t>
  </si>
  <si>
    <t xml:space="preserve">     HASMUKH C PAREKH                                                 </t>
  </si>
  <si>
    <t xml:space="preserve">003277              </t>
  </si>
  <si>
    <t xml:space="preserve">     VALLABHDAS HANSARAJ KOTHADIA                                     </t>
  </si>
  <si>
    <t xml:space="preserve">003255              </t>
  </si>
  <si>
    <t xml:space="preserve">     HEMANSU GANGADIA                                                 </t>
  </si>
  <si>
    <t xml:space="preserve">008144              </t>
  </si>
  <si>
    <t xml:space="preserve">1201800000145691    </t>
  </si>
  <si>
    <t xml:space="preserve">     BABUBHAI NATHABHAI SAKHIYA                                       </t>
  </si>
  <si>
    <t xml:space="preserve">003175              </t>
  </si>
  <si>
    <t xml:space="preserve">     KANTILAL P LUNAGARIYA                                            </t>
  </si>
  <si>
    <t xml:space="preserve">003179              </t>
  </si>
  <si>
    <t xml:space="preserve">     PUSPA THAKKAR                                                    </t>
  </si>
  <si>
    <t xml:space="preserve">003186              </t>
  </si>
  <si>
    <t xml:space="preserve">     KAPILA P BAGDIA                                                  </t>
  </si>
  <si>
    <t xml:space="preserve">003201              </t>
  </si>
  <si>
    <t xml:space="preserve">     SANSKRUTIBEN THAKER                                              </t>
  </si>
  <si>
    <t xml:space="preserve">003208              </t>
  </si>
  <si>
    <t xml:space="preserve">     VILAS SHANTIBABU SAA                                             </t>
  </si>
  <si>
    <t xml:space="preserve">003223              </t>
  </si>
  <si>
    <t xml:space="preserve">     SHOBHANABEN JAVIA                                                </t>
  </si>
  <si>
    <t xml:space="preserve">003231              </t>
  </si>
  <si>
    <t xml:space="preserve">     CHETAN DESAI                                                     </t>
  </si>
  <si>
    <t xml:space="preserve">003242              </t>
  </si>
  <si>
    <t xml:space="preserve">     BHARAT BHALSOD                                                   </t>
  </si>
  <si>
    <t xml:space="preserve">003244              </t>
  </si>
  <si>
    <t xml:space="preserve">     JAGDISH CHAMANLAL TANNA                                          </t>
  </si>
  <si>
    <t xml:space="preserve">003250              </t>
  </si>
  <si>
    <t xml:space="preserve">     PATEL JIGAR NARSIBHAI                                            </t>
  </si>
  <si>
    <t xml:space="preserve">003251              </t>
  </si>
  <si>
    <t xml:space="preserve">     HANSARAJ BHANJI PATEL                                            </t>
  </si>
  <si>
    <t xml:space="preserve">003252              </t>
  </si>
  <si>
    <t xml:space="preserve">     PUSHPABEN DHIRAJLAL SOMAIYA                                      </t>
  </si>
  <si>
    <t xml:space="preserve">003260              </t>
  </si>
  <si>
    <t xml:space="preserve">     BHAVISHA SATISH ZAVERI                                           </t>
  </si>
  <si>
    <t xml:space="preserve">003262              </t>
  </si>
  <si>
    <t xml:space="preserve">     BHAMINI N KAMANI                                                 </t>
  </si>
  <si>
    <t xml:space="preserve">     RAMNIWAS MEENA                                                   </t>
  </si>
  <si>
    <t xml:space="preserve">003280              </t>
  </si>
  <si>
    <t xml:space="preserve">     LALJI D TANK                                                     </t>
  </si>
  <si>
    <t xml:space="preserve">1301990000348804    </t>
  </si>
  <si>
    <t xml:space="preserve">     DIPTI HIREN JOSHI                                                </t>
  </si>
  <si>
    <t xml:space="preserve">014730              </t>
  </si>
  <si>
    <t xml:space="preserve">     DINESH D NATHWANI                                                </t>
  </si>
  <si>
    <t xml:space="preserve">022325              </t>
  </si>
  <si>
    <t xml:space="preserve">     MADHUBALA LILADAHR KOTHARI                                       </t>
  </si>
  <si>
    <t xml:space="preserve">022326              </t>
  </si>
  <si>
    <t xml:space="preserve">     SURESH KOTHARI                                                   </t>
  </si>
  <si>
    <t xml:space="preserve">024060              </t>
  </si>
  <si>
    <t xml:space="preserve">     SHAH DIVYABEN                                                    </t>
  </si>
  <si>
    <t xml:space="preserve">024062              </t>
  </si>
  <si>
    <t xml:space="preserve">024064              </t>
  </si>
  <si>
    <t xml:space="preserve">     SHAH ILABEN                                                      </t>
  </si>
  <si>
    <t xml:space="preserve">024074              </t>
  </si>
  <si>
    <t xml:space="preserve">     RAJESH L SHAH                                                    </t>
  </si>
  <si>
    <t xml:space="preserve">024080              </t>
  </si>
  <si>
    <t xml:space="preserve">     J L SHAH                                                         </t>
  </si>
  <si>
    <t xml:space="preserve">024081              </t>
  </si>
  <si>
    <t xml:space="preserve">     R M SHAH                                                         </t>
  </si>
  <si>
    <t xml:space="preserve">004939              </t>
  </si>
  <si>
    <t xml:space="preserve">024085              </t>
  </si>
  <si>
    <t xml:space="preserve">     SHAH CHANDUKUMAR                                                 </t>
  </si>
  <si>
    <t xml:space="preserve">025078              </t>
  </si>
  <si>
    <t xml:space="preserve">     MEHTA KUSUMBEN                                                   </t>
  </si>
  <si>
    <t xml:space="preserve">027834              </t>
  </si>
  <si>
    <t xml:space="preserve">     HIMANSHU J SETHIA                                                </t>
  </si>
  <si>
    <t xml:space="preserve">031857              </t>
  </si>
  <si>
    <t xml:space="preserve">     FORAM MAVANI                                                     </t>
  </si>
  <si>
    <t xml:space="preserve">032080              </t>
  </si>
  <si>
    <t xml:space="preserve">     ARVINDBHAI G VACHHANI                                            </t>
  </si>
  <si>
    <t xml:space="preserve">022339              </t>
  </si>
  <si>
    <t xml:space="preserve">     SHEETALBEN SANTOKI                                               </t>
  </si>
  <si>
    <t xml:space="preserve">003285              </t>
  </si>
  <si>
    <t xml:space="preserve">     RAMESH PADIA                                                     </t>
  </si>
  <si>
    <t xml:space="preserve">003297              </t>
  </si>
  <si>
    <t xml:space="preserve">     CHANDRESH K SAMPAT                                               </t>
  </si>
  <si>
    <t xml:space="preserve">003306              </t>
  </si>
  <si>
    <t xml:space="preserve">     JAGRUTIBEN G VEKARIYA                                            </t>
  </si>
  <si>
    <t xml:space="preserve">003314              </t>
  </si>
  <si>
    <t xml:space="preserve">     VIJAYABEN N RAMANI                                               </t>
  </si>
  <si>
    <t xml:space="preserve">018356              </t>
  </si>
  <si>
    <t xml:space="preserve">     MANHARLAL CHARHIA                                                </t>
  </si>
  <si>
    <t xml:space="preserve">022356              </t>
  </si>
  <si>
    <t xml:space="preserve">     GIRISHKUMAR G DAVE                                               </t>
  </si>
  <si>
    <t xml:space="preserve">004636              </t>
  </si>
  <si>
    <t xml:space="preserve">022357              </t>
  </si>
  <si>
    <t xml:space="preserve">     FULKUWARBEN SANTOKI                                              </t>
  </si>
  <si>
    <t xml:space="preserve">031760              </t>
  </si>
  <si>
    <t xml:space="preserve">     JAYSUKH N SATA                                                   </t>
  </si>
  <si>
    <t xml:space="preserve">003323              </t>
  </si>
  <si>
    <t xml:space="preserve">     VINODRAI VEGADA                                                  </t>
  </si>
  <si>
    <t xml:space="preserve">003328              </t>
  </si>
  <si>
    <t xml:space="preserve">     CHHAGAN K PATEL                                                  </t>
  </si>
  <si>
    <t xml:space="preserve">003342              </t>
  </si>
  <si>
    <t xml:space="preserve">     SHANTABEN SHAMBHUBHAI KANDOLIA                                   </t>
  </si>
  <si>
    <t xml:space="preserve">003348              </t>
  </si>
  <si>
    <t xml:space="preserve">     JAYSHREE BODA                                                    </t>
  </si>
  <si>
    <t xml:space="preserve">014753              </t>
  </si>
  <si>
    <t xml:space="preserve">     RAMANIK RANPARIA                                                 </t>
  </si>
  <si>
    <t xml:space="preserve">024089              </t>
  </si>
  <si>
    <t xml:space="preserve">     SUNIL BATAVIA                                                    </t>
  </si>
  <si>
    <t xml:space="preserve">024731              </t>
  </si>
  <si>
    <t xml:space="preserve">     SHAILESH MAHESHCHANDRA                                           </t>
  </si>
  <si>
    <t xml:space="preserve">024732              </t>
  </si>
  <si>
    <t xml:space="preserve">     NAVIN GHETIYA                                                    </t>
  </si>
  <si>
    <t xml:space="preserve">006005              </t>
  </si>
  <si>
    <t xml:space="preserve">027803              </t>
  </si>
  <si>
    <t xml:space="preserve">     VIMAL B PATEL                                                    </t>
  </si>
  <si>
    <t xml:space="preserve">030710              </t>
  </si>
  <si>
    <t xml:space="preserve">     SUBHASH V BAVISHI                                                </t>
  </si>
  <si>
    <t xml:space="preserve">022370              </t>
  </si>
  <si>
    <t xml:space="preserve">     MINA DAVE                                                        </t>
  </si>
  <si>
    <t xml:space="preserve">002871              </t>
  </si>
  <si>
    <t xml:space="preserve">     MANJULABEN BHATT                                                 </t>
  </si>
  <si>
    <t xml:space="preserve">007232              </t>
  </si>
  <si>
    <t xml:space="preserve">031709              </t>
  </si>
  <si>
    <t xml:space="preserve">     SWATI KOTHARI                                                    </t>
  </si>
  <si>
    <t xml:space="preserve">031506              </t>
  </si>
  <si>
    <t xml:space="preserve">     ASHOK VADILAL KHANDERIA                                          </t>
  </si>
  <si>
    <t xml:space="preserve">003366              </t>
  </si>
  <si>
    <t xml:space="preserve">     RAJESH NARBHERAM                                                 </t>
  </si>
  <si>
    <t xml:space="preserve">008838              </t>
  </si>
  <si>
    <t xml:space="preserve">1301990000148646    </t>
  </si>
  <si>
    <t xml:space="preserve">     MAYUR JAYANTILAL GANATRA                                         </t>
  </si>
  <si>
    <t xml:space="preserve">003373              </t>
  </si>
  <si>
    <t xml:space="preserve">     AMRISH AHIR                                                      </t>
  </si>
  <si>
    <t xml:space="preserve">003377              </t>
  </si>
  <si>
    <t xml:space="preserve">     BHARTIBEN RATHOD                                                 </t>
  </si>
  <si>
    <t xml:space="preserve">003393              </t>
  </si>
  <si>
    <t xml:space="preserve">     LAXMI SISODIYA                                                   </t>
  </si>
  <si>
    <t xml:space="preserve">003403              </t>
  </si>
  <si>
    <t xml:space="preserve">     BHARAT TRIVEDI                                                   </t>
  </si>
  <si>
    <t xml:space="preserve">1201800000376031    </t>
  </si>
  <si>
    <t xml:space="preserve">     JADAVBHAI RAMJIBHAI BHUT                                         </t>
  </si>
  <si>
    <t xml:space="preserve">1203440000437920    </t>
  </si>
  <si>
    <t xml:space="preserve">     MITULBHAI C VACHHANI                                             </t>
  </si>
  <si>
    <t xml:space="preserve">014758              </t>
  </si>
  <si>
    <t xml:space="preserve">     ASHVIN KUMAR JOBANPUTRA                                          </t>
  </si>
  <si>
    <t xml:space="preserve">022377              </t>
  </si>
  <si>
    <t xml:space="preserve">     MANJULA  DOSHI                                                   </t>
  </si>
  <si>
    <t xml:space="preserve">004639              </t>
  </si>
  <si>
    <t xml:space="preserve">022383              </t>
  </si>
  <si>
    <t xml:space="preserve">     SANGITA HERAPARA                                                 </t>
  </si>
  <si>
    <t xml:space="preserve">022423              </t>
  </si>
  <si>
    <t xml:space="preserve">     CHIRAG HEMANI                                                    </t>
  </si>
  <si>
    <t xml:space="preserve">022425              </t>
  </si>
  <si>
    <t xml:space="preserve">     MAYA PANDIT                                                      </t>
  </si>
  <si>
    <t xml:space="preserve">032276              </t>
  </si>
  <si>
    <t xml:space="preserve">     MAGANBHAI MAKADIA                                                </t>
  </si>
  <si>
    <t xml:space="preserve">032744              </t>
  </si>
  <si>
    <t xml:space="preserve">     VISHAL HABIBULLAH VIRANI                                         </t>
  </si>
  <si>
    <t xml:space="preserve">IN30097410842529    </t>
  </si>
  <si>
    <t xml:space="preserve">     BHARAT VIJAYBHAI KAKADIYA                                        </t>
  </si>
  <si>
    <t xml:space="preserve">003410              </t>
  </si>
  <si>
    <t xml:space="preserve">     D K MENDAPARA                                                    </t>
  </si>
  <si>
    <t xml:space="preserve">1201980000039209    </t>
  </si>
  <si>
    <t xml:space="preserve">     MANSUKHLAL MAGANLAL PATEL                                        </t>
  </si>
  <si>
    <t xml:space="preserve">003268              </t>
  </si>
  <si>
    <t xml:space="preserve">     DAYARAM LNARSIDAS THAKKAR                                        </t>
  </si>
  <si>
    <t xml:space="preserve">032172              </t>
  </si>
  <si>
    <t xml:space="preserve">     MUKTABEN KANAKRAI UPADHYAY                                       </t>
  </si>
  <si>
    <t xml:space="preserve">032810              </t>
  </si>
  <si>
    <t xml:space="preserve">     HITENDRA KANTILAL KOTAK                                          </t>
  </si>
  <si>
    <t xml:space="preserve">018577              </t>
  </si>
  <si>
    <t xml:space="preserve">     DINESHBHAI PATEL                                                 </t>
  </si>
  <si>
    <t xml:space="preserve">032956              </t>
  </si>
  <si>
    <t xml:space="preserve">     RENUKA KANABAR                                                   </t>
  </si>
  <si>
    <t xml:space="preserve">003414              </t>
  </si>
  <si>
    <t xml:space="preserve">     PUNITABEN A CHAUHAN                                              </t>
  </si>
  <si>
    <t xml:space="preserve">018363              </t>
  </si>
  <si>
    <t xml:space="preserve">     GOVIND B KASUNDRA                                                </t>
  </si>
  <si>
    <t xml:space="preserve">003431              </t>
  </si>
  <si>
    <t xml:space="preserve">     UNDKAT SURESH                                                    </t>
  </si>
  <si>
    <t xml:space="preserve">003442              </t>
  </si>
  <si>
    <t xml:space="preserve">     RANJANBEN GUMASANA                                               </t>
  </si>
  <si>
    <t xml:space="preserve">003449              </t>
  </si>
  <si>
    <t xml:space="preserve">     PRIYANK J LOTIYA                                                 </t>
  </si>
  <si>
    <t xml:space="preserve">018365              </t>
  </si>
  <si>
    <t xml:space="preserve">     DINESH KUMAR SHETH                                               </t>
  </si>
  <si>
    <t xml:space="preserve">018367              </t>
  </si>
  <si>
    <t xml:space="preserve">     YAMINI SHETH                                                     </t>
  </si>
  <si>
    <t xml:space="preserve">022474              </t>
  </si>
  <si>
    <t xml:space="preserve">     NAYNA  SORATHIA                                                  </t>
  </si>
  <si>
    <t xml:space="preserve">022475              </t>
  </si>
  <si>
    <t xml:space="preserve">     HITESH BHUVA                                                     </t>
  </si>
  <si>
    <t xml:space="preserve">028400              </t>
  </si>
  <si>
    <t xml:space="preserve">     CHAMANLAL R DHADUK                                               </t>
  </si>
  <si>
    <t xml:space="preserve">010322              </t>
  </si>
  <si>
    <t xml:space="preserve">IN30154916420236    </t>
  </si>
  <si>
    <t xml:space="preserve">     VASANTRAI PRANLAL KOTHARI                                        </t>
  </si>
  <si>
    <t xml:space="preserve">022467              </t>
  </si>
  <si>
    <t xml:space="preserve">     SAVITA TAPU                                                      </t>
  </si>
  <si>
    <t xml:space="preserve">003437              </t>
  </si>
  <si>
    <t xml:space="preserve">     JAYANTILAL G PIPALIA                                             </t>
  </si>
  <si>
    <t xml:space="preserve">003439              </t>
  </si>
  <si>
    <t xml:space="preserve">     BHAVNA MARU                                                      </t>
  </si>
  <si>
    <t xml:space="preserve">003434              </t>
  </si>
  <si>
    <t xml:space="preserve">     VAJUBHAI BAGTHARIA                                               </t>
  </si>
  <si>
    <t xml:space="preserve">022466              </t>
  </si>
  <si>
    <t xml:space="preserve">     MARUTI PIPLIA                                                    </t>
  </si>
  <si>
    <t xml:space="preserve">014767              </t>
  </si>
  <si>
    <t xml:space="preserve">     ALKESH M PATEL                                                   </t>
  </si>
  <si>
    <t xml:space="preserve">029926              </t>
  </si>
  <si>
    <t xml:space="preserve">     RAMESH PATEL                                                     </t>
  </si>
  <si>
    <t xml:space="preserve">014769              </t>
  </si>
  <si>
    <t xml:space="preserve">     PRAFULKUMAR V JOSHI                                              </t>
  </si>
  <si>
    <t xml:space="preserve">     MANISHA GOVIND RATHOD                                            </t>
  </si>
  <si>
    <t xml:space="preserve">004646              </t>
  </si>
  <si>
    <t xml:space="preserve">022492              </t>
  </si>
  <si>
    <t xml:space="preserve">     JAYENDRA KANABAR                                                 </t>
  </si>
  <si>
    <t xml:space="preserve">022493              </t>
  </si>
  <si>
    <t xml:space="preserve">     HASMITA K PAREKH                                                 </t>
  </si>
  <si>
    <t xml:space="preserve">006199              </t>
  </si>
  <si>
    <t xml:space="preserve">028385              </t>
  </si>
  <si>
    <t xml:space="preserve">     MANOJBHAI F SHAH                                                 </t>
  </si>
  <si>
    <t xml:space="preserve">032465              </t>
  </si>
  <si>
    <t xml:space="preserve">     SHUBHASHBHAI DAMJIBHAI BHALODIA                                  </t>
  </si>
  <si>
    <t xml:space="preserve">003491              </t>
  </si>
  <si>
    <t xml:space="preserve">     FAISAL KAIYOOM MAKDA                                             </t>
  </si>
  <si>
    <t xml:space="preserve">003484              </t>
  </si>
  <si>
    <t xml:space="preserve">     AHESAN YUNUS GHANIWALA                                           </t>
  </si>
  <si>
    <t xml:space="preserve">018371              </t>
  </si>
  <si>
    <t xml:space="preserve">     SABBIR WAHID SAVANI                                              </t>
  </si>
  <si>
    <t xml:space="preserve">     UJAMBEN M PATEL                                                  </t>
  </si>
  <si>
    <t xml:space="preserve">031219              </t>
  </si>
  <si>
    <t xml:space="preserve">     PINTU RASIK BHENSDADIA                                           </t>
  </si>
  <si>
    <t xml:space="preserve">030497              </t>
  </si>
  <si>
    <t xml:space="preserve">     HANSA RASIK BHEMSADADIA                                          </t>
  </si>
  <si>
    <t xml:space="preserve">031220              </t>
  </si>
  <si>
    <t xml:space="preserve">     RASIK LALJI BHENSDADIA                                           </t>
  </si>
  <si>
    <t xml:space="preserve">     MALTI PARMAR                                                     </t>
  </si>
  <si>
    <t xml:space="preserve">     HINA V PADODARA                                                  </t>
  </si>
  <si>
    <t xml:space="preserve">     VALLABHADAS MODI                                                 </t>
  </si>
  <si>
    <t xml:space="preserve">     JETHA VEJA KARAVADRA                                             </t>
  </si>
  <si>
    <t xml:space="preserve">014780              </t>
  </si>
  <si>
    <t xml:space="preserve">     ALARKHA J PATHAN                                                 </t>
  </si>
  <si>
    <t xml:space="preserve">     RAMNIK NARSI SINOJIA                                             </t>
  </si>
  <si>
    <t xml:space="preserve">801831              </t>
  </si>
  <si>
    <t xml:space="preserve">     DINESH M DHANAK                                                  </t>
  </si>
  <si>
    <t xml:space="preserve">     PALLAVI VASANT MEHTA                                             </t>
  </si>
  <si>
    <t xml:space="preserve">022505              </t>
  </si>
  <si>
    <t xml:space="preserve">     NAVNIT HARIDAS THAKKAR                                           </t>
  </si>
  <si>
    <t xml:space="preserve">022553              </t>
  </si>
  <si>
    <t xml:space="preserve">     RAKESH KANANI                                                    </t>
  </si>
  <si>
    <t xml:space="preserve">018377              </t>
  </si>
  <si>
    <t xml:space="preserve">     DEVIBEN K ODEDRA                                                 </t>
  </si>
  <si>
    <t xml:space="preserve">     TAHERALLI EISMALJEE MAWTAWALLA                                   </t>
  </si>
  <si>
    <t xml:space="preserve">     NELASH KIRIT KUMAR HINDOCHA                                      </t>
  </si>
  <si>
    <t xml:space="preserve">     DAXA DATTANI                                                     </t>
  </si>
  <si>
    <t xml:space="preserve">     KHATIJA MOHAMEDHUSAIN BERA                                       </t>
  </si>
  <si>
    <t xml:space="preserve">     VIMAL N DATTANI                                                  </t>
  </si>
  <si>
    <t xml:space="preserve">     PIYUSH THAKRAR                                                   </t>
  </si>
  <si>
    <t xml:space="preserve">     SUDHA BHARAT                                                     </t>
  </si>
  <si>
    <t xml:space="preserve">     RANJAN BHARAT RATANDHARA                                         </t>
  </si>
  <si>
    <t xml:space="preserve">     DILIP KANTILAL POPAT                                             </t>
  </si>
  <si>
    <t xml:space="preserve">     NILESH KUMAR D MADLANI                                           </t>
  </si>
  <si>
    <t xml:space="preserve">     DAYALAL BHIMJI THANKI                                            </t>
  </si>
  <si>
    <t xml:space="preserve">014785              </t>
  </si>
  <si>
    <t xml:space="preserve">     NALINI V SODHA                                                   </t>
  </si>
  <si>
    <t xml:space="preserve">014787              </t>
  </si>
  <si>
    <t xml:space="preserve">     URMILA SUBHASH GOKANI                                            </t>
  </si>
  <si>
    <t xml:space="preserve">018376              </t>
  </si>
  <si>
    <t xml:space="preserve">     VIJAY K TAKWANJ                                                  </t>
  </si>
  <si>
    <t xml:space="preserve">018378              </t>
  </si>
  <si>
    <t xml:space="preserve">     MAHESHKUMAR THAKRAR                                              </t>
  </si>
  <si>
    <t xml:space="preserve">004122              </t>
  </si>
  <si>
    <t xml:space="preserve">020351              </t>
  </si>
  <si>
    <t xml:space="preserve">     DHANJI V SAKARIYA                                                </t>
  </si>
  <si>
    <t xml:space="preserve">020352              </t>
  </si>
  <si>
    <t xml:space="preserve">     MANIBEN M PUROHIT                                                </t>
  </si>
  <si>
    <t xml:space="preserve">020353              </t>
  </si>
  <si>
    <t xml:space="preserve">     MOHANLAL K PUROHIT                                               </t>
  </si>
  <si>
    <t xml:space="preserve">022506              </t>
  </si>
  <si>
    <t xml:space="preserve">     HIRI N KARVARDRA                                                 </t>
  </si>
  <si>
    <t xml:space="preserve">022507              </t>
  </si>
  <si>
    <t xml:space="preserve">     VIRAM J MADHAVADIA                                               </t>
  </si>
  <si>
    <t xml:space="preserve">022508              </t>
  </si>
  <si>
    <t xml:space="preserve">     BHARMI K KARAVADRA                                               </t>
  </si>
  <si>
    <t xml:space="preserve">022513              </t>
  </si>
  <si>
    <t xml:space="preserve">     HINA MOHANLAL SAMANI                                             </t>
  </si>
  <si>
    <t xml:space="preserve">024737              </t>
  </si>
  <si>
    <t xml:space="preserve">     MITESH BUDDHDEV                                                  </t>
  </si>
  <si>
    <t xml:space="preserve">028064              </t>
  </si>
  <si>
    <t xml:space="preserve">     SHILA SURESHCHANDRA LAKHANI                                      </t>
  </si>
  <si>
    <t xml:space="preserve">030914              </t>
  </si>
  <si>
    <t xml:space="preserve">     BHARAT KUMAR N CHOTAI                                            </t>
  </si>
  <si>
    <t xml:space="preserve">031434              </t>
  </si>
  <si>
    <t xml:space="preserve">     PRAKASH MOHANLAL SAMANI                                          </t>
  </si>
  <si>
    <t xml:space="preserve">031497              </t>
  </si>
  <si>
    <t xml:space="preserve">     KALYANJI DHARMSHI THAKKAR                                        </t>
  </si>
  <si>
    <t xml:space="preserve">009968              </t>
  </si>
  <si>
    <t xml:space="preserve">IN30103924402444    </t>
  </si>
  <si>
    <t xml:space="preserve">     PARITA SHARAD CHANDARANA                                         </t>
  </si>
  <si>
    <t xml:space="preserve">IN30267932307596    </t>
  </si>
  <si>
    <t xml:space="preserve">     MIHIR ASHOKKUMAR GOHIL                                           </t>
  </si>
  <si>
    <t xml:space="preserve">031247              </t>
  </si>
  <si>
    <t xml:space="preserve">     NEETA R LAKHANI                                                  </t>
  </si>
  <si>
    <t xml:space="preserve">     JITENDRA P NANDHA                                                </t>
  </si>
  <si>
    <t xml:space="preserve">026256              </t>
  </si>
  <si>
    <t xml:space="preserve">     BHAVANA S KOTECHA                                                </t>
  </si>
  <si>
    <t xml:space="preserve">003631              </t>
  </si>
  <si>
    <t xml:space="preserve">     BEENA THAKRAR                                                    </t>
  </si>
  <si>
    <t xml:space="preserve">IN30097410918493    </t>
  </si>
  <si>
    <t xml:space="preserve">     JAYSHREE MAHESH KOTECHA                                          </t>
  </si>
  <si>
    <t xml:space="preserve">003636              </t>
  </si>
  <si>
    <t xml:space="preserve">     FOGA B KESHWALA                                                  </t>
  </si>
  <si>
    <t xml:space="preserve">003635              </t>
  </si>
  <si>
    <t xml:space="preserve">     BABULAL RUPAREL                                                  </t>
  </si>
  <si>
    <t xml:space="preserve">026063              </t>
  </si>
  <si>
    <t xml:space="preserve">     NAFISA ABBAS VEJLANI                                             </t>
  </si>
  <si>
    <t xml:space="preserve">003705              </t>
  </si>
  <si>
    <t xml:space="preserve">     DILIP KUMAR SOLANKI                                              </t>
  </si>
  <si>
    <t xml:space="preserve">003639              </t>
  </si>
  <si>
    <t xml:space="preserve">     CHANDNI CHHOTALAL SANGHANI                                       </t>
  </si>
  <si>
    <t xml:space="preserve">003653              </t>
  </si>
  <si>
    <t xml:space="preserve">     ANJANA BEN S OZA                                                 </t>
  </si>
  <si>
    <t xml:space="preserve">003656              </t>
  </si>
  <si>
    <t xml:space="preserve">     CHANDRAKANT P PATEL                                              </t>
  </si>
  <si>
    <t xml:space="preserve">003668              </t>
  </si>
  <si>
    <t xml:space="preserve">     ASHARFA J SANDHI                                                 </t>
  </si>
  <si>
    <t xml:space="preserve">003678              </t>
  </si>
  <si>
    <t xml:space="preserve">     CHIRAG R MEHTA                                                   </t>
  </si>
  <si>
    <t xml:space="preserve">003679              </t>
  </si>
  <si>
    <t xml:space="preserve">     VARIYA PRAVINA                                                   </t>
  </si>
  <si>
    <t xml:space="preserve">003696              </t>
  </si>
  <si>
    <t xml:space="preserve">     NEMISH HARILAL SHAH                                              </t>
  </si>
  <si>
    <t xml:space="preserve">003710              </t>
  </si>
  <si>
    <t xml:space="preserve">     ABBAS SALMANJI KESHARIYA                                         </t>
  </si>
  <si>
    <t xml:space="preserve">003715              </t>
  </si>
  <si>
    <t xml:space="preserve">     HANSABEN HARJIVANDAS VED                                         </t>
  </si>
  <si>
    <t xml:space="preserve">003739              </t>
  </si>
  <si>
    <t xml:space="preserve">     SHARLABEN S PAREKH                                               </t>
  </si>
  <si>
    <t xml:space="preserve">003754              </t>
  </si>
  <si>
    <t xml:space="preserve">     SHYAM JAYENDRA MEHTA                                             </t>
  </si>
  <si>
    <t xml:space="preserve">003755              </t>
  </si>
  <si>
    <t xml:space="preserve">     GITA NATUBHA PARMAR                                              </t>
  </si>
  <si>
    <t xml:space="preserve">003763              </t>
  </si>
  <si>
    <t xml:space="preserve">     HARSHIDA Y MEHTA                                                 </t>
  </si>
  <si>
    <t xml:space="preserve">003770              </t>
  </si>
  <si>
    <t xml:space="preserve">     KAILASH PALEL                                                    </t>
  </si>
  <si>
    <t xml:space="preserve">003774              </t>
  </si>
  <si>
    <t xml:space="preserve">     BHAVNABEN SANGHAVI                                               </t>
  </si>
  <si>
    <t xml:space="preserve">003775              </t>
  </si>
  <si>
    <t xml:space="preserve">     SANGITA SHAH                                                     </t>
  </si>
  <si>
    <t xml:space="preserve">003782              </t>
  </si>
  <si>
    <t xml:space="preserve">     DHIRAJLAL MONANI                                                 </t>
  </si>
  <si>
    <t xml:space="preserve">003784              </t>
  </si>
  <si>
    <t xml:space="preserve">     GIRISHKUMAR MANILAL KHANDHODIA                                   </t>
  </si>
  <si>
    <t xml:space="preserve">003787              </t>
  </si>
  <si>
    <t xml:space="preserve">     DABEN S DOSHI                                                    </t>
  </si>
  <si>
    <t xml:space="preserve">003788              </t>
  </si>
  <si>
    <t xml:space="preserve">     RAJENDRA SAVJAIN                                                 </t>
  </si>
  <si>
    <t xml:space="preserve">003798              </t>
  </si>
  <si>
    <t xml:space="preserve">     YUSUF NOOR MAMAD PON WALA                                        </t>
  </si>
  <si>
    <t xml:space="preserve">003803              </t>
  </si>
  <si>
    <t xml:space="preserve">     DHIRAJBEN D KUNDALIA                                             </t>
  </si>
  <si>
    <t xml:space="preserve">003810              </t>
  </si>
  <si>
    <t xml:space="preserve">     CHANDRESH SHAH                                                   </t>
  </si>
  <si>
    <t xml:space="preserve">003813              </t>
  </si>
  <si>
    <t xml:space="preserve">     MINABEN PORECHA                                                  </t>
  </si>
  <si>
    <t xml:space="preserve">014796              </t>
  </si>
  <si>
    <t xml:space="preserve">     SABBIR T THORIYAWALA                                             </t>
  </si>
  <si>
    <t xml:space="preserve">014797              </t>
  </si>
  <si>
    <t xml:space="preserve">     JAGDISH J MEHTA                                                  </t>
  </si>
  <si>
    <t xml:space="preserve">014805              </t>
  </si>
  <si>
    <t xml:space="preserve">     JAYSUKHLAL DATTANI                                               </t>
  </si>
  <si>
    <t xml:space="preserve">014807              </t>
  </si>
  <si>
    <t xml:space="preserve">     RAJA CHOPDA                                                      </t>
  </si>
  <si>
    <t xml:space="preserve">014809              </t>
  </si>
  <si>
    <t xml:space="preserve">     RITABEN N VORA                                                   </t>
  </si>
  <si>
    <t xml:space="preserve">014812              </t>
  </si>
  <si>
    <t xml:space="preserve">     URMILABEN MANHARLA DHOLAKIA                                      </t>
  </si>
  <si>
    <t xml:space="preserve">014813              </t>
  </si>
  <si>
    <t xml:space="preserve">     BHARTIBEN DINESH KUMAR DHOLAKIA                                  </t>
  </si>
  <si>
    <t xml:space="preserve">024740              </t>
  </si>
  <si>
    <t xml:space="preserve">     HAPIN D SHETH                                                    </t>
  </si>
  <si>
    <t xml:space="preserve">028607              </t>
  </si>
  <si>
    <t xml:space="preserve">     MANORAMA B MEHTA                                                 </t>
  </si>
  <si>
    <t xml:space="preserve">003714              </t>
  </si>
  <si>
    <t xml:space="preserve">     KUNDANDAVE                                                       </t>
  </si>
  <si>
    <t xml:space="preserve">003713              </t>
  </si>
  <si>
    <t xml:space="preserve">     RAMESH VALDILAL SHAH                                             </t>
  </si>
  <si>
    <t xml:space="preserve">003711              </t>
  </si>
  <si>
    <t xml:space="preserve">     JEBUN ABBAS KESHARIYA                                            </t>
  </si>
  <si>
    <t xml:space="preserve">003818              </t>
  </si>
  <si>
    <t xml:space="preserve">     CHETAN TANKARIA                                                  </t>
  </si>
  <si>
    <t xml:space="preserve">014817              </t>
  </si>
  <si>
    <t xml:space="preserve">     AMRUTLAL H PATEL                                                 </t>
  </si>
  <si>
    <t xml:space="preserve">027195              </t>
  </si>
  <si>
    <t xml:space="preserve">     SADHANABEN G KAKKAD                                              </t>
  </si>
  <si>
    <t xml:space="preserve">IN30051310921202    </t>
  </si>
  <si>
    <t xml:space="preserve">     ASHABEN D UDANI                                                  </t>
  </si>
  <si>
    <t xml:space="preserve">029075              </t>
  </si>
  <si>
    <t xml:space="preserve">     RAJINDER KUMAR BHUTANI                                           </t>
  </si>
  <si>
    <t xml:space="preserve">006949              </t>
  </si>
  <si>
    <t xml:space="preserve">030897              </t>
  </si>
  <si>
    <t xml:space="preserve">     POONAM BHUTANI                                                   </t>
  </si>
  <si>
    <t xml:space="preserve">003826              </t>
  </si>
  <si>
    <t xml:space="preserve">     DIPIKA KATARMAL                                                  </t>
  </si>
  <si>
    <t xml:space="preserve">003827              </t>
  </si>
  <si>
    <t xml:space="preserve">     HEMAT BHOJWANI                                                   </t>
  </si>
  <si>
    <t xml:space="preserve">014819              </t>
  </si>
  <si>
    <t xml:space="preserve">     BHUPENDRA BAKRANIA                                               </t>
  </si>
  <si>
    <t xml:space="preserve">003841              </t>
  </si>
  <si>
    <t xml:space="preserve">     SUDHABEN B TANNA                                                 </t>
  </si>
  <si>
    <t xml:space="preserve">003853              </t>
  </si>
  <si>
    <t xml:space="preserve">     HARKHCHAM P SHAH                                                 </t>
  </si>
  <si>
    <t xml:space="preserve">003857              </t>
  </si>
  <si>
    <t xml:space="preserve">     DAYALJI LAXMIDAS CHANDRA                                         </t>
  </si>
  <si>
    <t xml:space="preserve">003866              </t>
  </si>
  <si>
    <t xml:space="preserve">     ANIL M LADHANI                                                   </t>
  </si>
  <si>
    <t xml:space="preserve">003871              </t>
  </si>
  <si>
    <t xml:space="preserve">     PADMINI GAJERA                                                   </t>
  </si>
  <si>
    <t xml:space="preserve">003872              </t>
  </si>
  <si>
    <t xml:space="preserve">     VASANTBEN ARJAN PATEL                                            </t>
  </si>
  <si>
    <t xml:space="preserve">003874              </t>
  </si>
  <si>
    <t xml:space="preserve">     BIPIN G ASHER                                                    </t>
  </si>
  <si>
    <t xml:space="preserve">003875              </t>
  </si>
  <si>
    <t xml:space="preserve">     HAJRA SIDIK MADAKIA                                              </t>
  </si>
  <si>
    <t xml:space="preserve">003879              </t>
  </si>
  <si>
    <t xml:space="preserve">     RAMCHANDRA MOTIANI                                               </t>
  </si>
  <si>
    <t xml:space="preserve">003881              </t>
  </si>
  <si>
    <t xml:space="preserve">     VASUDEV BHAGWANDAS                                               </t>
  </si>
  <si>
    <t xml:space="preserve">003883              </t>
  </si>
  <si>
    <t xml:space="preserve">     VINAY J VIRANI                                                   </t>
  </si>
  <si>
    <t xml:space="preserve">003889              </t>
  </si>
  <si>
    <t xml:space="preserve">     JAYOSTANABEN CHAMANLAL KANKHARA                                  </t>
  </si>
  <si>
    <t xml:space="preserve">003891              </t>
  </si>
  <si>
    <t xml:space="preserve">     VEENA DHARMENDRA MANIAR                                          </t>
  </si>
  <si>
    <t xml:space="preserve">014821              </t>
  </si>
  <si>
    <t xml:space="preserve">     MRADAYNATH J RAMANI                                              </t>
  </si>
  <si>
    <t xml:space="preserve">014825              </t>
  </si>
  <si>
    <t xml:space="preserve">     GEETA TRIVEDI                                                    </t>
  </si>
  <si>
    <t xml:space="preserve">018385              </t>
  </si>
  <si>
    <t xml:space="preserve">     AARTI A POPAT                                                    </t>
  </si>
  <si>
    <t xml:space="preserve">030930              </t>
  </si>
  <si>
    <t xml:space="preserve">     MALAY A POPAT                                                    </t>
  </si>
  <si>
    <t xml:space="preserve">IN30103913563702    </t>
  </si>
  <si>
    <t xml:space="preserve">     DILIPKUMAR SOMCHAND GOSRANI                                      </t>
  </si>
  <si>
    <t xml:space="preserve">003849              </t>
  </si>
  <si>
    <t xml:space="preserve">     ASHOK SHETH                                                      </t>
  </si>
  <si>
    <t xml:space="preserve">007159              </t>
  </si>
  <si>
    <t xml:space="preserve">031457              </t>
  </si>
  <si>
    <t xml:space="preserve">     JITENDRA HARAKHAJI BEDIYA                                        </t>
  </si>
  <si>
    <t xml:space="preserve">003896              </t>
  </si>
  <si>
    <t xml:space="preserve">     SHASHIKANT N SHUKLA                                              </t>
  </si>
  <si>
    <t xml:space="preserve">003898              </t>
  </si>
  <si>
    <t xml:space="preserve">     HITESH DEVECHANDBHAI NAGDA                                       </t>
  </si>
  <si>
    <t xml:space="preserve">014829              </t>
  </si>
  <si>
    <t xml:space="preserve">     PREMJIBHAI KANANI                                                </t>
  </si>
  <si>
    <t xml:space="preserve">IN30103924490738    </t>
  </si>
  <si>
    <t xml:space="preserve">     HARJIBHAI D CHHATROLA                                            </t>
  </si>
  <si>
    <t xml:space="preserve">025712              </t>
  </si>
  <si>
    <t xml:space="preserve">     VIJAYLAKSHMI H SISODIA                                           </t>
  </si>
  <si>
    <t xml:space="preserve">008428              </t>
  </si>
  <si>
    <t xml:space="preserve">1203440000819212    </t>
  </si>
  <si>
    <t xml:space="preserve">     SAMARSINH GAMBHIRSINH JADEJA                                     </t>
  </si>
  <si>
    <t xml:space="preserve">003901              </t>
  </si>
  <si>
    <t xml:space="preserve">     JADAVJI SANGHANI                                                 </t>
  </si>
  <si>
    <t xml:space="preserve">003915              </t>
  </si>
  <si>
    <t xml:space="preserve">     BHARTI D RATHOD                                                  </t>
  </si>
  <si>
    <t xml:space="preserve">003918              </t>
  </si>
  <si>
    <t xml:space="preserve">     VIJYA BEN RAMPARIA                                               </t>
  </si>
  <si>
    <t xml:space="preserve">003921              </t>
  </si>
  <si>
    <t xml:space="preserve">     HARILAL RAVJIBHAI PATEL                                          </t>
  </si>
  <si>
    <t xml:space="preserve">003924              </t>
  </si>
  <si>
    <t xml:space="preserve">     JALPA BATUKBHAI KOTHIA                                           </t>
  </si>
  <si>
    <t xml:space="preserve">003949              </t>
  </si>
  <si>
    <t xml:space="preserve">     BHARAT PATEL                                                     </t>
  </si>
  <si>
    <t xml:space="preserve">003961              </t>
  </si>
  <si>
    <t xml:space="preserve">     JAMNA PATEL                                                      </t>
  </si>
  <si>
    <t xml:space="preserve">003962              </t>
  </si>
  <si>
    <t xml:space="preserve">     HEMANTKUMAR GAUTAMI                                              </t>
  </si>
  <si>
    <t xml:space="preserve">003976              </t>
  </si>
  <si>
    <t xml:space="preserve">     NAYANABEN PAREKH                                                 </t>
  </si>
  <si>
    <t xml:space="preserve">003978              </t>
  </si>
  <si>
    <t xml:space="preserve">     KUTUB KADIANI                                                    </t>
  </si>
  <si>
    <t xml:space="preserve">014833              </t>
  </si>
  <si>
    <t xml:space="preserve">     PRAMILA HARSHADRAI DOSHI                                         </t>
  </si>
  <si>
    <t xml:space="preserve">014834              </t>
  </si>
  <si>
    <t xml:space="preserve">     DILIP KUMAR PRANLAL DOSHI                                        </t>
  </si>
  <si>
    <t xml:space="preserve">014838              </t>
  </si>
  <si>
    <t xml:space="preserve">     MANJULA LUKKA                                                    </t>
  </si>
  <si>
    <t xml:space="preserve">022532              </t>
  </si>
  <si>
    <t xml:space="preserve">     KAMLESH MEHTA                                                    </t>
  </si>
  <si>
    <t xml:space="preserve">029631              </t>
  </si>
  <si>
    <t xml:space="preserve">     ANJAN R MASALIA                                                  </t>
  </si>
  <si>
    <t xml:space="preserve">022531              </t>
  </si>
  <si>
    <t xml:space="preserve">     DIPA R SANGHAVI                                                  </t>
  </si>
  <si>
    <t xml:space="preserve">003991              </t>
  </si>
  <si>
    <t xml:space="preserve">     PRAVIN THAKARASHI SOLANKI                                        </t>
  </si>
  <si>
    <t xml:space="preserve">018391              </t>
  </si>
  <si>
    <t xml:space="preserve">     JIGARALI B PANJWANI                                              </t>
  </si>
  <si>
    <t xml:space="preserve">022543              </t>
  </si>
  <si>
    <t xml:space="preserve">     NAFISA DAGARI                                                    </t>
  </si>
  <si>
    <t xml:space="preserve">003999              </t>
  </si>
  <si>
    <t xml:space="preserve">     BHIKHABHAI SAMJIBHAI SAVALIYA                                    </t>
  </si>
  <si>
    <t xml:space="preserve">004000              </t>
  </si>
  <si>
    <t xml:space="preserve">     KALPESH DOBARIA                                                  </t>
  </si>
  <si>
    <t xml:space="preserve">024097              </t>
  </si>
  <si>
    <t xml:space="preserve">     HITENDRA U RUPANI                                                </t>
  </si>
  <si>
    <t xml:space="preserve">003998              </t>
  </si>
  <si>
    <t xml:space="preserve">     MERUN KABANI                                                     </t>
  </si>
  <si>
    <t xml:space="preserve">022544              </t>
  </si>
  <si>
    <t xml:space="preserve">     MANSUKHLAL CHAUHAN                                               </t>
  </si>
  <si>
    <t xml:space="preserve">008354              </t>
  </si>
  <si>
    <t xml:space="preserve">1203320000275206    </t>
  </si>
  <si>
    <t xml:space="preserve">     HITESH RAMESHBHAI FALDU                                          </t>
  </si>
  <si>
    <t xml:space="preserve">004013              </t>
  </si>
  <si>
    <t xml:space="preserve">     PRAVIN V IDARIA                                                  </t>
  </si>
  <si>
    <t xml:space="preserve">025688              </t>
  </si>
  <si>
    <t xml:space="preserve">     KIRIT J PATEL                                                    </t>
  </si>
  <si>
    <t xml:space="preserve">     MITA BHARAT RAYANI                                               </t>
  </si>
  <si>
    <t xml:space="preserve">     BHARAT MAGANLAL RAYANI                                           </t>
  </si>
  <si>
    <t xml:space="preserve">014852              </t>
  </si>
  <si>
    <t xml:space="preserve">     PRASHANT N VADGAMA                                               </t>
  </si>
  <si>
    <t xml:space="preserve">022549              </t>
  </si>
  <si>
    <t xml:space="preserve">     DOLARBHAI VAGHELA                                                </t>
  </si>
  <si>
    <t xml:space="preserve">022550              </t>
  </si>
  <si>
    <t xml:space="preserve">     BHANUMATI VAGHELA                                                </t>
  </si>
  <si>
    <t xml:space="preserve">     MUKESH BABULAL                                                   </t>
  </si>
  <si>
    <t xml:space="preserve">014851              </t>
  </si>
  <si>
    <t xml:space="preserve">     VINOD B JOLAPARA                                                 </t>
  </si>
  <si>
    <t xml:space="preserve">018392              </t>
  </si>
  <si>
    <t xml:space="preserve">     HASMUKH N KUNDALIA                                               </t>
  </si>
  <si>
    <t xml:space="preserve">004064              </t>
  </si>
  <si>
    <t xml:space="preserve">     PRATIBHA M KOTECHA                                               </t>
  </si>
  <si>
    <t xml:space="preserve">004068              </t>
  </si>
  <si>
    <t xml:space="preserve">     MANJULABEN M VITHLANI                                            </t>
  </si>
  <si>
    <t xml:space="preserve">004071              </t>
  </si>
  <si>
    <t xml:space="preserve">     KUNDANLAL J TRIVEDI                                              </t>
  </si>
  <si>
    <t xml:space="preserve">004072              </t>
  </si>
  <si>
    <t xml:space="preserve">     HOTCHAND SEVARAM PADHAVANI                                       </t>
  </si>
  <si>
    <t xml:space="preserve">004073              </t>
  </si>
  <si>
    <t xml:space="preserve">     USHABEN N GHAGHDA                                                </t>
  </si>
  <si>
    <t xml:space="preserve">004074              </t>
  </si>
  <si>
    <t xml:space="preserve">     UMED SINGH R CHAUHAN                                             </t>
  </si>
  <si>
    <t xml:space="preserve">009958              </t>
  </si>
  <si>
    <t xml:space="preserve">IN30103924008761    </t>
  </si>
  <si>
    <t xml:space="preserve">     THOBHANI RINA TUSHAR                                             </t>
  </si>
  <si>
    <t xml:space="preserve">030743              </t>
  </si>
  <si>
    <t xml:space="preserve">     PARYATIBEN  G PANASARA                                           </t>
  </si>
  <si>
    <t xml:space="preserve">     CHHAGANLAL SAVSAIYA                                              </t>
  </si>
  <si>
    <t xml:space="preserve">014863              </t>
  </si>
  <si>
    <t xml:space="preserve">     ASHISH V GONDALIA                                                </t>
  </si>
  <si>
    <t xml:space="preserve">     PRATIBHA VALJI MANDALIA                                          </t>
  </si>
  <si>
    <t xml:space="preserve">     DAYALAL DHARSANDIYA                                              </t>
  </si>
  <si>
    <t xml:space="preserve">031633              </t>
  </si>
  <si>
    <t xml:space="preserve">     MADHUBEN AVRANI                                                  </t>
  </si>
  <si>
    <t xml:space="preserve">     KANUBHAI DOSHI                                                   </t>
  </si>
  <si>
    <t xml:space="preserve">     RANCHHOD BHIMANI                                                 </t>
  </si>
  <si>
    <t xml:space="preserve">     BHAVANA AC SHREEGOD                                              </t>
  </si>
  <si>
    <t xml:space="preserve">     SHARADA BEN TUDIA                                                </t>
  </si>
  <si>
    <t xml:space="preserve">     DHIRAJLAL LILADHARBHAI                                           </t>
  </si>
  <si>
    <t xml:space="preserve">     ALPESH D KANERIA                                                 </t>
  </si>
  <si>
    <t xml:space="preserve">     LALJIBHAI MOHANBHAI PATEL                                        </t>
  </si>
  <si>
    <t xml:space="preserve">014860              </t>
  </si>
  <si>
    <t xml:space="preserve">     HEMALI CHANIYARA                                                 </t>
  </si>
  <si>
    <t xml:space="preserve">014868              </t>
  </si>
  <si>
    <t xml:space="preserve">     VIJAY KUMAR RANINGA                                              </t>
  </si>
  <si>
    <t xml:space="preserve">014869              </t>
  </si>
  <si>
    <t xml:space="preserve">     ROMAL CHOTALIA                                                   </t>
  </si>
  <si>
    <t xml:space="preserve">020359              </t>
  </si>
  <si>
    <t xml:space="preserve">     MEENA MANIAR                                                     </t>
  </si>
  <si>
    <t xml:space="preserve">022562              </t>
  </si>
  <si>
    <t xml:space="preserve">     BHARAT DHRUVE                                                    </t>
  </si>
  <si>
    <t xml:space="preserve">032647              </t>
  </si>
  <si>
    <t xml:space="preserve">     ILA N KARKAR                                                     </t>
  </si>
  <si>
    <t xml:space="preserve">005919              </t>
  </si>
  <si>
    <t xml:space="preserve">027579              </t>
  </si>
  <si>
    <t xml:space="preserve">     MANJI NALIYADHARA                                                </t>
  </si>
  <si>
    <t xml:space="preserve">026399              </t>
  </si>
  <si>
    <t xml:space="preserve">     JAYANTILAL MANSUKHLAL CHAVDA                                     </t>
  </si>
  <si>
    <t xml:space="preserve">IN30097410647688    </t>
  </si>
  <si>
    <t xml:space="preserve">     ANSUYABEN D. PATEL                                               </t>
  </si>
  <si>
    <t xml:space="preserve">     RAMABEN A ARDESHANA                                              </t>
  </si>
  <si>
    <t xml:space="preserve">007154              </t>
  </si>
  <si>
    <t xml:space="preserve">031446              </t>
  </si>
  <si>
    <t xml:space="preserve">     JAYESH J MAKADIA                                                 </t>
  </si>
  <si>
    <t xml:space="preserve">     RASHMI M MAVANI                                                  </t>
  </si>
  <si>
    <t xml:space="preserve">IN30047642122062    </t>
  </si>
  <si>
    <t xml:space="preserve">     DESAI MAYUR HARPRATAP                                            </t>
  </si>
  <si>
    <t xml:space="preserve">014828              </t>
  </si>
  <si>
    <t xml:space="preserve">     BABULAL MONPARA                                                  </t>
  </si>
  <si>
    <t xml:space="preserve">004134              </t>
  </si>
  <si>
    <t xml:space="preserve">     CHANDRIKA VASAVI                                                 </t>
  </si>
  <si>
    <t xml:space="preserve">022567              </t>
  </si>
  <si>
    <t xml:space="preserve">     MADHDURIBEN SHAH                                                 </t>
  </si>
  <si>
    <t xml:space="preserve">022568              </t>
  </si>
  <si>
    <t xml:space="preserve">     HARESH J KYADA                                                   </t>
  </si>
  <si>
    <t xml:space="preserve">032471              </t>
  </si>
  <si>
    <t xml:space="preserve">     SAIFUDIN GULAMHUSEN WAGH                                         </t>
  </si>
  <si>
    <t xml:space="preserve">004146              </t>
  </si>
  <si>
    <t xml:space="preserve">     SHILESH G HINGARAJIA                                             </t>
  </si>
  <si>
    <t xml:space="preserve">004142              </t>
  </si>
  <si>
    <t xml:space="preserve">     VISHAKHA PANDIT                                                  </t>
  </si>
  <si>
    <t xml:space="preserve">004150              </t>
  </si>
  <si>
    <t xml:space="preserve">     SUSHILA A JOSHI                                                  </t>
  </si>
  <si>
    <t xml:space="preserve">029257              </t>
  </si>
  <si>
    <t xml:space="preserve">     NARANBHAI B PADIA                                                </t>
  </si>
  <si>
    <t xml:space="preserve">004160              </t>
  </si>
  <si>
    <t xml:space="preserve">     VRAJDAS CHADRANI                                                 </t>
  </si>
  <si>
    <t xml:space="preserve">022579              </t>
  </si>
  <si>
    <t xml:space="preserve">     NATHALAL P DABHI                                                 </t>
  </si>
  <si>
    <t xml:space="preserve">022580              </t>
  </si>
  <si>
    <t xml:space="preserve">     MINABEN C TANNA                                                  </t>
  </si>
  <si>
    <t xml:space="preserve">006753              </t>
  </si>
  <si>
    <t xml:space="preserve">030190              </t>
  </si>
  <si>
    <t xml:space="preserve">     KHATRI A SATTAR SULEMAN                                          </t>
  </si>
  <si>
    <t xml:space="preserve">032285              </t>
  </si>
  <si>
    <t xml:space="preserve">     PRAVINA N KOTADIA                                                </t>
  </si>
  <si>
    <t xml:space="preserve">014874              </t>
  </si>
  <si>
    <t xml:space="preserve">     MUKTA RAMJI KANASAGRA                                            </t>
  </si>
  <si>
    <t xml:space="preserve">004179              </t>
  </si>
  <si>
    <t xml:space="preserve">     VANITA TANNA                                                     </t>
  </si>
  <si>
    <t xml:space="preserve">028353              </t>
  </si>
  <si>
    <t xml:space="preserve">     MADHAV N VIROJA                                                  </t>
  </si>
  <si>
    <t xml:space="preserve">004184              </t>
  </si>
  <si>
    <t xml:space="preserve">     MANILAL THAKRSI SINGALA                                          </t>
  </si>
  <si>
    <t xml:space="preserve">024746              </t>
  </si>
  <si>
    <t xml:space="preserve">     JAYANTILAL T JHALAVADIA                                          </t>
  </si>
  <si>
    <t xml:space="preserve">025935              </t>
  </si>
  <si>
    <t xml:space="preserve">     VINOD N NIRMAL                                                   </t>
  </si>
  <si>
    <t xml:space="preserve">004183              </t>
  </si>
  <si>
    <t xml:space="preserve">     PRANLAL MANEK                                                    </t>
  </si>
  <si>
    <t xml:space="preserve">004187              </t>
  </si>
  <si>
    <t xml:space="preserve">     JAGDISH  MARADIA                                                 </t>
  </si>
  <si>
    <t xml:space="preserve">004665              </t>
  </si>
  <si>
    <t xml:space="preserve">022586              </t>
  </si>
  <si>
    <t xml:space="preserve">     VANITA SAIJA                                                     </t>
  </si>
  <si>
    <t xml:space="preserve">004189              </t>
  </si>
  <si>
    <t xml:space="preserve">     JAYANTILAL TAPUBHAI KHANT                                        </t>
  </si>
  <si>
    <t xml:space="preserve">004192              </t>
  </si>
  <si>
    <t xml:space="preserve">     BHARAT SHAH                                                      </t>
  </si>
  <si>
    <t xml:space="preserve">004209              </t>
  </si>
  <si>
    <t xml:space="preserve">     SANJAY DHIRAJLAL SHAH                                            </t>
  </si>
  <si>
    <t xml:space="preserve">022598              </t>
  </si>
  <si>
    <t xml:space="preserve">     ANNAPURNA JOSHI                                                  </t>
  </si>
  <si>
    <t xml:space="preserve">004215              </t>
  </si>
  <si>
    <t xml:space="preserve">     KAMLESH VIRAMGAMI                                                </t>
  </si>
  <si>
    <t xml:space="preserve">004219              </t>
  </si>
  <si>
    <t xml:space="preserve">     ILESH KUMAR MANILAL SHAH                                         </t>
  </si>
  <si>
    <t xml:space="preserve">014878              </t>
  </si>
  <si>
    <t xml:space="preserve">     JASHAVANTLAL NATAVARLAL SHAH                                     </t>
  </si>
  <si>
    <t xml:space="preserve">024103              </t>
  </si>
  <si>
    <t xml:space="preserve">     ASHA HITENDRA PAREKH                                             </t>
  </si>
  <si>
    <t xml:space="preserve">004196              </t>
  </si>
  <si>
    <t xml:space="preserve">     ANAND DOSHI                                                      </t>
  </si>
  <si>
    <t xml:space="preserve">004207              </t>
  </si>
  <si>
    <t xml:space="preserve">     TARULATA BHUPENDRA VORA                                          </t>
  </si>
  <si>
    <t xml:space="preserve">004211              </t>
  </si>
  <si>
    <t xml:space="preserve">     DHARMI R DOSHI                                                   </t>
  </si>
  <si>
    <t xml:space="preserve">004212              </t>
  </si>
  <si>
    <t xml:space="preserve">     NEHA R DOSHI                                                     </t>
  </si>
  <si>
    <t xml:space="preserve">004221              </t>
  </si>
  <si>
    <t xml:space="preserve">     HASANAND T MORIYANI                                              </t>
  </si>
  <si>
    <t xml:space="preserve">004222              </t>
  </si>
  <si>
    <t xml:space="preserve">     SALIM BHAI HARUNBHAI JINDANI                                     </t>
  </si>
  <si>
    <t xml:space="preserve">018405              </t>
  </si>
  <si>
    <t xml:space="preserve">     HITESH SHAH                                                      </t>
  </si>
  <si>
    <t xml:space="preserve">022590              </t>
  </si>
  <si>
    <t xml:space="preserve">     RAJA RAM PAL                                                     </t>
  </si>
  <si>
    <t xml:space="preserve">022591              </t>
  </si>
  <si>
    <t xml:space="preserve">     REKHABEN N SHAH                                                  </t>
  </si>
  <si>
    <t xml:space="preserve">024104              </t>
  </si>
  <si>
    <t xml:space="preserve">     SUDHABEN B SHAH                                                  </t>
  </si>
  <si>
    <t xml:space="preserve">031572              </t>
  </si>
  <si>
    <t xml:space="preserve">     SAUBHAGYACHAND KAPURCHAND SHAH                                   </t>
  </si>
  <si>
    <t xml:space="preserve">004669              </t>
  </si>
  <si>
    <t xml:space="preserve">022599              </t>
  </si>
  <si>
    <t xml:space="preserve">     ROHIT HIMATLAL KOTHARI                                           </t>
  </si>
  <si>
    <t xml:space="preserve">007252              </t>
  </si>
  <si>
    <t xml:space="preserve">031789              </t>
  </si>
  <si>
    <t xml:space="preserve">     URVASHIBEN PRAFUL DOSHI                                          </t>
  </si>
  <si>
    <t xml:space="preserve">004223              </t>
  </si>
  <si>
    <t xml:space="preserve">     HITESH SANGHAVI                                                  </t>
  </si>
  <si>
    <t xml:space="preserve">004224              </t>
  </si>
  <si>
    <t xml:space="preserve">     SHANTA PRANLAL VORA                                              </t>
  </si>
  <si>
    <t xml:space="preserve">004225              </t>
  </si>
  <si>
    <t xml:space="preserve">     VINABEN H SHAH                                                   </t>
  </si>
  <si>
    <t xml:space="preserve">004227              </t>
  </si>
  <si>
    <t xml:space="preserve">     BHARATKUMAR JERAMBHAI MAKWANA                                    </t>
  </si>
  <si>
    <t xml:space="preserve">018408              </t>
  </si>
  <si>
    <t xml:space="preserve">     BALDEV GOLANI                                                    </t>
  </si>
  <si>
    <t xml:space="preserve">004240              </t>
  </si>
  <si>
    <t xml:space="preserve">     RAJESH MANILAL SHAH                                              </t>
  </si>
  <si>
    <t xml:space="preserve">005900              </t>
  </si>
  <si>
    <t xml:space="preserve">027518              </t>
  </si>
  <si>
    <t xml:space="preserve">     VORA KETAN DALSUKHBHAI                                           </t>
  </si>
  <si>
    <t xml:space="preserve">004251              </t>
  </si>
  <si>
    <t xml:space="preserve">     VAGHAJI P PATEL                                                  </t>
  </si>
  <si>
    <t xml:space="preserve">004257              </t>
  </si>
  <si>
    <t xml:space="preserve">     BEENA R PAREKH                                                   </t>
  </si>
  <si>
    <t xml:space="preserve">022612              </t>
  </si>
  <si>
    <t xml:space="preserve">     RANJAN M SHETH                                                   </t>
  </si>
  <si>
    <t xml:space="preserve">014884              </t>
  </si>
  <si>
    <t xml:space="preserve">     NILA S KAKKAD                                                    </t>
  </si>
  <si>
    <t xml:space="preserve">004284              </t>
  </si>
  <si>
    <t xml:space="preserve">     RANPARA RAJESH D                                                 </t>
  </si>
  <si>
    <t xml:space="preserve">004270              </t>
  </si>
  <si>
    <t xml:space="preserve">     ANSOYABEN D KALARIA                                              </t>
  </si>
  <si>
    <t xml:space="preserve">004285              </t>
  </si>
  <si>
    <t xml:space="preserve">     KARUNA K JOSHI                                                   </t>
  </si>
  <si>
    <t xml:space="preserve">024109              </t>
  </si>
  <si>
    <t xml:space="preserve">     SHANTABEN NAGALCHAND PANDIT                                      </t>
  </si>
  <si>
    <t xml:space="preserve">005761              </t>
  </si>
  <si>
    <t xml:space="preserve">027131              </t>
  </si>
  <si>
    <t xml:space="preserve">     MADHVI DOSHI                                                     </t>
  </si>
  <si>
    <t xml:space="preserve">030644              </t>
  </si>
  <si>
    <t xml:space="preserve">     NURUDIN D                                                        </t>
  </si>
  <si>
    <t xml:space="preserve">032946              </t>
  </si>
  <si>
    <t xml:space="preserve">     AMIT P DESAI                                                     </t>
  </si>
  <si>
    <t xml:space="preserve">009967              </t>
  </si>
  <si>
    <t xml:space="preserve">IN30103924293638    </t>
  </si>
  <si>
    <t xml:space="preserve">     INDULAL M VORA                                                   </t>
  </si>
  <si>
    <t xml:space="preserve">027907              </t>
  </si>
  <si>
    <t xml:space="preserve">     BHAVESH CHAG                                                     </t>
  </si>
  <si>
    <t xml:space="preserve">030137              </t>
  </si>
  <si>
    <t xml:space="preserve">     AVINASH G PAREKH                                                 </t>
  </si>
  <si>
    <t xml:space="preserve">004293              </t>
  </si>
  <si>
    <t xml:space="preserve">     MUKTABEN P NARODIA                                               </t>
  </si>
  <si>
    <t xml:space="preserve">022622              </t>
  </si>
  <si>
    <t xml:space="preserve">     RUPAL THAKER                                                     </t>
  </si>
  <si>
    <t xml:space="preserve">004304              </t>
  </si>
  <si>
    <t xml:space="preserve">     MAHADEVBHAI DHEDHI                                               </t>
  </si>
  <si>
    <t xml:space="preserve">004305              </t>
  </si>
  <si>
    <t xml:space="preserve">     HANSHA V PATEL                                                   </t>
  </si>
  <si>
    <t xml:space="preserve">004316              </t>
  </si>
  <si>
    <t xml:space="preserve">     PARAS VINODRAY SARVAIYA                                          </t>
  </si>
  <si>
    <t xml:space="preserve">004318              </t>
  </si>
  <si>
    <t xml:space="preserve">     PARULBEN PATEL                                                   </t>
  </si>
  <si>
    <t xml:space="preserve">004340              </t>
  </si>
  <si>
    <t xml:space="preserve">     DHARMESH D SHAH                                                  </t>
  </si>
  <si>
    <t xml:space="preserve">     NIRAV S SHAH                                                     </t>
  </si>
  <si>
    <t xml:space="preserve">     KIRAN KUMAR SHAH                                                 </t>
  </si>
  <si>
    <t xml:space="preserve">     REKHA SHAH                                                       </t>
  </si>
  <si>
    <t xml:space="preserve">     SANJAY H SHAH                                                    </t>
  </si>
  <si>
    <t xml:space="preserve">004363              </t>
  </si>
  <si>
    <t xml:space="preserve">     KANJI VEGAD                                                      </t>
  </si>
  <si>
    <t xml:space="preserve">004364              </t>
  </si>
  <si>
    <t xml:space="preserve">     NATWAR BARAIYA                                                   </t>
  </si>
  <si>
    <t xml:space="preserve">     SHAH MAYURI                                                      </t>
  </si>
  <si>
    <t xml:space="preserve">004372              </t>
  </si>
  <si>
    <t xml:space="preserve">     KHYATI MEHTA                                                     </t>
  </si>
  <si>
    <t xml:space="preserve">004373              </t>
  </si>
  <si>
    <t xml:space="preserve">     PRATAP DESAI                                                     </t>
  </si>
  <si>
    <t xml:space="preserve">004374              </t>
  </si>
  <si>
    <t xml:space="preserve">     MEHTA RITABEN ASHOKKUMAR                                         </t>
  </si>
  <si>
    <t xml:space="preserve">004375              </t>
  </si>
  <si>
    <t xml:space="preserve">     MANGLA MEHTA                                                     </t>
  </si>
  <si>
    <t xml:space="preserve">004376              </t>
  </si>
  <si>
    <t xml:space="preserve">     ISHA MEHTA                                                       </t>
  </si>
  <si>
    <t xml:space="preserve">004381              </t>
  </si>
  <si>
    <t xml:space="preserve">     VARSHA PATEL                                                     </t>
  </si>
  <si>
    <t xml:space="preserve">004382              </t>
  </si>
  <si>
    <t xml:space="preserve">     SUDHIR ANDHARIA                                                  </t>
  </si>
  <si>
    <t xml:space="preserve">004383              </t>
  </si>
  <si>
    <t xml:space="preserve">     NIRAJ ANDHARIA                                                   </t>
  </si>
  <si>
    <t xml:space="preserve">004396              </t>
  </si>
  <si>
    <t xml:space="preserve">     CHIMANLAL B SANGHAVI                                             </t>
  </si>
  <si>
    <t xml:space="preserve">004403              </t>
  </si>
  <si>
    <t xml:space="preserve">     RITESH BIHARI ANDHARIA                                           </t>
  </si>
  <si>
    <t xml:space="preserve">004407              </t>
  </si>
  <si>
    <t xml:space="preserve">004411              </t>
  </si>
  <si>
    <t xml:space="preserve">     KANCHAN SHANTILAL SHAH                                           </t>
  </si>
  <si>
    <t xml:space="preserve">014890              </t>
  </si>
  <si>
    <t xml:space="preserve">     NAYANA AJAY SHAH                                                 </t>
  </si>
  <si>
    <t xml:space="preserve">025163              </t>
  </si>
  <si>
    <t xml:space="preserve">     KISHORKUMAR CHANDULAL DESAI                                      </t>
  </si>
  <si>
    <t xml:space="preserve">IN30199110144402    </t>
  </si>
  <si>
    <t xml:space="preserve">     RAMESHCHANDRA KUBERDAS PARMAR                                    </t>
  </si>
  <si>
    <t xml:space="preserve">IN30097410636937    </t>
  </si>
  <si>
    <t xml:space="preserve">     PARIXIT RASIKLAL SHAH                                            </t>
  </si>
  <si>
    <t xml:space="preserve">004370              </t>
  </si>
  <si>
    <t xml:space="preserve">     JAYDEVSINH GOHIL                                                 </t>
  </si>
  <si>
    <t xml:space="preserve">IN30045012704367    </t>
  </si>
  <si>
    <t xml:space="preserve">     SHIBANI SAMIR DAS                                                </t>
  </si>
  <si>
    <t xml:space="preserve">028870              </t>
  </si>
  <si>
    <t xml:space="preserve">     SHAH BHARTI SHANTILAL                                            </t>
  </si>
  <si>
    <t xml:space="preserve">     YAMINI PANDYA                                                    </t>
  </si>
  <si>
    <t xml:space="preserve">     BABUBHAI MOHANBHAI PATEL                                         </t>
  </si>
  <si>
    <t xml:space="preserve">004437              </t>
  </si>
  <si>
    <t xml:space="preserve">     LABHUBEN K VATALIYA                                              </t>
  </si>
  <si>
    <t xml:space="preserve">014917              </t>
  </si>
  <si>
    <t xml:space="preserve">     JAGAT SHAH                                                       </t>
  </si>
  <si>
    <t xml:space="preserve">022640              </t>
  </si>
  <si>
    <t xml:space="preserve">     HITESH B KHAMBHATI                                               </t>
  </si>
  <si>
    <t xml:space="preserve">022641              </t>
  </si>
  <si>
    <t xml:space="preserve">     JALPA B KHAMBHATI                                                </t>
  </si>
  <si>
    <t xml:space="preserve">024747              </t>
  </si>
  <si>
    <t xml:space="preserve">     RAMABEN C SHETH                                                  </t>
  </si>
  <si>
    <t xml:space="preserve">005753              </t>
  </si>
  <si>
    <t xml:space="preserve">027108              </t>
  </si>
  <si>
    <t xml:space="preserve">     DHARMISTHA R DOSHI                                               </t>
  </si>
  <si>
    <t xml:space="preserve">027111              </t>
  </si>
  <si>
    <t xml:space="preserve">     INDUBEN V DOSHI                                                  </t>
  </si>
  <si>
    <t xml:space="preserve">030185              </t>
  </si>
  <si>
    <t xml:space="preserve">     ASHISH S PATEL                                                   </t>
  </si>
  <si>
    <t xml:space="preserve">004428              </t>
  </si>
  <si>
    <t xml:space="preserve">     HARSHABEN SANGHAVI                                               </t>
  </si>
  <si>
    <t xml:space="preserve">029170              </t>
  </si>
  <si>
    <t xml:space="preserve">     NAVIN ANDHARIA                                                   </t>
  </si>
  <si>
    <t xml:space="preserve">     MUKUNDRAI V SHAH                                                 </t>
  </si>
  <si>
    <t xml:space="preserve">004455              </t>
  </si>
  <si>
    <t xml:space="preserve">     MEHTA ISHABEN ASHOKBHAI                                          </t>
  </si>
  <si>
    <t xml:space="preserve">004458              </t>
  </si>
  <si>
    <t xml:space="preserve">     MANISHABEN M PATEL                                               </t>
  </si>
  <si>
    <t xml:space="preserve">018417              </t>
  </si>
  <si>
    <t xml:space="preserve">     NAREN BALAR KARTA                                                </t>
  </si>
  <si>
    <t xml:space="preserve">018418              </t>
  </si>
  <si>
    <t xml:space="preserve">     AMIT BALAR                                                       </t>
  </si>
  <si>
    <t xml:space="preserve">022644              </t>
  </si>
  <si>
    <t xml:space="preserve">     PINKY KETAN AVASATTHI                                            </t>
  </si>
  <si>
    <t xml:space="preserve">018416              </t>
  </si>
  <si>
    <t xml:space="preserve">     ALPA HIMATLAL SANGHAVI                                           </t>
  </si>
  <si>
    <t xml:space="preserve">004306              </t>
  </si>
  <si>
    <t xml:space="preserve">     JAGRUTI J PATEL                                                  </t>
  </si>
  <si>
    <t xml:space="preserve">004486              </t>
  </si>
  <si>
    <t xml:space="preserve">     SHITAL S SHAH                                                    </t>
  </si>
  <si>
    <t xml:space="preserve">004489              </t>
  </si>
  <si>
    <t xml:space="preserve">     IQBAL KASIM BELIM                                                </t>
  </si>
  <si>
    <t xml:space="preserve">004490              </t>
  </si>
  <si>
    <t xml:space="preserve">     SALMA RAHEMAN ROOPALWALA                                         </t>
  </si>
  <si>
    <t xml:space="preserve">018420              </t>
  </si>
  <si>
    <t xml:space="preserve">     BHUPATBHAI BACHUBHAI VORA                                        </t>
  </si>
  <si>
    <t xml:space="preserve">027445              </t>
  </si>
  <si>
    <t xml:space="preserve">     SUNDARLAL TULSIYANI                                              </t>
  </si>
  <si>
    <t xml:space="preserve">     PARVEEN MOHAMMED SAFI KADIAWALA                                  </t>
  </si>
  <si>
    <t xml:space="preserve">004506              </t>
  </si>
  <si>
    <t xml:space="preserve">     RASHIDABEN A CONTRACTOR                                          </t>
  </si>
  <si>
    <t xml:space="preserve">004507              </t>
  </si>
  <si>
    <t xml:space="preserve">     HARSHABEN BHARATKUMAR MEHTA                                      </t>
  </si>
  <si>
    <t xml:space="preserve">014921              </t>
  </si>
  <si>
    <t xml:space="preserve">     JASUMATIBEN DOSHI                                                </t>
  </si>
  <si>
    <t xml:space="preserve">014857              </t>
  </si>
  <si>
    <t xml:space="preserve">     THRUPTHI VIVEKANAND RAO                                          </t>
  </si>
  <si>
    <t xml:space="preserve">     MUKESH KOTAK                                                     </t>
  </si>
  <si>
    <t xml:space="preserve">     DEVANG KARIA                                                     </t>
  </si>
  <si>
    <t xml:space="preserve">022660              </t>
  </si>
  <si>
    <t xml:space="preserve">     BHAVANBHAI VITHALBHAI MAKWANA                                    </t>
  </si>
  <si>
    <t xml:space="preserve">     PRERNA DESAI                                                     </t>
  </si>
  <si>
    <t xml:space="preserve">     MAHENDRA D SHAH                                                  </t>
  </si>
  <si>
    <t xml:space="preserve">     JAYNAM K BAGADIA                                                 </t>
  </si>
  <si>
    <t xml:space="preserve">     CHANDRAKANT P VORA                                               </t>
  </si>
  <si>
    <t xml:space="preserve">     SAMIR N SANGHAVI                                                 </t>
  </si>
  <si>
    <t xml:space="preserve">     PUSPA A DESAI                                                    </t>
  </si>
  <si>
    <t xml:space="preserve">     KHIMJIBHAI VALLABHBHAI GAJERA                                    </t>
  </si>
  <si>
    <t xml:space="preserve">     RAKESH JAYANTILAL                                                </t>
  </si>
  <si>
    <t xml:space="preserve">024111              </t>
  </si>
  <si>
    <t xml:space="preserve">     BHARATI HARSHAD SEJPAL                                           </t>
  </si>
  <si>
    <t xml:space="preserve">     SAJJAD B TRAWADI                                                 </t>
  </si>
  <si>
    <t xml:space="preserve">014924              </t>
  </si>
  <si>
    <t xml:space="preserve">     NEELABEN JOSHI                                                   </t>
  </si>
  <si>
    <t xml:space="preserve">     DHIMANI ANATRAI KHARA                                            </t>
  </si>
  <si>
    <t xml:space="preserve">031907              </t>
  </si>
  <si>
    <t xml:space="preserve">     ANUSAYA J PAREKH                                                 </t>
  </si>
  <si>
    <t xml:space="preserve">     MEGHA RAMANI                                                     </t>
  </si>
  <si>
    <t xml:space="preserve">     ASHOK RAVJI SHAH                                                 </t>
  </si>
  <si>
    <t xml:space="preserve">     ANJANA A SHAH                                                    </t>
  </si>
  <si>
    <t xml:space="preserve">     SAVITRIBEN GAGARANI                                              </t>
  </si>
  <si>
    <t xml:space="preserve">IN30097411385239    </t>
  </si>
  <si>
    <t xml:space="preserve">     BURHANUDDIN A. TINWALA                                           </t>
  </si>
  <si>
    <t xml:space="preserve">014931              </t>
  </si>
  <si>
    <t xml:space="preserve">     JAYA PRABHU PATEL                                                </t>
  </si>
  <si>
    <t xml:space="preserve">030368              </t>
  </si>
  <si>
    <t xml:space="preserve">     BALWANT SINGH                                                    </t>
  </si>
  <si>
    <t xml:space="preserve">018428              </t>
  </si>
  <si>
    <t xml:space="preserve">     AKBAR N VORA                                                     </t>
  </si>
  <si>
    <t xml:space="preserve">     BHAVNA VASANTBHAI PARMAR                                         </t>
  </si>
  <si>
    <t xml:space="preserve">     TARAMATI M THAKKAR                                               </t>
  </si>
  <si>
    <t xml:space="preserve">1203330000203828    </t>
  </si>
  <si>
    <t xml:space="preserve">     AVANTIKABEN VASANTKUMAR MORAKHIA                                 </t>
  </si>
  <si>
    <t xml:space="preserve">     AMITA REVARI                                                     </t>
  </si>
  <si>
    <t xml:space="preserve">014937              </t>
  </si>
  <si>
    <t xml:space="preserve">     DEVJI RAMJI MEGHANI                                              </t>
  </si>
  <si>
    <t xml:space="preserve">014938              </t>
  </si>
  <si>
    <t xml:space="preserve">     AMRATBEN GOPAL MEPANI                                            </t>
  </si>
  <si>
    <t xml:space="preserve">IN30097410875771    </t>
  </si>
  <si>
    <t xml:space="preserve">     THAKKAR KANTABEN V.                                              </t>
  </si>
  <si>
    <t xml:space="preserve">     PREMJI MULJI KARANI                                              </t>
  </si>
  <si>
    <t xml:space="preserve">028511              </t>
  </si>
  <si>
    <t xml:space="preserve">     HARSHABEN H THACKER                                              </t>
  </si>
  <si>
    <t xml:space="preserve">029296              </t>
  </si>
  <si>
    <t xml:space="preserve">     HARSHAD SEVANTILAL SHAH                                          </t>
  </si>
  <si>
    <t xml:space="preserve">004843              </t>
  </si>
  <si>
    <t xml:space="preserve">     BHAVIK JAYANTILAL SHAH                                           </t>
  </si>
  <si>
    <t xml:space="preserve">1301520000084671    </t>
  </si>
  <si>
    <t xml:space="preserve">     PANKAJ MANGILAL PORWAL                                           </t>
  </si>
  <si>
    <t xml:space="preserve">     HARESH RAMNIKLAL SHAH                                            </t>
  </si>
  <si>
    <t xml:space="preserve">004679              </t>
  </si>
  <si>
    <t xml:space="preserve">     DHAVAL VIKRAM BHAI PATEL                                         </t>
  </si>
  <si>
    <t xml:space="preserve">004689              </t>
  </si>
  <si>
    <t xml:space="preserve">     BIJAY KUMAR SINGH                                                </t>
  </si>
  <si>
    <t xml:space="preserve">004690              </t>
  </si>
  <si>
    <t xml:space="preserve">     CHANDRAKANT GOSALIA                                              </t>
  </si>
  <si>
    <t xml:space="preserve">004691              </t>
  </si>
  <si>
    <t xml:space="preserve">     HEMANT RATILAL SHAH                                              </t>
  </si>
  <si>
    <t xml:space="preserve">004696              </t>
  </si>
  <si>
    <t xml:space="preserve">     ESUF RANGWALA                                                    </t>
  </si>
  <si>
    <t xml:space="preserve">004697              </t>
  </si>
  <si>
    <t xml:space="preserve">     MANOJ MAHENDRA KUMAR                                             </t>
  </si>
  <si>
    <t xml:space="preserve">004709              </t>
  </si>
  <si>
    <t xml:space="preserve">     BHAVANA DESAI                                                    </t>
  </si>
  <si>
    <t xml:space="preserve">004725              </t>
  </si>
  <si>
    <t xml:space="preserve">     SONALBEN KAMLESHKUMAR CHOKSHI                                    </t>
  </si>
  <si>
    <t xml:space="preserve">004726              </t>
  </si>
  <si>
    <t xml:space="preserve">     MUSTAK JODHPURWALA                                               </t>
  </si>
  <si>
    <t xml:space="preserve">004742              </t>
  </si>
  <si>
    <t xml:space="preserve">     RAVINDRA V PANCHAL                                               </t>
  </si>
  <si>
    <t xml:space="preserve">004747              </t>
  </si>
  <si>
    <t xml:space="preserve">     KIRTI P SHAH                                                     </t>
  </si>
  <si>
    <t xml:space="preserve">     SABERA BEEN MONIN                                                </t>
  </si>
  <si>
    <t xml:space="preserve">004770              </t>
  </si>
  <si>
    <t xml:space="preserve">     BHARAT BHAI MODI                                                 </t>
  </si>
  <si>
    <t xml:space="preserve">004788              </t>
  </si>
  <si>
    <t xml:space="preserve">     KANANBEN KIRITBHAI SHAH                                          </t>
  </si>
  <si>
    <t xml:space="preserve">004799              </t>
  </si>
  <si>
    <t xml:space="preserve">     ARVIND MANEKLAL SHAH                                             </t>
  </si>
  <si>
    <t xml:space="preserve">004841              </t>
  </si>
  <si>
    <t xml:space="preserve">     ALPA RAMESHCHANNDRA SHAH                                         </t>
  </si>
  <si>
    <t xml:space="preserve">004842              </t>
  </si>
  <si>
    <t xml:space="preserve">     KANCHANBEN RAMESHCHANRA SHAH                                     </t>
  </si>
  <si>
    <t xml:space="preserve">004850              </t>
  </si>
  <si>
    <t xml:space="preserve">     MANISHA SHAH                                                     </t>
  </si>
  <si>
    <t xml:space="preserve">004858              </t>
  </si>
  <si>
    <t xml:space="preserve">     KANU KESHAVLAL                                                   </t>
  </si>
  <si>
    <t xml:space="preserve">004884              </t>
  </si>
  <si>
    <t xml:space="preserve">     JINESH SHAH                                                      </t>
  </si>
  <si>
    <t xml:space="preserve">004889              </t>
  </si>
  <si>
    <t xml:space="preserve">     RAJENDRA SHAH R                                                  </t>
  </si>
  <si>
    <t xml:space="preserve">004902              </t>
  </si>
  <si>
    <t xml:space="preserve">     RENUKA KAMLESH SONI                                              </t>
  </si>
  <si>
    <t xml:space="preserve">     OZA S J                                                          </t>
  </si>
  <si>
    <t xml:space="preserve">     PINKY MAHESHKUMAR ROHRA                                          </t>
  </si>
  <si>
    <t xml:space="preserve">     KAMLESH H MEHTA                                                  </t>
  </si>
  <si>
    <t xml:space="preserve">004947              </t>
  </si>
  <si>
    <t xml:space="preserve">     RENUKA BANSILAL MODY                                             </t>
  </si>
  <si>
    <t xml:space="preserve">004949              </t>
  </si>
  <si>
    <t xml:space="preserve">     SHRIKESH JAYANTILAL SHAH                                         </t>
  </si>
  <si>
    <t xml:space="preserve">004952              </t>
  </si>
  <si>
    <t xml:space="preserve">     VARSHA JAYANTILAL SHAH                                           </t>
  </si>
  <si>
    <t xml:space="preserve">004968              </t>
  </si>
  <si>
    <t xml:space="preserve">     NEETH A KHANDELWAL                                               </t>
  </si>
  <si>
    <t xml:space="preserve">004976              </t>
  </si>
  <si>
    <t xml:space="preserve">     CHATURBHAI A PRAJAPATI                                           </t>
  </si>
  <si>
    <t xml:space="preserve">004983              </t>
  </si>
  <si>
    <t xml:space="preserve">     SWEETY P SHAH                                                    </t>
  </si>
  <si>
    <t xml:space="preserve">005003              </t>
  </si>
  <si>
    <t xml:space="preserve">     VASUBEN RASIKLAL SHAH                                            </t>
  </si>
  <si>
    <t xml:space="preserve">005008              </t>
  </si>
  <si>
    <t xml:space="preserve">     KISHOR N PARMAR                                                  </t>
  </si>
  <si>
    <t xml:space="preserve">005019              </t>
  </si>
  <si>
    <t xml:space="preserve">     VASANT S SHAH                                                    </t>
  </si>
  <si>
    <t xml:space="preserve">005028              </t>
  </si>
  <si>
    <t xml:space="preserve">     ILABEN SHAILESH KUMAR BHATT                                      </t>
  </si>
  <si>
    <t xml:space="preserve">     SUNITA LEKHRAJANI                                                </t>
  </si>
  <si>
    <t xml:space="preserve">005258              </t>
  </si>
  <si>
    <t xml:space="preserve">     JATIN MODI                                                       </t>
  </si>
  <si>
    <t xml:space="preserve">005259              </t>
  </si>
  <si>
    <t xml:space="preserve">     JATINKUMAR MAHESH MODI                                           </t>
  </si>
  <si>
    <t xml:space="preserve">014969              </t>
  </si>
  <si>
    <t xml:space="preserve">     KASHYAP K BHATT                                                  </t>
  </si>
  <si>
    <t xml:space="preserve">014988              </t>
  </si>
  <si>
    <t xml:space="preserve">     RAJESH MODI                                                      </t>
  </si>
  <si>
    <t xml:space="preserve">018435              </t>
  </si>
  <si>
    <t xml:space="preserve">     KRISHNAKANT CHOKSI                                               </t>
  </si>
  <si>
    <t xml:space="preserve">018437              </t>
  </si>
  <si>
    <t xml:space="preserve">     AMIT PRAFULCHANDRA SHAH                                          </t>
  </si>
  <si>
    <t xml:space="preserve">020369              </t>
  </si>
  <si>
    <t xml:space="preserve">     MEHRU SETHNA                                                     </t>
  </si>
  <si>
    <t xml:space="preserve">004946              </t>
  </si>
  <si>
    <t xml:space="preserve">024123              </t>
  </si>
  <si>
    <t xml:space="preserve">     JYOTSANADEVI B PATEL                                             </t>
  </si>
  <si>
    <t xml:space="preserve">026343              </t>
  </si>
  <si>
    <t xml:space="preserve">     SOHAB ABDULSATTAR SHETHWALA                                      </t>
  </si>
  <si>
    <t xml:space="preserve">027840              </t>
  </si>
  <si>
    <t xml:space="preserve">     DARSHANA SHAH                                                    </t>
  </si>
  <si>
    <t xml:space="preserve">028059              </t>
  </si>
  <si>
    <t xml:space="preserve">     JITENDRA KANKUWALA                                               </t>
  </si>
  <si>
    <t xml:space="preserve">028171              </t>
  </si>
  <si>
    <t xml:space="preserve">     PIRMOHAMED GULAM MOHAMED MANSURI                                 </t>
  </si>
  <si>
    <t xml:space="preserve">028596              </t>
  </si>
  <si>
    <t xml:space="preserve">     MURLI K MULCHANDANI                                              </t>
  </si>
  <si>
    <t xml:space="preserve">029205              </t>
  </si>
  <si>
    <t xml:space="preserve">     HARIAH AMRITLAL JOBALIA                                          </t>
  </si>
  <si>
    <t xml:space="preserve">030234              </t>
  </si>
  <si>
    <t xml:space="preserve">     PINAL K SHAH                                                     </t>
  </si>
  <si>
    <t xml:space="preserve">031314              </t>
  </si>
  <si>
    <t xml:space="preserve">     HIMATLAL M KUNDALIA                                              </t>
  </si>
  <si>
    <t xml:space="preserve">032953              </t>
  </si>
  <si>
    <t xml:space="preserve">     ABDULAZIZ N MEMON                                                </t>
  </si>
  <si>
    <t xml:space="preserve">IN30098210054057    </t>
  </si>
  <si>
    <t xml:space="preserve">     CHIRAG  MADHUSUDAN  SHARMA                                       </t>
  </si>
  <si>
    <t xml:space="preserve">IN30246110182015    </t>
  </si>
  <si>
    <t xml:space="preserve">     KANCHANBEN   D   SHAH                                            </t>
  </si>
  <si>
    <t xml:space="preserve">004882              </t>
  </si>
  <si>
    <t xml:space="preserve">     JITENDRA BHAI RATILAL GANDHI                                     </t>
  </si>
  <si>
    <t xml:space="preserve">027912              </t>
  </si>
  <si>
    <t xml:space="preserve">     BHUPENDRA DUDHWALA                                               </t>
  </si>
  <si>
    <t xml:space="preserve">005023              </t>
  </si>
  <si>
    <t xml:space="preserve">     PRITI D SHAH                                                     </t>
  </si>
  <si>
    <t xml:space="preserve">004997              </t>
  </si>
  <si>
    <t xml:space="preserve">     DOSHI BIRAVA                                                     </t>
  </si>
  <si>
    <t xml:space="preserve">007678              </t>
  </si>
  <si>
    <t xml:space="preserve">     AYSA VAYADA                                                      </t>
  </si>
  <si>
    <t xml:space="preserve">007679              </t>
  </si>
  <si>
    <t xml:space="preserve">     ASIF VAYADA                                                      </t>
  </si>
  <si>
    <t xml:space="preserve">     MUKESH SOOD                                                      </t>
  </si>
  <si>
    <t xml:space="preserve">014984              </t>
  </si>
  <si>
    <t xml:space="preserve">     RAJESH R KOTHARI                                                 </t>
  </si>
  <si>
    <t xml:space="preserve">004823              </t>
  </si>
  <si>
    <t xml:space="preserve">     H I KHADIWALA                                                    </t>
  </si>
  <si>
    <t xml:space="preserve">004984              </t>
  </si>
  <si>
    <t xml:space="preserve">     KANTA ARYA                                                       </t>
  </si>
  <si>
    <t xml:space="preserve">006937              </t>
  </si>
  <si>
    <t xml:space="preserve">030829              </t>
  </si>
  <si>
    <t xml:space="preserve">     RAJESH SHAH                                                      </t>
  </si>
  <si>
    <t xml:space="preserve">004724              </t>
  </si>
  <si>
    <t xml:space="preserve">     MANISH MAHESHKUMAR                                               </t>
  </si>
  <si>
    <t xml:space="preserve">004950              </t>
  </si>
  <si>
    <t xml:space="preserve">     PRAVIN A SHAH                                                    </t>
  </si>
  <si>
    <t xml:space="preserve">020372              </t>
  </si>
  <si>
    <t xml:space="preserve">     KAUSHAL VYAS                                                     </t>
  </si>
  <si>
    <t xml:space="preserve">004777              </t>
  </si>
  <si>
    <t xml:space="preserve">     JAYNTILAL NARANDAS MODI                                          </t>
  </si>
  <si>
    <t xml:space="preserve">018436              </t>
  </si>
  <si>
    <t xml:space="preserve">     BHUPENDRA A VORA                                                 </t>
  </si>
  <si>
    <t xml:space="preserve">018441              </t>
  </si>
  <si>
    <t xml:space="preserve">     JASVANTLAL SHAH                                                  </t>
  </si>
  <si>
    <t xml:space="preserve">004893              </t>
  </si>
  <si>
    <t xml:space="preserve">     JIGARBHAI                                                        </t>
  </si>
  <si>
    <t xml:space="preserve">018439              </t>
  </si>
  <si>
    <t xml:space="preserve">     ARUNKUMAR AGARWAL                                                </t>
  </si>
  <si>
    <t xml:space="preserve">     VIMLABEN N MALANI                                                </t>
  </si>
  <si>
    <t xml:space="preserve">005050              </t>
  </si>
  <si>
    <t xml:space="preserve">     OMPRAKASH DHARIWAL                                               </t>
  </si>
  <si>
    <t xml:space="preserve">     SAPANA BALWANTRAJ                                                </t>
  </si>
  <si>
    <t xml:space="preserve">005104              </t>
  </si>
  <si>
    <t xml:space="preserve">     MOHINIBEN M SHAH                                                 </t>
  </si>
  <si>
    <t xml:space="preserve">005121              </t>
  </si>
  <si>
    <t xml:space="preserve">     JITENDRA C PATEL                                                 </t>
  </si>
  <si>
    <t xml:space="preserve">005138              </t>
  </si>
  <si>
    <t xml:space="preserve">     MADHULAL H JAIN                                                  </t>
  </si>
  <si>
    <t xml:space="preserve">005139              </t>
  </si>
  <si>
    <t xml:space="preserve">     VARSHA M JAIN                                                    </t>
  </si>
  <si>
    <t xml:space="preserve">005149              </t>
  </si>
  <si>
    <t xml:space="preserve">     PARAVATI MAHESHKUMAR PUNJABI                                     </t>
  </si>
  <si>
    <t xml:space="preserve">005165              </t>
  </si>
  <si>
    <t xml:space="preserve">     RAJENDRAKUMAR CHOPRA                                             </t>
  </si>
  <si>
    <t xml:space="preserve">     SICKA VASHANTKUMAR                                               </t>
  </si>
  <si>
    <t xml:space="preserve">005284              </t>
  </si>
  <si>
    <t xml:space="preserve">     VORA MAYA                                                        </t>
  </si>
  <si>
    <t xml:space="preserve">005360              </t>
  </si>
  <si>
    <t xml:space="preserve">     LALIT KUMAR M GUPTA                                              </t>
  </si>
  <si>
    <t xml:space="preserve">005378              </t>
  </si>
  <si>
    <t xml:space="preserve">     PAWANKUMAR DHARIWAL                                              </t>
  </si>
  <si>
    <t xml:space="preserve">005393              </t>
  </si>
  <si>
    <t xml:space="preserve">     DHARIWAL  GOUTAM                                                 </t>
  </si>
  <si>
    <t xml:space="preserve">005414              </t>
  </si>
  <si>
    <t xml:space="preserve">     N C SHAH                                                         </t>
  </si>
  <si>
    <t xml:space="preserve">005416              </t>
  </si>
  <si>
    <t xml:space="preserve">     HASHA H JAIN                                                     </t>
  </si>
  <si>
    <t xml:space="preserve">005418              </t>
  </si>
  <si>
    <t xml:space="preserve">     H D SHAH                                                         </t>
  </si>
  <si>
    <t xml:space="preserve">015036              </t>
  </si>
  <si>
    <t xml:space="preserve">     VIPUL S BHATIA                                                   </t>
  </si>
  <si>
    <t xml:space="preserve">015060              </t>
  </si>
  <si>
    <t xml:space="preserve">018453              </t>
  </si>
  <si>
    <t xml:space="preserve">     KHEMCHAND KHATRI                                                 </t>
  </si>
  <si>
    <t xml:space="preserve">018455              </t>
  </si>
  <si>
    <t xml:space="preserve">     MANGIDEVI JAIN                                                   </t>
  </si>
  <si>
    <t xml:space="preserve">031031              </t>
  </si>
  <si>
    <t xml:space="preserve">     PINKY H AHUJA                                                    </t>
  </si>
  <si>
    <t xml:space="preserve">031440              </t>
  </si>
  <si>
    <t xml:space="preserve">     DILIP A THAKKAR                                                  </t>
  </si>
  <si>
    <t xml:space="preserve">005295              </t>
  </si>
  <si>
    <t xml:space="preserve">     AKASH A SHAH                                                     </t>
  </si>
  <si>
    <t xml:space="preserve">     ASHABEN SATISHKUMAR                                              </t>
  </si>
  <si>
    <t xml:space="preserve">015025              </t>
  </si>
  <si>
    <t xml:space="preserve">     JAYSHREE J TULSANI                                               </t>
  </si>
  <si>
    <t xml:space="preserve">005482              </t>
  </si>
  <si>
    <t xml:space="preserve">     VIMLADEVI GHEVARCHAND                                            </t>
  </si>
  <si>
    <t xml:space="preserve">     NIKITA ASHOKKUMAR SANKLECHA                                      </t>
  </si>
  <si>
    <t xml:space="preserve">005437              </t>
  </si>
  <si>
    <t xml:space="preserve">     NATWARBHAI D PARMAR                                              </t>
  </si>
  <si>
    <t xml:space="preserve">005439              </t>
  </si>
  <si>
    <t xml:space="preserve">     JAYANTILAL SHAH                                                  </t>
  </si>
  <si>
    <t xml:space="preserve">005446              </t>
  </si>
  <si>
    <t xml:space="preserve">     HARSHADBHAI KANAIYALAL SHAH                                      </t>
  </si>
  <si>
    <t xml:space="preserve">005457              </t>
  </si>
  <si>
    <t xml:space="preserve">     MAHESH NATHALAL                                                  </t>
  </si>
  <si>
    <t xml:space="preserve">005463              </t>
  </si>
  <si>
    <t xml:space="preserve">     BABU PREMAJI MODI                                                </t>
  </si>
  <si>
    <t xml:space="preserve">     MAFATLAL MULCHAND SHAH                                           </t>
  </si>
  <si>
    <t xml:space="preserve">005491              </t>
  </si>
  <si>
    <t xml:space="preserve">     USHA AGRAWAL                                                     </t>
  </si>
  <si>
    <t xml:space="preserve">005492              </t>
  </si>
  <si>
    <t xml:space="preserve">     PRAMILA AGRAWAL                                                  </t>
  </si>
  <si>
    <t xml:space="preserve">005493              </t>
  </si>
  <si>
    <t xml:space="preserve">     AMARISH MANGALBHAI PATEL                                         </t>
  </si>
  <si>
    <t xml:space="preserve">005507              </t>
  </si>
  <si>
    <t xml:space="preserve">     KALAVATI N PATEL                                                 </t>
  </si>
  <si>
    <t xml:space="preserve">     MANISH D SHAH                                                    </t>
  </si>
  <si>
    <t xml:space="preserve">005600              </t>
  </si>
  <si>
    <t xml:space="preserve">     EBRAHIM LOKHANDWALA                                              </t>
  </si>
  <si>
    <t xml:space="preserve">005623              </t>
  </si>
  <si>
    <t xml:space="preserve">     RUPABEN SHAH                                                     </t>
  </si>
  <si>
    <t xml:space="preserve">     CHANDRA SHAH                                                     </t>
  </si>
  <si>
    <t xml:space="preserve">007352              </t>
  </si>
  <si>
    <t xml:space="preserve">     CHETNA SUTARIA                                                   </t>
  </si>
  <si>
    <t xml:space="preserve">018462              </t>
  </si>
  <si>
    <t xml:space="preserve">     VISHVES S PATEL                                                  </t>
  </si>
  <si>
    <t xml:space="preserve">025616              </t>
  </si>
  <si>
    <t xml:space="preserve">     S R AGRAWAL                                                      </t>
  </si>
  <si>
    <t xml:space="preserve">025866              </t>
  </si>
  <si>
    <t xml:space="preserve">     HEMLATA D JANI                                                   </t>
  </si>
  <si>
    <t xml:space="preserve">025874              </t>
  </si>
  <si>
    <t xml:space="preserve">     DINESH K JANI                                                    </t>
  </si>
  <si>
    <t xml:space="preserve">025875              </t>
  </si>
  <si>
    <t xml:space="preserve">026712              </t>
  </si>
  <si>
    <t xml:space="preserve">     JASHUJI DABHI                                                    </t>
  </si>
  <si>
    <t xml:space="preserve">026719              </t>
  </si>
  <si>
    <t xml:space="preserve">     HEMTUJI DABHI                                                    </t>
  </si>
  <si>
    <t xml:space="preserve">026720              </t>
  </si>
  <si>
    <t xml:space="preserve">026916              </t>
  </si>
  <si>
    <t xml:space="preserve">     BHUPENDRA SINH RAOL                                              </t>
  </si>
  <si>
    <t xml:space="preserve">027848              </t>
  </si>
  <si>
    <t xml:space="preserve">010587              </t>
  </si>
  <si>
    <t xml:space="preserve">IN30220110611847    </t>
  </si>
  <si>
    <t xml:space="preserve">     KAMLABEN BABULAL JAIN                                            </t>
  </si>
  <si>
    <t xml:space="preserve">IN30048411579146    </t>
  </si>
  <si>
    <t xml:space="preserve">     VIKASKUMAR JAIN                                                  </t>
  </si>
  <si>
    <t xml:space="preserve">     NALIN SHAH                                                       </t>
  </si>
  <si>
    <t xml:space="preserve">006575              </t>
  </si>
  <si>
    <t xml:space="preserve">     YUSUF N MOMIN                                                    </t>
  </si>
  <si>
    <t xml:space="preserve">     ALPESH VIRCHAND MODI                                             </t>
  </si>
  <si>
    <t xml:space="preserve">026308              </t>
  </si>
  <si>
    <t xml:space="preserve">     MANJULLABEN G RATHI                                              </t>
  </si>
  <si>
    <t xml:space="preserve">031089              </t>
  </si>
  <si>
    <t xml:space="preserve">     KANTIBHAI B PATEL                                                </t>
  </si>
  <si>
    <t xml:space="preserve">1203300000014989    </t>
  </si>
  <si>
    <t xml:space="preserve">     NISHANT HARSHADKUMAR SHAH                                        </t>
  </si>
  <si>
    <t xml:space="preserve">005672              </t>
  </si>
  <si>
    <t xml:space="preserve">     PORWAL PULKIT                                                    </t>
  </si>
  <si>
    <t xml:space="preserve">005687              </t>
  </si>
  <si>
    <t xml:space="preserve">     SANJAY T SHAH                                                    </t>
  </si>
  <si>
    <t xml:space="preserve">005691              </t>
  </si>
  <si>
    <t xml:space="preserve">     SAVITA G PURSNANI                                                </t>
  </si>
  <si>
    <t xml:space="preserve">005707              </t>
  </si>
  <si>
    <t xml:space="preserve">     VASISTH PARGHI                                                   </t>
  </si>
  <si>
    <t xml:space="preserve">005712              </t>
  </si>
  <si>
    <t xml:space="preserve">     JYOTIBEN RAMESH BHAI                                             </t>
  </si>
  <si>
    <t xml:space="preserve">005714              </t>
  </si>
  <si>
    <t xml:space="preserve">     SANJAY P SHAH                                                    </t>
  </si>
  <si>
    <t xml:space="preserve">005718              </t>
  </si>
  <si>
    <t xml:space="preserve">     PAWON DOULATRAM MOHNANY                                          </t>
  </si>
  <si>
    <t xml:space="preserve">005719              </t>
  </si>
  <si>
    <t xml:space="preserve">     SAROJ PAWON MOHNANY                                              </t>
  </si>
  <si>
    <t xml:space="preserve">005745              </t>
  </si>
  <si>
    <t xml:space="preserve">     SHANTABEN JAIN                                                   </t>
  </si>
  <si>
    <t xml:space="preserve">015116              </t>
  </si>
  <si>
    <t xml:space="preserve">     RATANLAL BHAGWANDAS                                              </t>
  </si>
  <si>
    <t xml:space="preserve">022707              </t>
  </si>
  <si>
    <t xml:space="preserve">     BRAJA SUNDAR MOHAPATRA                                           </t>
  </si>
  <si>
    <t xml:space="preserve">006105              </t>
  </si>
  <si>
    <t xml:space="preserve">028056              </t>
  </si>
  <si>
    <t xml:space="preserve">     BABULAL JAIN                                                     </t>
  </si>
  <si>
    <t xml:space="preserve">005747              </t>
  </si>
  <si>
    <t xml:space="preserve">     UMABEN H SOLANKI                                                 </t>
  </si>
  <si>
    <t xml:space="preserve">004888              </t>
  </si>
  <si>
    <t xml:space="preserve">     GIRA SHAH                                                        </t>
  </si>
  <si>
    <t xml:space="preserve">     HARISH J DALAL                                                   </t>
  </si>
  <si>
    <t xml:space="preserve">005768              </t>
  </si>
  <si>
    <t xml:space="preserve">     DABHI KIRIT                                                      </t>
  </si>
  <si>
    <t xml:space="preserve">005778              </t>
  </si>
  <si>
    <t xml:space="preserve">     ADITYA HARIN                                                     </t>
  </si>
  <si>
    <t xml:space="preserve">005786              </t>
  </si>
  <si>
    <t xml:space="preserve">     KUNJAN BHAVSAR                                                   </t>
  </si>
  <si>
    <t xml:space="preserve">005794              </t>
  </si>
  <si>
    <t xml:space="preserve">     NIPA HARISHBHAI SHAH                                             </t>
  </si>
  <si>
    <t xml:space="preserve">005795              </t>
  </si>
  <si>
    <t xml:space="preserve">     ASHVIN RASIKLAL SHAH                                             </t>
  </si>
  <si>
    <t xml:space="preserve">005816              </t>
  </si>
  <si>
    <t xml:space="preserve">     ABHAS NATVARLAL KAVI                                             </t>
  </si>
  <si>
    <t xml:space="preserve">005825              </t>
  </si>
  <si>
    <t xml:space="preserve">     INDRAJITBHAI A PARIKH                                            </t>
  </si>
  <si>
    <t xml:space="preserve">005845              </t>
  </si>
  <si>
    <t xml:space="preserve">     PURNA MEHTA                                                      </t>
  </si>
  <si>
    <t xml:space="preserve">005846              </t>
  </si>
  <si>
    <t xml:space="preserve">     HEMANGINI JHAVERI                                                </t>
  </si>
  <si>
    <t xml:space="preserve">018472              </t>
  </si>
  <si>
    <t xml:space="preserve">     NITIN BHAI BHIKHABHAI THAKKAR                                    </t>
  </si>
  <si>
    <t xml:space="preserve">022709              </t>
  </si>
  <si>
    <t xml:space="preserve">     MEGHAVIA DESAI                                                   </t>
  </si>
  <si>
    <t xml:space="preserve">025119              </t>
  </si>
  <si>
    <t xml:space="preserve">     VASANT PRABHAKAR JOSHI                                           </t>
  </si>
  <si>
    <t xml:space="preserve">027460              </t>
  </si>
  <si>
    <t xml:space="preserve">     PURSHOTAM V VARSANI                                              </t>
  </si>
  <si>
    <t xml:space="preserve">004890              </t>
  </si>
  <si>
    <t xml:space="preserve">     GEETA KANTILAL SHAH                                              </t>
  </si>
  <si>
    <t xml:space="preserve">006670              </t>
  </si>
  <si>
    <t xml:space="preserve">     MEETA RAWAT                                                      </t>
  </si>
  <si>
    <t xml:space="preserve">030700              </t>
  </si>
  <si>
    <t xml:space="preserve">     AKSHAT HOLDINGS PVT LTD                                          </t>
  </si>
  <si>
    <t xml:space="preserve">007102              </t>
  </si>
  <si>
    <t xml:space="preserve">     SUBASHCHANDRA SHAH                                               </t>
  </si>
  <si>
    <t xml:space="preserve">     MAHENDRA SONI                                                    </t>
  </si>
  <si>
    <t xml:space="preserve">005802              </t>
  </si>
  <si>
    <t xml:space="preserve">     AMIT SHETH                                                       </t>
  </si>
  <si>
    <t xml:space="preserve">025118              </t>
  </si>
  <si>
    <t xml:space="preserve">     SANDHYA VASANT JOSHI                                             </t>
  </si>
  <si>
    <t xml:space="preserve">005769              </t>
  </si>
  <si>
    <t xml:space="preserve">     ISHA NARENDRA CHOKSI                                             </t>
  </si>
  <si>
    <t xml:space="preserve">005852              </t>
  </si>
  <si>
    <t xml:space="preserve">     NAVINBHAI MODI                                                   </t>
  </si>
  <si>
    <t xml:space="preserve">005857              </t>
  </si>
  <si>
    <t xml:space="preserve">     HETAL MEHTA                                                      </t>
  </si>
  <si>
    <t xml:space="preserve">005861              </t>
  </si>
  <si>
    <t xml:space="preserve">     CHETANA MANILAL PATEL                                            </t>
  </si>
  <si>
    <t xml:space="preserve">005870              </t>
  </si>
  <si>
    <t xml:space="preserve">     RAMESH GOPINATH AINAPURE                                         </t>
  </si>
  <si>
    <t xml:space="preserve">005885              </t>
  </si>
  <si>
    <t xml:space="preserve">     NEETA CHANDRAKANT PARIKH                                         </t>
  </si>
  <si>
    <t xml:space="preserve">005887              </t>
  </si>
  <si>
    <t xml:space="preserve">     DIVYABEN MUNSHI                                                  </t>
  </si>
  <si>
    <t xml:space="preserve">     ANJUM GHADIALI                                                   </t>
  </si>
  <si>
    <t xml:space="preserve">005901              </t>
  </si>
  <si>
    <t xml:space="preserve">     RAJNIKANT DAHYABHAI PATEL                                        </t>
  </si>
  <si>
    <t xml:space="preserve">005915              </t>
  </si>
  <si>
    <t xml:space="preserve">     MAMATA SHAH                                                      </t>
  </si>
  <si>
    <t xml:space="preserve">005917              </t>
  </si>
  <si>
    <t xml:space="preserve">     PRAGNA M SHAH                                                    </t>
  </si>
  <si>
    <t xml:space="preserve">005918              </t>
  </si>
  <si>
    <t xml:space="preserve">     SANIDHYA C BHATT                                                 </t>
  </si>
  <si>
    <t xml:space="preserve">     SWETA UPENDRA SHAH                                               </t>
  </si>
  <si>
    <t xml:space="preserve">005922              </t>
  </si>
  <si>
    <t xml:space="preserve">     JAYESH J SHAH                                                    </t>
  </si>
  <si>
    <t xml:space="preserve">005924              </t>
  </si>
  <si>
    <t xml:space="preserve">     MEDHA MANOHAR ASHTEKAR                                           </t>
  </si>
  <si>
    <t xml:space="preserve">005925              </t>
  </si>
  <si>
    <t xml:space="preserve">     PRATIKSHA T PATEL                                                </t>
  </si>
  <si>
    <t xml:space="preserve">005935              </t>
  </si>
  <si>
    <t xml:space="preserve">     ASHOKLAL PARIKH                                                  </t>
  </si>
  <si>
    <t xml:space="preserve">005949              </t>
  </si>
  <si>
    <t xml:space="preserve">     KANUBHAI BABALDAS MODY                                           </t>
  </si>
  <si>
    <t xml:space="preserve">005982              </t>
  </si>
  <si>
    <t xml:space="preserve">     ROHIT KUMAR P MODI                                               </t>
  </si>
  <si>
    <t xml:space="preserve">005983              </t>
  </si>
  <si>
    <t xml:space="preserve">     MAYUR MEHTA                                                      </t>
  </si>
  <si>
    <t xml:space="preserve">     HANIFA DALAL                                                     </t>
  </si>
  <si>
    <t xml:space="preserve">005993              </t>
  </si>
  <si>
    <t xml:space="preserve">     PARVEZ DALAL                                                     </t>
  </si>
  <si>
    <t xml:space="preserve">     RAJIV JAUHARI                                                    </t>
  </si>
  <si>
    <t xml:space="preserve">006024              </t>
  </si>
  <si>
    <t xml:space="preserve">     NITABEN SHAH                                                     </t>
  </si>
  <si>
    <t xml:space="preserve">006034              </t>
  </si>
  <si>
    <t xml:space="preserve">     DIPAN SHAH                                                       </t>
  </si>
  <si>
    <t xml:space="preserve">006044              </t>
  </si>
  <si>
    <t xml:space="preserve">     KUMUDINI SHAH                                                    </t>
  </si>
  <si>
    <t xml:space="preserve">006045              </t>
  </si>
  <si>
    <t xml:space="preserve">     RAJIV PANDIT                                                     </t>
  </si>
  <si>
    <t xml:space="preserve">006046              </t>
  </si>
  <si>
    <t xml:space="preserve">     RITA CHALISHAZAR                                                 </t>
  </si>
  <si>
    <t xml:space="preserve">006054              </t>
  </si>
  <si>
    <t xml:space="preserve">     MAYANK K SHAH                                                    </t>
  </si>
  <si>
    <t xml:space="preserve">     URMILABEN DESAI                                                  </t>
  </si>
  <si>
    <t xml:space="preserve">     DARSHINI CHUDGAR                                                 </t>
  </si>
  <si>
    <t xml:space="preserve">     KALAVATIBEN A PATEL                                              </t>
  </si>
  <si>
    <t xml:space="preserve">006103              </t>
  </si>
  <si>
    <t xml:space="preserve">     KUMARPAL K VORA                                                  </t>
  </si>
  <si>
    <t xml:space="preserve">     NALIN D SHAH                                                     </t>
  </si>
  <si>
    <t xml:space="preserve">     GORDHANDAS N GANDHI                                              </t>
  </si>
  <si>
    <t xml:space="preserve">006107              </t>
  </si>
  <si>
    <t xml:space="preserve">     RADHAKISHAN BIYANI                                               </t>
  </si>
  <si>
    <t xml:space="preserve">006108              </t>
  </si>
  <si>
    <t xml:space="preserve">     SATYANARAYAN BIYANI                                              </t>
  </si>
  <si>
    <t xml:space="preserve">015154              </t>
  </si>
  <si>
    <t xml:space="preserve">     ARVINDBHAI RAMNIKLAL NANAVATI                                    </t>
  </si>
  <si>
    <t xml:space="preserve">015159              </t>
  </si>
  <si>
    <t xml:space="preserve">     HARENDRA PARIKH                                                  </t>
  </si>
  <si>
    <t xml:space="preserve">015165              </t>
  </si>
  <si>
    <t xml:space="preserve">     RENU B RAJGURU                                                   </t>
  </si>
  <si>
    <t xml:space="preserve">015186              </t>
  </si>
  <si>
    <t xml:space="preserve">     ALAP JATIN SHAH                                                  </t>
  </si>
  <si>
    <t xml:space="preserve">015187              </t>
  </si>
  <si>
    <t xml:space="preserve">     KOSHA KIRTI SHAH                                                 </t>
  </si>
  <si>
    <t xml:space="preserve">015188              </t>
  </si>
  <si>
    <t xml:space="preserve">     JAIMIN JAYANTILAL PADIA                                          </t>
  </si>
  <si>
    <t xml:space="preserve">015189              </t>
  </si>
  <si>
    <t xml:space="preserve">     DIVYABEN MEHTA                                                   </t>
  </si>
  <si>
    <t xml:space="preserve">015192              </t>
  </si>
  <si>
    <t xml:space="preserve">     JAYANTILAL MEHTA                                                 </t>
  </si>
  <si>
    <t xml:space="preserve">018484              </t>
  </si>
  <si>
    <t xml:space="preserve">     RAJ S THAKKAR                                                    </t>
  </si>
  <si>
    <t xml:space="preserve">018485              </t>
  </si>
  <si>
    <t xml:space="preserve">     THAKKAR JAYU                                                     </t>
  </si>
  <si>
    <t xml:space="preserve">018486              </t>
  </si>
  <si>
    <t xml:space="preserve">     KEUR DESANI                                                      </t>
  </si>
  <si>
    <t xml:space="preserve">020382              </t>
  </si>
  <si>
    <t xml:space="preserve">     FALGUNI THAKKAR                                                  </t>
  </si>
  <si>
    <t xml:space="preserve">020385              </t>
  </si>
  <si>
    <t xml:space="preserve">     HARISH THAKKAR                                                   </t>
  </si>
  <si>
    <t xml:space="preserve">026506              </t>
  </si>
  <si>
    <t xml:space="preserve">     DILIPKUMAR CHANDULAL MODY                                        </t>
  </si>
  <si>
    <t xml:space="preserve">026592              </t>
  </si>
  <si>
    <t xml:space="preserve">     KIRAN K SHAH                                                     </t>
  </si>
  <si>
    <t xml:space="preserve">027296              </t>
  </si>
  <si>
    <t xml:space="preserve">     ABUZAR A PUTHAWALA                                               </t>
  </si>
  <si>
    <t xml:space="preserve">027305              </t>
  </si>
  <si>
    <t xml:space="preserve">     KAMALABEN RAMANBHAI PATEL                                        </t>
  </si>
  <si>
    <t xml:space="preserve">028898              </t>
  </si>
  <si>
    <t xml:space="preserve">     GOSWAMI ALPESHGIRI JAGDISHGIRI                                   </t>
  </si>
  <si>
    <t xml:space="preserve">029130              </t>
  </si>
  <si>
    <t xml:space="preserve">     JAGDISH D VYAS                                                   </t>
  </si>
  <si>
    <t xml:space="preserve">006469              </t>
  </si>
  <si>
    <t xml:space="preserve">029292              </t>
  </si>
  <si>
    <t xml:space="preserve">     SUSHMA ASHOK SHAH                                                </t>
  </si>
  <si>
    <t xml:space="preserve">030037              </t>
  </si>
  <si>
    <t xml:space="preserve">     PARTHIV BHAGAT                                                   </t>
  </si>
  <si>
    <t xml:space="preserve">032770              </t>
  </si>
  <si>
    <t xml:space="preserve">     BUCH SHAIL UMESHBHAI                                             </t>
  </si>
  <si>
    <t xml:space="preserve">IN30246110012648    </t>
  </si>
  <si>
    <t xml:space="preserve">     SHIVAM FINSTOCK PVT LTD                                          </t>
  </si>
  <si>
    <t xml:space="preserve">IN30246110262566    </t>
  </si>
  <si>
    <t xml:space="preserve">     BIPIN JAYANTILAL PAREKH                                          </t>
  </si>
  <si>
    <t xml:space="preserve">015177              </t>
  </si>
  <si>
    <t xml:space="preserve">     RONAK THAKKAR                                                    </t>
  </si>
  <si>
    <t xml:space="preserve">018487              </t>
  </si>
  <si>
    <t xml:space="preserve">     S MANILAL                                                        </t>
  </si>
  <si>
    <t xml:space="preserve">006030              </t>
  </si>
  <si>
    <t xml:space="preserve">030780              </t>
  </si>
  <si>
    <t xml:space="preserve">     PRAVIN K MEHTA                                                   </t>
  </si>
  <si>
    <t xml:space="preserve">022819              </t>
  </si>
  <si>
    <t xml:space="preserve">     PRAMILA J SHAH                                                   </t>
  </si>
  <si>
    <t xml:space="preserve">IN30065210060245    </t>
  </si>
  <si>
    <t xml:space="preserve">     MUKESH KANTILAL MODI                                             </t>
  </si>
  <si>
    <t xml:space="preserve">     BHAVESH Y KAYASTHA                                               </t>
  </si>
  <si>
    <t xml:space="preserve">028649              </t>
  </si>
  <si>
    <t xml:space="preserve">     RASILA SONI                                                      </t>
  </si>
  <si>
    <t xml:space="preserve">     HEMA CHETAN SHAH                                                 </t>
  </si>
  <si>
    <t xml:space="preserve">005966              </t>
  </si>
  <si>
    <t xml:space="preserve">     SURYA SHAH                                                       </t>
  </si>
  <si>
    <t xml:space="preserve">029464              </t>
  </si>
  <si>
    <t xml:space="preserve">     SHARDABEN RAVIBHAI TRIVEDI                                       </t>
  </si>
  <si>
    <t xml:space="preserve">007196              </t>
  </si>
  <si>
    <t xml:space="preserve">     SARIKA BAJIRAV JADAV                                             </t>
  </si>
  <si>
    <t xml:space="preserve">024753              </t>
  </si>
  <si>
    <t xml:space="preserve">     DAXA SHAH                                                        </t>
  </si>
  <si>
    <t xml:space="preserve">024754              </t>
  </si>
  <si>
    <t xml:space="preserve">     MANILAL SHAH                                                     </t>
  </si>
  <si>
    <t xml:space="preserve">024755              </t>
  </si>
  <si>
    <t xml:space="preserve">     NAROTTAMBHAI SHAH                                                </t>
  </si>
  <si>
    <t xml:space="preserve">024756              </t>
  </si>
  <si>
    <t xml:space="preserve">     VAIBHAVI SHAH                                                    </t>
  </si>
  <si>
    <t xml:space="preserve">024757              </t>
  </si>
  <si>
    <t xml:space="preserve">     SANDHYA SHAH                                                     </t>
  </si>
  <si>
    <t xml:space="preserve">025649              </t>
  </si>
  <si>
    <t xml:space="preserve">     MEHUL PRAVIN CHANDRA DESAI                                       </t>
  </si>
  <si>
    <t xml:space="preserve">026413              </t>
  </si>
  <si>
    <t xml:space="preserve">     LEENA A  DIWANJI                                                 </t>
  </si>
  <si>
    <t xml:space="preserve">     PATEL BHAVNABEN                                                  </t>
  </si>
  <si>
    <t xml:space="preserve">030630              </t>
  </si>
  <si>
    <t xml:space="preserve">     KANTILAL A KOTAK                                                 </t>
  </si>
  <si>
    <t xml:space="preserve">015162              </t>
  </si>
  <si>
    <t xml:space="preserve">     PRAMOD KANTILAL SHAH                                             </t>
  </si>
  <si>
    <t xml:space="preserve">005875              </t>
  </si>
  <si>
    <t xml:space="preserve">     INDIRABEN PARMAR                                                 </t>
  </si>
  <si>
    <t xml:space="preserve">006035              </t>
  </si>
  <si>
    <t xml:space="preserve">     JANKIBEN SHAH                                                    </t>
  </si>
  <si>
    <t xml:space="preserve">022715              </t>
  </si>
  <si>
    <t xml:space="preserve">     KANTI KANUBHAI PARIKH                                            </t>
  </si>
  <si>
    <t xml:space="preserve">022721              </t>
  </si>
  <si>
    <t xml:space="preserve">     NATVERLAL TALSANIA                                               </t>
  </si>
  <si>
    <t xml:space="preserve">006125              </t>
  </si>
  <si>
    <t xml:space="preserve">     VARSHA BHATT                                                     </t>
  </si>
  <si>
    <t xml:space="preserve">     SAROJBEN J SHAH                                                  </t>
  </si>
  <si>
    <t xml:space="preserve">006135              </t>
  </si>
  <si>
    <t xml:space="preserve">     MAHADEVBHAI H SHARMA                                             </t>
  </si>
  <si>
    <t xml:space="preserve">006137              </t>
  </si>
  <si>
    <t xml:space="preserve">     PRASHANT PARIKH                                                  </t>
  </si>
  <si>
    <t xml:space="preserve">006149              </t>
  </si>
  <si>
    <t xml:space="preserve">     KARSANBHAI PATEL                                                 </t>
  </si>
  <si>
    <t xml:space="preserve">006156              </t>
  </si>
  <si>
    <t xml:space="preserve">     ARUN M PATEL                                                     </t>
  </si>
  <si>
    <t xml:space="preserve">006158              </t>
  </si>
  <si>
    <t xml:space="preserve">     SHAILENDRA KUMAR SHARMA                                          </t>
  </si>
  <si>
    <t xml:space="preserve">006166              </t>
  </si>
  <si>
    <t xml:space="preserve">     RAJESH S SHAH                                                    </t>
  </si>
  <si>
    <t xml:space="preserve">     INDIRA D SHAH                                                    </t>
  </si>
  <si>
    <t xml:space="preserve">015199              </t>
  </si>
  <si>
    <t xml:space="preserve">     GAYATRI SHARMA                                                   </t>
  </si>
  <si>
    <t xml:space="preserve">015200              </t>
  </si>
  <si>
    <t xml:space="preserve">     SUSHEELA DEVI R SHARMA                                           </t>
  </si>
  <si>
    <t xml:space="preserve">015203              </t>
  </si>
  <si>
    <t xml:space="preserve">     ATUL MODI                                                        </t>
  </si>
  <si>
    <t xml:space="preserve">015204              </t>
  </si>
  <si>
    <t xml:space="preserve">     BIREN PATEL                                                      </t>
  </si>
  <si>
    <t xml:space="preserve">024140              </t>
  </si>
  <si>
    <t xml:space="preserve">     HARSHABEN SHANTILAL THAKKAR                                      </t>
  </si>
  <si>
    <t xml:space="preserve">025595              </t>
  </si>
  <si>
    <t xml:space="preserve">     ISHWARBHAI CHUNILAL PATEL                                        </t>
  </si>
  <si>
    <t xml:space="preserve">025602              </t>
  </si>
  <si>
    <t xml:space="preserve">     VEENA ASHVIN PATEL                                               </t>
  </si>
  <si>
    <t xml:space="preserve">027374              </t>
  </si>
  <si>
    <t xml:space="preserve">     ANAGHA SHESHADRI                                                 </t>
  </si>
  <si>
    <t xml:space="preserve">027871              </t>
  </si>
  <si>
    <t xml:space="preserve">     ATUL VERMA                                                       </t>
  </si>
  <si>
    <t xml:space="preserve">027901              </t>
  </si>
  <si>
    <t xml:space="preserve">     MALA BHOJWANI                                                    </t>
  </si>
  <si>
    <t xml:space="preserve">006768              </t>
  </si>
  <si>
    <t xml:space="preserve">030247              </t>
  </si>
  <si>
    <t xml:space="preserve">     HASMUKHLAL K SHAH                                                </t>
  </si>
  <si>
    <t xml:space="preserve">030849              </t>
  </si>
  <si>
    <t xml:space="preserve">     SANJAY RAGHANI                                                   </t>
  </si>
  <si>
    <t xml:space="preserve">030924              </t>
  </si>
  <si>
    <t xml:space="preserve">     MEHUL P MODI                                                     </t>
  </si>
  <si>
    <t xml:space="preserve">007043              </t>
  </si>
  <si>
    <t xml:space="preserve">031135              </t>
  </si>
  <si>
    <t xml:space="preserve">     BABUBHAI PURSHOTAM PATEL                                         </t>
  </si>
  <si>
    <t xml:space="preserve">007349              </t>
  </si>
  <si>
    <t xml:space="preserve">032658              </t>
  </si>
  <si>
    <t xml:space="preserve">     YOGESH RINGWALA                                                  </t>
  </si>
  <si>
    <t xml:space="preserve">007599              </t>
  </si>
  <si>
    <t xml:space="preserve">     ARVIND PATEL                                                     </t>
  </si>
  <si>
    <t xml:space="preserve">026852              </t>
  </si>
  <si>
    <t xml:space="preserve">     PARVATIBAI NARAINDAS MANGHNANI                                   </t>
  </si>
  <si>
    <t xml:space="preserve">006172              </t>
  </si>
  <si>
    <t xml:space="preserve">     PINKI PATHAK                                                     </t>
  </si>
  <si>
    <t xml:space="preserve">     MANUBHAI M PATEL                                                 </t>
  </si>
  <si>
    <t xml:space="preserve">006181              </t>
  </si>
  <si>
    <t xml:space="preserve">     MEGHNA RAMESHCHANDRA SHAH                                        </t>
  </si>
  <si>
    <t xml:space="preserve">006187              </t>
  </si>
  <si>
    <t xml:space="preserve">     S K RAJANI                                                       </t>
  </si>
  <si>
    <t xml:space="preserve">025788              </t>
  </si>
  <si>
    <t xml:space="preserve">     PRADEEP EKNATH BADGUJAR                                          </t>
  </si>
  <si>
    <t xml:space="preserve">007523              </t>
  </si>
  <si>
    <t xml:space="preserve">     SUNITA BHATIA                                                    </t>
  </si>
  <si>
    <t xml:space="preserve">026711              </t>
  </si>
  <si>
    <t xml:space="preserve">     MAYANK DAVE                                                      </t>
  </si>
  <si>
    <t xml:space="preserve">029255              </t>
  </si>
  <si>
    <t xml:space="preserve">     RAJNIKANT BHANVANIDAS PATEL                                      </t>
  </si>
  <si>
    <t xml:space="preserve">007212              </t>
  </si>
  <si>
    <t xml:space="preserve">031638              </t>
  </si>
  <si>
    <t xml:space="preserve">     KIRIT GOR                                                        </t>
  </si>
  <si>
    <t xml:space="preserve">     BABULAL SHANKARDAS PATEL                                         </t>
  </si>
  <si>
    <t xml:space="preserve">     DILIP PATEL                                                      </t>
  </si>
  <si>
    <t xml:space="preserve">006224              </t>
  </si>
  <si>
    <t xml:space="preserve">     VASAVADA SANDIP BIPINBHAI                                        </t>
  </si>
  <si>
    <t xml:space="preserve">006227              </t>
  </si>
  <si>
    <t xml:space="preserve">     BABUBHAI H PATEL                                                 </t>
  </si>
  <si>
    <t xml:space="preserve">     MANOJ DESAI                                                      </t>
  </si>
  <si>
    <t xml:space="preserve">006246              </t>
  </si>
  <si>
    <t xml:space="preserve">     CH LAXMIDEVI                                                     </t>
  </si>
  <si>
    <t xml:space="preserve">006278              </t>
  </si>
  <si>
    <t xml:space="preserve">     BECHARDAS                                                        </t>
  </si>
  <si>
    <t xml:space="preserve">     ABDULKARIM  CHAMDAWALA                                           </t>
  </si>
  <si>
    <t xml:space="preserve">006286              </t>
  </si>
  <si>
    <t xml:space="preserve">     SONAL PATEL                                                      </t>
  </si>
  <si>
    <t xml:space="preserve">015221              </t>
  </si>
  <si>
    <t xml:space="preserve">     MAYA NARENDRA GANDHI                                             </t>
  </si>
  <si>
    <t xml:space="preserve">018495              </t>
  </si>
  <si>
    <t xml:space="preserve">     DEEPALI S KUMAR                                                  </t>
  </si>
  <si>
    <t xml:space="preserve">020390              </t>
  </si>
  <si>
    <t xml:space="preserve">     ANAL NARESH SHAH                                                 </t>
  </si>
  <si>
    <t xml:space="preserve">020391              </t>
  </si>
  <si>
    <t xml:space="preserve">     NARESH K SHAH                                                    </t>
  </si>
  <si>
    <t xml:space="preserve">020392              </t>
  </si>
  <si>
    <t xml:space="preserve">     PRIYANKA P RAMANI                                                </t>
  </si>
  <si>
    <t xml:space="preserve">025821              </t>
  </si>
  <si>
    <t xml:space="preserve">     DIPTI S CHOKSHI                                                  </t>
  </si>
  <si>
    <t xml:space="preserve">025822              </t>
  </si>
  <si>
    <t xml:space="preserve">025828              </t>
  </si>
  <si>
    <t xml:space="preserve">     SHIRIN S CHOKSHI                                                 </t>
  </si>
  <si>
    <t xml:space="preserve">025829              </t>
  </si>
  <si>
    <t xml:space="preserve">025830              </t>
  </si>
  <si>
    <t xml:space="preserve">025831              </t>
  </si>
  <si>
    <t xml:space="preserve">027903              </t>
  </si>
  <si>
    <t xml:space="preserve">     RAHUL BHUTIANI                                                   </t>
  </si>
  <si>
    <t xml:space="preserve">028599              </t>
  </si>
  <si>
    <t xml:space="preserve">     JAYARAMAN MANIIYER                                               </t>
  </si>
  <si>
    <t xml:space="preserve">022746              </t>
  </si>
  <si>
    <t xml:space="preserve">     NIPA MAGIWALA                                                    </t>
  </si>
  <si>
    <t xml:space="preserve">031105              </t>
  </si>
  <si>
    <t xml:space="preserve">     PRAKASH CHAND JAIN                                               </t>
  </si>
  <si>
    <t xml:space="preserve">031251              </t>
  </si>
  <si>
    <t xml:space="preserve">     PRABHA PRAKASH JAIN                                              </t>
  </si>
  <si>
    <t xml:space="preserve">031548              </t>
  </si>
  <si>
    <t xml:space="preserve">     RASILABEN N VORA                                                 </t>
  </si>
  <si>
    <t xml:space="preserve">015120              </t>
  </si>
  <si>
    <t xml:space="preserve">     JAIN SUNILKUMAR RAJNIKANT                                        </t>
  </si>
  <si>
    <t xml:space="preserve">021243              </t>
  </si>
  <si>
    <t xml:space="preserve">     SUDHA PATEL                                                      </t>
  </si>
  <si>
    <t xml:space="preserve">006212              </t>
  </si>
  <si>
    <t xml:space="preserve">     INDU BHAGVATBHAI VALA                                            </t>
  </si>
  <si>
    <t xml:space="preserve">006239              </t>
  </si>
  <si>
    <t xml:space="preserve">     NIKHIL VASA                                                      </t>
  </si>
  <si>
    <t xml:space="preserve">006250              </t>
  </si>
  <si>
    <t xml:space="preserve">     HASMUKH VADILAL PATANI                                           </t>
  </si>
  <si>
    <t xml:space="preserve">006251              </t>
  </si>
  <si>
    <t xml:space="preserve">     PALAK HASMUKHBHAI PATANI                                         </t>
  </si>
  <si>
    <t xml:space="preserve">015210              </t>
  </si>
  <si>
    <t xml:space="preserve">     RAJNIKANT SHAH                                                   </t>
  </si>
  <si>
    <t xml:space="preserve">018550              </t>
  </si>
  <si>
    <t xml:space="preserve">     ILABEN V GANDHI                                                  </t>
  </si>
  <si>
    <t xml:space="preserve">028030              </t>
  </si>
  <si>
    <t xml:space="preserve">018473              </t>
  </si>
  <si>
    <t xml:space="preserve">     CHANDRIKABEN RAMESHBHAI THAKKAR                                  </t>
  </si>
  <si>
    <t xml:space="preserve">027553              </t>
  </si>
  <si>
    <t xml:space="preserve">     MOHAMADAKRAM ALIBHAI KADIWALA                                    </t>
  </si>
  <si>
    <t xml:space="preserve">028003              </t>
  </si>
  <si>
    <t xml:space="preserve">     MANILAL L RATHI                                                  </t>
  </si>
  <si>
    <t xml:space="preserve">     MUKESH A PATEL                                                   </t>
  </si>
  <si>
    <t xml:space="preserve">1202930000006871    </t>
  </si>
  <si>
    <t xml:space="preserve">     ALPESHKUMAR DAHYABHAI PATEL                                      </t>
  </si>
  <si>
    <t xml:space="preserve">006301              </t>
  </si>
  <si>
    <t xml:space="preserve">     SURESH PURSWANI                                                  </t>
  </si>
  <si>
    <t xml:space="preserve">006308              </t>
  </si>
  <si>
    <t xml:space="preserve">     JAGRUTJ KANTILAL VAID                                            </t>
  </si>
  <si>
    <t xml:space="preserve">006317              </t>
  </si>
  <si>
    <t xml:space="preserve">     DHINESH HIRALAL SHAH                                             </t>
  </si>
  <si>
    <t xml:space="preserve">     VIMLABEN SANGHAVI                                                </t>
  </si>
  <si>
    <t xml:space="preserve">006360              </t>
  </si>
  <si>
    <t xml:space="preserve">     AMBALAL MOTIRAM PRAJAPATI                                        </t>
  </si>
  <si>
    <t xml:space="preserve">006377              </t>
  </si>
  <si>
    <t xml:space="preserve">     DAXA TAILOR                                                      </t>
  </si>
  <si>
    <t xml:space="preserve">006388              </t>
  </si>
  <si>
    <t xml:space="preserve">     SARMISHTTABEN BHARATBHAI PATEL                                   </t>
  </si>
  <si>
    <t xml:space="preserve">006395              </t>
  </si>
  <si>
    <t xml:space="preserve">     DHIREN TANNA                                                     </t>
  </si>
  <si>
    <t xml:space="preserve">006404              </t>
  </si>
  <si>
    <t xml:space="preserve">     SHARADABEN PATEL                                                 </t>
  </si>
  <si>
    <t xml:space="preserve">006406              </t>
  </si>
  <si>
    <t xml:space="preserve">     RASILABEN V SHAH                                                 </t>
  </si>
  <si>
    <t xml:space="preserve">006412              </t>
  </si>
  <si>
    <t xml:space="preserve">     DEEPA MULCHANDANI                                                </t>
  </si>
  <si>
    <t xml:space="preserve">     PARUL HITESH SHAH                                                </t>
  </si>
  <si>
    <t xml:space="preserve">006440              </t>
  </si>
  <si>
    <t xml:space="preserve">     PULIN N SHAH                                                     </t>
  </si>
  <si>
    <t xml:space="preserve">     SAVITA KHATRI                                                    </t>
  </si>
  <si>
    <t xml:space="preserve">     MANGLABEN CHANDULAL DESAI                                        </t>
  </si>
  <si>
    <t xml:space="preserve">     SHARDABEN MEHTA                                                  </t>
  </si>
  <si>
    <t xml:space="preserve">006467              </t>
  </si>
  <si>
    <t xml:space="preserve">     MAHERBHAI GIRDHARBHAI PATEL                                      </t>
  </si>
  <si>
    <t xml:space="preserve">006492              </t>
  </si>
  <si>
    <t xml:space="preserve">     DIPAKBHAI PATEL                                                  </t>
  </si>
  <si>
    <t xml:space="preserve">006494              </t>
  </si>
  <si>
    <t xml:space="preserve">     SURESH MAKHIJA                                                   </t>
  </si>
  <si>
    <t xml:space="preserve">006497              </t>
  </si>
  <si>
    <t xml:space="preserve">     REKHABEN BHIKHALAL SHAH                                          </t>
  </si>
  <si>
    <t xml:space="preserve">006501              </t>
  </si>
  <si>
    <t xml:space="preserve">     KUMUD PATEL                                                      </t>
  </si>
  <si>
    <t xml:space="preserve">006543              </t>
  </si>
  <si>
    <t xml:space="preserve">     PATEL PREMILABEN JASWANTBHAI                                     </t>
  </si>
  <si>
    <t xml:space="preserve">006545              </t>
  </si>
  <si>
    <t xml:space="preserve">     RONAK MODI                                                       </t>
  </si>
  <si>
    <t xml:space="preserve">006551              </t>
  </si>
  <si>
    <t xml:space="preserve">     BHAVANA S PATEL                                                  </t>
  </si>
  <si>
    <t xml:space="preserve">006563              </t>
  </si>
  <si>
    <t xml:space="preserve">     NIKHIL SHAH                                                      </t>
  </si>
  <si>
    <t xml:space="preserve">     RAJESH VORA                                                      </t>
  </si>
  <si>
    <t xml:space="preserve">     NAYANABEN V METHA                                                </t>
  </si>
  <si>
    <t xml:space="preserve">     CHANCHALBEN D PATEL                                              </t>
  </si>
  <si>
    <t xml:space="preserve">006576              </t>
  </si>
  <si>
    <t xml:space="preserve">     NARANBHAI PATEL                                                  </t>
  </si>
  <si>
    <t xml:space="preserve">015242              </t>
  </si>
  <si>
    <t xml:space="preserve">     MANILAL PATEL                                                    </t>
  </si>
  <si>
    <t xml:space="preserve">015249              </t>
  </si>
  <si>
    <t xml:space="preserve">     MANDAKINI MISTRY                                                 </t>
  </si>
  <si>
    <t xml:space="preserve">015251              </t>
  </si>
  <si>
    <t xml:space="preserve">     VARIBEN H CHAUDHARI                                              </t>
  </si>
  <si>
    <t xml:space="preserve">015252              </t>
  </si>
  <si>
    <t xml:space="preserve">     KELI B PATEL                                                     </t>
  </si>
  <si>
    <t xml:space="preserve">015275              </t>
  </si>
  <si>
    <t xml:space="preserve">     KIRITKUMAR M PANDYA                                              </t>
  </si>
  <si>
    <t xml:space="preserve">015276              </t>
  </si>
  <si>
    <t xml:space="preserve">     NILINBEN PATEL                                                   </t>
  </si>
  <si>
    <t xml:space="preserve">015278              </t>
  </si>
  <si>
    <t xml:space="preserve">     SURESHBHAI PATEL                                                 </t>
  </si>
  <si>
    <t xml:space="preserve">015282              </t>
  </si>
  <si>
    <t xml:space="preserve">     VIBHA Q JAIN                                                     </t>
  </si>
  <si>
    <t xml:space="preserve">018506              </t>
  </si>
  <si>
    <t xml:space="preserve">     ARUN KUMAR NAYAK                                                 </t>
  </si>
  <si>
    <t xml:space="preserve">020399              </t>
  </si>
  <si>
    <t xml:space="preserve">     MANIAR BHAVNA BEN                                                </t>
  </si>
  <si>
    <t xml:space="preserve">022753              </t>
  </si>
  <si>
    <t xml:space="preserve">     LAJPATRAI TULSANI                                                </t>
  </si>
  <si>
    <t xml:space="preserve">022757              </t>
  </si>
  <si>
    <t xml:space="preserve">     ANIL J SANGHVI                                                   </t>
  </si>
  <si>
    <t xml:space="preserve">022758              </t>
  </si>
  <si>
    <t xml:space="preserve">     HITENDRA J DAVE                                                  </t>
  </si>
  <si>
    <t xml:space="preserve">022778              </t>
  </si>
  <si>
    <t xml:space="preserve">     MANISHA B SHAH                                                   </t>
  </si>
  <si>
    <t xml:space="preserve">024152              </t>
  </si>
  <si>
    <t xml:space="preserve">     PRAGNA ANIL SANGHAVI                                             </t>
  </si>
  <si>
    <t xml:space="preserve">024153              </t>
  </si>
  <si>
    <t xml:space="preserve">     DHARMESH ANIL SANGHAVI                                           </t>
  </si>
  <si>
    <t xml:space="preserve">024758              </t>
  </si>
  <si>
    <t xml:space="preserve">     JAYANTILAL TRIBHOVANDAS PATEL                                    </t>
  </si>
  <si>
    <t xml:space="preserve">026285              </t>
  </si>
  <si>
    <t xml:space="preserve">     BHAVESH DAHYABHAI  PATEL                                         </t>
  </si>
  <si>
    <t xml:space="preserve">026899              </t>
  </si>
  <si>
    <t xml:space="preserve">     NEERU P PARAKH                                                   </t>
  </si>
  <si>
    <t xml:space="preserve">027411              </t>
  </si>
  <si>
    <t xml:space="preserve">     TARUNA SHAH                                                      </t>
  </si>
  <si>
    <t xml:space="preserve">029792              </t>
  </si>
  <si>
    <t xml:space="preserve">     NIKESH M PARMAR                                                  </t>
  </si>
  <si>
    <t xml:space="preserve">029796              </t>
  </si>
  <si>
    <t xml:space="preserve">     PRAVINA ROHITBHAI PATEL                                          </t>
  </si>
  <si>
    <t xml:space="preserve">030500              </t>
  </si>
  <si>
    <t xml:space="preserve">     VARSHA CHANDNANI                                                 </t>
  </si>
  <si>
    <t xml:space="preserve">030599              </t>
  </si>
  <si>
    <t xml:space="preserve">     PRAVINA R PATEL                                                  </t>
  </si>
  <si>
    <t xml:space="preserve">030728              </t>
  </si>
  <si>
    <t xml:space="preserve">     RANCHHODBHAI MANEKLAL PATEL                                      </t>
  </si>
  <si>
    <t xml:space="preserve">031370              </t>
  </si>
  <si>
    <t xml:space="preserve">     JYOTIBEN SOMCHAND BHAI CHRISTIAN                                 </t>
  </si>
  <si>
    <t xml:space="preserve">IN30233210017449    </t>
  </si>
  <si>
    <t xml:space="preserve">     JAYSHREEBEN SONI                                                 </t>
  </si>
  <si>
    <t xml:space="preserve">IN30123310118832    </t>
  </si>
  <si>
    <t xml:space="preserve">     PATEL JAGDISH SHIVABHAI                                          </t>
  </si>
  <si>
    <t xml:space="preserve">010052              </t>
  </si>
  <si>
    <t xml:space="preserve">IN30115112562808    </t>
  </si>
  <si>
    <t xml:space="preserve">     JYOTIBEN PRANAVBHAI SHAH                                         </t>
  </si>
  <si>
    <t xml:space="preserve">IN30154915248428    </t>
  </si>
  <si>
    <t xml:space="preserve">     MIHIR H PATEL                                                    </t>
  </si>
  <si>
    <t xml:space="preserve">IN30034310317082    </t>
  </si>
  <si>
    <t xml:space="preserve">     HARESH  MANUBHAI  TRIVEDI                                        </t>
  </si>
  <si>
    <t xml:space="preserve">018503              </t>
  </si>
  <si>
    <t xml:space="preserve">     VEENABEN BHUPENDRA SHAH                                          </t>
  </si>
  <si>
    <t xml:space="preserve">006325              </t>
  </si>
  <si>
    <t xml:space="preserve">     NIPA HARISH SHAH                                                 </t>
  </si>
  <si>
    <t xml:space="preserve">020396              </t>
  </si>
  <si>
    <t xml:space="preserve">     KEVALCHAND P SHAH                                                </t>
  </si>
  <si>
    <t xml:space="preserve">     VIMALA LALJIBHAI PATEL                                           </t>
  </si>
  <si>
    <t xml:space="preserve">006557              </t>
  </si>
  <si>
    <t xml:space="preserve">     VIMLABEN PATEL                                                   </t>
  </si>
  <si>
    <t xml:space="preserve">026095              </t>
  </si>
  <si>
    <t xml:space="preserve">     SIMERJIT H SOHAL                                                 </t>
  </si>
  <si>
    <t xml:space="preserve">031320              </t>
  </si>
  <si>
    <t xml:space="preserve">     MEENA A PATEL                                                    </t>
  </si>
  <si>
    <t xml:space="preserve">006346              </t>
  </si>
  <si>
    <t xml:space="preserve">     SHARAD VASUDEV JOSHI                                             </t>
  </si>
  <si>
    <t xml:space="preserve">     DINESH SANGHVI                                                   </t>
  </si>
  <si>
    <t xml:space="preserve">006580              </t>
  </si>
  <si>
    <t xml:space="preserve">     KOTDAWALA HASMUKH P                                              </t>
  </si>
  <si>
    <t xml:space="preserve">     DAXA JATIN SHAH                                                  </t>
  </si>
  <si>
    <t xml:space="preserve">     CHETAN MANUBHAI PATEL                                            </t>
  </si>
  <si>
    <t xml:space="preserve">006625              </t>
  </si>
  <si>
    <t xml:space="preserve">     SUMITRABEN PANCHOLI                                              </t>
  </si>
  <si>
    <t xml:space="preserve">     KANTHI BANSAL                                                    </t>
  </si>
  <si>
    <t xml:space="preserve">015292              </t>
  </si>
  <si>
    <t xml:space="preserve">     JYOTSNA JOSHI                                                    </t>
  </si>
  <si>
    <t xml:space="preserve">015293              </t>
  </si>
  <si>
    <t xml:space="preserve">     FAIZ MOHAMEDKHAN J KHOKHAR                                       </t>
  </si>
  <si>
    <t xml:space="preserve">027322              </t>
  </si>
  <si>
    <t xml:space="preserve">     PRAVIN PATEL                                                     </t>
  </si>
  <si>
    <t xml:space="preserve">029124              </t>
  </si>
  <si>
    <t xml:space="preserve">     HITESH HASMUKHBHAI PATEL                                         </t>
  </si>
  <si>
    <t xml:space="preserve">017144              </t>
  </si>
  <si>
    <t xml:space="preserve">     BIPIN M PATEL                                                    </t>
  </si>
  <si>
    <t xml:space="preserve">015295              </t>
  </si>
  <si>
    <t xml:space="preserve">     JIGNESH ARVINDBHAI SHAH                                          </t>
  </si>
  <si>
    <t xml:space="preserve">015321              </t>
  </si>
  <si>
    <t xml:space="preserve">     VAMA DALAL                                                       </t>
  </si>
  <si>
    <t xml:space="preserve">     HECTOR VESUNA                                                    </t>
  </si>
  <si>
    <t xml:space="preserve">006175              </t>
  </si>
  <si>
    <t xml:space="preserve">     MAHESH PATEL                                                     </t>
  </si>
  <si>
    <t xml:space="preserve">006176              </t>
  </si>
  <si>
    <t xml:space="preserve">     TRUPTI PATEL                                                     </t>
  </si>
  <si>
    <t xml:space="preserve">     ARTI SHAH                                                        </t>
  </si>
  <si>
    <t xml:space="preserve">     PUSPA PATEL                                                      </t>
  </si>
  <si>
    <t xml:space="preserve">     KAMAL D PATEL                                                    </t>
  </si>
  <si>
    <t xml:space="preserve">006726              </t>
  </si>
  <si>
    <t xml:space="preserve">     ALKA T PARIKH                                                    </t>
  </si>
  <si>
    <t xml:space="preserve">006728              </t>
  </si>
  <si>
    <t xml:space="preserve">     SHAKARIBEN D VORA                                                </t>
  </si>
  <si>
    <t xml:space="preserve">     HASMUKH SHAH                                                     </t>
  </si>
  <si>
    <t xml:space="preserve">006761              </t>
  </si>
  <si>
    <t xml:space="preserve">     ANUP JAGMOHAN LAL SHETH                                          </t>
  </si>
  <si>
    <t xml:space="preserve">006764              </t>
  </si>
  <si>
    <t xml:space="preserve">     PURNA SHAH                                                       </t>
  </si>
  <si>
    <t xml:space="preserve">015235              </t>
  </si>
  <si>
    <t xml:space="preserve">     HARBANS MACKER                                                   </t>
  </si>
  <si>
    <t xml:space="preserve">015302              </t>
  </si>
  <si>
    <t xml:space="preserve">     BHAWNA RAJESH SANGHAVI                                           </t>
  </si>
  <si>
    <t xml:space="preserve">015308              </t>
  </si>
  <si>
    <t xml:space="preserve">     KASHYAP DESAI                                                    </t>
  </si>
  <si>
    <t xml:space="preserve">015315              </t>
  </si>
  <si>
    <t xml:space="preserve">     SOULOCHANA SHAH                                                  </t>
  </si>
  <si>
    <t xml:space="preserve">020400              </t>
  </si>
  <si>
    <t xml:space="preserve">     CHANDRABEN JOBALIA                                               </t>
  </si>
  <si>
    <t xml:space="preserve">020401              </t>
  </si>
  <si>
    <t xml:space="preserve">     REKHA BEN JOBALIA                                                </t>
  </si>
  <si>
    <t xml:space="preserve">021245              </t>
  </si>
  <si>
    <t xml:space="preserve">     PAURAVI SHAH                                                     </t>
  </si>
  <si>
    <t xml:space="preserve">024157              </t>
  </si>
  <si>
    <t xml:space="preserve">     ANSUYA TRIVEDI                                                   </t>
  </si>
  <si>
    <t xml:space="preserve">024159              </t>
  </si>
  <si>
    <t xml:space="preserve">     BIMDIT SAVJI PATEL                                               </t>
  </si>
  <si>
    <t xml:space="preserve">024763              </t>
  </si>
  <si>
    <t xml:space="preserve">     SANDEEP KARNIK                                                   </t>
  </si>
  <si>
    <t xml:space="preserve">024766              </t>
  </si>
  <si>
    <t xml:space="preserve">     DAVE VIBHUTI BHARAT                                              </t>
  </si>
  <si>
    <t xml:space="preserve">024767              </t>
  </si>
  <si>
    <t xml:space="preserve">     BHARAT DAVE                                                      </t>
  </si>
  <si>
    <t xml:space="preserve">025816              </t>
  </si>
  <si>
    <t xml:space="preserve">     BHAVIN ARVINDBHAI CHOKSHI                                        </t>
  </si>
  <si>
    <t xml:space="preserve">027250              </t>
  </si>
  <si>
    <t xml:space="preserve">     AMIDHAR MAJMUDAR                                                 </t>
  </si>
  <si>
    <t xml:space="preserve">031479              </t>
  </si>
  <si>
    <t xml:space="preserve">     MADAN LAL SALUJA                                                 </t>
  </si>
  <si>
    <t xml:space="preserve">031631              </t>
  </si>
  <si>
    <t xml:space="preserve">     VASANT CHIMANLAL DOSHI                                           </t>
  </si>
  <si>
    <t xml:space="preserve">IN30146910097880    </t>
  </si>
  <si>
    <t xml:space="preserve">     CHANDRAKANT KANTILAL THAKKAR                                     </t>
  </si>
  <si>
    <t xml:space="preserve">028115              </t>
  </si>
  <si>
    <t xml:space="preserve">     AMEE PRAKASH PATEL                                               </t>
  </si>
  <si>
    <t xml:space="preserve">006646              </t>
  </si>
  <si>
    <t xml:space="preserve">     VINOD CHAUHAN                                                    </t>
  </si>
  <si>
    <t xml:space="preserve">007205              </t>
  </si>
  <si>
    <t xml:space="preserve">031622              </t>
  </si>
  <si>
    <t xml:space="preserve">     KALLOLINI V DALAL                                                </t>
  </si>
  <si>
    <t xml:space="preserve">018518              </t>
  </si>
  <si>
    <t xml:space="preserve">     SOMYA JAIN                                                       </t>
  </si>
  <si>
    <t xml:space="preserve">006736              </t>
  </si>
  <si>
    <t xml:space="preserve">     JIGAR SHAH                                                       </t>
  </si>
  <si>
    <t xml:space="preserve">018482              </t>
  </si>
  <si>
    <t xml:space="preserve">     ILA SHAH                                                         </t>
  </si>
  <si>
    <t xml:space="preserve">026110              </t>
  </si>
  <si>
    <t xml:space="preserve">     LILAVATI VINODCHANDRA CHOKSHI                                    </t>
  </si>
  <si>
    <t xml:space="preserve">     C SANKUNNI                                                       </t>
  </si>
  <si>
    <t xml:space="preserve">027024              </t>
  </si>
  <si>
    <t xml:space="preserve">     SARASWATIBEN B DESAI                                             </t>
  </si>
  <si>
    <t xml:space="preserve">015323              </t>
  </si>
  <si>
    <t xml:space="preserve">     HIMANSHU MALVANIA                                                </t>
  </si>
  <si>
    <t xml:space="preserve">007174              </t>
  </si>
  <si>
    <t xml:space="preserve">     RAKESH RAMI                                                      </t>
  </si>
  <si>
    <t xml:space="preserve">015312              </t>
  </si>
  <si>
    <t xml:space="preserve">     DHIRVBHAI K PATEL                                                </t>
  </si>
  <si>
    <t xml:space="preserve">018543              </t>
  </si>
  <si>
    <t xml:space="preserve">     VAISHALI K SHINTRE                                               </t>
  </si>
  <si>
    <t xml:space="preserve">006711              </t>
  </si>
  <si>
    <t xml:space="preserve">     SANDHYA PATEL                                                    </t>
  </si>
  <si>
    <t xml:space="preserve">031660              </t>
  </si>
  <si>
    <t xml:space="preserve">     PREMKISHOR SIKCHI                                                </t>
  </si>
  <si>
    <t xml:space="preserve">006648              </t>
  </si>
  <si>
    <t xml:space="preserve">     KANUBHAI NATVERLAL PARIKH                                        </t>
  </si>
  <si>
    <t xml:space="preserve">022676              </t>
  </si>
  <si>
    <t xml:space="preserve">     BANKIM PATHAK                                                    </t>
  </si>
  <si>
    <t xml:space="preserve">007822              </t>
  </si>
  <si>
    <t xml:space="preserve">     PADMAWATI KHINDRI                                                </t>
  </si>
  <si>
    <t xml:space="preserve">031808              </t>
  </si>
  <si>
    <t xml:space="preserve">     MUKESH JAGETIYA                                                  </t>
  </si>
  <si>
    <t xml:space="preserve">008100              </t>
  </si>
  <si>
    <t xml:space="preserve">     MANJULA N PATEL                                                  </t>
  </si>
  <si>
    <t xml:space="preserve">006799              </t>
  </si>
  <si>
    <t xml:space="preserve">     KIRIT P DABHI                                                    </t>
  </si>
  <si>
    <t xml:space="preserve">006809              </t>
  </si>
  <si>
    <t xml:space="preserve">     PARSOTAM BANDHARA                                                </t>
  </si>
  <si>
    <t xml:space="preserve">006816              </t>
  </si>
  <si>
    <t xml:space="preserve">     RAJESH PASHUPATI LOHIA                                           </t>
  </si>
  <si>
    <t xml:space="preserve">006824              </t>
  </si>
  <si>
    <t xml:space="preserve">     VIMABEN RAICHANDBHAI SETH                                        </t>
  </si>
  <si>
    <t xml:space="preserve">006840              </t>
  </si>
  <si>
    <t xml:space="preserve">     SONAL G LAPARA                                                   </t>
  </si>
  <si>
    <t xml:space="preserve">015331              </t>
  </si>
  <si>
    <t xml:space="preserve">     GUNWANTI KHATRI                                                  </t>
  </si>
  <si>
    <t xml:space="preserve">031788              </t>
  </si>
  <si>
    <t xml:space="preserve">     NIHALCHAND DEVRAJ                                                </t>
  </si>
  <si>
    <t xml:space="preserve">     MEHANDRA BHOLIDAS PATEL                                          </t>
  </si>
  <si>
    <t xml:space="preserve">015327              </t>
  </si>
  <si>
    <t xml:space="preserve">     PHOOL WATIDEVI JAT                                               </t>
  </si>
  <si>
    <t xml:space="preserve">022788              </t>
  </si>
  <si>
    <t xml:space="preserve">     DASHARATH BHAI K PATEL                                           </t>
  </si>
  <si>
    <t xml:space="preserve">007034              </t>
  </si>
  <si>
    <t xml:space="preserve">     NATVARLAL A PATEL                                                </t>
  </si>
  <si>
    <t xml:space="preserve">007602              </t>
  </si>
  <si>
    <t xml:space="preserve">     CHANDUBHAI VASAVA                                                </t>
  </si>
  <si>
    <t xml:space="preserve">006888              </t>
  </si>
  <si>
    <t xml:space="preserve">     BHASKARRAO P MOHITE                                              </t>
  </si>
  <si>
    <t xml:space="preserve">006918              </t>
  </si>
  <si>
    <t xml:space="preserve">     BALDEVBHAI JAYANTILAL RAMI                                       </t>
  </si>
  <si>
    <t xml:space="preserve">006923              </t>
  </si>
  <si>
    <t xml:space="preserve">     PRATIMA SHAH                                                     </t>
  </si>
  <si>
    <t xml:space="preserve">015336              </t>
  </si>
  <si>
    <t xml:space="preserve">     PIYUSH PARIKH                                                    </t>
  </si>
  <si>
    <t xml:space="preserve">029507              </t>
  </si>
  <si>
    <t xml:space="preserve">     NAMAMI HOLDINGS PVT LTD                                          </t>
  </si>
  <si>
    <t xml:space="preserve">006904              </t>
  </si>
  <si>
    <t xml:space="preserve">     MURLIDHAR R SIKLIGAR                                             </t>
  </si>
  <si>
    <t xml:space="preserve">006935              </t>
  </si>
  <si>
    <t xml:space="preserve">     NARENDRA KUMAR AGARWAL                                           </t>
  </si>
  <si>
    <t xml:space="preserve">     SHANTABEN A LODHA                                                </t>
  </si>
  <si>
    <t xml:space="preserve">     VARSHABEN PATEL                                                  </t>
  </si>
  <si>
    <t xml:space="preserve">006972              </t>
  </si>
  <si>
    <t xml:space="preserve">     DEBORAH VINODBHAI KALPALA                                        </t>
  </si>
  <si>
    <t xml:space="preserve">006973              </t>
  </si>
  <si>
    <t xml:space="preserve">     ALKESH SHAH                                                      </t>
  </si>
  <si>
    <t xml:space="preserve">     TULSIDAS MOTILAL SADHU                                           </t>
  </si>
  <si>
    <t xml:space="preserve">013157              </t>
  </si>
  <si>
    <t xml:space="preserve">     MAHAVEER CHOPRA                                                  </t>
  </si>
  <si>
    <t xml:space="preserve">007157              </t>
  </si>
  <si>
    <t xml:space="preserve">031451              </t>
  </si>
  <si>
    <t xml:space="preserve">     JAIDEVPRASAD MINDA                                               </t>
  </si>
  <si>
    <t xml:space="preserve">030149              </t>
  </si>
  <si>
    <t xml:space="preserve">     HIMANSU SHAH                                                     </t>
  </si>
  <si>
    <t xml:space="preserve">006956              </t>
  </si>
  <si>
    <t xml:space="preserve">     RAJESH C PADIA                                                   </t>
  </si>
  <si>
    <t xml:space="preserve">     SHAH AMITKUMAR ARVINDBHAI                                        </t>
  </si>
  <si>
    <t xml:space="preserve">006985              </t>
  </si>
  <si>
    <t xml:space="preserve">     ARJUN KUMAR DIXIT                                                </t>
  </si>
  <si>
    <t xml:space="preserve">006998              </t>
  </si>
  <si>
    <t xml:space="preserve">     BHAVIK SANGHVI                                                   </t>
  </si>
  <si>
    <t xml:space="preserve">007017              </t>
  </si>
  <si>
    <t xml:space="preserve">     KALAVATI BHAGAT                                                  </t>
  </si>
  <si>
    <t xml:space="preserve">007018              </t>
  </si>
  <si>
    <t xml:space="preserve">     SAGINI PARMAR                                                    </t>
  </si>
  <si>
    <t xml:space="preserve">007021              </t>
  </si>
  <si>
    <t xml:space="preserve">     SHAH NITANBHAI M                                                 </t>
  </si>
  <si>
    <t xml:space="preserve">007022              </t>
  </si>
  <si>
    <t xml:space="preserve">     BHATT VISHAL G                                                   </t>
  </si>
  <si>
    <t xml:space="preserve">007026              </t>
  </si>
  <si>
    <t xml:space="preserve">     GANDHI BHARAT LALBHAI                                            </t>
  </si>
  <si>
    <t xml:space="preserve">007027              </t>
  </si>
  <si>
    <t xml:space="preserve">     SONY JOYTI MEHENDRABHAI                                          </t>
  </si>
  <si>
    <t xml:space="preserve">015350              </t>
  </si>
  <si>
    <t xml:space="preserve">     USHABEN AMRUTLAL PATEL                                           </t>
  </si>
  <si>
    <t xml:space="preserve">007046              </t>
  </si>
  <si>
    <t xml:space="preserve">     SURESH KUMAR AGRAWAL                                             </t>
  </si>
  <si>
    <t xml:space="preserve">007036              </t>
  </si>
  <si>
    <t xml:space="preserve">     KANTILAL G PARMAR                                                </t>
  </si>
  <si>
    <t xml:space="preserve">     DAXA G PADMANI                                                   </t>
  </si>
  <si>
    <t xml:space="preserve">     SANJIVANI HARIHAR VAIDYA                                         </t>
  </si>
  <si>
    <t xml:space="preserve">007047              </t>
  </si>
  <si>
    <t xml:space="preserve">     DHIRUBHAI GOVINDBHAI PATEL                                       </t>
  </si>
  <si>
    <t xml:space="preserve">     NEHA R SHAH                                                      </t>
  </si>
  <si>
    <t xml:space="preserve">030182              </t>
  </si>
  <si>
    <t xml:space="preserve">     MANUBHAI C PATEL                                                 </t>
  </si>
  <si>
    <t xml:space="preserve">007055              </t>
  </si>
  <si>
    <t xml:space="preserve">     BHAGAWANBHAI N PATEL                                             </t>
  </si>
  <si>
    <t xml:space="preserve">     JAYENDRA B PATEL                                                 </t>
  </si>
  <si>
    <t xml:space="preserve">015354              </t>
  </si>
  <si>
    <t xml:space="preserve">     GOVINDBHAI RAJABHAI RAJGOR                                       </t>
  </si>
  <si>
    <t xml:space="preserve">018535              </t>
  </si>
  <si>
    <t xml:space="preserve">     VINODBHAI PRAJAPATI                                              </t>
  </si>
  <si>
    <t xml:space="preserve">007079              </t>
  </si>
  <si>
    <t xml:space="preserve">     PATEL BHAGAWATI DINESH BHAI                                      </t>
  </si>
  <si>
    <t xml:space="preserve">1204200000129813    </t>
  </si>
  <si>
    <t xml:space="preserve">     PURUSHOTTAM T PATEL                                              </t>
  </si>
  <si>
    <t xml:space="preserve">015356              </t>
  </si>
  <si>
    <t xml:space="preserve">     RAMESH DEKATE                                                    </t>
  </si>
  <si>
    <t xml:space="preserve">027399              </t>
  </si>
  <si>
    <t xml:space="preserve">     BHANJI BHAI S SINDHAV                                            </t>
  </si>
  <si>
    <t xml:space="preserve">030660              </t>
  </si>
  <si>
    <t xml:space="preserve">     HANSABEN B SINDHAV                                               </t>
  </si>
  <si>
    <t xml:space="preserve">031775              </t>
  </si>
  <si>
    <t xml:space="preserve">     KANTABEN JOITARAM PATEL                                          </t>
  </si>
  <si>
    <t xml:space="preserve">007078              </t>
  </si>
  <si>
    <t xml:space="preserve">     SUBHASH G PANCHAL                                                </t>
  </si>
  <si>
    <t xml:space="preserve">     HARSHIDA SHAH                                                    </t>
  </si>
  <si>
    <t xml:space="preserve">018539              </t>
  </si>
  <si>
    <t xml:space="preserve">     ALKABEN S PARMAR                                                 </t>
  </si>
  <si>
    <t xml:space="preserve">007100              </t>
  </si>
  <si>
    <t xml:space="preserve">     INDUMATIJAYANTILAL SHAH                                          </t>
  </si>
  <si>
    <t xml:space="preserve">007110              </t>
  </si>
  <si>
    <t xml:space="preserve">     SALIMBAUG SIKANDER BAG MIRZA                                     </t>
  </si>
  <si>
    <t xml:space="preserve">015363              </t>
  </si>
  <si>
    <t xml:space="preserve">     GULREZ S KAZI                                                    </t>
  </si>
  <si>
    <t xml:space="preserve">026034              </t>
  </si>
  <si>
    <t xml:space="preserve">     SMITA A SHAH                                                     </t>
  </si>
  <si>
    <t xml:space="preserve">007114              </t>
  </si>
  <si>
    <t xml:space="preserve">     JYOTI TRUSHANT PARIKH                                            </t>
  </si>
  <si>
    <t xml:space="preserve">007101              </t>
  </si>
  <si>
    <t xml:space="preserve">     ANKITA BANSAL                                                    </t>
  </si>
  <si>
    <t xml:space="preserve">     KUMARI G R                                                       </t>
  </si>
  <si>
    <t xml:space="preserve">007128              </t>
  </si>
  <si>
    <t xml:space="preserve">     KIRTI JOSHI                                                      </t>
  </si>
  <si>
    <t xml:space="preserve">007131              </t>
  </si>
  <si>
    <t xml:space="preserve">007135              </t>
  </si>
  <si>
    <t xml:space="preserve">     KIRIT SHAH                                                       </t>
  </si>
  <si>
    <t xml:space="preserve">015371              </t>
  </si>
  <si>
    <t xml:space="preserve">     MUKESHKUMAR RAMANLAL  JOSHI                                      </t>
  </si>
  <si>
    <t xml:space="preserve">015376              </t>
  </si>
  <si>
    <t xml:space="preserve">     KIRAN SHAH                                                       </t>
  </si>
  <si>
    <t xml:space="preserve">031184              </t>
  </si>
  <si>
    <t xml:space="preserve">     PATEL SURESHBHAI RAMANLAL                                        </t>
  </si>
  <si>
    <t xml:space="preserve">007141              </t>
  </si>
  <si>
    <t xml:space="preserve">     INDIRA BHOGILAL PANCHAL                                          </t>
  </si>
  <si>
    <t xml:space="preserve">007140              </t>
  </si>
  <si>
    <t xml:space="preserve">     DEVAJI C MARVADI                                                 </t>
  </si>
  <si>
    <t xml:space="preserve">007142              </t>
  </si>
  <si>
    <t xml:space="preserve">     ASHOK RAMBHAI PATEL                                              </t>
  </si>
  <si>
    <t xml:space="preserve">007144              </t>
  </si>
  <si>
    <t xml:space="preserve">     PRADIP B CHAVDA                                                  </t>
  </si>
  <si>
    <t xml:space="preserve">007146              </t>
  </si>
  <si>
    <t xml:space="preserve">     RAVINDRA MISTRY                                                  </t>
  </si>
  <si>
    <t xml:space="preserve">007152              </t>
  </si>
  <si>
    <t xml:space="preserve">     SOMABHAI M SOLANKI                                               </t>
  </si>
  <si>
    <t xml:space="preserve">     NARENDRA SAVALIA                                                 </t>
  </si>
  <si>
    <t xml:space="preserve">     SHANTILAL SHAH                                                   </t>
  </si>
  <si>
    <t xml:space="preserve">     DINESH SINH JETHAVA                                              </t>
  </si>
  <si>
    <t xml:space="preserve">007158              </t>
  </si>
  <si>
    <t xml:space="preserve">     RUCHA RASTE                                                      </t>
  </si>
  <si>
    <t xml:space="preserve">     JITENDRA INDULAL ZAVERI                                          </t>
  </si>
  <si>
    <t xml:space="preserve">007171              </t>
  </si>
  <si>
    <t xml:space="preserve">     RANJAN M THAKKAR                                                 </t>
  </si>
  <si>
    <t xml:space="preserve">015379              </t>
  </si>
  <si>
    <t xml:space="preserve">     SIMAL PATEL                                                      </t>
  </si>
  <si>
    <t xml:space="preserve">029961              </t>
  </si>
  <si>
    <t xml:space="preserve">     DAXABEN D MEHTA                                                  </t>
  </si>
  <si>
    <t xml:space="preserve">031299              </t>
  </si>
  <si>
    <t xml:space="preserve">     KALPANA A VYAS                                                   </t>
  </si>
  <si>
    <t xml:space="preserve">031702              </t>
  </si>
  <si>
    <t xml:space="preserve">     ATUL RASIKLAL SHETH                                              </t>
  </si>
  <si>
    <t xml:space="preserve">1203320000314806    </t>
  </si>
  <si>
    <t xml:space="preserve">     DHARMISTHA BHARATKUMAR BRAHMBHATT                                </t>
  </si>
  <si>
    <t xml:space="preserve">006307              </t>
  </si>
  <si>
    <t xml:space="preserve">     BHAGWATI PRASAD  H OZA                                           </t>
  </si>
  <si>
    <t xml:space="preserve">006456              </t>
  </si>
  <si>
    <t xml:space="preserve">     PRAHLAD KUMAR BILWANI                                            </t>
  </si>
  <si>
    <t xml:space="preserve">007183              </t>
  </si>
  <si>
    <t xml:space="preserve">     SMITA PATHAK                                                     </t>
  </si>
  <si>
    <t xml:space="preserve">     PRAHLADBHAI PATEL                                                </t>
  </si>
  <si>
    <t xml:space="preserve">007207              </t>
  </si>
  <si>
    <t xml:space="preserve">     PATEL ASHVIN JASHVANTLAL                                         </t>
  </si>
  <si>
    <t xml:space="preserve">     SHAILESH A PATEL                                                 </t>
  </si>
  <si>
    <t xml:space="preserve">007213              </t>
  </si>
  <si>
    <t xml:space="preserve">     BABOO LAL TORKA                                                  </t>
  </si>
  <si>
    <t xml:space="preserve">007754              </t>
  </si>
  <si>
    <t xml:space="preserve">     AMBALAL MADHAVLAL PATEL                                          </t>
  </si>
  <si>
    <t xml:space="preserve">015382              </t>
  </si>
  <si>
    <t xml:space="preserve">     SNEHAL J PRAJAPATI                                               </t>
  </si>
  <si>
    <t xml:space="preserve">022799              </t>
  </si>
  <si>
    <t xml:space="preserve">     PUJAN KUMAR MAZMUDAR                                             </t>
  </si>
  <si>
    <t xml:space="preserve">022801              </t>
  </si>
  <si>
    <t xml:space="preserve">     PARAS MAZMUDAR                                                   </t>
  </si>
  <si>
    <t xml:space="preserve">024770              </t>
  </si>
  <si>
    <t xml:space="preserve">     LALIT MOHAN                                                      </t>
  </si>
  <si>
    <t xml:space="preserve">032488              </t>
  </si>
  <si>
    <t xml:space="preserve">     JASUMATI DINKERRAY OZA                                           </t>
  </si>
  <si>
    <t xml:space="preserve">007180              </t>
  </si>
  <si>
    <t xml:space="preserve">026843              </t>
  </si>
  <si>
    <t xml:space="preserve">     CHANDRAVEER SINGH MAURYA                                         </t>
  </si>
  <si>
    <t xml:space="preserve">025686              </t>
  </si>
  <si>
    <t xml:space="preserve">     RAXABEN D PANCHAL                                                </t>
  </si>
  <si>
    <t xml:space="preserve">007998              </t>
  </si>
  <si>
    <t xml:space="preserve">     SHARDABEN S PRAJAPATI                                            </t>
  </si>
  <si>
    <t xml:space="preserve">007999              </t>
  </si>
  <si>
    <t xml:space="preserve">     REEMA M PRAJAPATI                                                </t>
  </si>
  <si>
    <t xml:space="preserve">015248              </t>
  </si>
  <si>
    <t xml:space="preserve">     VIBHA KHARA                                                      </t>
  </si>
  <si>
    <t xml:space="preserve">006387              </t>
  </si>
  <si>
    <t xml:space="preserve">024162              </t>
  </si>
  <si>
    <t xml:space="preserve">     JAGRURI H PATEL                                                  </t>
  </si>
  <si>
    <t xml:space="preserve">007222              </t>
  </si>
  <si>
    <t xml:space="preserve">     MUKUNDBHAI THAKER                                                </t>
  </si>
  <si>
    <t xml:space="preserve">007224              </t>
  </si>
  <si>
    <t xml:space="preserve">     SMITA PARIKH                                                     </t>
  </si>
  <si>
    <t xml:space="preserve">     RASILA POPATAL SHAH                                              </t>
  </si>
  <si>
    <t xml:space="preserve">014975              </t>
  </si>
  <si>
    <t xml:space="preserve">     SUDHIRBHAI                                                       </t>
  </si>
  <si>
    <t xml:space="preserve">015392              </t>
  </si>
  <si>
    <t xml:space="preserve">     SEJAL M PATEL                                                    </t>
  </si>
  <si>
    <t xml:space="preserve">018562              </t>
  </si>
  <si>
    <t xml:space="preserve">     HARIKISHAN AGARWAL                                               </t>
  </si>
  <si>
    <t xml:space="preserve">020388              </t>
  </si>
  <si>
    <t xml:space="preserve">     MAITRAYI PRAKASH SHAH                                            </t>
  </si>
  <si>
    <t xml:space="preserve">020389              </t>
  </si>
  <si>
    <t xml:space="preserve">     ANKITA PRAKASHBHAI SHAH                                          </t>
  </si>
  <si>
    <t xml:space="preserve">025701              </t>
  </si>
  <si>
    <t xml:space="preserve">     SHAH SHALIBHADRA S                                               </t>
  </si>
  <si>
    <t xml:space="preserve">025702              </t>
  </si>
  <si>
    <t xml:space="preserve">025995              </t>
  </si>
  <si>
    <t xml:space="preserve">030425              </t>
  </si>
  <si>
    <t xml:space="preserve">     SHUBHANGI JOSHI                                                  </t>
  </si>
  <si>
    <t xml:space="preserve">031845              </t>
  </si>
  <si>
    <t xml:space="preserve">     PRADIP A TRIVEDI                                                 </t>
  </si>
  <si>
    <t xml:space="preserve">802319              </t>
  </si>
  <si>
    <t xml:space="preserve">     BHAVANJI VAKARIA                                                 </t>
  </si>
  <si>
    <t xml:space="preserve">007242              </t>
  </si>
  <si>
    <t xml:space="preserve">     VIKRAM YASVADAN TAKTAWALA                                        </t>
  </si>
  <si>
    <t xml:space="preserve">015390              </t>
  </si>
  <si>
    <t xml:space="preserve">024158              </t>
  </si>
  <si>
    <t xml:space="preserve">     TARABEN AMBALAL PATEL                                            </t>
  </si>
  <si>
    <t xml:space="preserve">024163              </t>
  </si>
  <si>
    <t xml:space="preserve">     MITAL PATEL                                                      </t>
  </si>
  <si>
    <t xml:space="preserve">007236              </t>
  </si>
  <si>
    <t xml:space="preserve">     PAHWA TARLOCHAN                                                  </t>
  </si>
  <si>
    <t xml:space="preserve">IN30034310048838    </t>
  </si>
  <si>
    <t xml:space="preserve">     MUKESH P. SHAH                                                   </t>
  </si>
  <si>
    <t xml:space="preserve">007248              </t>
  </si>
  <si>
    <t xml:space="preserve">     SHANKAR B PATEL                                                  </t>
  </si>
  <si>
    <t xml:space="preserve">     VASHU TRIBHOVANDAS PATEL                                         </t>
  </si>
  <si>
    <t xml:space="preserve">007253              </t>
  </si>
  <si>
    <t xml:space="preserve">     SHANKERLAL MOTILAL PATEL                                         </t>
  </si>
  <si>
    <t xml:space="preserve">007258              </t>
  </si>
  <si>
    <t xml:space="preserve">     DAMODARAN NAIR                                                   </t>
  </si>
  <si>
    <t xml:space="preserve">007263              </t>
  </si>
  <si>
    <t xml:space="preserve">     KALAVATI BEN BHANUPRASAD BHAVSAR                                 </t>
  </si>
  <si>
    <t xml:space="preserve">007268              </t>
  </si>
  <si>
    <t xml:space="preserve">     DAHIBEN PATEL                                                    </t>
  </si>
  <si>
    <t xml:space="preserve">007281              </t>
  </si>
  <si>
    <t xml:space="preserve">     SUDESH LAMBA                                                     </t>
  </si>
  <si>
    <t xml:space="preserve">007292              </t>
  </si>
  <si>
    <t xml:space="preserve">     VASANTLAL MANEKLAL DOSHI                                         </t>
  </si>
  <si>
    <t xml:space="preserve">007309              </t>
  </si>
  <si>
    <t xml:space="preserve">     VADILAL AMRUTLAL SANGHVI                                         </t>
  </si>
  <si>
    <t xml:space="preserve">007310              </t>
  </si>
  <si>
    <t xml:space="preserve">     SHANTILAL MATHURDAS SHAH                                         </t>
  </si>
  <si>
    <t xml:space="preserve">015395              </t>
  </si>
  <si>
    <t xml:space="preserve">     HARSHIDA PRAVIN BRAHMBHATT                                       </t>
  </si>
  <si>
    <t xml:space="preserve">018561              </t>
  </si>
  <si>
    <t xml:space="preserve">     PRAFULLA LAMBA                                                   </t>
  </si>
  <si>
    <t xml:space="preserve">018564              </t>
  </si>
  <si>
    <t xml:space="preserve">     MADHUKANT SELAR                                                  </t>
  </si>
  <si>
    <t xml:space="preserve">025695              </t>
  </si>
  <si>
    <t xml:space="preserve">     GAYATRI SHANKARBHAI PATEL                                        </t>
  </si>
  <si>
    <t xml:space="preserve">026966              </t>
  </si>
  <si>
    <t xml:space="preserve">     PRAVINCHANDRA CHIMANLAL SHAH                                     </t>
  </si>
  <si>
    <t xml:space="preserve">027618              </t>
  </si>
  <si>
    <t xml:space="preserve">     JAGDISH P PATEL                                                  </t>
  </si>
  <si>
    <t xml:space="preserve">028034              </t>
  </si>
  <si>
    <t xml:space="preserve">     DANAK BIPINCHANDRA CHANDULAL                                     </t>
  </si>
  <si>
    <t xml:space="preserve">030195              </t>
  </si>
  <si>
    <t xml:space="preserve">     SANJAY BANSAL                                                    </t>
  </si>
  <si>
    <t xml:space="preserve">032944              </t>
  </si>
  <si>
    <t xml:space="preserve">     KRUNAL BHARATKUMAR SHAH                                          </t>
  </si>
  <si>
    <t xml:space="preserve">006464              </t>
  </si>
  <si>
    <t xml:space="preserve">     ANANT SHAH                                                       </t>
  </si>
  <si>
    <t xml:space="preserve">007314              </t>
  </si>
  <si>
    <t xml:space="preserve">     BHARATKUMAR SHAH                                                 </t>
  </si>
  <si>
    <t xml:space="preserve">007315              </t>
  </si>
  <si>
    <t xml:space="preserve">     SWATI J PATEL                                                    </t>
  </si>
  <si>
    <t xml:space="preserve">018559              </t>
  </si>
  <si>
    <t xml:space="preserve">     ARUN KUMAR S PATEL                                               </t>
  </si>
  <si>
    <t xml:space="preserve">015399              </t>
  </si>
  <si>
    <t xml:space="preserve">     PRAVIN KUMAR MEHTA                                               </t>
  </si>
  <si>
    <t xml:space="preserve">031621              </t>
  </si>
  <si>
    <t xml:space="preserve">     AJITBHAI B PATEL                                                 </t>
  </si>
  <si>
    <t xml:space="preserve">007358              </t>
  </si>
  <si>
    <t xml:space="preserve">     KAILASH RAMESHBHAI                                               </t>
  </si>
  <si>
    <t xml:space="preserve">020044              </t>
  </si>
  <si>
    <t xml:space="preserve">     KIRIT AMBALAL PATEL                                              </t>
  </si>
  <si>
    <t xml:space="preserve">     NARMADABEN PARMER                                                </t>
  </si>
  <si>
    <t xml:space="preserve">     KHAMAR DAXABEN                                                   </t>
  </si>
  <si>
    <t xml:space="preserve">007328              </t>
  </si>
  <si>
    <t xml:space="preserve">     MANJULABEN PAREKH                                                </t>
  </si>
  <si>
    <t xml:space="preserve">007335              </t>
  </si>
  <si>
    <t xml:space="preserve">     DRUTI PATEL                                                      </t>
  </si>
  <si>
    <t xml:space="preserve">007336              </t>
  </si>
  <si>
    <t xml:space="preserve">     LAXMIBEN VALAND                                                  </t>
  </si>
  <si>
    <t xml:space="preserve">031127              </t>
  </si>
  <si>
    <t xml:space="preserve">     KETANA ABHAY PATEL                                               </t>
  </si>
  <si>
    <t xml:space="preserve">007319              </t>
  </si>
  <si>
    <t xml:space="preserve">     CHANDRIKABEN JAYANTILAL PATEL                                    </t>
  </si>
  <si>
    <t xml:space="preserve">     YOGINI AJBANI                                                    </t>
  </si>
  <si>
    <t xml:space="preserve">022807              </t>
  </si>
  <si>
    <t xml:space="preserve">     RAJENDRA PRASAD GUPTA                                            </t>
  </si>
  <si>
    <t xml:space="preserve">007356              </t>
  </si>
  <si>
    <t xml:space="preserve">     REKHA PRAJAPATI                                                  </t>
  </si>
  <si>
    <t xml:space="preserve">018569              </t>
  </si>
  <si>
    <t xml:space="preserve">     RAJENDRA B PATEL                                                 </t>
  </si>
  <si>
    <t xml:space="preserve">     VAKTABHAI PATEL                                                  </t>
  </si>
  <si>
    <t xml:space="preserve">     PRADIP V SONI                                                    </t>
  </si>
  <si>
    <t xml:space="preserve">007369              </t>
  </si>
  <si>
    <t xml:space="preserve">     PARUL JAIN                                                       </t>
  </si>
  <si>
    <t xml:space="preserve">015415              </t>
  </si>
  <si>
    <t xml:space="preserve">     VIJAYKUMAR MANSUKHBHAI SADARIYA                                  </t>
  </si>
  <si>
    <t xml:space="preserve">     AMIT N BHATT                                                     </t>
  </si>
  <si>
    <t xml:space="preserve">018574              </t>
  </si>
  <si>
    <t xml:space="preserve">     PANKAJKUMAR N SHAH                                               </t>
  </si>
  <si>
    <t xml:space="preserve">015416              </t>
  </si>
  <si>
    <t xml:space="preserve">     BHOJLAL JABBULAL KOSTI                                           </t>
  </si>
  <si>
    <t xml:space="preserve">020415              </t>
  </si>
  <si>
    <t xml:space="preserve">     REKHA MAKHIJA                                                    </t>
  </si>
  <si>
    <t xml:space="preserve">027295              </t>
  </si>
  <si>
    <t xml:space="preserve">     MANILAL T PATEL                                                  </t>
  </si>
  <si>
    <t xml:space="preserve">007381              </t>
  </si>
  <si>
    <t xml:space="preserve">     SHOKAT ALI KHAN                                                  </t>
  </si>
  <si>
    <t xml:space="preserve">018576              </t>
  </si>
  <si>
    <t xml:space="preserve">     JYOTI PRAKASH                                                    </t>
  </si>
  <si>
    <t xml:space="preserve">007387              </t>
  </si>
  <si>
    <t xml:space="preserve">     NISHA THAKKAR                                                    </t>
  </si>
  <si>
    <t xml:space="preserve">007389              </t>
  </si>
  <si>
    <t xml:space="preserve">     MANJAREE BHATT                                                   </t>
  </si>
  <si>
    <t xml:space="preserve">     GIRISHBHAI SUTHAR                                                </t>
  </si>
  <si>
    <t xml:space="preserve">801816              </t>
  </si>
  <si>
    <t xml:space="preserve">     JITENDRA THANKI                                                  </t>
  </si>
  <si>
    <t xml:space="preserve">015420              </t>
  </si>
  <si>
    <t xml:space="preserve">     BHARATKUMAR PATEL                                                </t>
  </si>
  <si>
    <t xml:space="preserve">007388              </t>
  </si>
  <si>
    <t xml:space="preserve">     TULASHIBHAI B TATEL                                              </t>
  </si>
  <si>
    <t xml:space="preserve">018578              </t>
  </si>
  <si>
    <t xml:space="preserve">     DEEPALI K KANSARA                                                </t>
  </si>
  <si>
    <t xml:space="preserve">015421              </t>
  </si>
  <si>
    <t xml:space="preserve">     DASRATHKUMAR KARWA                                               </t>
  </si>
  <si>
    <t xml:space="preserve">007407              </t>
  </si>
  <si>
    <t xml:space="preserve">     DAMYANTI AMRATLAL KOTAK                                          </t>
  </si>
  <si>
    <t xml:space="preserve">026678              </t>
  </si>
  <si>
    <t xml:space="preserve">     ANANTABEN PRADYUMAN BHATT                                        </t>
  </si>
  <si>
    <t xml:space="preserve">007423              </t>
  </si>
  <si>
    <t xml:space="preserve">     MANISHA N PATEL                                                  </t>
  </si>
  <si>
    <t xml:space="preserve">007424              </t>
  </si>
  <si>
    <t xml:space="preserve">     KANCHAN S PATEL                                                  </t>
  </si>
  <si>
    <t xml:space="preserve">007518              </t>
  </si>
  <si>
    <t xml:space="preserve">801319              </t>
  </si>
  <si>
    <t xml:space="preserve">     JABIRALI NURUDDIN BHALIYAT                                       </t>
  </si>
  <si>
    <t xml:space="preserve">801861              </t>
  </si>
  <si>
    <t xml:space="preserve">     HUSAMUDDIN NURUDDIN BHALIYAT                                     </t>
  </si>
  <si>
    <t xml:space="preserve">007426              </t>
  </si>
  <si>
    <t xml:space="preserve">     KAILAS DARJI                                                     </t>
  </si>
  <si>
    <t xml:space="preserve">027999              </t>
  </si>
  <si>
    <t xml:space="preserve">     BALDEVDAS J THAKKAR                                              </t>
  </si>
  <si>
    <t xml:space="preserve">026589              </t>
  </si>
  <si>
    <t xml:space="preserve">     ANJANA SANJAY SHAH                                               </t>
  </si>
  <si>
    <t xml:space="preserve">030170              </t>
  </si>
  <si>
    <t xml:space="preserve">     MAHENDRASINH J JADEJA                                            </t>
  </si>
  <si>
    <t xml:space="preserve">018579              </t>
  </si>
  <si>
    <t xml:space="preserve">     ANANDBHAI SHAH                                                   </t>
  </si>
  <si>
    <t xml:space="preserve">027555              </t>
  </si>
  <si>
    <t xml:space="preserve">     RAMESH BHAI RAMBHAI KADIYA                                       </t>
  </si>
  <si>
    <t xml:space="preserve">030152              </t>
  </si>
  <si>
    <t xml:space="preserve">     DILIPKUMAR B THAKKAR                                             </t>
  </si>
  <si>
    <t xml:space="preserve">007441              </t>
  </si>
  <si>
    <t xml:space="preserve">     ATUL P PATEL                                                     </t>
  </si>
  <si>
    <t xml:space="preserve">007450              </t>
  </si>
  <si>
    <t xml:space="preserve">     RATILAL PARMAR                                                   </t>
  </si>
  <si>
    <t xml:space="preserve">007451              </t>
  </si>
  <si>
    <t xml:space="preserve">     HITESH S RAICHURA                                                </t>
  </si>
  <si>
    <t xml:space="preserve">020418              </t>
  </si>
  <si>
    <t xml:space="preserve">     MINABEN D TRIVEDI                                                </t>
  </si>
  <si>
    <t xml:space="preserve">021083              </t>
  </si>
  <si>
    <t xml:space="preserve">     CHANDULAL J PATEL                                                </t>
  </si>
  <si>
    <t xml:space="preserve">007446              </t>
  </si>
  <si>
    <t xml:space="preserve">     PRITIBEN SHAH                                                    </t>
  </si>
  <si>
    <t xml:space="preserve">007438              </t>
  </si>
  <si>
    <t xml:space="preserve">     RITABEN S SHAH                                                   </t>
  </si>
  <si>
    <t xml:space="preserve">007473              </t>
  </si>
  <si>
    <t xml:space="preserve">     HIRABEN D MODI                                                   </t>
  </si>
  <si>
    <t xml:space="preserve">005423              </t>
  </si>
  <si>
    <t xml:space="preserve">     RITESH V SHAH                                                    </t>
  </si>
  <si>
    <t xml:space="preserve">007517              </t>
  </si>
  <si>
    <t xml:space="preserve">     JITENDRA K LULLA                                                 </t>
  </si>
  <si>
    <t xml:space="preserve">     KHANCHAND N LULLA                                                </t>
  </si>
  <si>
    <t xml:space="preserve">007520              </t>
  </si>
  <si>
    <t xml:space="preserve">     LEENA BEN PATEL                                                  </t>
  </si>
  <si>
    <t xml:space="preserve">030734              </t>
  </si>
  <si>
    <t xml:space="preserve">     SURESH CHIMANLAL PATEL                                           </t>
  </si>
  <si>
    <t xml:space="preserve">007527              </t>
  </si>
  <si>
    <t xml:space="preserve">     ANUP SADHWANI                                                    </t>
  </si>
  <si>
    <t xml:space="preserve">015439              </t>
  </si>
  <si>
    <t xml:space="preserve">     DARSHAN BHALCHANDRA BHATT                                        </t>
  </si>
  <si>
    <t xml:space="preserve">018584              </t>
  </si>
  <si>
    <t xml:space="preserve">     MANOJ R DALAL                                                    </t>
  </si>
  <si>
    <t xml:space="preserve">007536              </t>
  </si>
  <si>
    <t xml:space="preserve">     ARVINDBHAI VITTHALBHAI PATEL                                     </t>
  </si>
  <si>
    <t xml:space="preserve">IN30304410064276    </t>
  </si>
  <si>
    <t xml:space="preserve">     AMRUTLAL VALJIBHAI PATEL                                         </t>
  </si>
  <si>
    <t xml:space="preserve">IN30220110123463    </t>
  </si>
  <si>
    <t xml:space="preserve">     HITESHKUMAR MAHENDRABHAI SHAH                                    </t>
  </si>
  <si>
    <t xml:space="preserve">007540              </t>
  </si>
  <si>
    <t xml:space="preserve">     PRAKASH SHEWAKRAM                                                </t>
  </si>
  <si>
    <t xml:space="preserve">007545              </t>
  </si>
  <si>
    <t xml:space="preserve">     SATISH S MARWAHA                                                 </t>
  </si>
  <si>
    <t xml:space="preserve">007550              </t>
  </si>
  <si>
    <t xml:space="preserve">     AMRABEN D BHARVAD                                                </t>
  </si>
  <si>
    <t xml:space="preserve">018585              </t>
  </si>
  <si>
    <t xml:space="preserve">     THAKKAR MEERA C                                                  </t>
  </si>
  <si>
    <t xml:space="preserve">007551              </t>
  </si>
  <si>
    <t xml:space="preserve">     SKUMAR AGGARWAL                                                  </t>
  </si>
  <si>
    <t xml:space="preserve">007552              </t>
  </si>
  <si>
    <t xml:space="preserve">     ZAVER BHAI ZAKHANIYA                                             </t>
  </si>
  <si>
    <t xml:space="preserve">007566              </t>
  </si>
  <si>
    <t xml:space="preserve">     HETAL SUTARIA                                                    </t>
  </si>
  <si>
    <t xml:space="preserve">025642              </t>
  </si>
  <si>
    <t xml:space="preserve">     BHANUCHANDRA C BHAVSAR                                           </t>
  </si>
  <si>
    <t xml:space="preserve">007569              </t>
  </si>
  <si>
    <t xml:space="preserve">     AMARJIT SINGH SODHI                                              </t>
  </si>
  <si>
    <t xml:space="preserve">007568              </t>
  </si>
  <si>
    <t xml:space="preserve">007590              </t>
  </si>
  <si>
    <t xml:space="preserve">     YOGESH RASIKLAL AMIN                                             </t>
  </si>
  <si>
    <t xml:space="preserve">031745              </t>
  </si>
  <si>
    <t xml:space="preserve">     KIRIT ANANDLAL SHAH                                              </t>
  </si>
  <si>
    <t xml:space="preserve">007591              </t>
  </si>
  <si>
    <t xml:space="preserve">     PRAKASH MANIBHAI PATEL                                           </t>
  </si>
  <si>
    <t xml:space="preserve">007596              </t>
  </si>
  <si>
    <t xml:space="preserve">     NAYANA SHAH                                                      </t>
  </si>
  <si>
    <t xml:space="preserve">022821              </t>
  </si>
  <si>
    <t xml:space="preserve">     MONALI SHAH                                                      </t>
  </si>
  <si>
    <t xml:space="preserve">025691              </t>
  </si>
  <si>
    <t xml:space="preserve">     RAMANBHAI P PATEL                                                </t>
  </si>
  <si>
    <t xml:space="preserve">     GOPIKRISHAN RADHEKRISHAN                                         </t>
  </si>
  <si>
    <t xml:space="preserve">     AGARWAL A G                                                      </t>
  </si>
  <si>
    <t xml:space="preserve">007614              </t>
  </si>
  <si>
    <t xml:space="preserve">     JAYSHREE BULANI                                                  </t>
  </si>
  <si>
    <t xml:space="preserve">007615              </t>
  </si>
  <si>
    <t xml:space="preserve">     MAYA MOTIBHAI SINDHEE                                            </t>
  </si>
  <si>
    <t xml:space="preserve">007618              </t>
  </si>
  <si>
    <t xml:space="preserve">     ARTI DAYARAM MATTA                                               </t>
  </si>
  <si>
    <t xml:space="preserve">007631              </t>
  </si>
  <si>
    <t xml:space="preserve">     LAXMAN MULCHANDANI                                               </t>
  </si>
  <si>
    <t xml:space="preserve">025658              </t>
  </si>
  <si>
    <t xml:space="preserve">     ASHA D GURMUKHANI                                                </t>
  </si>
  <si>
    <t xml:space="preserve">025720              </t>
  </si>
  <si>
    <t xml:space="preserve">     TARA J VASWANI                                                   </t>
  </si>
  <si>
    <t xml:space="preserve">028961              </t>
  </si>
  <si>
    <t xml:space="preserve">007641              </t>
  </si>
  <si>
    <t xml:space="preserve">     SURESH D PATEL                                                   </t>
  </si>
  <si>
    <t xml:space="preserve">007642              </t>
  </si>
  <si>
    <t xml:space="preserve">     GANGABEN M PATEL                                                 </t>
  </si>
  <si>
    <t xml:space="preserve">007649              </t>
  </si>
  <si>
    <t xml:space="preserve">     JASUMATI A PATEL                                                 </t>
  </si>
  <si>
    <t xml:space="preserve">007653              </t>
  </si>
  <si>
    <t xml:space="preserve">     MANOJ R PATEL                                                    </t>
  </si>
  <si>
    <t xml:space="preserve">015456              </t>
  </si>
  <si>
    <t xml:space="preserve">     VISHNUBHAI S PATEL                                               </t>
  </si>
  <si>
    <t xml:space="preserve">026151              </t>
  </si>
  <si>
    <t xml:space="preserve">     MANJULA BHIKHUBHAI PARMAR                                        </t>
  </si>
  <si>
    <t xml:space="preserve">029132              </t>
  </si>
  <si>
    <t xml:space="preserve">     NIRAJKUMAR A PENDAL                                              </t>
  </si>
  <si>
    <t xml:space="preserve">007648              </t>
  </si>
  <si>
    <t xml:space="preserve">     JOITIBEN P PATEL                                                 </t>
  </si>
  <si>
    <t xml:space="preserve">030598              </t>
  </si>
  <si>
    <t xml:space="preserve">     ANIL AMBALAL PATEL                                               </t>
  </si>
  <si>
    <t xml:space="preserve">007659              </t>
  </si>
  <si>
    <t xml:space="preserve">     RAMILA A PATEL                                                   </t>
  </si>
  <si>
    <t xml:space="preserve">022822              </t>
  </si>
  <si>
    <t xml:space="preserve">     VIJAYAPPAN N                                                     </t>
  </si>
  <si>
    <t xml:space="preserve">007669              </t>
  </si>
  <si>
    <t xml:space="preserve">     REVABHAI MARAMDAS PATEL                                          </t>
  </si>
  <si>
    <t xml:space="preserve">007670              </t>
  </si>
  <si>
    <t xml:space="preserve">     LALPANABEN BHAGUBHAI PATEL                                       </t>
  </si>
  <si>
    <t xml:space="preserve">007697              </t>
  </si>
  <si>
    <t xml:space="preserve">     ARVIND SENDHIDAS PATEL                                           </t>
  </si>
  <si>
    <t xml:space="preserve">007675              </t>
  </si>
  <si>
    <t xml:space="preserve">     NARENDRA BHAI KALYANBHAI PATEL                                   </t>
  </si>
  <si>
    <t xml:space="preserve">029299              </t>
  </si>
  <si>
    <t xml:space="preserve">     INDUMATI R TRIVEDI                                               </t>
  </si>
  <si>
    <t xml:space="preserve">007691              </t>
  </si>
  <si>
    <t xml:space="preserve">     MANJULA BEN I THAKKER                                            </t>
  </si>
  <si>
    <t xml:space="preserve">031790              </t>
  </si>
  <si>
    <t xml:space="preserve">     KANUBHAI B PATEL                                                 </t>
  </si>
  <si>
    <t xml:space="preserve">026160              </t>
  </si>
  <si>
    <t xml:space="preserve">     KANUBHAI PARSHOTAMDAS PATEL                                      </t>
  </si>
  <si>
    <t xml:space="preserve">007687              </t>
  </si>
  <si>
    <t xml:space="preserve">     SONI JAYASHREE RAJANDRA                                          </t>
  </si>
  <si>
    <t xml:space="preserve">007686              </t>
  </si>
  <si>
    <t xml:space="preserve">     KETAN KUMAR BAROT                                                </t>
  </si>
  <si>
    <t xml:space="preserve">007704              </t>
  </si>
  <si>
    <t xml:space="preserve">     MUKESH V PATEL                                                   </t>
  </si>
  <si>
    <t xml:space="preserve">007703              </t>
  </si>
  <si>
    <t xml:space="preserve">     TARULATA JANI                                                    </t>
  </si>
  <si>
    <t xml:space="preserve">007718              </t>
  </si>
  <si>
    <t xml:space="preserve">     BRIJESH B PATEL                                                  </t>
  </si>
  <si>
    <t xml:space="preserve">007717              </t>
  </si>
  <si>
    <t xml:space="preserve">     PATEL JYOSANABEN HASAMUKHBHAI                                    </t>
  </si>
  <si>
    <t xml:space="preserve">028919              </t>
  </si>
  <si>
    <t xml:space="preserve">     NARENDRA BHIKHABHAI PATEL                                        </t>
  </si>
  <si>
    <t xml:space="preserve">007726              </t>
  </si>
  <si>
    <t xml:space="preserve">     HARSHIL B PANDYA                                                 </t>
  </si>
  <si>
    <t xml:space="preserve">007727              </t>
  </si>
  <si>
    <t xml:space="preserve">     JAYABEN TRIBHOVANBHAI PATEL                                      </t>
  </si>
  <si>
    <t xml:space="preserve">007732              </t>
  </si>
  <si>
    <t xml:space="preserve">     VIJAYAKUMAR PRAHLAADBHAAI PATEL                                  </t>
  </si>
  <si>
    <t xml:space="preserve">015471              </t>
  </si>
  <si>
    <t xml:space="preserve">     DHARMISTHABEN M SHAH                                             </t>
  </si>
  <si>
    <t xml:space="preserve">007735              </t>
  </si>
  <si>
    <t xml:space="preserve">     BHARAT GIRIDHARLAL PRAJAPATI                                     </t>
  </si>
  <si>
    <t xml:space="preserve">007743              </t>
  </si>
  <si>
    <t xml:space="preserve">     RATAN V SHAH                                                     </t>
  </si>
  <si>
    <t xml:space="preserve">007744              </t>
  </si>
  <si>
    <t xml:space="preserve">     MINA VYAS                                                        </t>
  </si>
  <si>
    <t xml:space="preserve">     HANSA DINESHLAL                                                  </t>
  </si>
  <si>
    <t xml:space="preserve">007745              </t>
  </si>
  <si>
    <t xml:space="preserve">     RATAN SINH MAKWANA                                               </t>
  </si>
  <si>
    <t xml:space="preserve">007750              </t>
  </si>
  <si>
    <t xml:space="preserve">     ASHOK SHAH                                                       </t>
  </si>
  <si>
    <t xml:space="preserve">032765              </t>
  </si>
  <si>
    <t xml:space="preserve">     PRAFULLATA N ADESARA                                             </t>
  </si>
  <si>
    <t xml:space="preserve">007760              </t>
  </si>
  <si>
    <t xml:space="preserve">     RENUKA JITENDRA KOTHARI                                          </t>
  </si>
  <si>
    <t xml:space="preserve">007768              </t>
  </si>
  <si>
    <t xml:space="preserve">     HITENDRA BHAI A PATEL                                            </t>
  </si>
  <si>
    <t xml:space="preserve">030901              </t>
  </si>
  <si>
    <t xml:space="preserve">     MANOHAR V VARDIWALE                                              </t>
  </si>
  <si>
    <t xml:space="preserve">     INDRAVADAN SOMCHAND BHAVSAR                                      </t>
  </si>
  <si>
    <t xml:space="preserve">007784              </t>
  </si>
  <si>
    <t xml:space="preserve">     RUPESH SURESH CHANDRA SHAH                                       </t>
  </si>
  <si>
    <t xml:space="preserve">007793              </t>
  </si>
  <si>
    <t xml:space="preserve">007797              </t>
  </si>
  <si>
    <t xml:space="preserve">     LALITABEN JIVANBHAI PARMAR                                       </t>
  </si>
  <si>
    <t xml:space="preserve">027691              </t>
  </si>
  <si>
    <t xml:space="preserve">     MANOHAR VASHANTRAY VARDIVALE                                     </t>
  </si>
  <si>
    <t xml:space="preserve">007778              </t>
  </si>
  <si>
    <t xml:space="preserve">     NARESH CHANDULAL PATEL                                           </t>
  </si>
  <si>
    <t xml:space="preserve">007782              </t>
  </si>
  <si>
    <t xml:space="preserve">     MANOJ KUMAR SHAH                                                 </t>
  </si>
  <si>
    <t xml:space="preserve">007795              </t>
  </si>
  <si>
    <t xml:space="preserve">     NITINKUMAR N PATEL                                               </t>
  </si>
  <si>
    <t xml:space="preserve">015489              </t>
  </si>
  <si>
    <t xml:space="preserve">     SUDHIR K SHAH                                                    </t>
  </si>
  <si>
    <t xml:space="preserve">007816              </t>
  </si>
  <si>
    <t xml:space="preserve">     MAHESH KUMAR G PATEL                                             </t>
  </si>
  <si>
    <t xml:space="preserve">007817              </t>
  </si>
  <si>
    <t xml:space="preserve">     TRYAMBAK SHANKAR RAO CHAUDARI                                    </t>
  </si>
  <si>
    <t xml:space="preserve">007825              </t>
  </si>
  <si>
    <t xml:space="preserve">     BECHAR BHAI S PATEL                                              </t>
  </si>
  <si>
    <t xml:space="preserve">007830              </t>
  </si>
  <si>
    <t xml:space="preserve">     KANTABEN A PATEL                                                 </t>
  </si>
  <si>
    <t xml:space="preserve">007832              </t>
  </si>
  <si>
    <t xml:space="preserve">     PRAHALADBHAI KESHAVLAL PATEL                                     </t>
  </si>
  <si>
    <t xml:space="preserve">032570              </t>
  </si>
  <si>
    <t xml:space="preserve">     CHETAN MANILAL PATEL                                             </t>
  </si>
  <si>
    <t xml:space="preserve">032577              </t>
  </si>
  <si>
    <t xml:space="preserve">     BRIJESHKUMAR RAMBHAI PATEL                                       </t>
  </si>
  <si>
    <t xml:space="preserve">007826              </t>
  </si>
  <si>
    <t xml:space="preserve">     KOMAL D KARIRA                                                   </t>
  </si>
  <si>
    <t xml:space="preserve">007805              </t>
  </si>
  <si>
    <t xml:space="preserve">     VIMLABEN RAMNIKLAL RAVAL                                         </t>
  </si>
  <si>
    <t xml:space="preserve">007833              </t>
  </si>
  <si>
    <t xml:space="preserve">     RONAK SHAH                                                       </t>
  </si>
  <si>
    <t xml:space="preserve">007846              </t>
  </si>
  <si>
    <t xml:space="preserve">     BHAGVATIBEN DHAYALAL PATEL                                       </t>
  </si>
  <si>
    <t xml:space="preserve">007874              </t>
  </si>
  <si>
    <t xml:space="preserve">     RAJES KUMAR PATEL                                                </t>
  </si>
  <si>
    <t xml:space="preserve">IN30123310029787    </t>
  </si>
  <si>
    <t xml:space="preserve">     SUSHILABEN NAVINCHANDRA PANCHAL                                  </t>
  </si>
  <si>
    <t xml:space="preserve">007872              </t>
  </si>
  <si>
    <t xml:space="preserve">     ASHA BEN                                                         </t>
  </si>
  <si>
    <t xml:space="preserve">007852              </t>
  </si>
  <si>
    <t xml:space="preserve">     PRAVIN MAFATLAL PATEL                                            </t>
  </si>
  <si>
    <t xml:space="preserve">007853              </t>
  </si>
  <si>
    <t xml:space="preserve">     JAGJIVAN RANCHHOD PATEL                                          </t>
  </si>
  <si>
    <t xml:space="preserve">007854              </t>
  </si>
  <si>
    <t xml:space="preserve">     KAILASH RAMANLAL PATEL                                           </t>
  </si>
  <si>
    <t xml:space="preserve">007855              </t>
  </si>
  <si>
    <t xml:space="preserve">     JASMINA JASHVANT PATEL                                           </t>
  </si>
  <si>
    <t xml:space="preserve">007856              </t>
  </si>
  <si>
    <t xml:space="preserve">     SUREKHA JAYANTILAL PATEL                                         </t>
  </si>
  <si>
    <t xml:space="preserve">007857              </t>
  </si>
  <si>
    <t xml:space="preserve">     REKHA MANILAL PATEL                                              </t>
  </si>
  <si>
    <t xml:space="preserve">007859              </t>
  </si>
  <si>
    <t xml:space="preserve">     NILESH AMBALAL PATEL                                             </t>
  </si>
  <si>
    <t xml:space="preserve">007860              </t>
  </si>
  <si>
    <t xml:space="preserve">     JASUMATI NARAYAN PATEL                                           </t>
  </si>
  <si>
    <t xml:space="preserve">007861              </t>
  </si>
  <si>
    <t xml:space="preserve">     JASHVANT NARAYAN PATEL                                           </t>
  </si>
  <si>
    <t xml:space="preserve">007876              </t>
  </si>
  <si>
    <t xml:space="preserve">     SULOCHANA MEHTA                                                  </t>
  </si>
  <si>
    <t xml:space="preserve">007851              </t>
  </si>
  <si>
    <t xml:space="preserve">     SHANTA KACHRALAL PATEL                                           </t>
  </si>
  <si>
    <t xml:space="preserve">007858              </t>
  </si>
  <si>
    <t xml:space="preserve">     ASHVIN RAMANLAL PATEL                                            </t>
  </si>
  <si>
    <t xml:space="preserve">007862              </t>
  </si>
  <si>
    <t xml:space="preserve">     SITARAM JOITARAM PATEL                                           </t>
  </si>
  <si>
    <t xml:space="preserve">007863              </t>
  </si>
  <si>
    <t xml:space="preserve">     DINESH BHAGVAN PATEL                                             </t>
  </si>
  <si>
    <t xml:space="preserve">007864              </t>
  </si>
  <si>
    <t xml:space="preserve">     BHARAT HIRALAL PANCHAL                                           </t>
  </si>
  <si>
    <t xml:space="preserve">007865              </t>
  </si>
  <si>
    <t xml:space="preserve">     GANPAT MANILAL MODI                                              </t>
  </si>
  <si>
    <t xml:space="preserve">007866              </t>
  </si>
  <si>
    <t xml:space="preserve">     AMBALAL SHANKARLAL PATEL                                         </t>
  </si>
  <si>
    <t xml:space="preserve">007923              </t>
  </si>
  <si>
    <t xml:space="preserve">     RAJENDRA SHEDHALAL PATEL                                         </t>
  </si>
  <si>
    <t xml:space="preserve">007893              </t>
  </si>
  <si>
    <t xml:space="preserve">     RITABEN KASHIRAM PATEL                                           </t>
  </si>
  <si>
    <t xml:space="preserve">     HEMANG BHARAT BHAI PATEL                                         </t>
  </si>
  <si>
    <t xml:space="preserve">007955              </t>
  </si>
  <si>
    <t xml:space="preserve">     SHARDA HASMUKLAL SHAH                                            </t>
  </si>
  <si>
    <t xml:space="preserve">007924              </t>
  </si>
  <si>
    <t xml:space="preserve">     HANSHA SHEDHALAL PATEL                                           </t>
  </si>
  <si>
    <t xml:space="preserve">007930              </t>
  </si>
  <si>
    <t xml:space="preserve">     MANISH V SHAH                                                    </t>
  </si>
  <si>
    <t xml:space="preserve">007931              </t>
  </si>
  <si>
    <t xml:space="preserve">     GEETA J SHAH                                                     </t>
  </si>
  <si>
    <t xml:space="preserve">026103              </t>
  </si>
  <si>
    <t xml:space="preserve">     BINDU N AHUJA                                                    </t>
  </si>
  <si>
    <t xml:space="preserve">007961              </t>
  </si>
  <si>
    <t xml:space="preserve">     CHINTUBEN SHAH                                                   </t>
  </si>
  <si>
    <t xml:space="preserve">007962              </t>
  </si>
  <si>
    <t xml:space="preserve">     JAYESH SHAH                                                      </t>
  </si>
  <si>
    <t xml:space="preserve">031300              </t>
  </si>
  <si>
    <t xml:space="preserve">     VANITA BEN RASIK BHAI PATEL                                      </t>
  </si>
  <si>
    <t xml:space="preserve">007974              </t>
  </si>
  <si>
    <t xml:space="preserve">     RAMESH BHAI BABULAL DARJI                                        </t>
  </si>
  <si>
    <t xml:space="preserve">007975              </t>
  </si>
  <si>
    <t xml:space="preserve">     ASUMATIBEN RAMESHBHAI DARJI                                      </t>
  </si>
  <si>
    <t xml:space="preserve">007985              </t>
  </si>
  <si>
    <t xml:space="preserve">     YOGESH G PATEL                                                   </t>
  </si>
  <si>
    <t xml:space="preserve">008004              </t>
  </si>
  <si>
    <t xml:space="preserve">     KAMLESH M PATEL                                                  </t>
  </si>
  <si>
    <t xml:space="preserve">008020              </t>
  </si>
  <si>
    <t xml:space="preserve">     GIRISH KUMAR K DAVE                                              </t>
  </si>
  <si>
    <t xml:space="preserve">008021              </t>
  </si>
  <si>
    <t xml:space="preserve">     PRAVINBHAI M PATEL                                               </t>
  </si>
  <si>
    <t xml:space="preserve">1207710000004605    </t>
  </si>
  <si>
    <t xml:space="preserve">     BHAGVATIBEN ZAVERBHAI PATEL                                      </t>
  </si>
  <si>
    <t xml:space="preserve">028600              </t>
  </si>
  <si>
    <t xml:space="preserve">     PRATIK AMITBHAI MEHTA                                            </t>
  </si>
  <si>
    <t xml:space="preserve">IN30034320082095    </t>
  </si>
  <si>
    <t xml:space="preserve">     BHATIA JITUBHAI S.                                               </t>
  </si>
  <si>
    <t xml:space="preserve">IN30034320026547    </t>
  </si>
  <si>
    <t xml:space="preserve">     MODI JIGNESHKUMAR BABULAL                                        </t>
  </si>
  <si>
    <t xml:space="preserve">IN30034320061358    </t>
  </si>
  <si>
    <t xml:space="preserve">     MODI BHAILALBHAI MANGALBHAI                                      </t>
  </si>
  <si>
    <t xml:space="preserve">008012              </t>
  </si>
  <si>
    <t xml:space="preserve">     VIJAY N PATEL                                                    </t>
  </si>
  <si>
    <t xml:space="preserve">007991              </t>
  </si>
  <si>
    <t xml:space="preserve">     VIMAL C OTIYA                                                    </t>
  </si>
  <si>
    <t xml:space="preserve">008017              </t>
  </si>
  <si>
    <t xml:space="preserve">     KALPANA D KANDOI                                                 </t>
  </si>
  <si>
    <t xml:space="preserve">008026              </t>
  </si>
  <si>
    <t xml:space="preserve">     MITA BEN NITIN KUMAR PATEL                                       </t>
  </si>
  <si>
    <t xml:space="preserve">008025              </t>
  </si>
  <si>
    <t xml:space="preserve">     CHIMANLAL B ZAVERI                                               </t>
  </si>
  <si>
    <t xml:space="preserve">026468              </t>
  </si>
  <si>
    <t xml:space="preserve">     PATEL HASHAMUKHBHAI KANJIBHAI                                    </t>
  </si>
  <si>
    <t xml:space="preserve">008028              </t>
  </si>
  <si>
    <t xml:space="preserve">     POPAT BABAL PATEL                                                </t>
  </si>
  <si>
    <t xml:space="preserve">008032              </t>
  </si>
  <si>
    <t xml:space="preserve">     NEELABEN B THAKKAR                                               </t>
  </si>
  <si>
    <t xml:space="preserve">031763              </t>
  </si>
  <si>
    <t xml:space="preserve">     CHIRAGKUMAR A MODI                                               </t>
  </si>
  <si>
    <t xml:space="preserve">008040              </t>
  </si>
  <si>
    <t xml:space="preserve">     DIPAKKUMAR NARAYANBAHI PATEL                                     </t>
  </si>
  <si>
    <t xml:space="preserve">008042              </t>
  </si>
  <si>
    <t xml:space="preserve">     SUSHILABEN JAYANTILAL PATEL                                      </t>
  </si>
  <si>
    <t xml:space="preserve">008044              </t>
  </si>
  <si>
    <t xml:space="preserve">     KUNDANBEN RAMESHBAI PATEL                                        </t>
  </si>
  <si>
    <t xml:space="preserve">015503              </t>
  </si>
  <si>
    <t xml:space="preserve">     GHANSHYAM HIRALAL MODI                                           </t>
  </si>
  <si>
    <t xml:space="preserve">015506              </t>
  </si>
  <si>
    <t xml:space="preserve">     MONA YOGESH KUMAR MANIAR                                         </t>
  </si>
  <si>
    <t xml:space="preserve">032409              </t>
  </si>
  <si>
    <t xml:space="preserve">     DAKSHABEN DIPAK PATEL                                            </t>
  </si>
  <si>
    <t xml:space="preserve">018602              </t>
  </si>
  <si>
    <t xml:space="preserve">     NATUBHAI RANCHHOD DAS PATEL                                      </t>
  </si>
  <si>
    <t xml:space="preserve">029403              </t>
  </si>
  <si>
    <t xml:space="preserve">     RAMESH CHANDRA P JOSHI                                           </t>
  </si>
  <si>
    <t xml:space="preserve">008080              </t>
  </si>
  <si>
    <t xml:space="preserve">     VINABEN PARESHKUMAR GUJARATI                                     </t>
  </si>
  <si>
    <t xml:space="preserve">008078              </t>
  </si>
  <si>
    <t xml:space="preserve">     RAJU BABULAL SOMANI                                              </t>
  </si>
  <si>
    <t xml:space="preserve">008099              </t>
  </si>
  <si>
    <t xml:space="preserve">     DHIRAJKUMAR SHANKARBHAI PATEL                                    </t>
  </si>
  <si>
    <t xml:space="preserve">008098              </t>
  </si>
  <si>
    <t xml:space="preserve">     YASHAVANT J RAVAL                                                </t>
  </si>
  <si>
    <t xml:space="preserve">008096              </t>
  </si>
  <si>
    <t xml:space="preserve">     LAXMICHAND DAHYALAL PATEL                                        </t>
  </si>
  <si>
    <t xml:space="preserve">022831              </t>
  </si>
  <si>
    <t xml:space="preserve">     AMOLABIBI GHASURA                                                </t>
  </si>
  <si>
    <t xml:space="preserve">IN30039412473720    </t>
  </si>
  <si>
    <t xml:space="preserve">     MANISH KUMAR POPATLAL AGRAWAL                                    </t>
  </si>
  <si>
    <t xml:space="preserve">028626              </t>
  </si>
  <si>
    <t xml:space="preserve">     LAKHUBHAI K PATEL                                                </t>
  </si>
  <si>
    <t xml:space="preserve">029168              </t>
  </si>
  <si>
    <t xml:space="preserve">     GOVABHAI LAKHUBHAI PATEL                                         </t>
  </si>
  <si>
    <t xml:space="preserve">030649              </t>
  </si>
  <si>
    <t xml:space="preserve">     SHRI GOVABHAI LAKHUBHAI PATEL                                    </t>
  </si>
  <si>
    <t xml:space="preserve">008106              </t>
  </si>
  <si>
    <t xml:space="preserve">     JAGDISH KUMAR GOMAJI CHAUDHARY                                   </t>
  </si>
  <si>
    <t xml:space="preserve">008122              </t>
  </si>
  <si>
    <t xml:space="preserve">     BALVANT LAL DODIA                                                </t>
  </si>
  <si>
    <t xml:space="preserve">018605              </t>
  </si>
  <si>
    <t xml:space="preserve">     PUSPABEN VADECHA                                                 </t>
  </si>
  <si>
    <t xml:space="preserve">008125              </t>
  </si>
  <si>
    <t xml:space="preserve">     RAMNIKLAL NANJIBHAI PATEL                                        </t>
  </si>
  <si>
    <t xml:space="preserve">008126              </t>
  </si>
  <si>
    <t xml:space="preserve">     KASAMALI A SUNASARA                                              </t>
  </si>
  <si>
    <t xml:space="preserve">008143              </t>
  </si>
  <si>
    <t xml:space="preserve">     GUNAVANTIBEN NARANDAS THAKKAR                                    </t>
  </si>
  <si>
    <t xml:space="preserve">024775              </t>
  </si>
  <si>
    <t xml:space="preserve">     ANIL K SHAH                                                      </t>
  </si>
  <si>
    <t xml:space="preserve">008130              </t>
  </si>
  <si>
    <t xml:space="preserve">     SARDARBHAI BHAVAN BHAI KATHAROTIYA                               </t>
  </si>
  <si>
    <t xml:space="preserve">024774              </t>
  </si>
  <si>
    <t xml:space="preserve">     BHAVNA A SHAH                                                    </t>
  </si>
  <si>
    <t xml:space="preserve">029942              </t>
  </si>
  <si>
    <t xml:space="preserve">     SHARMISTHABEN C SHAH                                             </t>
  </si>
  <si>
    <t xml:space="preserve">032082              </t>
  </si>
  <si>
    <t xml:space="preserve">     CHAMPAKLAL K KAHAR                                               </t>
  </si>
  <si>
    <t xml:space="preserve">     JAYESH JOSHI                                                     </t>
  </si>
  <si>
    <t xml:space="preserve">008141              </t>
  </si>
  <si>
    <t xml:space="preserve">     BACHUBHAI MOTIRAMJOSHI                                           </t>
  </si>
  <si>
    <t xml:space="preserve">     MEERA RAMESHCHANDRA AGRAWAL                                      </t>
  </si>
  <si>
    <t xml:space="preserve">008128              </t>
  </si>
  <si>
    <t xml:space="preserve">     MOTILAL KHATRI                                                   </t>
  </si>
  <si>
    <t xml:space="preserve">018609              </t>
  </si>
  <si>
    <t xml:space="preserve">     NIZAMKHAN HIYATKHAN GHASURA                                      </t>
  </si>
  <si>
    <t xml:space="preserve">008150              </t>
  </si>
  <si>
    <t xml:space="preserve">     RAMILA M JHAVERI                                                 </t>
  </si>
  <si>
    <t xml:space="preserve">031201              </t>
  </si>
  <si>
    <t xml:space="preserve">     BHUSHAN PRAVINCHANDRA                                            </t>
  </si>
  <si>
    <t xml:space="preserve">015515              </t>
  </si>
  <si>
    <t xml:space="preserve">     MEENA HARSHADBHAI BAVISHI                                        </t>
  </si>
  <si>
    <t xml:space="preserve">026349              </t>
  </si>
  <si>
    <t xml:space="preserve">     SHARADKUMAR SANMUKHLAL SONI                                      </t>
  </si>
  <si>
    <t xml:space="preserve">015513              </t>
  </si>
  <si>
    <t xml:space="preserve">     SUSHMA BEN RAJUBHAI LALWANI                                      </t>
  </si>
  <si>
    <t xml:space="preserve">015517              </t>
  </si>
  <si>
    <t xml:space="preserve">     NIRIXABEN PARSHOTTAMDAS PATEL                                    </t>
  </si>
  <si>
    <t xml:space="preserve">008172              </t>
  </si>
  <si>
    <t xml:space="preserve">     PURNIMABEN H PARIKH                                              </t>
  </si>
  <si>
    <t xml:space="preserve">008176              </t>
  </si>
  <si>
    <t xml:space="preserve">     JAYESHKUMAR CHANDUBHAI PATEL                                     </t>
  </si>
  <si>
    <t xml:space="preserve">008163              </t>
  </si>
  <si>
    <t xml:space="preserve">     ZARANA M DESAI                                                   </t>
  </si>
  <si>
    <t xml:space="preserve">008166              </t>
  </si>
  <si>
    <t xml:space="preserve">     ARVIND KUMAR RANA                                                </t>
  </si>
  <si>
    <t xml:space="preserve">008167              </t>
  </si>
  <si>
    <t xml:space="preserve">     DILIPBHAI KANTIBHAI PATEL                                        </t>
  </si>
  <si>
    <t xml:space="preserve">008169              </t>
  </si>
  <si>
    <t xml:space="preserve">     KRUPALI HARSHADBHAI BAVISHI                                      </t>
  </si>
  <si>
    <t xml:space="preserve">008181              </t>
  </si>
  <si>
    <t xml:space="preserve">     HANSABEN N SONI                                                  </t>
  </si>
  <si>
    <t xml:space="preserve">008184              </t>
  </si>
  <si>
    <t xml:space="preserve">     NARANDAS RIJUMAL LALWANI                                         </t>
  </si>
  <si>
    <t xml:space="preserve">008186              </t>
  </si>
  <si>
    <t xml:space="preserve">     ASHWIN KANTIBHAI PATEL                                           </t>
  </si>
  <si>
    <t xml:space="preserve">008187              </t>
  </si>
  <si>
    <t xml:space="preserve">     VASANTI POPATLAL DARJI                                           </t>
  </si>
  <si>
    <t xml:space="preserve">015519              </t>
  </si>
  <si>
    <t xml:space="preserve">     SUBHADRA MAHENDRA PATEL                                          </t>
  </si>
  <si>
    <t xml:space="preserve">015521              </t>
  </si>
  <si>
    <t xml:space="preserve">     RAFIMOHMAD N MALEK                                               </t>
  </si>
  <si>
    <t xml:space="preserve">022838              </t>
  </si>
  <si>
    <t xml:space="preserve">     BHIMRAO LAD                                                      </t>
  </si>
  <si>
    <t xml:space="preserve">029820              </t>
  </si>
  <si>
    <t xml:space="preserve">     KIRANKUMAR CHANDULAL SHAH                                        </t>
  </si>
  <si>
    <t xml:space="preserve">032745              </t>
  </si>
  <si>
    <t xml:space="preserve">     SANJAY KIRANKANT DESAI                                           </t>
  </si>
  <si>
    <t xml:space="preserve">008819              </t>
  </si>
  <si>
    <t xml:space="preserve">     SHAILESHKUMAR PATEL                                              </t>
  </si>
  <si>
    <t xml:space="preserve">018617              </t>
  </si>
  <si>
    <t xml:space="preserve">     OMPRAKASH R ARORA                                                </t>
  </si>
  <si>
    <t xml:space="preserve">018618              </t>
  </si>
  <si>
    <t xml:space="preserve">     ASHIVINBHAI RAMBHAI PATEL                                        </t>
  </si>
  <si>
    <t xml:space="preserve">015523              </t>
  </si>
  <si>
    <t xml:space="preserve">     SAROJBEN DINESHKUMAR PATEL                                       </t>
  </si>
  <si>
    <t xml:space="preserve">026017              </t>
  </si>
  <si>
    <t xml:space="preserve">     KUSUMBEN MANUBHAI SHAH                                           </t>
  </si>
  <si>
    <t xml:space="preserve">008190              </t>
  </si>
  <si>
    <t xml:space="preserve">     ASHVINKUMAR SONI                                                 </t>
  </si>
  <si>
    <t xml:space="preserve">015522              </t>
  </si>
  <si>
    <t xml:space="preserve">     GIRISH RAVABHAI PATEL                                            </t>
  </si>
  <si>
    <t xml:space="preserve">026494              </t>
  </si>
  <si>
    <t xml:space="preserve">     ANITA BEN VINOD BHAI MISHRA                                      </t>
  </si>
  <si>
    <t xml:space="preserve">021561              </t>
  </si>
  <si>
    <t xml:space="preserve">     HITESH PATEL                                                     </t>
  </si>
  <si>
    <t xml:space="preserve">021562              </t>
  </si>
  <si>
    <t xml:space="preserve">     ASHOK BHAI PATEL                                                 </t>
  </si>
  <si>
    <t xml:space="preserve">021563              </t>
  </si>
  <si>
    <t xml:space="preserve">     JAYDEEP PATEL                                                    </t>
  </si>
  <si>
    <t xml:space="preserve">015524              </t>
  </si>
  <si>
    <t xml:space="preserve">     MADHUBEN JAYANTIBHAI THAKOR                                      </t>
  </si>
  <si>
    <t xml:space="preserve">008255              </t>
  </si>
  <si>
    <t xml:space="preserve">     SHANTABEN RAMAN BHAI PATEL                                       </t>
  </si>
  <si>
    <t xml:space="preserve">008220              </t>
  </si>
  <si>
    <t xml:space="preserve">     VIDYA BEN JAYANTI BHAI PARMAR                                    </t>
  </si>
  <si>
    <t xml:space="preserve">008222              </t>
  </si>
  <si>
    <t xml:space="preserve">     LATABEN SURYKANT PATEL                                           </t>
  </si>
  <si>
    <t xml:space="preserve">008233              </t>
  </si>
  <si>
    <t xml:space="preserve">     SURYAKANT SHAH                                                   </t>
  </si>
  <si>
    <t xml:space="preserve">008235              </t>
  </si>
  <si>
    <t xml:space="preserve">     PRAVIN P PATEL                                                   </t>
  </si>
  <si>
    <t xml:space="preserve">015531              </t>
  </si>
  <si>
    <t xml:space="preserve">     HIRALAL NAIK                                                     </t>
  </si>
  <si>
    <t xml:space="preserve">015538              </t>
  </si>
  <si>
    <t xml:space="preserve">026016              </t>
  </si>
  <si>
    <t xml:space="preserve">     UMESH SHAH                                                       </t>
  </si>
  <si>
    <t xml:space="preserve">008244              </t>
  </si>
  <si>
    <t xml:space="preserve">     RAMNIKLAL CHHAGANLAL BADANI                                      </t>
  </si>
  <si>
    <t xml:space="preserve">008248              </t>
  </si>
  <si>
    <t xml:space="preserve">     SMITABEN SHAH                                                    </t>
  </si>
  <si>
    <t xml:space="preserve">008238              </t>
  </si>
  <si>
    <t xml:space="preserve">     NAYNABEN MAHESHCHANDRA PATEL                                     </t>
  </si>
  <si>
    <t xml:space="preserve">020431              </t>
  </si>
  <si>
    <t xml:space="preserve">     HANSABEN BIPINCHANDRA PANDYA                                     </t>
  </si>
  <si>
    <t xml:space="preserve">008253              </t>
  </si>
  <si>
    <t xml:space="preserve">     D C NAI                                                          </t>
  </si>
  <si>
    <t xml:space="preserve">008262              </t>
  </si>
  <si>
    <t xml:space="preserve">     SOBHAG MAL AGRAWAL                                               </t>
  </si>
  <si>
    <t xml:space="preserve">008259              </t>
  </si>
  <si>
    <t xml:space="preserve">     MADHUBEN I PATTANI                                               </t>
  </si>
  <si>
    <t xml:space="preserve">008264              </t>
  </si>
  <si>
    <t xml:space="preserve">     KAUSHIK N PATEL                                                  </t>
  </si>
  <si>
    <t xml:space="preserve">015543              </t>
  </si>
  <si>
    <t xml:space="preserve">     SUNIT PATEL                                                      </t>
  </si>
  <si>
    <t xml:space="preserve">030067              </t>
  </si>
  <si>
    <t xml:space="preserve">     RAJNIKANT SHIVABHAI PATEL                                        </t>
  </si>
  <si>
    <t xml:space="preserve">022841              </t>
  </si>
  <si>
    <t xml:space="preserve">     ANIL JAYANTBHAI AMIN                                             </t>
  </si>
  <si>
    <t xml:space="preserve">IN30063610148305    </t>
  </si>
  <si>
    <t xml:space="preserve">     PRADIP A. DAM                                                    </t>
  </si>
  <si>
    <t xml:space="preserve">008256              </t>
  </si>
  <si>
    <t xml:space="preserve">     RAMILA BEN R PATEL                                               </t>
  </si>
  <si>
    <t xml:space="preserve">IN30199110075247    </t>
  </si>
  <si>
    <t xml:space="preserve">     RAJIVKUMAR MANUBHAI PATEL                                        </t>
  </si>
  <si>
    <t xml:space="preserve">027961              </t>
  </si>
  <si>
    <t xml:space="preserve">     PRAKASH KUMAR PATEL                                              </t>
  </si>
  <si>
    <t xml:space="preserve">008271              </t>
  </si>
  <si>
    <t xml:space="preserve">     SAROJBEN GIRISH BHAI PATEL                                       </t>
  </si>
  <si>
    <t xml:space="preserve">008277              </t>
  </si>
  <si>
    <t xml:space="preserve">     NIMISHA H PRAJAPATI                                              </t>
  </si>
  <si>
    <t xml:space="preserve">018625              </t>
  </si>
  <si>
    <t xml:space="preserve">     JAGRUTI RASIKLAL CHOKSHI                                         </t>
  </si>
  <si>
    <t xml:space="preserve">018626              </t>
  </si>
  <si>
    <t xml:space="preserve">     INDUMATI RASIKLAL CHOKSHI                                        </t>
  </si>
  <si>
    <t xml:space="preserve">008273              </t>
  </si>
  <si>
    <t xml:space="preserve">     JAYSHREE S TRIVEDI                                               </t>
  </si>
  <si>
    <t xml:space="preserve">008288              </t>
  </si>
  <si>
    <t xml:space="preserve">     CHANDRA KIRITKUMAR THAKKAR                                       </t>
  </si>
  <si>
    <t xml:space="preserve">008292              </t>
  </si>
  <si>
    <t xml:space="preserve">     BHUPENDRA KUMAR BHAVSAR                                          </t>
  </si>
  <si>
    <t xml:space="preserve">008289              </t>
  </si>
  <si>
    <t xml:space="preserve">     JANAKBEN N SOLANKI                                               </t>
  </si>
  <si>
    <t xml:space="preserve">008293              </t>
  </si>
  <si>
    <t xml:space="preserve">     UPENDRA SHAH                                                     </t>
  </si>
  <si>
    <t xml:space="preserve">008294              </t>
  </si>
  <si>
    <t xml:space="preserve">     VARSHABEN SHAH                                                   </t>
  </si>
  <si>
    <t xml:space="preserve">008296              </t>
  </si>
  <si>
    <t xml:space="preserve">     ABDUL RASIDISMAIL BHAI SHEKH                                     </t>
  </si>
  <si>
    <t xml:space="preserve">015551              </t>
  </si>
  <si>
    <t xml:space="preserve">     MILAN SHAH                                                       </t>
  </si>
  <si>
    <t xml:space="preserve">008299              </t>
  </si>
  <si>
    <t xml:space="preserve">     BHIKHA BHAI SOMA BHAI PATEL                                      </t>
  </si>
  <si>
    <t xml:space="preserve">027617              </t>
  </si>
  <si>
    <t xml:space="preserve">     RAVINDRA KUMAR N PATEL                                           </t>
  </si>
  <si>
    <t xml:space="preserve">008306              </t>
  </si>
  <si>
    <t xml:space="preserve">     ISHWARBHAI KASHIBHAI PATEL                                       </t>
  </si>
  <si>
    <t xml:space="preserve">015553              </t>
  </si>
  <si>
    <t xml:space="preserve">     KAMLESHKUMAR MANUBHAI PATEL                                      </t>
  </si>
  <si>
    <t xml:space="preserve">015552              </t>
  </si>
  <si>
    <t xml:space="preserve">     KANTABEN MANUBHAI PATEL                                          </t>
  </si>
  <si>
    <t xml:space="preserve">015555              </t>
  </si>
  <si>
    <t xml:space="preserve">     BHAVISHBEN ASHVINBHAI PATEL                                      </t>
  </si>
  <si>
    <t xml:space="preserve">008309              </t>
  </si>
  <si>
    <t xml:space="preserve">     SARKHEJI PRADIP KUMAR                                            </t>
  </si>
  <si>
    <t xml:space="preserve">008308              </t>
  </si>
  <si>
    <t xml:space="preserve">     BRAIJESHBHAI HARSHADBHAI PATEL                                   </t>
  </si>
  <si>
    <t xml:space="preserve">015557              </t>
  </si>
  <si>
    <t xml:space="preserve">     BHAVINIBEN NITESHBHAI PATEL                                      </t>
  </si>
  <si>
    <t xml:space="preserve">029459              </t>
  </si>
  <si>
    <t xml:space="preserve">     NIKETANBHAI R TRIVEDI                                            </t>
  </si>
  <si>
    <t xml:space="preserve">025082              </t>
  </si>
  <si>
    <t xml:space="preserve">     MINABEN RAJESH BHAI PATEL                                        </t>
  </si>
  <si>
    <t xml:space="preserve">027795              </t>
  </si>
  <si>
    <t xml:space="preserve">     SUSHIL S PATEL                                                   </t>
  </si>
  <si>
    <t xml:space="preserve">027796              </t>
  </si>
  <si>
    <t xml:space="preserve">     PRADIP R PATEL                                                   </t>
  </si>
  <si>
    <t xml:space="preserve">008316              </t>
  </si>
  <si>
    <t xml:space="preserve">     PUNJALAL J PATEL                                                 </t>
  </si>
  <si>
    <t xml:space="preserve">008318              </t>
  </si>
  <si>
    <t xml:space="preserve">     RUPAL SHAH                                                       </t>
  </si>
  <si>
    <t xml:space="preserve">IN30063610100958    </t>
  </si>
  <si>
    <t xml:space="preserve">     MUKESHKUMAR JASHBHAI PATEL                                       </t>
  </si>
  <si>
    <t xml:space="preserve">008321              </t>
  </si>
  <si>
    <t xml:space="preserve">     ANJANA BEN RAJENDRABHAI MEHTA                                    </t>
  </si>
  <si>
    <t xml:space="preserve">008326              </t>
  </si>
  <si>
    <t xml:space="preserve">     MAHEMUDA AMULAKHBHAI PANJWANI                                    </t>
  </si>
  <si>
    <t xml:space="preserve">008332              </t>
  </si>
  <si>
    <t xml:space="preserve">     JAISHREEBEN BHUPENDRAKUMAR SHAH                                  </t>
  </si>
  <si>
    <t xml:space="preserve">008333              </t>
  </si>
  <si>
    <t xml:space="preserve">     BHARATI BEN SHOBHITLAL                                           </t>
  </si>
  <si>
    <t xml:space="preserve">008334              </t>
  </si>
  <si>
    <t xml:space="preserve">     JYOTI H SHAH                                                     </t>
  </si>
  <si>
    <t xml:space="preserve">032663              </t>
  </si>
  <si>
    <t xml:space="preserve">     PRUTHVIRAJ SINH L ZALA                                           </t>
  </si>
  <si>
    <t xml:space="preserve">015575              </t>
  </si>
  <si>
    <t xml:space="preserve">ANIL NAVINCHANDRA SHAH                                                </t>
  </si>
  <si>
    <t xml:space="preserve">026862              </t>
  </si>
  <si>
    <t xml:space="preserve">     HASAN IBRAHIM MITHA                                              </t>
  </si>
  <si>
    <t xml:space="preserve">IN30039411579904    </t>
  </si>
  <si>
    <t xml:space="preserve">     SUVASBEN HITESHBHAI PATEL                                        </t>
  </si>
  <si>
    <t xml:space="preserve">008345              </t>
  </si>
  <si>
    <t xml:space="preserve">     NIMESH DESAI                                                     </t>
  </si>
  <si>
    <t xml:space="preserve">008348              </t>
  </si>
  <si>
    <t xml:space="preserve">     ATUL PARIKH                                                      </t>
  </si>
  <si>
    <t xml:space="preserve">015565              </t>
  </si>
  <si>
    <t xml:space="preserve">     KAMLESH S SHETH                                                  </t>
  </si>
  <si>
    <t xml:space="preserve">030888              </t>
  </si>
  <si>
    <t xml:space="preserve">     JASWANTLAL D RANA                                                </t>
  </si>
  <si>
    <t xml:space="preserve">030077              </t>
  </si>
  <si>
    <t xml:space="preserve">     PANKAJ S SHAH                                                    </t>
  </si>
  <si>
    <t xml:space="preserve">028131              </t>
  </si>
  <si>
    <t xml:space="preserve">     KASAM IBRAHIM BHAGALIYA                                          </t>
  </si>
  <si>
    <t xml:space="preserve">028132              </t>
  </si>
  <si>
    <t xml:space="preserve">     TAHERA KASAM BHAGALIYA                                           </t>
  </si>
  <si>
    <t xml:space="preserve">012752              </t>
  </si>
  <si>
    <t xml:space="preserve">     RENUKA PATEL                                                     </t>
  </si>
  <si>
    <t xml:space="preserve">IN30199110051867    </t>
  </si>
  <si>
    <t xml:space="preserve">     BARIA SAMARSINH MAGANBHAI                                        </t>
  </si>
  <si>
    <t xml:space="preserve">008350              </t>
  </si>
  <si>
    <t xml:space="preserve">     SHOBHNA ASHWIN SHAH                                              </t>
  </si>
  <si>
    <t xml:space="preserve">008352              </t>
  </si>
  <si>
    <t xml:space="preserve">     DELIP KANAYALAL NEEMA                                            </t>
  </si>
  <si>
    <t xml:space="preserve">029847              </t>
  </si>
  <si>
    <t xml:space="preserve">     MEVALAL J YADAV                                                  </t>
  </si>
  <si>
    <t xml:space="preserve">029830              </t>
  </si>
  <si>
    <t xml:space="preserve">     SURESH KUMARI SHARMA                                             </t>
  </si>
  <si>
    <t xml:space="preserve">015569              </t>
  </si>
  <si>
    <t xml:space="preserve">     BINDUBEN HARENDRAKUMAR SHAH                                      </t>
  </si>
  <si>
    <t xml:space="preserve">IN30133019924646    </t>
  </si>
  <si>
    <t xml:space="preserve">     SUSHILABEN V CHHAJED                                             </t>
  </si>
  <si>
    <t xml:space="preserve">     SURENDRA MAFATLAL OOSHI                                          </t>
  </si>
  <si>
    <t xml:space="preserve">031905              </t>
  </si>
  <si>
    <t xml:space="preserve">     VINODCHANDRA J SHAH                                              </t>
  </si>
  <si>
    <t xml:space="preserve">022847              </t>
  </si>
  <si>
    <t xml:space="preserve">     ROMA V PATEL                                                     </t>
  </si>
  <si>
    <t xml:space="preserve">008382              </t>
  </si>
  <si>
    <t xml:space="preserve">     LAXMIKANT C CHOKSHI                                              </t>
  </si>
  <si>
    <t xml:space="preserve">008383              </t>
  </si>
  <si>
    <t xml:space="preserve">     JAYASHREE KUMARPAL CHUDGAR                                       </t>
  </si>
  <si>
    <t xml:space="preserve">008387              </t>
  </si>
  <si>
    <t xml:space="preserve">     HITESH RASIKLAL SHAH                                             </t>
  </si>
  <si>
    <t xml:space="preserve">008403              </t>
  </si>
  <si>
    <t xml:space="preserve">     BHARAT SAVLA                                                     </t>
  </si>
  <si>
    <t xml:space="preserve">008404              </t>
  </si>
  <si>
    <t xml:space="preserve">     MANUBHAI TAILOR                                                  </t>
  </si>
  <si>
    <t xml:space="preserve">008408              </t>
  </si>
  <si>
    <t xml:space="preserve">     KRISHNA S PATEL                                                  </t>
  </si>
  <si>
    <t xml:space="preserve">008409              </t>
  </si>
  <si>
    <t xml:space="preserve">     VARSHA RANA                                                      </t>
  </si>
  <si>
    <t xml:space="preserve">008410              </t>
  </si>
  <si>
    <t xml:space="preserve">     HARSHADPURI GOSAI                                                </t>
  </si>
  <si>
    <t xml:space="preserve">008411              </t>
  </si>
  <si>
    <t xml:space="preserve">     SURYAKANT M PATEL                                                </t>
  </si>
  <si>
    <t xml:space="preserve">008421              </t>
  </si>
  <si>
    <t xml:space="preserve">     NATWARLAL S SHAH                                                 </t>
  </si>
  <si>
    <t xml:space="preserve">008426              </t>
  </si>
  <si>
    <t xml:space="preserve">     RUKHSHANA RANGREZ                                                </t>
  </si>
  <si>
    <t xml:space="preserve">008427              </t>
  </si>
  <si>
    <t xml:space="preserve">     RAJUBAHI CHUNILAL CHUNARA                                        </t>
  </si>
  <si>
    <t xml:space="preserve">001410              </t>
  </si>
  <si>
    <t xml:space="preserve">     SUNIL M SHAH                                                     </t>
  </si>
  <si>
    <t xml:space="preserve">008442              </t>
  </si>
  <si>
    <t xml:space="preserve">     NARGISH ABDUL RAZAK PENWALA                                      </t>
  </si>
  <si>
    <t xml:space="preserve">008443              </t>
  </si>
  <si>
    <t xml:space="preserve">     VIRAL M PARIKH                                                   </t>
  </si>
  <si>
    <t xml:space="preserve">015578              </t>
  </si>
  <si>
    <t xml:space="preserve">     SHANTABEN CHATURBHAI PLATEL                                      </t>
  </si>
  <si>
    <t xml:space="preserve">015582              </t>
  </si>
  <si>
    <t xml:space="preserve">     BHUPESH SHAH                                                     </t>
  </si>
  <si>
    <t xml:space="preserve">015584              </t>
  </si>
  <si>
    <t xml:space="preserve">     GOPAL TRIMBAK JOSHI                                              </t>
  </si>
  <si>
    <t xml:space="preserve">018643              </t>
  </si>
  <si>
    <t xml:space="preserve">     INDRAVADAN AMIN                                                  </t>
  </si>
  <si>
    <t xml:space="preserve">018644              </t>
  </si>
  <si>
    <t xml:space="preserve">     NILESH AMIN                                                      </t>
  </si>
  <si>
    <t xml:space="preserve">028746              </t>
  </si>
  <si>
    <t xml:space="preserve">     HARIBHAI Z PATEL                                                 </t>
  </si>
  <si>
    <t xml:space="preserve">031898              </t>
  </si>
  <si>
    <t xml:space="preserve">     ISHWARBHAI G PATEL                                               </t>
  </si>
  <si>
    <t xml:space="preserve">028767              </t>
  </si>
  <si>
    <t xml:space="preserve">     MEETA AGARWAL                                                    </t>
  </si>
  <si>
    <t xml:space="preserve">008434              </t>
  </si>
  <si>
    <t xml:space="preserve">     KAJAL SHAH                                                       </t>
  </si>
  <si>
    <t xml:space="preserve">008363              </t>
  </si>
  <si>
    <t xml:space="preserve">     DIPAK GORDHANBHAI PATEL                                          </t>
  </si>
  <si>
    <t xml:space="preserve">008369              </t>
  </si>
  <si>
    <t xml:space="preserve">     BHUPENDRA DAHYABHAI PATEL                                        </t>
  </si>
  <si>
    <t xml:space="preserve">     BHAVESH SHAH                                                     </t>
  </si>
  <si>
    <t xml:space="preserve">015585              </t>
  </si>
  <si>
    <t xml:space="preserve">     USHA VIPINCHANDRA GOSWAMI                                        </t>
  </si>
  <si>
    <t xml:space="preserve">027566              </t>
  </si>
  <si>
    <t xml:space="preserve">     CHANDRAKANT VITTHALBHAI MALI                                     </t>
  </si>
  <si>
    <t xml:space="preserve">008474              </t>
  </si>
  <si>
    <t xml:space="preserve">     MITABEN KHAMBHALA                                                </t>
  </si>
  <si>
    <t xml:space="preserve">008475              </t>
  </si>
  <si>
    <t xml:space="preserve">     HARISH N BHATT                                                   </t>
  </si>
  <si>
    <t xml:space="preserve">022848              </t>
  </si>
  <si>
    <t xml:space="preserve">     BHUPENDRA C SHAH                                                 </t>
  </si>
  <si>
    <t xml:space="preserve">027764              </t>
  </si>
  <si>
    <t xml:space="preserve">     DAMYANTI KATARIA                                                 </t>
  </si>
  <si>
    <t xml:space="preserve">030712              </t>
  </si>
  <si>
    <t xml:space="preserve">     PRITI TEJAS MEHTA                                                </t>
  </si>
  <si>
    <t xml:space="preserve">031736              </t>
  </si>
  <si>
    <t xml:space="preserve">     BECHARBHAI RANCHODAS PATEL                                       </t>
  </si>
  <si>
    <t xml:space="preserve">008454              </t>
  </si>
  <si>
    <t xml:space="preserve">     GULAB CHAND JAIN                                                 </t>
  </si>
  <si>
    <t xml:space="preserve">018654              </t>
  </si>
  <si>
    <t xml:space="preserve">     ASMITA MANIAR                                                    </t>
  </si>
  <si>
    <t xml:space="preserve">032269              </t>
  </si>
  <si>
    <t xml:space="preserve">     JAGRUTI SHAILESH VYAS                                            </t>
  </si>
  <si>
    <t xml:space="preserve">025839              </t>
  </si>
  <si>
    <t xml:space="preserve">     SHANTAGAORI I DALAL                                              </t>
  </si>
  <si>
    <t xml:space="preserve">008494              </t>
  </si>
  <si>
    <t xml:space="preserve">     SAVITABEN SHAH                                                   </t>
  </si>
  <si>
    <t xml:space="preserve">030605              </t>
  </si>
  <si>
    <t xml:space="preserve">     BHARTIBEN A SHAH                                                 </t>
  </si>
  <si>
    <t xml:space="preserve">032352              </t>
  </si>
  <si>
    <t xml:space="preserve">     VANDANA NILESHKUMAR PATEL                                        </t>
  </si>
  <si>
    <t xml:space="preserve">018657              </t>
  </si>
  <si>
    <t xml:space="preserve">     AMIN SAROJ A                                                     </t>
  </si>
  <si>
    <t xml:space="preserve">031402              </t>
  </si>
  <si>
    <t xml:space="preserve">     MEHDI HUSAIN F LOKHANDWALA                                       </t>
  </si>
  <si>
    <t xml:space="preserve">008499              </t>
  </si>
  <si>
    <t xml:space="preserve">     NITIN PARIKH                                                     </t>
  </si>
  <si>
    <t xml:space="preserve">008501              </t>
  </si>
  <si>
    <t xml:space="preserve">     MADHUBEN SHAH                                                    </t>
  </si>
  <si>
    <t xml:space="preserve">008504              </t>
  </si>
  <si>
    <t xml:space="preserve">     ARVIND PARIKH                                                    </t>
  </si>
  <si>
    <t xml:space="preserve">008514              </t>
  </si>
  <si>
    <t xml:space="preserve">     R D BHATT                                                        </t>
  </si>
  <si>
    <t xml:space="preserve">025693              </t>
  </si>
  <si>
    <t xml:space="preserve">     KESHAV S PATEL                                                   </t>
  </si>
  <si>
    <t xml:space="preserve">026043              </t>
  </si>
  <si>
    <t xml:space="preserve">     K H SHAH                                                         </t>
  </si>
  <si>
    <t xml:space="preserve">026129              </t>
  </si>
  <si>
    <t xml:space="preserve">     VARSHA S GALA                                                    </t>
  </si>
  <si>
    <t xml:space="preserve">IN30001110514370    </t>
  </si>
  <si>
    <t xml:space="preserve">     BHARATKUMAR CHOKSHI                                              </t>
  </si>
  <si>
    <t xml:space="preserve">026209              </t>
  </si>
  <si>
    <t xml:space="preserve">     PURNIMA BHATIA                                                   </t>
  </si>
  <si>
    <t xml:space="preserve">027816              </t>
  </si>
  <si>
    <t xml:space="preserve">     ANILBHAI CHHOTABHAI PATEL                                        </t>
  </si>
  <si>
    <t xml:space="preserve">030827              </t>
  </si>
  <si>
    <t xml:space="preserve">008533              </t>
  </si>
  <si>
    <t xml:space="preserve">     MAHENDRA RAMANLAL POLA                                           </t>
  </si>
  <si>
    <t xml:space="preserve">008535              </t>
  </si>
  <si>
    <t xml:space="preserve">     AMRUT PRAGJIBHAI CHAUHAN                                         </t>
  </si>
  <si>
    <t xml:space="preserve">008538              </t>
  </si>
  <si>
    <t xml:space="preserve">     MADHUSUDAN V REDE                                                </t>
  </si>
  <si>
    <t xml:space="preserve">008542              </t>
  </si>
  <si>
    <t xml:space="preserve">     MUKESH DADLANI                                                   </t>
  </si>
  <si>
    <t xml:space="preserve">008547              </t>
  </si>
  <si>
    <t xml:space="preserve">     PARESH UTTAMCHAND DAND                                           </t>
  </si>
  <si>
    <t xml:space="preserve">018663              </t>
  </si>
  <si>
    <t xml:space="preserve">     RAMILA SHAH                                                      </t>
  </si>
  <si>
    <t xml:space="preserve">026477              </t>
  </si>
  <si>
    <t xml:space="preserve">     VIROOMAL KHATRI                                                  </t>
  </si>
  <si>
    <t xml:space="preserve">009746              </t>
  </si>
  <si>
    <t xml:space="preserve">IN30075711210248    </t>
  </si>
  <si>
    <t xml:space="preserve">     SAVITRIBEN TULSIDAS JAGWANI                                      </t>
  </si>
  <si>
    <t xml:space="preserve">008536              </t>
  </si>
  <si>
    <t xml:space="preserve">     SHANTILAL G PATEL                                                </t>
  </si>
  <si>
    <t xml:space="preserve">008539              </t>
  </si>
  <si>
    <t xml:space="preserve">     CHANDANBEN S VYAS                                                </t>
  </si>
  <si>
    <t xml:space="preserve">022856              </t>
  </si>
  <si>
    <t xml:space="preserve">     BHAVIK SHAH                                                      </t>
  </si>
  <si>
    <t xml:space="preserve">022857              </t>
  </si>
  <si>
    <t xml:space="preserve">     SHANTI SHAH                                                      </t>
  </si>
  <si>
    <t xml:space="preserve">022854              </t>
  </si>
  <si>
    <t xml:space="preserve">     RAJIV SHAH                                                       </t>
  </si>
  <si>
    <t xml:space="preserve">022855              </t>
  </si>
  <si>
    <t xml:space="preserve">     CHIRAG SHAH                                                      </t>
  </si>
  <si>
    <t xml:space="preserve">022858              </t>
  </si>
  <si>
    <t xml:space="preserve">     SONAL SHAH                                                       </t>
  </si>
  <si>
    <t xml:space="preserve">022859              </t>
  </si>
  <si>
    <t xml:space="preserve">031015              </t>
  </si>
  <si>
    <t xml:space="preserve">     CHETANA AMRUT PATEL                                              </t>
  </si>
  <si>
    <t xml:space="preserve">008555              </t>
  </si>
  <si>
    <t xml:space="preserve">     NALINI BEN J PATEL                                               </t>
  </si>
  <si>
    <t xml:space="preserve">015603              </t>
  </si>
  <si>
    <t xml:space="preserve">     SHAILESH JOSHI                                                   </t>
  </si>
  <si>
    <t xml:space="preserve">026158              </t>
  </si>
  <si>
    <t xml:space="preserve">     NARENDRA CHUNILAL PATEL                                          </t>
  </si>
  <si>
    <t xml:space="preserve">IN30133017443850    </t>
  </si>
  <si>
    <t xml:space="preserve">     PATEL PANNA JITENDRA                                             </t>
  </si>
  <si>
    <t xml:space="preserve">015606              </t>
  </si>
  <si>
    <t xml:space="preserve">     RAMILABEN THAKKAR                                                </t>
  </si>
  <si>
    <t xml:space="preserve">008558              </t>
  </si>
  <si>
    <t xml:space="preserve">     SHILPABEN PATEL                                                  </t>
  </si>
  <si>
    <t xml:space="preserve">008568              </t>
  </si>
  <si>
    <t xml:space="preserve">     S G PRIYA                                                        </t>
  </si>
  <si>
    <t xml:space="preserve">024184              </t>
  </si>
  <si>
    <t xml:space="preserve">     PRITESH PATEL                                                    </t>
  </si>
  <si>
    <t xml:space="preserve">014843              </t>
  </si>
  <si>
    <t xml:space="preserve">     VASANT HARJIVAN TANNA                                            </t>
  </si>
  <si>
    <t xml:space="preserve">008574              </t>
  </si>
  <si>
    <t xml:space="preserve">     ANIL DHABALIA                                                    </t>
  </si>
  <si>
    <t xml:space="preserve">008898              </t>
  </si>
  <si>
    <t xml:space="preserve">     PRABHUDAS HANSRAJBHAI KOTHADIA                                   </t>
  </si>
  <si>
    <t xml:space="preserve">020439              </t>
  </si>
  <si>
    <t xml:space="preserve">     HARSHA ARVINDSINH MAHIDA                                         </t>
  </si>
  <si>
    <t xml:space="preserve">028856              </t>
  </si>
  <si>
    <t xml:space="preserve">     JENI J MARZBAN                                                   </t>
  </si>
  <si>
    <t xml:space="preserve">022863              </t>
  </si>
  <si>
    <t xml:space="preserve">     KUSUM LATA KHARE                                                 </t>
  </si>
  <si>
    <t xml:space="preserve">008584              </t>
  </si>
  <si>
    <t xml:space="preserve">     SANJAY R SHAH                                                    </t>
  </si>
  <si>
    <t xml:space="preserve">015609              </t>
  </si>
  <si>
    <t xml:space="preserve">     CHANDULAL AMIN                                                   </t>
  </si>
  <si>
    <t xml:space="preserve">008585              </t>
  </si>
  <si>
    <t xml:space="preserve">     PATEL TARABEN P                                                  </t>
  </si>
  <si>
    <t xml:space="preserve">030766              </t>
  </si>
  <si>
    <t xml:space="preserve">     SUNITA SHARMA                                                    </t>
  </si>
  <si>
    <t xml:space="preserve">008588              </t>
  </si>
  <si>
    <t xml:space="preserve">     DALIP ADWANI                                                     </t>
  </si>
  <si>
    <t xml:space="preserve">008594              </t>
  </si>
  <si>
    <t xml:space="preserve">     MEENABEN JAGDISH BHAI PATEL                                      </t>
  </si>
  <si>
    <t xml:space="preserve">024776              </t>
  </si>
  <si>
    <t xml:space="preserve">     HEMINI SUDHIR SHAH                                               </t>
  </si>
  <si>
    <t xml:space="preserve">027092              </t>
  </si>
  <si>
    <t xml:space="preserve">     BHATT DEVENDRA CHAMPAKLAL                                        </t>
  </si>
  <si>
    <t xml:space="preserve">030765              </t>
  </si>
  <si>
    <t xml:space="preserve">     RAJNI P SUKHEJA                                                  </t>
  </si>
  <si>
    <t xml:space="preserve">008610              </t>
  </si>
  <si>
    <t xml:space="preserve">     RIMA MADHUKANT PATEL                                             </t>
  </si>
  <si>
    <t xml:space="preserve">008611              </t>
  </si>
  <si>
    <t xml:space="preserve">     JAYA BEN SHAH                                                    </t>
  </si>
  <si>
    <t xml:space="preserve">008613              </t>
  </si>
  <si>
    <t xml:space="preserve">     NILESH A SAVANT                                                  </t>
  </si>
  <si>
    <t xml:space="preserve">008621              </t>
  </si>
  <si>
    <t xml:space="preserve">     INDRA PARMAR                                                     </t>
  </si>
  <si>
    <t xml:space="preserve">008624              </t>
  </si>
  <si>
    <t xml:space="preserve">     BHATT Y                                                          </t>
  </si>
  <si>
    <t xml:space="preserve">015614              </t>
  </si>
  <si>
    <t xml:space="preserve">     RAJENDRA PARIKH                                                  </t>
  </si>
  <si>
    <t xml:space="preserve">026036              </t>
  </si>
  <si>
    <t xml:space="preserve">     DILIP VADILAL SHAH                                               </t>
  </si>
  <si>
    <t xml:space="preserve">027593              </t>
  </si>
  <si>
    <t xml:space="preserve">     VASANT B PATEL                                                   </t>
  </si>
  <si>
    <t xml:space="preserve">027611              </t>
  </si>
  <si>
    <t xml:space="preserve">     MAHENDRA B PATEL                                                 </t>
  </si>
  <si>
    <t xml:space="preserve">027612              </t>
  </si>
  <si>
    <t xml:space="preserve">     INDRAVADAN B PATEL                                               </t>
  </si>
  <si>
    <t xml:space="preserve">027613              </t>
  </si>
  <si>
    <t xml:space="preserve">     PREMILA M PATEL                                                  </t>
  </si>
  <si>
    <t xml:space="preserve">027614              </t>
  </si>
  <si>
    <t xml:space="preserve">     AMITA I PATEL                                                    </t>
  </si>
  <si>
    <t xml:space="preserve">027615              </t>
  </si>
  <si>
    <t xml:space="preserve">     PRAMODA V PATEL                                                  </t>
  </si>
  <si>
    <t xml:space="preserve">018665              </t>
  </si>
  <si>
    <t xml:space="preserve">     PARESH SHAH                                                      </t>
  </si>
  <si>
    <t xml:space="preserve">018666              </t>
  </si>
  <si>
    <t xml:space="preserve">     MANOJ SHAH                                                       </t>
  </si>
  <si>
    <t xml:space="preserve">IN30051312108419    </t>
  </si>
  <si>
    <t xml:space="preserve">     PRERAK HARIKRISHNABHAI PATEL                                     </t>
  </si>
  <si>
    <t xml:space="preserve">015615              </t>
  </si>
  <si>
    <t xml:space="preserve">     GEETABEN MUKESH KUMAR SHAH                                       </t>
  </si>
  <si>
    <t xml:space="preserve">026535              </t>
  </si>
  <si>
    <t xml:space="preserve">     UMESH PATEL                                                      </t>
  </si>
  <si>
    <t xml:space="preserve">031063              </t>
  </si>
  <si>
    <t xml:space="preserve">     SHIRISH SUMANTLAL GANDHI                                         </t>
  </si>
  <si>
    <t xml:space="preserve">009274              </t>
  </si>
  <si>
    <t xml:space="preserve">     JAGDISH C SHAH                                                   </t>
  </si>
  <si>
    <t xml:space="preserve">032928              </t>
  </si>
  <si>
    <t xml:space="preserve">     YOGESH MAHENDRAKUMAR SHAH                                        </t>
  </si>
  <si>
    <t xml:space="preserve">008628              </t>
  </si>
  <si>
    <t xml:space="preserve">     UPENDRA J TRIVEDI                                                </t>
  </si>
  <si>
    <t xml:space="preserve">015616              </t>
  </si>
  <si>
    <t xml:space="preserve">     BHUPENDRABHAI JETHABHIA RAY                                      </t>
  </si>
  <si>
    <t xml:space="preserve">008630              </t>
  </si>
  <si>
    <t xml:space="preserve">     ARUNABEN TAILOR                                                  </t>
  </si>
  <si>
    <t xml:space="preserve">008633              </t>
  </si>
  <si>
    <t xml:space="preserve">     R P SARAIYA                                                      </t>
  </si>
  <si>
    <t xml:space="preserve">     MEETA SHAH                                                       </t>
  </si>
  <si>
    <t xml:space="preserve">008643              </t>
  </si>
  <si>
    <t xml:space="preserve">     MEHUL PAUN                                                       </t>
  </si>
  <si>
    <t xml:space="preserve">015618              </t>
  </si>
  <si>
    <t xml:space="preserve">029127              </t>
  </si>
  <si>
    <t xml:space="preserve">029133              </t>
  </si>
  <si>
    <t xml:space="preserve">     HEMNGINI PATEL                                                   </t>
  </si>
  <si>
    <t xml:space="preserve">031495              </t>
  </si>
  <si>
    <t xml:space="preserve">     TUSHAR G THAKKAR                                                 </t>
  </si>
  <si>
    <t xml:space="preserve">008636              </t>
  </si>
  <si>
    <t xml:space="preserve">     KALPESH I UPADHYAY                                               </t>
  </si>
  <si>
    <t xml:space="preserve">008646              </t>
  </si>
  <si>
    <t xml:space="preserve">     PIYUSH PATEL                                                     </t>
  </si>
  <si>
    <t xml:space="preserve">015621              </t>
  </si>
  <si>
    <t xml:space="preserve">     VINDHYACHAL PRASAD                                               </t>
  </si>
  <si>
    <t xml:space="preserve">015622              </t>
  </si>
  <si>
    <t xml:space="preserve">     SHASIKANT RATIBHAI PATEL                                         </t>
  </si>
  <si>
    <t xml:space="preserve">008653              </t>
  </si>
  <si>
    <t xml:space="preserve">     SERYUBALA D PANCHAL                                              </t>
  </si>
  <si>
    <t xml:space="preserve">008659              </t>
  </si>
  <si>
    <t xml:space="preserve">     DIPMALA A GANDHI                                                 </t>
  </si>
  <si>
    <t xml:space="preserve">008673              </t>
  </si>
  <si>
    <t xml:space="preserve">     RICHA N MEHTA                                                    </t>
  </si>
  <si>
    <t xml:space="preserve">020051              </t>
  </si>
  <si>
    <t xml:space="preserve">     VIRBALA R PATEL                                                  </t>
  </si>
  <si>
    <t xml:space="preserve">030253              </t>
  </si>
  <si>
    <t xml:space="preserve">     BHAVIKA KISHORE GANDHI                                           </t>
  </si>
  <si>
    <t xml:space="preserve">008680              </t>
  </si>
  <si>
    <t xml:space="preserve">     HASMUKHLAL MANILAL SHAH                                          </t>
  </si>
  <si>
    <t xml:space="preserve">008686              </t>
  </si>
  <si>
    <t xml:space="preserve">     TARUN KUMAR SHAH                                                 </t>
  </si>
  <si>
    <t xml:space="preserve">008692              </t>
  </si>
  <si>
    <t xml:space="preserve">     DIPAK PATEL                                                      </t>
  </si>
  <si>
    <t xml:space="preserve">008697              </t>
  </si>
  <si>
    <t xml:space="preserve">     JYOTSNA R PATEL                                                  </t>
  </si>
  <si>
    <t xml:space="preserve">008700              </t>
  </si>
  <si>
    <t xml:space="preserve">     RACHANABEN M SHAH                                                </t>
  </si>
  <si>
    <t xml:space="preserve">008703              </t>
  </si>
  <si>
    <t xml:space="preserve">     AKSHIDA PATEL                                                    </t>
  </si>
  <si>
    <t xml:space="preserve">008704              </t>
  </si>
  <si>
    <t xml:space="preserve">     NILESH DAVE                                                      </t>
  </si>
  <si>
    <t xml:space="preserve">008708              </t>
  </si>
  <si>
    <t xml:space="preserve">     NARHARIBHAI I PATEL                                              </t>
  </si>
  <si>
    <t xml:space="preserve">008709              </t>
  </si>
  <si>
    <t xml:space="preserve">     VIRABALA N PATEL                                                 </t>
  </si>
  <si>
    <t xml:space="preserve">008712              </t>
  </si>
  <si>
    <t xml:space="preserve">     VIRAT BHANUKUMAR SHAH                                            </t>
  </si>
  <si>
    <t xml:space="preserve">008715              </t>
  </si>
  <si>
    <t xml:space="preserve">008716              </t>
  </si>
  <si>
    <t xml:space="preserve">     RAKSHITA SHAH                                                    </t>
  </si>
  <si>
    <t xml:space="preserve">028246              </t>
  </si>
  <si>
    <t xml:space="preserve">     HARSHAD KACHARASHANKAR TRIVEDI                                   </t>
  </si>
  <si>
    <t xml:space="preserve">030301              </t>
  </si>
  <si>
    <t xml:space="preserve">     NAYANA N GALA                                                    </t>
  </si>
  <si>
    <t xml:space="preserve">008674              </t>
  </si>
  <si>
    <t xml:space="preserve">     SWAPNIAL K SHAH                                                  </t>
  </si>
  <si>
    <t xml:space="preserve">008684              </t>
  </si>
  <si>
    <t xml:space="preserve">008713              </t>
  </si>
  <si>
    <t xml:space="preserve">     MONA ARVINDBHAI DESAI                                            </t>
  </si>
  <si>
    <t xml:space="preserve">008681              </t>
  </si>
  <si>
    <t xml:space="preserve">     KAMINI KANUBHAI PATEL                                            </t>
  </si>
  <si>
    <t xml:space="preserve">015633              </t>
  </si>
  <si>
    <t xml:space="preserve">     BHALCHANDRA A UPADHYAY                                           </t>
  </si>
  <si>
    <t xml:space="preserve">015635              </t>
  </si>
  <si>
    <t xml:space="preserve">     B B PATEL                                                        </t>
  </si>
  <si>
    <t xml:space="preserve">018672              </t>
  </si>
  <si>
    <t xml:space="preserve">     PRADIPKUMAR PATEL                                                </t>
  </si>
  <si>
    <t xml:space="preserve">015641              </t>
  </si>
  <si>
    <t xml:space="preserve">     SULOCHANA R PATEL                                                </t>
  </si>
  <si>
    <t xml:space="preserve">008727              </t>
  </si>
  <si>
    <t xml:space="preserve">     OCHAAVLAL                                                        </t>
  </si>
  <si>
    <t xml:space="preserve">008738              </t>
  </si>
  <si>
    <t xml:space="preserve">     NURUDDIN FAKHRUDDIN JARIWALA                                     </t>
  </si>
  <si>
    <t xml:space="preserve">008745              </t>
  </si>
  <si>
    <t xml:space="preserve">     ILABEN SHAH                                                      </t>
  </si>
  <si>
    <t xml:space="preserve">008749              </t>
  </si>
  <si>
    <t xml:space="preserve">     URMILABEN DILIPBHAI PAWAR                                        </t>
  </si>
  <si>
    <t xml:space="preserve">008752              </t>
  </si>
  <si>
    <t xml:space="preserve">     JAGDISHCHANDRA M SHAH                                            </t>
  </si>
  <si>
    <t xml:space="preserve">008759              </t>
  </si>
  <si>
    <t xml:space="preserve">     K V SHETH                                                        </t>
  </si>
  <si>
    <t xml:space="preserve">015372              </t>
  </si>
  <si>
    <t xml:space="preserve">     NAVNITLAL SHAH                                                   </t>
  </si>
  <si>
    <t xml:space="preserve">029817              </t>
  </si>
  <si>
    <t xml:space="preserve">     ARUNABEN KAUSHIK SHAH                                            </t>
  </si>
  <si>
    <t xml:space="preserve">031806              </t>
  </si>
  <si>
    <t xml:space="preserve">     ASHOK S PATEL                                                    </t>
  </si>
  <si>
    <t xml:space="preserve">029732              </t>
  </si>
  <si>
    <t xml:space="preserve">     HARENDRA PRASAD K GANDHI                                         </t>
  </si>
  <si>
    <t xml:space="preserve">008755              </t>
  </si>
  <si>
    <t xml:space="preserve">     MAHESH MAPARA                                                    </t>
  </si>
  <si>
    <t xml:space="preserve">015636              </t>
  </si>
  <si>
    <t xml:space="preserve">     VINAY T PATEL                                                    </t>
  </si>
  <si>
    <t xml:space="preserve">008726              </t>
  </si>
  <si>
    <t xml:space="preserve">     DILIP KUMAR PAINTER                                              </t>
  </si>
  <si>
    <t xml:space="preserve">008729              </t>
  </si>
  <si>
    <t xml:space="preserve">     MITESH PARMAR                                                    </t>
  </si>
  <si>
    <t xml:space="preserve">027801              </t>
  </si>
  <si>
    <t xml:space="preserve">     KIRTI BHAI VITHALDAS PAREKH                                      </t>
  </si>
  <si>
    <t xml:space="preserve">031597              </t>
  </si>
  <si>
    <t xml:space="preserve">     DAXA VINOD SHAH                                                  </t>
  </si>
  <si>
    <t xml:space="preserve">015649              </t>
  </si>
  <si>
    <t xml:space="preserve">     MADHU BHADRA                                                     </t>
  </si>
  <si>
    <t xml:space="preserve">008772              </t>
  </si>
  <si>
    <t xml:space="preserve">     PRAKASH C PATEL                                                  </t>
  </si>
  <si>
    <t xml:space="preserve">008773              </t>
  </si>
  <si>
    <t xml:space="preserve">     RAKESH D AGRAWAL                                                 </t>
  </si>
  <si>
    <t xml:space="preserve">015642              </t>
  </si>
  <si>
    <t xml:space="preserve">     KISHORE RAVJIBHAI PATEL                                          </t>
  </si>
  <si>
    <t xml:space="preserve">015647              </t>
  </si>
  <si>
    <t xml:space="preserve">     BHANIBEN VINOD SHETH                                             </t>
  </si>
  <si>
    <t xml:space="preserve">015648              </t>
  </si>
  <si>
    <t xml:space="preserve">015650              </t>
  </si>
  <si>
    <t xml:space="preserve">     HEMAXIBEN PATEL                                                  </t>
  </si>
  <si>
    <t xml:space="preserve">025914              </t>
  </si>
  <si>
    <t xml:space="preserve">     NEELAM MIGLANI                                                   </t>
  </si>
  <si>
    <t xml:space="preserve">IN30199110248770    </t>
  </si>
  <si>
    <t xml:space="preserve">     GOPALDAS AGRAWAL                                                 </t>
  </si>
  <si>
    <t xml:space="preserve">008769              </t>
  </si>
  <si>
    <t xml:space="preserve">008476              </t>
  </si>
  <si>
    <t xml:space="preserve">     PANKAJKUMAR KARIA                                                </t>
  </si>
  <si>
    <t xml:space="preserve">031347              </t>
  </si>
  <si>
    <t xml:space="preserve">     PAYAL HINDOCHA                                                   </t>
  </si>
  <si>
    <t xml:space="preserve">032661              </t>
  </si>
  <si>
    <t xml:space="preserve">     ANILKUMAR BHAGVANJI LALCHETA                                     </t>
  </si>
  <si>
    <t xml:space="preserve">032811              </t>
  </si>
  <si>
    <t xml:space="preserve">     SHAH SUNIL SHANKARLAL                                            </t>
  </si>
  <si>
    <t xml:space="preserve">032827              </t>
  </si>
  <si>
    <t xml:space="preserve">008782              </t>
  </si>
  <si>
    <t xml:space="preserve">     JITUBHAI PATEL                                                   </t>
  </si>
  <si>
    <t xml:space="preserve">015653              </t>
  </si>
  <si>
    <t xml:space="preserve">     MANDAKINI HIRALAL SUTARIA                                        </t>
  </si>
  <si>
    <t xml:space="preserve">1202890001051973    </t>
  </si>
  <si>
    <t xml:space="preserve">     VARSHABEN K DESAI                                                </t>
  </si>
  <si>
    <t xml:space="preserve">008786              </t>
  </si>
  <si>
    <t xml:space="preserve">     BHAVIK RASIK LAL POLA                                            </t>
  </si>
  <si>
    <t xml:space="preserve">008791              </t>
  </si>
  <si>
    <t xml:space="preserve">     RUPALBEN P GANDHI                                                </t>
  </si>
  <si>
    <t xml:space="preserve">008795              </t>
  </si>
  <si>
    <t xml:space="preserve">     PRAFULLA SHAH                                                    </t>
  </si>
  <si>
    <t xml:space="preserve">008800              </t>
  </si>
  <si>
    <t xml:space="preserve">     SHRUTI R SHAH                                                    </t>
  </si>
  <si>
    <t xml:space="preserve">008804              </t>
  </si>
  <si>
    <t xml:space="preserve">     USHABEN PANDYA                                                   </t>
  </si>
  <si>
    <t xml:space="preserve">008805              </t>
  </si>
  <si>
    <t xml:space="preserve">     SAROJBEN N PATEL                                                 </t>
  </si>
  <si>
    <t xml:space="preserve">008796              </t>
  </si>
  <si>
    <t xml:space="preserve">     MULSHANKAR DAVE                                                  </t>
  </si>
  <si>
    <t xml:space="preserve">026986              </t>
  </si>
  <si>
    <t xml:space="preserve">     SAROJBEN N SHAH                                                  </t>
  </si>
  <si>
    <t xml:space="preserve">008402              </t>
  </si>
  <si>
    <t xml:space="preserve">     SMITA R DESAI                                                    </t>
  </si>
  <si>
    <t xml:space="preserve">031303              </t>
  </si>
  <si>
    <t xml:space="preserve">     ARUN N BHOGAITA                                                  </t>
  </si>
  <si>
    <t xml:space="preserve">021578              </t>
  </si>
  <si>
    <t xml:space="preserve">     KUSUMBEN B RAY                                                   </t>
  </si>
  <si>
    <t xml:space="preserve">009324              </t>
  </si>
  <si>
    <t xml:space="preserve">IN30039413062959    </t>
  </si>
  <si>
    <t xml:space="preserve">     KAVITABEN GIRDHARBHAI RIZVANI                                    </t>
  </si>
  <si>
    <t xml:space="preserve">027668              </t>
  </si>
  <si>
    <t xml:space="preserve">     NIRMAL SHANTILAL SHAH                                            </t>
  </si>
  <si>
    <t xml:space="preserve">008822              </t>
  </si>
  <si>
    <t xml:space="preserve">     GAURANG JAYANTILAL SHAH                                          </t>
  </si>
  <si>
    <t xml:space="preserve">008825              </t>
  </si>
  <si>
    <t xml:space="preserve">     ASHOK RANA                                                       </t>
  </si>
  <si>
    <t xml:space="preserve">008826              </t>
  </si>
  <si>
    <t xml:space="preserve">008827              </t>
  </si>
  <si>
    <t xml:space="preserve">     VINAYAK JOSHI                                                    </t>
  </si>
  <si>
    <t xml:space="preserve">008830              </t>
  </si>
  <si>
    <t xml:space="preserve">     BAKUL SONI                                                       </t>
  </si>
  <si>
    <t xml:space="preserve">008831              </t>
  </si>
  <si>
    <t xml:space="preserve">     NARESH VASAVA                                                    </t>
  </si>
  <si>
    <t xml:space="preserve">028915              </t>
  </si>
  <si>
    <t xml:space="preserve">     VITHAL RATANLAL PARIKH                                           </t>
  </si>
  <si>
    <t xml:space="preserve">028747              </t>
  </si>
  <si>
    <t xml:space="preserve">     SATISH S PARIKH                                                  </t>
  </si>
  <si>
    <t xml:space="preserve">008835              </t>
  </si>
  <si>
    <t xml:space="preserve">     NILESH K PAREKH                                                  </t>
  </si>
  <si>
    <t xml:space="preserve">     KOKILA BEN RAJNIKANT DESAI                                       </t>
  </si>
  <si>
    <t xml:space="preserve">027419              </t>
  </si>
  <si>
    <t xml:space="preserve">     ASHOK KUMAR SHANTILAL SHAH                                       </t>
  </si>
  <si>
    <t xml:space="preserve">032741              </t>
  </si>
  <si>
    <t xml:space="preserve">     PRASHANT C AGARWAL                                               </t>
  </si>
  <si>
    <t xml:space="preserve">018679              </t>
  </si>
  <si>
    <t xml:space="preserve">     ARVIND S PATEL                                                   </t>
  </si>
  <si>
    <t xml:space="preserve">027856              </t>
  </si>
  <si>
    <t xml:space="preserve">     KAMLESH C SHAH                                                   </t>
  </si>
  <si>
    <t xml:space="preserve">008847              </t>
  </si>
  <si>
    <t xml:space="preserve">     JEETENDRA JAIN                                                   </t>
  </si>
  <si>
    <t xml:space="preserve">015664              </t>
  </si>
  <si>
    <t xml:space="preserve">     JAYESH C SHAH                                                    </t>
  </si>
  <si>
    <t xml:space="preserve">008863              </t>
  </si>
  <si>
    <t xml:space="preserve">     SARDABEN R PATEL                                                 </t>
  </si>
  <si>
    <t xml:space="preserve">008868              </t>
  </si>
  <si>
    <t xml:space="preserve">     HEENA RAJESH THAKKAR                                             </t>
  </si>
  <si>
    <t xml:space="preserve">008867              </t>
  </si>
  <si>
    <t xml:space="preserve">     NEELA RAMESHBHAI THAKKAR                                         </t>
  </si>
  <si>
    <t xml:space="preserve">008869              </t>
  </si>
  <si>
    <t xml:space="preserve">     KUMUDBEN SURYAKANAT PATEL                                        </t>
  </si>
  <si>
    <t xml:space="preserve">008873              </t>
  </si>
  <si>
    <t xml:space="preserve">     JAYANTIBHAI J PATEL                                              </t>
  </si>
  <si>
    <t xml:space="preserve">028624              </t>
  </si>
  <si>
    <t xml:space="preserve">     VINODBHAI VIHARIBHAI PATEL                                       </t>
  </si>
  <si>
    <t xml:space="preserve">028347              </t>
  </si>
  <si>
    <t xml:space="preserve">     RAGINIBEN MAYURBHAI SHAH                                         </t>
  </si>
  <si>
    <t xml:space="preserve">027233              </t>
  </si>
  <si>
    <t xml:space="preserve">     KESHAR DEVI KHETAWAT                                             </t>
  </si>
  <si>
    <t xml:space="preserve">020052              </t>
  </si>
  <si>
    <t xml:space="preserve">     PRAVINCHANDRA SHAH                                               </t>
  </si>
  <si>
    <t xml:space="preserve">008894              </t>
  </si>
  <si>
    <t xml:space="preserve">     JASWANTKUMAR S MEHTA                                             </t>
  </si>
  <si>
    <t xml:space="preserve">008901              </t>
  </si>
  <si>
    <t xml:space="preserve">     PUNJABHAI KABHAIBHAI BHALIA                                      </t>
  </si>
  <si>
    <t xml:space="preserve">022888              </t>
  </si>
  <si>
    <t xml:space="preserve">     KAMLABEN S PATEL                                                 </t>
  </si>
  <si>
    <t xml:space="preserve">010130              </t>
  </si>
  <si>
    <t xml:space="preserve">     NEELA DEVI K GOLWALA                                             </t>
  </si>
  <si>
    <t xml:space="preserve">022890              </t>
  </si>
  <si>
    <t xml:space="preserve">     KISHOR CHADDERWALA                                               </t>
  </si>
  <si>
    <t xml:space="preserve">030958              </t>
  </si>
  <si>
    <t xml:space="preserve">     MRUGEN MEHTA                                                     </t>
  </si>
  <si>
    <t xml:space="preserve">027577              </t>
  </si>
  <si>
    <t xml:space="preserve">     MUFFAZAL S NAMAKWALA                                             </t>
  </si>
  <si>
    <t xml:space="preserve">027539              </t>
  </si>
  <si>
    <t xml:space="preserve">     SABBIR Y KAGDI                                                   </t>
  </si>
  <si>
    <t xml:space="preserve">027690              </t>
  </si>
  <si>
    <t xml:space="preserve">     SONAL R VYAS                                                     </t>
  </si>
  <si>
    <t xml:space="preserve">008916              </t>
  </si>
  <si>
    <t xml:space="preserve">     SHANKAR KULCHANDANI                                              </t>
  </si>
  <si>
    <t xml:space="preserve">014939              </t>
  </si>
  <si>
    <t xml:space="preserve">     JASHBHAI GORDHANBHAI PATEL                                       </t>
  </si>
  <si>
    <t xml:space="preserve">021085              </t>
  </si>
  <si>
    <t xml:space="preserve">     FORAM PATEL                                                      </t>
  </si>
  <si>
    <t xml:space="preserve">008918              </t>
  </si>
  <si>
    <t xml:space="preserve">     DURGA BAHETI                                                     </t>
  </si>
  <si>
    <t xml:space="preserve">015678              </t>
  </si>
  <si>
    <t xml:space="preserve">     ASHABEN SONI                                                     </t>
  </si>
  <si>
    <t xml:space="preserve">030947              </t>
  </si>
  <si>
    <t xml:space="preserve">     D S GOLWALA                                                      </t>
  </si>
  <si>
    <t xml:space="preserve">031241              </t>
  </si>
  <si>
    <t xml:space="preserve">     DHANSUKHBHAI S GOLWALA                                           </t>
  </si>
  <si>
    <t xml:space="preserve">008927              </t>
  </si>
  <si>
    <t xml:space="preserve">     KANTIBHAI PARMAR                                                 </t>
  </si>
  <si>
    <t xml:space="preserve">008933              </t>
  </si>
  <si>
    <t xml:space="preserve">     GIRISH JETHI                                                     </t>
  </si>
  <si>
    <t xml:space="preserve">018686              </t>
  </si>
  <si>
    <t xml:space="preserve">     MAHENDRASINH KOSAMIYA                                            </t>
  </si>
  <si>
    <t xml:space="preserve">IN30039411241842    </t>
  </si>
  <si>
    <t xml:space="preserve">     ATODARIA USHABEN                                                 </t>
  </si>
  <si>
    <t xml:space="preserve">018687              </t>
  </si>
  <si>
    <t xml:space="preserve">     NARESH KUMAR BALVANTRAI MODI                                     </t>
  </si>
  <si>
    <t xml:space="preserve">015684              </t>
  </si>
  <si>
    <t xml:space="preserve">     DAXABEN NAVINBHAI PATEL                                          </t>
  </si>
  <si>
    <t xml:space="preserve">008948              </t>
  </si>
  <si>
    <t xml:space="preserve">     KANTILAL S PANCHAL                                               </t>
  </si>
  <si>
    <t xml:space="preserve">015685              </t>
  </si>
  <si>
    <t xml:space="preserve">     DASHRATHBHAI PATEL                                               </t>
  </si>
  <si>
    <t xml:space="preserve">008951              </t>
  </si>
  <si>
    <t xml:space="preserve">     MOHANBHAI KHUSHALBHAI BHAKTA                                     </t>
  </si>
  <si>
    <t xml:space="preserve">015796              </t>
  </si>
  <si>
    <t xml:space="preserve">     ALKESH MAGANLAL DESAI                                            </t>
  </si>
  <si>
    <t xml:space="preserve">008953              </t>
  </si>
  <si>
    <t xml:space="preserve">     THAKORLAL JAGJIVAN DESAI                                         </t>
  </si>
  <si>
    <t xml:space="preserve">018690              </t>
  </si>
  <si>
    <t xml:space="preserve">     NATHUBHAI SHAH                                                   </t>
  </si>
  <si>
    <t xml:space="preserve">008955              </t>
  </si>
  <si>
    <t xml:space="preserve">     MADAN LAL DHAMIJA                                                </t>
  </si>
  <si>
    <t xml:space="preserve">008959              </t>
  </si>
  <si>
    <t xml:space="preserve">     DINESH BHAI PATEL                                                </t>
  </si>
  <si>
    <t xml:space="preserve">018691              </t>
  </si>
  <si>
    <t xml:space="preserve">     AJIT SINH GAMBHIR SINH RAJ                                       </t>
  </si>
  <si>
    <t xml:space="preserve">015690              </t>
  </si>
  <si>
    <t xml:space="preserve">     KAUSHIKKUMAR CHIMANLAL MODI                                      </t>
  </si>
  <si>
    <t xml:space="preserve">008962              </t>
  </si>
  <si>
    <t xml:space="preserve">     PADMA N PATEL                                                    </t>
  </si>
  <si>
    <t xml:space="preserve">026628              </t>
  </si>
  <si>
    <t xml:space="preserve">     PURNIMA MAHESH VYAS                                              </t>
  </si>
  <si>
    <t xml:space="preserve">008968              </t>
  </si>
  <si>
    <t xml:space="preserve">     DASHARATHBHAI PATEL                                              </t>
  </si>
  <si>
    <t xml:space="preserve">008967              </t>
  </si>
  <si>
    <t xml:space="preserve">     JASHVANTBHAI M JADAV                                             </t>
  </si>
  <si>
    <t xml:space="preserve">020446              </t>
  </si>
  <si>
    <t xml:space="preserve">     BOSKY DHANSUKHBHAI                                               </t>
  </si>
  <si>
    <t xml:space="preserve">020451              </t>
  </si>
  <si>
    <t xml:space="preserve">     CHAMPAKLAL B KHUNDIWALA                                          </t>
  </si>
  <si>
    <t xml:space="preserve">031359              </t>
  </si>
  <si>
    <t xml:space="preserve">     BHAVIN J PATEL                                                   </t>
  </si>
  <si>
    <t xml:space="preserve">009001              </t>
  </si>
  <si>
    <t xml:space="preserve">     ASHOK KHIMCHAND JHAVERI                                          </t>
  </si>
  <si>
    <t xml:space="preserve">     BINITA N CHEVLI                                                  </t>
  </si>
  <si>
    <t xml:space="preserve">026902              </t>
  </si>
  <si>
    <t xml:space="preserve">     ANIZ GORDHANBHAI PATEL                                           </t>
  </si>
  <si>
    <t xml:space="preserve">009007              </t>
  </si>
  <si>
    <t xml:space="preserve">     RAKSHA SHANTILAL SHAH                                            </t>
  </si>
  <si>
    <t xml:space="preserve">009026              </t>
  </si>
  <si>
    <t xml:space="preserve">     SNEHA P SHETH                                                    </t>
  </si>
  <si>
    <t xml:space="preserve">015696              </t>
  </si>
  <si>
    <t xml:space="preserve">     BACHIBEN JAYANTILAL SHAH                                         </t>
  </si>
  <si>
    <t xml:space="preserve">031234              </t>
  </si>
  <si>
    <t xml:space="preserve">     BUPENDRA R MEHTA                                                 </t>
  </si>
  <si>
    <t xml:space="preserve">009030              </t>
  </si>
  <si>
    <t xml:space="preserve">     MINABEN P GANJAWALA                                              </t>
  </si>
  <si>
    <t xml:space="preserve">008976              </t>
  </si>
  <si>
    <t xml:space="preserve">     PRAFUL MAFATLAL DOSHI                                            </t>
  </si>
  <si>
    <t xml:space="preserve">008978              </t>
  </si>
  <si>
    <t xml:space="preserve">     SEVANTILAL MANILAL MEHTA                                         </t>
  </si>
  <si>
    <t xml:space="preserve">008988              </t>
  </si>
  <si>
    <t xml:space="preserve">     RAVI S BHAMARE                                                   </t>
  </si>
  <si>
    <t xml:space="preserve">008991              </t>
  </si>
  <si>
    <t xml:space="preserve">     SATISH C SHAH                                                    </t>
  </si>
  <si>
    <t xml:space="preserve">NARENDRAKUMAR S GATIWALA                                              </t>
  </si>
  <si>
    <t xml:space="preserve">009019              </t>
  </si>
  <si>
    <t xml:space="preserve">     RASHMI VISPUTE                                                   </t>
  </si>
  <si>
    <t xml:space="preserve">009022              </t>
  </si>
  <si>
    <t xml:space="preserve">     RUSHIRAJ S TAMAKUWALA                                            </t>
  </si>
  <si>
    <t xml:space="preserve">009032              </t>
  </si>
  <si>
    <t xml:space="preserve">     KANTABEN K MEHTA                                                 </t>
  </si>
  <si>
    <t xml:space="preserve">009034              </t>
  </si>
  <si>
    <t xml:space="preserve">     NIRUPAMA M GANDHI                                                </t>
  </si>
  <si>
    <t xml:space="preserve">015698              </t>
  </si>
  <si>
    <t xml:space="preserve">     KRUTIKA R SHETH                                                  </t>
  </si>
  <si>
    <t xml:space="preserve">015699              </t>
  </si>
  <si>
    <t xml:space="preserve">     VIJAY MANILAL DESAI                                              </t>
  </si>
  <si>
    <t xml:space="preserve">015705              </t>
  </si>
  <si>
    <t xml:space="preserve">     VINABEN BIPINCHANDRA DAVE                                        </t>
  </si>
  <si>
    <t xml:space="preserve">015707              </t>
  </si>
  <si>
    <t xml:space="preserve">     VIJAY CHANDRESH GANDHI                                           </t>
  </si>
  <si>
    <t xml:space="preserve">018692              </t>
  </si>
  <si>
    <t xml:space="preserve">     BABULAL J SONI                                                   </t>
  </si>
  <si>
    <t xml:space="preserve">018693              </t>
  </si>
  <si>
    <t xml:space="preserve">     TEJAL P SHAH                                                     </t>
  </si>
  <si>
    <t xml:space="preserve">018697              </t>
  </si>
  <si>
    <t xml:space="preserve">     RAJESH D CHODHARI                                                </t>
  </si>
  <si>
    <t xml:space="preserve">018703              </t>
  </si>
  <si>
    <t xml:space="preserve">     SHARAD B SHAH                                                    </t>
  </si>
  <si>
    <t xml:space="preserve">020450              </t>
  </si>
  <si>
    <t xml:space="preserve">     GEETABEN KHUNDIWALA                                              </t>
  </si>
  <si>
    <t xml:space="preserve">022893              </t>
  </si>
  <si>
    <t xml:space="preserve">     ANITA TEJAS GANDHI                                               </t>
  </si>
  <si>
    <t xml:space="preserve">022895              </t>
  </si>
  <si>
    <t xml:space="preserve">     PUSHPABEN NAVANITLAL SHAH                                        </t>
  </si>
  <si>
    <t xml:space="preserve">028975              </t>
  </si>
  <si>
    <t xml:space="preserve">     THANMAL KOTHARI                                                  </t>
  </si>
  <si>
    <t xml:space="preserve">032692              </t>
  </si>
  <si>
    <t xml:space="preserve">     GANGA PRASAD                                                     </t>
  </si>
  <si>
    <t xml:space="preserve">008985              </t>
  </si>
  <si>
    <t xml:space="preserve">     BHARATKUMAR KANTILAL MANDAL                                      </t>
  </si>
  <si>
    <t xml:space="preserve">009029              </t>
  </si>
  <si>
    <t xml:space="preserve">     DEVYANI DARSHAN NAIK                                             </t>
  </si>
  <si>
    <t xml:space="preserve">018711              </t>
  </si>
  <si>
    <t xml:space="preserve">     RAJKUMARI BENGANI                                                </t>
  </si>
  <si>
    <t xml:space="preserve">026850              </t>
  </si>
  <si>
    <t xml:space="preserve">     JAGMOHAN M MEHTA                                                 </t>
  </si>
  <si>
    <t xml:space="preserve">015716              </t>
  </si>
  <si>
    <t xml:space="preserve">     KAMLABEN B KODIYA                                                </t>
  </si>
  <si>
    <t xml:space="preserve">009105              </t>
  </si>
  <si>
    <t xml:space="preserve">     V D SHAH                                                         </t>
  </si>
  <si>
    <t xml:space="preserve">     VIKRAM MAHASUKHALAL                                              </t>
  </si>
  <si>
    <t xml:space="preserve">009065              </t>
  </si>
  <si>
    <t xml:space="preserve">     RAMAKANT KASAT                                                   </t>
  </si>
  <si>
    <t xml:space="preserve">015714              </t>
  </si>
  <si>
    <t xml:space="preserve">     RAM KISHORE BAJAJ                                                </t>
  </si>
  <si>
    <t xml:space="preserve">015721              </t>
  </si>
  <si>
    <t xml:space="preserve">     RANJANA VASTUPAL SHAH                                            </t>
  </si>
  <si>
    <t xml:space="preserve">015727              </t>
  </si>
  <si>
    <t xml:space="preserve">     GHASIRAM CHORARIA                                                </t>
  </si>
  <si>
    <t xml:space="preserve">018704              </t>
  </si>
  <si>
    <t xml:space="preserve">     RAMVILAS SONI                                                    </t>
  </si>
  <si>
    <t xml:space="preserve">018713              </t>
  </si>
  <si>
    <t xml:space="preserve">     SARITA DEVI MARU                                                 </t>
  </si>
  <si>
    <t xml:space="preserve">018714              </t>
  </si>
  <si>
    <t xml:space="preserve">     DAS MAHESHWARI                                                   </t>
  </si>
  <si>
    <t xml:space="preserve">018715              </t>
  </si>
  <si>
    <t xml:space="preserve">     RAMAWATAR SHARMA                                                 </t>
  </si>
  <si>
    <t xml:space="preserve">021330              </t>
  </si>
  <si>
    <t xml:space="preserve">     SHAILESH KANTILAL GONAWALA                                       </t>
  </si>
  <si>
    <t xml:space="preserve">022899              </t>
  </si>
  <si>
    <t xml:space="preserve">     PRADIP BHOGILAL SHAH                                             </t>
  </si>
  <si>
    <t xml:space="preserve">030105              </t>
  </si>
  <si>
    <t xml:space="preserve">     SIDDARTH KUMAR AGRAWAL                                           </t>
  </si>
  <si>
    <t xml:space="preserve">031608              </t>
  </si>
  <si>
    <t xml:space="preserve">     SUNIL S SHETH                                                    </t>
  </si>
  <si>
    <t xml:space="preserve">031134              </t>
  </si>
  <si>
    <t xml:space="preserve">     DHANSUKHLAL JAYANTILAL                                           </t>
  </si>
  <si>
    <t xml:space="preserve">021508              </t>
  </si>
  <si>
    <t xml:space="preserve">     SURENDRA AGARWAL                                                 </t>
  </si>
  <si>
    <t xml:space="preserve">018721              </t>
  </si>
  <si>
    <t xml:space="preserve">     ASHOK K SURANA                                                   </t>
  </si>
  <si>
    <t xml:space="preserve">015745              </t>
  </si>
  <si>
    <t xml:space="preserve">     NIRAV RAMESH CHANDRA SHAH                                        </t>
  </si>
  <si>
    <t xml:space="preserve">009183              </t>
  </si>
  <si>
    <t xml:space="preserve">     JAYESH NIRANJAN BHAI PATEL                                       </t>
  </si>
  <si>
    <t xml:space="preserve">009112              </t>
  </si>
  <si>
    <t xml:space="preserve">     P G PAREKH                                                       </t>
  </si>
  <si>
    <t xml:space="preserve">009175              </t>
  </si>
  <si>
    <t xml:space="preserve">     ROHINI KASTURCHAND CHOKSI                                        </t>
  </si>
  <si>
    <t xml:space="preserve">031649              </t>
  </si>
  <si>
    <t xml:space="preserve">     AGRAWAL SHILPA                                                   </t>
  </si>
  <si>
    <t xml:space="preserve">031650              </t>
  </si>
  <si>
    <t xml:space="preserve">     AGRAWAL KAUSHALYA                                                </t>
  </si>
  <si>
    <t xml:space="preserve">031651              </t>
  </si>
  <si>
    <t xml:space="preserve">     VASUDEV BHAI                                                     </t>
  </si>
  <si>
    <t xml:space="preserve">009121              </t>
  </si>
  <si>
    <t xml:space="preserve">     MEHTA NATWARLAL V                                                </t>
  </si>
  <si>
    <t xml:space="preserve">009133              </t>
  </si>
  <si>
    <t xml:space="preserve">     MUNAF KUNDA                                                      </t>
  </si>
  <si>
    <t xml:space="preserve">009159              </t>
  </si>
  <si>
    <t xml:space="preserve">     JAMAN NARSI VIRANI                                               </t>
  </si>
  <si>
    <t xml:space="preserve">009165              </t>
  </si>
  <si>
    <t xml:space="preserve">     MOHIL B NAGAD                                                    </t>
  </si>
  <si>
    <t xml:space="preserve">015744              </t>
  </si>
  <si>
    <t xml:space="preserve">     SURESH R JARIWALA                                                </t>
  </si>
  <si>
    <t xml:space="preserve">015750              </t>
  </si>
  <si>
    <t xml:space="preserve">     PREMILABEN MAHENDRALAL SHAH                                      </t>
  </si>
  <si>
    <t xml:space="preserve">015753              </t>
  </si>
  <si>
    <t xml:space="preserve">     HARSHABEN PATEL                                                  </t>
  </si>
  <si>
    <t xml:space="preserve">020455              </t>
  </si>
  <si>
    <t xml:space="preserve">     SURESH KUMAR  D SONANI                                           </t>
  </si>
  <si>
    <t xml:space="preserve">020456              </t>
  </si>
  <si>
    <t xml:space="preserve">     MADHURI JAYANTILAL JARIWALA                                      </t>
  </si>
  <si>
    <t xml:space="preserve">020461              </t>
  </si>
  <si>
    <t xml:space="preserve">     NANDKISHOR SHIVLAL MAVAWALA                                      </t>
  </si>
  <si>
    <t xml:space="preserve">020462              </t>
  </si>
  <si>
    <t xml:space="preserve">     BHUPENDRA THAKURBHAI HALVAWALA                                   </t>
  </si>
  <si>
    <t xml:space="preserve">020463              </t>
  </si>
  <si>
    <t xml:space="preserve">     RICHA NITIN GAJJAR                                               </t>
  </si>
  <si>
    <t xml:space="preserve">020464              </t>
  </si>
  <si>
    <t xml:space="preserve">     VIRAL RAJESH GAJJAR                                              </t>
  </si>
  <si>
    <t xml:space="preserve">027778              </t>
  </si>
  <si>
    <t xml:space="preserve">     PRAJAY N  MEHTA                                                  </t>
  </si>
  <si>
    <t xml:space="preserve">028224              </t>
  </si>
  <si>
    <t xml:space="preserve">     NIRAJ RAVINDRA CHOKSI                                            </t>
  </si>
  <si>
    <t xml:space="preserve">009225              </t>
  </si>
  <si>
    <t xml:space="preserve">     NAYANA MAHETA                                                    </t>
  </si>
  <si>
    <t xml:space="preserve">015758              </t>
  </si>
  <si>
    <t xml:space="preserve">     PRAVIN V SHAH                                                    </t>
  </si>
  <si>
    <t xml:space="preserve">030233              </t>
  </si>
  <si>
    <t xml:space="preserve">     PARSOTTAM J RANPARIYA                                            </t>
  </si>
  <si>
    <t xml:space="preserve">009210              </t>
  </si>
  <si>
    <t xml:space="preserve">     MADHUBEN C PATEL                                                 </t>
  </si>
  <si>
    <t xml:space="preserve">009216              </t>
  </si>
  <si>
    <t xml:space="preserve">     JASHWANTIBEN B DHOTIJOTAWALA                                     </t>
  </si>
  <si>
    <t xml:space="preserve">018731              </t>
  </si>
  <si>
    <t xml:space="preserve">     MOHANBHAI JAMNADAS PATEL                                         </t>
  </si>
  <si>
    <t xml:space="preserve">031249              </t>
  </si>
  <si>
    <t xml:space="preserve">     EBRAHIM MODAN                                                    </t>
  </si>
  <si>
    <t xml:space="preserve">015761              </t>
  </si>
  <si>
    <t xml:space="preserve">     AJAY NARANBHAI PATEL                                             </t>
  </si>
  <si>
    <t xml:space="preserve">009231              </t>
  </si>
  <si>
    <t xml:space="preserve">     IQBAL ISA PURBANDARI                                             </t>
  </si>
  <si>
    <t xml:space="preserve">020466              </t>
  </si>
  <si>
    <t xml:space="preserve">     KANCHANBEN M PATEL                                               </t>
  </si>
  <si>
    <t xml:space="preserve">009233              </t>
  </si>
  <si>
    <t xml:space="preserve">     JANAKBHAI NANUBHAI PATEL                                         </t>
  </si>
  <si>
    <t xml:space="preserve">015766              </t>
  </si>
  <si>
    <t xml:space="preserve">     PRUTHA M PATEL                                                   </t>
  </si>
  <si>
    <t xml:space="preserve">029923              </t>
  </si>
  <si>
    <t xml:space="preserve">     DINESH KUMAR S PAGHDAL                                           </t>
  </si>
  <si>
    <t xml:space="preserve">031084              </t>
  </si>
  <si>
    <t xml:space="preserve">     RAKESHBHAI S HIRPARA                                             </t>
  </si>
  <si>
    <t xml:space="preserve">031667              </t>
  </si>
  <si>
    <t xml:space="preserve">     MITABEN KAUSHIKBHAI PATEL                                        </t>
  </si>
  <si>
    <t xml:space="preserve">031539              </t>
  </si>
  <si>
    <t xml:space="preserve">     MANISHKUMAR R PATEL                                              </t>
  </si>
  <si>
    <t xml:space="preserve">030672              </t>
  </si>
  <si>
    <t xml:space="preserve">     KAMLESH C ADATIA                                                 </t>
  </si>
  <si>
    <t xml:space="preserve">009238              </t>
  </si>
  <si>
    <t xml:space="preserve">     PRAVINKUMAR MANGUKIA                                             </t>
  </si>
  <si>
    <t xml:space="preserve">020467              </t>
  </si>
  <si>
    <t xml:space="preserve">     BHARAT KUMAR PRABHUDAS PATEL                                     </t>
  </si>
  <si>
    <t xml:space="preserve">020469              </t>
  </si>
  <si>
    <t xml:space="preserve">     RATILAL PATEL                                                    </t>
  </si>
  <si>
    <t xml:space="preserve">031783              </t>
  </si>
  <si>
    <t xml:space="preserve">     YOGESH C PAPAIYA                                                 </t>
  </si>
  <si>
    <t xml:space="preserve">009245              </t>
  </si>
  <si>
    <t xml:space="preserve">     SUDHA RANI MITTAL                                                </t>
  </si>
  <si>
    <t xml:space="preserve">015779              </t>
  </si>
  <si>
    <t xml:space="preserve">     RANJANA JAIN                                                     </t>
  </si>
  <si>
    <t xml:space="preserve">020470              </t>
  </si>
  <si>
    <t xml:space="preserve">     KALPNA BEN R SANGHVI                                             </t>
  </si>
  <si>
    <t xml:space="preserve">800646              </t>
  </si>
  <si>
    <t xml:space="preserve">     SHANTABEN PATEL                                                  </t>
  </si>
  <si>
    <t xml:space="preserve">800647              </t>
  </si>
  <si>
    <t xml:space="preserve">     AMRATLAL PATEL                                                   </t>
  </si>
  <si>
    <t xml:space="preserve">800648              </t>
  </si>
  <si>
    <t xml:space="preserve">     KANTILAL PATEL                                                   </t>
  </si>
  <si>
    <t xml:space="preserve">009251              </t>
  </si>
  <si>
    <t xml:space="preserve">     MUKESH KUMAR SHAH                                                </t>
  </si>
  <si>
    <t xml:space="preserve">026167              </t>
  </si>
  <si>
    <t xml:space="preserve">     KANJIBHAI G RAMOLIYA                                             </t>
  </si>
  <si>
    <t xml:space="preserve">009173              </t>
  </si>
  <si>
    <t xml:space="preserve">     ANITA GHEEWALA                                                   </t>
  </si>
  <si>
    <t xml:space="preserve">031589              </t>
  </si>
  <si>
    <t xml:space="preserve">     MINA C PATEL                                                     </t>
  </si>
  <si>
    <t xml:space="preserve">020471              </t>
  </si>
  <si>
    <t xml:space="preserve">     HARENDRASINH SOLANKI                                             </t>
  </si>
  <si>
    <t xml:space="preserve">009253              </t>
  </si>
  <si>
    <t xml:space="preserve">     MANISHABEN KISHORKUMAR PATEL                                     </t>
  </si>
  <si>
    <t xml:space="preserve">009282              </t>
  </si>
  <si>
    <t xml:space="preserve">     BHARAT BABULAL KOTHARI                                           </t>
  </si>
  <si>
    <t xml:space="preserve">015785              </t>
  </si>
  <si>
    <t xml:space="preserve">     SANJEEV SURENDRA KAPADIA                                         </t>
  </si>
  <si>
    <t xml:space="preserve">015792              </t>
  </si>
  <si>
    <t xml:space="preserve">     ASHOK R SHAH                                                     </t>
  </si>
  <si>
    <t xml:space="preserve">018739              </t>
  </si>
  <si>
    <t xml:space="preserve">     DAYALAL K PATEL                                                  </t>
  </si>
  <si>
    <t xml:space="preserve">020058              </t>
  </si>
  <si>
    <t xml:space="preserve">     KALPANA PATEL                                                    </t>
  </si>
  <si>
    <t xml:space="preserve">020473              </t>
  </si>
  <si>
    <t xml:space="preserve">     SHILPA DESAI                                                     </t>
  </si>
  <si>
    <t xml:space="preserve">1203320002494967    </t>
  </si>
  <si>
    <t xml:space="preserve">     ANITABEN ATULBHAI GORSAWALA                                      </t>
  </si>
  <si>
    <t xml:space="preserve">031701              </t>
  </si>
  <si>
    <t xml:space="preserve">     DIPALIBEN V SHAH                                                 </t>
  </si>
  <si>
    <t xml:space="preserve">031831              </t>
  </si>
  <si>
    <t xml:space="preserve">     SHAH KRUNAL DILIPKUMAR                                           </t>
  </si>
  <si>
    <t xml:space="preserve">032350              </t>
  </si>
  <si>
    <t xml:space="preserve">     SURENDRAN RAMAN URALATH                                          </t>
  </si>
  <si>
    <t xml:space="preserve">IN30133017430928    </t>
  </si>
  <si>
    <t xml:space="preserve">     MANJULABEN PRABHUDAS SHAH                                        </t>
  </si>
  <si>
    <t xml:space="preserve">009289              </t>
  </si>
  <si>
    <t xml:space="preserve">     HETAL HASMUKHRAY KAMDAR                                          </t>
  </si>
  <si>
    <t xml:space="preserve">018743              </t>
  </si>
  <si>
    <t xml:space="preserve">     BABUBHAI REVABHAI PATEL                                          </t>
  </si>
  <si>
    <t xml:space="preserve">     MANJULA BEN K SHAH                                               </t>
  </si>
  <si>
    <t xml:space="preserve">015795              </t>
  </si>
  <si>
    <t xml:space="preserve">     RAJESH BABUBHAI DHIMMAR                                          </t>
  </si>
  <si>
    <t xml:space="preserve">009295              </t>
  </si>
  <si>
    <t xml:space="preserve">     PRATIXA PANDYA                                                   </t>
  </si>
  <si>
    <t xml:space="preserve">009296              </t>
  </si>
  <si>
    <t xml:space="preserve">     MUKUND HIMMATLAL RAVAL                                           </t>
  </si>
  <si>
    <t xml:space="preserve">009298              </t>
  </si>
  <si>
    <t xml:space="preserve">     SHAILESH RUPABHIRDA                                              </t>
  </si>
  <si>
    <t xml:space="preserve">009304              </t>
  </si>
  <si>
    <t xml:space="preserve">     BIJAL K PAREKH                                                   </t>
  </si>
  <si>
    <t xml:space="preserve">031242              </t>
  </si>
  <si>
    <t xml:space="preserve">     PRADIP R SHAH                                                    </t>
  </si>
  <si>
    <t xml:space="preserve">030537              </t>
  </si>
  <si>
    <t xml:space="preserve">     RANE RAMESH                                                      </t>
  </si>
  <si>
    <t xml:space="preserve">009306              </t>
  </si>
  <si>
    <t xml:space="preserve">     MALATI O TRIPATHI                                                </t>
  </si>
  <si>
    <t xml:space="preserve">009309              </t>
  </si>
  <si>
    <t xml:space="preserve">     SANJAY S THAR                                                    </t>
  </si>
  <si>
    <t xml:space="preserve">028156              </t>
  </si>
  <si>
    <t xml:space="preserve">     NARASINH N JOSHI                                                 </t>
  </si>
  <si>
    <t xml:space="preserve">     ISHVARLAL NATHUBHAI DHIVAR                                       </t>
  </si>
  <si>
    <t xml:space="preserve">009314              </t>
  </si>
  <si>
    <t xml:space="preserve">     HIRAL MODY                                                       </t>
  </si>
  <si>
    <t xml:space="preserve">025594              </t>
  </si>
  <si>
    <t xml:space="preserve">     BHUPENDRA C PANCHAL                                              </t>
  </si>
  <si>
    <t xml:space="preserve">030753              </t>
  </si>
  <si>
    <t xml:space="preserve">     KIRAN PRAVINCHANDRA CHAUHAN                                      </t>
  </si>
  <si>
    <t xml:space="preserve">009320              </t>
  </si>
  <si>
    <t xml:space="preserve">     VIBHUTI MUKESH KUMAR SHAH                                        </t>
  </si>
  <si>
    <t xml:space="preserve">     HINA HARISHBHAI SURATWALA                                        </t>
  </si>
  <si>
    <t xml:space="preserve">015807              </t>
  </si>
  <si>
    <t xml:space="preserve">     SHERU KARKARIA                                                   </t>
  </si>
  <si>
    <t xml:space="preserve">IN30045013699395    </t>
  </si>
  <si>
    <t xml:space="preserve">     DINESHBHAI BHULABHAI PATEL                                       </t>
  </si>
  <si>
    <t xml:space="preserve">025176              </t>
  </si>
  <si>
    <t xml:space="preserve">     CHANDENBEN P PATEL                                               </t>
  </si>
  <si>
    <t xml:space="preserve">015802              </t>
  </si>
  <si>
    <t xml:space="preserve">     KANKUBEN NARANBHAI GOHIL                                         </t>
  </si>
  <si>
    <t xml:space="preserve">030869              </t>
  </si>
  <si>
    <t xml:space="preserve">009315              </t>
  </si>
  <si>
    <t xml:space="preserve">     ASHOK PARMAR                                                     </t>
  </si>
  <si>
    <t xml:space="preserve">009321              </t>
  </si>
  <si>
    <t xml:space="preserve">     DEVINDARA D SHAH                                                 </t>
  </si>
  <si>
    <t xml:space="preserve">009335              </t>
  </si>
  <si>
    <t xml:space="preserve">     ALPA CHANDRESH JOGANI                                            </t>
  </si>
  <si>
    <t xml:space="preserve">015808              </t>
  </si>
  <si>
    <t xml:space="preserve">     NARESH ODHAVJIBHAI PATEL                                         </t>
  </si>
  <si>
    <t xml:space="preserve">020474              </t>
  </si>
  <si>
    <t xml:space="preserve">     SURESHBHAI C PATEL                                               </t>
  </si>
  <si>
    <t xml:space="preserve">801708              </t>
  </si>
  <si>
    <t xml:space="preserve">     RANJITBHAI PATEL                                                 </t>
  </si>
  <si>
    <t xml:space="preserve">031073              </t>
  </si>
  <si>
    <t xml:space="preserve">     V N GOHIL                                                        </t>
  </si>
  <si>
    <t xml:space="preserve">009340              </t>
  </si>
  <si>
    <t xml:space="preserve">     JYOTI CHETAN DESAI                                               </t>
  </si>
  <si>
    <t xml:space="preserve">015819              </t>
  </si>
  <si>
    <t xml:space="preserve">     DINESH I SURTI                                                   </t>
  </si>
  <si>
    <t xml:space="preserve">018753              </t>
  </si>
  <si>
    <t xml:space="preserve">     XXX                                                              </t>
  </si>
  <si>
    <t xml:space="preserve">     M P WILSON                                                       </t>
  </si>
  <si>
    <t xml:space="preserve">009365              </t>
  </si>
  <si>
    <t xml:space="preserve">     HARESHBHAI TULSI AMLANI                                          </t>
  </si>
  <si>
    <t xml:space="preserve">009376              </t>
  </si>
  <si>
    <t xml:space="preserve">     CHAMPALAL A JAIN                                                 </t>
  </si>
  <si>
    <t xml:space="preserve">009377              </t>
  </si>
  <si>
    <t xml:space="preserve">     SANGEETA P JAIN                                                  </t>
  </si>
  <si>
    <t xml:space="preserve">015824              </t>
  </si>
  <si>
    <t xml:space="preserve">     PRANALI RATHOD                                                   </t>
  </si>
  <si>
    <t xml:space="preserve">020475              </t>
  </si>
  <si>
    <t xml:space="preserve">     SUNNY JAIN                                                       </t>
  </si>
  <si>
    <t xml:space="preserve">020481              </t>
  </si>
  <si>
    <t xml:space="preserve">     VIPUL MURJI GALA                                                 </t>
  </si>
  <si>
    <t xml:space="preserve">020482              </t>
  </si>
  <si>
    <t xml:space="preserve">     DHIREN MURJI GALA                                                </t>
  </si>
  <si>
    <t xml:space="preserve">004163              </t>
  </si>
  <si>
    <t xml:space="preserve">020483              </t>
  </si>
  <si>
    <t xml:space="preserve">     DEVKABEN JETHMAL DEDHIA                                          </t>
  </si>
  <si>
    <t xml:space="preserve">020484              </t>
  </si>
  <si>
    <t xml:space="preserve">     GALA DEENA BHARAT                                                </t>
  </si>
  <si>
    <t xml:space="preserve">020485              </t>
  </si>
  <si>
    <t xml:space="preserve">     DEDHIA JETHMAL RAVJI                                             </t>
  </si>
  <si>
    <t xml:space="preserve">025743              </t>
  </si>
  <si>
    <t xml:space="preserve">     STERLING &amp; WILSON ELECTRICALS PV LT                              </t>
  </si>
  <si>
    <t xml:space="preserve">026838              </t>
  </si>
  <si>
    <t xml:space="preserve">     SAMAY FINANCIAL CONSULTANTS PVT LTD                              </t>
  </si>
  <si>
    <t xml:space="preserve">026839              </t>
  </si>
  <si>
    <t xml:space="preserve">     DIMPLE V MODI                                                    </t>
  </si>
  <si>
    <t xml:space="preserve">027760              </t>
  </si>
  <si>
    <t xml:space="preserve">     BHARAT KHEMRAJ JAIN                                              </t>
  </si>
  <si>
    <t xml:space="preserve">028500              </t>
  </si>
  <si>
    <t xml:space="preserve">     HARITA DINESH SHAH                                               </t>
  </si>
  <si>
    <t xml:space="preserve">029086              </t>
  </si>
  <si>
    <t xml:space="preserve">     KAUSHALYA C CHURIWALA                                            </t>
  </si>
  <si>
    <t xml:space="preserve">029231              </t>
  </si>
  <si>
    <t xml:space="preserve">     SUJATA LAD                                                       </t>
  </si>
  <si>
    <t xml:space="preserve">029249              </t>
  </si>
  <si>
    <t xml:space="preserve">     LEENA NAHAR                                                      </t>
  </si>
  <si>
    <t xml:space="preserve">030023              </t>
  </si>
  <si>
    <t xml:space="preserve">     GOPAL PREMJI RABADIA                                             </t>
  </si>
  <si>
    <t xml:space="preserve">030329              </t>
  </si>
  <si>
    <t xml:space="preserve">     SHABBIR YAHYA MAHESRI                                            </t>
  </si>
  <si>
    <t xml:space="preserve">801072              </t>
  </si>
  <si>
    <t xml:space="preserve">     ZAINAL SHAIKH                                                    </t>
  </si>
  <si>
    <t xml:space="preserve">802111              </t>
  </si>
  <si>
    <t xml:space="preserve">     FARHAT HAYAT MOHAMED                                             </t>
  </si>
  <si>
    <t xml:space="preserve">802367              </t>
  </si>
  <si>
    <t xml:space="preserve">     RAJESH H BUDHRANI                                                </t>
  </si>
  <si>
    <t xml:space="preserve">028623              </t>
  </si>
  <si>
    <t xml:space="preserve">     ASHOK PHOTAWALA                                                  </t>
  </si>
  <si>
    <t xml:space="preserve">029904              </t>
  </si>
  <si>
    <t xml:space="preserve">     ORBIT MANAGEMENT CONUSLTANCY                                     </t>
  </si>
  <si>
    <t xml:space="preserve">024193              </t>
  </si>
  <si>
    <t xml:space="preserve">     JAGRUTI A DOSHI                                                  </t>
  </si>
  <si>
    <t xml:space="preserve">025400              </t>
  </si>
  <si>
    <t xml:space="preserve">     NIRMAL MEHRA                                                     </t>
  </si>
  <si>
    <t xml:space="preserve">026690              </t>
  </si>
  <si>
    <t xml:space="preserve">     POOJA A CHURIWALA                                                </t>
  </si>
  <si>
    <t xml:space="preserve">026691              </t>
  </si>
  <si>
    <t xml:space="preserve">026692              </t>
  </si>
  <si>
    <t xml:space="preserve">     CHAUTHMAL CHURIWALA                                              </t>
  </si>
  <si>
    <t xml:space="preserve">026694              </t>
  </si>
  <si>
    <t xml:space="preserve">     ALOK C CHURIWALA                                                 </t>
  </si>
  <si>
    <t xml:space="preserve">029989              </t>
  </si>
  <si>
    <t xml:space="preserve">     DAYANAND K SALIAN                                                </t>
  </si>
  <si>
    <t xml:space="preserve">1205640000004721    </t>
  </si>
  <si>
    <t xml:space="preserve">     NEELKANTH RAJIV KHANDELWAL                                       </t>
  </si>
  <si>
    <t xml:space="preserve">802070              </t>
  </si>
  <si>
    <t xml:space="preserve">     PANNA BHANSALI                                                   </t>
  </si>
  <si>
    <t xml:space="preserve">029039              </t>
  </si>
  <si>
    <t xml:space="preserve">029960              </t>
  </si>
  <si>
    <t xml:space="preserve">     ARUNA H KESARIA                                                  </t>
  </si>
  <si>
    <t xml:space="preserve">030440              </t>
  </si>
  <si>
    <t xml:space="preserve">     SARB PREET SINGH                                                 </t>
  </si>
  <si>
    <t xml:space="preserve">030553              </t>
  </si>
  <si>
    <t xml:space="preserve">     AFRA DSOUZA                                                      </t>
  </si>
  <si>
    <t xml:space="preserve">009397              </t>
  </si>
  <si>
    <t xml:space="preserve">     VIVEK P JAIN                                                     </t>
  </si>
  <si>
    <t xml:space="preserve">030467              </t>
  </si>
  <si>
    <t xml:space="preserve">     RAMESH JAIN                                                      </t>
  </si>
  <si>
    <t xml:space="preserve">009388              </t>
  </si>
  <si>
    <t xml:space="preserve">     BHARTI C SONI                                                    </t>
  </si>
  <si>
    <t xml:space="preserve">009389              </t>
  </si>
  <si>
    <t xml:space="preserve">     UMESH KUMAR SINGHAL                                              </t>
  </si>
  <si>
    <t xml:space="preserve">009410              </t>
  </si>
  <si>
    <t xml:space="preserve">     NARENDRA JAYANTILAL SHAH                                         </t>
  </si>
  <si>
    <t xml:space="preserve">009415              </t>
  </si>
  <si>
    <t xml:space="preserve">     MEENA RAMESH MEHTA                                               </t>
  </si>
  <si>
    <t xml:space="preserve">009418              </t>
  </si>
  <si>
    <t xml:space="preserve">     SWATI S CHAVAN                                                   </t>
  </si>
  <si>
    <t xml:space="preserve">009419              </t>
  </si>
  <si>
    <t xml:space="preserve">     RAJESHKUMAR DWARKADAS SHAH                                       </t>
  </si>
  <si>
    <t xml:space="preserve">009424              </t>
  </si>
  <si>
    <t xml:space="preserve">     KISHOR K VAJIR                                                   </t>
  </si>
  <si>
    <t xml:space="preserve">009429              </t>
  </si>
  <si>
    <t xml:space="preserve">     RAMESH MANILAL SANGHVI                                           </t>
  </si>
  <si>
    <t xml:space="preserve">009435              </t>
  </si>
  <si>
    <t xml:space="preserve">     BANSILAL KAPADIA                                                 </t>
  </si>
  <si>
    <t xml:space="preserve">009437              </t>
  </si>
  <si>
    <t xml:space="preserve">     SWETA BAXI                                                       </t>
  </si>
  <si>
    <t xml:space="preserve">009439              </t>
  </si>
  <si>
    <t xml:space="preserve">     LALIT MEHTA                                                      </t>
  </si>
  <si>
    <t xml:space="preserve">009440              </t>
  </si>
  <si>
    <t xml:space="preserve">     JAI PRAKASH JAIN                                                 </t>
  </si>
  <si>
    <t xml:space="preserve">009443              </t>
  </si>
  <si>
    <t xml:space="preserve">     GOPAL BHAGWANDAS PHERWANI                                        </t>
  </si>
  <si>
    <t xml:space="preserve">009445              </t>
  </si>
  <si>
    <t xml:space="preserve">     ALPA SURYAKANT SHAH                                              </t>
  </si>
  <si>
    <t xml:space="preserve">009446              </t>
  </si>
  <si>
    <t xml:space="preserve">     SAILESH KUMA CHOWDARY                                            </t>
  </si>
  <si>
    <t xml:space="preserve">009462              </t>
  </si>
  <si>
    <t xml:space="preserve">     MAHENDRA DANI                                                    </t>
  </si>
  <si>
    <t xml:space="preserve">009469              </t>
  </si>
  <si>
    <t xml:space="preserve">     BENA BHARAT SHAH                                                 </t>
  </si>
  <si>
    <t xml:space="preserve">015865              </t>
  </si>
  <si>
    <t xml:space="preserve">     SHILPA DOSANI                                                    </t>
  </si>
  <si>
    <t xml:space="preserve">015866              </t>
  </si>
  <si>
    <t xml:space="preserve">     KANTILAL TAKHATMAL JAIN                                          </t>
  </si>
  <si>
    <t xml:space="preserve">015867              </t>
  </si>
  <si>
    <t xml:space="preserve">     VEENA DUBAL                                                      </t>
  </si>
  <si>
    <t xml:space="preserve">015875              </t>
  </si>
  <si>
    <t xml:space="preserve">     JYOTI MAHESH SHETH                                               </t>
  </si>
  <si>
    <t xml:space="preserve">015880              </t>
  </si>
  <si>
    <t xml:space="preserve">     DHANLAXMIDEVI SETHMORARJI THAKKAR                                </t>
  </si>
  <si>
    <t xml:space="preserve">015886              </t>
  </si>
  <si>
    <t xml:space="preserve">     PRITEE P NAWAL                                                   </t>
  </si>
  <si>
    <t xml:space="preserve">015887              </t>
  </si>
  <si>
    <t xml:space="preserve">     SHANKERLAL MAHESHWARI                                            </t>
  </si>
  <si>
    <t xml:space="preserve">015890              </t>
  </si>
  <si>
    <t xml:space="preserve">015891              </t>
  </si>
  <si>
    <t xml:space="preserve">     AMRITA NANDA                                                     </t>
  </si>
  <si>
    <t xml:space="preserve">015904              </t>
  </si>
  <si>
    <t xml:space="preserve">     MEHTA LALITA A                                                   </t>
  </si>
  <si>
    <t xml:space="preserve">018765              </t>
  </si>
  <si>
    <t xml:space="preserve">     NILKESH CHHOGALAL SHAH                                           </t>
  </si>
  <si>
    <t xml:space="preserve">018768              </t>
  </si>
  <si>
    <t xml:space="preserve">     HARESH NAVINITLAL SHAH                                           </t>
  </si>
  <si>
    <t xml:space="preserve">018773              </t>
  </si>
  <si>
    <t xml:space="preserve">     PARUL MANHARLAL SHAH                                             </t>
  </si>
  <si>
    <t xml:space="preserve">018779              </t>
  </si>
  <si>
    <t xml:space="preserve">     ARUNKUMAR PRTAMLAL JHAVERI                                       </t>
  </si>
  <si>
    <t xml:space="preserve">018797              </t>
  </si>
  <si>
    <t xml:space="preserve">     MANISHA K RATHORE                                                </t>
  </si>
  <si>
    <t xml:space="preserve">018800              </t>
  </si>
  <si>
    <t xml:space="preserve">     ASHOK  DESHMUKH                                                  </t>
  </si>
  <si>
    <t xml:space="preserve">018801              </t>
  </si>
  <si>
    <t xml:space="preserve">     DIWALI  B JAIN                                                   </t>
  </si>
  <si>
    <t xml:space="preserve">020063              </t>
  </si>
  <si>
    <t xml:space="preserve">     HEMANT J PATWA                                                   </t>
  </si>
  <si>
    <t xml:space="preserve">020487              </t>
  </si>
  <si>
    <t xml:space="preserve">     JASUMATI MANSUKHLAL MEHTA                                        </t>
  </si>
  <si>
    <t xml:space="preserve">020489              </t>
  </si>
  <si>
    <t xml:space="preserve">     JASWANTI N SAMPAT                                                </t>
  </si>
  <si>
    <t xml:space="preserve">020495              </t>
  </si>
  <si>
    <t xml:space="preserve">     NARENDRA SAMPAT                                                  </t>
  </si>
  <si>
    <t xml:space="preserve">021264              </t>
  </si>
  <si>
    <t xml:space="preserve">     NIRANJANA SHAH                                                   </t>
  </si>
  <si>
    <t xml:space="preserve">021333              </t>
  </si>
  <si>
    <t xml:space="preserve">     DINESH SHAH                                                      </t>
  </si>
  <si>
    <t xml:space="preserve">025795              </t>
  </si>
  <si>
    <t xml:space="preserve">     ILABAI GOPALDAS BETAI                                            </t>
  </si>
  <si>
    <t xml:space="preserve">026524              </t>
  </si>
  <si>
    <t xml:space="preserve">     NARENDRA V PANALAL                                               </t>
  </si>
  <si>
    <t xml:space="preserve">026660              </t>
  </si>
  <si>
    <t xml:space="preserve">     RAMESH VITHAL APTE                                               </t>
  </si>
  <si>
    <t xml:space="preserve">026715              </t>
  </si>
  <si>
    <t xml:space="preserve">     SURESH KUMAR DAGA                                                </t>
  </si>
  <si>
    <t xml:space="preserve">026748              </t>
  </si>
  <si>
    <t xml:space="preserve">     SHRIKANT MAHADEO GURJAR                                          </t>
  </si>
  <si>
    <t xml:space="preserve">026910              </t>
  </si>
  <si>
    <t xml:space="preserve">     NARENDRAKUMAR V PANALAL                                          </t>
  </si>
  <si>
    <t xml:space="preserve">027839              </t>
  </si>
  <si>
    <t xml:space="preserve">028444              </t>
  </si>
  <si>
    <t xml:space="preserve">     RATHI DEEPAK CHANDRATAN                                          </t>
  </si>
  <si>
    <t xml:space="preserve">028681              </t>
  </si>
  <si>
    <t xml:space="preserve">     ASHOK M SHAH                                                     </t>
  </si>
  <si>
    <t xml:space="preserve">028698              </t>
  </si>
  <si>
    <t xml:space="preserve">028937              </t>
  </si>
  <si>
    <t xml:space="preserve">     TULSIDAS GOPALDAS SAMPAT                                         </t>
  </si>
  <si>
    <t xml:space="preserve">029641              </t>
  </si>
  <si>
    <t xml:space="preserve">     ASHWIN P PATEL                                                   </t>
  </si>
  <si>
    <t xml:space="preserve">029739              </t>
  </si>
  <si>
    <t xml:space="preserve">     ABDUL HAFIZ                                                      </t>
  </si>
  <si>
    <t xml:space="preserve">029756              </t>
  </si>
  <si>
    <t xml:space="preserve">     TAYYEBA KHURSHID                                                 </t>
  </si>
  <si>
    <t xml:space="preserve">029857              </t>
  </si>
  <si>
    <t xml:space="preserve">     RAKESH AGARWAL                                                   </t>
  </si>
  <si>
    <t xml:space="preserve">029930              </t>
  </si>
  <si>
    <t xml:space="preserve">     RAHYANA HAFIZ RESHAMWALA                                         </t>
  </si>
  <si>
    <t xml:space="preserve">029947              </t>
  </si>
  <si>
    <t xml:space="preserve">     RAJA SOMA                                                        </t>
  </si>
  <si>
    <t xml:space="preserve">030079              </t>
  </si>
  <si>
    <t xml:space="preserve">     PRAMODBALA SALVI                                                 </t>
  </si>
  <si>
    <t xml:space="preserve">030081              </t>
  </si>
  <si>
    <t xml:space="preserve">     HEMENDRA SALVI                                                   </t>
  </si>
  <si>
    <t xml:space="preserve">030246              </t>
  </si>
  <si>
    <t xml:space="preserve">     SUDHIR MOHANLAL RUIA                                             </t>
  </si>
  <si>
    <t xml:space="preserve">030570              </t>
  </si>
  <si>
    <t xml:space="preserve">     BALVEER SINGH CHOUDHARY                                          </t>
  </si>
  <si>
    <t xml:space="preserve">030625              </t>
  </si>
  <si>
    <t xml:space="preserve">     DHANKUMAR GADIA                                                  </t>
  </si>
  <si>
    <t xml:space="preserve">030989              </t>
  </si>
  <si>
    <t xml:space="preserve">     RAM PRASAD NEUPANE                                               </t>
  </si>
  <si>
    <t xml:space="preserve">IN30036021329650    </t>
  </si>
  <si>
    <t xml:space="preserve">     MADHUSUDAN TAPARIA                                               </t>
  </si>
  <si>
    <t xml:space="preserve">801343              </t>
  </si>
  <si>
    <t xml:space="preserve">     DEVANAWD SHRINIVAS BHAT                                          </t>
  </si>
  <si>
    <t xml:space="preserve">802118              </t>
  </si>
  <si>
    <t xml:space="preserve">     KAPILA RAJANI                                                    </t>
  </si>
  <si>
    <t xml:space="preserve">802119              </t>
  </si>
  <si>
    <t xml:space="preserve">     PRAVIN RAJANI                                                    </t>
  </si>
  <si>
    <t xml:space="preserve">802120              </t>
  </si>
  <si>
    <t xml:space="preserve">     CHANDRIKA RAJANI                                                 </t>
  </si>
  <si>
    <t xml:space="preserve">802361              </t>
  </si>
  <si>
    <t xml:space="preserve">     DINKER MOTILAL SHAH                                              </t>
  </si>
  <si>
    <t xml:space="preserve">029738              </t>
  </si>
  <si>
    <t xml:space="preserve">     AKBER HUSSEIN                                                    </t>
  </si>
  <si>
    <t xml:space="preserve">031115              </t>
  </si>
  <si>
    <t xml:space="preserve">     PRAMOD KUMAR HARLALKA                                            </t>
  </si>
  <si>
    <t xml:space="preserve">030202              </t>
  </si>
  <si>
    <t xml:space="preserve">     PRATIBHA VIKARAM MARATHE                                         </t>
  </si>
  <si>
    <t xml:space="preserve">031387              </t>
  </si>
  <si>
    <t xml:space="preserve">     PRITI CHOUDHARY                                                  </t>
  </si>
  <si>
    <t xml:space="preserve">026952              </t>
  </si>
  <si>
    <t xml:space="preserve">     NAVIN HARAKHCHAND SHETH                                          </t>
  </si>
  <si>
    <t xml:space="preserve">029598              </t>
  </si>
  <si>
    <t xml:space="preserve">     SUSHIL KUMAR JAIN                                                </t>
  </si>
  <si>
    <t xml:space="preserve">031471              </t>
  </si>
  <si>
    <t xml:space="preserve">     BIJAL SHAH                                                       </t>
  </si>
  <si>
    <t xml:space="preserve">028488              </t>
  </si>
  <si>
    <t xml:space="preserve">     SHAH SAROJ PANKAJKUMAR                                           </t>
  </si>
  <si>
    <t xml:space="preserve">028507              </t>
  </si>
  <si>
    <t xml:space="preserve">     VIJAYKUMAR H SHAH                                                </t>
  </si>
  <si>
    <t xml:space="preserve">029753              </t>
  </si>
  <si>
    <t xml:space="preserve">     VARUN KEJRIWAL                                                   </t>
  </si>
  <si>
    <t xml:space="preserve">020494              </t>
  </si>
  <si>
    <t xml:space="preserve">     MITESH SHAH                                                      </t>
  </si>
  <si>
    <t xml:space="preserve">018799              </t>
  </si>
  <si>
    <t xml:space="preserve">     PRALAY V MEHTA                                                   </t>
  </si>
  <si>
    <t xml:space="preserve">015846              </t>
  </si>
  <si>
    <t xml:space="preserve">     SEJAL GIRISHKUMAR                                                </t>
  </si>
  <si>
    <t xml:space="preserve">029185              </t>
  </si>
  <si>
    <t xml:space="preserve">016023              </t>
  </si>
  <si>
    <t xml:space="preserve">USHA NARENDRA MEHTA                                                   </t>
  </si>
  <si>
    <t xml:space="preserve">032520              </t>
  </si>
  <si>
    <t xml:space="preserve">     HINA TUSHAR KAJARIA                                              </t>
  </si>
  <si>
    <t xml:space="preserve">IN30051310937134    </t>
  </si>
  <si>
    <t xml:space="preserve">     ASHOK D SISODIA                                                  </t>
  </si>
  <si>
    <t xml:space="preserve">IN30112716362208    </t>
  </si>
  <si>
    <t xml:space="preserve">     NAROTTAM V SAMPAT                                                </t>
  </si>
  <si>
    <t xml:space="preserve">IN30133019385769    </t>
  </si>
  <si>
    <t xml:space="preserve">     DAULAT REWACHAND LAKHIANI                                        </t>
  </si>
  <si>
    <t xml:space="preserve">801576              </t>
  </si>
  <si>
    <t xml:space="preserve">     SUNEETA CHANDANI                                                 </t>
  </si>
  <si>
    <t xml:space="preserve">802360              </t>
  </si>
  <si>
    <t xml:space="preserve">     ARUNA DINKER SHAH                                                </t>
  </si>
  <si>
    <t xml:space="preserve">IN30198310146682    </t>
  </si>
  <si>
    <t xml:space="preserve">     MANISH KUMAR MULCHAND JAIN                                       </t>
  </si>
  <si>
    <t xml:space="preserve">031067              </t>
  </si>
  <si>
    <t xml:space="preserve">     VGAMRAJ                                                          </t>
  </si>
  <si>
    <t xml:space="preserve">018786              </t>
  </si>
  <si>
    <t xml:space="preserve">     USHA CHANGOIWALA                                                 </t>
  </si>
  <si>
    <t xml:space="preserve">020498              </t>
  </si>
  <si>
    <t xml:space="preserve">     NIRMALABEN B DOSHI                                               </t>
  </si>
  <si>
    <t xml:space="preserve">009509              </t>
  </si>
  <si>
    <t xml:space="preserve">     LATA RAJNIKANT                                                   </t>
  </si>
  <si>
    <t xml:space="preserve">009511              </t>
  </si>
  <si>
    <t xml:space="preserve">     MUNIRA SAIFUDDIN ANAJWALLA                                       </t>
  </si>
  <si>
    <t xml:space="preserve">015917              </t>
  </si>
  <si>
    <t xml:space="preserve">     RAJABALI HABIBBHAI MAKANI                                        </t>
  </si>
  <si>
    <t xml:space="preserve">015920              </t>
  </si>
  <si>
    <t xml:space="preserve">     CHANDRA K SHAH                                                   </t>
  </si>
  <si>
    <t xml:space="preserve">018808              </t>
  </si>
  <si>
    <t xml:space="preserve">     CHETNA P SHAH                                                    </t>
  </si>
  <si>
    <t xml:space="preserve">028858              </t>
  </si>
  <si>
    <t xml:space="preserve">     NASEEM A K MANSURI                                               </t>
  </si>
  <si>
    <t xml:space="preserve">030134              </t>
  </si>
  <si>
    <t xml:space="preserve">     ABDUL RAZAK HAJI NOORMOHMAD                                      </t>
  </si>
  <si>
    <t xml:space="preserve">030197              </t>
  </si>
  <si>
    <t xml:space="preserve">     CHINTA DEVI SHARMA                                               </t>
  </si>
  <si>
    <t xml:space="preserve">030476              </t>
  </si>
  <si>
    <t xml:space="preserve">     MOJAWALA A MAJEED                                                </t>
  </si>
  <si>
    <t xml:space="preserve">801994              </t>
  </si>
  <si>
    <t xml:space="preserve">     MOHD AKBAR PATEL                                                 </t>
  </si>
  <si>
    <t xml:space="preserve">802010              </t>
  </si>
  <si>
    <t xml:space="preserve">     AKBAR BEGUWALA                                                   </t>
  </si>
  <si>
    <t xml:space="preserve">030491              </t>
  </si>
  <si>
    <t xml:space="preserve">     MOHD RIZWAN ATTARWALA                                            </t>
  </si>
  <si>
    <t xml:space="preserve">IN30154914215892    </t>
  </si>
  <si>
    <t xml:space="preserve">     SANJAY P JAVA                                                    </t>
  </si>
  <si>
    <t xml:space="preserve">018806              </t>
  </si>
  <si>
    <t xml:space="preserve">     MAHENDRA BHAGAT                                                  </t>
  </si>
  <si>
    <t xml:space="preserve">028744              </t>
  </si>
  <si>
    <t xml:space="preserve">     EBRAHIM POPATIYA                                                 </t>
  </si>
  <si>
    <t xml:space="preserve">031526              </t>
  </si>
  <si>
    <t xml:space="preserve">     ALIMOHAMED EBRAHIM MEMON                                         </t>
  </si>
  <si>
    <t xml:space="preserve">031329              </t>
  </si>
  <si>
    <t xml:space="preserve">     NAFISA ISMAIL SANCHAWALA                                         </t>
  </si>
  <si>
    <t xml:space="preserve">032759              </t>
  </si>
  <si>
    <t xml:space="preserve">     MOIZ V GANDHI                                                    </t>
  </si>
  <si>
    <t xml:space="preserve">801600              </t>
  </si>
  <si>
    <t xml:space="preserve">     ZUBAIR MURGHAY                                                   </t>
  </si>
  <si>
    <t xml:space="preserve">009504              </t>
  </si>
  <si>
    <t xml:space="preserve">     NAZMA G M KHAN                                                   </t>
  </si>
  <si>
    <t xml:space="preserve">009476              </t>
  </si>
  <si>
    <t xml:space="preserve">     KUNJLATA B SHAH                                                  </t>
  </si>
  <si>
    <t xml:space="preserve">021512              </t>
  </si>
  <si>
    <t xml:space="preserve">     SAIFEE ABBASBHAI BHINDARWALA                                     </t>
  </si>
  <si>
    <t xml:space="preserve">030945              </t>
  </si>
  <si>
    <t xml:space="preserve">     ASMA ABBAS GAI                                                   </t>
  </si>
  <si>
    <t xml:space="preserve">009495              </t>
  </si>
  <si>
    <t xml:space="preserve">     BHAGVATI JAYANTILAL SHAH                                         </t>
  </si>
  <si>
    <t xml:space="preserve">015922              </t>
  </si>
  <si>
    <t xml:space="preserve">     PRIYAL ATUL SHAH                                                 </t>
  </si>
  <si>
    <t xml:space="preserve">015923              </t>
  </si>
  <si>
    <t xml:space="preserve">     SUKETU C SHAH                                                    </t>
  </si>
  <si>
    <t xml:space="preserve">029843              </t>
  </si>
  <si>
    <t xml:space="preserve">     ASHWIN V THAKKER                                                 </t>
  </si>
  <si>
    <t xml:space="preserve">009535              </t>
  </si>
  <si>
    <t xml:space="preserve">     KIRANKUMARI BIRENDRA JHA                                         </t>
  </si>
  <si>
    <t xml:space="preserve">009536              </t>
  </si>
  <si>
    <t xml:space="preserve">     VINODKUMAR S JAIN                                                </t>
  </si>
  <si>
    <t xml:space="preserve">009537              </t>
  </si>
  <si>
    <t xml:space="preserve">     MUKESH C SAMPAT                                                  </t>
  </si>
  <si>
    <t xml:space="preserve">009550              </t>
  </si>
  <si>
    <t xml:space="preserve">     SHAH PRITIBEN                                                    </t>
  </si>
  <si>
    <t xml:space="preserve">009551              </t>
  </si>
  <si>
    <t xml:space="preserve">     SHAH DHARMISTABEN                                                </t>
  </si>
  <si>
    <t xml:space="preserve">009557              </t>
  </si>
  <si>
    <t xml:space="preserve">     GALA MARESH D                                                    </t>
  </si>
  <si>
    <t xml:space="preserve">009560              </t>
  </si>
  <si>
    <t xml:space="preserve">     MANJARI PAREKH                                                   </t>
  </si>
  <si>
    <t xml:space="preserve">009562              </t>
  </si>
  <si>
    <t xml:space="preserve">     PRAFUL JESANGBHAI SHAH                                           </t>
  </si>
  <si>
    <t xml:space="preserve">009564              </t>
  </si>
  <si>
    <t xml:space="preserve">     RAMESHKUMAR GOMAJI JAIN                                          </t>
  </si>
  <si>
    <t xml:space="preserve">009572              </t>
  </si>
  <si>
    <t xml:space="preserve">     RUCHITA N SHAH                                                   </t>
  </si>
  <si>
    <t xml:space="preserve">009578              </t>
  </si>
  <si>
    <t xml:space="preserve">     BHAVANA  K KANAKIA                                               </t>
  </si>
  <si>
    <t xml:space="preserve">009581              </t>
  </si>
  <si>
    <t xml:space="preserve">     NIRUBEN K PATEL                                                  </t>
  </si>
  <si>
    <t xml:space="preserve">009584              </t>
  </si>
  <si>
    <t xml:space="preserve">     JAYSHREE VIMAL PATEL                                             </t>
  </si>
  <si>
    <t xml:space="preserve">009587              </t>
  </si>
  <si>
    <t xml:space="preserve">     RAMA AGARWAL                                                     </t>
  </si>
  <si>
    <t xml:space="preserve">009594              </t>
  </si>
  <si>
    <t xml:space="preserve">     SUSHILA KUMARI                                                   </t>
  </si>
  <si>
    <t xml:space="preserve">009612              </t>
  </si>
  <si>
    <t xml:space="preserve">     ARUNA RAMESH BOKADIA                                             </t>
  </si>
  <si>
    <t xml:space="preserve">009615              </t>
  </si>
  <si>
    <t xml:space="preserve">     SHANTI LAL B JAIN                                                </t>
  </si>
  <si>
    <t xml:space="preserve">009624              </t>
  </si>
  <si>
    <t xml:space="preserve">     VINOD LAXMAN GADKAR                                              </t>
  </si>
  <si>
    <t xml:space="preserve">009625              </t>
  </si>
  <si>
    <t xml:space="preserve">     MUKESH D JAIN                                                    </t>
  </si>
  <si>
    <t xml:space="preserve">015927              </t>
  </si>
  <si>
    <t xml:space="preserve">     PAYARIDEVI M SANGHIV                                             </t>
  </si>
  <si>
    <t xml:space="preserve">015933              </t>
  </si>
  <si>
    <t xml:space="preserve">     SIMPAL H SOLANKI                                                 </t>
  </si>
  <si>
    <t xml:space="preserve">015943              </t>
  </si>
  <si>
    <t xml:space="preserve">     RAMILA V SHAH                                                    </t>
  </si>
  <si>
    <t xml:space="preserve">015955              </t>
  </si>
  <si>
    <t xml:space="preserve">     BANSILAL KESWANI                                                 </t>
  </si>
  <si>
    <t xml:space="preserve">018810              </t>
  </si>
  <si>
    <t xml:space="preserve">     BHANKARLAL PARIHAR                                               </t>
  </si>
  <si>
    <t xml:space="preserve">018816              </t>
  </si>
  <si>
    <t xml:space="preserve">     ANISHA NIMESH PARIKH                                             </t>
  </si>
  <si>
    <t xml:space="preserve">018819              </t>
  </si>
  <si>
    <t xml:space="preserve">     RAJNIKANT DALPATLAL PARIKH                                       </t>
  </si>
  <si>
    <t xml:space="preserve">018820              </t>
  </si>
  <si>
    <t xml:space="preserve">     YOGESH I SHAH                                                    </t>
  </si>
  <si>
    <t xml:space="preserve">018833              </t>
  </si>
  <si>
    <t xml:space="preserve">     VEENA SANGANI                                                    </t>
  </si>
  <si>
    <t xml:space="preserve">026955              </t>
  </si>
  <si>
    <t xml:space="preserve">     GEETA SHAPOORJEE                                                 </t>
  </si>
  <si>
    <t xml:space="preserve">027706              </t>
  </si>
  <si>
    <t xml:space="preserve">     JITENDRA M SHAH                                                  </t>
  </si>
  <si>
    <t xml:space="preserve">028321              </t>
  </si>
  <si>
    <t xml:space="preserve">     ANIL VASANTBHAI PANKHANIA                                        </t>
  </si>
  <si>
    <t xml:space="preserve">028371              </t>
  </si>
  <si>
    <t xml:space="preserve">     LALIT C JAIN                                                     </t>
  </si>
  <si>
    <t xml:space="preserve">028387              </t>
  </si>
  <si>
    <t xml:space="preserve">     PUSHPA R SHAH                                                    </t>
  </si>
  <si>
    <t xml:space="preserve">028388              </t>
  </si>
  <si>
    <t xml:space="preserve">     RAMESHKUMAR B SHAH                                               </t>
  </si>
  <si>
    <t xml:space="preserve">028410              </t>
  </si>
  <si>
    <t xml:space="preserve">     PRAVIN H MADHANI                                                 </t>
  </si>
  <si>
    <t xml:space="preserve">028737              </t>
  </si>
  <si>
    <t xml:space="preserve">     CHANDRAKANT S MATHURIA                                           </t>
  </si>
  <si>
    <t xml:space="preserve">028762              </t>
  </si>
  <si>
    <t xml:space="preserve">     AMI PRAFUL TRIVEDI                                               </t>
  </si>
  <si>
    <t xml:space="preserve">028763              </t>
  </si>
  <si>
    <t xml:space="preserve">     PRAFUL TRAMBAKLAL TRIVEDI                                        </t>
  </si>
  <si>
    <t xml:space="preserve">029117              </t>
  </si>
  <si>
    <t xml:space="preserve">029131              </t>
  </si>
  <si>
    <t xml:space="preserve">     MEERA Y PARMAR                                                   </t>
  </si>
  <si>
    <t xml:space="preserve">029339              </t>
  </si>
  <si>
    <t xml:space="preserve">     ROHIT J MEHTA                                                    </t>
  </si>
  <si>
    <t xml:space="preserve">030093              </t>
  </si>
  <si>
    <t xml:space="preserve">     JYOTEENDRA SEVANTILAL SHAH                                       </t>
  </si>
  <si>
    <t xml:space="preserve">030248              </t>
  </si>
  <si>
    <t xml:space="preserve">030427              </t>
  </si>
  <si>
    <t xml:space="preserve">     DOSHI JITENDRA KANMAL                                            </t>
  </si>
  <si>
    <t xml:space="preserve">031279              </t>
  </si>
  <si>
    <t xml:space="preserve">     AMIT NANALAL PARIKH                                              </t>
  </si>
  <si>
    <t xml:space="preserve">015953              </t>
  </si>
  <si>
    <t xml:space="preserve">     SAURABH SURESH PARIKH                                            </t>
  </si>
  <si>
    <t xml:space="preserve">027748              </t>
  </si>
  <si>
    <t xml:space="preserve">     SHILPA KANITILAL GUDHKA                                          </t>
  </si>
  <si>
    <t xml:space="preserve">009545              </t>
  </si>
  <si>
    <t xml:space="preserve">     NAVIN NAROTTAMDAS SHETH                                          </t>
  </si>
  <si>
    <t xml:space="preserve">031223              </t>
  </si>
  <si>
    <t xml:space="preserve">     PRAKASH R MEHTA                                                  </t>
  </si>
  <si>
    <t xml:space="preserve">1205150000124866    </t>
  </si>
  <si>
    <t xml:space="preserve">     SACHIN NANALAL ROKANI HUF                                        </t>
  </si>
  <si>
    <t xml:space="preserve">031511              </t>
  </si>
  <si>
    <t xml:space="preserve">     SHRENIK R SHAH                                                   </t>
  </si>
  <si>
    <t xml:space="preserve">031555              </t>
  </si>
  <si>
    <t xml:space="preserve">     MANILALS INVESTMENTS PVT LTD                                     </t>
  </si>
  <si>
    <t xml:space="preserve">032219              </t>
  </si>
  <si>
    <t xml:space="preserve">     SANJAY J JAIN                                                    </t>
  </si>
  <si>
    <t xml:space="preserve">IN30112715364278    </t>
  </si>
  <si>
    <t xml:space="preserve">     MAHENDRAKUMAR MANSHUKLAL SHETH                                   </t>
  </si>
  <si>
    <t xml:space="preserve">802174              </t>
  </si>
  <si>
    <t xml:space="preserve">     SACHIN DESAI                                                     </t>
  </si>
  <si>
    <t xml:space="preserve">027221              </t>
  </si>
  <si>
    <t xml:space="preserve">     SURENDRA SHIVRAM KAWLE                                           </t>
  </si>
  <si>
    <t xml:space="preserve">031348              </t>
  </si>
  <si>
    <t xml:space="preserve">     MAHENDRA P SHAH                                                  </t>
  </si>
  <si>
    <t xml:space="preserve">027127              </t>
  </si>
  <si>
    <t xml:space="preserve">     CHUNILAL VENIRAM DARJI                                           </t>
  </si>
  <si>
    <t xml:space="preserve">018824              </t>
  </si>
  <si>
    <t xml:space="preserve">     SAMEER S SHAH                                                    </t>
  </si>
  <si>
    <t xml:space="preserve">009627              </t>
  </si>
  <si>
    <t xml:space="preserve">     GITA A SHAH                                                      </t>
  </si>
  <si>
    <t xml:space="preserve">029375              </t>
  </si>
  <si>
    <t xml:space="preserve">     LILAVATI M BAROT                                                 </t>
  </si>
  <si>
    <t xml:space="preserve">015964              </t>
  </si>
  <si>
    <t xml:space="preserve">     NANDLAL SAMANDAS MULCHANDANI                                     </t>
  </si>
  <si>
    <t xml:space="preserve">018851              </t>
  </si>
  <si>
    <t xml:space="preserve">     DRUPADI NATHIRMAL JETHANI                                        </t>
  </si>
  <si>
    <t xml:space="preserve">025807              </t>
  </si>
  <si>
    <t xml:space="preserve">     JETHANAND W CHATLANI                                             </t>
  </si>
  <si>
    <t xml:space="preserve">025814              </t>
  </si>
  <si>
    <t xml:space="preserve">     JYOTI J CHATLANI                                                 </t>
  </si>
  <si>
    <t xml:space="preserve">026474              </t>
  </si>
  <si>
    <t xml:space="preserve">     MEENA KANT                                                       </t>
  </si>
  <si>
    <t xml:space="preserve">028899              </t>
  </si>
  <si>
    <t xml:space="preserve">     SHASHANK JAIN                                                    </t>
  </si>
  <si>
    <t xml:space="preserve">030110              </t>
  </si>
  <si>
    <t xml:space="preserve">     MONICA A CHATLANI                                                </t>
  </si>
  <si>
    <t xml:space="preserve">801969              </t>
  </si>
  <si>
    <t xml:space="preserve">     SHAM J BAJAJ                                                     </t>
  </si>
  <si>
    <t xml:space="preserve">802324              </t>
  </si>
  <si>
    <t xml:space="preserve">     ARJAN BHARWANI                                                   </t>
  </si>
  <si>
    <t xml:space="preserve">802325              </t>
  </si>
  <si>
    <t xml:space="preserve">     HIRU ATOOMAL BHARWANI                                            </t>
  </si>
  <si>
    <t xml:space="preserve">802326              </t>
  </si>
  <si>
    <t xml:space="preserve">     VEENA HARJANI                                                    </t>
  </si>
  <si>
    <t xml:space="preserve">802328              </t>
  </si>
  <si>
    <t xml:space="preserve">     LACHU BHARWANI                                                   </t>
  </si>
  <si>
    <t xml:space="preserve">026148              </t>
  </si>
  <si>
    <t xml:space="preserve">     KAYUMARS F MEHTA                                                 </t>
  </si>
  <si>
    <t xml:space="preserve">031192              </t>
  </si>
  <si>
    <t xml:space="preserve">009629              </t>
  </si>
  <si>
    <t xml:space="preserve">     RAJAN KANOJIYA                                                   </t>
  </si>
  <si>
    <t xml:space="preserve">030834              </t>
  </si>
  <si>
    <t xml:space="preserve">     SHAMA RASHMI C                                                   </t>
  </si>
  <si>
    <t xml:space="preserve">030835              </t>
  </si>
  <si>
    <t xml:space="preserve">     RASHMI MAFATLAL C                                                </t>
  </si>
  <si>
    <t xml:space="preserve">1201170000014940    </t>
  </si>
  <si>
    <t xml:space="preserve">     DEEPAK SHYAM MASAND                                              </t>
  </si>
  <si>
    <t xml:space="preserve">031673              </t>
  </si>
  <si>
    <t xml:space="preserve">     SUNAINA MUNDHRA                                                  </t>
  </si>
  <si>
    <t xml:space="preserve">032540              </t>
  </si>
  <si>
    <t xml:space="preserve">     SUNITA MIRCHANDANI                                               </t>
  </si>
  <si>
    <t xml:space="preserve">802044              </t>
  </si>
  <si>
    <t xml:space="preserve">     ANEETA NARESH MIRCHANDANI                                        </t>
  </si>
  <si>
    <t xml:space="preserve">802327              </t>
  </si>
  <si>
    <t xml:space="preserve">     RAM BHARWANY                                                     </t>
  </si>
  <si>
    <t xml:space="preserve">802329              </t>
  </si>
  <si>
    <t xml:space="preserve">     JETHANAND BHARWANI                                               </t>
  </si>
  <si>
    <t xml:space="preserve">802354              </t>
  </si>
  <si>
    <t xml:space="preserve">     NIRMALLA MAHTANI                                                 </t>
  </si>
  <si>
    <t xml:space="preserve">024783              </t>
  </si>
  <si>
    <t xml:space="preserve">     RACHNA BHARDWAJ                                                  </t>
  </si>
  <si>
    <t xml:space="preserve">009648              </t>
  </si>
  <si>
    <t xml:space="preserve">     ILA SANGHAVI                                                     </t>
  </si>
  <si>
    <t xml:space="preserve">009649              </t>
  </si>
  <si>
    <t xml:space="preserve">     DIPAK SHAH                                                       </t>
  </si>
  <si>
    <t xml:space="preserve">009657              </t>
  </si>
  <si>
    <t xml:space="preserve">     KUMUD NARAYAN BHATKULY                                           </t>
  </si>
  <si>
    <t xml:space="preserve">009660              </t>
  </si>
  <si>
    <t xml:space="preserve">     HEMANG SHAH                                                      </t>
  </si>
  <si>
    <t xml:space="preserve">009664              </t>
  </si>
  <si>
    <t xml:space="preserve">     VIJAY JAICHAND MEHTA                                             </t>
  </si>
  <si>
    <t xml:space="preserve">015975              </t>
  </si>
  <si>
    <t xml:space="preserve">     NISHIT ANILKUMAR SHAH                                            </t>
  </si>
  <si>
    <t xml:space="preserve">015979              </t>
  </si>
  <si>
    <t xml:space="preserve">     PREETIBEN KINNERKUMAR KAPADIA                                    </t>
  </si>
  <si>
    <t xml:space="preserve">015980              </t>
  </si>
  <si>
    <t xml:space="preserve">     SOHINI PRAMOD KAPADIA                                            </t>
  </si>
  <si>
    <t xml:space="preserve">015981              </t>
  </si>
  <si>
    <t xml:space="preserve">     PRAMODCHANDRA MOTILAL KAPADIA                                    </t>
  </si>
  <si>
    <t xml:space="preserve">015984              </t>
  </si>
  <si>
    <t xml:space="preserve">     MEERA VORA                                                       </t>
  </si>
  <si>
    <t xml:space="preserve">015990              </t>
  </si>
  <si>
    <t xml:space="preserve">     NEERA A VAHALIA                                                  </t>
  </si>
  <si>
    <t xml:space="preserve">015991              </t>
  </si>
  <si>
    <t xml:space="preserve">     HEMANGBHAI SHAH                                                  </t>
  </si>
  <si>
    <t xml:space="preserve">015992              </t>
  </si>
  <si>
    <t xml:space="preserve">015997              </t>
  </si>
  <si>
    <t xml:space="preserve">     LEELA VENKATESHWAR SOMANI                                        </t>
  </si>
  <si>
    <t xml:space="preserve">016002              </t>
  </si>
  <si>
    <t xml:space="preserve">     MILAN R SHAH                                                     </t>
  </si>
  <si>
    <t xml:space="preserve">018854              </t>
  </si>
  <si>
    <t xml:space="preserve">     POONAM SARAWAG                                                   </t>
  </si>
  <si>
    <t xml:space="preserve">018860              </t>
  </si>
  <si>
    <t xml:space="preserve">     S KUMAR SHAH                                                     </t>
  </si>
  <si>
    <t xml:space="preserve">018873              </t>
  </si>
  <si>
    <t xml:space="preserve">     VIMLABEN SHANTILAL SHAH                                          </t>
  </si>
  <si>
    <t xml:space="preserve">020523              </t>
  </si>
  <si>
    <t xml:space="preserve">     SURESH CHANDRA AGARWAL                                           </t>
  </si>
  <si>
    <t xml:space="preserve">021347              </t>
  </si>
  <si>
    <t xml:space="preserve">     SUCHETA SURI                                                     </t>
  </si>
  <si>
    <t xml:space="preserve">021348              </t>
  </si>
  <si>
    <t xml:space="preserve">     RITESH CHOKHANI                                                  </t>
  </si>
  <si>
    <t xml:space="preserve">021349              </t>
  </si>
  <si>
    <t xml:space="preserve">     MANOHAR CHHABRIA                                                 </t>
  </si>
  <si>
    <t xml:space="preserve">021350              </t>
  </si>
  <si>
    <t xml:space="preserve">     SUNITA CHHABRIA                                                  </t>
  </si>
  <si>
    <t xml:space="preserve">021566              </t>
  </si>
  <si>
    <t xml:space="preserve">     SANJIV MEHRA                                                     </t>
  </si>
  <si>
    <t xml:space="preserve">022940              </t>
  </si>
  <si>
    <t xml:space="preserve">     RESHMA PATEL                                                     </t>
  </si>
  <si>
    <t xml:space="preserve">024209              </t>
  </si>
  <si>
    <t xml:space="preserve">     HITEN JAMNADAS SHAH                                              </t>
  </si>
  <si>
    <t xml:space="preserve">025629              </t>
  </si>
  <si>
    <t xml:space="preserve">     SHYAMA AKESH NAHAR                                               </t>
  </si>
  <si>
    <t xml:space="preserve">026131              </t>
  </si>
  <si>
    <t xml:space="preserve">     NIRAJ GUPTA                                                      </t>
  </si>
  <si>
    <t xml:space="preserve">026870              </t>
  </si>
  <si>
    <t xml:space="preserve">     NEERU MEHRA                                                      </t>
  </si>
  <si>
    <t xml:space="preserve">027605              </t>
  </si>
  <si>
    <t xml:space="preserve">     ALPA R PATEL                                                     </t>
  </si>
  <si>
    <t xml:space="preserve">027837              </t>
  </si>
  <si>
    <t xml:space="preserve">     NANUBHAI B SHAH                                                  </t>
  </si>
  <si>
    <t xml:space="preserve">028874              </t>
  </si>
  <si>
    <t xml:space="preserve">     BIMLA AGARWAL                                                    </t>
  </si>
  <si>
    <t xml:space="preserve">029382              </t>
  </si>
  <si>
    <t xml:space="preserve">     MADHURI BAGRI                                                    </t>
  </si>
  <si>
    <t xml:space="preserve">029383              </t>
  </si>
  <si>
    <t xml:space="preserve">     PANNA LAL BAGRI                                                  </t>
  </si>
  <si>
    <t xml:space="preserve">029890              </t>
  </si>
  <si>
    <t xml:space="preserve">     AMITA JHUNJHUNWALA                                               </t>
  </si>
  <si>
    <t xml:space="preserve">801735              </t>
  </si>
  <si>
    <t xml:space="preserve">     DAKSHA B SHAH                                                    </t>
  </si>
  <si>
    <t xml:space="preserve">801984              </t>
  </si>
  <si>
    <t xml:space="preserve">     DEEPAK PAREKH                                                    </t>
  </si>
  <si>
    <t xml:space="preserve">021513              </t>
  </si>
  <si>
    <t xml:space="preserve">     RAJ KUMAR CHOKHANI                                               </t>
  </si>
  <si>
    <t xml:space="preserve">030758              </t>
  </si>
  <si>
    <t xml:space="preserve">     MAKHANLAL BAGRI                                                  </t>
  </si>
  <si>
    <t xml:space="preserve">018872              </t>
  </si>
  <si>
    <t xml:space="preserve">     SHANTI DEVI G MALI                                               </t>
  </si>
  <si>
    <t xml:space="preserve">026896              </t>
  </si>
  <si>
    <t xml:space="preserve">     GEETA LAXMIKANT PADHIAR                                          </t>
  </si>
  <si>
    <t xml:space="preserve">009661              </t>
  </si>
  <si>
    <t xml:space="preserve">     KRISHNA BHATTACHARJEE                                            </t>
  </si>
  <si>
    <t xml:space="preserve">018869              </t>
  </si>
  <si>
    <t xml:space="preserve">     AALKA KIRIT SHAH                                                 </t>
  </si>
  <si>
    <t xml:space="preserve">030076              </t>
  </si>
  <si>
    <t xml:space="preserve">     HIMANSHU N SHAH                                                  </t>
  </si>
  <si>
    <t xml:space="preserve">020062              </t>
  </si>
  <si>
    <t xml:space="preserve">     KOKILA JAYANTILAL KAPADIA                                        </t>
  </si>
  <si>
    <t xml:space="preserve">027037              </t>
  </si>
  <si>
    <t xml:space="preserve">     SUNIL KIRTILAL SHAH                                              </t>
  </si>
  <si>
    <t xml:space="preserve">031398              </t>
  </si>
  <si>
    <t xml:space="preserve">     JINESH N SHAH                                                    </t>
  </si>
  <si>
    <t xml:space="preserve">031569              </t>
  </si>
  <si>
    <t xml:space="preserve">     SHAKUNTALA A DALAL                                               </t>
  </si>
  <si>
    <t xml:space="preserve">009655              </t>
  </si>
  <si>
    <t xml:space="preserve">     DINA SHAH                                                        </t>
  </si>
  <si>
    <t xml:space="preserve">009685              </t>
  </si>
  <si>
    <t xml:space="preserve">     PALLAVI NILESH RAMBHIA                                           </t>
  </si>
  <si>
    <t xml:space="preserve">009692              </t>
  </si>
  <si>
    <t xml:space="preserve">     JAYALAXMI LAXMAN SHENOY                                          </t>
  </si>
  <si>
    <t xml:space="preserve">009696              </t>
  </si>
  <si>
    <t xml:space="preserve">     JYOTIBEN JAVERI                                                  </t>
  </si>
  <si>
    <t xml:space="preserve">009701              </t>
  </si>
  <si>
    <t xml:space="preserve">     PINKY VASHANI                                                    </t>
  </si>
  <si>
    <t xml:space="preserve">009702              </t>
  </si>
  <si>
    <t xml:space="preserve">     JEHANGIR A RABADI                                                </t>
  </si>
  <si>
    <t xml:space="preserve">009705              </t>
  </si>
  <si>
    <t xml:space="preserve">     MUNIR DILAWER HUSAIN NIZAMI                                      </t>
  </si>
  <si>
    <t xml:space="preserve">016004              </t>
  </si>
  <si>
    <t xml:space="preserve">     RAHUL PRAKASHCHANDRA JAIN                                        </t>
  </si>
  <si>
    <t xml:space="preserve">016021              </t>
  </si>
  <si>
    <t xml:space="preserve">     SAVITABEN RAMESHBHAI PATEL                                       </t>
  </si>
  <si>
    <t xml:space="preserve">016022              </t>
  </si>
  <si>
    <t xml:space="preserve">     RITABEN NARAYANBHAI PATEL                                        </t>
  </si>
  <si>
    <t xml:space="preserve">018875              </t>
  </si>
  <si>
    <t xml:space="preserve">     HEMANT NAVINCHANDRA SHAH                                         </t>
  </si>
  <si>
    <t xml:space="preserve">018877              </t>
  </si>
  <si>
    <t xml:space="preserve">     MIHIR NITIN BHANDARI                                             </t>
  </si>
  <si>
    <t xml:space="preserve">020528              </t>
  </si>
  <si>
    <t xml:space="preserve">     RANJAN SURENDRA SHETHIA                                          </t>
  </si>
  <si>
    <t xml:space="preserve">024788              </t>
  </si>
  <si>
    <t xml:space="preserve">     SABIHA S TANKIWALA                                               </t>
  </si>
  <si>
    <t xml:space="preserve">025313              </t>
  </si>
  <si>
    <t xml:space="preserve">     D N DALAL HUF                                                    </t>
  </si>
  <si>
    <t xml:space="preserve">025750              </t>
  </si>
  <si>
    <t xml:space="preserve">     JAYESH PANDYA                                                    </t>
  </si>
  <si>
    <t xml:space="preserve">026992              </t>
  </si>
  <si>
    <t xml:space="preserve">     KHURSHID S TANKIWALA                                             </t>
  </si>
  <si>
    <t xml:space="preserve">027120              </t>
  </si>
  <si>
    <t xml:space="preserve">     NERGISH H DARUWALA                                               </t>
  </si>
  <si>
    <t xml:space="preserve">027253              </t>
  </si>
  <si>
    <t xml:space="preserve">     DIPIKA M MEHTA                                                   </t>
  </si>
  <si>
    <t xml:space="preserve">027282              </t>
  </si>
  <si>
    <t xml:space="preserve">     KAPADIA NALIN                                                    </t>
  </si>
  <si>
    <t xml:space="preserve">027585              </t>
  </si>
  <si>
    <t xml:space="preserve">     HEMLATA SURESH PAREKH                                            </t>
  </si>
  <si>
    <t xml:space="preserve">027586              </t>
  </si>
  <si>
    <t xml:space="preserve">     NIRAJ SURESH PAREKH                                              </t>
  </si>
  <si>
    <t xml:space="preserve">027587              </t>
  </si>
  <si>
    <t xml:space="preserve">     SURESH RATANLAL PAREKH                                           </t>
  </si>
  <si>
    <t xml:space="preserve">027598              </t>
  </si>
  <si>
    <t xml:space="preserve">     TUSHAR SURESH PAREKH                                             </t>
  </si>
  <si>
    <t xml:space="preserve">029120              </t>
  </si>
  <si>
    <t xml:space="preserve">     SHAILESH M MEHTA                                                 </t>
  </si>
  <si>
    <t xml:space="preserve">030436              </t>
  </si>
  <si>
    <t xml:space="preserve">     HOMAI Y PESTONJAMASP                                             </t>
  </si>
  <si>
    <t xml:space="preserve">009693              </t>
  </si>
  <si>
    <t xml:space="preserve">     BINA JHAVERI                                                     </t>
  </si>
  <si>
    <t xml:space="preserve">009697              </t>
  </si>
  <si>
    <t xml:space="preserve">     SANDHYA SATISH SWANT                                             </t>
  </si>
  <si>
    <t xml:space="preserve">026325              </t>
  </si>
  <si>
    <t xml:space="preserve">     SMITA N SHAH                                                     </t>
  </si>
  <si>
    <t xml:space="preserve">026326              </t>
  </si>
  <si>
    <t xml:space="preserve">     PARAG N SHAH                                                     </t>
  </si>
  <si>
    <t xml:space="preserve">016114              </t>
  </si>
  <si>
    <t xml:space="preserve">     NAINA DEEPAK KAPADIA                                             </t>
  </si>
  <si>
    <t xml:space="preserve">032395              </t>
  </si>
  <si>
    <t xml:space="preserve">     DIPEN SNEHKANT VORA                                              </t>
  </si>
  <si>
    <t xml:space="preserve">032519              </t>
  </si>
  <si>
    <t xml:space="preserve">     REENA BHATT                                                      </t>
  </si>
  <si>
    <t xml:space="preserve">032750              </t>
  </si>
  <si>
    <t xml:space="preserve">     SUSHMA SURESH KAMAT                                              </t>
  </si>
  <si>
    <t xml:space="preserve">IN30018310895928    </t>
  </si>
  <si>
    <t xml:space="preserve">     MANEKCHAND G JAIN                                                </t>
  </si>
  <si>
    <t xml:space="preserve">009857              </t>
  </si>
  <si>
    <t xml:space="preserve">IN30088814844405    </t>
  </si>
  <si>
    <t xml:space="preserve">     AMI CHHOWALA                                                     </t>
  </si>
  <si>
    <t xml:space="preserve">IN30036020323176    </t>
  </si>
  <si>
    <t xml:space="preserve">     SHASHANK MADHUSUDAN RANE                                         </t>
  </si>
  <si>
    <t xml:space="preserve">026585              </t>
  </si>
  <si>
    <t xml:space="preserve">     YASMIN J SIGANPORIA                                              </t>
  </si>
  <si>
    <t xml:space="preserve">020072              </t>
  </si>
  <si>
    <t xml:space="preserve">     GADA KETAN                                                       </t>
  </si>
  <si>
    <t xml:space="preserve">027400              </t>
  </si>
  <si>
    <t xml:space="preserve">     ANEES FATIMA SHAIKH                                              </t>
  </si>
  <si>
    <t xml:space="preserve">009714              </t>
  </si>
  <si>
    <t xml:space="preserve">     SAYARMAL DOSHI                                                   </t>
  </si>
  <si>
    <t xml:space="preserve">009716              </t>
  </si>
  <si>
    <t xml:space="preserve">     KOSHLIYA A NANGRANI                                              </t>
  </si>
  <si>
    <t xml:space="preserve">016024              </t>
  </si>
  <si>
    <t xml:space="preserve">     NAVINCHANDRA K JAIN                                              </t>
  </si>
  <si>
    <t xml:space="preserve">016029              </t>
  </si>
  <si>
    <t xml:space="preserve">     ANSARI ABDUL AZEEZ DIN MOHAMMED                                  </t>
  </si>
  <si>
    <t xml:space="preserve">018892              </t>
  </si>
  <si>
    <t xml:space="preserve">     GHEVARCHAND B JAIN                                               </t>
  </si>
  <si>
    <t xml:space="preserve">018893              </t>
  </si>
  <si>
    <t xml:space="preserve">     CHIRAG DILIP SHAH                                                </t>
  </si>
  <si>
    <t xml:space="preserve">021111              </t>
  </si>
  <si>
    <t xml:space="preserve">     RAMANNA B SHETTY                                                 </t>
  </si>
  <si>
    <t xml:space="preserve">022942              </t>
  </si>
  <si>
    <t xml:space="preserve">     ARPIT KUMAR BOTHRA                                               </t>
  </si>
  <si>
    <t xml:space="preserve">025932              </t>
  </si>
  <si>
    <t xml:space="preserve">     KOSHILYA A NANGRANI                                              </t>
  </si>
  <si>
    <t xml:space="preserve">026238              </t>
  </si>
  <si>
    <t xml:space="preserve">     SEJAL GORADIA                                                    </t>
  </si>
  <si>
    <t xml:space="preserve">026649              </t>
  </si>
  <si>
    <t xml:space="preserve">     RACHNA HARISH AHUJA                                              </t>
  </si>
  <si>
    <t xml:space="preserve">027429              </t>
  </si>
  <si>
    <t xml:space="preserve">     NASREEN SULTANA SHAIKH                                           </t>
  </si>
  <si>
    <t xml:space="preserve">027433              </t>
  </si>
  <si>
    <t xml:space="preserve">     ZAHID AHMED SHAIKH                                               </t>
  </si>
  <si>
    <t xml:space="preserve">028113              </t>
  </si>
  <si>
    <t xml:space="preserve">     GULAMHUSEIN A VAHANVATY                                          </t>
  </si>
  <si>
    <t xml:space="preserve">028351              </t>
  </si>
  <si>
    <t xml:space="preserve">     NILOUFER G VAHANVATI                                             </t>
  </si>
  <si>
    <t xml:space="preserve">029782              </t>
  </si>
  <si>
    <t xml:space="preserve">     IQBAL ISMAIL MOJAWALA                                            </t>
  </si>
  <si>
    <t xml:space="preserve">026132              </t>
  </si>
  <si>
    <t xml:space="preserve">     POONAM GAJANAN GARUDE                                            </t>
  </si>
  <si>
    <t xml:space="preserve">016026              </t>
  </si>
  <si>
    <t xml:space="preserve">     PUSHPABEN PARIKH                                                 </t>
  </si>
  <si>
    <t xml:space="preserve">029900              </t>
  </si>
  <si>
    <t xml:space="preserve">     MANNAN KHAN                                                      </t>
  </si>
  <si>
    <t xml:space="preserve">028175              </t>
  </si>
  <si>
    <t xml:space="preserve">     VISHNU GANESH NIMKAR                                             </t>
  </si>
  <si>
    <t xml:space="preserve">009723              </t>
  </si>
  <si>
    <t xml:space="preserve">     WASEEM AHMED                                                     </t>
  </si>
  <si>
    <t xml:space="preserve">IN30036022432848    </t>
  </si>
  <si>
    <t xml:space="preserve">028846              </t>
  </si>
  <si>
    <t xml:space="preserve">     SURESH JAIN                                                      </t>
  </si>
  <si>
    <t xml:space="preserve">018898              </t>
  </si>
  <si>
    <t xml:space="preserve">     GULANDAM SAYYED                                                  </t>
  </si>
  <si>
    <t xml:space="preserve">009767              </t>
  </si>
  <si>
    <t xml:space="preserve">     SHEETAL FIROZ LAKHANI                                            </t>
  </si>
  <si>
    <t xml:space="preserve">009742              </t>
  </si>
  <si>
    <t xml:space="preserve">     AMIR BHINDARWALA                                                 </t>
  </si>
  <si>
    <t xml:space="preserve">009750              </t>
  </si>
  <si>
    <t xml:space="preserve">     SHEHNAAZ F KERAWALLA                                             </t>
  </si>
  <si>
    <t xml:space="preserve">009751              </t>
  </si>
  <si>
    <t xml:space="preserve">     SADRUDIN S NENSEY                                                </t>
  </si>
  <si>
    <t xml:space="preserve">009770              </t>
  </si>
  <si>
    <t xml:space="preserve">     SANGEETA BAI H JAIN                                              </t>
  </si>
  <si>
    <t xml:space="preserve">020534              </t>
  </si>
  <si>
    <t xml:space="preserve">     MANJULA S JAIN                                                   </t>
  </si>
  <si>
    <t xml:space="preserve">009748              </t>
  </si>
  <si>
    <t xml:space="preserve">     PRABHAVATI P WAGHMARE                                            </t>
  </si>
  <si>
    <t xml:space="preserve">027010              </t>
  </si>
  <si>
    <t xml:space="preserve">     PRAFUL JETHALAL VISHARIA                                         </t>
  </si>
  <si>
    <t xml:space="preserve">026830              </t>
  </si>
  <si>
    <t xml:space="preserve">     AKBAR S LAKKEDGHATWALA                                           </t>
  </si>
  <si>
    <t xml:space="preserve">     YASMIN ABDUL LATIF KAZI                                          </t>
  </si>
  <si>
    <t xml:space="preserve">031797              </t>
  </si>
  <si>
    <t xml:space="preserve">     KARIM MITHANI                                                    </t>
  </si>
  <si>
    <t xml:space="preserve">032288              </t>
  </si>
  <si>
    <t xml:space="preserve">     RAMZANALI RAJANI                                                 </t>
  </si>
  <si>
    <t xml:space="preserve">010881              </t>
  </si>
  <si>
    <t xml:space="preserve">IN30311610096025    </t>
  </si>
  <si>
    <t xml:space="preserve">     PUSHPABAI PARASMAL JAIN                                          </t>
  </si>
  <si>
    <t xml:space="preserve">009753              </t>
  </si>
  <si>
    <t xml:space="preserve">     VARSHA SHAH                                                      </t>
  </si>
  <si>
    <t xml:space="preserve">009743              </t>
  </si>
  <si>
    <t xml:space="preserve">     CHETAN CHANDULAL FRAMEWALA                                       </t>
  </si>
  <si>
    <t xml:space="preserve">021359              </t>
  </si>
  <si>
    <t xml:space="preserve">     BHARTI SHAH                                                      </t>
  </si>
  <si>
    <t xml:space="preserve">021360              </t>
  </si>
  <si>
    <t xml:space="preserve">     JADAVEBEN SHAH                                                   </t>
  </si>
  <si>
    <t xml:space="preserve">009774              </t>
  </si>
  <si>
    <t xml:space="preserve">     VIMLA RATILAL SHAH                                               </t>
  </si>
  <si>
    <t xml:space="preserve">009784              </t>
  </si>
  <si>
    <t xml:space="preserve">     ABDUL GANI MOHAMED ANIS                                          </t>
  </si>
  <si>
    <t xml:space="preserve">016054              </t>
  </si>
  <si>
    <t xml:space="preserve">     UMEDMAL HAZARIMAL                                                </t>
  </si>
  <si>
    <t xml:space="preserve">801594              </t>
  </si>
  <si>
    <t xml:space="preserve">     SIDDHARTH AMRITLAL SHAH                                          </t>
  </si>
  <si>
    <t xml:space="preserve">IN30036022468206    </t>
  </si>
  <si>
    <t xml:space="preserve">     SANGITA A JAIN                                                   </t>
  </si>
  <si>
    <t xml:space="preserve">009779              </t>
  </si>
  <si>
    <t xml:space="preserve">     JAYANTI H SHAH                                                   </t>
  </si>
  <si>
    <t xml:space="preserve">027178              </t>
  </si>
  <si>
    <t xml:space="preserve">     PRAMOD K KHIVESARA                                               </t>
  </si>
  <si>
    <t xml:space="preserve">026898              </t>
  </si>
  <si>
    <t xml:space="preserve">     NATHALAL KESHAV PANDIT                                           </t>
  </si>
  <si>
    <t xml:space="preserve">800319              </t>
  </si>
  <si>
    <t xml:space="preserve">     IVOR WROUGHTON                                                   </t>
  </si>
  <si>
    <t xml:space="preserve">801612              </t>
  </si>
  <si>
    <t xml:space="preserve">     SHAHROOKH TAFTI                                                  </t>
  </si>
  <si>
    <t xml:space="preserve">026530              </t>
  </si>
  <si>
    <t xml:space="preserve">     REHANA IBRAHIM PATEL                                             </t>
  </si>
  <si>
    <t xml:space="preserve">026531              </t>
  </si>
  <si>
    <t xml:space="preserve">     IBRAHIM YAKUB PATEL                                              </t>
  </si>
  <si>
    <t xml:space="preserve">026532              </t>
  </si>
  <si>
    <t xml:space="preserve">     RIZWANA IBRAHIM PATEL                                            </t>
  </si>
  <si>
    <t xml:space="preserve">027299              </t>
  </si>
  <si>
    <t xml:space="preserve">028176              </t>
  </si>
  <si>
    <t xml:space="preserve">     SHAMSUNDAR K PANJRI                                              </t>
  </si>
  <si>
    <t xml:space="preserve">030296              </t>
  </si>
  <si>
    <t xml:space="preserve">     MINESH SANGOI                                                    </t>
  </si>
  <si>
    <t xml:space="preserve">009806              </t>
  </si>
  <si>
    <t xml:space="preserve">     KOKILA SOLANKI                                                   </t>
  </si>
  <si>
    <t xml:space="preserve">029302              </t>
  </si>
  <si>
    <t xml:space="preserve">     ASGARALI MOHAMMEDHUSAIN UDAIPURWALA                              </t>
  </si>
  <si>
    <t xml:space="preserve">029429              </t>
  </si>
  <si>
    <t xml:space="preserve">     NEELA NANUBHAI PARMAR                                            </t>
  </si>
  <si>
    <t xml:space="preserve">009789              </t>
  </si>
  <si>
    <t xml:space="preserve">     PRAKASH KAMBALI                                                  </t>
  </si>
  <si>
    <t xml:space="preserve">029575              </t>
  </si>
  <si>
    <t xml:space="preserve">     LAHERCHAND R CHHEDA                                              </t>
  </si>
  <si>
    <t xml:space="preserve">IN30018310315121    </t>
  </si>
  <si>
    <t xml:space="preserve">     IQBAL IBRAHIM                                                    </t>
  </si>
  <si>
    <t xml:space="preserve">IN30051312981019    </t>
  </si>
  <si>
    <t xml:space="preserve">     MANAV RAMESHBHAI SAVANI                                          </t>
  </si>
  <si>
    <t xml:space="preserve">016062              </t>
  </si>
  <si>
    <t xml:space="preserve">     MOHAMMADASLAM                                                    </t>
  </si>
  <si>
    <t xml:space="preserve">027656              </t>
  </si>
  <si>
    <t xml:space="preserve">     MADHURI W SAWANT                                                 </t>
  </si>
  <si>
    <t xml:space="preserve">009811              </t>
  </si>
  <si>
    <t xml:space="preserve">     AMARSINGH THAKUR                                                 </t>
  </si>
  <si>
    <t xml:space="preserve">016063              </t>
  </si>
  <si>
    <t xml:space="preserve">     ANIL JAIN                                                        </t>
  </si>
  <si>
    <t xml:space="preserve">020535              </t>
  </si>
  <si>
    <t xml:space="preserve">     CHANDAN VAIDYA                                                   </t>
  </si>
  <si>
    <t xml:space="preserve">801944              </t>
  </si>
  <si>
    <t xml:space="preserve">     SUHAS NARAYAN RAO SAVANT                                         </t>
  </si>
  <si>
    <t xml:space="preserve">801957              </t>
  </si>
  <si>
    <t xml:space="preserve">     NIVEDITA SUHAS SAVANT                                            </t>
  </si>
  <si>
    <t xml:space="preserve">802184              </t>
  </si>
  <si>
    <t xml:space="preserve">     CHANDRABHOOSHAN WABGAONKAR                                       </t>
  </si>
  <si>
    <t xml:space="preserve">1204470000822403    </t>
  </si>
  <si>
    <t xml:space="preserve">     DEEPA S MODAK                                                    </t>
  </si>
  <si>
    <t xml:space="preserve">800295              </t>
  </si>
  <si>
    <t xml:space="preserve">     MANOJ SHIVJI DEDHIA                                              </t>
  </si>
  <si>
    <t xml:space="preserve">801236              </t>
  </si>
  <si>
    <t xml:space="preserve">     PANBAI SHIVJI DEDHIA                                             </t>
  </si>
  <si>
    <t xml:space="preserve">     LALIT KUMAR CHAPLOT                                              </t>
  </si>
  <si>
    <t xml:space="preserve">016067              </t>
  </si>
  <si>
    <t xml:space="preserve">     AGNES LEWIS                                                      </t>
  </si>
  <si>
    <t xml:space="preserve">009825              </t>
  </si>
  <si>
    <t xml:space="preserve">     SATISH R BHOSALE                                                 </t>
  </si>
  <si>
    <t xml:space="preserve">     MOHINI JAIN                                                      </t>
  </si>
  <si>
    <t xml:space="preserve">009830              </t>
  </si>
  <si>
    <t xml:space="preserve">     SUNIL S SINGH                                                    </t>
  </si>
  <si>
    <t xml:space="preserve">027209              </t>
  </si>
  <si>
    <t xml:space="preserve">     JIMMY DOSSU KAPADIA                                              </t>
  </si>
  <si>
    <t xml:space="preserve">028293              </t>
  </si>
  <si>
    <t xml:space="preserve">     DEVAL P LAKHIA                                                   </t>
  </si>
  <si>
    <t xml:space="preserve">030524              </t>
  </si>
  <si>
    <t xml:space="preserve">     CREATIVE GARMENTS LTD                                            </t>
  </si>
  <si>
    <t xml:space="preserve">031130              </t>
  </si>
  <si>
    <t xml:space="preserve">     RAKESH S GOEL                                                    </t>
  </si>
  <si>
    <t xml:space="preserve">IN30009510326066    </t>
  </si>
  <si>
    <t xml:space="preserve">     SURESH JASRAJ SURANA                                             </t>
  </si>
  <si>
    <t xml:space="preserve">IN30373510026455    </t>
  </si>
  <si>
    <t xml:space="preserve">     DILIP CHAMPALAL SURANA                                           </t>
  </si>
  <si>
    <t xml:space="preserve">020073              </t>
  </si>
  <si>
    <t xml:space="preserve">     RAMASHANKAR MAURYA                                               </t>
  </si>
  <si>
    <t xml:space="preserve">030020              </t>
  </si>
  <si>
    <t xml:space="preserve">     PRADEEP ANANT PAWAR                                              </t>
  </si>
  <si>
    <t xml:space="preserve">009352              </t>
  </si>
  <si>
    <t xml:space="preserve">     GHANSHYAM BHAI V NAIK                                            </t>
  </si>
  <si>
    <t xml:space="preserve">009835              </t>
  </si>
  <si>
    <t xml:space="preserve">     MADHUKANTABHAI R MEHTA                                           </t>
  </si>
  <si>
    <t xml:space="preserve">009838              </t>
  </si>
  <si>
    <t xml:space="preserve">     URMILA L TANNA                                                   </t>
  </si>
  <si>
    <t xml:space="preserve">009840              </t>
  </si>
  <si>
    <t xml:space="preserve">     MEHERNOSH MULLAN                                                 </t>
  </si>
  <si>
    <t xml:space="preserve">009841              </t>
  </si>
  <si>
    <t xml:space="preserve">     KANUBHAI B SHAH                                                  </t>
  </si>
  <si>
    <t xml:space="preserve">009845              </t>
  </si>
  <si>
    <t xml:space="preserve">     TULSIBHAI D VORA                                                 </t>
  </si>
  <si>
    <t xml:space="preserve">009846              </t>
  </si>
  <si>
    <t xml:space="preserve">     TUSHARKUMAR T VORA                                               </t>
  </si>
  <si>
    <t xml:space="preserve">016072              </t>
  </si>
  <si>
    <t xml:space="preserve">     P H BHAGAT                                                       </t>
  </si>
  <si>
    <t xml:space="preserve">018915              </t>
  </si>
  <si>
    <t xml:space="preserve">     BANKIM   GADA                                                    </t>
  </si>
  <si>
    <t xml:space="preserve">020539              </t>
  </si>
  <si>
    <t xml:space="preserve">     ZANOBIA BUHARI WALLA                                             </t>
  </si>
  <si>
    <t xml:space="preserve">020542              </t>
  </si>
  <si>
    <t xml:space="preserve">     GANESH NENE                                                      </t>
  </si>
  <si>
    <t xml:space="preserve">801905              </t>
  </si>
  <si>
    <t xml:space="preserve">     MANISH K SHAH                                                    </t>
  </si>
  <si>
    <t xml:space="preserve">802185              </t>
  </si>
  <si>
    <t xml:space="preserve">     DAKSHA H PARIKH                                                  </t>
  </si>
  <si>
    <t xml:space="preserve">009842              </t>
  </si>
  <si>
    <t xml:space="preserve">     J J VORA                                                         </t>
  </si>
  <si>
    <t xml:space="preserve">024791              </t>
  </si>
  <si>
    <t xml:space="preserve">     KINNARI SHAH                                                     </t>
  </si>
  <si>
    <t xml:space="preserve">028234              </t>
  </si>
  <si>
    <t xml:space="preserve">     ADIL KEKI DARUWALLA                                              </t>
  </si>
  <si>
    <t xml:space="preserve">029521              </t>
  </si>
  <si>
    <t xml:space="preserve">     MINAL RAJENDRA PENDSE                                            </t>
  </si>
  <si>
    <t xml:space="preserve">029535              </t>
  </si>
  <si>
    <t xml:space="preserve">     PRAGNA A SHAH                                                    </t>
  </si>
  <si>
    <t xml:space="preserve">030533              </t>
  </si>
  <si>
    <t xml:space="preserve">028656              </t>
  </si>
  <si>
    <t xml:space="preserve">     MINAL P SHAH                                                     </t>
  </si>
  <si>
    <t xml:space="preserve">027855              </t>
  </si>
  <si>
    <t xml:space="preserve">     JYOTI SOMANI                                                     </t>
  </si>
  <si>
    <t xml:space="preserve">802023              </t>
  </si>
  <si>
    <t xml:space="preserve">     SUNIL SHETYE                                                     </t>
  </si>
  <si>
    <t xml:space="preserve">031438              </t>
  </si>
  <si>
    <t xml:space="preserve">     ZARINE YAZDI DARUVALA                                            </t>
  </si>
  <si>
    <t xml:space="preserve">028667              </t>
  </si>
  <si>
    <t xml:space="preserve">     NIMESH RAJANIKANT SHAH                                           </t>
  </si>
  <si>
    <t xml:space="preserve">016078              </t>
  </si>
  <si>
    <t xml:space="preserve">     CHANDRAKANT S KULAYE                                             </t>
  </si>
  <si>
    <t xml:space="preserve">026442              </t>
  </si>
  <si>
    <t xml:space="preserve">     KIRTI MOHANRAJ JAIN                                              </t>
  </si>
  <si>
    <t xml:space="preserve">018978              </t>
  </si>
  <si>
    <t xml:space="preserve">     RAJKUMAR MITTAL                                                  </t>
  </si>
  <si>
    <t xml:space="preserve">016776              </t>
  </si>
  <si>
    <t xml:space="preserve">     SHAMALA KESKAR                                                   </t>
  </si>
  <si>
    <t xml:space="preserve">009852              </t>
  </si>
  <si>
    <t xml:space="preserve">     NITIN KAIKINI                                                    </t>
  </si>
  <si>
    <t xml:space="preserve">     VIKRAM GOPE MANSUKHANI                                           </t>
  </si>
  <si>
    <t xml:space="preserve">009860              </t>
  </si>
  <si>
    <t xml:space="preserve">     JIGNESH M SHAH                                                   </t>
  </si>
  <si>
    <t xml:space="preserve">009862              </t>
  </si>
  <si>
    <t xml:space="preserve">     SUNIL MOTWANI                                                    </t>
  </si>
  <si>
    <t xml:space="preserve">009863              </t>
  </si>
  <si>
    <t xml:space="preserve">     S Y NAIK                                                         </t>
  </si>
  <si>
    <t xml:space="preserve">009864              </t>
  </si>
  <si>
    <t xml:space="preserve">     KIRTI KAPADIA                                                    </t>
  </si>
  <si>
    <t xml:space="preserve">009865              </t>
  </si>
  <si>
    <t xml:space="preserve">     CHANCHAL SHAH                                                    </t>
  </si>
  <si>
    <t xml:space="preserve">009866              </t>
  </si>
  <si>
    <t xml:space="preserve">     GITESH SHAH                                                      </t>
  </si>
  <si>
    <t xml:space="preserve">016080              </t>
  </si>
  <si>
    <t xml:space="preserve">     JOHN SEBASTIAN DSOUZA                                            </t>
  </si>
  <si>
    <t xml:space="preserve">016081              </t>
  </si>
  <si>
    <t xml:space="preserve">     MILI  MOTWANI                                                    </t>
  </si>
  <si>
    <t xml:space="preserve">016085              </t>
  </si>
  <si>
    <t xml:space="preserve">     PRIYA BASANTANI                                                  </t>
  </si>
  <si>
    <t xml:space="preserve">018916              </t>
  </si>
  <si>
    <t xml:space="preserve">     PETER DECOSTA                                                    </t>
  </si>
  <si>
    <t xml:space="preserve">018919              </t>
  </si>
  <si>
    <t xml:space="preserve">     SUJATA ANIL PATWA                                                </t>
  </si>
  <si>
    <t xml:space="preserve">018920              </t>
  </si>
  <si>
    <t xml:space="preserve">     PRAVIN D JAIN                                                    </t>
  </si>
  <si>
    <t xml:space="preserve">018921              </t>
  </si>
  <si>
    <t xml:space="preserve">     ARCHANA VIJAYKUMAR GOKHALE                                       </t>
  </si>
  <si>
    <t xml:space="preserve">018922              </t>
  </si>
  <si>
    <t xml:space="preserve">     INDRANI SHEETY                                                   </t>
  </si>
  <si>
    <t xml:space="preserve">025180              </t>
  </si>
  <si>
    <t xml:space="preserve">     JITENDRA BHUTA                                                   </t>
  </si>
  <si>
    <t xml:space="preserve">025181              </t>
  </si>
  <si>
    <t xml:space="preserve">     NEENA BHUTA                                                      </t>
  </si>
  <si>
    <t xml:space="preserve">026329              </t>
  </si>
  <si>
    <t xml:space="preserve">     RAVINDRA LAXMAN SATHE                                            </t>
  </si>
  <si>
    <t xml:space="preserve">026749              </t>
  </si>
  <si>
    <t xml:space="preserve">     DELIP RAMESH GHAG                                                </t>
  </si>
  <si>
    <t xml:space="preserve">027988              </t>
  </si>
  <si>
    <t xml:space="preserve">     PRAKASH SHIVRAM SHET                                             </t>
  </si>
  <si>
    <t xml:space="preserve">028024              </t>
  </si>
  <si>
    <t xml:space="preserve">     VIMLA BODIWALA                                                   </t>
  </si>
  <si>
    <t xml:space="preserve">028025              </t>
  </si>
  <si>
    <t xml:space="preserve">     DARSHANA BODIWALA                                                </t>
  </si>
  <si>
    <t xml:space="preserve">028608              </t>
  </si>
  <si>
    <t xml:space="preserve">     LAXMAN T MEHTA                                                   </t>
  </si>
  <si>
    <t xml:space="preserve">028609              </t>
  </si>
  <si>
    <t xml:space="preserve">     REKHA L MEHTA                                                    </t>
  </si>
  <si>
    <t xml:space="preserve">029861              </t>
  </si>
  <si>
    <t xml:space="preserve">031529              </t>
  </si>
  <si>
    <t xml:space="preserve">     MANOJ SHYAMSUNDER HIRLEKAR                                       </t>
  </si>
  <si>
    <t xml:space="preserve">021117              </t>
  </si>
  <si>
    <t xml:space="preserve">     GURCHARAN SINGH ANAND                                            </t>
  </si>
  <si>
    <t xml:space="preserve">018923              </t>
  </si>
  <si>
    <t xml:space="preserve">     VARSHA TALREJA                                                   </t>
  </si>
  <si>
    <t xml:space="preserve">009859              </t>
  </si>
  <si>
    <t xml:space="preserve">     MARIE PERES                                                      </t>
  </si>
  <si>
    <t xml:space="preserve">027793              </t>
  </si>
  <si>
    <t xml:space="preserve">     RAJESHREE G NAGVENKAR                                            </t>
  </si>
  <si>
    <t xml:space="preserve">029319              </t>
  </si>
  <si>
    <t xml:space="preserve">     SHOBHA DILIP GHELANI                                             </t>
  </si>
  <si>
    <t xml:space="preserve">031637              </t>
  </si>
  <si>
    <t xml:space="preserve">     NANDA ANIL SATHE                                                 </t>
  </si>
  <si>
    <t xml:space="preserve">028301              </t>
  </si>
  <si>
    <t xml:space="preserve">     SAMANAZ MEHTA                                                    </t>
  </si>
  <si>
    <t xml:space="preserve">026408              </t>
  </si>
  <si>
    <t xml:space="preserve">     JASMINE J DOSHI                                                  </t>
  </si>
  <si>
    <t xml:space="preserve">020545              </t>
  </si>
  <si>
    <t xml:space="preserve">     SURINDER PAL SINGH BACHHER                                       </t>
  </si>
  <si>
    <t xml:space="preserve">IN30001110247042    </t>
  </si>
  <si>
    <t xml:space="preserve">     SUNETRA DATTATRAY SAPLE                                          </t>
  </si>
  <si>
    <t xml:space="preserve">IN30133017096985    </t>
  </si>
  <si>
    <t xml:space="preserve">     PAVAN N JAIN                                                     </t>
  </si>
  <si>
    <t xml:space="preserve">800331              </t>
  </si>
  <si>
    <t xml:space="preserve">     MAHESH DUDEJA                                                    </t>
  </si>
  <si>
    <t xml:space="preserve">800333              </t>
  </si>
  <si>
    <t xml:space="preserve">     RIDHI DUDEJA                                                     </t>
  </si>
  <si>
    <t xml:space="preserve">800337              </t>
  </si>
  <si>
    <t xml:space="preserve">     NADIM ABUBAKER                                                   </t>
  </si>
  <si>
    <t xml:space="preserve">026259              </t>
  </si>
  <si>
    <t xml:space="preserve">     MAHESH NARAYAN KULKARNI                                          </t>
  </si>
  <si>
    <t xml:space="preserve">     VINOD BHAI DHAYALAL                                              </t>
  </si>
  <si>
    <t xml:space="preserve">009885              </t>
  </si>
  <si>
    <t xml:space="preserve">     DEEPAK RATILAL SANGHVI                                           </t>
  </si>
  <si>
    <t xml:space="preserve">009887              </t>
  </si>
  <si>
    <t xml:space="preserve">     DHARMENDRA J JAIN                                                </t>
  </si>
  <si>
    <t xml:space="preserve">016092              </t>
  </si>
  <si>
    <t xml:space="preserve">     SWAYTA KIRIT SUDAGAR                                             </t>
  </si>
  <si>
    <t xml:space="preserve">801691              </t>
  </si>
  <si>
    <t xml:space="preserve">     RAVIDRA MATHUR                                                   </t>
  </si>
  <si>
    <t xml:space="preserve">IN30047610449883    </t>
  </si>
  <si>
    <t xml:space="preserve">031120              </t>
  </si>
  <si>
    <t xml:space="preserve">IN30154914456905    </t>
  </si>
  <si>
    <t xml:space="preserve">     SHASHI MEHRA                                                     </t>
  </si>
  <si>
    <t xml:space="preserve">016093              </t>
  </si>
  <si>
    <t xml:space="preserve">     B SIVA SANKAR                                                    </t>
  </si>
  <si>
    <t xml:space="preserve">016094              </t>
  </si>
  <si>
    <t xml:space="preserve">     SHEETAL KENIA                                                    </t>
  </si>
  <si>
    <t xml:space="preserve">018932              </t>
  </si>
  <si>
    <t xml:space="preserve">     YASHASHRI SHETYE                                                 </t>
  </si>
  <si>
    <t xml:space="preserve">020550              </t>
  </si>
  <si>
    <t xml:space="preserve">     BHARAT DEDHIA                                                    </t>
  </si>
  <si>
    <t xml:space="preserve">022976              </t>
  </si>
  <si>
    <t xml:space="preserve">     NAVIN RAMNIK MEHTA                                               </t>
  </si>
  <si>
    <t xml:space="preserve">025784              </t>
  </si>
  <si>
    <t xml:space="preserve">     SUSHIL KUMAR AGRAWAL                                             </t>
  </si>
  <si>
    <t xml:space="preserve">025967              </t>
  </si>
  <si>
    <t xml:space="preserve">     SHRIDHAR R RAO                                                   </t>
  </si>
  <si>
    <t xml:space="preserve">026237              </t>
  </si>
  <si>
    <t xml:space="preserve">     HEMANT S GANDHI                                                  </t>
  </si>
  <si>
    <t xml:space="preserve">027739              </t>
  </si>
  <si>
    <t xml:space="preserve">     SURESH GANDHI                                                    </t>
  </si>
  <si>
    <t xml:space="preserve">028992              </t>
  </si>
  <si>
    <t xml:space="preserve">     RUKSHA M KOBLA                                                   </t>
  </si>
  <si>
    <t xml:space="preserve">030464              </t>
  </si>
  <si>
    <t xml:space="preserve">     MANOJ S GANDHI                                                   </t>
  </si>
  <si>
    <t xml:space="preserve">800361              </t>
  </si>
  <si>
    <t xml:space="preserve">     ILA J MEHTA                                                      </t>
  </si>
  <si>
    <t xml:space="preserve">800362              </t>
  </si>
  <si>
    <t xml:space="preserve">     AJAY J MEHTA                                                     </t>
  </si>
  <si>
    <t xml:space="preserve">800363              </t>
  </si>
  <si>
    <t xml:space="preserve">     VIJAY J MEHTA                                                    </t>
  </si>
  <si>
    <t xml:space="preserve">801579              </t>
  </si>
  <si>
    <t xml:space="preserve">     DHIREN NARENDRA DESAI                                            </t>
  </si>
  <si>
    <t xml:space="preserve">801595              </t>
  </si>
  <si>
    <t xml:space="preserve">     HARSHAD THAKKAR                                                  </t>
  </si>
  <si>
    <t xml:space="preserve">801872              </t>
  </si>
  <si>
    <t xml:space="preserve">     NAYANA NARENDRA DESAI                                            </t>
  </si>
  <si>
    <t xml:space="preserve">029090              </t>
  </si>
  <si>
    <t xml:space="preserve">     PRAVIN K GUPTA                                                   </t>
  </si>
  <si>
    <t xml:space="preserve">016100              </t>
  </si>
  <si>
    <t xml:space="preserve">     PRAVIN KUMAR KOTHARI                                             </t>
  </si>
  <si>
    <t xml:space="preserve">802241              </t>
  </si>
  <si>
    <t xml:space="preserve">     PURNIMA JOSHI                                                    </t>
  </si>
  <si>
    <t xml:space="preserve">802242              </t>
  </si>
  <si>
    <t xml:space="preserve">     SURENDRA JOSHI                                                   </t>
  </si>
  <si>
    <t xml:space="preserve">009901              </t>
  </si>
  <si>
    <t xml:space="preserve">     VIMLA JAYANTILAL SHAH                                            </t>
  </si>
  <si>
    <t xml:space="preserve">009908              </t>
  </si>
  <si>
    <t xml:space="preserve">     PREBHABEN V DAGLI                                                </t>
  </si>
  <si>
    <t xml:space="preserve">018935              </t>
  </si>
  <si>
    <t xml:space="preserve">     SUNJARJI PASAD                                                   </t>
  </si>
  <si>
    <t xml:space="preserve">026331              </t>
  </si>
  <si>
    <t xml:space="preserve">     DHIRENDRA PREMJI SANGOI                                          </t>
  </si>
  <si>
    <t xml:space="preserve">030694              </t>
  </si>
  <si>
    <t xml:space="preserve">     BIPIN MOHANBHAI PATEL                                            </t>
  </si>
  <si>
    <t xml:space="preserve">031685              </t>
  </si>
  <si>
    <t xml:space="preserve">     CHANDRAVADAN DHANJI SHAH                                         </t>
  </si>
  <si>
    <t xml:space="preserve">1201290000007300    </t>
  </si>
  <si>
    <t xml:space="preserve">     LAXMILAL JEETMAL KOTHARI                                         </t>
  </si>
  <si>
    <t xml:space="preserve">1207100000023024    </t>
  </si>
  <si>
    <t xml:space="preserve">     HARESH SURENDRA RUPANI                                           </t>
  </si>
  <si>
    <t xml:space="preserve">1207100000023039    </t>
  </si>
  <si>
    <t xml:space="preserve">     SUDHA SURENDRA RUPANI                                            </t>
  </si>
  <si>
    <t xml:space="preserve">IN30075711386920    </t>
  </si>
  <si>
    <t xml:space="preserve">     MAYUR JAMNADAS VORA                                              </t>
  </si>
  <si>
    <t xml:space="preserve">IN30154918384409    </t>
  </si>
  <si>
    <t xml:space="preserve">     CHIMANLAL KANTILAL GANDHI                                        </t>
  </si>
  <si>
    <t xml:space="preserve">800360              </t>
  </si>
  <si>
    <t xml:space="preserve">     JITENDRA U MEHTA                                                 </t>
  </si>
  <si>
    <t xml:space="preserve">030297              </t>
  </si>
  <si>
    <t xml:space="preserve">     MAHESH H VEDIA                                                   </t>
  </si>
  <si>
    <t xml:space="preserve">009930              </t>
  </si>
  <si>
    <t xml:space="preserve">     INDER KRISHEN MEHRA                                              </t>
  </si>
  <si>
    <t xml:space="preserve">009938              </t>
  </si>
  <si>
    <t xml:space="preserve">     RESHMA ROHIRA                                                    </t>
  </si>
  <si>
    <t xml:space="preserve">009940              </t>
  </si>
  <si>
    <t xml:space="preserve">     SHYAM RAO S TEKADE                                               </t>
  </si>
  <si>
    <t xml:space="preserve">016106              </t>
  </si>
  <si>
    <t xml:space="preserve">018939              </t>
  </si>
  <si>
    <t xml:space="preserve">     PUSHPA P SHETH                                                   </t>
  </si>
  <si>
    <t xml:space="preserve">021122              </t>
  </si>
  <si>
    <t xml:space="preserve">     HARSHAD CHAMPAKLAL KAPADIA                                       </t>
  </si>
  <si>
    <t xml:space="preserve">024799              </t>
  </si>
  <si>
    <t xml:space="preserve">     CHANDRAKUMAR MISHRA                                              </t>
  </si>
  <si>
    <t xml:space="preserve">026767              </t>
  </si>
  <si>
    <t xml:space="preserve">     KISHOR AMICHAND JHAVERI                                          </t>
  </si>
  <si>
    <t xml:space="preserve">027074              </t>
  </si>
  <si>
    <t xml:space="preserve">     TUSHAR J BHATIA                                                  </t>
  </si>
  <si>
    <t xml:space="preserve">027264              </t>
  </si>
  <si>
    <t xml:space="preserve">     BELA K MEHTA                                                     </t>
  </si>
  <si>
    <t xml:space="preserve">028917              </t>
  </si>
  <si>
    <t xml:space="preserve">     SUNITA PODDAR                                                    </t>
  </si>
  <si>
    <t xml:space="preserve">028918              </t>
  </si>
  <si>
    <t xml:space="preserve">     ASHOK DEBIPRASAD PODDAR                                          </t>
  </si>
  <si>
    <t xml:space="preserve">029823              </t>
  </si>
  <si>
    <t xml:space="preserve">     PRITESH P SHAH                                                   </t>
  </si>
  <si>
    <t xml:space="preserve">801101              </t>
  </si>
  <si>
    <t xml:space="preserve">     DARSHANA Y SHAH                                                  </t>
  </si>
  <si>
    <t xml:space="preserve">801814              </t>
  </si>
  <si>
    <t xml:space="preserve">     SUDHIR APTE                                                      </t>
  </si>
  <si>
    <t xml:space="preserve">802092              </t>
  </si>
  <si>
    <t xml:space="preserve">     CHIRAG H JETHWANI                                                </t>
  </si>
  <si>
    <t xml:space="preserve">802163              </t>
  </si>
  <si>
    <t xml:space="preserve">     BEN TRIVEDI                                                      </t>
  </si>
  <si>
    <t xml:space="preserve">802169              </t>
  </si>
  <si>
    <t xml:space="preserve">     HEMANT S MEHTA                                                   </t>
  </si>
  <si>
    <t xml:space="preserve">020552              </t>
  </si>
  <si>
    <t xml:space="preserve">     PURUSHOTTAM TODI                                                 </t>
  </si>
  <si>
    <t xml:space="preserve">030016              </t>
  </si>
  <si>
    <t xml:space="preserve">     KAMLESH T MEHTA                                                  </t>
  </si>
  <si>
    <t xml:space="preserve">031445              </t>
  </si>
  <si>
    <t xml:space="preserve">016108              </t>
  </si>
  <si>
    <t xml:space="preserve">     KUSUM R SHAH                                                     </t>
  </si>
  <si>
    <t xml:space="preserve">031039              </t>
  </si>
  <si>
    <t xml:space="preserve">     NALINKUMAR SUMATILAL SHAH                                        </t>
  </si>
  <si>
    <t xml:space="preserve">IN30112715806299    </t>
  </si>
  <si>
    <t xml:space="preserve">     JAYSHREE ULLASH KAPADIA                                          </t>
  </si>
  <si>
    <t xml:space="preserve">802152              </t>
  </si>
  <si>
    <t xml:space="preserve">     FATIMA ARIF HARIANAWALLA                                         </t>
  </si>
  <si>
    <t xml:space="preserve">031454              </t>
  </si>
  <si>
    <t xml:space="preserve">     MENECKSHA P DEE                                                  </t>
  </si>
  <si>
    <t xml:space="preserve">016104              </t>
  </si>
  <si>
    <t xml:space="preserve">     NEPPOLIAN PACKIRISWAMY                                           </t>
  </si>
  <si>
    <t xml:space="preserve">009949              </t>
  </si>
  <si>
    <t xml:space="preserve">     BUDHABHAI PATEL                                                  </t>
  </si>
  <si>
    <t xml:space="preserve">009950              </t>
  </si>
  <si>
    <t xml:space="preserve">     SUDHAKARA SARMA CHINTHALAPALLI                                   </t>
  </si>
  <si>
    <t xml:space="preserve">018941              </t>
  </si>
  <si>
    <t xml:space="preserve">     ALOK KHAITAN                                                     </t>
  </si>
  <si>
    <t xml:space="preserve">021248              </t>
  </si>
  <si>
    <t xml:space="preserve">     J JAYALAKSHMI                                                    </t>
  </si>
  <si>
    <t xml:space="preserve">021371              </t>
  </si>
  <si>
    <t xml:space="preserve">     MANISH KUMAR NARSARIA                                            </t>
  </si>
  <si>
    <t xml:space="preserve">024223              </t>
  </si>
  <si>
    <t xml:space="preserve">     S SUSHEELA HARIKUMAR                                             </t>
  </si>
  <si>
    <t xml:space="preserve">029626              </t>
  </si>
  <si>
    <t xml:space="preserve">     SUNIL MALIK                                                      </t>
  </si>
  <si>
    <t xml:space="preserve">801337              </t>
  </si>
  <si>
    <t xml:space="preserve">     DARPAN GOKHARU                                                   </t>
  </si>
  <si>
    <t xml:space="preserve">801338              </t>
  </si>
  <si>
    <t xml:space="preserve">     SEEMA GOKHARU                                                    </t>
  </si>
  <si>
    <t xml:space="preserve">801339              </t>
  </si>
  <si>
    <t xml:space="preserve">     RAJEEV JAIN                                                      </t>
  </si>
  <si>
    <t xml:space="preserve">801344              </t>
  </si>
  <si>
    <t xml:space="preserve">     SURENDRA SINHA GOKHARU                                           </t>
  </si>
  <si>
    <t xml:space="preserve">801496              </t>
  </si>
  <si>
    <t xml:space="preserve">     AARTI GARG                                                       </t>
  </si>
  <si>
    <t xml:space="preserve">802332              </t>
  </si>
  <si>
    <t xml:space="preserve">     VIVEKANADA M KINI                                                </t>
  </si>
  <si>
    <t xml:space="preserve">031388              </t>
  </si>
  <si>
    <t xml:space="preserve">     ISHWARDAS AGRAWAL                                                </t>
  </si>
  <si>
    <t xml:space="preserve">031505              </t>
  </si>
  <si>
    <t xml:space="preserve">     ISHWARDAS AGARWAL                                                </t>
  </si>
  <si>
    <t xml:space="preserve">801513              </t>
  </si>
  <si>
    <t xml:space="preserve">     ALOK GARG                                                        </t>
  </si>
  <si>
    <t xml:space="preserve">802368              </t>
  </si>
  <si>
    <t xml:space="preserve">     HARICHANDRA N BUDHRANI                                           </t>
  </si>
  <si>
    <t xml:space="preserve">030519              </t>
  </si>
  <si>
    <t xml:space="preserve">     S NARESH KUMAR                                                   </t>
  </si>
  <si>
    <t xml:space="preserve">031059              </t>
  </si>
  <si>
    <t xml:space="preserve">     K MADASAMY                                                       </t>
  </si>
  <si>
    <t xml:space="preserve">016116              </t>
  </si>
  <si>
    <t xml:space="preserve">     RAMA RAO SANKA                                                   </t>
  </si>
  <si>
    <t xml:space="preserve">029878              </t>
  </si>
  <si>
    <t xml:space="preserve">     ASHISH M GANDHI                                                  </t>
  </si>
  <si>
    <t xml:space="preserve">029908              </t>
  </si>
  <si>
    <t xml:space="preserve">     PREM K MAKHIJA                                                   </t>
  </si>
  <si>
    <t xml:space="preserve">     ASHA DOSHI                                                       </t>
  </si>
  <si>
    <t xml:space="preserve">009964              </t>
  </si>
  <si>
    <t xml:space="preserve">     AMIT MUKUND MEHTHA                                               </t>
  </si>
  <si>
    <t xml:space="preserve">     KUNTAL DAVE                                                      </t>
  </si>
  <si>
    <t xml:space="preserve">     URMIN MULCHAND                                                   </t>
  </si>
  <si>
    <t xml:space="preserve">009973              </t>
  </si>
  <si>
    <t xml:space="preserve">     NICHOLAS FERNANDES                                               </t>
  </si>
  <si>
    <t xml:space="preserve">009974              </t>
  </si>
  <si>
    <t xml:space="preserve">     POONAM BANSI MANDHYAN                                            </t>
  </si>
  <si>
    <t xml:space="preserve">016118              </t>
  </si>
  <si>
    <t xml:space="preserve">     R RAJALAKSHMI                                                    </t>
  </si>
  <si>
    <t xml:space="preserve">016121              </t>
  </si>
  <si>
    <t xml:space="preserve">     VIJAY BHATIA                                                     </t>
  </si>
  <si>
    <t xml:space="preserve">016122              </t>
  </si>
  <si>
    <t xml:space="preserve">     KUMAR MAJETHIA                                                   </t>
  </si>
  <si>
    <t xml:space="preserve">016128              </t>
  </si>
  <si>
    <t xml:space="preserve">     DEEPAK RATILAL KAPADIA                                           </t>
  </si>
  <si>
    <t xml:space="preserve">016130              </t>
  </si>
  <si>
    <t xml:space="preserve">     VAIDHYANATHAN UNNATHAN                                           </t>
  </si>
  <si>
    <t xml:space="preserve">016133              </t>
  </si>
  <si>
    <t xml:space="preserve">     DEEPA VINOD SAVLA                                                </t>
  </si>
  <si>
    <t xml:space="preserve">018948              </t>
  </si>
  <si>
    <t xml:space="preserve">     SURYAKANT DHENU HADKAR                                           </t>
  </si>
  <si>
    <t xml:space="preserve">020557              </t>
  </si>
  <si>
    <t xml:space="preserve">     LAXMAN M VARMA                                                   </t>
  </si>
  <si>
    <t xml:space="preserve">021373              </t>
  </si>
  <si>
    <t xml:space="preserve">     VIPUL BHOGILAL SHETH                                             </t>
  </si>
  <si>
    <t xml:space="preserve">021376              </t>
  </si>
  <si>
    <t xml:space="preserve">     MIHIR NAVNIT SHAH                                                </t>
  </si>
  <si>
    <t xml:space="preserve">021377              </t>
  </si>
  <si>
    <t xml:space="preserve">     BHOGILAL VINAYCHAND SHETH                                        </t>
  </si>
  <si>
    <t xml:space="preserve">027430              </t>
  </si>
  <si>
    <t xml:space="preserve">     SUNIL VISHANDAS SHARMA                                           </t>
  </si>
  <si>
    <t xml:space="preserve">801334              </t>
  </si>
  <si>
    <t xml:space="preserve">     SANAKAN SADASIVAN                                                </t>
  </si>
  <si>
    <t xml:space="preserve">801601              </t>
  </si>
  <si>
    <t xml:space="preserve">     ANUJ GULATI                                                      </t>
  </si>
  <si>
    <t xml:space="preserve">802199              </t>
  </si>
  <si>
    <t xml:space="preserve">     HIMANIKA HIMANSHU TIMBADIA                                       </t>
  </si>
  <si>
    <t xml:space="preserve">016129              </t>
  </si>
  <si>
    <t xml:space="preserve">     KIRAN KAMLESH DOSHI                                              </t>
  </si>
  <si>
    <t xml:space="preserve">027106              </t>
  </si>
  <si>
    <t xml:space="preserve">     DIGANT P DOSHI                                                   </t>
  </si>
  <si>
    <t xml:space="preserve">032262              </t>
  </si>
  <si>
    <t xml:space="preserve">     DEVCHAND TALAKSHI SHA                                            </t>
  </si>
  <si>
    <t xml:space="preserve">IN30015910451466    </t>
  </si>
  <si>
    <t xml:space="preserve">     VIDYANAND A AMIN                                                 </t>
  </si>
  <si>
    <t xml:space="preserve">020079              </t>
  </si>
  <si>
    <t xml:space="preserve">     RAJESH KHATANHAR                                                 </t>
  </si>
  <si>
    <t xml:space="preserve">009977              </t>
  </si>
  <si>
    <t xml:space="preserve">     KIRIT VINAYCHANDRA KAMDAR                                        </t>
  </si>
  <si>
    <t xml:space="preserve">020560              </t>
  </si>
  <si>
    <t xml:space="preserve">     SULOCHANA L VARMA                                                </t>
  </si>
  <si>
    <t xml:space="preserve">028602              </t>
  </si>
  <si>
    <t xml:space="preserve">     DAMAYANTI B MEHTA                                                </t>
  </si>
  <si>
    <t xml:space="preserve">029532              </t>
  </si>
  <si>
    <t xml:space="preserve">     BALCHAND SINGHI                                                  </t>
  </si>
  <si>
    <t xml:space="preserve">031536              </t>
  </si>
  <si>
    <t xml:space="preserve">     PUSHPA S HARLALKA                                                </t>
  </si>
  <si>
    <t xml:space="preserve">029863              </t>
  </si>
  <si>
    <t xml:space="preserve">     BALESH KUMAR BAGREE                                              </t>
  </si>
  <si>
    <t xml:space="preserve">     YAMINI CHATURVEDI                                                </t>
  </si>
  <si>
    <t xml:space="preserve">029525              </t>
  </si>
  <si>
    <t xml:space="preserve">     PRAKASH DEVIDAS SHAH                                             </t>
  </si>
  <si>
    <t xml:space="preserve">029788              </t>
  </si>
  <si>
    <t xml:space="preserve">     GAUTAM NEMANI                                                    </t>
  </si>
  <si>
    <t xml:space="preserve">029955              </t>
  </si>
  <si>
    <t xml:space="preserve">     P VENKATESH                                                      </t>
  </si>
  <si>
    <t xml:space="preserve">030304              </t>
  </si>
  <si>
    <t xml:space="preserve">     BANK OF INDIA                                                    </t>
  </si>
  <si>
    <t xml:space="preserve">801968              </t>
  </si>
  <si>
    <t xml:space="preserve">     NARAYAN BHOJWANI                                                 </t>
  </si>
  <si>
    <t xml:space="preserve">802239              </t>
  </si>
  <si>
    <t xml:space="preserve">     MUKESH JAYENTILAL PADHYA                                         </t>
  </si>
  <si>
    <t xml:space="preserve">030169              </t>
  </si>
  <si>
    <t xml:space="preserve">018950              </t>
  </si>
  <si>
    <t xml:space="preserve">     JAYESH D SHAH                                                    </t>
  </si>
  <si>
    <t xml:space="preserve">028223              </t>
  </si>
  <si>
    <t xml:space="preserve">IN30088813934759    </t>
  </si>
  <si>
    <t xml:space="preserve">     BHARAT SURTI                                                     </t>
  </si>
  <si>
    <t xml:space="preserve">026769              </t>
  </si>
  <si>
    <t xml:space="preserve">009990              </t>
  </si>
  <si>
    <t xml:space="preserve">     NAND KISHORE KABRA                                               </t>
  </si>
  <si>
    <t xml:space="preserve">025966              </t>
  </si>
  <si>
    <t xml:space="preserve">     SUKANYA S RAO                                                    </t>
  </si>
  <si>
    <t xml:space="preserve">801983              </t>
  </si>
  <si>
    <t xml:space="preserve">     RAJESH V JAIN                                                    </t>
  </si>
  <si>
    <t xml:space="preserve">009997              </t>
  </si>
  <si>
    <t xml:space="preserve">     RAVINDRA GAONKAR                                                 </t>
  </si>
  <si>
    <t xml:space="preserve">009995              </t>
  </si>
  <si>
    <t xml:space="preserve">     KIRAN MANGAONKAR                                                 </t>
  </si>
  <si>
    <t xml:space="preserve">009998              </t>
  </si>
  <si>
    <t xml:space="preserve">     MAYA M SINGH                                                     </t>
  </si>
  <si>
    <t xml:space="preserve">016149              </t>
  </si>
  <si>
    <t xml:space="preserve">     SATISH S CHAWLA                                                  </t>
  </si>
  <si>
    <t xml:space="preserve">016150              </t>
  </si>
  <si>
    <t xml:space="preserve">     DEEPAK MAYEKAR                                                   </t>
  </si>
  <si>
    <t xml:space="preserve">027876              </t>
  </si>
  <si>
    <t xml:space="preserve">     VINAYAK VISHNU WARIK                                             </t>
  </si>
  <si>
    <t xml:space="preserve">027888              </t>
  </si>
  <si>
    <t xml:space="preserve">     BASWANNOPPA M MIRKAL                                             </t>
  </si>
  <si>
    <t xml:space="preserve">028067              </t>
  </si>
  <si>
    <t xml:space="preserve">     SUNEEL RAM MALKANI                                               </t>
  </si>
  <si>
    <t xml:space="preserve">031369              </t>
  </si>
  <si>
    <t xml:space="preserve">     ARUN KUMAR JAIN                                                  </t>
  </si>
  <si>
    <t xml:space="preserve">031375              </t>
  </si>
  <si>
    <t xml:space="preserve">     KISHANSWARUP M GARG                                              </t>
  </si>
  <si>
    <t xml:space="preserve">029082              </t>
  </si>
  <si>
    <t xml:space="preserve">     B N BHATT                                                        </t>
  </si>
  <si>
    <t xml:space="preserve">029088              </t>
  </si>
  <si>
    <t xml:space="preserve">     R G G DESAI                                                      </t>
  </si>
  <si>
    <t xml:space="preserve">010001              </t>
  </si>
  <si>
    <t xml:space="preserve">     ATULBHAI SHAH                                                    </t>
  </si>
  <si>
    <t xml:space="preserve">010008              </t>
  </si>
  <si>
    <t xml:space="preserve">     AMRITA S NAYAK                                                   </t>
  </si>
  <si>
    <t xml:space="preserve">029707              </t>
  </si>
  <si>
    <t xml:space="preserve">     ANIL BHAWSINGHKA                                                 </t>
  </si>
  <si>
    <t xml:space="preserve">030779              </t>
  </si>
  <si>
    <t xml:space="preserve">     PALLAVI JAGTAP                                                   </t>
  </si>
  <si>
    <t xml:space="preserve">028562              </t>
  </si>
  <si>
    <t xml:space="preserve">     KISHAN SWARUP GARG                                               </t>
  </si>
  <si>
    <t xml:space="preserve">030884              </t>
  </si>
  <si>
    <t xml:space="preserve">     K MOTILAL GARG                                                   </t>
  </si>
  <si>
    <t xml:space="preserve">022986              </t>
  </si>
  <si>
    <t xml:space="preserve">     VISHNU CHAUAN RAGHUNATH                                          </t>
  </si>
  <si>
    <t xml:space="preserve">022987              </t>
  </si>
  <si>
    <t xml:space="preserve">     ANANT RAGHUNATH  CHAUAN                                          </t>
  </si>
  <si>
    <t xml:space="preserve">010027              </t>
  </si>
  <si>
    <t xml:space="preserve">     ATULCHANDRA JAYANTILBHAI SHAH                                    </t>
  </si>
  <si>
    <t xml:space="preserve">     SUREKHA ARUN PARIKH                                              </t>
  </si>
  <si>
    <t xml:space="preserve">016163              </t>
  </si>
  <si>
    <t xml:space="preserve">     SUNITA R HEMWANI                                                 </t>
  </si>
  <si>
    <t xml:space="preserve">016164              </t>
  </si>
  <si>
    <t xml:space="preserve">     PUSHPA S HEMWANI                                                 </t>
  </si>
  <si>
    <t xml:space="preserve">021515              </t>
  </si>
  <si>
    <t xml:space="preserve">     SARASWATI V SHETTY                                               </t>
  </si>
  <si>
    <t xml:space="preserve">026834              </t>
  </si>
  <si>
    <t xml:space="preserve">     ARUN LOYALKA                                                     </t>
  </si>
  <si>
    <t xml:space="preserve">029056              </t>
  </si>
  <si>
    <t xml:space="preserve">     KIRAN GOENKA                                                     </t>
  </si>
  <si>
    <t xml:space="preserve">801882              </t>
  </si>
  <si>
    <t xml:space="preserve">     PRAKASH R DEVNANI                                                </t>
  </si>
  <si>
    <t xml:space="preserve">801897              </t>
  </si>
  <si>
    <t xml:space="preserve">     KAMALKISHORE K LALWANI                                           </t>
  </si>
  <si>
    <t xml:space="preserve">801898              </t>
  </si>
  <si>
    <t xml:space="preserve">     KUMAR M LALWANI                                                  </t>
  </si>
  <si>
    <t xml:space="preserve">802131              </t>
  </si>
  <si>
    <t xml:space="preserve">     GOVIND JETHMAL JAGTIANI                                          </t>
  </si>
  <si>
    <t xml:space="preserve">802330              </t>
  </si>
  <si>
    <t xml:space="preserve">     CHANDRU RADHAKISHIN VASWANI                                      </t>
  </si>
  <si>
    <t xml:space="preserve">026000              </t>
  </si>
  <si>
    <t xml:space="preserve">     INDIRA A SARVAIYA                                                </t>
  </si>
  <si>
    <t xml:space="preserve">026597              </t>
  </si>
  <si>
    <t xml:space="preserve">     ARVIND JASVANTRAI SARVAIYA                                       </t>
  </si>
  <si>
    <t xml:space="preserve">026686              </t>
  </si>
  <si>
    <t xml:space="preserve">     BALI HARIRAM CHAWLA                                              </t>
  </si>
  <si>
    <t xml:space="preserve">027591              </t>
  </si>
  <si>
    <t xml:space="preserve">     PANNA PATEL                                                      </t>
  </si>
  <si>
    <t xml:space="preserve">030098              </t>
  </si>
  <si>
    <t xml:space="preserve">     INDIRA ARVIND SARVAIYA                                           </t>
  </si>
  <si>
    <t xml:space="preserve">031411              </t>
  </si>
  <si>
    <t xml:space="preserve">     JUGAL KISHORE AGARWAL                                            </t>
  </si>
  <si>
    <t xml:space="preserve">032477              </t>
  </si>
  <si>
    <t xml:space="preserve">     SUKANYA MAHESHCHANDRA LAD                                        </t>
  </si>
  <si>
    <t xml:space="preserve">010039              </t>
  </si>
  <si>
    <t xml:space="preserve">     VIREN N SHAH                                                     </t>
  </si>
  <si>
    <t xml:space="preserve">010040              </t>
  </si>
  <si>
    <t xml:space="preserve">     MANJULLABEN N SHAH                                               </t>
  </si>
  <si>
    <t xml:space="preserve">016168              </t>
  </si>
  <si>
    <t xml:space="preserve">     ALPAKUMARI JAIN                                                  </t>
  </si>
  <si>
    <t xml:space="preserve">031652              </t>
  </si>
  <si>
    <t xml:space="preserve">     MISHRIMAL S JAIN                                                 </t>
  </si>
  <si>
    <t xml:space="preserve">IN30051320555577    </t>
  </si>
  <si>
    <t xml:space="preserve">     RAMESHKUMAR C SHAH HUF                                           </t>
  </si>
  <si>
    <t xml:space="preserve">021124              </t>
  </si>
  <si>
    <t xml:space="preserve">     HARSHADA PRAMOD RAKVI                                            </t>
  </si>
  <si>
    <t xml:space="preserve">010044              </t>
  </si>
  <si>
    <t xml:space="preserve">     GANESH PAI                                                       </t>
  </si>
  <si>
    <t xml:space="preserve">010048              </t>
  </si>
  <si>
    <t xml:space="preserve">     NITIN KUMAR M BHATT                                              </t>
  </si>
  <si>
    <t xml:space="preserve">     HARESH BHAGWANDAS JOBANPUTRA                                     </t>
  </si>
  <si>
    <t xml:space="preserve">016172              </t>
  </si>
  <si>
    <t xml:space="preserve">     SHEELA  PANDURANG NAYAK                                          </t>
  </si>
  <si>
    <t xml:space="preserve">016174              </t>
  </si>
  <si>
    <t xml:space="preserve">     VINOD GALA                                                       </t>
  </si>
  <si>
    <t xml:space="preserve">018977              </t>
  </si>
  <si>
    <t xml:space="preserve">     RAJENDRA H GILL                                                  </t>
  </si>
  <si>
    <t xml:space="preserve">024227              </t>
  </si>
  <si>
    <t xml:space="preserve">     TILOTTAMA R PARKAR                                               </t>
  </si>
  <si>
    <t xml:space="preserve">029583              </t>
  </si>
  <si>
    <t xml:space="preserve">     VISHAL DEWAN                                                     </t>
  </si>
  <si>
    <t xml:space="preserve">026262              </t>
  </si>
  <si>
    <t xml:space="preserve">     POONAM P KARANI                                                  </t>
  </si>
  <si>
    <t xml:space="preserve">010051              </t>
  </si>
  <si>
    <t xml:space="preserve">     MANOHAR M MANSUKHANI                                             </t>
  </si>
  <si>
    <t xml:space="preserve">020082              </t>
  </si>
  <si>
    <t xml:space="preserve">     ASHOK I PALLAN                                                   </t>
  </si>
  <si>
    <t xml:space="preserve">027865              </t>
  </si>
  <si>
    <t xml:space="preserve">     ASMITA ARUN TEREDESAI                                            </t>
  </si>
  <si>
    <t xml:space="preserve">010050              </t>
  </si>
  <si>
    <t xml:space="preserve">     JASUMATI SANGHVI                                                 </t>
  </si>
  <si>
    <t xml:space="preserve">010045              </t>
  </si>
  <si>
    <t xml:space="preserve">     PRAFUL JAIN                                                      </t>
  </si>
  <si>
    <t xml:space="preserve">022989              </t>
  </si>
  <si>
    <t xml:space="preserve">     MANIK BARVE                                                      </t>
  </si>
  <si>
    <t xml:space="preserve">030796              </t>
  </si>
  <si>
    <t xml:space="preserve">     ORIENTAL BANK OF COMMERCE                                        </t>
  </si>
  <si>
    <t xml:space="preserve">032612              </t>
  </si>
  <si>
    <t xml:space="preserve">     SHREYANSH N SHAH  HUF                                            </t>
  </si>
  <si>
    <t xml:space="preserve">032705              </t>
  </si>
  <si>
    <t xml:space="preserve">     GAURI SHRIKANT NANAVATY                                          </t>
  </si>
  <si>
    <t xml:space="preserve">IN30082910948300    </t>
  </si>
  <si>
    <t xml:space="preserve">     GATHANI KAMLESH NAVINCHANDRA                                     </t>
  </si>
  <si>
    <t xml:space="preserve">010059              </t>
  </si>
  <si>
    <t xml:space="preserve">     MIRANDA RONALD                                                   </t>
  </si>
  <si>
    <t xml:space="preserve">028466              </t>
  </si>
  <si>
    <t xml:space="preserve">     M M KHIRATKAR                                                    </t>
  </si>
  <si>
    <t xml:space="preserve">030186              </t>
  </si>
  <si>
    <t xml:space="preserve">     NARESH CHIMANBHAI PATEL                                          </t>
  </si>
  <si>
    <t xml:space="preserve">801315              </t>
  </si>
  <si>
    <t xml:space="preserve">     CHANDRAKANT NAGINDAS PATEL                                       </t>
  </si>
  <si>
    <t xml:space="preserve">801479              </t>
  </si>
  <si>
    <t xml:space="preserve">     HARSHDA J PATEL                                                  </t>
  </si>
  <si>
    <t xml:space="preserve">801934              </t>
  </si>
  <si>
    <t xml:space="preserve">     JATINKUMAR JASHBHAI PATEL                                        </t>
  </si>
  <si>
    <t xml:space="preserve">801935              </t>
  </si>
  <si>
    <t xml:space="preserve">     BHARAT C PATEL                                                   </t>
  </si>
  <si>
    <t xml:space="preserve">802005              </t>
  </si>
  <si>
    <t xml:space="preserve">     MINAXIBEN BHARAT PATEL                                           </t>
  </si>
  <si>
    <t xml:space="preserve">801927              </t>
  </si>
  <si>
    <t xml:space="preserve">     ASHOK N PATTNI                                                   </t>
  </si>
  <si>
    <t xml:space="preserve">031190              </t>
  </si>
  <si>
    <t xml:space="preserve">031230              </t>
  </si>
  <si>
    <t xml:space="preserve">     CHIMANBHAI SHAMALBHAI PATEL                                      </t>
  </si>
  <si>
    <t xml:space="preserve">030158              </t>
  </si>
  <si>
    <t xml:space="preserve">     NAVIN S PATEL                                                    </t>
  </si>
  <si>
    <t xml:space="preserve">028797              </t>
  </si>
  <si>
    <t xml:space="preserve">     SEEMA JAIN                                                       </t>
  </si>
  <si>
    <t xml:space="preserve">010063              </t>
  </si>
  <si>
    <t xml:space="preserve">     P S AMRUTHA KALA                                                 </t>
  </si>
  <si>
    <t xml:space="preserve">010067              </t>
  </si>
  <si>
    <t xml:space="preserve">     MAHAVIR M JAIN                                                   </t>
  </si>
  <si>
    <t xml:space="preserve">010072              </t>
  </si>
  <si>
    <t xml:space="preserve">     RAMESH GALA                                                      </t>
  </si>
  <si>
    <t xml:space="preserve">021516              </t>
  </si>
  <si>
    <t xml:space="preserve">     SHEELADEVI AGARWAL                                               </t>
  </si>
  <si>
    <t xml:space="preserve">801694              </t>
  </si>
  <si>
    <t xml:space="preserve">     SATISH AGARWAL                                                   </t>
  </si>
  <si>
    <t xml:space="preserve">010068              </t>
  </si>
  <si>
    <t xml:space="preserve">     HARISH CHANDRA MEHTA                                             </t>
  </si>
  <si>
    <t xml:space="preserve">801868              </t>
  </si>
  <si>
    <t xml:space="preserve">     SNEH AGARWAL                                                     </t>
  </si>
  <si>
    <t xml:space="preserve">029017              </t>
  </si>
  <si>
    <t xml:space="preserve">     SHEETAL V SHAH                                                   </t>
  </si>
  <si>
    <t xml:space="preserve">031226              </t>
  </si>
  <si>
    <t xml:space="preserve">     KIRAN MANILAL KANTHARIA                                          </t>
  </si>
  <si>
    <t xml:space="preserve">025680              </t>
  </si>
  <si>
    <t xml:space="preserve">     DARA MISTRY                                                      </t>
  </si>
  <si>
    <t xml:space="preserve">029337              </t>
  </si>
  <si>
    <t xml:space="preserve">     AVINASH MORE                                                     </t>
  </si>
  <si>
    <t xml:space="preserve">010074              </t>
  </si>
  <si>
    <t xml:space="preserve">     SHAKUNTALA V JAIN                                                </t>
  </si>
  <si>
    <t xml:space="preserve">026861              </t>
  </si>
  <si>
    <t xml:space="preserve">     NAMRATA AVINASH MORE                                             </t>
  </si>
  <si>
    <t xml:space="preserve">010079              </t>
  </si>
  <si>
    <t xml:space="preserve">     JITENDRA B MISTRY                                                </t>
  </si>
  <si>
    <t xml:space="preserve">018993              </t>
  </si>
  <si>
    <t xml:space="preserve">     ATUL M SHAH                                                      </t>
  </si>
  <si>
    <t xml:space="preserve">030935              </t>
  </si>
  <si>
    <t xml:space="preserve">     BANE SWAPNIL ANIL                                                </t>
  </si>
  <si>
    <t xml:space="preserve">010093              </t>
  </si>
  <si>
    <t xml:space="preserve">     ATULKUMAR JAYANTIBHAI SHAH                                       </t>
  </si>
  <si>
    <t xml:space="preserve">001726              </t>
  </si>
  <si>
    <t xml:space="preserve">010094              </t>
  </si>
  <si>
    <t xml:space="preserve">     SWATIBALA A SHAH                                                 </t>
  </si>
  <si>
    <t xml:space="preserve">010098              </t>
  </si>
  <si>
    <t xml:space="preserve">     DISHA GIRISH PAMNANI                                             </t>
  </si>
  <si>
    <t xml:space="preserve">010101              </t>
  </si>
  <si>
    <t xml:space="preserve">     SWETA R SHAH                                                     </t>
  </si>
  <si>
    <t xml:space="preserve">018995              </t>
  </si>
  <si>
    <t xml:space="preserve">     SOBHA N SHAH                                                     </t>
  </si>
  <si>
    <t xml:space="preserve">028813              </t>
  </si>
  <si>
    <t xml:space="preserve">     ASHOOTOSH M PATEL                                                </t>
  </si>
  <si>
    <t xml:space="preserve">029351              </t>
  </si>
  <si>
    <t xml:space="preserve">     HEMENDRA V SHAH                                                  </t>
  </si>
  <si>
    <t xml:space="preserve">029898              </t>
  </si>
  <si>
    <t xml:space="preserve">     DEVESH CHANDRAKANT KARANI                                        </t>
  </si>
  <si>
    <t xml:space="preserve">801085              </t>
  </si>
  <si>
    <t xml:space="preserve">     NITIN T PATEL                                                    </t>
  </si>
  <si>
    <t xml:space="preserve">801896              </t>
  </si>
  <si>
    <t xml:space="preserve">     HIMANSHU MAJMUDAR                                                </t>
  </si>
  <si>
    <t xml:space="preserve">027641              </t>
  </si>
  <si>
    <t xml:space="preserve">     SHILPA JAGDISH SHETH                                             </t>
  </si>
  <si>
    <t xml:space="preserve">027642              </t>
  </si>
  <si>
    <t xml:space="preserve">     SHARDA JAGDISH SHETH                                             </t>
  </si>
  <si>
    <t xml:space="preserve">018836              </t>
  </si>
  <si>
    <t xml:space="preserve">     BINDESH THAKKAR                                                  </t>
  </si>
  <si>
    <t xml:space="preserve">026449              </t>
  </si>
  <si>
    <t xml:space="preserve">     VIJAY JAIN                                                       </t>
  </si>
  <si>
    <t xml:space="preserve">IN30038610082679    </t>
  </si>
  <si>
    <t xml:space="preserve">     BHUPENDRA KUMAR RATHI                                            </t>
  </si>
  <si>
    <t xml:space="preserve">IN30038610082695    </t>
  </si>
  <si>
    <t xml:space="preserve">     KAVITA B. RATHI                                                  </t>
  </si>
  <si>
    <t xml:space="preserve">801539              </t>
  </si>
  <si>
    <t xml:space="preserve">     PRADEEP SADARJOSHI D                                             </t>
  </si>
  <si>
    <t xml:space="preserve">801590              </t>
  </si>
  <si>
    <t xml:space="preserve">     NIMISHA SADARJOSHI                                               </t>
  </si>
  <si>
    <t xml:space="preserve">018998              </t>
  </si>
  <si>
    <t xml:space="preserve">     ROVEENA SELVAM                                                   </t>
  </si>
  <si>
    <t xml:space="preserve">010111              </t>
  </si>
  <si>
    <t xml:space="preserve">     BHUVAN PURI                                                      </t>
  </si>
  <si>
    <t xml:space="preserve">027913              </t>
  </si>
  <si>
    <t xml:space="preserve">     SARALA M DAS                                                     </t>
  </si>
  <si>
    <t xml:space="preserve">028566              </t>
  </si>
  <si>
    <t xml:space="preserve">     KIRTHIVASAN V IYER                                               </t>
  </si>
  <si>
    <t xml:space="preserve">016213              </t>
  </si>
  <si>
    <t xml:space="preserve">     AMRITPAL SINGH REKHI                                             </t>
  </si>
  <si>
    <t xml:space="preserve">027244              </t>
  </si>
  <si>
    <t xml:space="preserve">     KASTUR RAMAN MAROO                                               </t>
  </si>
  <si>
    <t xml:space="preserve">027551              </t>
  </si>
  <si>
    <t xml:space="preserve">     VINOD RAVJI KARANI                                               </t>
  </si>
  <si>
    <t xml:space="preserve">029326              </t>
  </si>
  <si>
    <t xml:space="preserve">     PARAS S JAIN                                                     </t>
  </si>
  <si>
    <t xml:space="preserve">801712              </t>
  </si>
  <si>
    <t xml:space="preserve">     SANJAY ARORA                                                     </t>
  </si>
  <si>
    <t xml:space="preserve">802045              </t>
  </si>
  <si>
    <t xml:space="preserve">030670              </t>
  </si>
  <si>
    <t xml:space="preserve">     DATTATRAYA K MAVLANKAR                                           </t>
  </si>
  <si>
    <t xml:space="preserve">010115              </t>
  </si>
  <si>
    <t xml:space="preserve">     JAIKISHAN CHOHAN                                                 </t>
  </si>
  <si>
    <t xml:space="preserve">1202350000015353    </t>
  </si>
  <si>
    <t xml:space="preserve">     NANCY BASANTKUMAR SINGHEE .                                      </t>
  </si>
  <si>
    <t xml:space="preserve">026987              </t>
  </si>
  <si>
    <t xml:space="preserve">     PRAMOD SAROTHIA                                                  </t>
  </si>
  <si>
    <t xml:space="preserve">028368              </t>
  </si>
  <si>
    <t xml:space="preserve">     MOHAMED ANWAR HAKIM                                              </t>
  </si>
  <si>
    <t xml:space="preserve">802228              </t>
  </si>
  <si>
    <t xml:space="preserve">     VISHAL NAGPAUL                                                   </t>
  </si>
  <si>
    <t xml:space="preserve">027590              </t>
  </si>
  <si>
    <t xml:space="preserve">     MUKUND LAJPATRAI PATEL                                           </t>
  </si>
  <si>
    <t xml:space="preserve">020514              </t>
  </si>
  <si>
    <t xml:space="preserve">     FARROKH TAFTY                                                    </t>
  </si>
  <si>
    <t xml:space="preserve">1100001000012809    </t>
  </si>
  <si>
    <t xml:space="preserve">     GEPL CAPITAL PVT LTD                                             </t>
  </si>
  <si>
    <t xml:space="preserve">028611              </t>
  </si>
  <si>
    <t xml:space="preserve">     KARUNESH KUMAR MISRA                                             </t>
  </si>
  <si>
    <t xml:space="preserve">031744              </t>
  </si>
  <si>
    <t xml:space="preserve">     BHALCHANDRA ATHALYE                                              </t>
  </si>
  <si>
    <t xml:space="preserve">019026              </t>
  </si>
  <si>
    <t xml:space="preserve">     VIJAYA YASHAWANT KUBAL                                           </t>
  </si>
  <si>
    <t xml:space="preserve">016214              </t>
  </si>
  <si>
    <t xml:space="preserve">     SURYAKANT S GHAG                                                 </t>
  </si>
  <si>
    <t xml:space="preserve">010119              </t>
  </si>
  <si>
    <t xml:space="preserve">     R PRAKASH                                                        </t>
  </si>
  <si>
    <t xml:space="preserve">016221              </t>
  </si>
  <si>
    <t xml:space="preserve">     SUNDER BHOJWANI                                                  </t>
  </si>
  <si>
    <t xml:space="preserve">016228              </t>
  </si>
  <si>
    <t xml:space="preserve">     MEHTA BHANU M                                                    </t>
  </si>
  <si>
    <t xml:space="preserve">016229              </t>
  </si>
  <si>
    <t xml:space="preserve">     MANI NATARAJAN                                                   </t>
  </si>
  <si>
    <t xml:space="preserve">019031              </t>
  </si>
  <si>
    <t xml:space="preserve">     VALMIKI AMBALAL PATEL                                            </t>
  </si>
  <si>
    <t xml:space="preserve">020593              </t>
  </si>
  <si>
    <t xml:space="preserve">     PARAG H KARIYA                                                   </t>
  </si>
  <si>
    <t xml:space="preserve">025184              </t>
  </si>
  <si>
    <t xml:space="preserve">     G V NAGESWARA RAO                                                </t>
  </si>
  <si>
    <t xml:space="preserve">027958              </t>
  </si>
  <si>
    <t xml:space="preserve">029247              </t>
  </si>
  <si>
    <t xml:space="preserve">     SUNIL S MODI                                                     </t>
  </si>
  <si>
    <t xml:space="preserve">800685              </t>
  </si>
  <si>
    <t xml:space="preserve">     POKKATH DEVASSY JOHNSON                                          </t>
  </si>
  <si>
    <t xml:space="preserve">802043              </t>
  </si>
  <si>
    <t xml:space="preserve">     VIJAY MANOHAR PURANIR                                            </t>
  </si>
  <si>
    <t xml:space="preserve">021388              </t>
  </si>
  <si>
    <t xml:space="preserve">     FATEH SINGH                                                      </t>
  </si>
  <si>
    <t xml:space="preserve">027434              </t>
  </si>
  <si>
    <t xml:space="preserve">     RIVJOT SINGH                                                     </t>
  </si>
  <si>
    <t xml:space="preserve">029537              </t>
  </si>
  <si>
    <t xml:space="preserve">     USHA GHANSHYAM SHAH                                              </t>
  </si>
  <si>
    <t xml:space="preserve">029538              </t>
  </si>
  <si>
    <t xml:space="preserve">     KEDAR G SHAH                                                     </t>
  </si>
  <si>
    <t xml:space="preserve">010117              </t>
  </si>
  <si>
    <t xml:space="preserve">     SANJAY DESAI                                                     </t>
  </si>
  <si>
    <t xml:space="preserve">028256              </t>
  </si>
  <si>
    <t xml:space="preserve">     SANJAY INDULKAR                                                  </t>
  </si>
  <si>
    <t xml:space="preserve">800682              </t>
  </si>
  <si>
    <t xml:space="preserve">     SUJA JOHNSON POKKATHU                                            </t>
  </si>
  <si>
    <t xml:space="preserve">010151              </t>
  </si>
  <si>
    <t xml:space="preserve">     YASMIN N LAKHANI                                                 </t>
  </si>
  <si>
    <t xml:space="preserve">016232              </t>
  </si>
  <si>
    <t xml:space="preserve">     SUMAN ASTHANA                                                    </t>
  </si>
  <si>
    <t xml:space="preserve">020596              </t>
  </si>
  <si>
    <t xml:space="preserve">     TRUPTI Y SHAH                                                    </t>
  </si>
  <si>
    <t xml:space="preserve">016234              </t>
  </si>
  <si>
    <t xml:space="preserve">     INSIYA MUKADAM                                                   </t>
  </si>
  <si>
    <t xml:space="preserve">023007              </t>
  </si>
  <si>
    <t xml:space="preserve">     RAJANI CHANDRACHUD                                               </t>
  </si>
  <si>
    <t xml:space="preserve">028148              </t>
  </si>
  <si>
    <t xml:space="preserve">     JOHN FRANCIS D'SILVA                                             </t>
  </si>
  <si>
    <t xml:space="preserve">028209              </t>
  </si>
  <si>
    <t xml:space="preserve">     ALVINA ALMEIDA                                                   </t>
  </si>
  <si>
    <t xml:space="preserve">028366              </t>
  </si>
  <si>
    <t xml:space="preserve">     GURBAKSH SINGH GHAI                                              </t>
  </si>
  <si>
    <t xml:space="preserve">029013              </t>
  </si>
  <si>
    <t xml:space="preserve">     HEENA ASHOK RANGANI                                              </t>
  </si>
  <si>
    <t xml:space="preserve">010146              </t>
  </si>
  <si>
    <t xml:space="preserve">     SHISHIR MEHTA                                                    </t>
  </si>
  <si>
    <t xml:space="preserve">021587              </t>
  </si>
  <si>
    <t xml:space="preserve">     BHINDARWALA S A                                                  </t>
  </si>
  <si>
    <t xml:space="preserve">019032              </t>
  </si>
  <si>
    <t xml:space="preserve">     MIRZA KARIM MASALAWALLA                                          </t>
  </si>
  <si>
    <t xml:space="preserve">019033              </t>
  </si>
  <si>
    <t xml:space="preserve">     NOORJAHAN MIRZA MASALA WALLA                                     </t>
  </si>
  <si>
    <t xml:space="preserve">026904              </t>
  </si>
  <si>
    <t xml:space="preserve">     RENU M PAHUJA                                                    </t>
  </si>
  <si>
    <t xml:space="preserve">020045              </t>
  </si>
  <si>
    <t xml:space="preserve">030860              </t>
  </si>
  <si>
    <t xml:space="preserve">     SALIM SARVAR                                                     </t>
  </si>
  <si>
    <t xml:space="preserve">010142              </t>
  </si>
  <si>
    <t xml:space="preserve">     PRAKASH AGNANI                                                   </t>
  </si>
  <si>
    <t xml:space="preserve">010143              </t>
  </si>
  <si>
    <t xml:space="preserve">     ZOHEB F WAKANI                                                   </t>
  </si>
  <si>
    <t xml:space="preserve">019034              </t>
  </si>
  <si>
    <t xml:space="preserve">     SAVITA GULAB PANJABI                                             </t>
  </si>
  <si>
    <t xml:space="preserve">020598              </t>
  </si>
  <si>
    <t xml:space="preserve">     BADRUDDIN HABIB BOGHANI                                          </t>
  </si>
  <si>
    <t xml:space="preserve">023006              </t>
  </si>
  <si>
    <t xml:space="preserve">     KRISHNA ROHERA                                                   </t>
  </si>
  <si>
    <t xml:space="preserve">026144              </t>
  </si>
  <si>
    <t xml:space="preserve">     U B MONE                                                         </t>
  </si>
  <si>
    <t xml:space="preserve">026889              </t>
  </si>
  <si>
    <t xml:space="preserve">     MOIZ KALIMUDDIN POONAWALLA                                       </t>
  </si>
  <si>
    <t xml:space="preserve">026950              </t>
  </si>
  <si>
    <t xml:space="preserve">     ARUNDHATI R SAVANT                                               </t>
  </si>
  <si>
    <t xml:space="preserve">026951              </t>
  </si>
  <si>
    <t xml:space="preserve">     RAVI S SAVANT                                                    </t>
  </si>
  <si>
    <t xml:space="preserve">028200              </t>
  </si>
  <si>
    <t xml:space="preserve">     HEMANT THAWANI                                                   </t>
  </si>
  <si>
    <t xml:space="preserve">028237              </t>
  </si>
  <si>
    <t xml:space="preserve">     PATRICK D'SOUZA                                                  </t>
  </si>
  <si>
    <t xml:space="preserve">029174              </t>
  </si>
  <si>
    <t xml:space="preserve">     KISHORE MURLIDHAR ASRANI                                         </t>
  </si>
  <si>
    <t xml:space="preserve">029729              </t>
  </si>
  <si>
    <t xml:space="preserve">     JIR TONY GEORGE                                                  </t>
  </si>
  <si>
    <t xml:space="preserve">030520              </t>
  </si>
  <si>
    <t xml:space="preserve">     REKHA DILEEP KULKARNI                                            </t>
  </si>
  <si>
    <t xml:space="preserve">801602              </t>
  </si>
  <si>
    <t xml:space="preserve">     ANIL CHHABRIA                                                    </t>
  </si>
  <si>
    <t xml:space="preserve">801848              </t>
  </si>
  <si>
    <t xml:space="preserve">     DEEPAK AIDASANI                                                  </t>
  </si>
  <si>
    <t xml:space="preserve">802069              </t>
  </si>
  <si>
    <t xml:space="preserve">     ARTHUR CHRISTOPHER REGO                                          </t>
  </si>
  <si>
    <t xml:space="preserve">802112              </t>
  </si>
  <si>
    <t xml:space="preserve">     AMRITLAL V SHAH                                                  </t>
  </si>
  <si>
    <t xml:space="preserve">802194              </t>
  </si>
  <si>
    <t xml:space="preserve">     BALRAM JETHWANEY                                                 </t>
  </si>
  <si>
    <t xml:space="preserve">802253              </t>
  </si>
  <si>
    <t xml:space="preserve">     ARJAN J ASNANI                                                   </t>
  </si>
  <si>
    <t xml:space="preserve">016235              </t>
  </si>
  <si>
    <t xml:space="preserve">     REBECCA BRAGANZA                                                 </t>
  </si>
  <si>
    <t xml:space="preserve">010149              </t>
  </si>
  <si>
    <t xml:space="preserve">     RONALD NEWNES                                                    </t>
  </si>
  <si>
    <t xml:space="preserve">800863              </t>
  </si>
  <si>
    <t xml:space="preserve">     ROHIT KHAGRAM                                                    </t>
  </si>
  <si>
    <t xml:space="preserve">801849              </t>
  </si>
  <si>
    <t xml:space="preserve">     NAMRATA VORA                                                     </t>
  </si>
  <si>
    <t xml:space="preserve">027781              </t>
  </si>
  <si>
    <t xml:space="preserve">     MADHULIKA MUNDRA                                                 </t>
  </si>
  <si>
    <t xml:space="preserve">027782              </t>
  </si>
  <si>
    <t xml:space="preserve">     VISHWAPRAKASH MUNDRA                                             </t>
  </si>
  <si>
    <t xml:space="preserve">030493              </t>
  </si>
  <si>
    <t xml:space="preserve">     BRIJBALA                                                         </t>
  </si>
  <si>
    <t xml:space="preserve">IN30088813701083    </t>
  </si>
  <si>
    <t xml:space="preserve">     DILIPKUMAR C JAIN                                                </t>
  </si>
  <si>
    <t xml:space="preserve">010156              </t>
  </si>
  <si>
    <t xml:space="preserve">     RICHARD ROSARIO                                                  </t>
  </si>
  <si>
    <t xml:space="preserve">010158              </t>
  </si>
  <si>
    <t xml:space="preserve">     ANJANI TAWTE                                                     </t>
  </si>
  <si>
    <t xml:space="preserve">020601              </t>
  </si>
  <si>
    <t xml:space="preserve">     PRADNYA PARADKAR                                                 </t>
  </si>
  <si>
    <t xml:space="preserve">021392              </t>
  </si>
  <si>
    <t xml:space="preserve">     REKHA D THAKUR                                                   </t>
  </si>
  <si>
    <t xml:space="preserve">027767              </t>
  </si>
  <si>
    <t xml:space="preserve">     SUNITA KABRA                                                     </t>
  </si>
  <si>
    <t xml:space="preserve">802233              </t>
  </si>
  <si>
    <t xml:space="preserve">     ARUN DANEY                                                       </t>
  </si>
  <si>
    <t xml:space="preserve">032392              </t>
  </si>
  <si>
    <t xml:space="preserve">     BHAGWAN T GODWANI                                                </t>
  </si>
  <si>
    <t xml:space="preserve">010174              </t>
  </si>
  <si>
    <t xml:space="preserve">     INDUMATI RAO                                                     </t>
  </si>
  <si>
    <t xml:space="preserve">027680              </t>
  </si>
  <si>
    <t xml:space="preserve">     RAJ KAUR THUKRAL                                                 </t>
  </si>
  <si>
    <t xml:space="preserve">010173              </t>
  </si>
  <si>
    <t xml:space="preserve">     VASHDEV PUNJABI                                                  </t>
  </si>
  <si>
    <t xml:space="preserve">019039              </t>
  </si>
  <si>
    <t xml:space="preserve">     MANOHAR R PANJABI                                                </t>
  </si>
  <si>
    <t xml:space="preserve">019044              </t>
  </si>
  <si>
    <t xml:space="preserve">     MANJULA S ROHERA                                                 </t>
  </si>
  <si>
    <t xml:space="preserve">019045              </t>
  </si>
  <si>
    <t xml:space="preserve">     SUNIL S ROHERA                                                   </t>
  </si>
  <si>
    <t xml:space="preserve">021520              </t>
  </si>
  <si>
    <t xml:space="preserve">     PREM M ASWANI                                                    </t>
  </si>
  <si>
    <t xml:space="preserve">029699              </t>
  </si>
  <si>
    <t xml:space="preserve">     ABDUL SATTAR BHATI                                               </t>
  </si>
  <si>
    <t xml:space="preserve">801044              </t>
  </si>
  <si>
    <t xml:space="preserve">     ADRIANA ARANJO                                                   </t>
  </si>
  <si>
    <t xml:space="preserve">801844              </t>
  </si>
  <si>
    <t xml:space="preserve">     NANDA DEVNANI                                                    </t>
  </si>
  <si>
    <t xml:space="preserve">801853              </t>
  </si>
  <si>
    <t xml:space="preserve">     MOHAN DATWANI                                                    </t>
  </si>
  <si>
    <t xml:space="preserve">801519              </t>
  </si>
  <si>
    <t xml:space="preserve">     BERNARD ARANJO                                                   </t>
  </si>
  <si>
    <t xml:space="preserve">021521              </t>
  </si>
  <si>
    <t xml:space="preserve">     PRITI PREM ASWANI                                                </t>
  </si>
  <si>
    <t xml:space="preserve">029208              </t>
  </si>
  <si>
    <t xml:space="preserve">027744              </t>
  </si>
  <si>
    <t xml:space="preserve">     PRATIBHA D. GANGULI                                              </t>
  </si>
  <si>
    <t xml:space="preserve">019041              </t>
  </si>
  <si>
    <t xml:space="preserve">     BHAGIBAI CHHABILDAS                                              </t>
  </si>
  <si>
    <t xml:space="preserve">019042              </t>
  </si>
  <si>
    <t xml:space="preserve">     KAVITA SURESH                                                    </t>
  </si>
  <si>
    <t xml:space="preserve">019047              </t>
  </si>
  <si>
    <t xml:space="preserve">026755              </t>
  </si>
  <si>
    <t xml:space="preserve">     MAHESH T GURSAHANI                                               </t>
  </si>
  <si>
    <t xml:space="preserve">030109              </t>
  </si>
  <si>
    <t xml:space="preserve">     PRAKASH L CHELLANI                                               </t>
  </si>
  <si>
    <t xml:space="preserve">1203620000001006    </t>
  </si>
  <si>
    <t xml:space="preserve">     RAJESH DOULATRAM BHATIA                                          </t>
  </si>
  <si>
    <t xml:space="preserve">009856              </t>
  </si>
  <si>
    <t xml:space="preserve">     POONAM PARASRAM CHANDNANI                                        </t>
  </si>
  <si>
    <t xml:space="preserve">     VARSHA PARASRAM CHANDNANI                                        </t>
  </si>
  <si>
    <t xml:space="preserve">010168              </t>
  </si>
  <si>
    <t xml:space="preserve">     MEENA VORA                                                       </t>
  </si>
  <si>
    <t xml:space="preserve">010169              </t>
  </si>
  <si>
    <t xml:space="preserve">     SURESH VORA                                                      </t>
  </si>
  <si>
    <t xml:space="preserve">028020              </t>
  </si>
  <si>
    <t xml:space="preserve">     RAJIV V NILAWAR                                                  </t>
  </si>
  <si>
    <t xml:space="preserve">031095              </t>
  </si>
  <si>
    <t xml:space="preserve">     JITENDRA SHARMA                                                  </t>
  </si>
  <si>
    <t xml:space="preserve">IN30075710408955    </t>
  </si>
  <si>
    <t xml:space="preserve">     NILEEM TRILOKEKAR                                                </t>
  </si>
  <si>
    <t xml:space="preserve">IN30154915522600    </t>
  </si>
  <si>
    <t xml:space="preserve">     SABITA KAMATH                                                    </t>
  </si>
  <si>
    <t xml:space="preserve">802278              </t>
  </si>
  <si>
    <t xml:space="preserve">     RAJENDRA CHANDWANY                                               </t>
  </si>
  <si>
    <t xml:space="preserve">016246              </t>
  </si>
  <si>
    <t xml:space="preserve">     ATUL SAVLA                                                       </t>
  </si>
  <si>
    <t xml:space="preserve">030172              </t>
  </si>
  <si>
    <t xml:space="preserve">     MADHU JALAN                                                      </t>
  </si>
  <si>
    <t xml:space="preserve">020635              </t>
  </si>
  <si>
    <t xml:space="preserve">     JYOTI RAJKUMAR LULLA                                             </t>
  </si>
  <si>
    <t xml:space="preserve">026164              </t>
  </si>
  <si>
    <t xml:space="preserve">     VIBHAVARI REGE                                                   </t>
  </si>
  <si>
    <t xml:space="preserve">030937              </t>
  </si>
  <si>
    <t xml:space="preserve">     SUDHAKAR S KASTURE                                               </t>
  </si>
  <si>
    <t xml:space="preserve">IN30122510094923    </t>
  </si>
  <si>
    <t xml:space="preserve">     BINAIFER SAMIR GUPTA                                             </t>
  </si>
  <si>
    <t xml:space="preserve">IN30247040116020    </t>
  </si>
  <si>
    <t xml:space="preserve">     ARUNA M VASANDANI                                                </t>
  </si>
  <si>
    <t xml:space="preserve">802136              </t>
  </si>
  <si>
    <t xml:space="preserve">     INASU JOSEPH CHACKOLA                                            </t>
  </si>
  <si>
    <t xml:space="preserve">016315              </t>
  </si>
  <si>
    <t xml:space="preserve">     IBRAHIM BHATI                                                    </t>
  </si>
  <si>
    <t xml:space="preserve">016250              </t>
  </si>
  <si>
    <t xml:space="preserve">     NIJEN B DESAI                                                    </t>
  </si>
  <si>
    <t xml:space="preserve">029490              </t>
  </si>
  <si>
    <t xml:space="preserve">     VILLY GHYARA                                                     </t>
  </si>
  <si>
    <t xml:space="preserve">010193              </t>
  </si>
  <si>
    <t xml:space="preserve">     BIPIN N DOSHI                                                    </t>
  </si>
  <si>
    <t xml:space="preserve">010195              </t>
  </si>
  <si>
    <t xml:space="preserve">     NAVIN PUNAM CHAND                                                </t>
  </si>
  <si>
    <t xml:space="preserve">010197              </t>
  </si>
  <si>
    <t xml:space="preserve">     DAMYANTI S KENIA                                                 </t>
  </si>
  <si>
    <t xml:space="preserve">016254              </t>
  </si>
  <si>
    <t xml:space="preserve">     PRADEEP KAMBLI                                                   </t>
  </si>
  <si>
    <t xml:space="preserve">016255              </t>
  </si>
  <si>
    <t xml:space="preserve">     BASANT MUNOT                                                     </t>
  </si>
  <si>
    <t xml:space="preserve">016257              </t>
  </si>
  <si>
    <t xml:space="preserve">     VIMLABEN H PARIKH                                                </t>
  </si>
  <si>
    <t xml:space="preserve">016263              </t>
  </si>
  <si>
    <t xml:space="preserve">     CHAMPA MAKHIJA                                                   </t>
  </si>
  <si>
    <t xml:space="preserve">019049              </t>
  </si>
  <si>
    <t xml:space="preserve">     ANIL SHETH HUF                                                   </t>
  </si>
  <si>
    <t xml:space="preserve">020611              </t>
  </si>
  <si>
    <t xml:space="preserve">     REKHA NALWAYA                                                    </t>
  </si>
  <si>
    <t xml:space="preserve">021397              </t>
  </si>
  <si>
    <t xml:space="preserve">     VINOD PARIKH                                                     </t>
  </si>
  <si>
    <t xml:space="preserve">021399              </t>
  </si>
  <si>
    <t xml:space="preserve">     MANISH MEHTA                                                     </t>
  </si>
  <si>
    <t xml:space="preserve">021400              </t>
  </si>
  <si>
    <t xml:space="preserve">     JITENDRA RAMANLAL SHAH                                           </t>
  </si>
  <si>
    <t xml:space="preserve">023033              </t>
  </si>
  <si>
    <t xml:space="preserve">     NAMRITA CHAMANLAL OBEROI                                         </t>
  </si>
  <si>
    <t xml:space="preserve">026847              </t>
  </si>
  <si>
    <t xml:space="preserve">     SONAL NARESH MERCHANT                                            </t>
  </si>
  <si>
    <t xml:space="preserve">026849              </t>
  </si>
  <si>
    <t xml:space="preserve">     RAJANI NARESH MERCHANT                                           </t>
  </si>
  <si>
    <t xml:space="preserve">027355              </t>
  </si>
  <si>
    <t xml:space="preserve">     SURESH F SHAH                                                    </t>
  </si>
  <si>
    <t xml:space="preserve">028165              </t>
  </si>
  <si>
    <t xml:space="preserve">     RUNGTA S M                                                       </t>
  </si>
  <si>
    <t xml:space="preserve">028166              </t>
  </si>
  <si>
    <t xml:space="preserve">028816              </t>
  </si>
  <si>
    <t xml:space="preserve">     JAGENDRA A SOLANKI                                               </t>
  </si>
  <si>
    <t xml:space="preserve">802177              </t>
  </si>
  <si>
    <t xml:space="preserve">     AMIY SAHNI                                                       </t>
  </si>
  <si>
    <t xml:space="preserve">IN30001110569973    </t>
  </si>
  <si>
    <t xml:space="preserve">     RINA S KAMDAR                                                    </t>
  </si>
  <si>
    <t xml:space="preserve">802021              </t>
  </si>
  <si>
    <t xml:space="preserve">     ARVIND CHHABILDAS MALIA                                          </t>
  </si>
  <si>
    <t xml:space="preserve">029321              </t>
  </si>
  <si>
    <t xml:space="preserve">     MAMTA A GUPTA                                                    </t>
  </si>
  <si>
    <t xml:space="preserve">026425              </t>
  </si>
  <si>
    <t xml:space="preserve">     ANILKUMAR S GUPTA                                                </t>
  </si>
  <si>
    <t xml:space="preserve">026426              </t>
  </si>
  <si>
    <t xml:space="preserve">026617              </t>
  </si>
  <si>
    <t xml:space="preserve">     NAINA SANJAY SHAH                                                </t>
  </si>
  <si>
    <t xml:space="preserve">026637              </t>
  </si>
  <si>
    <t xml:space="preserve">IN30154915121953    </t>
  </si>
  <si>
    <t xml:space="preserve">     DR PREETI JANAK SHAH                                             </t>
  </si>
  <si>
    <t xml:space="preserve">IN30154915121978    </t>
  </si>
  <si>
    <t xml:space="preserve">     DR JANAK MAHENDRA SHAH                                           </t>
  </si>
  <si>
    <t xml:space="preserve">IN30047610325004    </t>
  </si>
  <si>
    <t xml:space="preserve">     DEVANG PRAVIN TALSANIA                                           </t>
  </si>
  <si>
    <t xml:space="preserve">030262              </t>
  </si>
  <si>
    <t xml:space="preserve">     JAYSHREE B MEHTA                                                 </t>
  </si>
  <si>
    <t xml:space="preserve">019066              </t>
  </si>
  <si>
    <t xml:space="preserve">     JAYASHRI MANILAL SHAH                                            </t>
  </si>
  <si>
    <t xml:space="preserve">027395              </t>
  </si>
  <si>
    <t xml:space="preserve">     DEVDATTA PRABHAKAR SATARDEKAR                                    </t>
  </si>
  <si>
    <t xml:space="preserve">028697              </t>
  </si>
  <si>
    <t xml:space="preserve">     GAURI SHANKAR PANDAY                                             </t>
  </si>
  <si>
    <t xml:space="preserve">028809              </t>
  </si>
  <si>
    <t xml:space="preserve">     PHILIP MONTEIRO                                                  </t>
  </si>
  <si>
    <t xml:space="preserve">030022              </t>
  </si>
  <si>
    <t xml:space="preserve">     MOHANLAL R RAJANI                                                </t>
  </si>
  <si>
    <t xml:space="preserve">030024              </t>
  </si>
  <si>
    <t xml:space="preserve">     JYOTI MOHANLAL RAJANI                                            </t>
  </si>
  <si>
    <t xml:space="preserve">801335              </t>
  </si>
  <si>
    <t xml:space="preserve">     SAMSUDEEN S ALI                                                  </t>
  </si>
  <si>
    <t xml:space="preserve">801879              </t>
  </si>
  <si>
    <t xml:space="preserve">     OURGAPRASAD AGRAWAL                                              </t>
  </si>
  <si>
    <t xml:space="preserve">802182              </t>
  </si>
  <si>
    <t xml:space="preserve">     SUBHADRA P SHAH                                                  </t>
  </si>
  <si>
    <t xml:space="preserve">020602              </t>
  </si>
  <si>
    <t xml:space="preserve">     HILDA COELHO                                                     </t>
  </si>
  <si>
    <t xml:space="preserve">IN30133018009847    </t>
  </si>
  <si>
    <t xml:space="preserve">     KARTIK NEMCHAND GALA                                             </t>
  </si>
  <si>
    <t xml:space="preserve">IN30154916708649    </t>
  </si>
  <si>
    <t xml:space="preserve">     DEVIKARANI RAMKISHAN AGRAWAL                                     </t>
  </si>
  <si>
    <t xml:space="preserve">028598              </t>
  </si>
  <si>
    <t xml:space="preserve">     VIOLET MATHIAS                                                   </t>
  </si>
  <si>
    <t xml:space="preserve">010212              </t>
  </si>
  <si>
    <t xml:space="preserve">     VEENA V JADAV                                                    </t>
  </si>
  <si>
    <t xml:space="preserve">026350              </t>
  </si>
  <si>
    <t xml:space="preserve">     SEVANTHI SUVARNA                                                 </t>
  </si>
  <si>
    <t xml:space="preserve">010208              </t>
  </si>
  <si>
    <t xml:space="preserve">     KANTA S DHINGREJA                                                </t>
  </si>
  <si>
    <t xml:space="preserve">027277              </t>
  </si>
  <si>
    <t xml:space="preserve">     ANDAVILLI LALITHA MURTY                                          </t>
  </si>
  <si>
    <t xml:space="preserve">     MINAXI ACHARYA                                                   </t>
  </si>
  <si>
    <t xml:space="preserve">010223              </t>
  </si>
  <si>
    <t xml:space="preserve">     BHARAT SANGHVI                                                   </t>
  </si>
  <si>
    <t xml:space="preserve">     CTUL CHABLANI                                                    </t>
  </si>
  <si>
    <t xml:space="preserve">010234              </t>
  </si>
  <si>
    <t xml:space="preserve">     VILASBEN VIPANI                                                  </t>
  </si>
  <si>
    <t xml:space="preserve">010239              </t>
  </si>
  <si>
    <t xml:space="preserve">     JITENDER DESAI                                                   </t>
  </si>
  <si>
    <t xml:space="preserve">010246              </t>
  </si>
  <si>
    <t xml:space="preserve">     ARUNA HEMENDAR SHAH                                              </t>
  </si>
  <si>
    <t xml:space="preserve">010249              </t>
  </si>
  <si>
    <t xml:space="preserve">     BERANDER SINNGH RAWAT                                            </t>
  </si>
  <si>
    <t xml:space="preserve">016270              </t>
  </si>
  <si>
    <t xml:space="preserve">     DHANSUKHLAL BALVANTRAI MODY                                      </t>
  </si>
  <si>
    <t xml:space="preserve">016273              </t>
  </si>
  <si>
    <t xml:space="preserve">     AJAY PRAMODVADAN SHAH                                            </t>
  </si>
  <si>
    <t xml:space="preserve">016274              </t>
  </si>
  <si>
    <t xml:space="preserve">     VIREN BHUNDIA                                                    </t>
  </si>
  <si>
    <t xml:space="preserve">019071              </t>
  </si>
  <si>
    <t xml:space="preserve">     KIRAN JASANI                                                     </t>
  </si>
  <si>
    <t xml:space="preserve">019073              </t>
  </si>
  <si>
    <t xml:space="preserve">     RASHMI JAYESH SAMPAT                                             </t>
  </si>
  <si>
    <t xml:space="preserve">020618              </t>
  </si>
  <si>
    <t xml:space="preserve">     MANJU B MEHTA                                                    </t>
  </si>
  <si>
    <t xml:space="preserve">020619              </t>
  </si>
  <si>
    <t xml:space="preserve">     AARTI YOGESH SHAH                                                </t>
  </si>
  <si>
    <t xml:space="preserve">802275              </t>
  </si>
  <si>
    <t xml:space="preserve">     USHA VASANI                                                      </t>
  </si>
  <si>
    <t xml:space="preserve">802276              </t>
  </si>
  <si>
    <t xml:space="preserve">     VIJAY VASANI                                                     </t>
  </si>
  <si>
    <t xml:space="preserve">020617              </t>
  </si>
  <si>
    <t xml:space="preserve">     RAJUL SASHIN SHAH                                                </t>
  </si>
  <si>
    <t xml:space="preserve">030727              </t>
  </si>
  <si>
    <t xml:space="preserve">     REKHA V BHUNDIA                                                  </t>
  </si>
  <si>
    <t xml:space="preserve">029207              </t>
  </si>
  <si>
    <t xml:space="preserve">     MANUBHAI JATASHANKER JOSHI                                       </t>
  </si>
  <si>
    <t xml:space="preserve">024230              </t>
  </si>
  <si>
    <t xml:space="preserve">010248              </t>
  </si>
  <si>
    <t xml:space="preserve">     IQBAL IBRHIM KALWATAR                                            </t>
  </si>
  <si>
    <t xml:space="preserve">031321              </t>
  </si>
  <si>
    <t xml:space="preserve">     SHEELA NANIK JAGTIANI                                            </t>
  </si>
  <si>
    <t xml:space="preserve">020620              </t>
  </si>
  <si>
    <t xml:space="preserve">     KETAN VRAJLAL SOLANKI                                            </t>
  </si>
  <si>
    <t xml:space="preserve">031764              </t>
  </si>
  <si>
    <t xml:space="preserve">     MAHENDRA M SHETH                                                 </t>
  </si>
  <si>
    <t xml:space="preserve">030371              </t>
  </si>
  <si>
    <t xml:space="preserve">     MONICA H THAKKAR                                                 </t>
  </si>
  <si>
    <t xml:space="preserve">028790              </t>
  </si>
  <si>
    <t xml:space="preserve">     ANURADHA VIJAY GAIKWAD                                           </t>
  </si>
  <si>
    <t xml:space="preserve">010266              </t>
  </si>
  <si>
    <t xml:space="preserve">     BHARAT TALATI                                                    </t>
  </si>
  <si>
    <t xml:space="preserve">010286              </t>
  </si>
  <si>
    <t xml:space="preserve">     CHAUDHARI SUNITA                                                 </t>
  </si>
  <si>
    <t xml:space="preserve">020624              </t>
  </si>
  <si>
    <t xml:space="preserve">     RAMESH C MEHTA                                                   </t>
  </si>
  <si>
    <t xml:space="preserve">020626              </t>
  </si>
  <si>
    <t xml:space="preserve">     APURVA  R SHAH                                                   </t>
  </si>
  <si>
    <t xml:space="preserve">020627              </t>
  </si>
  <si>
    <t xml:space="preserve">     HUF VASANT HIMATLAL SHAH                                         </t>
  </si>
  <si>
    <t xml:space="preserve">027192              </t>
  </si>
  <si>
    <t xml:space="preserve">     PULIN N KUSUMGAR                                                 </t>
  </si>
  <si>
    <t xml:space="preserve">027224              </t>
  </si>
  <si>
    <t xml:space="preserve">     AMRIK SINGH M KATTAURA                                           </t>
  </si>
  <si>
    <t xml:space="preserve">027234              </t>
  </si>
  <si>
    <t xml:space="preserve">027936              </t>
  </si>
  <si>
    <t xml:space="preserve">     ANURADHA KASHIKAR                                                </t>
  </si>
  <si>
    <t xml:space="preserve">030075              </t>
  </si>
  <si>
    <t xml:space="preserve">     HEMANTKUMAR SUMANTLAL SHAH                                       </t>
  </si>
  <si>
    <t xml:space="preserve">030353              </t>
  </si>
  <si>
    <t xml:space="preserve">030409              </t>
  </si>
  <si>
    <t xml:space="preserve">     DILIP ABRAHAM                                                    </t>
  </si>
  <si>
    <t xml:space="preserve">030507              </t>
  </si>
  <si>
    <t xml:space="preserve">     SHIVARAM RANGANATH IYER                                          </t>
  </si>
  <si>
    <t xml:space="preserve">030650              </t>
  </si>
  <si>
    <t xml:space="preserve">     JAGRUTHI JAGDISH VYAS                                            </t>
  </si>
  <si>
    <t xml:space="preserve">801838              </t>
  </si>
  <si>
    <t xml:space="preserve">801855              </t>
  </si>
  <si>
    <t xml:space="preserve">     NAGARAJA RAO A S                                                 </t>
  </si>
  <si>
    <t xml:space="preserve">802314              </t>
  </si>
  <si>
    <t xml:space="preserve">     OM PRAKASH KHANDELWAL                                            </t>
  </si>
  <si>
    <t xml:space="preserve">1201290000028601    </t>
  </si>
  <si>
    <t xml:space="preserve">     KAJAL MEHUL DOSHI                                                </t>
  </si>
  <si>
    <t xml:space="preserve">010250              </t>
  </si>
  <si>
    <t xml:space="preserve">     HARI IYER                                                        </t>
  </si>
  <si>
    <t xml:space="preserve">011642              </t>
  </si>
  <si>
    <t xml:space="preserve">     SAROJ RAMESH MAHIDHAR                                            </t>
  </si>
  <si>
    <t xml:space="preserve">016293              </t>
  </si>
  <si>
    <t xml:space="preserve">     PARUL SHAH                                                       </t>
  </si>
  <si>
    <t xml:space="preserve">028457              </t>
  </si>
  <si>
    <t xml:space="preserve">     IYER SHANKAR G                                                   </t>
  </si>
  <si>
    <t xml:space="preserve">029363              </t>
  </si>
  <si>
    <t xml:space="preserve">     HARISH MANSHI VISHARIA                                           </t>
  </si>
  <si>
    <t xml:space="preserve">029954              </t>
  </si>
  <si>
    <t xml:space="preserve">     BHAVNA H VISHARIA                                                </t>
  </si>
  <si>
    <t xml:space="preserve">031903              </t>
  </si>
  <si>
    <t xml:space="preserve">     MADHAVI VINAYAK                                                  </t>
  </si>
  <si>
    <t xml:space="preserve">IN30068510099225    </t>
  </si>
  <si>
    <t xml:space="preserve">IN30115112920418    </t>
  </si>
  <si>
    <t xml:space="preserve">     BHAGWATI DEVI R RUIA                                             </t>
  </si>
  <si>
    <t xml:space="preserve">801837              </t>
  </si>
  <si>
    <t xml:space="preserve">     RAMESHCHANDRA SHAH                                               </t>
  </si>
  <si>
    <t xml:space="preserve">010254              </t>
  </si>
  <si>
    <t xml:space="preserve">     HETAL MAHESH DESAI                                               </t>
  </si>
  <si>
    <t xml:space="preserve">015934              </t>
  </si>
  <si>
    <t xml:space="preserve">     DHARMESH J VOHERA                                                </t>
  </si>
  <si>
    <t xml:space="preserve">028230              </t>
  </si>
  <si>
    <t xml:space="preserve">     CEDRIC DREGO                                                     </t>
  </si>
  <si>
    <t xml:space="preserve">028717              </t>
  </si>
  <si>
    <t xml:space="preserve">     CHIRAG K DOSHI                                                   </t>
  </si>
  <si>
    <t xml:space="preserve">018878              </t>
  </si>
  <si>
    <t xml:space="preserve">     KAMINI AJIT MHATRE                                               </t>
  </si>
  <si>
    <t xml:space="preserve">028924              </t>
  </si>
  <si>
    <t xml:space="preserve">     PRAGNESH BHUPENDRA SHAH                                          </t>
  </si>
  <si>
    <t xml:space="preserve">016289              </t>
  </si>
  <si>
    <t xml:space="preserve">     RAJESH VAZE                                                      </t>
  </si>
  <si>
    <t xml:space="preserve">016051              </t>
  </si>
  <si>
    <t xml:space="preserve">     BHAGWATI DEVI PODAR                                              </t>
  </si>
  <si>
    <t xml:space="preserve">025187              </t>
  </si>
  <si>
    <t xml:space="preserve">     KAVITA R SAWANT                                                  </t>
  </si>
  <si>
    <t xml:space="preserve">016314              </t>
  </si>
  <si>
    <t xml:space="preserve">     SANJIVA D POOJARI                                                </t>
  </si>
  <si>
    <t xml:space="preserve">030902              </t>
  </si>
  <si>
    <t xml:space="preserve">     SHAILAJA R BHALEKAR                                              </t>
  </si>
  <si>
    <t xml:space="preserve">010321              </t>
  </si>
  <si>
    <t xml:space="preserve">     KANTILAL MANILAL DESAI                                           </t>
  </si>
  <si>
    <t xml:space="preserve">     RANCHHODBHAI SABURBHAI DESAI                                     </t>
  </si>
  <si>
    <t xml:space="preserve">016316              </t>
  </si>
  <si>
    <t xml:space="preserve">     ANDREW DSOUZA                                                    </t>
  </si>
  <si>
    <t xml:space="preserve">023042              </t>
  </si>
  <si>
    <t xml:space="preserve">     SHAILA LOTANKAR                                                  </t>
  </si>
  <si>
    <t xml:space="preserve">016307              </t>
  </si>
  <si>
    <t xml:space="preserve">     KAUSHIK K DESAI                                                  </t>
  </si>
  <si>
    <t xml:space="preserve">021136              </t>
  </si>
  <si>
    <t xml:space="preserve">     SANJEEV S POOJARY                                                </t>
  </si>
  <si>
    <t xml:space="preserve">019097              </t>
  </si>
  <si>
    <t xml:space="preserve">     BHUSHIT MUKESH SHAH                                              </t>
  </si>
  <si>
    <t xml:space="preserve">026150              </t>
  </si>
  <si>
    <t xml:space="preserve">     DALAL PRERANA                                                    </t>
  </si>
  <si>
    <t xml:space="preserve">026327              </t>
  </si>
  <si>
    <t xml:space="preserve">     PRAVIN K SHAH                                                    </t>
  </si>
  <si>
    <t xml:space="preserve">027098              </t>
  </si>
  <si>
    <t xml:space="preserve">     PRASANNA CHANDRAN                                                </t>
  </si>
  <si>
    <t xml:space="preserve">027461              </t>
  </si>
  <si>
    <t xml:space="preserve">     PRAKASH BABU VAREKAR                                             </t>
  </si>
  <si>
    <t xml:space="preserve">020628              </t>
  </si>
  <si>
    <t xml:space="preserve">     UMESH CHANDRA L JANI                                             </t>
  </si>
  <si>
    <t xml:space="preserve">025755              </t>
  </si>
  <si>
    <t xml:space="preserve">     PRAFUL REGE                                                      </t>
  </si>
  <si>
    <t xml:space="preserve">026434              </t>
  </si>
  <si>
    <t xml:space="preserve">     NEELESH GOEL                                                     </t>
  </si>
  <si>
    <t xml:space="preserve">026595              </t>
  </si>
  <si>
    <t xml:space="preserve">     HARBIR SINGH SURI                                                </t>
  </si>
  <si>
    <t xml:space="preserve">026958              </t>
  </si>
  <si>
    <t xml:space="preserve">     MUGATLAL M SHAH                                                  </t>
  </si>
  <si>
    <t xml:space="preserve">027307              </t>
  </si>
  <si>
    <t xml:space="preserve">     VIJAY R PALANDE                                                  </t>
  </si>
  <si>
    <t xml:space="preserve">011187              </t>
  </si>
  <si>
    <t xml:space="preserve">     ASHOK KUMAR HASIJA                                               </t>
  </si>
  <si>
    <t xml:space="preserve">030741              </t>
  </si>
  <si>
    <t xml:space="preserve">     ATUL CHUDGARR                                                    </t>
  </si>
  <si>
    <t xml:space="preserve">031581              </t>
  </si>
  <si>
    <t xml:space="preserve">     PADMA GOEL                                                       </t>
  </si>
  <si>
    <t xml:space="preserve">021409              </t>
  </si>
  <si>
    <t xml:space="preserve">     ANJALI DATTA                                                     </t>
  </si>
  <si>
    <t xml:space="preserve">010297              </t>
  </si>
  <si>
    <t xml:space="preserve">     SUMITRA   SHARATH MOODGIDRI                                      </t>
  </si>
  <si>
    <t xml:space="preserve">010301              </t>
  </si>
  <si>
    <t xml:space="preserve">     MOHD AZIM HASHMI                                                 </t>
  </si>
  <si>
    <t xml:space="preserve">010302              </t>
  </si>
  <si>
    <t xml:space="preserve">     TEJAN P LAKHIA                                                   </t>
  </si>
  <si>
    <t xml:space="preserve">010319              </t>
  </si>
  <si>
    <t xml:space="preserve">     RASIKLAL K SHAH                                                  </t>
  </si>
  <si>
    <t xml:space="preserve">010328              </t>
  </si>
  <si>
    <t xml:space="preserve">     SHANTA VALLURY                                                   </t>
  </si>
  <si>
    <t xml:space="preserve">010333              </t>
  </si>
  <si>
    <t xml:space="preserve">     RAKESH R MALLYA                                                  </t>
  </si>
  <si>
    <t xml:space="preserve">     VANDANA ANAND                                                    </t>
  </si>
  <si>
    <t xml:space="preserve">010341              </t>
  </si>
  <si>
    <t xml:space="preserve">     KANTA VASWANI                                                    </t>
  </si>
  <si>
    <t xml:space="preserve">016305              </t>
  </si>
  <si>
    <t xml:space="preserve">     VISHANDAS V JESWANI                                              </t>
  </si>
  <si>
    <t xml:space="preserve">016317              </t>
  </si>
  <si>
    <t xml:space="preserve">     PRADEEP SURANA                                                   </t>
  </si>
  <si>
    <t xml:space="preserve">019095              </t>
  </si>
  <si>
    <t xml:space="preserve">     BABULAL KESRIMAL KHESARAV                                        </t>
  </si>
  <si>
    <t xml:space="preserve">019099              </t>
  </si>
  <si>
    <t xml:space="preserve">     VIJAY AMBAJI CHAVAN                                              </t>
  </si>
  <si>
    <t xml:space="preserve">020094              </t>
  </si>
  <si>
    <t xml:space="preserve">     SWATI DOSHI                                                      </t>
  </si>
  <si>
    <t xml:space="preserve">021408              </t>
  </si>
  <si>
    <t xml:space="preserve">     JAGRUTI KIRIT PUROHIT                                            </t>
  </si>
  <si>
    <t xml:space="preserve">023044              </t>
  </si>
  <si>
    <t xml:space="preserve">     PRAKASH CHHUGOMAL PUNJABI                                        </t>
  </si>
  <si>
    <t xml:space="preserve">024231              </t>
  </si>
  <si>
    <t xml:space="preserve">     GOBIND KIRPALANI                                                 </t>
  </si>
  <si>
    <t xml:space="preserve">024232              </t>
  </si>
  <si>
    <t xml:space="preserve">     RAMESH SHAH                                                      </t>
  </si>
  <si>
    <t xml:space="preserve">025190              </t>
  </si>
  <si>
    <t xml:space="preserve">     UMA SULTANIA                                                     </t>
  </si>
  <si>
    <t xml:space="preserve">025442              </t>
  </si>
  <si>
    <t xml:space="preserve">     VALI GOPALANI                                                    </t>
  </si>
  <si>
    <t xml:space="preserve">025834              </t>
  </si>
  <si>
    <t xml:space="preserve">     DESAI BINDU DILIP                                                </t>
  </si>
  <si>
    <t xml:space="preserve">026165              </t>
  </si>
  <si>
    <t xml:space="preserve">     SEEMA B RAMCHANDANI                                              </t>
  </si>
  <si>
    <t xml:space="preserve">027692              </t>
  </si>
  <si>
    <t xml:space="preserve">     RUPA WORAH                                                       </t>
  </si>
  <si>
    <t xml:space="preserve">028299              </t>
  </si>
  <si>
    <t xml:space="preserve">     SHILPA V MAJANI                                                  </t>
  </si>
  <si>
    <t xml:space="preserve">028342              </t>
  </si>
  <si>
    <t xml:space="preserve">     VANDANA SWAMY                                                    </t>
  </si>
  <si>
    <t xml:space="preserve">030486              </t>
  </si>
  <si>
    <t xml:space="preserve">     NARESH WADHWA                                                    </t>
  </si>
  <si>
    <t xml:space="preserve">801974              </t>
  </si>
  <si>
    <t xml:space="preserve">     PADAMCHAND J MUNOT                                               </t>
  </si>
  <si>
    <t xml:space="preserve">802100              </t>
  </si>
  <si>
    <t xml:space="preserve">     PRAMOD KUMAR MISHRA                                              </t>
  </si>
  <si>
    <t xml:space="preserve">802108              </t>
  </si>
  <si>
    <t xml:space="preserve">     BARKAT SOMANI                                                    </t>
  </si>
  <si>
    <t xml:space="preserve">802109              </t>
  </si>
  <si>
    <t xml:space="preserve">     SUNIL VASHI                                                      </t>
  </si>
  <si>
    <t xml:space="preserve">802220              </t>
  </si>
  <si>
    <t xml:space="preserve">     ARTI KAMAL DOSHI                                                 </t>
  </si>
  <si>
    <t xml:space="preserve">026440              </t>
  </si>
  <si>
    <t xml:space="preserve">     NARENDRA GOEL                                                    </t>
  </si>
  <si>
    <t xml:space="preserve">028963              </t>
  </si>
  <si>
    <t xml:space="preserve">     NARENDRA G GOEL                                                  </t>
  </si>
  <si>
    <t xml:space="preserve">019091              </t>
  </si>
  <si>
    <t xml:space="preserve">     PRAKASH B ROHIRA                                                 </t>
  </si>
  <si>
    <t xml:space="preserve">031576              </t>
  </si>
  <si>
    <t xml:space="preserve">     DEEPAK SHAH                                                      </t>
  </si>
  <si>
    <t xml:space="preserve">016296              </t>
  </si>
  <si>
    <t xml:space="preserve">     MEHUL JAGDISHCHANDRA VORA                                        </t>
  </si>
  <si>
    <t xml:space="preserve">1201090000770626    </t>
  </si>
  <si>
    <t xml:space="preserve">     PUSHPA CHHOTALAL SHAH                                            </t>
  </si>
  <si>
    <t xml:space="preserve">030557              </t>
  </si>
  <si>
    <t xml:space="preserve">032639              </t>
  </si>
  <si>
    <t xml:space="preserve">     SUSHMA WADHWA                                                    </t>
  </si>
  <si>
    <t xml:space="preserve">IN30075710833824    </t>
  </si>
  <si>
    <t xml:space="preserve">     FRANCIS FERNANDES                                                </t>
  </si>
  <si>
    <t xml:space="preserve">IN30115112840830    </t>
  </si>
  <si>
    <t xml:space="preserve">     VARSHA RAO                                                       </t>
  </si>
  <si>
    <t xml:space="preserve">801973              </t>
  </si>
  <si>
    <t xml:space="preserve">     CHANDRAKALA P MUNOT                                              </t>
  </si>
  <si>
    <t xml:space="preserve">802075              </t>
  </si>
  <si>
    <t xml:space="preserve">     NARESH NIRMALDAS SANIANI                                         </t>
  </si>
  <si>
    <t xml:space="preserve">010340              </t>
  </si>
  <si>
    <t xml:space="preserve">     PUSHPA SAMANI                                                    </t>
  </si>
  <si>
    <t xml:space="preserve">020632              </t>
  </si>
  <si>
    <t xml:space="preserve">     MEETA MUKESH SHAH                                                </t>
  </si>
  <si>
    <t xml:space="preserve">010343              </t>
  </si>
  <si>
    <t xml:space="preserve">     SIDHARTHA P DALAL                                                </t>
  </si>
  <si>
    <t xml:space="preserve">030123              </t>
  </si>
  <si>
    <t xml:space="preserve">     VEENA KHANNA                                                     </t>
  </si>
  <si>
    <t xml:space="preserve">019090              </t>
  </si>
  <si>
    <t xml:space="preserve">     POONAM SHAHANI                                                   </t>
  </si>
  <si>
    <t xml:space="preserve">026058              </t>
  </si>
  <si>
    <t xml:space="preserve">     DILIP VORA                                                       </t>
  </si>
  <si>
    <t xml:space="preserve">029911              </t>
  </si>
  <si>
    <t xml:space="preserve">     MAHESHKUMAR MODI                                                 </t>
  </si>
  <si>
    <t xml:space="preserve">010346              </t>
  </si>
  <si>
    <t xml:space="preserve">     RITU JETLY                                                       </t>
  </si>
  <si>
    <t xml:space="preserve">010349              </t>
  </si>
  <si>
    <t xml:space="preserve">     MADHUKAR R MUSLE                                                 </t>
  </si>
  <si>
    <t xml:space="preserve">010353              </t>
  </si>
  <si>
    <t xml:space="preserve">     SMITA LEELADHAR KANCHAN                                          </t>
  </si>
  <si>
    <t xml:space="preserve">019101              </t>
  </si>
  <si>
    <t xml:space="preserve">     HARSHENDU KAKA                                                   </t>
  </si>
  <si>
    <t xml:space="preserve">028621              </t>
  </si>
  <si>
    <t xml:space="preserve">     RAMESH PARASHAR                                                  </t>
  </si>
  <si>
    <t xml:space="preserve">030494              </t>
  </si>
  <si>
    <t xml:space="preserve">     VIVEK ANAND BAGADIA                                              </t>
  </si>
  <si>
    <t xml:space="preserve">019103              </t>
  </si>
  <si>
    <t xml:space="preserve">     ANJU SACHDEV                                                     </t>
  </si>
  <si>
    <t xml:space="preserve">010347              </t>
  </si>
  <si>
    <t xml:space="preserve">     VISWANATH BALKRISHNA                                             </t>
  </si>
  <si>
    <t xml:space="preserve">010354              </t>
  </si>
  <si>
    <t xml:space="preserve">     KASHINATH KATE                                                   </t>
  </si>
  <si>
    <t xml:space="preserve">010357              </t>
  </si>
  <si>
    <t xml:space="preserve">     JULIUS A DIAS                                                    </t>
  </si>
  <si>
    <t xml:space="preserve">010359              </t>
  </si>
  <si>
    <t xml:space="preserve">     VATTAPPALLIL KESHAVAN SATHYAVAN                                  </t>
  </si>
  <si>
    <t xml:space="preserve">801860              </t>
  </si>
  <si>
    <t xml:space="preserve">     DARSHAN SINGH CHOWDHRY                                           </t>
  </si>
  <si>
    <t xml:space="preserve">IN30154918420693    </t>
  </si>
  <si>
    <t xml:space="preserve">     SUMITRA SATISH PEDNEKAR                                          </t>
  </si>
  <si>
    <t xml:space="preserve">800336              </t>
  </si>
  <si>
    <t xml:space="preserve">     MOHD HUSSAIN ISMAIL PATEL                                        </t>
  </si>
  <si>
    <t xml:space="preserve">010360              </t>
  </si>
  <si>
    <t xml:space="preserve">     MAN MOHAN KAPOOR                                                 </t>
  </si>
  <si>
    <t xml:space="preserve">028882              </t>
  </si>
  <si>
    <t xml:space="preserve">     LATA BHOMDWAY                                                    </t>
  </si>
  <si>
    <t xml:space="preserve">030695              </t>
  </si>
  <si>
    <t xml:space="preserve">     LATA BHONDWAY                                                    </t>
  </si>
  <si>
    <t xml:space="preserve">029384              </t>
  </si>
  <si>
    <t xml:space="preserve">     RESHMA IRFAN C                                                   </t>
  </si>
  <si>
    <t xml:space="preserve">001785              </t>
  </si>
  <si>
    <t xml:space="preserve">010366              </t>
  </si>
  <si>
    <t xml:space="preserve">     ANIL SHAH                                                        </t>
  </si>
  <si>
    <t xml:space="preserve">010375              </t>
  </si>
  <si>
    <t xml:space="preserve">     CHANDAN L MAITRANI                                               </t>
  </si>
  <si>
    <t xml:space="preserve">010376              </t>
  </si>
  <si>
    <t xml:space="preserve">     VINOD LUBHAYARAM DHAVAN                                          </t>
  </si>
  <si>
    <t xml:space="preserve">016333              </t>
  </si>
  <si>
    <t xml:space="preserve">     ANJUBEN V PATEL                                                  </t>
  </si>
  <si>
    <t xml:space="preserve">016336              </t>
  </si>
  <si>
    <t xml:space="preserve">     VEERBALA K SOLANKI                                               </t>
  </si>
  <si>
    <t xml:space="preserve">016339              </t>
  </si>
  <si>
    <t xml:space="preserve">     SHOBHA KUMARI G JAIN                                             </t>
  </si>
  <si>
    <t xml:space="preserve">019111              </t>
  </si>
  <si>
    <t xml:space="preserve">     TRILOK R SACHDEVA                                                </t>
  </si>
  <si>
    <t xml:space="preserve">020097              </t>
  </si>
  <si>
    <t xml:space="preserve">     HITESH J MEHTA                                                   </t>
  </si>
  <si>
    <t xml:space="preserve">020644              </t>
  </si>
  <si>
    <t xml:space="preserve">     S C LALWANI                                                      </t>
  </si>
  <si>
    <t xml:space="preserve">026668              </t>
  </si>
  <si>
    <t xml:space="preserve">     MUKESH BUTANI                                                    </t>
  </si>
  <si>
    <t xml:space="preserve">026906              </t>
  </si>
  <si>
    <t xml:space="preserve">027568              </t>
  </si>
  <si>
    <t xml:space="preserve">     PRAKASH CHIMANLAL MISTRY                                         </t>
  </si>
  <si>
    <t xml:space="preserve">028142              </t>
  </si>
  <si>
    <t xml:space="preserve">     SUNITA SURESH DAGLI                                              </t>
  </si>
  <si>
    <t xml:space="preserve">028143              </t>
  </si>
  <si>
    <t xml:space="preserve">     SURESH DALICHAND DAGLI                                           </t>
  </si>
  <si>
    <t xml:space="preserve">028447              </t>
  </si>
  <si>
    <t xml:space="preserve">     RUPAL  SURESH  DAGLI                                             </t>
  </si>
  <si>
    <t xml:space="preserve">029144              </t>
  </si>
  <si>
    <t xml:space="preserve">     JIGNESH HASMUKHLAL SHAH                                          </t>
  </si>
  <si>
    <t xml:space="preserve">029268              </t>
  </si>
  <si>
    <t xml:space="preserve">029353              </t>
  </si>
  <si>
    <t xml:space="preserve">     BARKHA BHUSHAN SAKHALE                                           </t>
  </si>
  <si>
    <t xml:space="preserve">030603              </t>
  </si>
  <si>
    <t xml:space="preserve">801938              </t>
  </si>
  <si>
    <t xml:space="preserve">     VIJAY P GAITONDE                                                 </t>
  </si>
  <si>
    <t xml:space="preserve">802312              </t>
  </si>
  <si>
    <t xml:space="preserve">     NAND VILLAIT                                                     </t>
  </si>
  <si>
    <t xml:space="preserve">027923              </t>
  </si>
  <si>
    <t xml:space="preserve">     RAJALAKSHMI N IYER                                               </t>
  </si>
  <si>
    <t xml:space="preserve">029054              </t>
  </si>
  <si>
    <t xml:space="preserve">     MAYA KISHOR GANDHI                                               </t>
  </si>
  <si>
    <t xml:space="preserve">010364              </t>
  </si>
  <si>
    <t xml:space="preserve">     MRUDULA SANGHAVI                                                 </t>
  </si>
  <si>
    <t xml:space="preserve">010378              </t>
  </si>
  <si>
    <t xml:space="preserve">     RAKESH P JAIN                                                    </t>
  </si>
  <si>
    <t xml:space="preserve">021138              </t>
  </si>
  <si>
    <t xml:space="preserve">     MANJU P JAIN                                                     </t>
  </si>
  <si>
    <t xml:space="preserve">031011              </t>
  </si>
  <si>
    <t xml:space="preserve">     SEEMA H SHAH                                                     </t>
  </si>
  <si>
    <t xml:space="preserve">     HARADI NAGESH PAI                                                </t>
  </si>
  <si>
    <t xml:space="preserve">028346              </t>
  </si>
  <si>
    <t xml:space="preserve">     JATIN C SHAH                                                     </t>
  </si>
  <si>
    <t xml:space="preserve">030948              </t>
  </si>
  <si>
    <t xml:space="preserve">     RENU S AGARWAL                                                   </t>
  </si>
  <si>
    <t xml:space="preserve">030949              </t>
  </si>
  <si>
    <t xml:space="preserve">     RAVINDRA S MASKARA                                               </t>
  </si>
  <si>
    <t xml:space="preserve">031748              </t>
  </si>
  <si>
    <t xml:space="preserve">     SHOBHA R BHARADWAJ                                               </t>
  </si>
  <si>
    <t xml:space="preserve">010370              </t>
  </si>
  <si>
    <t xml:space="preserve">     VILAS SHANKAR BEDEKAR                                            </t>
  </si>
  <si>
    <t xml:space="preserve">010397              </t>
  </si>
  <si>
    <t xml:space="preserve">     ARCHANA S SINGH                                                  </t>
  </si>
  <si>
    <t xml:space="preserve">     DAMODAR RANE                                                     </t>
  </si>
  <si>
    <t xml:space="preserve">010403              </t>
  </si>
  <si>
    <t xml:space="preserve">     AKSHAYA A BHAGAVATH                                              </t>
  </si>
  <si>
    <t xml:space="preserve">020651              </t>
  </si>
  <si>
    <t xml:space="preserve">     MANIBEN SHAH                                                     </t>
  </si>
  <si>
    <t xml:space="preserve">027994              </t>
  </si>
  <si>
    <t xml:space="preserve">     SOMADATTA SAMANT                                                 </t>
  </si>
  <si>
    <t xml:space="preserve">030086              </t>
  </si>
  <si>
    <t xml:space="preserve">     DHARINI SHAH                                                     </t>
  </si>
  <si>
    <t xml:space="preserve">801819              </t>
  </si>
  <si>
    <t xml:space="preserve">     CLETUS PAUL ALBUQUERQUE                                          </t>
  </si>
  <si>
    <t xml:space="preserve">010398              </t>
  </si>
  <si>
    <t xml:space="preserve">     SUVARNA DONDE                                                    </t>
  </si>
  <si>
    <t xml:space="preserve">019113              </t>
  </si>
  <si>
    <t xml:space="preserve">     ASHOK KUMAR CHUDASAMA                                            </t>
  </si>
  <si>
    <t xml:space="preserve">010391              </t>
  </si>
  <si>
    <t xml:space="preserve">     JODHAVAT C N                                                     </t>
  </si>
  <si>
    <t xml:space="preserve">027140              </t>
  </si>
  <si>
    <t xml:space="preserve">     SHILPA KANTILAL GUDHKA                                           </t>
  </si>
  <si>
    <t xml:space="preserve">027984              </t>
  </si>
  <si>
    <t xml:space="preserve">     TANUJA SAVE                                                      </t>
  </si>
  <si>
    <t xml:space="preserve">IN30023912451107    </t>
  </si>
  <si>
    <t xml:space="preserve">     PRAKASHINI GANESH SHENOY                                         </t>
  </si>
  <si>
    <t xml:space="preserve">800677              </t>
  </si>
  <si>
    <t xml:space="preserve">     MOHNISH KAMAT                                                    </t>
  </si>
  <si>
    <t xml:space="preserve">801820              </t>
  </si>
  <si>
    <t xml:space="preserve">     JENNIFER ALBUQUERQUE                                             </t>
  </si>
  <si>
    <t xml:space="preserve">010389              </t>
  </si>
  <si>
    <t xml:space="preserve">     MAHENDRA MOTILAL PANCHAL                                         </t>
  </si>
  <si>
    <t xml:space="preserve">010423              </t>
  </si>
  <si>
    <t xml:space="preserve">     MANGALABEN L MEHTA                                               </t>
  </si>
  <si>
    <t xml:space="preserve">010433              </t>
  </si>
  <si>
    <t xml:space="preserve">     ZARANA DAVE                                                      </t>
  </si>
  <si>
    <t xml:space="preserve">010441              </t>
  </si>
  <si>
    <t xml:space="preserve">     SHAH RAJESH C                                                    </t>
  </si>
  <si>
    <t xml:space="preserve">010444              </t>
  </si>
  <si>
    <t xml:space="preserve">     RIDDHI N SHAH                                                    </t>
  </si>
  <si>
    <t xml:space="preserve">010453              </t>
  </si>
  <si>
    <t xml:space="preserve">     MUKESH DESAI                                                     </t>
  </si>
  <si>
    <t xml:space="preserve">     BALUBHAI LALJIBHAI KAWA                                          </t>
  </si>
  <si>
    <t xml:space="preserve">010465              </t>
  </si>
  <si>
    <t xml:space="preserve">     PUSHPA M JAIN                                                    </t>
  </si>
  <si>
    <t xml:space="preserve">016353              </t>
  </si>
  <si>
    <t xml:space="preserve">     SANJAY PATKAR                                                    </t>
  </si>
  <si>
    <t xml:space="preserve">016366              </t>
  </si>
  <si>
    <t xml:space="preserve">     MANOJ SONI                                                       </t>
  </si>
  <si>
    <t xml:space="preserve">016376              </t>
  </si>
  <si>
    <t xml:space="preserve">     RUPA MEHTALIA                                                    </t>
  </si>
  <si>
    <t xml:space="preserve">019121              </t>
  </si>
  <si>
    <t xml:space="preserve">     KETAN VINAYCHANDRA SHAH                                          </t>
  </si>
  <si>
    <t xml:space="preserve">019130              </t>
  </si>
  <si>
    <t xml:space="preserve">     ROMA KHANNA                                                      </t>
  </si>
  <si>
    <t xml:space="preserve">019131              </t>
  </si>
  <si>
    <t xml:space="preserve">     USHA M MEHRA                                                     </t>
  </si>
  <si>
    <t xml:space="preserve">020653              </t>
  </si>
  <si>
    <t xml:space="preserve">     KAMLESH DALAL                                                    </t>
  </si>
  <si>
    <t xml:space="preserve">021139              </t>
  </si>
  <si>
    <t xml:space="preserve">     SANGITA S JAIN                                                   </t>
  </si>
  <si>
    <t xml:space="preserve">021140              </t>
  </si>
  <si>
    <t xml:space="preserve">     DEEPAK D JAIN                                                    </t>
  </si>
  <si>
    <t xml:space="preserve">027428              </t>
  </si>
  <si>
    <t xml:space="preserve">     G S SHARMA                                                       </t>
  </si>
  <si>
    <t xml:space="preserve">027908              </t>
  </si>
  <si>
    <t xml:space="preserve">     ARVIND  RAJARAM CHAWATHE                                         </t>
  </si>
  <si>
    <t xml:space="preserve">028993              </t>
  </si>
  <si>
    <t xml:space="preserve">     RAJGOPAL R KABRA                                                 </t>
  </si>
  <si>
    <t xml:space="preserve">029892              </t>
  </si>
  <si>
    <t xml:space="preserve">     RADHAVALLABH KABRA                                               </t>
  </si>
  <si>
    <t xml:space="preserve">030165              </t>
  </si>
  <si>
    <t xml:space="preserve">     PRATIBHA CHATURVEDI                                              </t>
  </si>
  <si>
    <t xml:space="preserve">030250              </t>
  </si>
  <si>
    <t xml:space="preserve">     VIJAY BERIWAL                                                    </t>
  </si>
  <si>
    <t xml:space="preserve">800809              </t>
  </si>
  <si>
    <t xml:space="preserve">     MASKEY MOHANRAO KRISHNA RAO                                      </t>
  </si>
  <si>
    <t xml:space="preserve">802265              </t>
  </si>
  <si>
    <t xml:space="preserve">     SABITA VILLAIT                                                   </t>
  </si>
  <si>
    <t xml:space="preserve">031834              </t>
  </si>
  <si>
    <t xml:space="preserve">     ANITA DEVI SINGRODIA                                             </t>
  </si>
  <si>
    <t xml:space="preserve">031833              </t>
  </si>
  <si>
    <t xml:space="preserve">010410              </t>
  </si>
  <si>
    <t xml:space="preserve">     RAMESH J BHAYANI                                                 </t>
  </si>
  <si>
    <t xml:space="preserve">IN30036021188116    </t>
  </si>
  <si>
    <t xml:space="preserve">     B SHRIRAM                                                        </t>
  </si>
  <si>
    <t xml:space="preserve">010424              </t>
  </si>
  <si>
    <t xml:space="preserve">     RAVINDRA C SHAH                                                  </t>
  </si>
  <si>
    <t xml:space="preserve">016374              </t>
  </si>
  <si>
    <t xml:space="preserve">     STANLEY KARKADA                                                  </t>
  </si>
  <si>
    <t xml:space="preserve">     GANESH SHIVGUN                                                   </t>
  </si>
  <si>
    <t xml:space="preserve">019127              </t>
  </si>
  <si>
    <t xml:space="preserve">     ARCHANA DHANUKA                                                  </t>
  </si>
  <si>
    <t xml:space="preserve">021141              </t>
  </si>
  <si>
    <t xml:space="preserve">     RANJULA D JAIN                                                   </t>
  </si>
  <si>
    <t xml:space="preserve">030365              </t>
  </si>
  <si>
    <t xml:space="preserve">     YOGENDRA PREMJI PATEL                                            </t>
  </si>
  <si>
    <t xml:space="preserve">019114              </t>
  </si>
  <si>
    <t xml:space="preserve">     ROHIT JETHALAL DESAI                                             </t>
  </si>
  <si>
    <t xml:space="preserve">031532              </t>
  </si>
  <si>
    <t xml:space="preserve">     GUL NAWANI                                                       </t>
  </si>
  <si>
    <t xml:space="preserve">019124              </t>
  </si>
  <si>
    <t xml:space="preserve">     ANAND BANGERA                                                    </t>
  </si>
  <si>
    <t xml:space="preserve">IN30021410577141    </t>
  </si>
  <si>
    <t xml:space="preserve">     JETHMAL M JAIN                                                   </t>
  </si>
  <si>
    <t xml:space="preserve">802024              </t>
  </si>
  <si>
    <t xml:space="preserve">     IGNATIUS LEO MATHIAS                                             </t>
  </si>
  <si>
    <t xml:space="preserve">802246              </t>
  </si>
  <si>
    <t xml:space="preserve">     ALEKAT SANKUNNY MENON                                            </t>
  </si>
  <si>
    <t xml:space="preserve">029474              </t>
  </si>
  <si>
    <t xml:space="preserve">     ELEANOR DA COSTA                                                 </t>
  </si>
  <si>
    <t xml:space="preserve">019123              </t>
  </si>
  <si>
    <t xml:space="preserve">     DEEPALI H GUPTA                                                  </t>
  </si>
  <si>
    <t xml:space="preserve">020654              </t>
  </si>
  <si>
    <t xml:space="preserve">     RATILAL P JOGIA                                                  </t>
  </si>
  <si>
    <t xml:space="preserve">031193              </t>
  </si>
  <si>
    <t xml:space="preserve">     SANJIVA NAIK                                                     </t>
  </si>
  <si>
    <t xml:space="preserve">010405              </t>
  </si>
  <si>
    <t xml:space="preserve">     RAMESH SHINDE                                                    </t>
  </si>
  <si>
    <t xml:space="preserve">027293              </t>
  </si>
  <si>
    <t xml:space="preserve">     LAWRENCE NORONHA                                                 </t>
  </si>
  <si>
    <t xml:space="preserve">031437              </t>
  </si>
  <si>
    <t xml:space="preserve">     JHAMAT DAYALDAS ASHWANI                                          </t>
  </si>
  <si>
    <t xml:space="preserve">010493              </t>
  </si>
  <si>
    <t xml:space="preserve">     RAMESHCHANDRA POPATLAL SHAH                                      </t>
  </si>
  <si>
    <t xml:space="preserve">010509              </t>
  </si>
  <si>
    <t xml:space="preserve">     URMILA APTE                                                      </t>
  </si>
  <si>
    <t xml:space="preserve">016390              </t>
  </si>
  <si>
    <t xml:space="preserve">     PRAKASH HAMIR SAMPAT                                             </t>
  </si>
  <si>
    <t xml:space="preserve">019139              </t>
  </si>
  <si>
    <t xml:space="preserve">     GAJANAN VITHAL SALVI                                             </t>
  </si>
  <si>
    <t xml:space="preserve">020656              </t>
  </si>
  <si>
    <t xml:space="preserve">     MUNINDRA HIMATLAL SHAH                                           </t>
  </si>
  <si>
    <t xml:space="preserve">025467              </t>
  </si>
  <si>
    <t xml:space="preserve">     RAGHA LAXMAN PATEL                                               </t>
  </si>
  <si>
    <t xml:space="preserve">026961              </t>
  </si>
  <si>
    <t xml:space="preserve">     B V SOMASASTRY                                                   </t>
  </si>
  <si>
    <t xml:space="preserve">028935              </t>
  </si>
  <si>
    <t xml:space="preserve">     DEEPA GOPAL SHARMA                                               </t>
  </si>
  <si>
    <t xml:space="preserve">028945              </t>
  </si>
  <si>
    <t xml:space="preserve">     VIJAYALAXMI S TODI                                               </t>
  </si>
  <si>
    <t xml:space="preserve">029288              </t>
  </si>
  <si>
    <t xml:space="preserve">     MAYUR R SHAH                                                     </t>
  </si>
  <si>
    <t xml:space="preserve">030213              </t>
  </si>
  <si>
    <t xml:space="preserve">     NIKHIL P VORA                                                    </t>
  </si>
  <si>
    <t xml:space="preserve">801939              </t>
  </si>
  <si>
    <t xml:space="preserve">     DATTAKUMAR KULKARNI                                              </t>
  </si>
  <si>
    <t xml:space="preserve">028688              </t>
  </si>
  <si>
    <t xml:space="preserve">     DINESH V TANNA                                                   </t>
  </si>
  <si>
    <t xml:space="preserve">031200              </t>
  </si>
  <si>
    <t xml:space="preserve">     YOGESH DINKAR FOWKAR                                             </t>
  </si>
  <si>
    <t xml:space="preserve">031114              </t>
  </si>
  <si>
    <t xml:space="preserve">     JITENDRA MOHANLAL RATHOD                                         </t>
  </si>
  <si>
    <t xml:space="preserve">030687              </t>
  </si>
  <si>
    <t xml:space="preserve">016387              </t>
  </si>
  <si>
    <t xml:space="preserve">     C N SHAH                                                         </t>
  </si>
  <si>
    <t xml:space="preserve">016388              </t>
  </si>
  <si>
    <t xml:space="preserve">     I J KUMBHANI                                                     </t>
  </si>
  <si>
    <t xml:space="preserve">016389              </t>
  </si>
  <si>
    <t xml:space="preserve">     R P SHAH                                                         </t>
  </si>
  <si>
    <t xml:space="preserve">020655              </t>
  </si>
  <si>
    <t xml:space="preserve">     ANJALI A FOTNIS                                                  </t>
  </si>
  <si>
    <t xml:space="preserve">1301540000113621    </t>
  </si>
  <si>
    <t xml:space="preserve">     PRAVINCHANDRA JESINGLAL SHAH                                     </t>
  </si>
  <si>
    <t xml:space="preserve">030738              </t>
  </si>
  <si>
    <t xml:space="preserve">     DIPTI MUKESH JANI                                                </t>
  </si>
  <si>
    <t xml:space="preserve">801086              </t>
  </si>
  <si>
    <t xml:space="preserve">     RAKESH SHAH                                                      </t>
  </si>
  <si>
    <t xml:space="preserve">010512              </t>
  </si>
  <si>
    <t xml:space="preserve">     ZARRAR ALVI                                                      </t>
  </si>
  <si>
    <t xml:space="preserve">027663              </t>
  </si>
  <si>
    <t xml:space="preserve">     V SURESH                                                         </t>
  </si>
  <si>
    <t xml:space="preserve">010552              </t>
  </si>
  <si>
    <t xml:space="preserve">     RAHUL VRAJLAL CHIKANI                                            </t>
  </si>
  <si>
    <t xml:space="preserve">010535              </t>
  </si>
  <si>
    <t xml:space="preserve">     HASMUKH A DOSHI                                                  </t>
  </si>
  <si>
    <t xml:space="preserve">010567              </t>
  </si>
  <si>
    <t xml:space="preserve">     MANJULA GHELANI                                                  </t>
  </si>
  <si>
    <t xml:space="preserve">     BINA N SHAH                                                      </t>
  </si>
  <si>
    <t xml:space="preserve">016391              </t>
  </si>
  <si>
    <t xml:space="preserve">     ARUNA BHARAT MEHTA                                               </t>
  </si>
  <si>
    <t xml:space="preserve">016392              </t>
  </si>
  <si>
    <t xml:space="preserve">     HANSHA SURESH SHAH                                               </t>
  </si>
  <si>
    <t xml:space="preserve">016399              </t>
  </si>
  <si>
    <t xml:space="preserve">     GITA C GANDHI                                                    </t>
  </si>
  <si>
    <t xml:space="preserve">016400              </t>
  </si>
  <si>
    <t xml:space="preserve">     RUPAL JAWAHAR SHETH                                              </t>
  </si>
  <si>
    <t xml:space="preserve">016409              </t>
  </si>
  <si>
    <t xml:space="preserve">     DINESH MATHURADAS MONANI                                         </t>
  </si>
  <si>
    <t xml:space="preserve">016410              </t>
  </si>
  <si>
    <t xml:space="preserve">     SUREKHA K SHAH                                                   </t>
  </si>
  <si>
    <t xml:space="preserve">016412              </t>
  </si>
  <si>
    <t xml:space="preserve">     DEEPAK PRAVINCHANDRA JANI                                        </t>
  </si>
  <si>
    <t xml:space="preserve">019146              </t>
  </si>
  <si>
    <t xml:space="preserve">     BHAVESH P SHAH                                                   </t>
  </si>
  <si>
    <t xml:space="preserve">019147              </t>
  </si>
  <si>
    <t xml:space="preserve">     RASHMI SHAILESH MEHTA                                            </t>
  </si>
  <si>
    <t xml:space="preserve">019158              </t>
  </si>
  <si>
    <t xml:space="preserve">     ARUNA RUPANI                                                     </t>
  </si>
  <si>
    <t xml:space="preserve">021411              </t>
  </si>
  <si>
    <t xml:space="preserve">     DILIP C GOYANI                                                   </t>
  </si>
  <si>
    <t xml:space="preserve">021412              </t>
  </si>
  <si>
    <t xml:space="preserve">     KASHYAP PARIKH                                                   </t>
  </si>
  <si>
    <t xml:space="preserve">028822              </t>
  </si>
  <si>
    <t xml:space="preserve">     RASHMIBEN H TANNA                                                </t>
  </si>
  <si>
    <t xml:space="preserve">029196              </t>
  </si>
  <si>
    <t xml:space="preserve">     SHOBHANA SUDHAKAR DAMLE                                          </t>
  </si>
  <si>
    <t xml:space="preserve">029434              </t>
  </si>
  <si>
    <t xml:space="preserve">     JASUMATI K RATHOD                                                </t>
  </si>
  <si>
    <t xml:space="preserve">IN30009510536525    </t>
  </si>
  <si>
    <t xml:space="preserve">     SUDHAKAR VISHNU DAMLE                                            </t>
  </si>
  <si>
    <t xml:space="preserve">801840              </t>
  </si>
  <si>
    <t xml:space="preserve">     NAISHADH VACHHARAJANI                                            </t>
  </si>
  <si>
    <t xml:space="preserve">801959              </t>
  </si>
  <si>
    <t xml:space="preserve">     JASWANT J SHAH                                                   </t>
  </si>
  <si>
    <t xml:space="preserve">025093              </t>
  </si>
  <si>
    <t xml:space="preserve">     LILAVATI GORADIA                                                 </t>
  </si>
  <si>
    <t xml:space="preserve">     I R PARIKH                                                       </t>
  </si>
  <si>
    <t xml:space="preserve">029995              </t>
  </si>
  <si>
    <t xml:space="preserve">     KISHOR M BANGAR                                                  </t>
  </si>
  <si>
    <t xml:space="preserve">009561              </t>
  </si>
  <si>
    <t xml:space="preserve">     VINAY RATAN CHAND SHROFF                                         </t>
  </si>
  <si>
    <t xml:space="preserve">024240              </t>
  </si>
  <si>
    <t xml:space="preserve">     BHARAT A PAREKH                                                  </t>
  </si>
  <si>
    <t xml:space="preserve">016406              </t>
  </si>
  <si>
    <t xml:space="preserve">     MANOJ GORDHANDAS SHAH                                            </t>
  </si>
  <si>
    <t xml:space="preserve">IN30009511211789    </t>
  </si>
  <si>
    <t xml:space="preserve">030002              </t>
  </si>
  <si>
    <t xml:space="preserve">     REKHA ANIL DAVE                                                  </t>
  </si>
  <si>
    <t xml:space="preserve">     BIPIN K GADA                                                     </t>
  </si>
  <si>
    <t xml:space="preserve">031603              </t>
  </si>
  <si>
    <t xml:space="preserve">     ARUN P PATEL                                                     </t>
  </si>
  <si>
    <t xml:space="preserve">030742              </t>
  </si>
  <si>
    <t xml:space="preserve">     ANIL RUPANI                                                      </t>
  </si>
  <si>
    <t xml:space="preserve">016408              </t>
  </si>
  <si>
    <t xml:space="preserve">     CONCEPTION RUMAO                                                 </t>
  </si>
  <si>
    <t xml:space="preserve">016421              </t>
  </si>
  <si>
    <t xml:space="preserve">     JAGRUTI J SANGHARAJKA                                            </t>
  </si>
  <si>
    <t xml:space="preserve">024239              </t>
  </si>
  <si>
    <t xml:space="preserve">     VIRENDRA A PAREKH                                                </t>
  </si>
  <si>
    <t xml:space="preserve">028944              </t>
  </si>
  <si>
    <t xml:space="preserve">     RUKSHMANI K TANNA                                                </t>
  </si>
  <si>
    <t xml:space="preserve">016414              </t>
  </si>
  <si>
    <t xml:space="preserve">     SAROJ JAYENDRA GANDHI                                            </t>
  </si>
  <si>
    <t xml:space="preserve">010583              </t>
  </si>
  <si>
    <t xml:space="preserve">     VIJAY W CONTRACTOR                                               </t>
  </si>
  <si>
    <t xml:space="preserve">031046              </t>
  </si>
  <si>
    <t xml:space="preserve">     SUDHAKAR DAMLE                                                   </t>
  </si>
  <si>
    <t xml:space="preserve">1301540000033086    </t>
  </si>
  <si>
    <t xml:space="preserve">     KISHOR RATILAL KACHALIA                                          </t>
  </si>
  <si>
    <t xml:space="preserve">1301540000033090    </t>
  </si>
  <si>
    <t xml:space="preserve">     NARESH RATILAL KACHALIA                                          </t>
  </si>
  <si>
    <t xml:space="preserve">1201120000119792    </t>
  </si>
  <si>
    <t xml:space="preserve">     ANILKUMAR CHAMPAKLAL PAREKH                                      </t>
  </si>
  <si>
    <t xml:space="preserve">1202700000342066    </t>
  </si>
  <si>
    <t xml:space="preserve">     ABHAY CHAMPAKLAL SHAH                                            </t>
  </si>
  <si>
    <t xml:space="preserve">016690              </t>
  </si>
  <si>
    <t xml:space="preserve">     ANSUYA A BHATT                                                   </t>
  </si>
  <si>
    <t xml:space="preserve">027914              </t>
  </si>
  <si>
    <t xml:space="preserve">     ATUL A DOMADIA                                                   </t>
  </si>
  <si>
    <t xml:space="preserve">029919              </t>
  </si>
  <si>
    <t xml:space="preserve">     VINIT M PARIKH                                                   </t>
  </si>
  <si>
    <t xml:space="preserve">032253              </t>
  </si>
  <si>
    <t xml:space="preserve">     SADHANA JITENDRA SHAH                                            </t>
  </si>
  <si>
    <t xml:space="preserve">032451              </t>
  </si>
  <si>
    <t xml:space="preserve">     URVASHI URMISH KANTILAL                                          </t>
  </si>
  <si>
    <t xml:space="preserve">032773              </t>
  </si>
  <si>
    <t xml:space="preserve">     MANISH SHAH                                                      </t>
  </si>
  <si>
    <t xml:space="preserve">032774              </t>
  </si>
  <si>
    <t xml:space="preserve">IN30070810655148    </t>
  </si>
  <si>
    <t xml:space="preserve">     SUJATA MADHUKAR KAMATH                                           </t>
  </si>
  <si>
    <t xml:space="preserve">IN30021419094602    </t>
  </si>
  <si>
    <t xml:space="preserve">     CHINMAY A VORA                                                   </t>
  </si>
  <si>
    <t xml:space="preserve">IN30373510001622    </t>
  </si>
  <si>
    <t xml:space="preserve">     NEENA KIRTI SHAH                                                 </t>
  </si>
  <si>
    <t xml:space="preserve">020662              </t>
  </si>
  <si>
    <t xml:space="preserve">     JAYESHBHAI PAREKH                                                </t>
  </si>
  <si>
    <t xml:space="preserve">029311              </t>
  </si>
  <si>
    <t xml:space="preserve">     HAMENDRA G BUCH                                                  </t>
  </si>
  <si>
    <t xml:space="preserve">028921              </t>
  </si>
  <si>
    <t xml:space="preserve">     SANTOKBEN D PATEL                                                </t>
  </si>
  <si>
    <t xml:space="preserve">010600              </t>
  </si>
  <si>
    <t xml:space="preserve">     GORADIA BHARATIBEN                                               </t>
  </si>
  <si>
    <t xml:space="preserve">010604              </t>
  </si>
  <si>
    <t xml:space="preserve">     USHABEN VORA                                                     </t>
  </si>
  <si>
    <t xml:space="preserve">010614              </t>
  </si>
  <si>
    <t xml:space="preserve">     NATHU MAREDIA                                                    </t>
  </si>
  <si>
    <t xml:space="preserve">010623              </t>
  </si>
  <si>
    <t xml:space="preserve">     LALITA TRIVEDI                                                   </t>
  </si>
  <si>
    <t xml:space="preserve">016426              </t>
  </si>
  <si>
    <t xml:space="preserve">     SHAH VIBHA GIRISH                                                </t>
  </si>
  <si>
    <t xml:space="preserve">016431              </t>
  </si>
  <si>
    <t xml:space="preserve">     DALPAT C BAROT                                                   </t>
  </si>
  <si>
    <t xml:space="preserve">019170              </t>
  </si>
  <si>
    <t xml:space="preserve">     DHARMAPALA SHETTY                                                </t>
  </si>
  <si>
    <t xml:space="preserve">025926              </t>
  </si>
  <si>
    <t xml:space="preserve">     MISHRA CHANDRAKANT M                                             </t>
  </si>
  <si>
    <t xml:space="preserve">027745              </t>
  </si>
  <si>
    <t xml:space="preserve">     GOPISH MURLIMANOHAR GOSWAMI                                      </t>
  </si>
  <si>
    <t xml:space="preserve">030851              </t>
  </si>
  <si>
    <t xml:space="preserve">     AMOL HANUMAN BAVDEKAR                                            </t>
  </si>
  <si>
    <t xml:space="preserve">010177              </t>
  </si>
  <si>
    <t xml:space="preserve">     KARUNA C BATHIJA                                                 </t>
  </si>
  <si>
    <t xml:space="preserve">     HASMUKH K PATEL                                                  </t>
  </si>
  <si>
    <t xml:space="preserve">026396              </t>
  </si>
  <si>
    <t xml:space="preserve">     HANSA C CHOKSHI                                                  </t>
  </si>
  <si>
    <t xml:space="preserve">029002              </t>
  </si>
  <si>
    <t xml:space="preserve">     VINAYAK S MANOHAR                                                </t>
  </si>
  <si>
    <t xml:space="preserve">031302              </t>
  </si>
  <si>
    <t xml:space="preserve">     DEEPA DATTA SALVI                                                </t>
  </si>
  <si>
    <t xml:space="preserve">026772              </t>
  </si>
  <si>
    <t xml:space="preserve">     SULOCHANA A JAIN                                                 </t>
  </si>
  <si>
    <t xml:space="preserve">010619              </t>
  </si>
  <si>
    <t xml:space="preserve">     MANISHA MHATRE                                                   </t>
  </si>
  <si>
    <t xml:space="preserve">031244              </t>
  </si>
  <si>
    <t xml:space="preserve">     PRAKASH CHANDRA J GUPTA                                          </t>
  </si>
  <si>
    <t xml:space="preserve">016430              </t>
  </si>
  <si>
    <t xml:space="preserve">     SANJAY RAMCHANDRA TONDWALKAR                                     </t>
  </si>
  <si>
    <t xml:space="preserve">024256              </t>
  </si>
  <si>
    <t xml:space="preserve">     KAMAL AMBALAL SHAH                                               </t>
  </si>
  <si>
    <t xml:space="preserve">010603              </t>
  </si>
  <si>
    <t xml:space="preserve">     SHASHIKANT SAHADEO PARAB                                         </t>
  </si>
  <si>
    <t xml:space="preserve">027600              </t>
  </si>
  <si>
    <t xml:space="preserve">     BHARAT M PATEL                                                   </t>
  </si>
  <si>
    <t xml:space="preserve">030726              </t>
  </si>
  <si>
    <t xml:space="preserve">     ISHWARBHAI B MEHTA                                               </t>
  </si>
  <si>
    <t xml:space="preserve">032668              </t>
  </si>
  <si>
    <t xml:space="preserve">     CHINTAN RAJNIKANT THAKAR                                         </t>
  </si>
  <si>
    <t xml:space="preserve">IN30051310169619    </t>
  </si>
  <si>
    <t xml:space="preserve">     DHIRAJLAL J PATEL                                                </t>
  </si>
  <si>
    <t xml:space="preserve">IN30088814919468    </t>
  </si>
  <si>
    <t xml:space="preserve">     ASHWIN A JAIN                                                    </t>
  </si>
  <si>
    <t xml:space="preserve">031289              </t>
  </si>
  <si>
    <t xml:space="preserve">     MARUTI L PEDNEKAR                                                </t>
  </si>
  <si>
    <t xml:space="preserve">027072              </t>
  </si>
  <si>
    <t xml:space="preserve">     SWATI SUBHASH BRID                                               </t>
  </si>
  <si>
    <t xml:space="preserve">020669              </t>
  </si>
  <si>
    <t xml:space="preserve">     NARHARIPRASAD PATHAK                                             </t>
  </si>
  <si>
    <t xml:space="preserve">019179              </t>
  </si>
  <si>
    <t xml:space="preserve">     ANILA AJITKUMAR SHETH                                            </t>
  </si>
  <si>
    <t xml:space="preserve">019180              </t>
  </si>
  <si>
    <t xml:space="preserve">     AJIT J SHETH                                                     </t>
  </si>
  <si>
    <t xml:space="preserve">030665              </t>
  </si>
  <si>
    <t xml:space="preserve">     SHANTILAL L DESAI                                                </t>
  </si>
  <si>
    <t xml:space="preserve">020670              </t>
  </si>
  <si>
    <t xml:space="preserve">     PRAFULLA BAHIRSHETH                                              </t>
  </si>
  <si>
    <t xml:space="preserve">031733              </t>
  </si>
  <si>
    <t xml:space="preserve">     PANALAL C FADIA                                                  </t>
  </si>
  <si>
    <t xml:space="preserve">031890              </t>
  </si>
  <si>
    <t xml:space="preserve">     HINA JUGAL DOSHI                                                 </t>
  </si>
  <si>
    <t xml:space="preserve">031891              </t>
  </si>
  <si>
    <t xml:space="preserve">     MILAN SUKHLAL PANCHAMIA                                          </t>
  </si>
  <si>
    <t xml:space="preserve">010628              </t>
  </si>
  <si>
    <t xml:space="preserve">     VISHAL SHAH                                                      </t>
  </si>
  <si>
    <t xml:space="preserve">016437              </t>
  </si>
  <si>
    <t xml:space="preserve">     ALPA PANCHAL                                                     </t>
  </si>
  <si>
    <t xml:space="preserve">016441              </t>
  </si>
  <si>
    <t xml:space="preserve">     SHARAD GOGRI                                                     </t>
  </si>
  <si>
    <t xml:space="preserve">020100              </t>
  </si>
  <si>
    <t xml:space="preserve">     MEENA G SONI                                                     </t>
  </si>
  <si>
    <t xml:space="preserve">023072              </t>
  </si>
  <si>
    <t xml:space="preserve">     GAUTAM HARSHAD MOTILAL                                           </t>
  </si>
  <si>
    <t xml:space="preserve">028013              </t>
  </si>
  <si>
    <t xml:space="preserve">     SHANTILAL R PATEL                                                </t>
  </si>
  <si>
    <t xml:space="preserve">029505              </t>
  </si>
  <si>
    <t xml:space="preserve">     SUDHIR PANDURANG KAMAT                                           </t>
  </si>
  <si>
    <t xml:space="preserve">029587              </t>
  </si>
  <si>
    <t xml:space="preserve">     GOPISH MURLI MANOHAR GOSWAMI                                     </t>
  </si>
  <si>
    <t xml:space="preserve">801950              </t>
  </si>
  <si>
    <t xml:space="preserve">     BHUPINDER KAUR SAHNI                                             </t>
  </si>
  <si>
    <t xml:space="preserve">801951              </t>
  </si>
  <si>
    <t xml:space="preserve">     PARWINDER SINGH SAHNI                                            </t>
  </si>
  <si>
    <t xml:space="preserve">031145              </t>
  </si>
  <si>
    <t xml:space="preserve">     MILAN J BOTADRA                                                  </t>
  </si>
  <si>
    <t xml:space="preserve">028617              </t>
  </si>
  <si>
    <t xml:space="preserve">     MANOHAR D NABAR                                                  </t>
  </si>
  <si>
    <t xml:space="preserve">031052              </t>
  </si>
  <si>
    <t xml:space="preserve">     ANAND TANDON                                                     </t>
  </si>
  <si>
    <t xml:space="preserve">032505              </t>
  </si>
  <si>
    <t xml:space="preserve">     PATEL MAYUR VISHNUBHAI                                           </t>
  </si>
  <si>
    <t xml:space="preserve">0370744             </t>
  </si>
  <si>
    <t xml:space="preserve">     SATISH DAVE                                                      </t>
  </si>
  <si>
    <t xml:space="preserve">025889              </t>
  </si>
  <si>
    <t xml:space="preserve">     M A KANTHI                                                       </t>
  </si>
  <si>
    <t xml:space="preserve">016435              </t>
  </si>
  <si>
    <t xml:space="preserve">     VIMALA DEVI H KHANTED                                            </t>
  </si>
  <si>
    <t xml:space="preserve">010654              </t>
  </si>
  <si>
    <t xml:space="preserve">     RATAN CHAND D SANGHVI                                            </t>
  </si>
  <si>
    <t xml:space="preserve">016442              </t>
  </si>
  <si>
    <t xml:space="preserve">     KALWANT SINGH P S                                                </t>
  </si>
  <si>
    <t xml:space="preserve">021415              </t>
  </si>
  <si>
    <t xml:space="preserve">     MODATHU THARAYIL WILSON                                          </t>
  </si>
  <si>
    <t xml:space="preserve">016448              </t>
  </si>
  <si>
    <t xml:space="preserve">     HEMA S SHAH                                                      </t>
  </si>
  <si>
    <t xml:space="preserve">028249              </t>
  </si>
  <si>
    <t xml:space="preserve">     ACHCHHELAL GUPTA                                                 </t>
  </si>
  <si>
    <t xml:space="preserve">016452              </t>
  </si>
  <si>
    <t xml:space="preserve">     SALIM MEMON                                                      </t>
  </si>
  <si>
    <t xml:space="preserve">031644              </t>
  </si>
  <si>
    <t xml:space="preserve">     SALMA AZAM KHAN                                                  </t>
  </si>
  <si>
    <t xml:space="preserve">032766              </t>
  </si>
  <si>
    <t xml:space="preserve">     MAHMOOD ABDULREHMAN SHARIF                                       </t>
  </si>
  <si>
    <t xml:space="preserve">010666              </t>
  </si>
  <si>
    <t xml:space="preserve">     MANINDER B PARMAR                                                </t>
  </si>
  <si>
    <t xml:space="preserve">010673              </t>
  </si>
  <si>
    <t xml:space="preserve">     MAHINDER PAL SINGH                                               </t>
  </si>
  <si>
    <t xml:space="preserve">010674              </t>
  </si>
  <si>
    <t xml:space="preserve">     JYOTI AGRAWAL                                                    </t>
  </si>
  <si>
    <t xml:space="preserve">010675              </t>
  </si>
  <si>
    <t xml:space="preserve">     V THANUMOORTHY                                                   </t>
  </si>
  <si>
    <t xml:space="preserve">010682              </t>
  </si>
  <si>
    <t xml:space="preserve">     JANAKI KALIDAS                                                   </t>
  </si>
  <si>
    <t xml:space="preserve">020102              </t>
  </si>
  <si>
    <t xml:space="preserve">     RITU JOTWANI                                                     </t>
  </si>
  <si>
    <t xml:space="preserve">021271              </t>
  </si>
  <si>
    <t xml:space="preserve">     SUNDARESHWARAN MAYURANATHAN                                      </t>
  </si>
  <si>
    <t xml:space="preserve">021416              </t>
  </si>
  <si>
    <t xml:space="preserve">     MALLIKA VARADRAJAN                                               </t>
  </si>
  <si>
    <t xml:space="preserve">021604              </t>
  </si>
  <si>
    <t xml:space="preserve">     RAVI KRISHNAN                                                    </t>
  </si>
  <si>
    <t xml:space="preserve">025576              </t>
  </si>
  <si>
    <t xml:space="preserve">     VINOD KUMAR GULABRAI CHANDWANI                                   </t>
  </si>
  <si>
    <t xml:space="preserve">026355              </t>
  </si>
  <si>
    <t xml:space="preserve">     GANPATH T                                                        </t>
  </si>
  <si>
    <t xml:space="preserve">027670              </t>
  </si>
  <si>
    <t xml:space="preserve">     T R SARANATHAN                                                   </t>
  </si>
  <si>
    <t xml:space="preserve">027684              </t>
  </si>
  <si>
    <t xml:space="preserve">     RADHA THANUMOORTHY                                               </t>
  </si>
  <si>
    <t xml:space="preserve">028179              </t>
  </si>
  <si>
    <t xml:space="preserve">     GRACINDA RODRIGUES                                               </t>
  </si>
  <si>
    <t xml:space="preserve">028761              </t>
  </si>
  <si>
    <t xml:space="preserve">030343              </t>
  </si>
  <si>
    <t xml:space="preserve">     T GANAPATH                                                       </t>
  </si>
  <si>
    <t xml:space="preserve">801055              </t>
  </si>
  <si>
    <t xml:space="preserve">     GOPALA KRISHNAN P V                                              </t>
  </si>
  <si>
    <t xml:space="preserve">801833              </t>
  </si>
  <si>
    <t xml:space="preserve">     GIRISH MUNJAL                                                    </t>
  </si>
  <si>
    <t xml:space="preserve">802116              </t>
  </si>
  <si>
    <t xml:space="preserve">     MAHENDRA DOSHI                                                   </t>
  </si>
  <si>
    <t xml:space="preserve">028150              </t>
  </si>
  <si>
    <t xml:space="preserve">     LALIT GOENKA                                                     </t>
  </si>
  <si>
    <t xml:space="preserve">027270              </t>
  </si>
  <si>
    <t xml:space="preserve">027442              </t>
  </si>
  <si>
    <t xml:space="preserve">029390              </t>
  </si>
  <si>
    <t xml:space="preserve">     NIRMALA J DESAI                                                  </t>
  </si>
  <si>
    <t xml:space="preserve">031374              </t>
  </si>
  <si>
    <t xml:space="preserve">     SHOBA SUNDARESHWARAN                                             </t>
  </si>
  <si>
    <t xml:space="preserve">026295              </t>
  </si>
  <si>
    <t xml:space="preserve">     BUCKAN DHANRAJ PHERWANI                                          </t>
  </si>
  <si>
    <t xml:space="preserve">011158              </t>
  </si>
  <si>
    <t xml:space="preserve">     VIJAYAN NAIR                                                     </t>
  </si>
  <si>
    <t xml:space="preserve">IN30154918446837    </t>
  </si>
  <si>
    <t xml:space="preserve">     CHITRA ASHOK MELMANE                                             </t>
  </si>
  <si>
    <t xml:space="preserve">010690              </t>
  </si>
  <si>
    <t xml:space="preserve">     PRATAP SISODIA                                                   </t>
  </si>
  <si>
    <t xml:space="preserve">010691              </t>
  </si>
  <si>
    <t xml:space="preserve">     REITA SISODIA                                                    </t>
  </si>
  <si>
    <t xml:space="preserve">010692              </t>
  </si>
  <si>
    <t xml:space="preserve">     ATULKANT J SHAH                                                  </t>
  </si>
  <si>
    <t xml:space="preserve">021417              </t>
  </si>
  <si>
    <t xml:space="preserve">     ARUN MEHRA                                                       </t>
  </si>
  <si>
    <t xml:space="preserve">031531              </t>
  </si>
  <si>
    <t xml:space="preserve">     HARIRAM ARJUN YADAV                                              </t>
  </si>
  <si>
    <t xml:space="preserve">802029              </t>
  </si>
  <si>
    <t xml:space="preserve">     KAMAKOTY KRISHNAMOORTHY                                          </t>
  </si>
  <si>
    <t xml:space="preserve">010695              </t>
  </si>
  <si>
    <t xml:space="preserve">     NAROTTAMDAS K SHAH                                               </t>
  </si>
  <si>
    <t xml:space="preserve">010700              </t>
  </si>
  <si>
    <t xml:space="preserve">     MANOJ GURBUXANI                                                  </t>
  </si>
  <si>
    <t xml:space="preserve">016458              </t>
  </si>
  <si>
    <t xml:space="preserve">     SHEETAL SINGH                                                    </t>
  </si>
  <si>
    <t xml:space="preserve">028517              </t>
  </si>
  <si>
    <t xml:space="preserve">     BHUSHAN WADHWANI                                                 </t>
  </si>
  <si>
    <t xml:space="preserve">018956              </t>
  </si>
  <si>
    <t xml:space="preserve">     HIMMAT SINGH GODA                                                </t>
  </si>
  <si>
    <t xml:space="preserve">026118              </t>
  </si>
  <si>
    <t xml:space="preserve">     JITENDRA JAGANATHA DALI                                          </t>
  </si>
  <si>
    <t xml:space="preserve">010699              </t>
  </si>
  <si>
    <t xml:space="preserve">     VICTOR GEORGE ALVA                                               </t>
  </si>
  <si>
    <t xml:space="preserve">010709              </t>
  </si>
  <si>
    <t xml:space="preserve">     PARESH C SHAH                                                    </t>
  </si>
  <si>
    <t xml:space="preserve">010712              </t>
  </si>
  <si>
    <t xml:space="preserve">     ARVIND K JAIN                                                    </t>
  </si>
  <si>
    <t xml:space="preserve">023083              </t>
  </si>
  <si>
    <t xml:space="preserve">     RUPA R DOSHI                                                     </t>
  </si>
  <si>
    <t xml:space="preserve">026804              </t>
  </si>
  <si>
    <t xml:space="preserve">     CHHAGANLAL MANNULAL KABRA                                        </t>
  </si>
  <si>
    <t xml:space="preserve">027312              </t>
  </si>
  <si>
    <t xml:space="preserve">     RASIKLAL R PAREKH                                                </t>
  </si>
  <si>
    <t xml:space="preserve">029685              </t>
  </si>
  <si>
    <t xml:space="preserve">     PANNA VADALIA                                                    </t>
  </si>
  <si>
    <t xml:space="preserve">010716              </t>
  </si>
  <si>
    <t xml:space="preserve">     JANAKI GOPAL SHETTY                                              </t>
  </si>
  <si>
    <t xml:space="preserve">019208              </t>
  </si>
  <si>
    <t xml:space="preserve">     DHIMENDRA AJMERA                                                 </t>
  </si>
  <si>
    <t xml:space="preserve">IN30051311914826    </t>
  </si>
  <si>
    <t xml:space="preserve">     SUSHILA GANGJI DEDHIA                                            </t>
  </si>
  <si>
    <t xml:space="preserve">030378              </t>
  </si>
  <si>
    <t xml:space="preserve">     M VZOYADHARAN                                                    </t>
  </si>
  <si>
    <t xml:space="preserve">801698              </t>
  </si>
  <si>
    <t xml:space="preserve">     MOHAN NAWANI                                                     </t>
  </si>
  <si>
    <t xml:space="preserve">026495              </t>
  </si>
  <si>
    <t xml:space="preserve">     KIRTAN MEHTA                                                     </t>
  </si>
  <si>
    <t xml:space="preserve">010729              </t>
  </si>
  <si>
    <t xml:space="preserve">     RANJANBEN NEMCHAND SHAH                                          </t>
  </si>
  <si>
    <t xml:space="preserve">010730              </t>
  </si>
  <si>
    <t xml:space="preserve">     KALOLINI KHUSHAL SHAH                                            </t>
  </si>
  <si>
    <t xml:space="preserve">010741              </t>
  </si>
  <si>
    <t xml:space="preserve">     RASHMI NARESH SUTARIA                                            </t>
  </si>
  <si>
    <t xml:space="preserve">010743              </t>
  </si>
  <si>
    <t xml:space="preserve">     SHEFALI KARODIA                                                  </t>
  </si>
  <si>
    <t xml:space="preserve">010745              </t>
  </si>
  <si>
    <t xml:space="preserve">     PUSHPAJI A PAREKH                                                </t>
  </si>
  <si>
    <t xml:space="preserve">010748              </t>
  </si>
  <si>
    <t xml:space="preserve">     LEENA PRAKASH SHAH                                               </t>
  </si>
  <si>
    <t xml:space="preserve">010753              </t>
  </si>
  <si>
    <t xml:space="preserve">     RASIK C PATEL                                                    </t>
  </si>
  <si>
    <t xml:space="preserve">010764              </t>
  </si>
  <si>
    <t xml:space="preserve">     RUSHABH G SHAH                                                   </t>
  </si>
  <si>
    <t xml:space="preserve">010771              </t>
  </si>
  <si>
    <t xml:space="preserve">     NIKUNJ BHUPATRAI MEHTA                                           </t>
  </si>
  <si>
    <t xml:space="preserve">010776              </t>
  </si>
  <si>
    <t xml:space="preserve">     UTTAMLAL V SANGHVI                                               </t>
  </si>
  <si>
    <t xml:space="preserve">010777              </t>
  </si>
  <si>
    <t xml:space="preserve">     NIRAY R PAREKH                                                   </t>
  </si>
  <si>
    <t xml:space="preserve">010785              </t>
  </si>
  <si>
    <t xml:space="preserve">     HANSRAJ SHARMA                                                   </t>
  </si>
  <si>
    <t xml:space="preserve">010786              </t>
  </si>
  <si>
    <t xml:space="preserve">     ANEELA SANGHVI                                                   </t>
  </si>
  <si>
    <t xml:space="preserve">010787              </t>
  </si>
  <si>
    <t xml:space="preserve">     TRUPTI RAWAL                                                     </t>
  </si>
  <si>
    <t xml:space="preserve">010799              </t>
  </si>
  <si>
    <t xml:space="preserve">     JAYA KANTILAL VIKAMSEY                                           </t>
  </si>
  <si>
    <t xml:space="preserve">010805              </t>
  </si>
  <si>
    <t xml:space="preserve">     VIREN R VORA                                                     </t>
  </si>
  <si>
    <t xml:space="preserve">016472              </t>
  </si>
  <si>
    <t xml:space="preserve">     SHAH HIRALAL K                                                   </t>
  </si>
  <si>
    <t xml:space="preserve">016480              </t>
  </si>
  <si>
    <t xml:space="preserve">     AMEETA JYOTINDRA                                                 </t>
  </si>
  <si>
    <t xml:space="preserve">016481              </t>
  </si>
  <si>
    <t xml:space="preserve">     PAREKH GOPAL A                                                   </t>
  </si>
  <si>
    <t xml:space="preserve">016483              </t>
  </si>
  <si>
    <t xml:space="preserve">     JYOTSANA A KARIA                                                 </t>
  </si>
  <si>
    <t xml:space="preserve">016509              </t>
  </si>
  <si>
    <t xml:space="preserve">     VASANTRAI V SHAH                                                 </t>
  </si>
  <si>
    <t xml:space="preserve">016514              </t>
  </si>
  <si>
    <t xml:space="preserve">     ANKUR SHAH                                                       </t>
  </si>
  <si>
    <t xml:space="preserve">019207              </t>
  </si>
  <si>
    <t xml:space="preserve">     RAJESH AJMERA                                                    </t>
  </si>
  <si>
    <t xml:space="preserve">019214              </t>
  </si>
  <si>
    <t xml:space="preserve">     MEENA KIRIT GOHIL                                                </t>
  </si>
  <si>
    <t xml:space="preserve">019219              </t>
  </si>
  <si>
    <t xml:space="preserve">     HIREN MEHTA                                                      </t>
  </si>
  <si>
    <t xml:space="preserve">019222              </t>
  </si>
  <si>
    <t xml:space="preserve">     SUDHINDRA N BADAMI                                               </t>
  </si>
  <si>
    <t xml:space="preserve">020106              </t>
  </si>
  <si>
    <t xml:space="preserve">     VAJENDLA RAMANAND RAO                                            </t>
  </si>
  <si>
    <t xml:space="preserve">020681              </t>
  </si>
  <si>
    <t xml:space="preserve">     RAMJI H NISHOL                                                   </t>
  </si>
  <si>
    <t xml:space="preserve">021146              </t>
  </si>
  <si>
    <t xml:space="preserve">     MAULIK DHIRAJLAL KAMDAR                                          </t>
  </si>
  <si>
    <t xml:space="preserve">031298              </t>
  </si>
  <si>
    <t xml:space="preserve">     VIRCHAND RATANSHI SHAH                                           </t>
  </si>
  <si>
    <t xml:space="preserve">801038              </t>
  </si>
  <si>
    <t xml:space="preserve">     RAJEN BADIANI                                                    </t>
  </si>
  <si>
    <t xml:space="preserve">801104              </t>
  </si>
  <si>
    <t xml:space="preserve">     PARAG M DOSHI                                                    </t>
  </si>
  <si>
    <t xml:space="preserve">801978              </t>
  </si>
  <si>
    <t xml:space="preserve">     DILIP DANI                                                       </t>
  </si>
  <si>
    <t xml:space="preserve">802147              </t>
  </si>
  <si>
    <t xml:space="preserve">     SAMITA RITESH SHAH                                               </t>
  </si>
  <si>
    <t xml:space="preserve">802148              </t>
  </si>
  <si>
    <t xml:space="preserve">     RITESH KESHAVJI SHAH                                             </t>
  </si>
  <si>
    <t xml:space="preserve">019217              </t>
  </si>
  <si>
    <t xml:space="preserve">     HEENA BHUPATRAI MEHTA                                            </t>
  </si>
  <si>
    <t xml:space="preserve">016485              </t>
  </si>
  <si>
    <t xml:space="preserve">010806              </t>
  </si>
  <si>
    <t xml:space="preserve">     SAVARDEKAR  R B                                                  </t>
  </si>
  <si>
    <t xml:space="preserve">010724              </t>
  </si>
  <si>
    <t xml:space="preserve">     MUKTABEN H DOSHI                                                 </t>
  </si>
  <si>
    <t xml:space="preserve">029543              </t>
  </si>
  <si>
    <t xml:space="preserve">     BHAVNA S THAKKER                                                 </t>
  </si>
  <si>
    <t xml:space="preserve">010740              </t>
  </si>
  <si>
    <t xml:space="preserve">     BIPIN SHAH                                                       </t>
  </si>
  <si>
    <t xml:space="preserve">010775              </t>
  </si>
  <si>
    <t xml:space="preserve">     MITESH HASMUKH SHETH                                             </t>
  </si>
  <si>
    <t xml:space="preserve">019202              </t>
  </si>
  <si>
    <t xml:space="preserve">     MAGANLAL DEDHIA                                                  </t>
  </si>
  <si>
    <t xml:space="preserve">027645              </t>
  </si>
  <si>
    <t xml:space="preserve">     JAYSUKHLAL K SHAH                                                </t>
  </si>
  <si>
    <t xml:space="preserve">019216              </t>
  </si>
  <si>
    <t xml:space="preserve">     SHOBHA B YADAV                                                   </t>
  </si>
  <si>
    <t xml:space="preserve">010788              </t>
  </si>
  <si>
    <t xml:space="preserve">     DINESH DAND                                                      </t>
  </si>
  <si>
    <t xml:space="preserve">030984              </t>
  </si>
  <si>
    <t xml:space="preserve">     ASHWIN BABULAL MEHTA                                             </t>
  </si>
  <si>
    <t xml:space="preserve">032709              </t>
  </si>
  <si>
    <t xml:space="preserve">     G N SHENOY                                                       </t>
  </si>
  <si>
    <t xml:space="preserve">032947              </t>
  </si>
  <si>
    <t xml:space="preserve">     BHAGVANDAS C THAKKAR                                             </t>
  </si>
  <si>
    <t xml:space="preserve">032952              </t>
  </si>
  <si>
    <t xml:space="preserve">     RAM MADHUKAR NATHWANI                                            </t>
  </si>
  <si>
    <t xml:space="preserve">IN30001110026279    </t>
  </si>
  <si>
    <t xml:space="preserve">     HIREN B MEHTA                                                    </t>
  </si>
  <si>
    <t xml:space="preserve">IN30002010563021    </t>
  </si>
  <si>
    <t xml:space="preserve">     MANJARI DILIP DANI                                               </t>
  </si>
  <si>
    <t xml:space="preserve">IN30047640755260    </t>
  </si>
  <si>
    <t xml:space="preserve">     URMILA JAYENDRA DADIA                                            </t>
  </si>
  <si>
    <t xml:space="preserve">801857              </t>
  </si>
  <si>
    <t xml:space="preserve">     J K  DOSHI                                                       </t>
  </si>
  <si>
    <t xml:space="preserve">IN30258210004870    </t>
  </si>
  <si>
    <t xml:space="preserve">     KANTI DOSHI                                                      </t>
  </si>
  <si>
    <t xml:space="preserve">020683              </t>
  </si>
  <si>
    <t xml:space="preserve">     GEETHA SUKUMARAN PULIYATHU KRISHNAN                              </t>
  </si>
  <si>
    <t xml:space="preserve">027570              </t>
  </si>
  <si>
    <t xml:space="preserve">     SUDARSHAN NATHURAM MORE                                          </t>
  </si>
  <si>
    <t xml:space="preserve">016516              </t>
  </si>
  <si>
    <t xml:space="preserve">     BALKRISHAN ONKAR KENEKAR                                         </t>
  </si>
  <si>
    <t xml:space="preserve">028069              </t>
  </si>
  <si>
    <t xml:space="preserve">     ARUN MAHESHWARI                                                  </t>
  </si>
  <si>
    <t xml:space="preserve">029950              </t>
  </si>
  <si>
    <t xml:space="preserve">     M E MUTHU THEVAR                                                 </t>
  </si>
  <si>
    <t xml:space="preserve">802067              </t>
  </si>
  <si>
    <t xml:space="preserve">     ANNIE JOHN                                                       </t>
  </si>
  <si>
    <t xml:space="preserve">802068              </t>
  </si>
  <si>
    <t xml:space="preserve">     THOMAS KURIYAN JOHN                                              </t>
  </si>
  <si>
    <t xml:space="preserve">801689              </t>
  </si>
  <si>
    <t xml:space="preserve">     NATHA MERAMAN ODEDRA                                             </t>
  </si>
  <si>
    <t xml:space="preserve">016530              </t>
  </si>
  <si>
    <t xml:space="preserve">     MOHITKUMAR SHAH                                                  </t>
  </si>
  <si>
    <t xml:space="preserve">016537              </t>
  </si>
  <si>
    <t xml:space="preserve">     KEKIN ARVIND SONI                                                </t>
  </si>
  <si>
    <t xml:space="preserve">010818              </t>
  </si>
  <si>
    <t xml:space="preserve">     KAMLESH DOSHI                                                    </t>
  </si>
  <si>
    <t xml:space="preserve">010819              </t>
  </si>
  <si>
    <t xml:space="preserve">     HARSHAD NATVERLAL BHARWADA                                       </t>
  </si>
  <si>
    <t xml:space="preserve">010825              </t>
  </si>
  <si>
    <t xml:space="preserve">     LAXMI BEN SHAMJI KARANI                                          </t>
  </si>
  <si>
    <t xml:space="preserve">010831              </t>
  </si>
  <si>
    <t xml:space="preserve">     SHAILESH H DHAMI                                                 </t>
  </si>
  <si>
    <t xml:space="preserve">010840              </t>
  </si>
  <si>
    <t xml:space="preserve">     BHANUBEN SHAH                                                    </t>
  </si>
  <si>
    <t xml:space="preserve">010873              </t>
  </si>
  <si>
    <t xml:space="preserve">     MANI BAN KARAMSHI DEDHIA                                         </t>
  </si>
  <si>
    <t xml:space="preserve">     NAVINCHANDRA SHAH                                                </t>
  </si>
  <si>
    <t xml:space="preserve">016521              </t>
  </si>
  <si>
    <t xml:space="preserve">     SHINEY LUCIUS                                                    </t>
  </si>
  <si>
    <t xml:space="preserve">016523              </t>
  </si>
  <si>
    <t xml:space="preserve">     PIYUSH PRAMODRAI SAVAI                                           </t>
  </si>
  <si>
    <t xml:space="preserve">016524              </t>
  </si>
  <si>
    <t xml:space="preserve">     HANSA ARVIND SATRA                                               </t>
  </si>
  <si>
    <t xml:space="preserve">016538              </t>
  </si>
  <si>
    <t xml:space="preserve">     DAMJI LALJI MANANI                                               </t>
  </si>
  <si>
    <t xml:space="preserve">019225              </t>
  </si>
  <si>
    <t xml:space="preserve">     PRAVINLAL SHAH                                                   </t>
  </si>
  <si>
    <t xml:space="preserve">019241              </t>
  </si>
  <si>
    <t xml:space="preserve">     ANAND PRAKASH K TIBREWALA                                        </t>
  </si>
  <si>
    <t xml:space="preserve">020687              </t>
  </si>
  <si>
    <t xml:space="preserve">     RAJESH NANCHAND SHAH                                             </t>
  </si>
  <si>
    <t xml:space="preserve">024247              </t>
  </si>
  <si>
    <t xml:space="preserve">027679              </t>
  </si>
  <si>
    <t xml:space="preserve">     DEEPAK HARISH THAKKER                                            </t>
  </si>
  <si>
    <t xml:space="preserve">028051              </t>
  </si>
  <si>
    <t xml:space="preserve">     SALLY JOSEPH                                                     </t>
  </si>
  <si>
    <t xml:space="preserve">010823              </t>
  </si>
  <si>
    <t xml:space="preserve">010893              </t>
  </si>
  <si>
    <t xml:space="preserve">     S RAJALAKSHMI                                                    </t>
  </si>
  <si>
    <t xml:space="preserve">023124              </t>
  </si>
  <si>
    <t xml:space="preserve">     CHHABIL CHHEDA                                                   </t>
  </si>
  <si>
    <t xml:space="preserve">016532              </t>
  </si>
  <si>
    <t xml:space="preserve">     DAMJI RATANSI HARIA                                              </t>
  </si>
  <si>
    <t xml:space="preserve">010824              </t>
  </si>
  <si>
    <t xml:space="preserve">     RAJESH RASIKLAL SHAH                                             </t>
  </si>
  <si>
    <t xml:space="preserve">010870              </t>
  </si>
  <si>
    <t xml:space="preserve">     SHRUTI BAJPAI                                                    </t>
  </si>
  <si>
    <t xml:space="preserve">029915              </t>
  </si>
  <si>
    <t xml:space="preserve">     IYENGAR SUGANDHA N                                               </t>
  </si>
  <si>
    <t xml:space="preserve">010867              </t>
  </si>
  <si>
    <t xml:space="preserve">     BINAL YOGESH DIORA                                               </t>
  </si>
  <si>
    <t xml:space="preserve">016525              </t>
  </si>
  <si>
    <t xml:space="preserve">     AVINASH JAIN                                                     </t>
  </si>
  <si>
    <t xml:space="preserve">027219              </t>
  </si>
  <si>
    <t xml:space="preserve">     VIJAY P KHAKHRA                                                  </t>
  </si>
  <si>
    <t xml:space="preserve">030019              </t>
  </si>
  <si>
    <t xml:space="preserve">     ALAKANANDA POTADAR                                               </t>
  </si>
  <si>
    <t xml:space="preserve">024248              </t>
  </si>
  <si>
    <t xml:space="preserve">     SHASHIKALA KALE                                                  </t>
  </si>
  <si>
    <t xml:space="preserve">031054              </t>
  </si>
  <si>
    <t xml:space="preserve">     BHARAT KUMAR J SHAH                                              </t>
  </si>
  <si>
    <t xml:space="preserve">1201370000106834    </t>
  </si>
  <si>
    <t xml:space="preserve">     KANTA SHANTILAL JAIN                                             </t>
  </si>
  <si>
    <t xml:space="preserve">030181              </t>
  </si>
  <si>
    <t xml:space="preserve">     SADASHIV POTADAR                                                 </t>
  </si>
  <si>
    <t xml:space="preserve">027223              </t>
  </si>
  <si>
    <t xml:space="preserve">     DINESH P KHAKHRA                                                 </t>
  </si>
  <si>
    <t xml:space="preserve">027682              </t>
  </si>
  <si>
    <t xml:space="preserve">     SUBHAS THAKKAR                                                   </t>
  </si>
  <si>
    <t xml:space="preserve">019247              </t>
  </si>
  <si>
    <t xml:space="preserve">     KOMAL WAGANI                                                     </t>
  </si>
  <si>
    <t xml:space="preserve">031144              </t>
  </si>
  <si>
    <t xml:space="preserve">     SARLA MANIKANT LODAYA                                            </t>
  </si>
  <si>
    <t xml:space="preserve">031725              </t>
  </si>
  <si>
    <t xml:space="preserve">     SUKHDEV BHATIA                                                   </t>
  </si>
  <si>
    <t xml:space="preserve">032943              </t>
  </si>
  <si>
    <t xml:space="preserve">     PRAVINCHANDRA RATILAL                                            </t>
  </si>
  <si>
    <t xml:space="preserve">IN30115112110375    </t>
  </si>
  <si>
    <t xml:space="preserve">     KANNAMPUZHA MATHEW VAREED                                        </t>
  </si>
  <si>
    <t xml:space="preserve">011477              </t>
  </si>
  <si>
    <t xml:space="preserve">     K C HARIHARAN                                                    </t>
  </si>
  <si>
    <t xml:space="preserve">031678              </t>
  </si>
  <si>
    <t xml:space="preserve">     SHARDA MANSUKHLAL SHAH                                           </t>
  </si>
  <si>
    <t xml:space="preserve">010882              </t>
  </si>
  <si>
    <t xml:space="preserve">     RADHA VAGHANI                                                    </t>
  </si>
  <si>
    <t xml:space="preserve">010885              </t>
  </si>
  <si>
    <t xml:space="preserve">     RITA CHANDRASEKHAR GOENKA                                        </t>
  </si>
  <si>
    <t xml:space="preserve">010886              </t>
  </si>
  <si>
    <t xml:space="preserve">     ZAWER BAZ K SONEJI                                               </t>
  </si>
  <si>
    <t xml:space="preserve">010894              </t>
  </si>
  <si>
    <t xml:space="preserve">     ASHOK SHIVAJI KORHALE                                            </t>
  </si>
  <si>
    <t xml:space="preserve">010895              </t>
  </si>
  <si>
    <t xml:space="preserve">     PREM DAYARAM KUNDNANI                                            </t>
  </si>
  <si>
    <t xml:space="preserve">020689              </t>
  </si>
  <si>
    <t xml:space="preserve">     JYOTI DHOPESWARKAR                                               </t>
  </si>
  <si>
    <t xml:space="preserve">023126              </t>
  </si>
  <si>
    <t xml:space="preserve">     NIRMALA KRISHANKUMAR GHELANI                                     </t>
  </si>
  <si>
    <t xml:space="preserve">026240              </t>
  </si>
  <si>
    <t xml:space="preserve">     TANU RAM GEHANI                                                  </t>
  </si>
  <si>
    <t xml:space="preserve">027190              </t>
  </si>
  <si>
    <t xml:space="preserve">     RAJENDRA Y KHANDKAR                                              </t>
  </si>
  <si>
    <t xml:space="preserve">028291              </t>
  </si>
  <si>
    <t xml:space="preserve">     NEELU LALLA                                                      </t>
  </si>
  <si>
    <t xml:space="preserve">030529              </t>
  </si>
  <si>
    <t xml:space="preserve">     UTHAMAN NANAN                                                    </t>
  </si>
  <si>
    <t xml:space="preserve">801716              </t>
  </si>
  <si>
    <t xml:space="preserve">     NITA JETHALAL SHAH                                               </t>
  </si>
  <si>
    <t xml:space="preserve">010884              </t>
  </si>
  <si>
    <t xml:space="preserve">     HARAKCHAND CHHEDA                                                </t>
  </si>
  <si>
    <t xml:space="preserve">010889              </t>
  </si>
  <si>
    <t xml:space="preserve">     LEENA DANPAL AMIN                                                </t>
  </si>
  <si>
    <t xml:space="preserve">020688              </t>
  </si>
  <si>
    <t xml:space="preserve">     AKASH PALAV                                                      </t>
  </si>
  <si>
    <t xml:space="preserve">030312              </t>
  </si>
  <si>
    <t xml:space="preserve">     VIRESH J SHAH                                                    </t>
  </si>
  <si>
    <t xml:space="preserve">030523              </t>
  </si>
  <si>
    <t xml:space="preserve">     HARESH LALLA                                                     </t>
  </si>
  <si>
    <t xml:space="preserve">032575              </t>
  </si>
  <si>
    <t xml:space="preserve">     MOHINI L CHANDVANI                                               </t>
  </si>
  <si>
    <t xml:space="preserve">032578              </t>
  </si>
  <si>
    <t xml:space="preserve">IN30177414024064    </t>
  </si>
  <si>
    <t xml:space="preserve">     JYOTI CHANDRAPRAKASH BHATIA                                      </t>
  </si>
  <si>
    <t xml:space="preserve">028705              </t>
  </si>
  <si>
    <t xml:space="preserve">     SAVITA B BAHLANI                                                 </t>
  </si>
  <si>
    <t xml:space="preserve">     GIRIJESH ANIRUDH SAXENA                                          </t>
  </si>
  <si>
    <t xml:space="preserve">029530              </t>
  </si>
  <si>
    <t xml:space="preserve">     ANIRUDH KUMAR SAXENA                                             </t>
  </si>
  <si>
    <t xml:space="preserve">023128              </t>
  </si>
  <si>
    <t xml:space="preserve">     BHAVANJI NANJI GALA                                              </t>
  </si>
  <si>
    <t xml:space="preserve">801299              </t>
  </si>
  <si>
    <t xml:space="preserve">     ODEDRA NATHAM                                                    </t>
  </si>
  <si>
    <t xml:space="preserve">010901              </t>
  </si>
  <si>
    <t xml:space="preserve">     JIGNA MEHTA                                                      </t>
  </si>
  <si>
    <t xml:space="preserve">010903              </t>
  </si>
  <si>
    <t xml:space="preserve">     DAKSHA M SACHADE                                                 </t>
  </si>
  <si>
    <t xml:space="preserve">010925              </t>
  </si>
  <si>
    <t xml:space="preserve">     SUDHA SHAH                                                       </t>
  </si>
  <si>
    <t xml:space="preserve">010927              </t>
  </si>
  <si>
    <t xml:space="preserve">     RAHUL KUMAR VORA                                                 </t>
  </si>
  <si>
    <t xml:space="preserve">010930              </t>
  </si>
  <si>
    <t xml:space="preserve">     KESHA N JASANI                                                   </t>
  </si>
  <si>
    <t xml:space="preserve">010940              </t>
  </si>
  <si>
    <t xml:space="preserve">     DEEPA KHANDWALA                                                  </t>
  </si>
  <si>
    <t xml:space="preserve">010941              </t>
  </si>
  <si>
    <t xml:space="preserve">     MANJULA DOSHI                                                    </t>
  </si>
  <si>
    <t xml:space="preserve">016549              </t>
  </si>
  <si>
    <t xml:space="preserve">     BHARATI ARVIND BHANUSHALI                                        </t>
  </si>
  <si>
    <t xml:space="preserve">016551              </t>
  </si>
  <si>
    <t xml:space="preserve">     JIGNESH MEHTA                                                    </t>
  </si>
  <si>
    <t xml:space="preserve">016552              </t>
  </si>
  <si>
    <t xml:space="preserve">     BHAVINI MEHTA                                                    </t>
  </si>
  <si>
    <t xml:space="preserve">016553              </t>
  </si>
  <si>
    <t xml:space="preserve">     YOGEN ASHAR                                                      </t>
  </si>
  <si>
    <t xml:space="preserve">016554              </t>
  </si>
  <si>
    <t xml:space="preserve">     MRUDULA CHHOTALAL DOSHI                                          </t>
  </si>
  <si>
    <t xml:space="preserve">016555              </t>
  </si>
  <si>
    <t xml:space="preserve">     MANESH V SHAH                                                    </t>
  </si>
  <si>
    <t xml:space="preserve">016564              </t>
  </si>
  <si>
    <t xml:space="preserve">     ALPA SHAH                                                        </t>
  </si>
  <si>
    <t xml:space="preserve">019256              </t>
  </si>
  <si>
    <t xml:space="preserve">     URMILA SHAILESH  SHAH                                            </t>
  </si>
  <si>
    <t xml:space="preserve">023134              </t>
  </si>
  <si>
    <t xml:space="preserve">     PANACHAND SHAH                                                   </t>
  </si>
  <si>
    <t xml:space="preserve">023135              </t>
  </si>
  <si>
    <t xml:space="preserve">     SUVARNA KHADTRAPE                                                </t>
  </si>
  <si>
    <t xml:space="preserve">027507              </t>
  </si>
  <si>
    <t xml:space="preserve">     PAMMI BANSAL                                                     </t>
  </si>
  <si>
    <t xml:space="preserve">029674              </t>
  </si>
  <si>
    <t xml:space="preserve">     ARVIND C SHAH                                                    </t>
  </si>
  <si>
    <t xml:space="preserve">801954              </t>
  </si>
  <si>
    <t xml:space="preserve">     KIZHUMANGAT NARAYANAN                                            </t>
  </si>
  <si>
    <t xml:space="preserve">801956              </t>
  </si>
  <si>
    <t xml:space="preserve">     RAMA VISWANATHAN                                                 </t>
  </si>
  <si>
    <t xml:space="preserve">802030              </t>
  </si>
  <si>
    <t xml:space="preserve">     VISWANATHAN SUNDARESAN                                           </t>
  </si>
  <si>
    <t xml:space="preserve">802076              </t>
  </si>
  <si>
    <t xml:space="preserve">     A S SUBRAMANIAN                                                  </t>
  </si>
  <si>
    <t xml:space="preserve">010943              </t>
  </si>
  <si>
    <t xml:space="preserve">     MITABEN TURAKHIA                                                 </t>
  </si>
  <si>
    <t xml:space="preserve">026650              </t>
  </si>
  <si>
    <t xml:space="preserve">     PARESH K AGRAWAL                                                 </t>
  </si>
  <si>
    <t xml:space="preserve">027910              </t>
  </si>
  <si>
    <t xml:space="preserve">     RAJESH GOVINDBHAI DANGODRA                                       </t>
  </si>
  <si>
    <t xml:space="preserve">016570              </t>
  </si>
  <si>
    <t xml:space="preserve">     KASHMIRA SHAH                                                    </t>
  </si>
  <si>
    <t xml:space="preserve">019251              </t>
  </si>
  <si>
    <t xml:space="preserve">     USHA SHAH                                                        </t>
  </si>
  <si>
    <t xml:space="preserve">010911              </t>
  </si>
  <si>
    <t xml:space="preserve">     CHANDRIKABEN VORA                                                </t>
  </si>
  <si>
    <t xml:space="preserve">010912              </t>
  </si>
  <si>
    <t xml:space="preserve">     ANJANA SHAH                                                      </t>
  </si>
  <si>
    <t xml:space="preserve">016566              </t>
  </si>
  <si>
    <t xml:space="preserve">     BHAVIKA KANTILAL PATEL                                           </t>
  </si>
  <si>
    <t xml:space="preserve">010915              </t>
  </si>
  <si>
    <t xml:space="preserve">     SUREKHA R SHAH                                                   </t>
  </si>
  <si>
    <t xml:space="preserve">010919              </t>
  </si>
  <si>
    <t xml:space="preserve">     DEVEN BIPIN MEHTA                                                </t>
  </si>
  <si>
    <t xml:space="preserve">016575              </t>
  </si>
  <si>
    <t xml:space="preserve">     RUPAL VITHAL PATEL                                               </t>
  </si>
  <si>
    <t xml:space="preserve">016576              </t>
  </si>
  <si>
    <t xml:space="preserve">     RAJESH VITHAL PATEL                                              </t>
  </si>
  <si>
    <t xml:space="preserve">030252              </t>
  </si>
  <si>
    <t xml:space="preserve">     SHARAD MANILAL GANDHI                                            </t>
  </si>
  <si>
    <t xml:space="preserve">019258              </t>
  </si>
  <si>
    <t xml:space="preserve">     BHAGWATI RAMESH PATEL                                            </t>
  </si>
  <si>
    <t xml:space="preserve">1201290000000780    </t>
  </si>
  <si>
    <t xml:space="preserve">     SHRIMANT SHAMRAO GHADGE                                          </t>
  </si>
  <si>
    <t xml:space="preserve">IN30051310741583    </t>
  </si>
  <si>
    <t xml:space="preserve">     PRABHABEN SHANTILAL GADA                                         </t>
  </si>
  <si>
    <t xml:space="preserve">IN30267930577017    </t>
  </si>
  <si>
    <t xml:space="preserve">     JAYESH JAYANT MEHTA                                              </t>
  </si>
  <si>
    <t xml:space="preserve">IN30051317158989    </t>
  </si>
  <si>
    <t xml:space="preserve">     HEMALI M MEHTA                                                   </t>
  </si>
  <si>
    <t xml:space="preserve">019257              </t>
  </si>
  <si>
    <t xml:space="preserve">     CHIRAG N NATHANI                                                 </t>
  </si>
  <si>
    <t xml:space="preserve">025858              </t>
  </si>
  <si>
    <t xml:space="preserve">     SURESH N HEGDE                                                   </t>
  </si>
  <si>
    <t xml:space="preserve">020112              </t>
  </si>
  <si>
    <t xml:space="preserve">     RANJANA KOLI                                                     </t>
  </si>
  <si>
    <t xml:space="preserve">026171              </t>
  </si>
  <si>
    <t xml:space="preserve">     RAM BHABHUT SINGH                                                </t>
  </si>
  <si>
    <t xml:space="preserve">019206              </t>
  </si>
  <si>
    <t xml:space="preserve">     HASMUKH C MEHTA                                                  </t>
  </si>
  <si>
    <t xml:space="preserve">021150              </t>
  </si>
  <si>
    <t xml:space="preserve">     KAILAS AGRAWAL                                                   </t>
  </si>
  <si>
    <t xml:space="preserve">025520              </t>
  </si>
  <si>
    <t xml:space="preserve">     ANNAM AKHILESH                                                   </t>
  </si>
  <si>
    <t xml:space="preserve">028006              </t>
  </si>
  <si>
    <t xml:space="preserve">     SUBBALAKSHMI VENKITARAMAN                                        </t>
  </si>
  <si>
    <t xml:space="preserve">801042              </t>
  </si>
  <si>
    <t xml:space="preserve">     VERUPATTURE RANGHCHARI VARADAN                                   </t>
  </si>
  <si>
    <t xml:space="preserve">801102              </t>
  </si>
  <si>
    <t xml:space="preserve">     KUTTIKAT THOMAS JOSHY                                            </t>
  </si>
  <si>
    <t xml:space="preserve">801869              </t>
  </si>
  <si>
    <t xml:space="preserve">     K V VAIDYANATHAN                                                 </t>
  </si>
  <si>
    <t xml:space="preserve">016581              </t>
  </si>
  <si>
    <t xml:space="preserve">     RAJUL NARENDRA GATHANI                                           </t>
  </si>
  <si>
    <t xml:space="preserve">023117              </t>
  </si>
  <si>
    <t xml:space="preserve">     PADMAKANT P MEHTA                                                </t>
  </si>
  <si>
    <t xml:space="preserve">1201290000012794    </t>
  </si>
  <si>
    <t xml:space="preserve">     ATMARAM GANPAT BORGE                                             </t>
  </si>
  <si>
    <t xml:space="preserve">026932              </t>
  </si>
  <si>
    <t xml:space="preserve">     BALAMBAL SUBBARAMAN                                              </t>
  </si>
  <si>
    <t xml:space="preserve">801476              </t>
  </si>
  <si>
    <t xml:space="preserve">     SANJEEV SOOD                                                     </t>
  </si>
  <si>
    <t xml:space="preserve">010960              </t>
  </si>
  <si>
    <t xml:space="preserve">     MAHESH KUMAR BANG                                                </t>
  </si>
  <si>
    <t xml:space="preserve">019262              </t>
  </si>
  <si>
    <t xml:space="preserve">     SANJAY KAHSINATH NAIK                                            </t>
  </si>
  <si>
    <t xml:space="preserve">025779              </t>
  </si>
  <si>
    <t xml:space="preserve">     PATTANSHETTY VANDANA ANIL                                        </t>
  </si>
  <si>
    <t xml:space="preserve">030539              </t>
  </si>
  <si>
    <t xml:space="preserve">     PARMAR RUPESH RAJESH                                             </t>
  </si>
  <si>
    <t xml:space="preserve">032836              </t>
  </si>
  <si>
    <t xml:space="preserve">     JEEVANTI AMARSINGH BHANDARI                                      </t>
  </si>
  <si>
    <t xml:space="preserve">010967              </t>
  </si>
  <si>
    <t xml:space="preserve">     DARSHANA BHARAT PARIKH                                           </t>
  </si>
  <si>
    <t xml:space="preserve">021427              </t>
  </si>
  <si>
    <t xml:space="preserve">     SHILPA HEMANT VORA                                               </t>
  </si>
  <si>
    <t xml:space="preserve">021526              </t>
  </si>
  <si>
    <t xml:space="preserve">     LAKSHMIKUTTY BALAKRISHNAN                                        </t>
  </si>
  <si>
    <t xml:space="preserve">025833              </t>
  </si>
  <si>
    <t xml:space="preserve">     ARUN BALKRISHNA DESAI                                            </t>
  </si>
  <si>
    <t xml:space="preserve">029483              </t>
  </si>
  <si>
    <t xml:space="preserve">     UDAY ANANT DALVI                                                 </t>
  </si>
  <si>
    <t xml:space="preserve">801906              </t>
  </si>
  <si>
    <t xml:space="preserve">     RAMESHKUMAR M GHUGHU                                             </t>
  </si>
  <si>
    <t xml:space="preserve">010965              </t>
  </si>
  <si>
    <t xml:space="preserve">     SHOBHNA SATISH SHAH                                              </t>
  </si>
  <si>
    <t xml:space="preserve">016616              </t>
  </si>
  <si>
    <t xml:space="preserve">     BHARAT JAYSUKHLAL MEHTA                                          </t>
  </si>
  <si>
    <t xml:space="preserve">030999              </t>
  </si>
  <si>
    <t xml:space="preserve">     MILAPCHAND N JAIN                                                </t>
  </si>
  <si>
    <t xml:space="preserve">026541              </t>
  </si>
  <si>
    <t xml:space="preserve">     SUNDER K POOJARI                                                 </t>
  </si>
  <si>
    <t xml:space="preserve">027654              </t>
  </si>
  <si>
    <t xml:space="preserve">     BHARAT D SONI                                                    </t>
  </si>
  <si>
    <t xml:space="preserve">010984              </t>
  </si>
  <si>
    <t xml:space="preserve">     SUDHANCHANDRA RAY                                                </t>
  </si>
  <si>
    <t xml:space="preserve">011010              </t>
  </si>
  <si>
    <t xml:space="preserve">     KALAVATI AJMERA                                                  </t>
  </si>
  <si>
    <t xml:space="preserve">011027              </t>
  </si>
  <si>
    <t xml:space="preserve">     MEERA B GORE                                                     </t>
  </si>
  <si>
    <t xml:space="preserve">011037              </t>
  </si>
  <si>
    <t xml:space="preserve">     RAKESH KUMAR GANGWAL                                             </t>
  </si>
  <si>
    <t xml:space="preserve">011054              </t>
  </si>
  <si>
    <t xml:space="preserve">     BABY KOTIAN                                                      </t>
  </si>
  <si>
    <t xml:space="preserve">011056              </t>
  </si>
  <si>
    <t xml:space="preserve">     MRUDULA SHAH                                                     </t>
  </si>
  <si>
    <t xml:space="preserve">011060              </t>
  </si>
  <si>
    <t xml:space="preserve">     LANCELOT CRASTO                                                  </t>
  </si>
  <si>
    <t xml:space="preserve">011064              </t>
  </si>
  <si>
    <t xml:space="preserve">     DEEPAK GOKALGANDHI                                               </t>
  </si>
  <si>
    <t xml:space="preserve">016593              </t>
  </si>
  <si>
    <t xml:space="preserve">     GEETA S MEHTA                                                    </t>
  </si>
  <si>
    <t xml:space="preserve">016603              </t>
  </si>
  <si>
    <t xml:space="preserve">     DILIP VADILAL BHATT                                              </t>
  </si>
  <si>
    <t xml:space="preserve">016612              </t>
  </si>
  <si>
    <t xml:space="preserve">     RAJUDEVI LAKHOTIA                                                </t>
  </si>
  <si>
    <t xml:space="preserve">016623              </t>
  </si>
  <si>
    <t xml:space="preserve">     KAMALA KOTIAN                                                    </t>
  </si>
  <si>
    <t xml:space="preserve">016627              </t>
  </si>
  <si>
    <t xml:space="preserve">     NARENDRA G SHAH                                                  </t>
  </si>
  <si>
    <t xml:space="preserve">019264              </t>
  </si>
  <si>
    <t xml:space="preserve">     SACHIN MEHTA                                                     </t>
  </si>
  <si>
    <t xml:space="preserve">019266              </t>
  </si>
  <si>
    <t xml:space="preserve">     JYOTSNA SHAH                                                     </t>
  </si>
  <si>
    <t xml:space="preserve">019276              </t>
  </si>
  <si>
    <t xml:space="preserve">     MINESH CHITALIA                                                  </t>
  </si>
  <si>
    <t xml:space="preserve">019278              </t>
  </si>
  <si>
    <t xml:space="preserve">     HEMANG HARSHAD DOSHI                                             </t>
  </si>
  <si>
    <t xml:space="preserve">019279              </t>
  </si>
  <si>
    <t xml:space="preserve">     BHARATI HARSHAD DOSHI                                            </t>
  </si>
  <si>
    <t xml:space="preserve">019284              </t>
  </si>
  <si>
    <t xml:space="preserve">     SUBODH V MEHTA                                                   </t>
  </si>
  <si>
    <t xml:space="preserve">019287              </t>
  </si>
  <si>
    <t xml:space="preserve">     SHANTILAL  JAIN                                                  </t>
  </si>
  <si>
    <t xml:space="preserve">019289              </t>
  </si>
  <si>
    <t xml:space="preserve">     MALTI NAVIN BHIMANI                                              </t>
  </si>
  <si>
    <t xml:space="preserve">020693              </t>
  </si>
  <si>
    <t xml:space="preserve">     NEELAM BHARAT SANGHVI                                            </t>
  </si>
  <si>
    <t xml:space="preserve">020697              </t>
  </si>
  <si>
    <t xml:space="preserve">     MRUDULA DWARKADAS UDESHI                                         </t>
  </si>
  <si>
    <t xml:space="preserve">020703              </t>
  </si>
  <si>
    <t xml:space="preserve">     VINOD KUMAR SINGRODIA                                            </t>
  </si>
  <si>
    <t xml:space="preserve">021430              </t>
  </si>
  <si>
    <t xml:space="preserve">     BHAVESH HARKISHAN SHAH                                           </t>
  </si>
  <si>
    <t xml:space="preserve">023141              </t>
  </si>
  <si>
    <t xml:space="preserve">     KIRIT CHHAGANLAL SOLANKEE                                        </t>
  </si>
  <si>
    <t xml:space="preserve">026590              </t>
  </si>
  <si>
    <t xml:space="preserve">     JASMINE S SHAH                                                   </t>
  </si>
  <si>
    <t xml:space="preserve">027057              </t>
  </si>
  <si>
    <t xml:space="preserve">     VISWANATH AGARWAL                                                </t>
  </si>
  <si>
    <t xml:space="preserve">027259              </t>
  </si>
  <si>
    <t xml:space="preserve">     HIMANSHU MEHTA                                                   </t>
  </si>
  <si>
    <t xml:space="preserve">027260              </t>
  </si>
  <si>
    <t xml:space="preserve">     INDUMATI MEHTA                                                   </t>
  </si>
  <si>
    <t xml:space="preserve">027996              </t>
  </si>
  <si>
    <t xml:space="preserve">     ARUNA DINESH KUMAR SHAH                                          </t>
  </si>
  <si>
    <t xml:space="preserve">028655              </t>
  </si>
  <si>
    <t xml:space="preserve">     PREETI SAMPAT                                                    </t>
  </si>
  <si>
    <t xml:space="preserve">029552              </t>
  </si>
  <si>
    <t xml:space="preserve">     KETAN N DESAI                                                    </t>
  </si>
  <si>
    <t xml:space="preserve">030208              </t>
  </si>
  <si>
    <t xml:space="preserve">802027              </t>
  </si>
  <si>
    <t xml:space="preserve">     ARUNA GANDHI                                                     </t>
  </si>
  <si>
    <t xml:space="preserve">802238              </t>
  </si>
  <si>
    <t xml:space="preserve">     MALEK SAMNANI                                                    </t>
  </si>
  <si>
    <t xml:space="preserve">027979              </t>
  </si>
  <si>
    <t xml:space="preserve">     HASMUKH S SHETH                                                  </t>
  </si>
  <si>
    <t xml:space="preserve">028752              </t>
  </si>
  <si>
    <t xml:space="preserve">     AJAY KANTILAL SHAH                                               </t>
  </si>
  <si>
    <t xml:space="preserve">019273              </t>
  </si>
  <si>
    <t xml:space="preserve">     RAJU MEPA ODEDRA                                                 </t>
  </si>
  <si>
    <t xml:space="preserve">016619              </t>
  </si>
  <si>
    <t xml:space="preserve">     KIRIT THAKKER                                                    </t>
  </si>
  <si>
    <t xml:space="preserve">016650              </t>
  </si>
  <si>
    <t xml:space="preserve">     ASHOK K KATRODIA                                                 </t>
  </si>
  <si>
    <t xml:space="preserve">010977              </t>
  </si>
  <si>
    <t xml:space="preserve">     ARUNA D JAIN                                                     </t>
  </si>
  <si>
    <t xml:space="preserve">IN30075711290100    </t>
  </si>
  <si>
    <t xml:space="preserve">     VIJAY JAYRAJ KAPADIA                                             </t>
  </si>
  <si>
    <t xml:space="preserve">030317              </t>
  </si>
  <si>
    <t xml:space="preserve">     SNEHLATTA C AJMERA                                               </t>
  </si>
  <si>
    <t xml:space="preserve">011005              </t>
  </si>
  <si>
    <t xml:space="preserve">     LABHU H LAKHMANI                                                 </t>
  </si>
  <si>
    <t xml:space="preserve">011006              </t>
  </si>
  <si>
    <t xml:space="preserve">     NALINIE R SHAH                                                   </t>
  </si>
  <si>
    <t xml:space="preserve">016611              </t>
  </si>
  <si>
    <t xml:space="preserve">     MADHUBEN DESAI                                                   </t>
  </si>
  <si>
    <t xml:space="preserve">011004              </t>
  </si>
  <si>
    <t xml:space="preserve">     SHAH M K                                                         </t>
  </si>
  <si>
    <t xml:space="preserve">011007              </t>
  </si>
  <si>
    <t xml:space="preserve">     PANKAJ MUNI                                                      </t>
  </si>
  <si>
    <t xml:space="preserve">010987              </t>
  </si>
  <si>
    <t xml:space="preserve">     KAUSHIK SOMANI                                                   </t>
  </si>
  <si>
    <t xml:space="preserve">020700              </t>
  </si>
  <si>
    <t xml:space="preserve">     PRAVEEN J PATEL                                                  </t>
  </si>
  <si>
    <t xml:space="preserve">020701              </t>
  </si>
  <si>
    <t xml:space="preserve">     BHARAT J RANGANI                                                 </t>
  </si>
  <si>
    <t xml:space="preserve">021395              </t>
  </si>
  <si>
    <t xml:space="preserve">     VEENA JAGDISH SHAH                                               </t>
  </si>
  <si>
    <t xml:space="preserve">030167              </t>
  </si>
  <si>
    <t xml:space="preserve">     MAYABEN H GANDHI                                                 </t>
  </si>
  <si>
    <t xml:space="preserve">032667              </t>
  </si>
  <si>
    <t xml:space="preserve">     MAMTA MUKESH VORA                                                </t>
  </si>
  <si>
    <t xml:space="preserve">IN30075711484824    </t>
  </si>
  <si>
    <t xml:space="preserve">     NILESH BHUPATRAI VASA                                            </t>
  </si>
  <si>
    <t xml:space="preserve">800313              </t>
  </si>
  <si>
    <t xml:space="preserve">     SUDHA K SHAH                                                     </t>
  </si>
  <si>
    <t xml:space="preserve">800315              </t>
  </si>
  <si>
    <t xml:space="preserve">     KIRIT R SHAH                                                     </t>
  </si>
  <si>
    <t xml:space="preserve">030044              </t>
  </si>
  <si>
    <t xml:space="preserve">     HARSHADBHAI C GANDHI                                             </t>
  </si>
  <si>
    <t xml:space="preserve">030447              </t>
  </si>
  <si>
    <t xml:space="preserve">     BHARAT P SHAH                                                    </t>
  </si>
  <si>
    <t xml:space="preserve">019283              </t>
  </si>
  <si>
    <t xml:space="preserve">     SAVITABEN M PAREKH                                               </t>
  </si>
  <si>
    <t xml:space="preserve">011036              </t>
  </si>
  <si>
    <t xml:space="preserve">     HEMANI C PARIKH                                                  </t>
  </si>
  <si>
    <t xml:space="preserve">016644              </t>
  </si>
  <si>
    <t xml:space="preserve">     HEMANG PAREKH                                                    </t>
  </si>
  <si>
    <t xml:space="preserve">IN30018312777470    </t>
  </si>
  <si>
    <t xml:space="preserve">     PANDYA DHIRAJLAL PRANJIVAN                                       </t>
  </si>
  <si>
    <t xml:space="preserve">026876              </t>
  </si>
  <si>
    <t xml:space="preserve">     UNNIKRISHNAN NAIR                                                </t>
  </si>
  <si>
    <t xml:space="preserve">011070              </t>
  </si>
  <si>
    <t xml:space="preserve">     TEJBALA SRIDHAR                                                  </t>
  </si>
  <si>
    <t xml:space="preserve">026125              </t>
  </si>
  <si>
    <t xml:space="preserve">     AJIT HARISHCHANDRA GHAG                                          </t>
  </si>
  <si>
    <t xml:space="preserve">028867              </t>
  </si>
  <si>
    <t xml:space="preserve">     SUDHA SHETTY                                                     </t>
  </si>
  <si>
    <t xml:space="preserve">032069              </t>
  </si>
  <si>
    <t xml:space="preserve">800996              </t>
  </si>
  <si>
    <t xml:space="preserve">     VENKATA RAMANA MURTY TAMMANA                                     </t>
  </si>
  <si>
    <t xml:space="preserve">801858              </t>
  </si>
  <si>
    <t xml:space="preserve">     PAOROSH BULSARA                                                  </t>
  </si>
  <si>
    <t xml:space="preserve">032596              </t>
  </si>
  <si>
    <t xml:space="preserve">     DEEPALI D NAIK                                                   </t>
  </si>
  <si>
    <t xml:space="preserve">801718              </t>
  </si>
  <si>
    <t xml:space="preserve">     DWARKA PRASAD RATHI                                              </t>
  </si>
  <si>
    <t xml:space="preserve">011073              </t>
  </si>
  <si>
    <t xml:space="preserve">     NIRANJAN LAL BAFNA                                               </t>
  </si>
  <si>
    <t xml:space="preserve">030459              </t>
  </si>
  <si>
    <t xml:space="preserve">     SAVITRI MUNJAL                                                   </t>
  </si>
  <si>
    <t xml:space="preserve">011075              </t>
  </si>
  <si>
    <t xml:space="preserve">     VARSHA JAYANTILAL POLADIA                                        </t>
  </si>
  <si>
    <t xml:space="preserve">011080              </t>
  </si>
  <si>
    <t xml:space="preserve">     SHAMSHA SUMAR                                                    </t>
  </si>
  <si>
    <t xml:space="preserve">011082              </t>
  </si>
  <si>
    <t xml:space="preserve">     PRAKASH SAWANT                                                   </t>
  </si>
  <si>
    <t xml:space="preserve">011081              </t>
  </si>
  <si>
    <t xml:space="preserve">     K HUSSAIN                                                        </t>
  </si>
  <si>
    <t xml:space="preserve">024257              </t>
  </si>
  <si>
    <t xml:space="preserve">     DINESH PAHARIA                                                   </t>
  </si>
  <si>
    <t xml:space="preserve">011022              </t>
  </si>
  <si>
    <t xml:space="preserve">     PRAVINA MANUKANT MEHTA                                           </t>
  </si>
  <si>
    <t xml:space="preserve">011085              </t>
  </si>
  <si>
    <t xml:space="preserve">     PANJWANI K A                                                     </t>
  </si>
  <si>
    <t xml:space="preserve">011087              </t>
  </si>
  <si>
    <t xml:space="preserve">     RITA SHAH                                                        </t>
  </si>
  <si>
    <t xml:space="preserve">011094              </t>
  </si>
  <si>
    <t xml:space="preserve">     NAGINDAS DAGLI                                                   </t>
  </si>
  <si>
    <t xml:space="preserve">011096              </t>
  </si>
  <si>
    <t xml:space="preserve">     DIPTI KANUBHAI PAHTA                                             </t>
  </si>
  <si>
    <t xml:space="preserve">019305              </t>
  </si>
  <si>
    <t xml:space="preserve">     TANUSHREE RAMAKANTH MHAPSEKAR                                    </t>
  </si>
  <si>
    <t xml:space="preserve">027112              </t>
  </si>
  <si>
    <t xml:space="preserve">     SANJAY DEVENDRA DERASHRI                                         </t>
  </si>
  <si>
    <t xml:space="preserve">027116              </t>
  </si>
  <si>
    <t xml:space="preserve">027919              </t>
  </si>
  <si>
    <t xml:space="preserve">     ASHARANI GROVER                                                  </t>
  </si>
  <si>
    <t xml:space="preserve">029025              </t>
  </si>
  <si>
    <t xml:space="preserve">     KESHAR SINGH SHEKHAWAT                                           </t>
  </si>
  <si>
    <t xml:space="preserve">029055              </t>
  </si>
  <si>
    <t xml:space="preserve">     ASHRANI GROVER                                                   </t>
  </si>
  <si>
    <t xml:space="preserve">029202              </t>
  </si>
  <si>
    <t xml:space="preserve">     VINOD GOYANKA                                                    </t>
  </si>
  <si>
    <t xml:space="preserve">029503              </t>
  </si>
  <si>
    <t xml:space="preserve">     NIRMALA S KEDIA                                                  </t>
  </si>
  <si>
    <t xml:space="preserve">029519              </t>
  </si>
  <si>
    <t xml:space="preserve">     TARA PAUL                                                        </t>
  </si>
  <si>
    <t xml:space="preserve">029609              </t>
  </si>
  <si>
    <t xml:space="preserve">     ASHOK M KAPADIA                                                  </t>
  </si>
  <si>
    <t xml:space="preserve">030060              </t>
  </si>
  <si>
    <t xml:space="preserve">     MANJU NARNOLIA                                                   </t>
  </si>
  <si>
    <t xml:space="preserve">800867              </t>
  </si>
  <si>
    <t xml:space="preserve">     MADAVAN K HARIDAS                                                </t>
  </si>
  <si>
    <t xml:space="preserve">016665              </t>
  </si>
  <si>
    <t xml:space="preserve">     K RATNAKAR KAMATH                                                </t>
  </si>
  <si>
    <t xml:space="preserve">011091              </t>
  </si>
  <si>
    <t xml:space="preserve">     SURESH DARAK                                                     </t>
  </si>
  <si>
    <t xml:space="preserve">016677              </t>
  </si>
  <si>
    <t xml:space="preserve">     NIPA HITESH SHAH                                                 </t>
  </si>
  <si>
    <t xml:space="preserve">016669              </t>
  </si>
  <si>
    <t xml:space="preserve">     NIRMALA JAIN                                                     </t>
  </si>
  <si>
    <t xml:space="preserve">027608              </t>
  </si>
  <si>
    <t xml:space="preserve">     NARSHI NARAN PATEL                                               </t>
  </si>
  <si>
    <t xml:space="preserve">011093              </t>
  </si>
  <si>
    <t xml:space="preserve">     DHANANJAY K TIWARI                                               </t>
  </si>
  <si>
    <t xml:space="preserve">011108              </t>
  </si>
  <si>
    <t xml:space="preserve">     LAKHANI USHA                                                     </t>
  </si>
  <si>
    <t xml:space="preserve">009431              </t>
  </si>
  <si>
    <t xml:space="preserve">     R J KAPOOR                                                       </t>
  </si>
  <si>
    <t xml:space="preserve">800037              </t>
  </si>
  <si>
    <t xml:space="preserve">     SREEDEVI NAMBIAR                                                 </t>
  </si>
  <si>
    <t xml:space="preserve">800038              </t>
  </si>
  <si>
    <t xml:space="preserve">     PRADEEP NAMBIAR                                                  </t>
  </si>
  <si>
    <t xml:space="preserve">011113              </t>
  </si>
  <si>
    <t xml:space="preserve">     SANTOSH BALA MAHESWARI                                           </t>
  </si>
  <si>
    <t xml:space="preserve">026423              </t>
  </si>
  <si>
    <t xml:space="preserve">     LUIZA FERNANDES                                                  </t>
  </si>
  <si>
    <t xml:space="preserve">025893              </t>
  </si>
  <si>
    <t xml:space="preserve">     MUNSHI JANMUHAMMED KELANIA                                       </t>
  </si>
  <si>
    <t xml:space="preserve">800335              </t>
  </si>
  <si>
    <t xml:space="preserve">     NANCY D ALMEIDA                                                  </t>
  </si>
  <si>
    <t xml:space="preserve">027077              </t>
  </si>
  <si>
    <t xml:space="preserve">     P RAMAKRISHNA BHAT                                               </t>
  </si>
  <si>
    <t xml:space="preserve">011116              </t>
  </si>
  <si>
    <t xml:space="preserve">     KAJAL R SHAH                                                     </t>
  </si>
  <si>
    <t xml:space="preserve">026007              </t>
  </si>
  <si>
    <t xml:space="preserve">     SHEELA DAMODAR SAWANT                                            </t>
  </si>
  <si>
    <t xml:space="preserve">011122              </t>
  </si>
  <si>
    <t xml:space="preserve">     AMIT RAINA                                                       </t>
  </si>
  <si>
    <t xml:space="preserve">800349              </t>
  </si>
  <si>
    <t xml:space="preserve">     ALLAN S C GOMES                                                  </t>
  </si>
  <si>
    <t xml:space="preserve">011119              </t>
  </si>
  <si>
    <t xml:space="preserve">     UMA RAMKRISHNA SHETTY                                            </t>
  </si>
  <si>
    <t xml:space="preserve">011124              </t>
  </si>
  <si>
    <t xml:space="preserve">     KOKILA CHANDRAKANT PANDYA                                        </t>
  </si>
  <si>
    <t xml:space="preserve">016684              </t>
  </si>
  <si>
    <t xml:space="preserve">     SHOBHANA NIKUNJ GANDHI                                           </t>
  </si>
  <si>
    <t xml:space="preserve">016687              </t>
  </si>
  <si>
    <t xml:space="preserve">     SEEMA ASHOK JAIN                                                 </t>
  </si>
  <si>
    <t xml:space="preserve">026613              </t>
  </si>
  <si>
    <t xml:space="preserve">     PRAVINA VASANTLAL SHAH                                           </t>
  </si>
  <si>
    <t xml:space="preserve">026454              </t>
  </si>
  <si>
    <t xml:space="preserve">     MEHTA GAURANG JAYANT                                             </t>
  </si>
  <si>
    <t xml:space="preserve">020716              </t>
  </si>
  <si>
    <t xml:space="preserve">     RAJESHRI AMIT SHAH                                               </t>
  </si>
  <si>
    <t xml:space="preserve">026602              </t>
  </si>
  <si>
    <t xml:space="preserve">010289              </t>
  </si>
  <si>
    <t xml:space="preserve">     NAVIN D DOSHI                                                    </t>
  </si>
  <si>
    <t xml:space="preserve">031480              </t>
  </si>
  <si>
    <t xml:space="preserve">     DIPAL I SHAH                                                     </t>
  </si>
  <si>
    <t xml:space="preserve">025191              </t>
  </si>
  <si>
    <t xml:space="preserve">BHAGWANDAS BHAGCHAND DARYANI                                          </t>
  </si>
  <si>
    <t xml:space="preserve">026265              </t>
  </si>
  <si>
    <t xml:space="preserve">     H GOPALA KRISHNAN                                                </t>
  </si>
  <si>
    <t xml:space="preserve">030547              </t>
  </si>
  <si>
    <t xml:space="preserve">     S V SINGH                                                        </t>
  </si>
  <si>
    <t xml:space="preserve">023138              </t>
  </si>
  <si>
    <t xml:space="preserve">     MINI SATISH                                                      </t>
  </si>
  <si>
    <t xml:space="preserve">027657              </t>
  </si>
  <si>
    <t xml:space="preserve">     MOHD SWALIN                                                      </t>
  </si>
  <si>
    <t xml:space="preserve">020717              </t>
  </si>
  <si>
    <t xml:space="preserve">     PATEL  YAKUB  MOHAMED                                            </t>
  </si>
  <si>
    <t xml:space="preserve">027541              </t>
  </si>
  <si>
    <t xml:space="preserve">     ZAMIN KHAN HAZRAT GULKHAN                                        </t>
  </si>
  <si>
    <t xml:space="preserve">029614              </t>
  </si>
  <si>
    <t xml:space="preserve">     SANDIP M KADWADKAR                                               </t>
  </si>
  <si>
    <t xml:space="preserve">029714              </t>
  </si>
  <si>
    <t xml:space="preserve">     SUHAIL AHMED CHURGHAY                                            </t>
  </si>
  <si>
    <t xml:space="preserve">030568              </t>
  </si>
  <si>
    <t xml:space="preserve">     RAMNARAYAN DWARAKADAS BAGADIA                                    </t>
  </si>
  <si>
    <t xml:space="preserve">011136              </t>
  </si>
  <si>
    <t xml:space="preserve">     ASHA RAMESH SHARMA                                               </t>
  </si>
  <si>
    <t xml:space="preserve">027514              </t>
  </si>
  <si>
    <t xml:space="preserve">     MOHAMMED ABU DHORAJIWALLA                                        </t>
  </si>
  <si>
    <t xml:space="preserve">024587              </t>
  </si>
  <si>
    <t xml:space="preserve">     SOMESHWAR NATH                                                   </t>
  </si>
  <si>
    <t xml:space="preserve">011142              </t>
  </si>
  <si>
    <t xml:space="preserve">     GEORGINA FERNANDES                                               </t>
  </si>
  <si>
    <t xml:space="preserve">011146              </t>
  </si>
  <si>
    <t xml:space="preserve">     USHA V NEHIL                                                     </t>
  </si>
  <si>
    <t xml:space="preserve">019310              </t>
  </si>
  <si>
    <t xml:space="preserve">     HIMANSHU MUKUND DESAI                                            </t>
  </si>
  <si>
    <t xml:space="preserve">801329              </t>
  </si>
  <si>
    <t xml:space="preserve">     CLAUD FERNANDES                                                  </t>
  </si>
  <si>
    <t xml:space="preserve">029293              </t>
  </si>
  <si>
    <t xml:space="preserve">     BHUPENDRA H SHAH                                                 </t>
  </si>
  <si>
    <t xml:space="preserve">029294              </t>
  </si>
  <si>
    <t xml:space="preserve">     RITA B SHAH                                                      </t>
  </si>
  <si>
    <t xml:space="preserve">032951              </t>
  </si>
  <si>
    <t xml:space="preserve">     ASHIT PRAVINCHANDRA BHANSALI                                     </t>
  </si>
  <si>
    <t xml:space="preserve">800027              </t>
  </si>
  <si>
    <t xml:space="preserve">     JANETTE D'SOUZA                                                  </t>
  </si>
  <si>
    <t xml:space="preserve">026254              </t>
  </si>
  <si>
    <t xml:space="preserve">     KUNDA KAREKAR                                                    </t>
  </si>
  <si>
    <t xml:space="preserve">011147              </t>
  </si>
  <si>
    <t xml:space="preserve">     HUSSEIN F RAMPURAWALA                                            </t>
  </si>
  <si>
    <t xml:space="preserve">020630              </t>
  </si>
  <si>
    <t xml:space="preserve">     M MOHAMED GHANI                                                  </t>
  </si>
  <si>
    <t xml:space="preserve">030693              </t>
  </si>
  <si>
    <t xml:space="preserve">     SHREEKANT JANARDAN JOG                                           </t>
  </si>
  <si>
    <t xml:space="preserve">028077              </t>
  </si>
  <si>
    <t xml:space="preserve">     SMITA ANANT PATIL                                                </t>
  </si>
  <si>
    <t xml:space="preserve">019313              </t>
  </si>
  <si>
    <t xml:space="preserve">     DITI BULSARA                                                     </t>
  </si>
  <si>
    <t xml:space="preserve">029500              </t>
  </si>
  <si>
    <t xml:space="preserve">     PRASHANT KARKHANIS                                               </t>
  </si>
  <si>
    <t xml:space="preserve">028904              </t>
  </si>
  <si>
    <t xml:space="preserve">     PREMJI JUTHALAL KARIA                                            </t>
  </si>
  <si>
    <t xml:space="preserve">027317              </t>
  </si>
  <si>
    <t xml:space="preserve">     SHANKAR PREMJIBHAI PATEL                                         </t>
  </si>
  <si>
    <t xml:space="preserve">030713              </t>
  </si>
  <si>
    <t xml:space="preserve">     MOHAMED FAROKH DHADA                                             </t>
  </si>
  <si>
    <t xml:space="preserve">009858              </t>
  </si>
  <si>
    <t xml:space="preserve">     VASUDEO SHANKAR NABAR                                            </t>
  </si>
  <si>
    <t xml:space="preserve">027231              </t>
  </si>
  <si>
    <t xml:space="preserve">     GAZI KHAN                                                        </t>
  </si>
  <si>
    <t xml:space="preserve">027300              </t>
  </si>
  <si>
    <t xml:space="preserve">031132              </t>
  </si>
  <si>
    <t xml:space="preserve">     KALYANI SUNIL PADALKAR                                           </t>
  </si>
  <si>
    <t xml:space="preserve">031165              </t>
  </si>
  <si>
    <t xml:space="preserve">     MADHVI BHANSA                                                    </t>
  </si>
  <si>
    <t xml:space="preserve">025197              </t>
  </si>
  <si>
    <t xml:space="preserve">     RAJNI CHOURASIA                                                  </t>
  </si>
  <si>
    <t xml:space="preserve">016704              </t>
  </si>
  <si>
    <t xml:space="preserve">     K A JAYARAMAN                                                    </t>
  </si>
  <si>
    <t xml:space="preserve">028644              </t>
  </si>
  <si>
    <t xml:space="preserve">     A P SADEKAR                                                      </t>
  </si>
  <si>
    <t xml:space="preserve">016703              </t>
  </si>
  <si>
    <t xml:space="preserve">     DILAARA GUSTAD MEHTA                                             </t>
  </si>
  <si>
    <t xml:space="preserve">019311              </t>
  </si>
  <si>
    <t xml:space="preserve">     MALTI SUBHEDAR                                                   </t>
  </si>
  <si>
    <t xml:space="preserve">801901              </t>
  </si>
  <si>
    <t xml:space="preserve">     NARESH BHAMBHANEY                                                </t>
  </si>
  <si>
    <t xml:space="preserve">IN30047640065148    </t>
  </si>
  <si>
    <t xml:space="preserve">     KESHMIRA PERCY PATEL                                             </t>
  </si>
  <si>
    <t xml:space="preserve">011163              </t>
  </si>
  <si>
    <t xml:space="preserve">     VANDNA PANDYA                                                    </t>
  </si>
  <si>
    <t xml:space="preserve">011161              </t>
  </si>
  <si>
    <t xml:space="preserve">     MRUDULA SATISH PUNEKAR                                           </t>
  </si>
  <si>
    <t xml:space="preserve">020719              </t>
  </si>
  <si>
    <t xml:space="preserve">     DILIP PURUSHOTTAM DESHPANDE                                      </t>
  </si>
  <si>
    <t xml:space="preserve">020118              </t>
  </si>
  <si>
    <t xml:space="preserve">     LAKSHMI HEGDE                                                    </t>
  </si>
  <si>
    <t xml:space="preserve">010951              </t>
  </si>
  <si>
    <t xml:space="preserve">     SHATANU SHAH                                                     </t>
  </si>
  <si>
    <t xml:space="preserve">016708              </t>
  </si>
  <si>
    <t xml:space="preserve">     RAKESH TOTLA                                                     </t>
  </si>
  <si>
    <t xml:space="preserve">011166              </t>
  </si>
  <si>
    <t xml:space="preserve">     NIVEDITA  SUDHAKAR KINARE                                        </t>
  </si>
  <si>
    <t xml:space="preserve">019314              </t>
  </si>
  <si>
    <t xml:space="preserve">     KRISHNA PURANIK                                                  </t>
  </si>
  <si>
    <t xml:space="preserve">026230              </t>
  </si>
  <si>
    <t xml:space="preserve">031409              </t>
  </si>
  <si>
    <t xml:space="preserve">     HEENA M SHAH                                                     </t>
  </si>
  <si>
    <t xml:space="preserve">IN30001110272858    </t>
  </si>
  <si>
    <t xml:space="preserve">     GAWAND PREETI AJAY                                               </t>
  </si>
  <si>
    <t xml:space="preserve">025650              </t>
  </si>
  <si>
    <t xml:space="preserve">     SINDHOO NEELKANTH DAMLE                                          </t>
  </si>
  <si>
    <t xml:space="preserve">016706              </t>
  </si>
  <si>
    <t xml:space="preserve">     NITIN BHUTA                                                      </t>
  </si>
  <si>
    <t xml:space="preserve">IN30051311837425    </t>
  </si>
  <si>
    <t xml:space="preserve">     TARUN M MANGALA                                                  </t>
  </si>
  <si>
    <t xml:space="preserve">011176              </t>
  </si>
  <si>
    <t xml:space="preserve">     NIRMALA BHASHKAR DANGAT                                          </t>
  </si>
  <si>
    <t xml:space="preserve">016715              </t>
  </si>
  <si>
    <t xml:space="preserve">     VIMLA JAIN                                                       </t>
  </si>
  <si>
    <t xml:space="preserve">030220              </t>
  </si>
  <si>
    <t xml:space="preserve">     SANJAY B RAWAT                                                   </t>
  </si>
  <si>
    <t xml:space="preserve">025094              </t>
  </si>
  <si>
    <t xml:space="preserve">     SANGEETA PAMNANI                                                 </t>
  </si>
  <si>
    <t xml:space="preserve">031022              </t>
  </si>
  <si>
    <t xml:space="preserve">     SURESH NAGPAL                                                    </t>
  </si>
  <si>
    <t xml:space="preserve">011179              </t>
  </si>
  <si>
    <t xml:space="preserve">     MANJU MOHAN MOTWANI                                              </t>
  </si>
  <si>
    <t xml:space="preserve">IN30220111195834    </t>
  </si>
  <si>
    <t xml:space="preserve">     SAMEER MADHUKAR PRABHUGHATE                                      </t>
  </si>
  <si>
    <t xml:space="preserve">016717              </t>
  </si>
  <si>
    <t xml:space="preserve">     ANITA CHOWDHURY                                                  </t>
  </si>
  <si>
    <t xml:space="preserve">016719              </t>
  </si>
  <si>
    <t xml:space="preserve">     BASAPPA MANGALUR                                                 </t>
  </si>
  <si>
    <t xml:space="preserve">030744              </t>
  </si>
  <si>
    <t xml:space="preserve">     SHEWTA SUNIL PAWAR                                               </t>
  </si>
  <si>
    <t xml:space="preserve">011184              </t>
  </si>
  <si>
    <t xml:space="preserve">     NARAYANAN IYER RAMAN                                             </t>
  </si>
  <si>
    <t xml:space="preserve">1206440000000835    </t>
  </si>
  <si>
    <t xml:space="preserve">     HUKMICHAND M SANGHVI                                             </t>
  </si>
  <si>
    <t xml:space="preserve">029675              </t>
  </si>
  <si>
    <t xml:space="preserve">     JAYASHREE G THORAT                                               </t>
  </si>
  <si>
    <t xml:space="preserve">016714              </t>
  </si>
  <si>
    <t xml:space="preserve">     SHAILASA SANGOLLI                                                </t>
  </si>
  <si>
    <t xml:space="preserve">030772              </t>
  </si>
  <si>
    <t xml:space="preserve">     KANWAL JIT SINGH                                                 </t>
  </si>
  <si>
    <t xml:space="preserve">     USHA DEVI NAIR                                                   </t>
  </si>
  <si>
    <t xml:space="preserve">030754              </t>
  </si>
  <si>
    <t xml:space="preserve">     PRAMOD DWARKAPRASAD BADETIA                                      </t>
  </si>
  <si>
    <t xml:space="preserve">019317              </t>
  </si>
  <si>
    <t xml:space="preserve">     SUHASINI TERAWKAR                                                </t>
  </si>
  <si>
    <t xml:space="preserve">IN30047643216318    </t>
  </si>
  <si>
    <t xml:space="preserve">     GUNISHA SANYAL                                                   </t>
  </si>
  <si>
    <t xml:space="preserve">028673              </t>
  </si>
  <si>
    <t xml:space="preserve">     KIRAN SRIVASTAVA                                                 </t>
  </si>
  <si>
    <t xml:space="preserve">028692              </t>
  </si>
  <si>
    <t xml:space="preserve">     DEEP NARAYAN TRIPATHI                                            </t>
  </si>
  <si>
    <t xml:space="preserve">031648              </t>
  </si>
  <si>
    <t xml:space="preserve">     SOWMYA RAJAN                                                     </t>
  </si>
  <si>
    <t xml:space="preserve">031913              </t>
  </si>
  <si>
    <t xml:space="preserve">     VIJAY KIMATRAI SHAHDADPURI                                       </t>
  </si>
  <si>
    <t xml:space="preserve">026384              </t>
  </si>
  <si>
    <t xml:space="preserve">     VIVEK SITARAM BHAVE                                              </t>
  </si>
  <si>
    <t xml:space="preserve">016726              </t>
  </si>
  <si>
    <t xml:space="preserve">     P V V SAGAR                                                      </t>
  </si>
  <si>
    <t xml:space="preserve">016729              </t>
  </si>
  <si>
    <t xml:space="preserve">     SANTOSH PANDURANG PHARANDE                                       </t>
  </si>
  <si>
    <t xml:space="preserve">011190              </t>
  </si>
  <si>
    <t xml:space="preserve">     KALPANA KARNATI                                                  </t>
  </si>
  <si>
    <t xml:space="preserve">016730              </t>
  </si>
  <si>
    <t xml:space="preserve">     SUDARSHAN RAMDAS PATIL                                           </t>
  </si>
  <si>
    <t xml:space="preserve">027261              </t>
  </si>
  <si>
    <t xml:space="preserve">     MAHESH SHANKAR MEHER                                             </t>
  </si>
  <si>
    <t xml:space="preserve">028707              </t>
  </si>
  <si>
    <t xml:space="preserve">     SHASHI BHATNAGAR                                                 </t>
  </si>
  <si>
    <t xml:space="preserve">028708              </t>
  </si>
  <si>
    <t xml:space="preserve">     DEEPAK BHATNAGAR                                                 </t>
  </si>
  <si>
    <t xml:space="preserve">028709              </t>
  </si>
  <si>
    <t xml:space="preserve">     GIRISH BHATNAGAR                                                 </t>
  </si>
  <si>
    <t xml:space="preserve">030102              </t>
  </si>
  <si>
    <t xml:space="preserve">     P R VENKATESH                                                    </t>
  </si>
  <si>
    <t xml:space="preserve">024979              </t>
  </si>
  <si>
    <t xml:space="preserve">     JAGAT KUMAR PANJWANI                                             </t>
  </si>
  <si>
    <t xml:space="preserve">028547              </t>
  </si>
  <si>
    <t xml:space="preserve">     BABITA CHAUHAN                                                   </t>
  </si>
  <si>
    <t xml:space="preserve">     ANITA REVO                                                       </t>
  </si>
  <si>
    <t xml:space="preserve">016326              </t>
  </si>
  <si>
    <t xml:space="preserve">     MANDAKINI D KASHID                                               </t>
  </si>
  <si>
    <t xml:space="preserve">016734              </t>
  </si>
  <si>
    <t xml:space="preserve">     DIWAN CHAND GOEL                                                 </t>
  </si>
  <si>
    <t xml:space="preserve">021437              </t>
  </si>
  <si>
    <t xml:space="preserve">     INDER KISHAN REVO                                                </t>
  </si>
  <si>
    <t xml:space="preserve">029320              </t>
  </si>
  <si>
    <t xml:space="preserve">     GANPAT GAUDANI                                                   </t>
  </si>
  <si>
    <t xml:space="preserve">016733              </t>
  </si>
  <si>
    <t xml:space="preserve">     BIJU ARAKAL                                                      </t>
  </si>
  <si>
    <t xml:space="preserve">IN30611420273647    </t>
  </si>
  <si>
    <t xml:space="preserve">     ANIL  JHAWAR                                                     </t>
  </si>
  <si>
    <t xml:space="preserve">IN30087010117608    </t>
  </si>
  <si>
    <t xml:space="preserve">     KRISHNAN  NARAYANAN                                              </t>
  </si>
  <si>
    <t xml:space="preserve">IN30047642536088    </t>
  </si>
  <si>
    <t xml:space="preserve">     MEDHA HARSHAWARDHAN SHENDE                                       </t>
  </si>
  <si>
    <t xml:space="preserve">800339              </t>
  </si>
  <si>
    <t xml:space="preserve">     PANKAJ VARSHNEY                                                  </t>
  </si>
  <si>
    <t xml:space="preserve">021438              </t>
  </si>
  <si>
    <t xml:space="preserve">     MUTHIARAJA BIHMARAJA                                             </t>
  </si>
  <si>
    <t xml:space="preserve">802052              </t>
  </si>
  <si>
    <t xml:space="preserve">     RAM NARESH RATHORE                                               </t>
  </si>
  <si>
    <t xml:space="preserve">029608              </t>
  </si>
  <si>
    <t xml:space="preserve">     RAJESH N JIWARAJKA                                               </t>
  </si>
  <si>
    <t xml:space="preserve">011213              </t>
  </si>
  <si>
    <t xml:space="preserve">     AJAY TULSYAN                                                     </t>
  </si>
  <si>
    <t xml:space="preserve">029712              </t>
  </si>
  <si>
    <t xml:space="preserve">     GAUTAM C CHOPRA                                                  </t>
  </si>
  <si>
    <t xml:space="preserve">019043              </t>
  </si>
  <si>
    <t xml:space="preserve">     DIPAK BHAT SOMPURA                                               </t>
  </si>
  <si>
    <t xml:space="preserve">027862              </t>
  </si>
  <si>
    <t xml:space="preserve">     MADHUBEN P SOLANI                                                </t>
  </si>
  <si>
    <t xml:space="preserve">031538              </t>
  </si>
  <si>
    <t xml:space="preserve">     HANUMAN PRASAD MUNDRA                                            </t>
  </si>
  <si>
    <t xml:space="preserve">031414              </t>
  </si>
  <si>
    <t xml:space="preserve">     BABULAL K JAIN                                                   </t>
  </si>
  <si>
    <t xml:space="preserve">031425              </t>
  </si>
  <si>
    <t xml:space="preserve">     BABULAL KHEEMRAJJI JAIN                                          </t>
  </si>
  <si>
    <t xml:space="preserve">030587              </t>
  </si>
  <si>
    <t xml:space="preserve">     VINOD KUMAR LOHIYA                                               </t>
  </si>
  <si>
    <t xml:space="preserve">IN30051313206405    </t>
  </si>
  <si>
    <t xml:space="preserve">     SANWARMAL R AGARWAL                                              </t>
  </si>
  <si>
    <t xml:space="preserve">025481              </t>
  </si>
  <si>
    <t xml:space="preserve">     S K SUPEKAR                                                      </t>
  </si>
  <si>
    <t xml:space="preserve">030263              </t>
  </si>
  <si>
    <t xml:space="preserve">     ATUL MEHRA                                                       </t>
  </si>
  <si>
    <t xml:space="preserve">026833              </t>
  </si>
  <si>
    <t xml:space="preserve">     PRATIBHA W LOBO                                                  </t>
  </si>
  <si>
    <t xml:space="preserve">029454              </t>
  </si>
  <si>
    <t xml:space="preserve">     AVINASH PRAKASH SHAH                                             </t>
  </si>
  <si>
    <t xml:space="preserve">011220              </t>
  </si>
  <si>
    <t xml:space="preserve">     NAVNITLAL V SHAH                                                 </t>
  </si>
  <si>
    <t xml:space="preserve">030965              </t>
  </si>
  <si>
    <t xml:space="preserve">     M D AGARWAL                                                      </t>
  </si>
  <si>
    <t xml:space="preserve">030145              </t>
  </si>
  <si>
    <t xml:space="preserve">     JUGAL SHARMA                                                     </t>
  </si>
  <si>
    <t xml:space="preserve">028311              </t>
  </si>
  <si>
    <t xml:space="preserve">     ARUN KUMAR PANSARI                                               </t>
  </si>
  <si>
    <t xml:space="preserve">029368              </t>
  </si>
  <si>
    <t xml:space="preserve">029457              </t>
  </si>
  <si>
    <t xml:space="preserve">     VIJAY KUMAR SINGRODIA                                            </t>
  </si>
  <si>
    <t xml:space="preserve">IN30074910234582    </t>
  </si>
  <si>
    <t xml:space="preserve">     URMILADEVI  ASHOK  JAIN                                          </t>
  </si>
  <si>
    <t xml:space="preserve">030468              </t>
  </si>
  <si>
    <t xml:space="preserve">030483              </t>
  </si>
  <si>
    <t xml:space="preserve">     UMASHANKER SHUKLA                                                </t>
  </si>
  <si>
    <t xml:space="preserve">019327              </t>
  </si>
  <si>
    <t xml:space="preserve">     SWARAN T GUPTA                                                   </t>
  </si>
  <si>
    <t xml:space="preserve">IN30160410854773    </t>
  </si>
  <si>
    <t xml:space="preserve">     BIMLADEVI NATHMAL JANGID                                         </t>
  </si>
  <si>
    <t xml:space="preserve">025735              </t>
  </si>
  <si>
    <t xml:space="preserve">     VINCENT GONSALVES                                                </t>
  </si>
  <si>
    <t xml:space="preserve">025863              </t>
  </si>
  <si>
    <t xml:space="preserve">     RUCHIKA J                                                        </t>
  </si>
  <si>
    <t xml:space="preserve">027150              </t>
  </si>
  <si>
    <t xml:space="preserve">     RAHUL J                                                          </t>
  </si>
  <si>
    <t xml:space="preserve">027151              </t>
  </si>
  <si>
    <t xml:space="preserve">     SONA J                                                           </t>
  </si>
  <si>
    <t xml:space="preserve">027152              </t>
  </si>
  <si>
    <t xml:space="preserve">     ASHOK J                                                          </t>
  </si>
  <si>
    <t xml:space="preserve">027153              </t>
  </si>
  <si>
    <t xml:space="preserve">     RITU J                                                           </t>
  </si>
  <si>
    <t xml:space="preserve">027156              </t>
  </si>
  <si>
    <t xml:space="preserve">     MADHURI J                                                        </t>
  </si>
  <si>
    <t xml:space="preserve">028794              </t>
  </si>
  <si>
    <t xml:space="preserve">     MADHURI JALAN                                                    </t>
  </si>
  <si>
    <t xml:space="preserve">028795              </t>
  </si>
  <si>
    <t xml:space="preserve">     RAHUL JALAN                                                      </t>
  </si>
  <si>
    <t xml:space="preserve">028001              </t>
  </si>
  <si>
    <t xml:space="preserve">     HEMLATA K TRIVEDI                                                </t>
  </si>
  <si>
    <t xml:space="preserve">027829              </t>
  </si>
  <si>
    <t xml:space="preserve">     SALIM IBRAHIM SHAIKH                                             </t>
  </si>
  <si>
    <t xml:space="preserve">028995              </t>
  </si>
  <si>
    <t xml:space="preserve">     RAVIKANT S KHETAN                                                </t>
  </si>
  <si>
    <t xml:space="preserve">021157              </t>
  </si>
  <si>
    <t xml:space="preserve">     JANET ALMEDIA                                                    </t>
  </si>
  <si>
    <t xml:space="preserve">021158              </t>
  </si>
  <si>
    <t xml:space="preserve">     SILVIA ALMEIDA                                                   </t>
  </si>
  <si>
    <t xml:space="preserve">026605              </t>
  </si>
  <si>
    <t xml:space="preserve">     ABDUL SATTAR SHAIKH                                              </t>
  </si>
  <si>
    <t xml:space="preserve">801942              </t>
  </si>
  <si>
    <t xml:space="preserve">     SURESH CHANDER MEHTA                                             </t>
  </si>
  <si>
    <t xml:space="preserve">011230              </t>
  </si>
  <si>
    <t xml:space="preserve">     SAROJANI VALLABHAN                                               </t>
  </si>
  <si>
    <t xml:space="preserve">011234              </t>
  </si>
  <si>
    <t xml:space="preserve">     JEEVANLAL S JAIN                                                 </t>
  </si>
  <si>
    <t xml:space="preserve">011236              </t>
  </si>
  <si>
    <t xml:space="preserve">     KHURSHEED FARMAN CHAWRE                                          </t>
  </si>
  <si>
    <t xml:space="preserve">028053              </t>
  </si>
  <si>
    <t xml:space="preserve">     MUKUND SADASHIV JOGALEKAR                                        </t>
  </si>
  <si>
    <t xml:space="preserve">009522              </t>
  </si>
  <si>
    <t xml:space="preserve">     AKSHAT GHANSHYAM SHAH                                            </t>
  </si>
  <si>
    <t xml:space="preserve">028253              </t>
  </si>
  <si>
    <t xml:space="preserve">     ANTHONY VINCENT TUSCANO                                          </t>
  </si>
  <si>
    <t xml:space="preserve">011239              </t>
  </si>
  <si>
    <t xml:space="preserve">     YOGESH JAYANTILAL SHAH                                           </t>
  </si>
  <si>
    <t xml:space="preserve">011240              </t>
  </si>
  <si>
    <t xml:space="preserve">     MIHIR ANILKUMAR BHATT                                            </t>
  </si>
  <si>
    <t xml:space="preserve">027753              </t>
  </si>
  <si>
    <t xml:space="preserve">     JEEVAN CHAMPALAL JAIN                                            </t>
  </si>
  <si>
    <t xml:space="preserve">030092              </t>
  </si>
  <si>
    <t xml:space="preserve">     HITENDRA D SHAH                                                  </t>
  </si>
  <si>
    <t xml:space="preserve">019329              </t>
  </si>
  <si>
    <t xml:space="preserve">     SUDHIR KUMAR TRIVEDI                                             </t>
  </si>
  <si>
    <t xml:space="preserve">027867              </t>
  </si>
  <si>
    <t xml:space="preserve">     KALU RAM TUTEJA                                                  </t>
  </si>
  <si>
    <t xml:space="preserve">011245              </t>
  </si>
  <si>
    <t xml:space="preserve">     VISHWANATHAN PANDURANGAN                                         </t>
  </si>
  <si>
    <t xml:space="preserve">016750              </t>
  </si>
  <si>
    <t xml:space="preserve">     SANJAY KARNAVAT                                                  </t>
  </si>
  <si>
    <t xml:space="preserve">030946              </t>
  </si>
  <si>
    <t xml:space="preserve">     SUNIL B TARANI                                                   </t>
  </si>
  <si>
    <t xml:space="preserve">011250              </t>
  </si>
  <si>
    <t xml:space="preserve">     RAJESH MAHAJAN                                                   </t>
  </si>
  <si>
    <t xml:space="preserve">029814              </t>
  </si>
  <si>
    <t xml:space="preserve">     ALIHAD SAWARKAR                                                  </t>
  </si>
  <si>
    <t xml:space="preserve">011254              </t>
  </si>
  <si>
    <t xml:space="preserve">     ANANDU BHIKARO NAIK                                              </t>
  </si>
  <si>
    <t xml:space="preserve">025319              </t>
  </si>
  <si>
    <t xml:space="preserve">     DAVISRAJ P G                                                     </t>
  </si>
  <si>
    <t xml:space="preserve">021439              </t>
  </si>
  <si>
    <t xml:space="preserve">     PRADIP PRABHAKAR BHAT                                            </t>
  </si>
  <si>
    <t xml:space="preserve">024823              </t>
  </si>
  <si>
    <t xml:space="preserve">     RUPALI SUBHASH BHANGLE                                           </t>
  </si>
  <si>
    <t xml:space="preserve">016754              </t>
  </si>
  <si>
    <t xml:space="preserve">     LALITA C SHETGAONKAR                                             </t>
  </si>
  <si>
    <t xml:space="preserve">011257              </t>
  </si>
  <si>
    <t xml:space="preserve">     MARIA SUZETTE FERNANDES                                          </t>
  </si>
  <si>
    <t xml:space="preserve">025891              </t>
  </si>
  <si>
    <t xml:space="preserve">     JUGAL KISHORE                                                    </t>
  </si>
  <si>
    <t xml:space="preserve">031476              </t>
  </si>
  <si>
    <t xml:space="preserve">     ATUL M PENDHARKAR                                                </t>
  </si>
  <si>
    <t xml:space="preserve">031475              </t>
  </si>
  <si>
    <t xml:space="preserve">     MARIYIL RAMANKUTTY NAIR                                          </t>
  </si>
  <si>
    <t xml:space="preserve">011259              </t>
  </si>
  <si>
    <t xml:space="preserve">     RAJESH KAWALE                                                    </t>
  </si>
  <si>
    <t xml:space="preserve">016757              </t>
  </si>
  <si>
    <t xml:space="preserve">     AVINASH VANARASE                                                 </t>
  </si>
  <si>
    <t xml:space="preserve">021440              </t>
  </si>
  <si>
    <t xml:space="preserve">     RAJKUMAR N KADAM                                                 </t>
  </si>
  <si>
    <t xml:space="preserve">030135              </t>
  </si>
  <si>
    <t xml:space="preserve">     SUREKHA O NATANI                                                 </t>
  </si>
  <si>
    <t xml:space="preserve">027143              </t>
  </si>
  <si>
    <t xml:space="preserve">     AJITCHANDRA MANGILAL GOGAD                                       </t>
  </si>
  <si>
    <t xml:space="preserve">020229              </t>
  </si>
  <si>
    <t xml:space="preserve">     M STRACEY                                                        </t>
  </si>
  <si>
    <t xml:space="preserve">011273              </t>
  </si>
  <si>
    <t xml:space="preserve">     SUJIT G RAHEJA                                                   </t>
  </si>
  <si>
    <t xml:space="preserve">019336              </t>
  </si>
  <si>
    <t xml:space="preserve">     MANMOHAN N PATHMUDI                                              </t>
  </si>
  <si>
    <t xml:space="preserve">019337              </t>
  </si>
  <si>
    <t xml:space="preserve">     NARAYAN RAO PATHMUDI                                             </t>
  </si>
  <si>
    <t xml:space="preserve">011270              </t>
  </si>
  <si>
    <t xml:space="preserve">     CHAYA R CHOUDHARY                                                </t>
  </si>
  <si>
    <t xml:space="preserve">020729              </t>
  </si>
  <si>
    <t xml:space="preserve">     MAHENDRA KANTILAL SHAH                                           </t>
  </si>
  <si>
    <t xml:space="preserve">020730              </t>
  </si>
  <si>
    <t xml:space="preserve">     BISWAJIT SARKAR                                                  </t>
  </si>
  <si>
    <t xml:space="preserve">025199              </t>
  </si>
  <si>
    <t xml:space="preserve">     KAILASH E CHOUDHARY                                              </t>
  </si>
  <si>
    <t xml:space="preserve">030645              </t>
  </si>
  <si>
    <t xml:space="preserve">     JARVIS CHARLES D MELLO                                           </t>
  </si>
  <si>
    <t xml:space="preserve">030639              </t>
  </si>
  <si>
    <t xml:space="preserve">     KANCHAN C JAIN                                                   </t>
  </si>
  <si>
    <t xml:space="preserve">016768              </t>
  </si>
  <si>
    <t xml:space="preserve">     RAJESH VAIDYA                                                    </t>
  </si>
  <si>
    <t xml:space="preserve">011278              </t>
  </si>
  <si>
    <t xml:space="preserve">     ASHOK VITTHAL DHUMAL                                             </t>
  </si>
  <si>
    <t xml:space="preserve">011283              </t>
  </si>
  <si>
    <t xml:space="preserve">     SUMITRA GANDHI                                                   </t>
  </si>
  <si>
    <t xml:space="preserve">016766              </t>
  </si>
  <si>
    <t xml:space="preserve">     ASHOK SABNIS                                                     </t>
  </si>
  <si>
    <t xml:space="preserve">016770              </t>
  </si>
  <si>
    <t xml:space="preserve">     VIMAL KHANDELWAL                                                 </t>
  </si>
  <si>
    <t xml:space="preserve">019340              </t>
  </si>
  <si>
    <t xml:space="preserve">     MEGHANA DIVAKAR SHIDHAYE                                         </t>
  </si>
  <si>
    <t xml:space="preserve">021441              </t>
  </si>
  <si>
    <t xml:space="preserve">     NIVEDITA SUDHIR SHAH                                             </t>
  </si>
  <si>
    <t xml:space="preserve">023154              </t>
  </si>
  <si>
    <t xml:space="preserve">     RAJAN SHAH                                                       </t>
  </si>
  <si>
    <t xml:space="preserve">023155              </t>
  </si>
  <si>
    <t xml:space="preserve">     KISHOR AVINASH KHAROTE                                           </t>
  </si>
  <si>
    <t xml:space="preserve">029446              </t>
  </si>
  <si>
    <t xml:space="preserve">     VARSHA P SHAH                                                    </t>
  </si>
  <si>
    <t xml:space="preserve">029447              </t>
  </si>
  <si>
    <t xml:space="preserve">     PIYUSH P SHAH                                                    </t>
  </si>
  <si>
    <t xml:space="preserve">IN30028010063693    </t>
  </si>
  <si>
    <t xml:space="preserve">     MAHENDRA HARIDAS KANABAR                                         </t>
  </si>
  <si>
    <t xml:space="preserve">IN30075710897927    </t>
  </si>
  <si>
    <t xml:space="preserve">     PUSHPA GALA                                                      </t>
  </si>
  <si>
    <t xml:space="preserve">016773              </t>
  </si>
  <si>
    <t xml:space="preserve">     VIJAYA K MASURKAR                                                </t>
  </si>
  <si>
    <t xml:space="preserve">026368              </t>
  </si>
  <si>
    <t xml:space="preserve">     LITVEENA ANTHONY                                                 </t>
  </si>
  <si>
    <t xml:space="preserve">011287              </t>
  </si>
  <si>
    <t xml:space="preserve">     VANDANA AJIT INAMDAR                                             </t>
  </si>
  <si>
    <t xml:space="preserve">011288              </t>
  </si>
  <si>
    <t xml:space="preserve">     SUVARNA DIVEKAR                                                  </t>
  </si>
  <si>
    <t xml:space="preserve">011290              </t>
  </si>
  <si>
    <t xml:space="preserve">     VIKAS GAYDHANI                                                   </t>
  </si>
  <si>
    <t xml:space="preserve">011291              </t>
  </si>
  <si>
    <t xml:space="preserve">     SUJIT JAIN                                                       </t>
  </si>
  <si>
    <t xml:space="preserve">016775              </t>
  </si>
  <si>
    <t xml:space="preserve">     ICCHARAM BHAWASAR                                                </t>
  </si>
  <si>
    <t xml:space="preserve">016777              </t>
  </si>
  <si>
    <t xml:space="preserve">     MAYA RAVINDRA VAIDYA                                             </t>
  </si>
  <si>
    <t xml:space="preserve">020793              </t>
  </si>
  <si>
    <t xml:space="preserve">     NIRDOSH JOSHI                                                    </t>
  </si>
  <si>
    <t xml:space="preserve">026225              </t>
  </si>
  <si>
    <t xml:space="preserve">     PRADNYA CHINTAMANI DIXIT                                         </t>
  </si>
  <si>
    <t xml:space="preserve">026304              </t>
  </si>
  <si>
    <t xml:space="preserve">     SHOBHA AMRIT PATIL                                               </t>
  </si>
  <si>
    <t xml:space="preserve">026307              </t>
  </si>
  <si>
    <t xml:space="preserve">     VARSHA V PATIL                                                   </t>
  </si>
  <si>
    <t xml:space="preserve">027058              </t>
  </si>
  <si>
    <t xml:space="preserve">     PANDIT AJIT                                                      </t>
  </si>
  <si>
    <t xml:space="preserve">027059              </t>
  </si>
  <si>
    <t xml:space="preserve">     VIKAS M AKOLKAR                                                  </t>
  </si>
  <si>
    <t xml:space="preserve">029686              </t>
  </si>
  <si>
    <t xml:space="preserve">     MOTILAL BHALCHANDRA WAINGANKAR                                   </t>
  </si>
  <si>
    <t xml:space="preserve">IN30177416780488    </t>
  </si>
  <si>
    <t xml:space="preserve">     ASHWINI RAMESH MANTRI                                            </t>
  </si>
  <si>
    <t xml:space="preserve">802047              </t>
  </si>
  <si>
    <t xml:space="preserve">     PRASHANT BALKRISHNA GOSAVI                                       </t>
  </si>
  <si>
    <t xml:space="preserve">016782              </t>
  </si>
  <si>
    <t xml:space="preserve">     PRASAD SHASHIKANT PURANDARE                                      </t>
  </si>
  <si>
    <t xml:space="preserve">027909              </t>
  </si>
  <si>
    <t xml:space="preserve">     NEETA DABIR                                                      </t>
  </si>
  <si>
    <t xml:space="preserve">011271              </t>
  </si>
  <si>
    <t xml:space="preserve">     ARVIND KULKARNI                                                  </t>
  </si>
  <si>
    <t xml:space="preserve">026704              </t>
  </si>
  <si>
    <t xml:space="preserve">026271              </t>
  </si>
  <si>
    <t xml:space="preserve">     SHAKUNTALA MURDE                                                 </t>
  </si>
  <si>
    <t xml:space="preserve">023157              </t>
  </si>
  <si>
    <t xml:space="preserve">     GEETA P DESAI                                                    </t>
  </si>
  <si>
    <t xml:space="preserve">025200              </t>
  </si>
  <si>
    <t xml:space="preserve">     NILKANTH BALKRISHAN SAD                                          </t>
  </si>
  <si>
    <t xml:space="preserve">016784              </t>
  </si>
  <si>
    <t xml:space="preserve">     TRUPTI S AMIOWAR                                                 </t>
  </si>
  <si>
    <t xml:space="preserve">016785              </t>
  </si>
  <si>
    <t xml:space="preserve">     SEEMA AMIDWAR                                                    </t>
  </si>
  <si>
    <t xml:space="preserve">019347              </t>
  </si>
  <si>
    <t xml:space="preserve">     NEELESH BHATE VARA                                               </t>
  </si>
  <si>
    <t xml:space="preserve">024271              </t>
  </si>
  <si>
    <t xml:space="preserve">     VINOD KUMAR KATYAL                                               </t>
  </si>
  <si>
    <t xml:space="preserve">024833              </t>
  </si>
  <si>
    <t xml:space="preserve">     SWAPNIL GANDHI                                                   </t>
  </si>
  <si>
    <t xml:space="preserve">016790              </t>
  </si>
  <si>
    <t xml:space="preserve">     VIVEKANAND MOHOLKAR                                              </t>
  </si>
  <si>
    <t xml:space="preserve">011302              </t>
  </si>
  <si>
    <t xml:space="preserve">     PRAMILA JOSHI                                                    </t>
  </si>
  <si>
    <t xml:space="preserve">011303              </t>
  </si>
  <si>
    <t xml:space="preserve">     GANESH JOSHI                                                     </t>
  </si>
  <si>
    <t xml:space="preserve">016788              </t>
  </si>
  <si>
    <t xml:space="preserve">     R J BHUTADA                                                      </t>
  </si>
  <si>
    <t xml:space="preserve">016789              </t>
  </si>
  <si>
    <t xml:space="preserve">     DHANANJAY GODSE                                                  </t>
  </si>
  <si>
    <t xml:space="preserve">023162              </t>
  </si>
  <si>
    <t xml:space="preserve">     PHADKE KEDAR                                                     </t>
  </si>
  <si>
    <t xml:space="preserve">023163              </t>
  </si>
  <si>
    <t xml:space="preserve">     JAYASHREE POTBHARE                                               </t>
  </si>
  <si>
    <t xml:space="preserve">011308              </t>
  </si>
  <si>
    <t xml:space="preserve">     MANGALA SAKHAWALKAR                                              </t>
  </si>
  <si>
    <t xml:space="preserve">019349              </t>
  </si>
  <si>
    <t xml:space="preserve">     SUSHILA MUNDADA                                                  </t>
  </si>
  <si>
    <t xml:space="preserve">020741              </t>
  </si>
  <si>
    <t xml:space="preserve">     MANISH JAITHA                                                    </t>
  </si>
  <si>
    <t xml:space="preserve">024275              </t>
  </si>
  <si>
    <t xml:space="preserve">     BABULAL SHAH                                                     </t>
  </si>
  <si>
    <t xml:space="preserve">013370              </t>
  </si>
  <si>
    <t xml:space="preserve">     SUNITA K BHOJWANI                                                </t>
  </si>
  <si>
    <t xml:space="preserve">031510              </t>
  </si>
  <si>
    <t xml:space="preserve">LATIKA RANAWARE                                                       </t>
  </si>
  <si>
    <t xml:space="preserve">030668              </t>
  </si>
  <si>
    <t xml:space="preserve">     ANGELA FERNANDES                                                 </t>
  </si>
  <si>
    <t xml:space="preserve">011313              </t>
  </si>
  <si>
    <t xml:space="preserve">     RINKU GOEL                                                       </t>
  </si>
  <si>
    <t xml:space="preserve">021275              </t>
  </si>
  <si>
    <t xml:space="preserve">     SHIV KUMAR KHOSLA                                                </t>
  </si>
  <si>
    <t xml:space="preserve">011315              </t>
  </si>
  <si>
    <t xml:space="preserve">     SHRIDHAR AMNAJI                                                  </t>
  </si>
  <si>
    <t xml:space="preserve">019352              </t>
  </si>
  <si>
    <t xml:space="preserve">     MEENA PAGAR                                                      </t>
  </si>
  <si>
    <t xml:space="preserve">025789              </t>
  </si>
  <si>
    <t xml:space="preserve">     MITRA DHRUBOJOTI BANERJEE                                        </t>
  </si>
  <si>
    <t xml:space="preserve">026130              </t>
  </si>
  <si>
    <t xml:space="preserve">     PRADNYA GORE                                                     </t>
  </si>
  <si>
    <t xml:space="preserve">IN30051311823112    </t>
  </si>
  <si>
    <t xml:space="preserve">     PARMANAD JIVATRAM KANJWANI                                       </t>
  </si>
  <si>
    <t xml:space="preserve">031029              </t>
  </si>
  <si>
    <t xml:space="preserve">     BHARAT H ASSUDANI                                                </t>
  </si>
  <si>
    <t xml:space="preserve">020742              </t>
  </si>
  <si>
    <t xml:space="preserve">     GHANSHAM RAHEJA                                                  </t>
  </si>
  <si>
    <t xml:space="preserve">011319              </t>
  </si>
  <si>
    <t xml:space="preserve">     USHA KATARIYA                                                    </t>
  </si>
  <si>
    <t xml:space="preserve">016799              </t>
  </si>
  <si>
    <t xml:space="preserve">     PRIYA KRIPLANI                                                   </t>
  </si>
  <si>
    <t xml:space="preserve">031423              </t>
  </si>
  <si>
    <t xml:space="preserve">     BHARAT M ASSUDANI                                                </t>
  </si>
  <si>
    <t xml:space="preserve">032886              </t>
  </si>
  <si>
    <t xml:space="preserve">     RAVINDRA PANDURANG GADE                                          </t>
  </si>
  <si>
    <t xml:space="preserve">IN30115112853173    </t>
  </si>
  <si>
    <t xml:space="preserve">     DEVENDRA VAMAN BODAS                                             </t>
  </si>
  <si>
    <t xml:space="preserve">020743              </t>
  </si>
  <si>
    <t xml:space="preserve">     CHANDRASHEKHAR VANAMALA                                          </t>
  </si>
  <si>
    <t xml:space="preserve">016803              </t>
  </si>
  <si>
    <t xml:space="preserve">     PADMAJA KAD                                                      </t>
  </si>
  <si>
    <t xml:space="preserve">026725              </t>
  </si>
  <si>
    <t xml:space="preserve">     VASANTEE RAVINDRA DESAI                                          </t>
  </si>
  <si>
    <t xml:space="preserve">030685              </t>
  </si>
  <si>
    <t xml:space="preserve">     NAYANA DAVE                                                      </t>
  </si>
  <si>
    <t xml:space="preserve">016805              </t>
  </si>
  <si>
    <t xml:space="preserve">     SUMEDHA ANIL NASHIKKAR                                           </t>
  </si>
  <si>
    <t xml:space="preserve">026732              </t>
  </si>
  <si>
    <t xml:space="preserve">     MOHAN S DESHPANDE                                                </t>
  </si>
  <si>
    <t xml:space="preserve">011333              </t>
  </si>
  <si>
    <t xml:space="preserve">     SHEETAL MOHAN DESHPANDE                                          </t>
  </si>
  <si>
    <t xml:space="preserve">011332              </t>
  </si>
  <si>
    <t xml:space="preserve">     CHANDRAVADAN PAWAR                                               </t>
  </si>
  <si>
    <t xml:space="preserve">016807              </t>
  </si>
  <si>
    <t xml:space="preserve">     SUBHASH VINAYAK GARDE                                            </t>
  </si>
  <si>
    <t xml:space="preserve">020745              </t>
  </si>
  <si>
    <t xml:space="preserve">     RAMA MADHAV LIMAYE                                               </t>
  </si>
  <si>
    <t xml:space="preserve">028173              </t>
  </si>
  <si>
    <t xml:space="preserve">     REKHA KASHINATH MAHAJAN                                          </t>
  </si>
  <si>
    <t xml:space="preserve">IN30036022221746    </t>
  </si>
  <si>
    <t xml:space="preserve">     AJAY DESHMUKH                                                    </t>
  </si>
  <si>
    <t xml:space="preserve">011334              </t>
  </si>
  <si>
    <t xml:space="preserve">     MANGIRISH GHOLKAR                                                </t>
  </si>
  <si>
    <t xml:space="preserve">011336              </t>
  </si>
  <si>
    <t xml:space="preserve">     SUNANDA VASANT DHIWAR                                            </t>
  </si>
  <si>
    <t xml:space="preserve">011339              </t>
  </si>
  <si>
    <t xml:space="preserve">     HARISH CHANDRA PANDHARE                                          </t>
  </si>
  <si>
    <t xml:space="preserve">016808              </t>
  </si>
  <si>
    <t xml:space="preserve">     VARDHAMAN L JAIN                                                 </t>
  </si>
  <si>
    <t xml:space="preserve">016809              </t>
  </si>
  <si>
    <t xml:space="preserve">     ASHA DILIP SHAH                                                  </t>
  </si>
  <si>
    <t xml:space="preserve">020746              </t>
  </si>
  <si>
    <t xml:space="preserve">     SHASHANK CHANDORKAR                                              </t>
  </si>
  <si>
    <t xml:space="preserve">024828              </t>
  </si>
  <si>
    <t xml:space="preserve">     SADANAND VISHNU TAMHANKAR                                        </t>
  </si>
  <si>
    <t xml:space="preserve">024829              </t>
  </si>
  <si>
    <t xml:space="preserve">     SAADANAND JOSHI                                                  </t>
  </si>
  <si>
    <t xml:space="preserve">025203              </t>
  </si>
  <si>
    <t xml:space="preserve">     SATISH BADRINATH SHEWALE                                         </t>
  </si>
  <si>
    <t xml:space="preserve">025482              </t>
  </si>
  <si>
    <t xml:space="preserve">     HIMANI PRASANNA GOKHALE                                          </t>
  </si>
  <si>
    <t xml:space="preserve">026081              </t>
  </si>
  <si>
    <t xml:space="preserve">     SULABHA KHARE                                                    </t>
  </si>
  <si>
    <t xml:space="preserve">030103              </t>
  </si>
  <si>
    <t xml:space="preserve">     DEEPAK CHANDRAKANT WAKDE                                         </t>
  </si>
  <si>
    <t xml:space="preserve">030354              </t>
  </si>
  <si>
    <t xml:space="preserve">     SRIVENK FINANCE LTD                                              </t>
  </si>
  <si>
    <t xml:space="preserve">032941              </t>
  </si>
  <si>
    <t xml:space="preserve">     BHAVNA PRADHAN                                                   </t>
  </si>
  <si>
    <t xml:space="preserve">029022              </t>
  </si>
  <si>
    <t xml:space="preserve">     SURENDRANATH CHINTAMAN SAKHALKAR                                 </t>
  </si>
  <si>
    <t xml:space="preserve">025892              </t>
  </si>
  <si>
    <t xml:space="preserve">     PRAKASH KUNTE                                                    </t>
  </si>
  <si>
    <t xml:space="preserve">     KANCHAN KABRA                                                    </t>
  </si>
  <si>
    <t xml:space="preserve">011340              </t>
  </si>
  <si>
    <t xml:space="preserve">     WISHAVAS MEGHARAJ WAVHAL                                         </t>
  </si>
  <si>
    <t xml:space="preserve">028956              </t>
  </si>
  <si>
    <t xml:space="preserve">     VILAS POPATLAL DUGAD                                             </t>
  </si>
  <si>
    <t xml:space="preserve">024834              </t>
  </si>
  <si>
    <t xml:space="preserve">     SMITA SUNIL DESHPANDE                                            </t>
  </si>
  <si>
    <t xml:space="preserve">021162              </t>
  </si>
  <si>
    <t xml:space="preserve">1202260000058611    </t>
  </si>
  <si>
    <t xml:space="preserve">     HITESH RAMESH JAIN                                               </t>
  </si>
  <si>
    <t xml:space="preserve">016812              </t>
  </si>
  <si>
    <t xml:space="preserve">     MANDAKINI VANARSE                                                </t>
  </si>
  <si>
    <t xml:space="preserve">016814              </t>
  </si>
  <si>
    <t xml:space="preserve">     MEHUL MAHENDRA SHAH                                              </t>
  </si>
  <si>
    <t xml:space="preserve">019359              </t>
  </si>
  <si>
    <t xml:space="preserve">     SANJAY VASANT KALE                                               </t>
  </si>
  <si>
    <t xml:space="preserve">023171              </t>
  </si>
  <si>
    <t xml:space="preserve">     RAJULA SHAH                                                      </t>
  </si>
  <si>
    <t xml:space="preserve">023172              </t>
  </si>
  <si>
    <t xml:space="preserve">     JYOTI VIJAY MUTHA                                                </t>
  </si>
  <si>
    <t xml:space="preserve">026612              </t>
  </si>
  <si>
    <t xml:space="preserve">     JYOTI HARESH SHAH                                                </t>
  </si>
  <si>
    <t xml:space="preserve">016764              </t>
  </si>
  <si>
    <t xml:space="preserve">     RAMESH SHINGVI                                                   </t>
  </si>
  <si>
    <t xml:space="preserve">016815              </t>
  </si>
  <si>
    <t xml:space="preserve">     VIJAY ANANT JOSHI                                                </t>
  </si>
  <si>
    <t xml:space="preserve">024279              </t>
  </si>
  <si>
    <t xml:space="preserve">     PRADIP DILIP TUNGAR                                              </t>
  </si>
  <si>
    <t xml:space="preserve">025952              </t>
  </si>
  <si>
    <t xml:space="preserve">     SANTOSH VISHNU PATIL                                             </t>
  </si>
  <si>
    <t xml:space="preserve">016816              </t>
  </si>
  <si>
    <t xml:space="preserve">     SUNITA PANDIT                                                    </t>
  </si>
  <si>
    <t xml:space="preserve">011306              </t>
  </si>
  <si>
    <t xml:space="preserve">     VEENA RAHATEKAR                                                  </t>
  </si>
  <si>
    <t xml:space="preserve">011345              </t>
  </si>
  <si>
    <t xml:space="preserve">     DEEPAK THUSE                                                     </t>
  </si>
  <si>
    <t xml:space="preserve">011346              </t>
  </si>
  <si>
    <t xml:space="preserve">     PADMAJA PANDURANG SUNKERI                                        </t>
  </si>
  <si>
    <t xml:space="preserve">019362              </t>
  </si>
  <si>
    <t xml:space="preserve">     LEENA BELSARE                                                    </t>
  </si>
  <si>
    <t xml:space="preserve">025877              </t>
  </si>
  <si>
    <t xml:space="preserve">     JAGDISH NARAYAN KALE                                             </t>
  </si>
  <si>
    <t xml:space="preserve">023174              </t>
  </si>
  <si>
    <t xml:space="preserve">     CHANDRAKANT UTTAMLAL SHAHA                                       </t>
  </si>
  <si>
    <t xml:space="preserve">019365              </t>
  </si>
  <si>
    <t xml:space="preserve">     SUNITA CHANDIRAMANI                                              </t>
  </si>
  <si>
    <t xml:space="preserve">020126              </t>
  </si>
  <si>
    <t xml:space="preserve">     RAJSHEKHAR PATHAM                                                </t>
  </si>
  <si>
    <t xml:space="preserve">030800              </t>
  </si>
  <si>
    <t xml:space="preserve">     RAJ SHEKHAR PATHAM                                               </t>
  </si>
  <si>
    <t xml:space="preserve">016822              </t>
  </si>
  <si>
    <t xml:space="preserve">     NITA PARMAR                                                      </t>
  </si>
  <si>
    <t xml:space="preserve">019366              </t>
  </si>
  <si>
    <t xml:space="preserve">     DEVICHAND  SHINGAVI                                              </t>
  </si>
  <si>
    <t xml:space="preserve">020128              </t>
  </si>
  <si>
    <t xml:space="preserve">     MULCHAND OSWAL                                                   </t>
  </si>
  <si>
    <t xml:space="preserve">025204              </t>
  </si>
  <si>
    <t xml:space="preserve">     VASANTI S MODI                                                   </t>
  </si>
  <si>
    <t xml:space="preserve">025205              </t>
  </si>
  <si>
    <t xml:space="preserve">     VIDYA H JAIN                                                     </t>
  </si>
  <si>
    <t xml:space="preserve">023175              </t>
  </si>
  <si>
    <t xml:space="preserve">     ARAVIND MAHADZK                                                  </t>
  </si>
  <si>
    <t xml:space="preserve">011357              </t>
  </si>
  <si>
    <t xml:space="preserve">     SUHAS VASANT ZOPE                                                </t>
  </si>
  <si>
    <t xml:space="preserve">025944              </t>
  </si>
  <si>
    <t xml:space="preserve">     MANOHAR PHATAK                                                   </t>
  </si>
  <si>
    <t xml:space="preserve">019375              </t>
  </si>
  <si>
    <t xml:space="preserve">     RAMESH G MEHTA                                                   </t>
  </si>
  <si>
    <t xml:space="preserve">020748              </t>
  </si>
  <si>
    <t xml:space="preserve">     SHAKUNTALA V BANSAL                                              </t>
  </si>
  <si>
    <t xml:space="preserve">029809              </t>
  </si>
  <si>
    <t xml:space="preserve">     ABHAY RAMROW SADHU                                               </t>
  </si>
  <si>
    <t xml:space="preserve">1204450000180212    </t>
  </si>
  <si>
    <t xml:space="preserve">     GURUNATH DATTATRAYA RAUT                                         </t>
  </si>
  <si>
    <t xml:space="preserve">032926              </t>
  </si>
  <si>
    <t xml:space="preserve">     SHIRISH CHAVAN                                                   </t>
  </si>
  <si>
    <t xml:space="preserve">023176              </t>
  </si>
  <si>
    <t xml:space="preserve">     ANIRUDDHA THAKUR                                                 </t>
  </si>
  <si>
    <t xml:space="preserve">011359              </t>
  </si>
  <si>
    <t xml:space="preserve">     CHITRANGAD VISWANATH WADGAONKAR                                  </t>
  </si>
  <si>
    <t xml:space="preserve">021442              </t>
  </si>
  <si>
    <t xml:space="preserve">     RAJESH SHINDE                                                    </t>
  </si>
  <si>
    <t xml:space="preserve">026630              </t>
  </si>
  <si>
    <t xml:space="preserve">     VRINDA WALIMBE                                                   </t>
  </si>
  <si>
    <t xml:space="preserve">016825              </t>
  </si>
  <si>
    <t xml:space="preserve">     RUPA PAREKH                                                      </t>
  </si>
  <si>
    <t xml:space="preserve">023177              </t>
  </si>
  <si>
    <t xml:space="preserve">     SULBHA SHAH                                                      </t>
  </si>
  <si>
    <t xml:space="preserve">IN30177415160868    </t>
  </si>
  <si>
    <t xml:space="preserve">     BHUSHAN L NANGARE                                                </t>
  </si>
  <si>
    <t xml:space="preserve">011363              </t>
  </si>
  <si>
    <t xml:space="preserve">     SUSHILA SANJAY OSWAL                                             </t>
  </si>
  <si>
    <t xml:space="preserve">011364              </t>
  </si>
  <si>
    <t xml:space="preserve">     NATHMAL SOGALAL OSWAL                                            </t>
  </si>
  <si>
    <t xml:space="preserve">011366              </t>
  </si>
  <si>
    <t xml:space="preserve">     NARANGIBAI A OSWAL                                               </t>
  </si>
  <si>
    <t xml:space="preserve">011367              </t>
  </si>
  <si>
    <t xml:space="preserve">     SHANTABAI M OSWAL                                                </t>
  </si>
  <si>
    <t xml:space="preserve">011362              </t>
  </si>
  <si>
    <t xml:space="preserve">     LILABAI OSWAL                                                    </t>
  </si>
  <si>
    <t xml:space="preserve">011369              </t>
  </si>
  <si>
    <t xml:space="preserve">     KASIM ISMAILSAB KHAIRDI                                          </t>
  </si>
  <si>
    <t xml:space="preserve">011370              </t>
  </si>
  <si>
    <t xml:space="preserve">     GOPIKRISHNA N SHETTY                                             </t>
  </si>
  <si>
    <t xml:space="preserve">016828              </t>
  </si>
  <si>
    <t xml:space="preserve">     PRAKASH AMBALI                                                   </t>
  </si>
  <si>
    <t xml:space="preserve">020751              </t>
  </si>
  <si>
    <t xml:space="preserve">     NAGARAJ ARAVIND REVANKAR                                         </t>
  </si>
  <si>
    <t xml:space="preserve">011371              </t>
  </si>
  <si>
    <t xml:space="preserve">     PRASAD BICCHAL                                                   </t>
  </si>
  <si>
    <t xml:space="preserve">IN30045080384675    </t>
  </si>
  <si>
    <t xml:space="preserve">     LAKDE KONDIBA KHNDERAO                                           </t>
  </si>
  <si>
    <t xml:space="preserve">019378              </t>
  </si>
  <si>
    <t xml:space="preserve">     NARAYAN G KAMAT                                                  </t>
  </si>
  <si>
    <t xml:space="preserve">029322              </t>
  </si>
  <si>
    <t xml:space="preserve">     BHARTI DATTATRYA GANBOTE                                         </t>
  </si>
  <si>
    <t xml:space="preserve">020752              </t>
  </si>
  <si>
    <t xml:space="preserve">     SHAILENDRA BAJAJ                                                 </t>
  </si>
  <si>
    <t xml:space="preserve">025483              </t>
  </si>
  <si>
    <t xml:space="preserve">     SUREKHA GOLWALKAR                                                </t>
  </si>
  <si>
    <t xml:space="preserve">011375              </t>
  </si>
  <si>
    <t xml:space="preserve">     BHARTLAL BAJRANGLAL DHOOT                                        </t>
  </si>
  <si>
    <t xml:space="preserve">024288              </t>
  </si>
  <si>
    <t xml:space="preserve">     JAYASHREE SURESH VARMA                                           </t>
  </si>
  <si>
    <t xml:space="preserve">019379              </t>
  </si>
  <si>
    <t xml:space="preserve">     TEJASBHAI P VAKHARIYA                                            </t>
  </si>
  <si>
    <t xml:space="preserve">1204470001896902    </t>
  </si>
  <si>
    <t xml:space="preserve">     DHOOT VISHNUDAS RAMKARANJI HUF                                   </t>
  </si>
  <si>
    <t xml:space="preserve">028629              </t>
  </si>
  <si>
    <t xml:space="preserve">     VAHID PATEL                                                      </t>
  </si>
  <si>
    <t xml:space="preserve">011377              </t>
  </si>
  <si>
    <t xml:space="preserve">     DEEPAK DASHRATHLAL BIHANI                                        </t>
  </si>
  <si>
    <t xml:space="preserve">IN30045080235680    </t>
  </si>
  <si>
    <t xml:space="preserve">     SURESHCHANDRA P VARMA                                            </t>
  </si>
  <si>
    <t xml:space="preserve">031099              </t>
  </si>
  <si>
    <t xml:space="preserve">     SATISH JAIN                                                      </t>
  </si>
  <si>
    <t xml:space="preserve">026252              </t>
  </si>
  <si>
    <t xml:space="preserve">     YOGESH HARINARAYAN KHATOD                                        </t>
  </si>
  <si>
    <t xml:space="preserve">026340              </t>
  </si>
  <si>
    <t xml:space="preserve">     DEEPAK B SIKACHI                                                 </t>
  </si>
  <si>
    <t xml:space="preserve">011378              </t>
  </si>
  <si>
    <t xml:space="preserve">     ASHOK SHANTILAL BORA                                             </t>
  </si>
  <si>
    <t xml:space="preserve">011383              </t>
  </si>
  <si>
    <t xml:space="preserve">     BHIMARAJ MORE                                                    </t>
  </si>
  <si>
    <t xml:space="preserve">016832              </t>
  </si>
  <si>
    <t xml:space="preserve">     VASANTLAL SHAMJI SAVLA                                           </t>
  </si>
  <si>
    <t xml:space="preserve">026032              </t>
  </si>
  <si>
    <t xml:space="preserve">     MEERA SARDA                                                      </t>
  </si>
  <si>
    <t xml:space="preserve">026341              </t>
  </si>
  <si>
    <t xml:space="preserve">026353              </t>
  </si>
  <si>
    <t xml:space="preserve">     SHRIGOPAL SARDA                                                  </t>
  </si>
  <si>
    <t xml:space="preserve">028189              </t>
  </si>
  <si>
    <t xml:space="preserve">     PRIYANKA SARDA                                                   </t>
  </si>
  <si>
    <t xml:space="preserve">029902              </t>
  </si>
  <si>
    <t xml:space="preserve">     VIJAY LUNKAD                                                     </t>
  </si>
  <si>
    <t xml:space="preserve">016833              </t>
  </si>
  <si>
    <t xml:space="preserve">     VIJAY LUNE                                                       </t>
  </si>
  <si>
    <t xml:space="preserve">025207              </t>
  </si>
  <si>
    <t xml:space="preserve">     SANJAY GANDHI                                                    </t>
  </si>
  <si>
    <t xml:space="preserve">IN30287120716554    </t>
  </si>
  <si>
    <t xml:space="preserve">     LUNIYA SANJAY MANSUKHLAL                                         </t>
  </si>
  <si>
    <t xml:space="preserve">024838              </t>
  </si>
  <si>
    <t xml:space="preserve">     SUMEDHA HANAMSHETH                                               </t>
  </si>
  <si>
    <t xml:space="preserve">024277              </t>
  </si>
  <si>
    <t xml:space="preserve">     TUKARAM DATTU BHADGAVE                                           </t>
  </si>
  <si>
    <t xml:space="preserve">030593              </t>
  </si>
  <si>
    <t xml:space="preserve">     UMESH PRABHAKARD  NAIK                                           </t>
  </si>
  <si>
    <t xml:space="preserve">016836              </t>
  </si>
  <si>
    <t xml:space="preserve">     YATIRAJ PURUSHOTTAM SARDA                                        </t>
  </si>
  <si>
    <t xml:space="preserve">016837              </t>
  </si>
  <si>
    <t xml:space="preserve">     SEEMA MUKUND SARDA                                               </t>
  </si>
  <si>
    <t xml:space="preserve">031553              </t>
  </si>
  <si>
    <t xml:space="preserve">     ROHIT L BHEDA                                                    </t>
  </si>
  <si>
    <t xml:space="preserve">025321              </t>
  </si>
  <si>
    <t xml:space="preserve">     AMITA SHIVKANT CHINGALE                                          </t>
  </si>
  <si>
    <t xml:space="preserve">016839              </t>
  </si>
  <si>
    <t xml:space="preserve">     JAYSHREE DEEPAK SHAH                                             </t>
  </si>
  <si>
    <t xml:space="preserve">016840              </t>
  </si>
  <si>
    <t xml:space="preserve">     SARALA C SHAH                                                    </t>
  </si>
  <si>
    <t xml:space="preserve">011388              </t>
  </si>
  <si>
    <t xml:space="preserve">     PRABHAKAR PANDURANG DAKE                                         </t>
  </si>
  <si>
    <t xml:space="preserve">IN30223610508366    </t>
  </si>
  <si>
    <t xml:space="preserve">     SHAH SHAILENDRA SHANTILAL                                        </t>
  </si>
  <si>
    <t xml:space="preserve">026047              </t>
  </si>
  <si>
    <t xml:space="preserve">     SHAKILA SALAUDDIN SHAIKH                                         </t>
  </si>
  <si>
    <t xml:space="preserve">011389              </t>
  </si>
  <si>
    <t xml:space="preserve">     BHARAT V OSWAL                                                   </t>
  </si>
  <si>
    <t xml:space="preserve">016841              </t>
  </si>
  <si>
    <t xml:space="preserve">     CHANDAN JAIN                                                     </t>
  </si>
  <si>
    <t xml:space="preserve">025989              </t>
  </si>
  <si>
    <t xml:space="preserve">     DEEPAK MANUBHAI SHAH                                             </t>
  </si>
  <si>
    <t xml:space="preserve">027843              </t>
  </si>
  <si>
    <t xml:space="preserve">020130              </t>
  </si>
  <si>
    <t xml:space="preserve">     SUJIT ACHALCHAND PARMAR                                          </t>
  </si>
  <si>
    <t xml:space="preserve">011398              </t>
  </si>
  <si>
    <t xml:space="preserve">     VIJAY PADNEKAR                                                   </t>
  </si>
  <si>
    <t xml:space="preserve">011399              </t>
  </si>
  <si>
    <t xml:space="preserve">     ANJANA M AGRAWAL                                                 </t>
  </si>
  <si>
    <t xml:space="preserve">011400              </t>
  </si>
  <si>
    <t xml:space="preserve">     MENA RAYSONI                                                     </t>
  </si>
  <si>
    <t xml:space="preserve">016844              </t>
  </si>
  <si>
    <t xml:space="preserve">     CHANDA CHANDWANI                                                 </t>
  </si>
  <si>
    <t xml:space="preserve">016845              </t>
  </si>
  <si>
    <t xml:space="preserve">     PRAMLABAHEN H CHANDWANI                                          </t>
  </si>
  <si>
    <t xml:space="preserve">019381              </t>
  </si>
  <si>
    <t xml:space="preserve">     PADMA PATIL                                                      </t>
  </si>
  <si>
    <t xml:space="preserve">012744              </t>
  </si>
  <si>
    <t xml:space="preserve">     ASHWINI  GURAV                                                   </t>
  </si>
  <si>
    <t xml:space="preserve">023191              </t>
  </si>
  <si>
    <t xml:space="preserve">     CHANCHALA GHODAWAT                                               </t>
  </si>
  <si>
    <t xml:space="preserve">011404              </t>
  </si>
  <si>
    <t xml:space="preserve">     SATISH SHARAD IJARE                                              </t>
  </si>
  <si>
    <t xml:space="preserve">016849              </t>
  </si>
  <si>
    <t xml:space="preserve">     ROSHANLAL ZUMBERLAL MEHER                                        </t>
  </si>
  <si>
    <t xml:space="preserve">016850              </t>
  </si>
  <si>
    <t xml:space="preserve">     MANDA PRASHANT MEHTA                                             </t>
  </si>
  <si>
    <t xml:space="preserve">019382              </t>
  </si>
  <si>
    <t xml:space="preserve">     MADHU DALYA                                                      </t>
  </si>
  <si>
    <t xml:space="preserve">024294              </t>
  </si>
  <si>
    <t xml:space="preserve">     SUREKHA ANNASO WADKAR                                            </t>
  </si>
  <si>
    <t xml:space="preserve">024849              </t>
  </si>
  <si>
    <t xml:space="preserve">     CHANDAN PRAKASH SHEDASALE                                        </t>
  </si>
  <si>
    <t xml:space="preserve">1202000000376366    </t>
  </si>
  <si>
    <t xml:space="preserve">     YOGITA VIJAYKUMAR DESAI                                          </t>
  </si>
  <si>
    <t xml:space="preserve">028933              </t>
  </si>
  <si>
    <t xml:space="preserve">     BHALCHANDRA G SHAH                                               </t>
  </si>
  <si>
    <t xml:space="preserve">011405              </t>
  </si>
  <si>
    <t xml:space="preserve">     ANJALI R PATHAK                                                  </t>
  </si>
  <si>
    <t xml:space="preserve">023196              </t>
  </si>
  <si>
    <t xml:space="preserve">     DINESH PARMAR                                                    </t>
  </si>
  <si>
    <t xml:space="preserve">023197              </t>
  </si>
  <si>
    <t xml:space="preserve">     BHARATI PARMAR                                                   </t>
  </si>
  <si>
    <t xml:space="preserve">011406              </t>
  </si>
  <si>
    <t xml:space="preserve">     SUNANDA DINKAR SHINDE                                            </t>
  </si>
  <si>
    <t xml:space="preserve">IN30133019243988    </t>
  </si>
  <si>
    <t xml:space="preserve">     SHUBHADA RAJESH SHAH                                             </t>
  </si>
  <si>
    <t xml:space="preserve">016852              </t>
  </si>
  <si>
    <t xml:space="preserve">     PARINA SANJAY PATEL (VAMJA)                                      </t>
  </si>
  <si>
    <t xml:space="preserve">020753              </t>
  </si>
  <si>
    <t xml:space="preserve">     SHANKAR MANE                                                     </t>
  </si>
  <si>
    <t xml:space="preserve">020754              </t>
  </si>
  <si>
    <t xml:space="preserve">     RAMKRISHNA DESHMUKH                                              </t>
  </si>
  <si>
    <t xml:space="preserve">020755              </t>
  </si>
  <si>
    <t xml:space="preserve">     RAGHUNATH PANCHARIYA                                             </t>
  </si>
  <si>
    <t xml:space="preserve">023199              </t>
  </si>
  <si>
    <t xml:space="preserve">     KABRA H F                                                        </t>
  </si>
  <si>
    <t xml:space="preserve">023205              </t>
  </si>
  <si>
    <t xml:space="preserve">     SHRI SHITAL KUMAR                                                </t>
  </si>
  <si>
    <t xml:space="preserve">030229              </t>
  </si>
  <si>
    <t xml:space="preserve">     RAJENDRA BABU PACHORE                                            </t>
  </si>
  <si>
    <t xml:space="preserve">024851              </t>
  </si>
  <si>
    <t xml:space="preserve">     RVTGUJA SHARAD SHAH                                              </t>
  </si>
  <si>
    <t xml:space="preserve">031422              </t>
  </si>
  <si>
    <t xml:space="preserve">     UTTAMCHANDRA GANPATRAO INGAWALE                                  </t>
  </si>
  <si>
    <t xml:space="preserve">020757              </t>
  </si>
  <si>
    <t xml:space="preserve">     MASOOD DADAPE MEMON                                              </t>
  </si>
  <si>
    <t xml:space="preserve">030237              </t>
  </si>
  <si>
    <t xml:space="preserve">     MEENA B BOHRA                                                    </t>
  </si>
  <si>
    <t xml:space="preserve">011407              </t>
  </si>
  <si>
    <t xml:space="preserve">     PARVATI CHANCHLANI                                               </t>
  </si>
  <si>
    <t xml:space="preserve">027916              </t>
  </si>
  <si>
    <t xml:space="preserve">     JAIRAJ M GERELLA                                                 </t>
  </si>
  <si>
    <t xml:space="preserve">030359              </t>
  </si>
  <si>
    <t xml:space="preserve">     NEETA MAKHIJANI                                                  </t>
  </si>
  <si>
    <t xml:space="preserve">031047              </t>
  </si>
  <si>
    <t xml:space="preserve">     MAHESH DUSEJA                                                    </t>
  </si>
  <si>
    <t xml:space="preserve">031331              </t>
  </si>
  <si>
    <t xml:space="preserve">     MAHESH G DUSEJA                                                  </t>
  </si>
  <si>
    <t xml:space="preserve">016860              </t>
  </si>
  <si>
    <t xml:space="preserve">     MANOHAR LAL S BUDHWANI                                           </t>
  </si>
  <si>
    <t xml:space="preserve">011421              </t>
  </si>
  <si>
    <t xml:space="preserve">     ANNIE P VARGHESE                                                 </t>
  </si>
  <si>
    <t xml:space="preserve">024866              </t>
  </si>
  <si>
    <t xml:space="preserve">031474              </t>
  </si>
  <si>
    <t xml:space="preserve">     PHUL CHAND JAIN                                                  </t>
  </si>
  <si>
    <t xml:space="preserve">011428              </t>
  </si>
  <si>
    <t xml:space="preserve">     LATA KIMATRAI SHAHDADPURI                                        </t>
  </si>
  <si>
    <t xml:space="preserve">011433              </t>
  </si>
  <si>
    <t xml:space="preserve">     KAILASH VINOD GURNANI                                            </t>
  </si>
  <si>
    <t xml:space="preserve">011437              </t>
  </si>
  <si>
    <t xml:space="preserve">     KANAIYALAL JIWANJI                                               </t>
  </si>
  <si>
    <t xml:space="preserve">024895              </t>
  </si>
  <si>
    <t xml:space="preserve">     JAIWANTI M JETHANI                                               </t>
  </si>
  <si>
    <t xml:space="preserve">028376              </t>
  </si>
  <si>
    <t xml:space="preserve">     VANDANA MENDA                                                    </t>
  </si>
  <si>
    <t xml:space="preserve">011443              </t>
  </si>
  <si>
    <t xml:space="preserve">     LATA V KHEMANI                                                   </t>
  </si>
  <si>
    <t xml:space="preserve">016869              </t>
  </si>
  <si>
    <t xml:space="preserve">     SUSHIL GANWANI                                                   </t>
  </si>
  <si>
    <t xml:space="preserve">028000              </t>
  </si>
  <si>
    <t xml:space="preserve">     JAYSHRI JAGDISH TAMBAT                                           </t>
  </si>
  <si>
    <t xml:space="preserve">027013              </t>
  </si>
  <si>
    <t xml:space="preserve">     DIVYAPRABHA CHANDRAVADAN WANI                                    </t>
  </si>
  <si>
    <t xml:space="preserve">028839              </t>
  </si>
  <si>
    <t xml:space="preserve">     RAVINDRA TUKARAM DOKE                                            </t>
  </si>
  <si>
    <t xml:space="preserve">023213              </t>
  </si>
  <si>
    <t xml:space="preserve">     RAJKUMAR LAUCHAND BHAYANI                                        </t>
  </si>
  <si>
    <t xml:space="preserve">016876              </t>
  </si>
  <si>
    <t xml:space="preserve">     SUBHASH SHAH                                                     </t>
  </si>
  <si>
    <t xml:space="preserve">027672              </t>
  </si>
  <si>
    <t xml:space="preserve">     SHEELA ANIL SHETH                                                </t>
  </si>
  <si>
    <t xml:space="preserve">030566              </t>
  </si>
  <si>
    <t xml:space="preserve">     DEEPAK BACHUBHAI AMAL                                            </t>
  </si>
  <si>
    <t xml:space="preserve">030501              </t>
  </si>
  <si>
    <t xml:space="preserve">     SNEHAL D DHONDE                                                  </t>
  </si>
  <si>
    <t xml:space="preserve">011448              </t>
  </si>
  <si>
    <t xml:space="preserve">     MORARJI KHIMJI VIRA                                              </t>
  </si>
  <si>
    <t xml:space="preserve">011470              </t>
  </si>
  <si>
    <t xml:space="preserve">     K LALITHA                                                        </t>
  </si>
  <si>
    <t xml:space="preserve">019391              </t>
  </si>
  <si>
    <t xml:space="preserve">     SHIVANAND L SALVANKER                                            </t>
  </si>
  <si>
    <t xml:space="preserve">IN30051310177602    </t>
  </si>
  <si>
    <t xml:space="preserve">     VASA PIYUSH ARVINDBHAI                                           </t>
  </si>
  <si>
    <t xml:space="preserve">011459              </t>
  </si>
  <si>
    <t xml:space="preserve">     PRABHAKAR KAVTIK WAGHULDE                                        </t>
  </si>
  <si>
    <t xml:space="preserve">030030              </t>
  </si>
  <si>
    <t xml:space="preserve">     GANESH KUMAR NAIK                                                </t>
  </si>
  <si>
    <t xml:space="preserve">016873              </t>
  </si>
  <si>
    <t xml:space="preserve">     RAJESH ANANTRAO THAKARE                                          </t>
  </si>
  <si>
    <t xml:space="preserve">030723              </t>
  </si>
  <si>
    <t xml:space="preserve">     ANIL CHUNILAL SHETH                                              </t>
  </si>
  <si>
    <t xml:space="preserve">030498              </t>
  </si>
  <si>
    <t xml:space="preserve">     RAVINDRA S BHOSEKAR                                              </t>
  </si>
  <si>
    <t xml:space="preserve">009740              </t>
  </si>
  <si>
    <t xml:space="preserve">     ALKA MEHTA                                                       </t>
  </si>
  <si>
    <t xml:space="preserve">011458              </t>
  </si>
  <si>
    <t xml:space="preserve">     VIJAYA WAMAN CHAUDHARI                                           </t>
  </si>
  <si>
    <t xml:space="preserve">031429              </t>
  </si>
  <si>
    <t xml:space="preserve">     GOMATHI SUBRAMANIAN                                              </t>
  </si>
  <si>
    <t xml:space="preserve">020131              </t>
  </si>
  <si>
    <t xml:space="preserve">     NIRMALA MAHENDRA GADA                                            </t>
  </si>
  <si>
    <t xml:space="preserve">032287              </t>
  </si>
  <si>
    <t xml:space="preserve">     RAMCHANDRA SHANKAR KHAIRNAR                                      </t>
  </si>
  <si>
    <t xml:space="preserve">016881              </t>
  </si>
  <si>
    <t xml:space="preserve">     INDER CHAND BOTHRA                                               </t>
  </si>
  <si>
    <t xml:space="preserve">016882              </t>
  </si>
  <si>
    <t xml:space="preserve">     KALPANA BOTHRA                                                   </t>
  </si>
  <si>
    <t xml:space="preserve">026722              </t>
  </si>
  <si>
    <t xml:space="preserve">     GITANJALI C DHAPRE                                               </t>
  </si>
  <si>
    <t xml:space="preserve">011479              </t>
  </si>
  <si>
    <t xml:space="preserve">     SHANTA M BHAGWAT                                                 </t>
  </si>
  <si>
    <t xml:space="preserve">019393              </t>
  </si>
  <si>
    <t xml:space="preserve">     BHAGWAN SARANG                                                   </t>
  </si>
  <si>
    <t xml:space="preserve">027173              </t>
  </si>
  <si>
    <t xml:space="preserve">     NEMICHAND JAIN                                                   </t>
  </si>
  <si>
    <t xml:space="preserve">011466              </t>
  </si>
  <si>
    <t xml:space="preserve">     JETSHI M SHIAL                                                   </t>
  </si>
  <si>
    <t xml:space="preserve">016878              </t>
  </si>
  <si>
    <t xml:space="preserve">     JHANKAR SAWAILAL                                                 </t>
  </si>
  <si>
    <t xml:space="preserve">011475              </t>
  </si>
  <si>
    <t xml:space="preserve">     JAYSHREE PRAKASH PARIKH                                          </t>
  </si>
  <si>
    <t xml:space="preserve">026170              </t>
  </si>
  <si>
    <t xml:space="preserve">     NARAYAN SHANKAR SAWANT                                           </t>
  </si>
  <si>
    <t xml:space="preserve">011484              </t>
  </si>
  <si>
    <t xml:space="preserve">     MADHAV LIMAYE                                                    </t>
  </si>
  <si>
    <t xml:space="preserve">011487              </t>
  </si>
  <si>
    <t xml:space="preserve">     SHRIKANT VISHNU JOG                                              </t>
  </si>
  <si>
    <t xml:space="preserve">027342              </t>
  </si>
  <si>
    <t xml:space="preserve">     S M RISBUD                                                       </t>
  </si>
  <si>
    <t xml:space="preserve">028779              </t>
  </si>
  <si>
    <t xml:space="preserve">     RAVINDRA B BAJPEYI                                               </t>
  </si>
  <si>
    <t xml:space="preserve">011495              </t>
  </si>
  <si>
    <t xml:space="preserve">     SHOBHA P JAIN                                                    </t>
  </si>
  <si>
    <t xml:space="preserve">016885              </t>
  </si>
  <si>
    <t xml:space="preserve">     AJIT KULKARNI                                                    </t>
  </si>
  <si>
    <t xml:space="preserve">016887              </t>
  </si>
  <si>
    <t xml:space="preserve">     KHERAJ BHAI V CHHEDA                                             </t>
  </si>
  <si>
    <t xml:space="preserve">019395              </t>
  </si>
  <si>
    <t xml:space="preserve">     KISHORE KUMAR SHANKLESHA                                         </t>
  </si>
  <si>
    <t xml:space="preserve">025386              </t>
  </si>
  <si>
    <t xml:space="preserve">     CHANDRIKA R UPADHYAJ                                             </t>
  </si>
  <si>
    <t xml:space="preserve">026173              </t>
  </si>
  <si>
    <t xml:space="preserve">     SANJAY SHINDE                                                    </t>
  </si>
  <si>
    <t xml:space="preserve">028796              </t>
  </si>
  <si>
    <t xml:space="preserve">     DATTATRAYA B JADHAV                                              </t>
  </si>
  <si>
    <t xml:space="preserve">011498              </t>
  </si>
  <si>
    <t xml:space="preserve">     YASHWANTH C SHRIYAN                                              </t>
  </si>
  <si>
    <t xml:space="preserve">031403              </t>
  </si>
  <si>
    <t xml:space="preserve">     MARUTI KISHANRAO DEORE                                           </t>
  </si>
  <si>
    <t xml:space="preserve">026674              </t>
  </si>
  <si>
    <t xml:space="preserve">     PRAKASH LAXMAN BHAVSAR                                           </t>
  </si>
  <si>
    <t xml:space="preserve">016884              </t>
  </si>
  <si>
    <t xml:space="preserve">     ASMITA SARANGDHAR                                                </t>
  </si>
  <si>
    <t xml:space="preserve">026809              </t>
  </si>
  <si>
    <t xml:space="preserve">     SHAILA MURLIDHAR KAPADI                                          </t>
  </si>
  <si>
    <t xml:space="preserve">026188              </t>
  </si>
  <si>
    <t xml:space="preserve">     RAJENDRA VASAIKAR                                                </t>
  </si>
  <si>
    <t xml:space="preserve">026189              </t>
  </si>
  <si>
    <t xml:space="preserve">     SANJAY VASAIKAR                                                  </t>
  </si>
  <si>
    <t xml:space="preserve">027868              </t>
  </si>
  <si>
    <t xml:space="preserve">     MANJULA M VED                                                    </t>
  </si>
  <si>
    <t xml:space="preserve">011492              </t>
  </si>
  <si>
    <t xml:space="preserve">     NITIN D DORLE                                                    </t>
  </si>
  <si>
    <t xml:space="preserve">1201090002418261    </t>
  </si>
  <si>
    <t xml:space="preserve">     KRISHNA RAJENDRA AGARWAL                                         </t>
  </si>
  <si>
    <t xml:space="preserve">027360              </t>
  </si>
  <si>
    <t xml:space="preserve">     DIPAK C SHAH                                                     </t>
  </si>
  <si>
    <t xml:space="preserve">011499              </t>
  </si>
  <si>
    <t xml:space="preserve">     AJAYKUMAR CHANDRIA                                               </t>
  </si>
  <si>
    <t xml:space="preserve">011509              </t>
  </si>
  <si>
    <t xml:space="preserve">     AARATI HIRALAL THAKKAR                                           </t>
  </si>
  <si>
    <t xml:space="preserve">016890              </t>
  </si>
  <si>
    <t xml:space="preserve">     JATINDRA MOTIRAM PITALE                                          </t>
  </si>
  <si>
    <t xml:space="preserve">011511              </t>
  </si>
  <si>
    <t xml:space="preserve">     MAYA M MESHRAM                                                   </t>
  </si>
  <si>
    <t xml:space="preserve">025211              </t>
  </si>
  <si>
    <t xml:space="preserve">     DHARMADAS GORANE                                                 </t>
  </si>
  <si>
    <t xml:space="preserve">016892              </t>
  </si>
  <si>
    <t xml:space="preserve">     UMABEN TRIVEDI                                                   </t>
  </si>
  <si>
    <t xml:space="preserve">019398              </t>
  </si>
  <si>
    <t xml:space="preserve">     GAURA BANSODE                                                    </t>
  </si>
  <si>
    <t xml:space="preserve">011514              </t>
  </si>
  <si>
    <t xml:space="preserve">     VINOD KUMAR B NAIR                                               </t>
  </si>
  <si>
    <t xml:space="preserve">028583              </t>
  </si>
  <si>
    <t xml:space="preserve">     AKBAR ISMAIL KHAN                                                </t>
  </si>
  <si>
    <t xml:space="preserve">028061              </t>
  </si>
  <si>
    <t xml:space="preserve">1204450000400191    </t>
  </si>
  <si>
    <t xml:space="preserve">     SUNIL SADASHIV SONAWANE                                          </t>
  </si>
  <si>
    <t xml:space="preserve">020764              </t>
  </si>
  <si>
    <t xml:space="preserve">     CHETAN RATHI                                                     </t>
  </si>
  <si>
    <t xml:space="preserve">801727              </t>
  </si>
  <si>
    <t xml:space="preserve">     MANOHAR TIKAMDAS WADHWANI                                        </t>
  </si>
  <si>
    <t xml:space="preserve">024301              </t>
  </si>
  <si>
    <t xml:space="preserve">     ANURAG CHAUDHRY                                                  </t>
  </si>
  <si>
    <t xml:space="preserve">028031              </t>
  </si>
  <si>
    <t xml:space="preserve">     CHITRA CHAUDHRY                                                  </t>
  </si>
  <si>
    <t xml:space="preserve">014342              </t>
  </si>
  <si>
    <t xml:space="preserve">     RICHA MANUCHA                                                    </t>
  </si>
  <si>
    <t xml:space="preserve">024897              </t>
  </si>
  <si>
    <t xml:space="preserve">     YOGENDRA M PARIKH                                                </t>
  </si>
  <si>
    <t xml:space="preserve">025212              </t>
  </si>
  <si>
    <t xml:space="preserve">     MADHUBALA JOSHI                                                  </t>
  </si>
  <si>
    <t xml:space="preserve">032950              </t>
  </si>
  <si>
    <t xml:space="preserve">     NANDKUMAR M PATIL                                                </t>
  </si>
  <si>
    <t xml:space="preserve">013727              </t>
  </si>
  <si>
    <t xml:space="preserve">     PRATAD SINGH                                                     </t>
  </si>
  <si>
    <t xml:space="preserve">011520              </t>
  </si>
  <si>
    <t xml:space="preserve">     SUNIL AMBHORE                                                    </t>
  </si>
  <si>
    <t xml:space="preserve">024302              </t>
  </si>
  <si>
    <t xml:space="preserve">     ARUNA CHHAGANLAL AGRAWAL                                         </t>
  </si>
  <si>
    <t xml:space="preserve">1202000000226176    </t>
  </si>
  <si>
    <t xml:space="preserve">     SARLA UMEDMAL PICHA                                              </t>
  </si>
  <si>
    <t xml:space="preserve">019400              </t>
  </si>
  <si>
    <t xml:space="preserve">     BHARAT WARMA                                                     </t>
  </si>
  <si>
    <t xml:space="preserve">024304              </t>
  </si>
  <si>
    <t xml:space="preserve">     RAJANI KSHIRSAGAR                                                </t>
  </si>
  <si>
    <t xml:space="preserve">1201060000792313    </t>
  </si>
  <si>
    <t xml:space="preserve">     SANJAY DESHMUKH                                                  </t>
  </si>
  <si>
    <t xml:space="preserve">030590              </t>
  </si>
  <si>
    <t xml:space="preserve">     MOTILAL S MALPANI                                                </t>
  </si>
  <si>
    <t xml:space="preserve">029386              </t>
  </si>
  <si>
    <t xml:space="preserve">     PRAFULLA CHHAJED                                                 </t>
  </si>
  <si>
    <t xml:space="preserve">023227              </t>
  </si>
  <si>
    <t xml:space="preserve">     DEELIP MADHAVRAO MAHAJAN                                         </t>
  </si>
  <si>
    <t xml:space="preserve">016896              </t>
  </si>
  <si>
    <t xml:space="preserve">     RATNA JALUI                                                      </t>
  </si>
  <si>
    <t xml:space="preserve">026484              </t>
  </si>
  <si>
    <t xml:space="preserve">     BANSILAL AMALOKCHAND LALWANI                                     </t>
  </si>
  <si>
    <t xml:space="preserve">023228              </t>
  </si>
  <si>
    <t xml:space="preserve">     NIRMAL KOCHAR                                                    </t>
  </si>
  <si>
    <t xml:space="preserve">016898              </t>
  </si>
  <si>
    <t xml:space="preserve">     RAJENDRA AMRUT BADGUJAR                                          </t>
  </si>
  <si>
    <t xml:space="preserve">020765              </t>
  </si>
  <si>
    <t xml:space="preserve">     RAVINDRA BABUSINGH RAGHUWANSHI                                   </t>
  </si>
  <si>
    <t xml:space="preserve">023229              </t>
  </si>
  <si>
    <t xml:space="preserve">     GOTAM CHAND P JAIN                                               </t>
  </si>
  <si>
    <t xml:space="preserve">024308              </t>
  </si>
  <si>
    <t xml:space="preserve">     PARASMAL S JAIN                                                  </t>
  </si>
  <si>
    <t xml:space="preserve">011533              </t>
  </si>
  <si>
    <t xml:space="preserve">     DHARMESH FAKIRCHAND AGRAWAL                                      </t>
  </si>
  <si>
    <t xml:space="preserve">011536              </t>
  </si>
  <si>
    <t xml:space="preserve">     BIMAL KUMAR TIBREWALA                                            </t>
  </si>
  <si>
    <t xml:space="preserve">019402              </t>
  </si>
  <si>
    <t xml:space="preserve">     SANDHYA BHAGWAN UBALE                                            </t>
  </si>
  <si>
    <t xml:space="preserve">024899              </t>
  </si>
  <si>
    <t xml:space="preserve">     MANOHAR SOLANKE                                                  </t>
  </si>
  <si>
    <t xml:space="preserve">023221              </t>
  </si>
  <si>
    <t xml:space="preserve">     RUCHIRA PATIL                                                    </t>
  </si>
  <si>
    <t xml:space="preserve">026264              </t>
  </si>
  <si>
    <t xml:space="preserve">     REKHA OMPRAKASH KASAT                                            </t>
  </si>
  <si>
    <t xml:space="preserve">024900              </t>
  </si>
  <si>
    <t xml:space="preserve">     GOPAL BIYANI                                                     </t>
  </si>
  <si>
    <t xml:space="preserve">028610              </t>
  </si>
  <si>
    <t xml:space="preserve">     RAHUL R MAHAJAN                                                  </t>
  </si>
  <si>
    <t xml:space="preserve">011539              </t>
  </si>
  <si>
    <t xml:space="preserve">     CHHITIYA BAI SAHD                                                </t>
  </si>
  <si>
    <t xml:space="preserve">011543              </t>
  </si>
  <si>
    <t xml:space="preserve">     RIDHI KHEMKA                                                     </t>
  </si>
  <si>
    <t xml:space="preserve">020766              </t>
  </si>
  <si>
    <t xml:space="preserve">     RAJESHREE SHRIHARI GHATATE                                       </t>
  </si>
  <si>
    <t xml:space="preserve">026317              </t>
  </si>
  <si>
    <t xml:space="preserve">     KISHOR S SULKAR                                                  </t>
  </si>
  <si>
    <t xml:space="preserve">028343              </t>
  </si>
  <si>
    <t xml:space="preserve">     MANJIT SINGH SONI                                                </t>
  </si>
  <si>
    <t xml:space="preserve">026452              </t>
  </si>
  <si>
    <t xml:space="preserve">     KANCHANDEVI JAIN                                                 </t>
  </si>
  <si>
    <t xml:space="preserve">026453              </t>
  </si>
  <si>
    <t xml:space="preserve">     MANOJ KUMAR JAIN                                                 </t>
  </si>
  <si>
    <t xml:space="preserve">026461              </t>
  </si>
  <si>
    <t xml:space="preserve">     AMICHAND RUGHLAL JAIN                                            </t>
  </si>
  <si>
    <t xml:space="preserve">016919              </t>
  </si>
  <si>
    <t xml:space="preserve">     SUNIL GHANSHYAM CHHABRIYA                                        </t>
  </si>
  <si>
    <t xml:space="preserve">016911              </t>
  </si>
  <si>
    <t xml:space="preserve">     JAYSHREE SAILESH SEJPAL                                          </t>
  </si>
  <si>
    <t xml:space="preserve">027175              </t>
  </si>
  <si>
    <t xml:space="preserve">     RAVI JARIWALA                                                    </t>
  </si>
  <si>
    <t xml:space="preserve">011555              </t>
  </si>
  <si>
    <t xml:space="preserve">     AJIT GUPTA                                                       </t>
  </si>
  <si>
    <t xml:space="preserve">020769              </t>
  </si>
  <si>
    <t xml:space="preserve">     DATATRAY NARAYAN DANDEKAR                                        </t>
  </si>
  <si>
    <t xml:space="preserve">016914              </t>
  </si>
  <si>
    <t xml:space="preserve">     SUBODH JHUNJHUNWALA                                              </t>
  </si>
  <si>
    <t xml:space="preserve">016915              </t>
  </si>
  <si>
    <t xml:space="preserve">     CHAMPADEVI SARDA                                                 </t>
  </si>
  <si>
    <t xml:space="preserve">016917              </t>
  </si>
  <si>
    <t xml:space="preserve">     PRITESH KESHAVLAL BARALIYA                                       </t>
  </si>
  <si>
    <t xml:space="preserve">016918              </t>
  </si>
  <si>
    <t xml:space="preserve">     MANISH KESHAVLAL BARALIYA                                        </t>
  </si>
  <si>
    <t xml:space="preserve">023234              </t>
  </si>
  <si>
    <t xml:space="preserve">     RADHESHYAM G AGARWAL                                             </t>
  </si>
  <si>
    <t xml:space="preserve">025098              </t>
  </si>
  <si>
    <t xml:space="preserve">     PRADEEP DEKATE                                                   </t>
  </si>
  <si>
    <t xml:space="preserve">027580              </t>
  </si>
  <si>
    <t xml:space="preserve">     SANJAY NAGARKAR                                                  </t>
  </si>
  <si>
    <t xml:space="preserve">IN30112716329122    </t>
  </si>
  <si>
    <t xml:space="preserve">     DURGA PRASAD SABOO                                               </t>
  </si>
  <si>
    <t xml:space="preserve">011551              </t>
  </si>
  <si>
    <t xml:space="preserve">     SURENDRA KUMAR ASANI                                             </t>
  </si>
  <si>
    <t xml:space="preserve">016909              </t>
  </si>
  <si>
    <t xml:space="preserve">     SONALI GAJANAN DEULKAR                                           </t>
  </si>
  <si>
    <t xml:space="preserve">011567              </t>
  </si>
  <si>
    <t xml:space="preserve">     MOHANBHAI DHANJI PATEL                                           </t>
  </si>
  <si>
    <t xml:space="preserve">019407              </t>
  </si>
  <si>
    <t xml:space="preserve">     PRAVIN K MUDALIAR                                                </t>
  </si>
  <si>
    <t xml:space="preserve">021253              </t>
  </si>
  <si>
    <t xml:space="preserve">     G L TAKARKHEDE                                                   </t>
  </si>
  <si>
    <t xml:space="preserve">016923              </t>
  </si>
  <si>
    <t xml:space="preserve">     DALJIT SINGH SWANNI                                              </t>
  </si>
  <si>
    <t xml:space="preserve">011571              </t>
  </si>
  <si>
    <t xml:space="preserve">     JETHALAL PATEL                                                   </t>
  </si>
  <si>
    <t xml:space="preserve">016925              </t>
  </si>
  <si>
    <t xml:space="preserve">     SNAJAY KAPOORCHAND JAIN                                          </t>
  </si>
  <si>
    <t xml:space="preserve">025936              </t>
  </si>
  <si>
    <t xml:space="preserve">     CHANDA GIPPY OSTWAL                                              </t>
  </si>
  <si>
    <t xml:space="preserve">032419              </t>
  </si>
  <si>
    <t xml:space="preserve">     PRATAPRAI SHAH                                                   </t>
  </si>
  <si>
    <t xml:space="preserve">011570              </t>
  </si>
  <si>
    <t xml:space="preserve">     SANJAYKUMAR WAMANRAO KATKE                                       </t>
  </si>
  <si>
    <t xml:space="preserve">019408              </t>
  </si>
  <si>
    <t xml:space="preserve">     JAYANTILAL JAMNADAS THAKKAR                                      </t>
  </si>
  <si>
    <t xml:space="preserve">1201060100002773    </t>
  </si>
  <si>
    <t xml:space="preserve">     VIDYA VINAYAK GOKHALE                                            </t>
  </si>
  <si>
    <t xml:space="preserve">019412              </t>
  </si>
  <si>
    <t xml:space="preserve">     KIRANDEVI GOENKA                                                 </t>
  </si>
  <si>
    <t xml:space="preserve">024314              </t>
  </si>
  <si>
    <t xml:space="preserve">     NARENDRA THAKRE                                                  </t>
  </si>
  <si>
    <t xml:space="preserve">027779              </t>
  </si>
  <si>
    <t xml:space="preserve">     HEMLATA K MUNJE                                                  </t>
  </si>
  <si>
    <t xml:space="preserve">030725              </t>
  </si>
  <si>
    <t xml:space="preserve">     MALOBIKA GANGULY                                                 </t>
  </si>
  <si>
    <t xml:space="preserve">     KSHAMA V WASNIK                                                  </t>
  </si>
  <si>
    <t xml:space="preserve">011582              </t>
  </si>
  <si>
    <t xml:space="preserve">     KUMAR VASANT BURDE                                               </t>
  </si>
  <si>
    <t xml:space="preserve">011583              </t>
  </si>
  <si>
    <t xml:space="preserve">     MAYA ASHOK KHOT                                                  </t>
  </si>
  <si>
    <t xml:space="preserve">011584              </t>
  </si>
  <si>
    <t xml:space="preserve">     MINAKSHI V TINGURIA                                              </t>
  </si>
  <si>
    <t xml:space="preserve">016929              </t>
  </si>
  <si>
    <t xml:space="preserve">     P S R MURTHY                                                     </t>
  </si>
  <si>
    <t xml:space="preserve">019414              </t>
  </si>
  <si>
    <t xml:space="preserve">     VIJAY KOLTE                                                      </t>
  </si>
  <si>
    <t xml:space="preserve">020772              </t>
  </si>
  <si>
    <t xml:space="preserve">     ANJALI AVINASH MAHGAONKAR                                        </t>
  </si>
  <si>
    <t xml:space="preserve">023240              </t>
  </si>
  <si>
    <t xml:space="preserve">     ABHA CHANDAK                                                     </t>
  </si>
  <si>
    <t xml:space="preserve">023241              </t>
  </si>
  <si>
    <t xml:space="preserve">RASILA DOSHI                                                          </t>
  </si>
  <si>
    <t xml:space="preserve">023243              </t>
  </si>
  <si>
    <t xml:space="preserve">     ASHA WASUDEO DAWLE                                               </t>
  </si>
  <si>
    <t xml:space="preserve">024315              </t>
  </si>
  <si>
    <t xml:space="preserve">     VIKRAM ANANT SATHE                                               </t>
  </si>
  <si>
    <t xml:space="preserve">024906              </t>
  </si>
  <si>
    <t xml:space="preserve">     VINAY WAIKAR                                                     </t>
  </si>
  <si>
    <t xml:space="preserve">026549              </t>
  </si>
  <si>
    <t xml:space="preserve">     ASHISH SHASHIKANT PANSE                                          </t>
  </si>
  <si>
    <t xml:space="preserve">027874              </t>
  </si>
  <si>
    <t xml:space="preserve">     KAVITA VARADE                                                    </t>
  </si>
  <si>
    <t xml:space="preserve">028382              </t>
  </si>
  <si>
    <t xml:space="preserve">     SHABBIR HUSSAIN SANAWADWALA                                      </t>
  </si>
  <si>
    <t xml:space="preserve">031175              </t>
  </si>
  <si>
    <t xml:space="preserve">     RAJU KAMWANI                                                     </t>
  </si>
  <si>
    <t xml:space="preserve">016931              </t>
  </si>
  <si>
    <t xml:space="preserve">     KRISHNA CHHABRA                                                  </t>
  </si>
  <si>
    <t xml:space="preserve">026339              </t>
  </si>
  <si>
    <t xml:space="preserve">029478              </t>
  </si>
  <si>
    <t xml:space="preserve">     KRISHNA CHHATWANI                                                </t>
  </si>
  <si>
    <t xml:space="preserve">011594              </t>
  </si>
  <si>
    <t xml:space="preserve">     SHYAMSUNDAR CHANDAK                                              </t>
  </si>
  <si>
    <t xml:space="preserve">016936              </t>
  </si>
  <si>
    <t xml:space="preserve">     USHA KEJDIWAL                                                    </t>
  </si>
  <si>
    <t xml:space="preserve">019418              </t>
  </si>
  <si>
    <t xml:space="preserve">     HARINARAYAN CHANDAK                                              </t>
  </si>
  <si>
    <t xml:space="preserve">020773              </t>
  </si>
  <si>
    <t xml:space="preserve">     KAMAL CHANDAK                                                    </t>
  </si>
  <si>
    <t xml:space="preserve">023245              </t>
  </si>
  <si>
    <t xml:space="preserve">     ALKA PANDE                                                       </t>
  </si>
  <si>
    <t xml:space="preserve">024316              </t>
  </si>
  <si>
    <t xml:space="preserve">     ASHOK  ABHYANKAR                                                 </t>
  </si>
  <si>
    <t xml:space="preserve">026001              </t>
  </si>
  <si>
    <t xml:space="preserve">     DHARSHAN KUMAR SAHNI                                             </t>
  </si>
  <si>
    <t xml:space="preserve">026352              </t>
  </si>
  <si>
    <t xml:space="preserve">     DARSHAN K SAHANI                                                 </t>
  </si>
  <si>
    <t xml:space="preserve">IN30075710561510    </t>
  </si>
  <si>
    <t xml:space="preserve">     KUNNUMMAL VARGHESE MATHAI                                        </t>
  </si>
  <si>
    <t xml:space="preserve">023246              </t>
  </si>
  <si>
    <t xml:space="preserve">     V B REDDY                                                        </t>
  </si>
  <si>
    <t xml:space="preserve">031583              </t>
  </si>
  <si>
    <t xml:space="preserve">     SHEIKH YAQUB                                                     </t>
  </si>
  <si>
    <t xml:space="preserve">016938              </t>
  </si>
  <si>
    <t xml:space="preserve">     KISHOR KHUB CHANDANI                                             </t>
  </si>
  <si>
    <t xml:space="preserve">025215              </t>
  </si>
  <si>
    <t xml:space="preserve">     PADAM RAMRAKHYANI                                                </t>
  </si>
  <si>
    <t xml:space="preserve">025529              </t>
  </si>
  <si>
    <t xml:space="preserve">     SULOCHANA RAMRAKHYANI                                            </t>
  </si>
  <si>
    <t xml:space="preserve">025486              </t>
  </si>
  <si>
    <t xml:space="preserve">     MANOHAR POHEKAR                                                  </t>
  </si>
  <si>
    <t xml:space="preserve">031155              </t>
  </si>
  <si>
    <t xml:space="preserve">     GAJANAN DESHMUKH                                                 </t>
  </si>
  <si>
    <t xml:space="preserve">027905              </t>
  </si>
  <si>
    <t xml:space="preserve">     KANHAIYALAL CHHATWANI                                            </t>
  </si>
  <si>
    <t xml:space="preserve">029345              </t>
  </si>
  <si>
    <t xml:space="preserve">     PRADEEP RAJPUT                                                   </t>
  </si>
  <si>
    <t xml:space="preserve">020775              </t>
  </si>
  <si>
    <t xml:space="preserve">     NEETADEVI KAMWANI                                                </t>
  </si>
  <si>
    <t xml:space="preserve">016940              </t>
  </si>
  <si>
    <t xml:space="preserve">     AJAY AJMANI                                                      </t>
  </si>
  <si>
    <t xml:space="preserve">016941              </t>
  </si>
  <si>
    <t xml:space="preserve">     SUNIL AGRAWAL                                                    </t>
  </si>
  <si>
    <t xml:space="preserve">019420              </t>
  </si>
  <si>
    <t xml:space="preserve">     V VIMAL RAJAN                                                    </t>
  </si>
  <si>
    <t xml:space="preserve">020776              </t>
  </si>
  <si>
    <t xml:space="preserve">     SARLA CHANDAK                                                    </t>
  </si>
  <si>
    <t xml:space="preserve">020777              </t>
  </si>
  <si>
    <t xml:space="preserve">     RAJESH CHANDAK G                                                 </t>
  </si>
  <si>
    <t xml:space="preserve">016942              </t>
  </si>
  <si>
    <t xml:space="preserve">     ASHA S MOHTA                                                     </t>
  </si>
  <si>
    <t xml:space="preserve">019422              </t>
  </si>
  <si>
    <t xml:space="preserve">     JUTHIKA KAR                                                      </t>
  </si>
  <si>
    <t xml:space="preserve">011614              </t>
  </si>
  <si>
    <t xml:space="preserve">     IRA NIMDEOKAR                                                    </t>
  </si>
  <si>
    <t xml:space="preserve">016948              </t>
  </si>
  <si>
    <t xml:space="preserve">     LALIT BHANUDAS MOON                                              </t>
  </si>
  <si>
    <t xml:space="preserve">016950              </t>
  </si>
  <si>
    <t xml:space="preserve">     VISHAL GOLECHHA                                                  </t>
  </si>
  <si>
    <t xml:space="preserve">019423              </t>
  </si>
  <si>
    <t xml:space="preserve">     SHUBHKARAN SHARMA                                                </t>
  </si>
  <si>
    <t xml:space="preserve">021165              </t>
  </si>
  <si>
    <t xml:space="preserve">     NALINI SHRUNGARPAWAR                                             </t>
  </si>
  <si>
    <t xml:space="preserve">024318              </t>
  </si>
  <si>
    <t xml:space="preserve">     CHARUDATTA SAGDEO                                                </t>
  </si>
  <si>
    <t xml:space="preserve">025996              </t>
  </si>
  <si>
    <t xml:space="preserve">     SHIVANAND KISAN SUROSHE                                          </t>
  </si>
  <si>
    <t xml:space="preserve">030799              </t>
  </si>
  <si>
    <t xml:space="preserve">     RAMANUJ N CHAKRABORTY                                            </t>
  </si>
  <si>
    <t xml:space="preserve">032640              </t>
  </si>
  <si>
    <t xml:space="preserve">     SANJIVANI V PATTIWAR                                             </t>
  </si>
  <si>
    <t xml:space="preserve">026507              </t>
  </si>
  <si>
    <t xml:space="preserve">     PARMJYOTI S MOHAN                                                </t>
  </si>
  <si>
    <t xml:space="preserve">011623              </t>
  </si>
  <si>
    <t xml:space="preserve">     AJIT MADHUKAR OKE                                                </t>
  </si>
  <si>
    <t xml:space="preserve">011625              </t>
  </si>
  <si>
    <t xml:space="preserve">     ARUNDHATI KALE                                                   </t>
  </si>
  <si>
    <t xml:space="preserve">011624              </t>
  </si>
  <si>
    <t xml:space="preserve">     PURNIMA DESHPANDE                                                </t>
  </si>
  <si>
    <t xml:space="preserve">019424              </t>
  </si>
  <si>
    <t xml:space="preserve">     DEVRAO PRATEKI                                                   </t>
  </si>
  <si>
    <t xml:space="preserve">IN30131321515569    </t>
  </si>
  <si>
    <t xml:space="preserve">     SUSHMA VINOD GANATRA                                             </t>
  </si>
  <si>
    <t xml:space="preserve">029340              </t>
  </si>
  <si>
    <t xml:space="preserve">     SUDHAKAR N NAMBIAR                                               </t>
  </si>
  <si>
    <t xml:space="preserve">024323              </t>
  </si>
  <si>
    <t xml:space="preserve">     MADHURI JAYANT PATANKAR                                          </t>
  </si>
  <si>
    <t xml:space="preserve">011628              </t>
  </si>
  <si>
    <t xml:space="preserve">     VIJAY PAWAR                                                      </t>
  </si>
  <si>
    <t xml:space="preserve">011629              </t>
  </si>
  <si>
    <t xml:space="preserve">     ALKA CHOWDHARI                                                   </t>
  </si>
  <si>
    <t xml:space="preserve">011631              </t>
  </si>
  <si>
    <t xml:space="preserve">     SAROJ MANOHAR SHAH                                               </t>
  </si>
  <si>
    <t xml:space="preserve">025099              </t>
  </si>
  <si>
    <t xml:space="preserve">     GHANSHYAM G PATEL                                                </t>
  </si>
  <si>
    <t xml:space="preserve">016955              </t>
  </si>
  <si>
    <t xml:space="preserve">     NEETA TEMBHAREY                                                  </t>
  </si>
  <si>
    <t xml:space="preserve">011633              </t>
  </si>
  <si>
    <t xml:space="preserve">     YOGENDRAKUMAR LOKCHAND JAITLAR                                   </t>
  </si>
  <si>
    <t xml:space="preserve">011634              </t>
  </si>
  <si>
    <t xml:space="preserve">     SUNITA PHULWADHWA                                                </t>
  </si>
  <si>
    <t xml:space="preserve">028635              </t>
  </si>
  <si>
    <t xml:space="preserve">     M RAJYALAKSHMI                                                   </t>
  </si>
  <si>
    <t xml:space="preserve">1204720010993946    </t>
  </si>
  <si>
    <t xml:space="preserve">     RENUKA P POHANKAR                                                </t>
  </si>
  <si>
    <t xml:space="preserve">016958              </t>
  </si>
  <si>
    <t xml:space="preserve">     KAMAL D ARORA                                                    </t>
  </si>
  <si>
    <t xml:space="preserve">025643              </t>
  </si>
  <si>
    <t xml:space="preserve">     ARATI BASAK                                                      </t>
  </si>
  <si>
    <t xml:space="preserve">023258              </t>
  </si>
  <si>
    <t xml:space="preserve">     GOVIND AGRAWAL                                                   </t>
  </si>
  <si>
    <t xml:space="preserve">1203320004146619    </t>
  </si>
  <si>
    <t xml:space="preserve">     ARUNA PRAKASH CHUNAWALE                                          </t>
  </si>
  <si>
    <t xml:space="preserve">028903              </t>
  </si>
  <si>
    <t xml:space="preserve">     JYOTI NARAYANDAS KALAMKAR                                        </t>
  </si>
  <si>
    <t xml:space="preserve">1302310000002415    </t>
  </si>
  <si>
    <t xml:space="preserve">     RAMESH SITARAM BAHETI                                            </t>
  </si>
  <si>
    <t xml:space="preserve">019427              </t>
  </si>
  <si>
    <t xml:space="preserve">     SARAL AGRAWAL                                                    </t>
  </si>
  <si>
    <t xml:space="preserve">026470              </t>
  </si>
  <si>
    <t xml:space="preserve">     KANTA   KOTHARI                                                  </t>
  </si>
  <si>
    <t xml:space="preserve">029347              </t>
  </si>
  <si>
    <t xml:space="preserve">     ASHOK B RATHI                                                    </t>
  </si>
  <si>
    <t xml:space="preserve">030122              </t>
  </si>
  <si>
    <t xml:space="preserve">     KANTA O KOTHARI                                                  </t>
  </si>
  <si>
    <t xml:space="preserve">024326              </t>
  </si>
  <si>
    <t xml:space="preserve">     SU HEMALATA R KAKANI                                             </t>
  </si>
  <si>
    <t xml:space="preserve">023263              </t>
  </si>
  <si>
    <t xml:space="preserve">     DHIREN HIMATLAL KORADIA                                          </t>
  </si>
  <si>
    <t xml:space="preserve">024328              </t>
  </si>
  <si>
    <t xml:space="preserve">     SAU RAJ KUMARI RAMESHCHADRA BHATTAD                              </t>
  </si>
  <si>
    <t xml:space="preserve">1201090000793445    </t>
  </si>
  <si>
    <t xml:space="preserve">     RAMCHANDRA HOLAMAL KASHELANI                                     </t>
  </si>
  <si>
    <t xml:space="preserve">1201090001385214    </t>
  </si>
  <si>
    <t xml:space="preserve">     DIGAMBER LAXMAN CHOUDHARY                                        </t>
  </si>
  <si>
    <t xml:space="preserve">023264              </t>
  </si>
  <si>
    <t xml:space="preserve">     RAMESH CHANDRA RATHI                                             </t>
  </si>
  <si>
    <t xml:space="preserve">025217              </t>
  </si>
  <si>
    <t xml:space="preserve">     PRABHA VIJAY DESHPANDE                                           </t>
  </si>
  <si>
    <t xml:space="preserve">024329              </t>
  </si>
  <si>
    <t xml:space="preserve">     NANJI HANSRAJ RUPAREL                                            </t>
  </si>
  <si>
    <t xml:space="preserve">011643              </t>
  </si>
  <si>
    <t xml:space="preserve">     SANDHYA C RATHI                                                  </t>
  </si>
  <si>
    <t xml:space="preserve">011644              </t>
  </si>
  <si>
    <t xml:space="preserve">     KANCHANDEVI MUNDHDA                                              </t>
  </si>
  <si>
    <t xml:space="preserve">026246              </t>
  </si>
  <si>
    <t xml:space="preserve">     RAJSHRI JAIN                                                     </t>
  </si>
  <si>
    <t xml:space="preserve">023265              </t>
  </si>
  <si>
    <t xml:space="preserve">     NAVAL J LADDHA                                                   </t>
  </si>
  <si>
    <t xml:space="preserve">028591              </t>
  </si>
  <si>
    <t xml:space="preserve">     PRAKASHCHAND INDARCHAND LUNAVAT                                  </t>
  </si>
  <si>
    <t xml:space="preserve">029873              </t>
  </si>
  <si>
    <t xml:space="preserve">     PURUSHOTTAM B DAGA                                               </t>
  </si>
  <si>
    <t xml:space="preserve">027196              </t>
  </si>
  <si>
    <t xml:space="preserve">     YASHKARAN KUCHERIYA                                              </t>
  </si>
  <si>
    <t xml:space="preserve">029100              </t>
  </si>
  <si>
    <t xml:space="preserve">     SATYANARAYAN H KASAT                                             </t>
  </si>
  <si>
    <t xml:space="preserve">029222              </t>
  </si>
  <si>
    <t xml:space="preserve">IN30112716703463    </t>
  </si>
  <si>
    <t xml:space="preserve">     RATNAKAR PAWAR                                                   </t>
  </si>
  <si>
    <t xml:space="preserve">1202570000094370    </t>
  </si>
  <si>
    <t xml:space="preserve">     SHRIKANT ANANDRAO PATIL                                          </t>
  </si>
  <si>
    <t xml:space="preserve">1201330000004770    </t>
  </si>
  <si>
    <t xml:space="preserve">     PUJA RAJIV MOHTA                                                 </t>
  </si>
  <si>
    <t xml:space="preserve">019428              </t>
  </si>
  <si>
    <t xml:space="preserve">     USHA GOPAL INDANI                                                </t>
  </si>
  <si>
    <t xml:space="preserve">027900              </t>
  </si>
  <si>
    <t xml:space="preserve">     PRAFUL TILOKCHANDJI BHANSALI                                     </t>
  </si>
  <si>
    <t xml:space="preserve">026106              </t>
  </si>
  <si>
    <t xml:space="preserve">020780              </t>
  </si>
  <si>
    <t xml:space="preserve">     ANAND PRABHAKAR KHODWE                                           </t>
  </si>
  <si>
    <t xml:space="preserve">024911              </t>
  </si>
  <si>
    <t xml:space="preserve">     RAM KINKAR AGRAWAL                                               </t>
  </si>
  <si>
    <t xml:space="preserve">025815              </t>
  </si>
  <si>
    <t xml:space="preserve">     PRADEEP CAPRIHAN                                                 </t>
  </si>
  <si>
    <t xml:space="preserve">027714              </t>
  </si>
  <si>
    <t xml:space="preserve">     REETA AGRAWAL                                                    </t>
  </si>
  <si>
    <t xml:space="preserve">028518              </t>
  </si>
  <si>
    <t xml:space="preserve">     GOTAM CHAND JAIN                                                 </t>
  </si>
  <si>
    <t xml:space="preserve">016964              </t>
  </si>
  <si>
    <t xml:space="preserve">     PARMANAND KUKREJA                                                </t>
  </si>
  <si>
    <t xml:space="preserve">1204370000187950    </t>
  </si>
  <si>
    <t xml:space="preserve">     MANISH GUPTA                                                     </t>
  </si>
  <si>
    <t xml:space="preserve">011650              </t>
  </si>
  <si>
    <t xml:space="preserve">011697              </t>
  </si>
  <si>
    <t xml:space="preserve">     RASHMI AGRAWAL                                                   </t>
  </si>
  <si>
    <t xml:space="preserve">011700              </t>
  </si>
  <si>
    <t xml:space="preserve">     ANITA MODI                                                       </t>
  </si>
  <si>
    <t xml:space="preserve">011705              </t>
  </si>
  <si>
    <t xml:space="preserve">     RAJKUMARI KABRA                                                  </t>
  </si>
  <si>
    <t xml:space="preserve">016966              </t>
  </si>
  <si>
    <t xml:space="preserve">     LATA AGRAWAL                                                     </t>
  </si>
  <si>
    <t xml:space="preserve">016977              </t>
  </si>
  <si>
    <t xml:space="preserve">     ANJU SHUKLA                                                      </t>
  </si>
  <si>
    <t xml:space="preserve">016980              </t>
  </si>
  <si>
    <t xml:space="preserve">     SATYAPAL PAHWA                                                   </t>
  </si>
  <si>
    <t xml:space="preserve">016981              </t>
  </si>
  <si>
    <t xml:space="preserve">     DEVESH KUMAR PAHWA                                               </t>
  </si>
  <si>
    <t xml:space="preserve">019435              </t>
  </si>
  <si>
    <t xml:space="preserve">     KIRIT C SHAH                                                     </t>
  </si>
  <si>
    <t xml:space="preserve">020781              </t>
  </si>
  <si>
    <t xml:space="preserve">     VISWANATH A ALAGUNDGI                                            </t>
  </si>
  <si>
    <t xml:space="preserve">020782              </t>
  </si>
  <si>
    <t xml:space="preserve">024335              </t>
  </si>
  <si>
    <t xml:space="preserve">     MANJU GUPTA                                                      </t>
  </si>
  <si>
    <t xml:space="preserve">030512              </t>
  </si>
  <si>
    <t xml:space="preserve">     SUSHIL KASLIWAL                                                  </t>
  </si>
  <si>
    <t xml:space="preserve">011682              </t>
  </si>
  <si>
    <t xml:space="preserve">     MAHAVIR JAIN                                                     </t>
  </si>
  <si>
    <t xml:space="preserve">011690              </t>
  </si>
  <si>
    <t xml:space="preserve">     VINAY KUMAR JAIN                                                 </t>
  </si>
  <si>
    <t xml:space="preserve">011692              </t>
  </si>
  <si>
    <t xml:space="preserve">     BINU MITTAL                                                      </t>
  </si>
  <si>
    <t xml:space="preserve">011686              </t>
  </si>
  <si>
    <t xml:space="preserve">     LATA VITHALADAS BHATTAD                                          </t>
  </si>
  <si>
    <t xml:space="preserve">011687              </t>
  </si>
  <si>
    <t xml:space="preserve">     PADMADEVI SUSHILKUMAR BHATTAD                                    </t>
  </si>
  <si>
    <t xml:space="preserve">019432              </t>
  </si>
  <si>
    <t xml:space="preserve">     ABHAY JAIN                                                       </t>
  </si>
  <si>
    <t xml:space="preserve">020784              </t>
  </si>
  <si>
    <t xml:space="preserve">     ANAHIT SINGH                                                     </t>
  </si>
  <si>
    <t xml:space="preserve">011676              </t>
  </si>
  <si>
    <t xml:space="preserve">     ASHOK MAMTANI                                                    </t>
  </si>
  <si>
    <t xml:space="preserve">016967              </t>
  </si>
  <si>
    <t xml:space="preserve">     MANDEEP SINGH SALUJA                                             </t>
  </si>
  <si>
    <t xml:space="preserve">1301760000880872    </t>
  </si>
  <si>
    <t xml:space="preserve">     SURESH  KUMAR JAIN                                               </t>
  </si>
  <si>
    <t xml:space="preserve">011730              </t>
  </si>
  <si>
    <t xml:space="preserve">     KALPANA SAKLECHA                                                 </t>
  </si>
  <si>
    <t xml:space="preserve">011733              </t>
  </si>
  <si>
    <t xml:space="preserve">     MEDHA JOSHI                                                      </t>
  </si>
  <si>
    <t xml:space="preserve">011737              </t>
  </si>
  <si>
    <t xml:space="preserve">011738              </t>
  </si>
  <si>
    <t xml:space="preserve">     SONAL JAIN                                                       </t>
  </si>
  <si>
    <t xml:space="preserve">011739              </t>
  </si>
  <si>
    <t xml:space="preserve">     SHANTA BEN JAIN                                                  </t>
  </si>
  <si>
    <t xml:space="preserve">011747              </t>
  </si>
  <si>
    <t xml:space="preserve">     DEEPTI CHIMNANI                                                  </t>
  </si>
  <si>
    <t xml:space="preserve">011752              </t>
  </si>
  <si>
    <t xml:space="preserve">     DEVENDRA KASLIWAL                                                </t>
  </si>
  <si>
    <t xml:space="preserve">011768              </t>
  </si>
  <si>
    <t xml:space="preserve">     MANJU PATWA                                                      </t>
  </si>
  <si>
    <t xml:space="preserve">011769              </t>
  </si>
  <si>
    <t xml:space="preserve">     SIMPLE JAIN                                                      </t>
  </si>
  <si>
    <t xml:space="preserve">016996              </t>
  </si>
  <si>
    <t xml:space="preserve">     PUSHPA LAKHOTIA                                                  </t>
  </si>
  <si>
    <t xml:space="preserve">020786              </t>
  </si>
  <si>
    <t xml:space="preserve">     INDIRA JAIN                                                      </t>
  </si>
  <si>
    <t xml:space="preserve">032691              </t>
  </si>
  <si>
    <t xml:space="preserve">     RAJENDRA BHACHAWAT                                               </t>
  </si>
  <si>
    <t xml:space="preserve">011744              </t>
  </si>
  <si>
    <t xml:space="preserve">     USHA NEEMA                                                       </t>
  </si>
  <si>
    <t xml:space="preserve">011770              </t>
  </si>
  <si>
    <t xml:space="preserve">     MITA JAIN                                                        </t>
  </si>
  <si>
    <t xml:space="preserve">016992              </t>
  </si>
  <si>
    <t xml:space="preserve">     SURENDRA KASLIWAL                                                </t>
  </si>
  <si>
    <t xml:space="preserve">016994              </t>
  </si>
  <si>
    <t xml:space="preserve">     HEMANT DOSHI                                                     </t>
  </si>
  <si>
    <t xml:space="preserve">019445              </t>
  </si>
  <si>
    <t xml:space="preserve">     SATISH KUAMR DAMMANI                                             </t>
  </si>
  <si>
    <t xml:space="preserve">019446              </t>
  </si>
  <si>
    <t xml:space="preserve">     DINESH KUMAR DAMMANI                                             </t>
  </si>
  <si>
    <t xml:space="preserve">019447              </t>
  </si>
  <si>
    <t xml:space="preserve">     SUNITA DAMMANI                                                   </t>
  </si>
  <si>
    <t xml:space="preserve">011749              </t>
  </si>
  <si>
    <t xml:space="preserve">     MANOJ PATNI                                                      </t>
  </si>
  <si>
    <t xml:space="preserve">011772              </t>
  </si>
  <si>
    <t xml:space="preserve">     SHARAD KABRA                                                     </t>
  </si>
  <si>
    <t xml:space="preserve">011771              </t>
  </si>
  <si>
    <t xml:space="preserve">     UDAICHAND BHOOTADA                                               </t>
  </si>
  <si>
    <t xml:space="preserve">011736              </t>
  </si>
  <si>
    <t xml:space="preserve">     RADHA KISHAN NEEMA                                               </t>
  </si>
  <si>
    <t xml:space="preserve">017000              </t>
  </si>
  <si>
    <t xml:space="preserve">     BABULAL BAWRE                                                    </t>
  </si>
  <si>
    <t xml:space="preserve">020140              </t>
  </si>
  <si>
    <t xml:space="preserve">     VASANT TAKALKAR                                                  </t>
  </si>
  <si>
    <t xml:space="preserve">011777              </t>
  </si>
  <si>
    <t xml:space="preserve">     DILIP KUMAR AGRAWAL                                              </t>
  </si>
  <si>
    <t xml:space="preserve">017001              </t>
  </si>
  <si>
    <t xml:space="preserve">     SITARAM KHANDELWAL                                               </t>
  </si>
  <si>
    <t xml:space="preserve">011779              </t>
  </si>
  <si>
    <t xml:space="preserve">     LUCY JOSEPH                                                      </t>
  </si>
  <si>
    <t xml:space="preserve">016997              </t>
  </si>
  <si>
    <t xml:space="preserve">     KIRTI JAIN                                                       </t>
  </si>
  <si>
    <t xml:space="preserve">011785              </t>
  </si>
  <si>
    <t xml:space="preserve">     PRITAMSINGH SALUJA                                               </t>
  </si>
  <si>
    <t xml:space="preserve">011786              </t>
  </si>
  <si>
    <t xml:space="preserve">     HARJEET SINGH SALVJA                                             </t>
  </si>
  <si>
    <t xml:space="preserve">011788              </t>
  </si>
  <si>
    <t xml:space="preserve">     ANANDI LAL DAVE                                                  </t>
  </si>
  <si>
    <t xml:space="preserve">019460              </t>
  </si>
  <si>
    <t xml:space="preserve">     SATYA PRAKASH SRIVASTAVA                                         </t>
  </si>
  <si>
    <t xml:space="preserve">011783              </t>
  </si>
  <si>
    <t xml:space="preserve">     UMA SARAF                                                        </t>
  </si>
  <si>
    <t xml:space="preserve">011791              </t>
  </si>
  <si>
    <t xml:space="preserve">     CHARAN CHHABRA                                                   </t>
  </si>
  <si>
    <t xml:space="preserve">011794              </t>
  </si>
  <si>
    <t xml:space="preserve">     PRABHA KABRA                                                     </t>
  </si>
  <si>
    <t xml:space="preserve">026123              </t>
  </si>
  <si>
    <t xml:space="preserve">     SURYA PRAKASH GOYAL                                              </t>
  </si>
  <si>
    <t xml:space="preserve">011756              </t>
  </si>
  <si>
    <t xml:space="preserve">     MOOLCHAND GODHA                                                  </t>
  </si>
  <si>
    <t xml:space="preserve">1203460000002463    </t>
  </si>
  <si>
    <t xml:space="preserve">     ANKIT DOSHI                                                      </t>
  </si>
  <si>
    <t xml:space="preserve">011809              </t>
  </si>
  <si>
    <t xml:space="preserve">     SWETA VORA                                                       </t>
  </si>
  <si>
    <t xml:space="preserve">011810              </t>
  </si>
  <si>
    <t xml:space="preserve">     SUDHIR VORA                                                      </t>
  </si>
  <si>
    <t xml:space="preserve">026994              </t>
  </si>
  <si>
    <t xml:space="preserve">     SHREERAM TELANG                                                  </t>
  </si>
  <si>
    <t xml:space="preserve">011823              </t>
  </si>
  <si>
    <t xml:space="preserve">     ASHA PAWAR                                                       </t>
  </si>
  <si>
    <t xml:space="preserve">017010              </t>
  </si>
  <si>
    <t xml:space="preserve">     ANISH KHURANA                                                    </t>
  </si>
  <si>
    <t xml:space="preserve">030642              </t>
  </si>
  <si>
    <t xml:space="preserve">     KAUSHALAYA DEVI BIYANI                                           </t>
  </si>
  <si>
    <t xml:space="preserve">011822              </t>
  </si>
  <si>
    <t xml:space="preserve">     HEMANT KUMAR AGRAWAL                                             </t>
  </si>
  <si>
    <t xml:space="preserve">011835              </t>
  </si>
  <si>
    <t xml:space="preserve">     MANORAMA PATODI                                                  </t>
  </si>
  <si>
    <t xml:space="preserve">023276              </t>
  </si>
  <si>
    <t xml:space="preserve">     MUKTA DIXIT                                                      </t>
  </si>
  <si>
    <t xml:space="preserve">011836              </t>
  </si>
  <si>
    <t xml:space="preserve">011843              </t>
  </si>
  <si>
    <t xml:space="preserve">     ARCHANA ARUN JAIN                                                </t>
  </si>
  <si>
    <t xml:space="preserve">011852              </t>
  </si>
  <si>
    <t xml:space="preserve">     BASANT KUMAR JAIN                                                </t>
  </si>
  <si>
    <t xml:space="preserve">025521              </t>
  </si>
  <si>
    <t xml:space="preserve">     JAIRAM PREMCHAND KHETWANI                                        </t>
  </si>
  <si>
    <t xml:space="preserve">019462              </t>
  </si>
  <si>
    <t xml:space="preserve">     SHOBHA AGRAWAL                                                   </t>
  </si>
  <si>
    <t xml:space="preserve">017014              </t>
  </si>
  <si>
    <t xml:space="preserve">011856              </t>
  </si>
  <si>
    <t xml:space="preserve">     MOHD ISHAQUE                                                     </t>
  </si>
  <si>
    <t xml:space="preserve">011858              </t>
  </si>
  <si>
    <t xml:space="preserve">     SHYAM KUMAR MEHRA                                                </t>
  </si>
  <si>
    <t xml:space="preserve">017016              </t>
  </si>
  <si>
    <t xml:space="preserve">     JAISHREE JAISWAWL                                                </t>
  </si>
  <si>
    <t xml:space="preserve">011860              </t>
  </si>
  <si>
    <t xml:space="preserve">     RAMANLAL JAIN                                                    </t>
  </si>
  <si>
    <t xml:space="preserve">029427              </t>
  </si>
  <si>
    <t xml:space="preserve">     KIRAN                                                            </t>
  </si>
  <si>
    <t xml:space="preserve">011865              </t>
  </si>
  <si>
    <t xml:space="preserve">     SUSHMA ZALANI                                                    </t>
  </si>
  <si>
    <t xml:space="preserve">IN30198310073002    </t>
  </si>
  <si>
    <t xml:space="preserve">     MANOJ SINGHAL                                                    </t>
  </si>
  <si>
    <t xml:space="preserve">011861              </t>
  </si>
  <si>
    <t xml:space="preserve">     GUNVANT SHAH                                                     </t>
  </si>
  <si>
    <t xml:space="preserve">023278              </t>
  </si>
  <si>
    <t xml:space="preserve">     NAVEEN KUMAR                                                     </t>
  </si>
  <si>
    <t xml:space="preserve">011869              </t>
  </si>
  <si>
    <t xml:space="preserve">     ADESH LADHA                                                      </t>
  </si>
  <si>
    <t xml:space="preserve">029413              </t>
  </si>
  <si>
    <t xml:space="preserve">     MAMTA KAKKAR                                                     </t>
  </si>
  <si>
    <t xml:space="preserve">011873              </t>
  </si>
  <si>
    <t xml:space="preserve">     RAJKAMAL LODHA                                                   </t>
  </si>
  <si>
    <t xml:space="preserve">011874              </t>
  </si>
  <si>
    <t xml:space="preserve">     UMA DEVI SONI                                                    </t>
  </si>
  <si>
    <t xml:space="preserve">023280              </t>
  </si>
  <si>
    <t xml:space="preserve">     SUDHA BHAVSAR                                                    </t>
  </si>
  <si>
    <t xml:space="preserve">023281              </t>
  </si>
  <si>
    <t xml:space="preserve">     KAILASH KANKAR                                                   </t>
  </si>
  <si>
    <t xml:space="preserve">017017              </t>
  </si>
  <si>
    <t xml:space="preserve">     KARANMAL DOSHI                                                   </t>
  </si>
  <si>
    <t xml:space="preserve">029178              </t>
  </si>
  <si>
    <t xml:space="preserve">     BALCHANDRA BAMBORIA                                              </t>
  </si>
  <si>
    <t xml:space="preserve">011880              </t>
  </si>
  <si>
    <t xml:space="preserve">     SUDARSHAN KAPOOR                                                 </t>
  </si>
  <si>
    <t xml:space="preserve">IN30198310027703    </t>
  </si>
  <si>
    <t xml:space="preserve">     AJAY KUMAR GUPTA                                                 </t>
  </si>
  <si>
    <t xml:space="preserve">011889              </t>
  </si>
  <si>
    <t xml:space="preserve">     ROHIT HASMUKHLAL SHAH                                            </t>
  </si>
  <si>
    <t xml:space="preserve">026060              </t>
  </si>
  <si>
    <t xml:space="preserve">     KAPILA D VASAVA                                                  </t>
  </si>
  <si>
    <t xml:space="preserve">025915              </t>
  </si>
  <si>
    <t xml:space="preserve">     SANTOSH MEENA                                                    </t>
  </si>
  <si>
    <t xml:space="preserve">017022              </t>
  </si>
  <si>
    <t xml:space="preserve">     SHATANMAL JAIN                                                   </t>
  </si>
  <si>
    <t xml:space="preserve">011875              </t>
  </si>
  <si>
    <t xml:space="preserve">     RANCHHOD SETHIYA                                                 </t>
  </si>
  <si>
    <t xml:space="preserve">023290              </t>
  </si>
  <si>
    <t xml:space="preserve">     DILIP KUMAR MARU                                                 </t>
  </si>
  <si>
    <t xml:space="preserve">031742              </t>
  </si>
  <si>
    <t xml:space="preserve">     SHANTI LAL PORWAL                                                </t>
  </si>
  <si>
    <t xml:space="preserve">024343              </t>
  </si>
  <si>
    <t xml:space="preserve">     OMPRAKASH HIRANI                                                 </t>
  </si>
  <si>
    <t xml:space="preserve">011895              </t>
  </si>
  <si>
    <t xml:space="preserve">     CHANRANJEET KAUR SALUJA                                          </t>
  </si>
  <si>
    <t xml:space="preserve">020788              </t>
  </si>
  <si>
    <t xml:space="preserve">     DR RAJESH KUMAR BHARGAWA                                         </t>
  </si>
  <si>
    <t xml:space="preserve">028646              </t>
  </si>
  <si>
    <t xml:space="preserve">     RAJ KUMARI SAMAIYA                                               </t>
  </si>
  <si>
    <t xml:space="preserve">028499              </t>
  </si>
  <si>
    <t xml:space="preserve">     SAMINA SARWAR                                                    </t>
  </si>
  <si>
    <t xml:space="preserve">011899              </t>
  </si>
  <si>
    <t xml:space="preserve">     RAJESH AGRAWAL                                                   </t>
  </si>
  <si>
    <t xml:space="preserve">023296              </t>
  </si>
  <si>
    <t xml:space="preserve">     WOOSEN                                                           </t>
  </si>
  <si>
    <t xml:space="preserve">011905              </t>
  </si>
  <si>
    <t xml:space="preserve">     SHANTI KHARE                                                     </t>
  </si>
  <si>
    <t xml:space="preserve">011909              </t>
  </si>
  <si>
    <t xml:space="preserve">     USHA BHATI                                                       </t>
  </si>
  <si>
    <t xml:space="preserve">011911              </t>
  </si>
  <si>
    <t xml:space="preserve">     HARENDRA NATH SINGH                                              </t>
  </si>
  <si>
    <t xml:space="preserve">028432              </t>
  </si>
  <si>
    <t xml:space="preserve">     GOVIND DAS AGRAWAL                                               </t>
  </si>
  <si>
    <t xml:space="preserve">028780              </t>
  </si>
  <si>
    <t xml:space="preserve">     SHESH GIRI RAO BASVAPATTAN                                       </t>
  </si>
  <si>
    <t xml:space="preserve">031294              </t>
  </si>
  <si>
    <t xml:space="preserve">     VIBHAVA MISHRA                                                   </t>
  </si>
  <si>
    <t xml:space="preserve">011916              </t>
  </si>
  <si>
    <t xml:space="preserve">     PRATEEK KHARE                                                    </t>
  </si>
  <si>
    <t xml:space="preserve">011922              </t>
  </si>
  <si>
    <t xml:space="preserve">     KANHAIYA LAL KISHNANI                                            </t>
  </si>
  <si>
    <t xml:space="preserve">011923              </t>
  </si>
  <si>
    <t xml:space="preserve">     MOOLCHAND TAURANI                                                </t>
  </si>
  <si>
    <t xml:space="preserve">011924              </t>
  </si>
  <si>
    <t xml:space="preserve">     SURENDRA SONI                                                    </t>
  </si>
  <si>
    <t xml:space="preserve">027772              </t>
  </si>
  <si>
    <t xml:space="preserve">     MAHENDRA SINGH LODHI                                             </t>
  </si>
  <si>
    <t xml:space="preserve">019471              </t>
  </si>
  <si>
    <t xml:space="preserve">     RAKESH NEMA                                                      </t>
  </si>
  <si>
    <t xml:space="preserve">023298              </t>
  </si>
  <si>
    <t xml:space="preserve">     KULDEV SINGH THIND                                               </t>
  </si>
  <si>
    <t xml:space="preserve">IN30611420226502    </t>
  </si>
  <si>
    <t xml:space="preserve">     SMT.  SANTOSH   AGRAWAL                                          </t>
  </si>
  <si>
    <t xml:space="preserve">024348              </t>
  </si>
  <si>
    <t xml:space="preserve">     PRADEEP KUMAR JAIN                                               </t>
  </si>
  <si>
    <t xml:space="preserve">011932              </t>
  </si>
  <si>
    <t xml:space="preserve">023300              </t>
  </si>
  <si>
    <t xml:space="preserve">     DEVENDRA KUMAR SINGHAI                                           </t>
  </si>
  <si>
    <t xml:space="preserve">023302              </t>
  </si>
  <si>
    <t xml:space="preserve">     B P SINGH                                                        </t>
  </si>
  <si>
    <t xml:space="preserve">1201130000082443    </t>
  </si>
  <si>
    <t xml:space="preserve">     GAJENDRA JAJOO                                                   </t>
  </si>
  <si>
    <t xml:space="preserve">011945              </t>
  </si>
  <si>
    <t xml:space="preserve">     GHANSHYAM DAS AGARWAL                                            </t>
  </si>
  <si>
    <t xml:space="preserve">017034              </t>
  </si>
  <si>
    <t xml:space="preserve">     SANJAY SINGHAL                                                   </t>
  </si>
  <si>
    <t xml:space="preserve">019475              </t>
  </si>
  <si>
    <t xml:space="preserve">     SUMAN SINGHAL                                                    </t>
  </si>
  <si>
    <t xml:space="preserve">011941              </t>
  </si>
  <si>
    <t xml:space="preserve">     SHAILAJA KHADEKAR                                                </t>
  </si>
  <si>
    <t xml:space="preserve">1201130000047119    </t>
  </si>
  <si>
    <t xml:space="preserve">     VIBHA AGARWAL                                                    </t>
  </si>
  <si>
    <t xml:space="preserve">024917              </t>
  </si>
  <si>
    <t xml:space="preserve">     RACHNA DHODY                                                     </t>
  </si>
  <si>
    <t xml:space="preserve">017038              </t>
  </si>
  <si>
    <t xml:space="preserve">     SAVITRI GUPTA                                                    </t>
  </si>
  <si>
    <t xml:space="preserve">011952              </t>
  </si>
  <si>
    <t xml:space="preserve">     RAMESH CHANDRA GARG                                              </t>
  </si>
  <si>
    <t xml:space="preserve">026802              </t>
  </si>
  <si>
    <t xml:space="preserve">     SURENDRA KUMAR KHANDELWAL                                        </t>
  </si>
  <si>
    <t xml:space="preserve">028050              </t>
  </si>
  <si>
    <t xml:space="preserve">     SHYAMA GUPTA                                                     </t>
  </si>
  <si>
    <t xml:space="preserve">011954              </t>
  </si>
  <si>
    <t xml:space="preserve">     NAVIN AHUJA                                                      </t>
  </si>
  <si>
    <t xml:space="preserve">029408              </t>
  </si>
  <si>
    <t xml:space="preserve">1201130000060480    </t>
  </si>
  <si>
    <t xml:space="preserve">     PRAMOD AGRAWAL (HUF)                                             </t>
  </si>
  <si>
    <t xml:space="preserve">020791              </t>
  </si>
  <si>
    <t xml:space="preserve">     PRADEEP GUPTA                                                    </t>
  </si>
  <si>
    <t xml:space="preserve">031871              </t>
  </si>
  <si>
    <t xml:space="preserve">     SURENDRA BIHARI GUPTA                                            </t>
  </si>
  <si>
    <t xml:space="preserve">011961              </t>
  </si>
  <si>
    <t xml:space="preserve">     DEVENDRA KUMAR JAIN                                              </t>
  </si>
  <si>
    <t xml:space="preserve">IN30155721304132    </t>
  </si>
  <si>
    <t xml:space="preserve">     ATUL KUMAR SHRIVASTAVA                                           </t>
  </si>
  <si>
    <t xml:space="preserve">019478              </t>
  </si>
  <si>
    <t xml:space="preserve">     ASHOK KUMAR MANGAL                                               </t>
  </si>
  <si>
    <t xml:space="preserve">017044              </t>
  </si>
  <si>
    <t xml:space="preserve">     RAM SHANKAR SINGH TOMAR                                          </t>
  </si>
  <si>
    <t xml:space="preserve">017045              </t>
  </si>
  <si>
    <t xml:space="preserve">     MALTI TOMAR                                                      </t>
  </si>
  <si>
    <t xml:space="preserve">011997              </t>
  </si>
  <si>
    <t xml:space="preserve">     RADHEY SHYAM KHARD                                               </t>
  </si>
  <si>
    <t xml:space="preserve">025330              </t>
  </si>
  <si>
    <t xml:space="preserve">     LILADHAR LADE                                                    </t>
  </si>
  <si>
    <t xml:space="preserve">028210              </t>
  </si>
  <si>
    <t xml:space="preserve">     SANJAY KUMAR AGRAWAL                                             </t>
  </si>
  <si>
    <t xml:space="preserve">011980              </t>
  </si>
  <si>
    <t xml:space="preserve">     B L AGARWAL                                                      </t>
  </si>
  <si>
    <t xml:space="preserve">1202620000092539    </t>
  </si>
  <si>
    <t xml:space="preserve">     RAJ KUMAR PIPRI                                                  </t>
  </si>
  <si>
    <t xml:space="preserve">011982              </t>
  </si>
  <si>
    <t xml:space="preserve">     BHARATI SHAH                                                     </t>
  </si>
  <si>
    <t xml:space="preserve">011985              </t>
  </si>
  <si>
    <t xml:space="preserve">     VIDHYA DEVI GROVER                                               </t>
  </si>
  <si>
    <t xml:space="preserve">017048              </t>
  </si>
  <si>
    <t xml:space="preserve">     RAMA TIWARI                                                      </t>
  </si>
  <si>
    <t xml:space="preserve">017053              </t>
  </si>
  <si>
    <t xml:space="preserve">     ASHOK KUMAR GANGULI                                              </t>
  </si>
  <si>
    <t xml:space="preserve">026404              </t>
  </si>
  <si>
    <t xml:space="preserve">     SHRADDHA DAVE                                                    </t>
  </si>
  <si>
    <t xml:space="preserve">IN30133017249765    </t>
  </si>
  <si>
    <t xml:space="preserve">     ASHOK BUDHRAJA                                                   </t>
  </si>
  <si>
    <t xml:space="preserve">011989              </t>
  </si>
  <si>
    <t xml:space="preserve">     JAYANT BEHERE                                                    </t>
  </si>
  <si>
    <t xml:space="preserve">011992              </t>
  </si>
  <si>
    <t xml:space="preserve">     BHAVANA VASA                                                     </t>
  </si>
  <si>
    <t xml:space="preserve">017062              </t>
  </si>
  <si>
    <t xml:space="preserve">     RAJKUMAR PIPRI                                                   </t>
  </si>
  <si>
    <t xml:space="preserve">026505              </t>
  </si>
  <si>
    <t xml:space="preserve">     MEENA MASTEY                                                     </t>
  </si>
  <si>
    <t xml:space="preserve">028778              </t>
  </si>
  <si>
    <t xml:space="preserve">     IQBAL KOUR BHASIN                                                </t>
  </si>
  <si>
    <t xml:space="preserve">IN30039416488970    </t>
  </si>
  <si>
    <t xml:space="preserve">     ASIT KUMAR JAIN                                                  </t>
  </si>
  <si>
    <t xml:space="preserve">024356              </t>
  </si>
  <si>
    <t xml:space="preserve">     T R SAKAR                                                        </t>
  </si>
  <si>
    <t xml:space="preserve">012005              </t>
  </si>
  <si>
    <t xml:space="preserve">     RANJIT KUMAR SOMADDER                                            </t>
  </si>
  <si>
    <t xml:space="preserve">021609              </t>
  </si>
  <si>
    <t xml:space="preserve">     ARUN KUMAR MALVIYA                                               </t>
  </si>
  <si>
    <t xml:space="preserve">020795              </t>
  </si>
  <si>
    <t xml:space="preserve">     GUNEANTI BEN VORA                                                </t>
  </si>
  <si>
    <t xml:space="preserve">025220              </t>
  </si>
  <si>
    <t xml:space="preserve">     VLSSV PRASAD YELESWARAPU                                         </t>
  </si>
  <si>
    <t xml:space="preserve">017067              </t>
  </si>
  <si>
    <t xml:space="preserve">     BABU LAL GUPTA                                                   </t>
  </si>
  <si>
    <t xml:space="preserve">024359              </t>
  </si>
  <si>
    <t xml:space="preserve">     LATA C KUNDNANI                                                  </t>
  </si>
  <si>
    <t xml:space="preserve">IN30045010754124    </t>
  </si>
  <si>
    <t xml:space="preserve">     SHANTILAL JAIN                                                   </t>
  </si>
  <si>
    <t xml:space="preserve">023312              </t>
  </si>
  <si>
    <t xml:space="preserve">     OM PRAKASH SAHU                                                  </t>
  </si>
  <si>
    <t xml:space="preserve">012017              </t>
  </si>
  <si>
    <t xml:space="preserve">     KAMINI RASTOGI                                                   </t>
  </si>
  <si>
    <t xml:space="preserve">020797              </t>
  </si>
  <si>
    <t xml:space="preserve">     SUBHASH CHANDRA ARORA                                            </t>
  </si>
  <si>
    <t xml:space="preserve">012019              </t>
  </si>
  <si>
    <t xml:space="preserve">     SANJAY BHATIA                                                    </t>
  </si>
  <si>
    <t xml:space="preserve">011637              </t>
  </si>
  <si>
    <t xml:space="preserve">     M G SASTRY                                                       </t>
  </si>
  <si>
    <t xml:space="preserve">IN30045011289537    </t>
  </si>
  <si>
    <t xml:space="preserve">     MANORAMA DEVI AGRAWAL                                            </t>
  </si>
  <si>
    <t xml:space="preserve">030006              </t>
  </si>
  <si>
    <t xml:space="preserve">     PRAVEEN JAIN                                                     </t>
  </si>
  <si>
    <t xml:space="preserve">012022              </t>
  </si>
  <si>
    <t xml:space="preserve">     B SAILAJA                                                        </t>
  </si>
  <si>
    <t xml:space="preserve">023318              </t>
  </si>
  <si>
    <t xml:space="preserve">     MAHAVEER DHARAM CHAND JAIN                                       </t>
  </si>
  <si>
    <t xml:space="preserve">012026              </t>
  </si>
  <si>
    <t xml:space="preserve">     ANURADHA SWAMY                                                   </t>
  </si>
  <si>
    <t xml:space="preserve">017068              </t>
  </si>
  <si>
    <t xml:space="preserve">     CHANDRAKANT DANI                                                 </t>
  </si>
  <si>
    <t xml:space="preserve">024362              </t>
  </si>
  <si>
    <t xml:space="preserve">     PREMRATAN BHATTAD                                                </t>
  </si>
  <si>
    <t xml:space="preserve">024363              </t>
  </si>
  <si>
    <t xml:space="preserve">     SHAILBALA BHATTAD                                                </t>
  </si>
  <si>
    <t xml:space="preserve">028042              </t>
  </si>
  <si>
    <t xml:space="preserve">     MEENA GOYAL                                                      </t>
  </si>
  <si>
    <t xml:space="preserve">024922              </t>
  </si>
  <si>
    <t xml:space="preserve">     PARWATI CHHAWCCHHARIA                                            </t>
  </si>
  <si>
    <t xml:space="preserve">1203600000001099    </t>
  </si>
  <si>
    <t xml:space="preserve">     URVASHI SANGHVI                                                  </t>
  </si>
  <si>
    <t xml:space="preserve">IN30133019037687    </t>
  </si>
  <si>
    <t xml:space="preserve">024925              </t>
  </si>
  <si>
    <t xml:space="preserve">     SHASHIKALA KABRA                                                 </t>
  </si>
  <si>
    <t xml:space="preserve">017069              </t>
  </si>
  <si>
    <t xml:space="preserve">031899              </t>
  </si>
  <si>
    <t xml:space="preserve">     DHARMENDRA PARMAR                                                </t>
  </si>
  <si>
    <t xml:space="preserve">012029              </t>
  </si>
  <si>
    <t xml:space="preserve">019491              </t>
  </si>
  <si>
    <t xml:space="preserve">     BANKE LAL AGRAWAL                                                </t>
  </si>
  <si>
    <t xml:space="preserve">012030              </t>
  </si>
  <si>
    <t xml:space="preserve">     TRIPEN DUTTA                                                     </t>
  </si>
  <si>
    <t xml:space="preserve">024367              </t>
  </si>
  <si>
    <t xml:space="preserve">     VIDYA KEDIA                                                      </t>
  </si>
  <si>
    <t xml:space="preserve">024368              </t>
  </si>
  <si>
    <t xml:space="preserve">     HARI KUMAR TAMRAKAR                                              </t>
  </si>
  <si>
    <t xml:space="preserve">IN30155720737944    </t>
  </si>
  <si>
    <t xml:space="preserve">     N SEKHAR                                                         </t>
  </si>
  <si>
    <t xml:space="preserve">023332              </t>
  </si>
  <si>
    <t xml:space="preserve">     VERSHA SHIVALKAR                                                 </t>
  </si>
  <si>
    <t xml:space="preserve">IN30102220861768    </t>
  </si>
  <si>
    <t xml:space="preserve">     MADHU BANGAD                                                     </t>
  </si>
  <si>
    <t xml:space="preserve">012039              </t>
  </si>
  <si>
    <t xml:space="preserve">     SUSHMA JAIN                                                      </t>
  </si>
  <si>
    <t xml:space="preserve">017071              </t>
  </si>
  <si>
    <t xml:space="preserve">     SUNIT KUMARI AGARWAL                                             </t>
  </si>
  <si>
    <t xml:space="preserve">017075              </t>
  </si>
  <si>
    <t xml:space="preserve">     SANTOSH PATNI                                                    </t>
  </si>
  <si>
    <t xml:space="preserve">019492              </t>
  </si>
  <si>
    <t xml:space="preserve">     TIRUVENKATACHARI RANGANATHAN                                     </t>
  </si>
  <si>
    <t xml:space="preserve">020150              </t>
  </si>
  <si>
    <t xml:space="preserve">     MANGALA RATHI                                                    </t>
  </si>
  <si>
    <t xml:space="preserve">024927              </t>
  </si>
  <si>
    <t xml:space="preserve">     SANJANA KAPOOR                                                   </t>
  </si>
  <si>
    <t xml:space="preserve">027393              </t>
  </si>
  <si>
    <t xml:space="preserve">     P SRIDEVI                                                        </t>
  </si>
  <si>
    <t xml:space="preserve">IN30102220371124    </t>
  </si>
  <si>
    <t xml:space="preserve">     MOMIN BAI A RAZZAK                                               </t>
  </si>
  <si>
    <t xml:space="preserve">021449              </t>
  </si>
  <si>
    <t xml:space="preserve">     S RAMAUTAR                                                       </t>
  </si>
  <si>
    <t xml:space="preserve">027046              </t>
  </si>
  <si>
    <t xml:space="preserve">     PAVAN KUMAR AGARWAL                                              </t>
  </si>
  <si>
    <t xml:space="preserve">029580              </t>
  </si>
  <si>
    <t xml:space="preserve">     GHANSHAM DAS                                                     </t>
  </si>
  <si>
    <t xml:space="preserve">020803              </t>
  </si>
  <si>
    <t xml:space="preserve">     ACHAL GUPTA                                                      </t>
  </si>
  <si>
    <t xml:space="preserve">020804              </t>
  </si>
  <si>
    <t xml:space="preserve">     MURLIDHAR GUPTA                                                  </t>
  </si>
  <si>
    <t xml:space="preserve">028942              </t>
  </si>
  <si>
    <t xml:space="preserve">     MOHSIN MUNAF TUMBI                                               </t>
  </si>
  <si>
    <t xml:space="preserve">028943              </t>
  </si>
  <si>
    <t xml:space="preserve">     MEENAZ MUNAF TUMBI                                               </t>
  </si>
  <si>
    <t xml:space="preserve">018942              </t>
  </si>
  <si>
    <t xml:space="preserve">     SIVAKAMINI POTNURU                                               </t>
  </si>
  <si>
    <t xml:space="preserve">017829              </t>
  </si>
  <si>
    <t xml:space="preserve">017830              </t>
  </si>
  <si>
    <t xml:space="preserve">019514              </t>
  </si>
  <si>
    <t xml:space="preserve">     GHANSHYAM DAS                                                    </t>
  </si>
  <si>
    <t xml:space="preserve">012043              </t>
  </si>
  <si>
    <t xml:space="preserve">     MADAN CHAND JAIN                                                 </t>
  </si>
  <si>
    <t xml:space="preserve">021277              </t>
  </si>
  <si>
    <t xml:space="preserve">     PRAKASH P MULCHANDANI                                            </t>
  </si>
  <si>
    <t xml:space="preserve">020807              </t>
  </si>
  <si>
    <t xml:space="preserve">     V M VIJAYAMMA                                                    </t>
  </si>
  <si>
    <t xml:space="preserve">012049              </t>
  </si>
  <si>
    <t xml:space="preserve">     NARENDER K TIKYANI                                               </t>
  </si>
  <si>
    <t xml:space="preserve">012060              </t>
  </si>
  <si>
    <t xml:space="preserve">     ASHALA ANDALU                                                    </t>
  </si>
  <si>
    <t xml:space="preserve">012062              </t>
  </si>
  <si>
    <t xml:space="preserve">     KAMAL BAID                                                       </t>
  </si>
  <si>
    <t xml:space="preserve">017079              </t>
  </si>
  <si>
    <t xml:space="preserve">     SEEMA AGGARWAL                                                   </t>
  </si>
  <si>
    <t xml:space="preserve">020806              </t>
  </si>
  <si>
    <t xml:space="preserve">     SHOBHA JHAWAR                                                    </t>
  </si>
  <si>
    <t xml:space="preserve">021254              </t>
  </si>
  <si>
    <t xml:space="preserve">     SUMANLATA AGARWAL                                                </t>
  </si>
  <si>
    <t xml:space="preserve">025332              </t>
  </si>
  <si>
    <t xml:space="preserve">     M PRABHAVATHI                                                    </t>
  </si>
  <si>
    <t xml:space="preserve">025333              </t>
  </si>
  <si>
    <t xml:space="preserve">     T VIJAYA LAKSHMI                                                 </t>
  </si>
  <si>
    <t xml:space="preserve">026039              </t>
  </si>
  <si>
    <t xml:space="preserve">     RAJKUMAR  SIRWANI                                                </t>
  </si>
  <si>
    <t xml:space="preserve">031057              </t>
  </si>
  <si>
    <t xml:space="preserve">     JAIPRAKASH L CHHABRIA                                            </t>
  </si>
  <si>
    <t xml:space="preserve">IN30611420757037    </t>
  </si>
  <si>
    <t xml:space="preserve">     STATE BANK OF INDIA SECUNDERABAD                                 </t>
  </si>
  <si>
    <t xml:space="preserve">024391              </t>
  </si>
  <si>
    <t xml:space="preserve">     GURUMALLU NOOKA                                                  </t>
  </si>
  <si>
    <t xml:space="preserve">     M SARADA RANI                                                    </t>
  </si>
  <si>
    <t xml:space="preserve">017088              </t>
  </si>
  <si>
    <t xml:space="preserve">     K NAGA LAKSHMI                                                   </t>
  </si>
  <si>
    <t xml:space="preserve">023341              </t>
  </si>
  <si>
    <t xml:space="preserve">     INDIRA DEVI KAMBHAMPATI                                          </t>
  </si>
  <si>
    <t xml:space="preserve">030039              </t>
  </si>
  <si>
    <t xml:space="preserve">     LEELA P DAGA                                                     </t>
  </si>
  <si>
    <t xml:space="preserve">802371              </t>
  </si>
  <si>
    <t xml:space="preserve">     KAMETI SANJEEVA RAO                                              </t>
  </si>
  <si>
    <t xml:space="preserve">802372              </t>
  </si>
  <si>
    <t xml:space="preserve">     YAMARTHY VENKATA RAMANA                                          </t>
  </si>
  <si>
    <t xml:space="preserve">802188              </t>
  </si>
  <si>
    <t xml:space="preserve">     MOHAMMED ARIF                                                    </t>
  </si>
  <si>
    <t xml:space="preserve">017084              </t>
  </si>
  <si>
    <t xml:space="preserve">     KRISHNA MOHAN BULUSU                                             </t>
  </si>
  <si>
    <t xml:space="preserve">012067              </t>
  </si>
  <si>
    <t xml:space="preserve">     V PURNAVATHI VELAGAPUDI                                          </t>
  </si>
  <si>
    <t xml:space="preserve">012068              </t>
  </si>
  <si>
    <t xml:space="preserve">     SARADA B                                                         </t>
  </si>
  <si>
    <t xml:space="preserve">024372              </t>
  </si>
  <si>
    <t xml:space="preserve">     N V KRISHNAMURTHY                                                </t>
  </si>
  <si>
    <t xml:space="preserve">029872              </t>
  </si>
  <si>
    <t xml:space="preserve">     RAJESH KUMAR DANGETI                                             </t>
  </si>
  <si>
    <t xml:space="preserve">IN30021421435831    </t>
  </si>
  <si>
    <t xml:space="preserve">     ALETI SRINIVAS REDDY                                             </t>
  </si>
  <si>
    <t xml:space="preserve">012094              </t>
  </si>
  <si>
    <t xml:space="preserve">017093              </t>
  </si>
  <si>
    <t xml:space="preserve">     SASHI REKHA VOODIGI                                              </t>
  </si>
  <si>
    <t xml:space="preserve">017100              </t>
  </si>
  <si>
    <t xml:space="preserve">     GOVIND SARDA                                                     </t>
  </si>
  <si>
    <t xml:space="preserve">017101              </t>
  </si>
  <si>
    <t xml:space="preserve">     PANKAJ AGARWAL                                                   </t>
  </si>
  <si>
    <t xml:space="preserve">019507              </t>
  </si>
  <si>
    <t xml:space="preserve">     VINODKUMAR SREEVALLABH MALANI                                    </t>
  </si>
  <si>
    <t xml:space="preserve">019511              </t>
  </si>
  <si>
    <t xml:space="preserve">     ANUSL GUPTA                                                      </t>
  </si>
  <si>
    <t xml:space="preserve">020813              </t>
  </si>
  <si>
    <t xml:space="preserve">     BHAGWANDAS MALANI                                                </t>
  </si>
  <si>
    <t xml:space="preserve">020814              </t>
  </si>
  <si>
    <t xml:space="preserve">     KIRAN MALANI                                                     </t>
  </si>
  <si>
    <t xml:space="preserve">020815              </t>
  </si>
  <si>
    <t xml:space="preserve">     SURESH ISHWARDAS                                                 </t>
  </si>
  <si>
    <t xml:space="preserve">021452              </t>
  </si>
  <si>
    <t xml:space="preserve">     CHORDIA MAHENDER CHAND                                           </t>
  </si>
  <si>
    <t xml:space="preserve">021454              </t>
  </si>
  <si>
    <t xml:space="preserve">     CHORDIA GAUTAM CHAND                                             </t>
  </si>
  <si>
    <t xml:space="preserve">024934              </t>
  </si>
  <si>
    <t xml:space="preserve">     VANAJA VENKATESH C                                               </t>
  </si>
  <si>
    <t xml:space="preserve">025224              </t>
  </si>
  <si>
    <t xml:space="preserve">     SURYAKANTA DODIYA                                                </t>
  </si>
  <si>
    <t xml:space="preserve">031772              </t>
  </si>
  <si>
    <t xml:space="preserve">     SURESH KUMAR RATHI                                               </t>
  </si>
  <si>
    <t xml:space="preserve">012090              </t>
  </si>
  <si>
    <t xml:space="preserve">     RAMESH KUMAR JAIN                                                </t>
  </si>
  <si>
    <t xml:space="preserve">012101              </t>
  </si>
  <si>
    <t xml:space="preserve">     PHANIENDRA RAJU VETUKURI                                         </t>
  </si>
  <si>
    <t xml:space="preserve">023345              </t>
  </si>
  <si>
    <t xml:space="preserve">     VENKATESHWARLU BENDAPUDI                                         </t>
  </si>
  <si>
    <t xml:space="preserve">032662              </t>
  </si>
  <si>
    <t xml:space="preserve">     N URMILA                                                         </t>
  </si>
  <si>
    <t xml:space="preserve">IN30102220494466    </t>
  </si>
  <si>
    <t xml:space="preserve">     RENUKUNTA BHAVANANDA                                             </t>
  </si>
  <si>
    <t xml:space="preserve">IN30255810002617    </t>
  </si>
  <si>
    <t xml:space="preserve">     MEETA PRABIR CHOUDHARY                                           </t>
  </si>
  <si>
    <t xml:space="preserve">012139              </t>
  </si>
  <si>
    <t xml:space="preserve">     SUCHARITHA MURTHY                                                </t>
  </si>
  <si>
    <t xml:space="preserve">017109              </t>
  </si>
  <si>
    <t xml:space="preserve">     CHAINSUKH KABRA                                                  </t>
  </si>
  <si>
    <t xml:space="preserve">019513              </t>
  </si>
  <si>
    <t xml:space="preserve">     RITA MUKHERJI                                                    </t>
  </si>
  <si>
    <t xml:space="preserve">020816              </t>
  </si>
  <si>
    <t xml:space="preserve">     SANJAY D SHAH                                                    </t>
  </si>
  <si>
    <t xml:space="preserve">027243              </t>
  </si>
  <si>
    <t xml:space="preserve">     DR REDDY'S LABORATORIES LTD                                      </t>
  </si>
  <si>
    <t xml:space="preserve">028155              </t>
  </si>
  <si>
    <t xml:space="preserve">     P RAMA JYOTHI                                                    </t>
  </si>
  <si>
    <t xml:space="preserve">012107              </t>
  </si>
  <si>
    <t xml:space="preserve">     SEETHA KUMARI KROVVIDI                                           </t>
  </si>
  <si>
    <t xml:space="preserve">012109              </t>
  </si>
  <si>
    <t xml:space="preserve">     RAMA KRISHNA RAO MEKA                                            </t>
  </si>
  <si>
    <t xml:space="preserve">017113              </t>
  </si>
  <si>
    <t xml:space="preserve">     JANARDANA RAO POLAPRAGADA                                        </t>
  </si>
  <si>
    <t xml:space="preserve">027556              </t>
  </si>
  <si>
    <t xml:space="preserve">     D SASI KUMARI                                                    </t>
  </si>
  <si>
    <t xml:space="preserve">017115              </t>
  </si>
  <si>
    <t xml:space="preserve">     MACHAVARAPU SRINIVASARAO                                         </t>
  </si>
  <si>
    <t xml:space="preserve">017116              </t>
  </si>
  <si>
    <t xml:space="preserve">     LAXMI BEN PATEL                                                  </t>
  </si>
  <si>
    <t xml:space="preserve">027376              </t>
  </si>
  <si>
    <t xml:space="preserve">     N SINGH                                                          </t>
  </si>
  <si>
    <t xml:space="preserve">IN30102220114626    </t>
  </si>
  <si>
    <t xml:space="preserve">     A SWARNA LATHA                                                   </t>
  </si>
  <si>
    <t xml:space="preserve">017117              </t>
  </si>
  <si>
    <t xml:space="preserve">     R SARASWATHI                                                     </t>
  </si>
  <si>
    <t xml:space="preserve">025549              </t>
  </si>
  <si>
    <t xml:space="preserve">     SUGUNA KUMARI CHELLAMELLA                                        </t>
  </si>
  <si>
    <t xml:space="preserve">028152              </t>
  </si>
  <si>
    <t xml:space="preserve">     R SURESH GUPTHA                                                  </t>
  </si>
  <si>
    <t xml:space="preserve">030940              </t>
  </si>
  <si>
    <t xml:space="preserve">     J ARUNA DEVI                                                     </t>
  </si>
  <si>
    <t xml:space="preserve">030941              </t>
  </si>
  <si>
    <t xml:space="preserve">     SREENIVASULU JINKA                                               </t>
  </si>
  <si>
    <t xml:space="preserve">802339              </t>
  </si>
  <si>
    <t xml:space="preserve">     VENKATA GOPALA KRISHNA MURTHY M                                  </t>
  </si>
  <si>
    <t xml:space="preserve">028008              </t>
  </si>
  <si>
    <t xml:space="preserve">     SHAZIA YASMEEN                                                   </t>
  </si>
  <si>
    <t xml:space="preserve">019521              </t>
  </si>
  <si>
    <t xml:space="preserve">     THOUT PURSHOTTAM REDDY                                           </t>
  </si>
  <si>
    <t xml:space="preserve">027954              </t>
  </si>
  <si>
    <t xml:space="preserve">     A MEENA                                                          </t>
  </si>
  <si>
    <t xml:space="preserve">012061              </t>
  </si>
  <si>
    <t xml:space="preserve">     JOHAN VIJAY HANOK SHEKER                                         </t>
  </si>
  <si>
    <t xml:space="preserve">020818              </t>
  </si>
  <si>
    <t xml:space="preserve">     MEENA RAO BOLLA                                                  </t>
  </si>
  <si>
    <t xml:space="preserve">026197              </t>
  </si>
  <si>
    <t xml:space="preserve">     SHANTA S ACHARYA                                                 </t>
  </si>
  <si>
    <t xml:space="preserve">026392              </t>
  </si>
  <si>
    <t xml:space="preserve">     K RAMESH BABU                                                    </t>
  </si>
  <si>
    <t xml:space="preserve">017120              </t>
  </si>
  <si>
    <t xml:space="preserve">     COL SP BALACHANADRAN                                             </t>
  </si>
  <si>
    <t xml:space="preserve">030413              </t>
  </si>
  <si>
    <t xml:space="preserve">     N BALASUBRAMANYAM                                                </t>
  </si>
  <si>
    <t xml:space="preserve">020819              </t>
  </si>
  <si>
    <t xml:space="preserve">     NARAYAN DAS BAHETI                                               </t>
  </si>
  <si>
    <t xml:space="preserve">026911              </t>
  </si>
  <si>
    <t xml:space="preserve">     M J QURESHI                                                      </t>
  </si>
  <si>
    <t xml:space="preserve">1203070000146701    </t>
  </si>
  <si>
    <t xml:space="preserve">     PRAMILA JHAWAR                                                   </t>
  </si>
  <si>
    <t xml:space="preserve">1203070000146720    </t>
  </si>
  <si>
    <t xml:space="preserve">     SHIV RAJ DALIA                                                   </t>
  </si>
  <si>
    <t xml:space="preserve">017122              </t>
  </si>
  <si>
    <t xml:space="preserve">     NAGESWAR RAO T V                                                 </t>
  </si>
  <si>
    <t xml:space="preserve">019525              </t>
  </si>
  <si>
    <t xml:space="preserve">     D VIJAYA RANI                                                    </t>
  </si>
  <si>
    <t xml:space="preserve">025335              </t>
  </si>
  <si>
    <t xml:space="preserve">     SAVITRI KABRA                                                    </t>
  </si>
  <si>
    <t xml:space="preserve">026918              </t>
  </si>
  <si>
    <t xml:space="preserve">     T VENKATA RAMANA                                                 </t>
  </si>
  <si>
    <t xml:space="preserve">029529              </t>
  </si>
  <si>
    <t xml:space="preserve">     PRAKASH CHANDRA SHRIMAL                                          </t>
  </si>
  <si>
    <t xml:space="preserve">012124              </t>
  </si>
  <si>
    <t xml:space="preserve">     K SANJEEV                                                        </t>
  </si>
  <si>
    <t xml:space="preserve">012127              </t>
  </si>
  <si>
    <t xml:space="preserve">     KONDA VENKATA LAKSHMI NARASIMHA RAO                              </t>
  </si>
  <si>
    <t xml:space="preserve">012129              </t>
  </si>
  <si>
    <t xml:space="preserve">     AMARA JYOTHI PASHAM                                              </t>
  </si>
  <si>
    <t xml:space="preserve">012132              </t>
  </si>
  <si>
    <t xml:space="preserve">     SURYAPRAKASARAO CHILUKURI                                        </t>
  </si>
  <si>
    <t xml:space="preserve">017123              </t>
  </si>
  <si>
    <t xml:space="preserve">     KISHORE KARUNAKAR BANDELA                                        </t>
  </si>
  <si>
    <t xml:space="preserve">021457              </t>
  </si>
  <si>
    <t xml:space="preserve">     V CHANDRAKANTA                                                   </t>
  </si>
  <si>
    <t xml:space="preserve">023394              </t>
  </si>
  <si>
    <t xml:space="preserve">     GOPAL PIDAPARTHI                                                 </t>
  </si>
  <si>
    <t xml:space="preserve">024374              </t>
  </si>
  <si>
    <t xml:space="preserve">     PAPIREDDY VANGALA                                                </t>
  </si>
  <si>
    <t xml:space="preserve">026934              </t>
  </si>
  <si>
    <t xml:space="preserve">     JAGDISH SINGH                                                    </t>
  </si>
  <si>
    <t xml:space="preserve">017110              </t>
  </si>
  <si>
    <t xml:space="preserve">     NASIR AHMED                                                      </t>
  </si>
  <si>
    <t xml:space="preserve">031602              </t>
  </si>
  <si>
    <t xml:space="preserve">     SUBHASH KR CHORARIA                                              </t>
  </si>
  <si>
    <t xml:space="preserve">012134              </t>
  </si>
  <si>
    <t xml:space="preserve">     PUSHPA KOTHARI                                                   </t>
  </si>
  <si>
    <t xml:space="preserve">1205450000005801    </t>
  </si>
  <si>
    <t xml:space="preserve">     VIJAY KUMAR VIJAY VARGIYA                                        </t>
  </si>
  <si>
    <t xml:space="preserve">017125              </t>
  </si>
  <si>
    <t xml:space="preserve">019529              </t>
  </si>
  <si>
    <t xml:space="preserve">     SANJIV KUMAR DUGAR                                               </t>
  </si>
  <si>
    <t xml:space="preserve">025585              </t>
  </si>
  <si>
    <t xml:space="preserve">     MEENA JAIN                                                       </t>
  </si>
  <si>
    <t xml:space="preserve">030115              </t>
  </si>
  <si>
    <t xml:space="preserve">     BRIJ KISHORE HARKUT                                              </t>
  </si>
  <si>
    <t xml:space="preserve">031233              </t>
  </si>
  <si>
    <t xml:space="preserve">     RAJ KISHORE HARKUT                                               </t>
  </si>
  <si>
    <t xml:space="preserve">016123              </t>
  </si>
  <si>
    <t xml:space="preserve">     PADMAVATHI GANDLA                                                </t>
  </si>
  <si>
    <t xml:space="preserve">012144              </t>
  </si>
  <si>
    <t xml:space="preserve">     K VIJAY ANAND                                                    </t>
  </si>
  <si>
    <t xml:space="preserve">027267              </t>
  </si>
  <si>
    <t xml:space="preserve">     PAWAN MISHRA                                                     </t>
  </si>
  <si>
    <t xml:space="preserve">021458              </t>
  </si>
  <si>
    <t xml:space="preserve">     BIMAL KUMAR KEDIA                                                </t>
  </si>
  <si>
    <t xml:space="preserve">024937              </t>
  </si>
  <si>
    <t xml:space="preserve">     LALITA BAGRI                                                     </t>
  </si>
  <si>
    <t xml:space="preserve">029415              </t>
  </si>
  <si>
    <t xml:space="preserve">     VARDHA LAXMAN                                                    </t>
  </si>
  <si>
    <t xml:space="preserve">020827              </t>
  </si>
  <si>
    <t xml:space="preserve">     ANANTH RAJA RAM PUNJALA                                          </t>
  </si>
  <si>
    <t xml:space="preserve">012149              </t>
  </si>
  <si>
    <t xml:space="preserve">     NARASIMHAIAH MALE                                                </t>
  </si>
  <si>
    <t xml:space="preserve">019496              </t>
  </si>
  <si>
    <t xml:space="preserve">     SAMPAT AGARWAL                                                   </t>
  </si>
  <si>
    <t xml:space="preserve">024938              </t>
  </si>
  <si>
    <t xml:space="preserve">     VIJAY KUMAR YADAVALLI                                            </t>
  </si>
  <si>
    <t xml:space="preserve">024939              </t>
  </si>
  <si>
    <t xml:space="preserve">     PARVATA VARDHAN A                                                </t>
  </si>
  <si>
    <t xml:space="preserve">024940              </t>
  </si>
  <si>
    <t xml:space="preserve">     SATYANARAYANA MURTHY A                                           </t>
  </si>
  <si>
    <t xml:space="preserve">019540              </t>
  </si>
  <si>
    <t xml:space="preserve">     VENU GOPAL KODAKALLA                                             </t>
  </si>
  <si>
    <t xml:space="preserve">012150              </t>
  </si>
  <si>
    <t xml:space="preserve">     APPALA NARASIMHA RAJU SAYYAPARAJU                                </t>
  </si>
  <si>
    <t xml:space="preserve">012152              </t>
  </si>
  <si>
    <t xml:space="preserve">     SIVA RAMA RAJU B                                                 </t>
  </si>
  <si>
    <t xml:space="preserve">019517              </t>
  </si>
  <si>
    <t xml:space="preserve">     CHENCHULAKSHMI GAJJELA                                           </t>
  </si>
  <si>
    <t xml:space="preserve">019541              </t>
  </si>
  <si>
    <t xml:space="preserve">     ARUN PRIYA BOLLI                                                 </t>
  </si>
  <si>
    <t xml:space="preserve">020151              </t>
  </si>
  <si>
    <t xml:space="preserve">     K INDIRA                                                         </t>
  </si>
  <si>
    <t xml:space="preserve">021533              </t>
  </si>
  <si>
    <t xml:space="preserve">     K RAMA KRISHNA                                                   </t>
  </si>
  <si>
    <t xml:space="preserve">024378              </t>
  </si>
  <si>
    <t xml:space="preserve">     VENKATASITARATNAM G                                              </t>
  </si>
  <si>
    <t xml:space="preserve">025974              </t>
  </si>
  <si>
    <t xml:space="preserve">     S RUKMINI                                                        </t>
  </si>
  <si>
    <t xml:space="preserve">012156              </t>
  </si>
  <si>
    <t xml:space="preserve">     NARASING RAO THUNKI                                              </t>
  </si>
  <si>
    <t xml:space="preserve">025530              </t>
  </si>
  <si>
    <t xml:space="preserve">     APARNA BISWAS                                                    </t>
  </si>
  <si>
    <t xml:space="preserve">012159              </t>
  </si>
  <si>
    <t xml:space="preserve">     SAI SEKHAR L                                                     </t>
  </si>
  <si>
    <t xml:space="preserve">021534              </t>
  </si>
  <si>
    <t xml:space="preserve">     SUDHA MITTA                                                      </t>
  </si>
  <si>
    <t xml:space="preserve">027746              </t>
  </si>
  <si>
    <t xml:space="preserve">     SHASHIKALA GUMMADIDALA                                           </t>
  </si>
  <si>
    <t xml:space="preserve">030036              </t>
  </si>
  <si>
    <t xml:space="preserve">     VIJEYAGOWRISUGUNA BALLA                                          </t>
  </si>
  <si>
    <t xml:space="preserve">IN30021410369479    </t>
  </si>
  <si>
    <t xml:space="preserve">     VISWESWARA PRASAD SURAM                                          </t>
  </si>
  <si>
    <t xml:space="preserve">019547              </t>
  </si>
  <si>
    <t xml:space="preserve">     MRUDULA ALAPARTHY                                                </t>
  </si>
  <si>
    <t xml:space="preserve">012162              </t>
  </si>
  <si>
    <t xml:space="preserve">     SUNDER RAJAN R                                                   </t>
  </si>
  <si>
    <t xml:space="preserve">012163              </t>
  </si>
  <si>
    <t xml:space="preserve">     PRASAD S V TORATY                                                </t>
  </si>
  <si>
    <t xml:space="preserve">012166              </t>
  </si>
  <si>
    <t xml:space="preserve">     VINITA RUNGTA                                                    </t>
  </si>
  <si>
    <t xml:space="preserve">017129              </t>
  </si>
  <si>
    <t xml:space="preserve">     R SANDHYA RANI                                                   </t>
  </si>
  <si>
    <t xml:space="preserve">031082              </t>
  </si>
  <si>
    <t xml:space="preserve">     G SHYAM SUNDER                                                   </t>
  </si>
  <si>
    <t xml:space="preserve">031083              </t>
  </si>
  <si>
    <t xml:space="preserve">     G ANURADHA                                                       </t>
  </si>
  <si>
    <t xml:space="preserve">011330              </t>
  </si>
  <si>
    <t xml:space="preserve">     HAARATI LAKSHMI PALANKI                                          </t>
  </si>
  <si>
    <t xml:space="preserve">012180              </t>
  </si>
  <si>
    <t xml:space="preserve">     DRAKSHAYANI S D V                                                </t>
  </si>
  <si>
    <t xml:space="preserve">IN30018310060779    </t>
  </si>
  <si>
    <t xml:space="preserve">     MAHABOOB SHAIK                                                   </t>
  </si>
  <si>
    <t xml:space="preserve">029682              </t>
  </si>
  <si>
    <t xml:space="preserve">     SWARAJYA LAKSHMI V                                               </t>
  </si>
  <si>
    <t xml:space="preserve">IN30037810189496    </t>
  </si>
  <si>
    <t xml:space="preserve">     RAVI KOLLA                                                       </t>
  </si>
  <si>
    <t xml:space="preserve">029656              </t>
  </si>
  <si>
    <t xml:space="preserve">     J V SUBRAHMANYAM                                                 </t>
  </si>
  <si>
    <t xml:space="preserve">012115              </t>
  </si>
  <si>
    <t xml:space="preserve">     KOTESWARA RAO VANKAYALAPATI                                      </t>
  </si>
  <si>
    <t xml:space="preserve">030379              </t>
  </si>
  <si>
    <t xml:space="preserve">     CHANDRASEKHAR REDDY BIMAVARAPU                                   </t>
  </si>
  <si>
    <t xml:space="preserve">024319              </t>
  </si>
  <si>
    <t xml:space="preserve">     SRIRAMAMURTI NARLA                                               </t>
  </si>
  <si>
    <t xml:space="preserve">IN30039415844334    </t>
  </si>
  <si>
    <t xml:space="preserve">     J BALAKRISHNA                                                    </t>
  </si>
  <si>
    <t xml:space="preserve">026944              </t>
  </si>
  <si>
    <t xml:space="preserve">     DUSI SATYANARAYANA                                               </t>
  </si>
  <si>
    <t xml:space="preserve">012168              </t>
  </si>
  <si>
    <t xml:space="preserve">     ANURADHA MEDI KONDA                                              </t>
  </si>
  <si>
    <t xml:space="preserve">802175              </t>
  </si>
  <si>
    <t xml:space="preserve">     GEORGE THOMAS                                                    </t>
  </si>
  <si>
    <t xml:space="preserve">013407              </t>
  </si>
  <si>
    <t xml:space="preserve">     N MOHAN RAO                                                      </t>
  </si>
  <si>
    <t xml:space="preserve">012169              </t>
  </si>
  <si>
    <t xml:space="preserve">     JYOTHI BALINENI                                                  </t>
  </si>
  <si>
    <t xml:space="preserve">027627              </t>
  </si>
  <si>
    <t xml:space="preserve">     B NAGESWARARAO                                                   </t>
  </si>
  <si>
    <t xml:space="preserve">017142              </t>
  </si>
  <si>
    <t xml:space="preserve">     MEENA PASSI                                                      </t>
  </si>
  <si>
    <t xml:space="preserve">019548              </t>
  </si>
  <si>
    <t xml:space="preserve">     KISHAN KAVIWER JAJU                                              </t>
  </si>
  <si>
    <t xml:space="preserve">020829              </t>
  </si>
  <si>
    <t xml:space="preserve">     VEER NARAYAN SETH                                                </t>
  </si>
  <si>
    <t xml:space="preserve">017147              </t>
  </si>
  <si>
    <t xml:space="preserve">     ANURDHA PATTEPU RAJLINGAM                                        </t>
  </si>
  <si>
    <t xml:space="preserve">030750              </t>
  </si>
  <si>
    <t xml:space="preserve">     NOUSIND SARITHA                                                  </t>
  </si>
  <si>
    <t xml:space="preserve">017148              </t>
  </si>
  <si>
    <t xml:space="preserve">     VENKATA SATYANARAYANA KASTHALA                                   </t>
  </si>
  <si>
    <t xml:space="preserve">017150              </t>
  </si>
  <si>
    <t xml:space="preserve">     MOHAMMED RUHULLA KHAN                                            </t>
  </si>
  <si>
    <t xml:space="preserve">020833              </t>
  </si>
  <si>
    <t xml:space="preserve">     PARAMAHANSA A R K                                                </t>
  </si>
  <si>
    <t xml:space="preserve">028865              </t>
  </si>
  <si>
    <t xml:space="preserve">     NOUSIND MADHUSUDAN REDDY                                         </t>
  </si>
  <si>
    <t xml:space="preserve">020835              </t>
  </si>
  <si>
    <t xml:space="preserve">     ANJAIAH BATTHULA                                                 </t>
  </si>
  <si>
    <t xml:space="preserve">011322              </t>
  </si>
  <si>
    <t xml:space="preserve">     MANGIPUDI INDIRA                                                 </t>
  </si>
  <si>
    <t xml:space="preserve">019558              </t>
  </si>
  <si>
    <t xml:space="preserve">     SUBRAMANI CHIDAMBARAM                                            </t>
  </si>
  <si>
    <t xml:space="preserve">027873              </t>
  </si>
  <si>
    <t xml:space="preserve">     KRISHNA RAO G V                                                  </t>
  </si>
  <si>
    <t xml:space="preserve">027441              </t>
  </si>
  <si>
    <t xml:space="preserve">     P R N TAGORE                                                     </t>
  </si>
  <si>
    <t xml:space="preserve">017152              </t>
  </si>
  <si>
    <t xml:space="preserve">     BILQUIS HUSSAIN                                                  </t>
  </si>
  <si>
    <t xml:space="preserve">030535              </t>
  </si>
  <si>
    <t xml:space="preserve">     SUNIL KUMAR RATHI                                                </t>
  </si>
  <si>
    <t xml:space="preserve">802353              </t>
  </si>
  <si>
    <t xml:space="preserve">     SANDHYA RAO V                                                    </t>
  </si>
  <si>
    <t xml:space="preserve">019564              </t>
  </si>
  <si>
    <t xml:space="preserve">     GURPREET  SINGH                                                  </t>
  </si>
  <si>
    <t xml:space="preserve">017155              </t>
  </si>
  <si>
    <t xml:space="preserve">     SATYANARAYANA ACHARLA                                            </t>
  </si>
  <si>
    <t xml:space="preserve">012197              </t>
  </si>
  <si>
    <t xml:space="preserve">     SRIDEVI GENTELA                                                  </t>
  </si>
  <si>
    <t xml:space="preserve">012198              </t>
  </si>
  <si>
    <t xml:space="preserve">     KOTESHWAR                                                        </t>
  </si>
  <si>
    <t xml:space="preserve">019566              </t>
  </si>
  <si>
    <t xml:space="preserve">     VINOD KUMAR PANT                                                 </t>
  </si>
  <si>
    <t xml:space="preserve">027061              </t>
  </si>
  <si>
    <t xml:space="preserve">     I ALIVELA                                                        </t>
  </si>
  <si>
    <t xml:space="preserve">012201              </t>
  </si>
  <si>
    <t xml:space="preserve">     P CHAMUNDESHWARI                                                 </t>
  </si>
  <si>
    <t xml:space="preserve">017158              </t>
  </si>
  <si>
    <t xml:space="preserve">     SUSEELA VOLETY                                                   </t>
  </si>
  <si>
    <t xml:space="preserve">029941              </t>
  </si>
  <si>
    <t xml:space="preserve">     POLAVARAPU SURESH                                                </t>
  </si>
  <si>
    <t xml:space="preserve">023372              </t>
  </si>
  <si>
    <t xml:space="preserve">     ASHISH SHAH                                                      </t>
  </si>
  <si>
    <t xml:space="preserve">012203              </t>
  </si>
  <si>
    <t xml:space="preserve">     G BHARATH REDDY                                                  </t>
  </si>
  <si>
    <t xml:space="preserve">025339              </t>
  </si>
  <si>
    <t xml:space="preserve">     ANITA SETH                                                       </t>
  </si>
  <si>
    <t xml:space="preserve">012206              </t>
  </si>
  <si>
    <t xml:space="preserve">     GANGI REDDY GAJJALA                                              </t>
  </si>
  <si>
    <t xml:space="preserve">012208              </t>
  </si>
  <si>
    <t xml:space="preserve">     SANJEEVA REDDY THIMMA REDDY                                      </t>
  </si>
  <si>
    <t xml:space="preserve">019568              </t>
  </si>
  <si>
    <t xml:space="preserve">     RAMA LAXMI SUSEELA KARUMANCHI                                    </t>
  </si>
  <si>
    <t xml:space="preserve">019569              </t>
  </si>
  <si>
    <t xml:space="preserve">     SESHU YARLAGADDA                                                 </t>
  </si>
  <si>
    <t xml:space="preserve">020839              </t>
  </si>
  <si>
    <t xml:space="preserve">     SRIRAMACHANDRAMURTY ANNAPRAGADA                                  </t>
  </si>
  <si>
    <t xml:space="preserve">012213              </t>
  </si>
  <si>
    <t xml:space="preserve">     SOWJANYARANI YALAMANCHILI                                        </t>
  </si>
  <si>
    <t xml:space="preserve">027629              </t>
  </si>
  <si>
    <t xml:space="preserve">     K RAMABHUPALA REDDY                                              </t>
  </si>
  <si>
    <t xml:space="preserve">012212              </t>
  </si>
  <si>
    <t xml:space="preserve">     VENKATA SARADA DEVI THOTA                                        </t>
  </si>
  <si>
    <t xml:space="preserve">023374              </t>
  </si>
  <si>
    <t xml:space="preserve">     SURYARAO PUNUKOLLU                                               </t>
  </si>
  <si>
    <t xml:space="preserve">017162              </t>
  </si>
  <si>
    <t xml:space="preserve">     PRABHAVATHI NELAPATLA                                            </t>
  </si>
  <si>
    <t xml:space="preserve">019571              </t>
  </si>
  <si>
    <t xml:space="preserve">     ARUNA KAUKUNTLA                                                  </t>
  </si>
  <si>
    <t xml:space="preserve">024382              </t>
  </si>
  <si>
    <t xml:space="preserve">     G NARAYANA                                                       </t>
  </si>
  <si>
    <t xml:space="preserve">028045              </t>
  </si>
  <si>
    <t xml:space="preserve">     P SRINIVAS GUPTA                                                 </t>
  </si>
  <si>
    <t xml:space="preserve">023377              </t>
  </si>
  <si>
    <t xml:space="preserve">     KANEEZ FATHIMA                                                   </t>
  </si>
  <si>
    <t xml:space="preserve">025227              </t>
  </si>
  <si>
    <t xml:space="preserve">     BHOOPATHI REDDY                                                  </t>
  </si>
  <si>
    <t xml:space="preserve">023379              </t>
  </si>
  <si>
    <t xml:space="preserve">     SRINIVAS YERRA                                                   </t>
  </si>
  <si>
    <t xml:space="preserve">023382              </t>
  </si>
  <si>
    <t xml:space="preserve">     INDUR SRINIVAS                                                   </t>
  </si>
  <si>
    <t xml:space="preserve">012222              </t>
  </si>
  <si>
    <t xml:space="preserve">     SOHAN LAL KEDIA                                                  </t>
  </si>
  <si>
    <t xml:space="preserve">023383              </t>
  </si>
  <si>
    <t xml:space="preserve">     NAGENDRA VIJAYA MURALI KOLLI                                     </t>
  </si>
  <si>
    <t xml:space="preserve">027918              </t>
  </si>
  <si>
    <t xml:space="preserve">     PRAKASHCHAND GUPTA                                               </t>
  </si>
  <si>
    <t xml:space="preserve">025659              </t>
  </si>
  <si>
    <t xml:space="preserve">     SUDHA GOYAL                                                      </t>
  </si>
  <si>
    <t xml:space="preserve">025229              </t>
  </si>
  <si>
    <t xml:space="preserve">     B UMA DEVI                                                       </t>
  </si>
  <si>
    <t xml:space="preserve">019615              </t>
  </si>
  <si>
    <t xml:space="preserve">     SUGUNA JADHAV                                                    </t>
  </si>
  <si>
    <t xml:space="preserve">012224              </t>
  </si>
  <si>
    <t xml:space="preserve">     MAHESH NAGAMALLA                                                 </t>
  </si>
  <si>
    <t xml:space="preserve">025698              </t>
  </si>
  <si>
    <t xml:space="preserve">     GILLA RAJESHAM                                                   </t>
  </si>
  <si>
    <t xml:space="preserve">027872              </t>
  </si>
  <si>
    <t xml:space="preserve">     HANMANDLU VUPPALA                                                </t>
  </si>
  <si>
    <t xml:space="preserve">024389              </t>
  </si>
  <si>
    <t xml:space="preserve">     SOWBHAGYA DEVI                                                   </t>
  </si>
  <si>
    <t xml:space="preserve">032746              </t>
  </si>
  <si>
    <t xml:space="preserve">     ANUPAMA THODUPUNOORI                                             </t>
  </si>
  <si>
    <t xml:space="preserve">020841              </t>
  </si>
  <si>
    <t xml:space="preserve">     MAHENDER KUMAR                                                   </t>
  </si>
  <si>
    <t xml:space="preserve">1203840001267795    </t>
  </si>
  <si>
    <t xml:space="preserve">     MAHENDER REDDY CHERUKU                                           </t>
  </si>
  <si>
    <t xml:space="preserve">012230              </t>
  </si>
  <si>
    <t xml:space="preserve">     SRIDHAR VEERARAGHAVAN                                            </t>
  </si>
  <si>
    <t xml:space="preserve">028514              </t>
  </si>
  <si>
    <t xml:space="preserve">     KODAM VENKATESHAM                                                </t>
  </si>
  <si>
    <t xml:space="preserve">030499              </t>
  </si>
  <si>
    <t xml:space="preserve">     NAGARAJU CHEPURI                                                 </t>
  </si>
  <si>
    <t xml:space="preserve">026909              </t>
  </si>
  <si>
    <t xml:space="preserve">     GAJOJU PADMAVATI                                                 </t>
  </si>
  <si>
    <t xml:space="preserve">026662              </t>
  </si>
  <si>
    <t xml:space="preserve">     NARENDER RAO AILNENI                                             </t>
  </si>
  <si>
    <t xml:space="preserve">029502              </t>
  </si>
  <si>
    <t xml:space="preserve">     R KALADHAR                                                       </t>
  </si>
  <si>
    <t xml:space="preserve">027123              </t>
  </si>
  <si>
    <t xml:space="preserve">     SRINIVAS AKKALDEVI                                               </t>
  </si>
  <si>
    <t xml:space="preserve">027821              </t>
  </si>
  <si>
    <t xml:space="preserve">     BODDAPATI SUBBA RAO                                              </t>
  </si>
  <si>
    <t xml:space="preserve">027344              </t>
  </si>
  <si>
    <t xml:space="preserve">     VENKATESHWAR RAO R                                               </t>
  </si>
  <si>
    <t xml:space="preserve">028340              </t>
  </si>
  <si>
    <t xml:space="preserve">     LAXMINARAYANA CHARY SANKOJU                                      </t>
  </si>
  <si>
    <t xml:space="preserve">017169              </t>
  </si>
  <si>
    <t xml:space="preserve">     VENUGOPAL KATTA                                                  </t>
  </si>
  <si>
    <t xml:space="preserve">017170              </t>
  </si>
  <si>
    <t xml:space="preserve">     RAJANARSIMLU ADEPU                                               </t>
  </si>
  <si>
    <t xml:space="preserve">IN30039411067442    </t>
  </si>
  <si>
    <t xml:space="preserve">     K SUNIL KUMAR AGARWAL                                            </t>
  </si>
  <si>
    <t xml:space="preserve">017171              </t>
  </si>
  <si>
    <t xml:space="preserve">     P ASHOK REDDY                                                    </t>
  </si>
  <si>
    <t xml:space="preserve">801511              </t>
  </si>
  <si>
    <t xml:space="preserve">     SYED SHOUKATHULLAH                                               </t>
  </si>
  <si>
    <t xml:space="preserve">032073              </t>
  </si>
  <si>
    <t xml:space="preserve">     GOVIND SOMANI                                                    </t>
  </si>
  <si>
    <t xml:space="preserve">032791              </t>
  </si>
  <si>
    <t xml:space="preserve">     KAMAL KISHORE SOMANI                                             </t>
  </si>
  <si>
    <t xml:space="preserve">024395              </t>
  </si>
  <si>
    <t xml:space="preserve">     UMESH BHUPATHI                                                   </t>
  </si>
  <si>
    <t xml:space="preserve">012238              </t>
  </si>
  <si>
    <t xml:space="preserve">     LAXMAN RAO B                                                     </t>
  </si>
  <si>
    <t xml:space="preserve">012240              </t>
  </si>
  <si>
    <t xml:space="preserve">     KASAM PULLAIAH                                                   </t>
  </si>
  <si>
    <t xml:space="preserve">029981              </t>
  </si>
  <si>
    <t xml:space="preserve">     REDDI PANTULU K                                                  </t>
  </si>
  <si>
    <t xml:space="preserve">1304140000288965    </t>
  </si>
  <si>
    <t xml:space="preserve">     CHANDRA SEKHAR RAO NALLAMOTHU                                    </t>
  </si>
  <si>
    <t xml:space="preserve">023408              </t>
  </si>
  <si>
    <t xml:space="preserve">     INDIRA DEVI MAJETY                                               </t>
  </si>
  <si>
    <t xml:space="preserve">025973              </t>
  </si>
  <si>
    <t xml:space="preserve">     P B SRI RAMULU                                                   </t>
  </si>
  <si>
    <t xml:space="preserve">025232              </t>
  </si>
  <si>
    <t xml:space="preserve">     VENKATESWARA RAO CHILKURI                                        </t>
  </si>
  <si>
    <t xml:space="preserve">IN30039413380875    </t>
  </si>
  <si>
    <t xml:space="preserve">     MARAMRAJU LAKSHMI                                                </t>
  </si>
  <si>
    <t xml:space="preserve">027225              </t>
  </si>
  <si>
    <t xml:space="preserve">     V S RAVI KUMAR                                                   </t>
  </si>
  <si>
    <t xml:space="preserve">012243              </t>
  </si>
  <si>
    <t xml:space="preserve">     AGRAWAL GAYATRY                                                  </t>
  </si>
  <si>
    <t xml:space="preserve">IN30039410634150    </t>
  </si>
  <si>
    <t xml:space="preserve">     KAVU KONDALA MUTYALA BALA                                        </t>
  </si>
  <si>
    <t xml:space="preserve">012245              </t>
  </si>
  <si>
    <t xml:space="preserve">     SRINIVASA REDDY VEDIRE                                           </t>
  </si>
  <si>
    <t xml:space="preserve">028966              </t>
  </si>
  <si>
    <t xml:space="preserve">     MANALA INDRABAI                                                  </t>
  </si>
  <si>
    <t xml:space="preserve">012246              </t>
  </si>
  <si>
    <t xml:space="preserve">     PADMA JAGINI                                                     </t>
  </si>
  <si>
    <t xml:space="preserve">017175              </t>
  </si>
  <si>
    <t xml:space="preserve">     VENKATESWARLU KAKUMANI                                           </t>
  </si>
  <si>
    <t xml:space="preserve">023418              </t>
  </si>
  <si>
    <t xml:space="preserve">     VENKATESHWARLU KARNATI                                           </t>
  </si>
  <si>
    <t xml:space="preserve">023415              </t>
  </si>
  <si>
    <t xml:space="preserve">     BEEMARAJU MADHU MURTHY                                           </t>
  </si>
  <si>
    <t xml:space="preserve">023421              </t>
  </si>
  <si>
    <t xml:space="preserve">     VAJRAPU SATYANARANA                                              </t>
  </si>
  <si>
    <t xml:space="preserve">023422              </t>
  </si>
  <si>
    <t xml:space="preserve">     PATTANBHI JALLA                                                  </t>
  </si>
  <si>
    <t xml:space="preserve">023416              </t>
  </si>
  <si>
    <t xml:space="preserve">     GUNTURU RAMA RAO                                                 </t>
  </si>
  <si>
    <t xml:space="preserve">IN30226910402437    </t>
  </si>
  <si>
    <t xml:space="preserve">     GOURU SEETHAKUMARI                                               </t>
  </si>
  <si>
    <t xml:space="preserve">012250              </t>
  </si>
  <si>
    <t xml:space="preserve">     MANJULA JAINI                                                    </t>
  </si>
  <si>
    <t xml:space="preserve">023424              </t>
  </si>
  <si>
    <t xml:space="preserve">     K S M LAKSHMI                                                    </t>
  </si>
  <si>
    <t xml:space="preserve">020843              </t>
  </si>
  <si>
    <t xml:space="preserve">     SHARADA REDDY MARAM                                              </t>
  </si>
  <si>
    <t xml:space="preserve">024950              </t>
  </si>
  <si>
    <t xml:space="preserve">     B MANJULA                                                        </t>
  </si>
  <si>
    <t xml:space="preserve">025101              </t>
  </si>
  <si>
    <t xml:space="preserve">     CHALAPATHI DARPINENI                                             </t>
  </si>
  <si>
    <t xml:space="preserve">032604              </t>
  </si>
  <si>
    <t xml:space="preserve">     SHYAMA SUNDARA REDDY MIDDI                                       </t>
  </si>
  <si>
    <t xml:space="preserve">012261              </t>
  </si>
  <si>
    <t xml:space="preserve">     K R SREENIVAS MURTHY                                             </t>
  </si>
  <si>
    <t xml:space="preserve">017179              </t>
  </si>
  <si>
    <t xml:space="preserve">     NAGARAJA CHAR V                                                  </t>
  </si>
  <si>
    <t xml:space="preserve">017180              </t>
  </si>
  <si>
    <t xml:space="preserve">     K A NANITHA LAKSHMI                                              </t>
  </si>
  <si>
    <t xml:space="preserve">029491              </t>
  </si>
  <si>
    <t xml:space="preserve">     R N HANMANTHURAJU                                                </t>
  </si>
  <si>
    <t xml:space="preserve">029062              </t>
  </si>
  <si>
    <t xml:space="preserve">     T M SRINIVAS KUMAR                                               </t>
  </si>
  <si>
    <t xml:space="preserve">023432              </t>
  </si>
  <si>
    <t xml:space="preserve">     SREEDHAR GUPTA KOTA                                              </t>
  </si>
  <si>
    <t xml:space="preserve">024408              </t>
  </si>
  <si>
    <t xml:space="preserve">     MURALI DHAR MOKA                                                 </t>
  </si>
  <si>
    <t xml:space="preserve">031618              </t>
  </si>
  <si>
    <t xml:space="preserve">     P N SREENIVASA RAO                                               </t>
  </si>
  <si>
    <t xml:space="preserve">027915              </t>
  </si>
  <si>
    <t xml:space="preserve">     SREENIVASULU GUPTA DARA                                          </t>
  </si>
  <si>
    <t xml:space="preserve">IN30611490739432    </t>
  </si>
  <si>
    <t xml:space="preserve">     B C CHANDRASEKHAR                                                </t>
  </si>
  <si>
    <t xml:space="preserve">012270              </t>
  </si>
  <si>
    <t xml:space="preserve">     M ANAND                                                          </t>
  </si>
  <si>
    <t xml:space="preserve">012265              </t>
  </si>
  <si>
    <t xml:space="preserve">     RANA KRISHNA REDDY GASSALA                                       </t>
  </si>
  <si>
    <t xml:space="preserve">019581              </t>
  </si>
  <si>
    <t xml:space="preserve">     AMARNATH GUPTA MALE                                              </t>
  </si>
  <si>
    <t xml:space="preserve">023438              </t>
  </si>
  <si>
    <t xml:space="preserve">     SAVITHRAMMA GOSULA                                               </t>
  </si>
  <si>
    <t xml:space="preserve">012272              </t>
  </si>
  <si>
    <t xml:space="preserve">     V SUDHAKARA REDDY                                                </t>
  </si>
  <si>
    <t xml:space="preserve">019582              </t>
  </si>
  <si>
    <t xml:space="preserve">     SURYA NARAYANA REDDY PODURU                                      </t>
  </si>
  <si>
    <t xml:space="preserve">017185              </t>
  </si>
  <si>
    <t xml:space="preserve">     VARADA REDDY BOJJIREDDI                                          </t>
  </si>
  <si>
    <t xml:space="preserve">012274              </t>
  </si>
  <si>
    <t xml:space="preserve">     KQISHNA REDDY CHALLA                                             </t>
  </si>
  <si>
    <t xml:space="preserve">027697              </t>
  </si>
  <si>
    <t xml:space="preserve">     AGGARAPU BRAHMAIAH                                               </t>
  </si>
  <si>
    <t xml:space="preserve">025548              </t>
  </si>
  <si>
    <t xml:space="preserve">     UPENDRA VITTA                                                    </t>
  </si>
  <si>
    <t xml:space="preserve">019584              </t>
  </si>
  <si>
    <t xml:space="preserve">     KALYANI                                                          </t>
  </si>
  <si>
    <t xml:space="preserve">025491              </t>
  </si>
  <si>
    <t xml:space="preserve">     SURESH BABU ARAVETI                                              </t>
  </si>
  <si>
    <t xml:space="preserve">025342              </t>
  </si>
  <si>
    <t xml:space="preserve">     PRASADA REDDY MOLAKALA                                           </t>
  </si>
  <si>
    <t xml:space="preserve">025343              </t>
  </si>
  <si>
    <t xml:space="preserve">     SUGUNA GUNDLAGUTTA                                               </t>
  </si>
  <si>
    <t xml:space="preserve">025344              </t>
  </si>
  <si>
    <t xml:space="preserve">     NIRMALA BAGEPALLE                                                </t>
  </si>
  <si>
    <t xml:space="preserve">025345              </t>
  </si>
  <si>
    <t xml:space="preserve">     CHANDRA SEKHARA REDDY BAGEPALLE S                                </t>
  </si>
  <si>
    <t xml:space="preserve">019585              </t>
  </si>
  <si>
    <t xml:space="preserve">     KRISHNA VENI SAGALA                                              </t>
  </si>
  <si>
    <t xml:space="preserve">020845              </t>
  </si>
  <si>
    <t xml:space="preserve">     SREENIVASA RAO K M                                               </t>
  </si>
  <si>
    <t xml:space="preserve">IN30102221330324    </t>
  </si>
  <si>
    <t xml:space="preserve">     SUBRAMANYAM UMMADISETTY                                          </t>
  </si>
  <si>
    <t xml:space="preserve">017188              </t>
  </si>
  <si>
    <t xml:space="preserve">     A R MURTHY                                                       </t>
  </si>
  <si>
    <t xml:space="preserve">024415              </t>
  </si>
  <si>
    <t xml:space="preserve">     MRUDULA LEBAKULA                                                 </t>
  </si>
  <si>
    <t xml:space="preserve">019586              </t>
  </si>
  <si>
    <t xml:space="preserve">     SITHARAMA RAJU KALIDINDI                                         </t>
  </si>
  <si>
    <t xml:space="preserve">024417              </t>
  </si>
  <si>
    <t xml:space="preserve">     RAGHUNADHA REDDY MANTHA                                          </t>
  </si>
  <si>
    <t xml:space="preserve">024416              </t>
  </si>
  <si>
    <t xml:space="preserve">     PATNAM SIVA KUMARI                                               </t>
  </si>
  <si>
    <t xml:space="preserve">012279              </t>
  </si>
  <si>
    <t xml:space="preserve">     REDDEPPA GUPTA MADDLA                                            </t>
  </si>
  <si>
    <t xml:space="preserve">023450              </t>
  </si>
  <si>
    <t xml:space="preserve">     KISHORE KUMAR MENTA                                              </t>
  </si>
  <si>
    <t xml:space="preserve">024954              </t>
  </si>
  <si>
    <t xml:space="preserve">     G VIJAYALAKSHMI                                                  </t>
  </si>
  <si>
    <t xml:space="preserve">027343              </t>
  </si>
  <si>
    <t xml:space="preserve">     P DWARKANATHA REDDY                                              </t>
  </si>
  <si>
    <t xml:space="preserve">027889              </t>
  </si>
  <si>
    <t xml:space="preserve">     P DWARAKANATHA REDDY                                             </t>
  </si>
  <si>
    <t xml:space="preserve">026412              </t>
  </si>
  <si>
    <t xml:space="preserve">     KAVITHA DAVID                                                    </t>
  </si>
  <si>
    <t xml:space="preserve">026726              </t>
  </si>
  <si>
    <t xml:space="preserve">     V DESARAJ                                                        </t>
  </si>
  <si>
    <t xml:space="preserve">IN30039411725024    </t>
  </si>
  <si>
    <t xml:space="preserve">     D SANTHIKAVAR                                                    </t>
  </si>
  <si>
    <t xml:space="preserve">IN30039413823996    </t>
  </si>
  <si>
    <t xml:space="preserve">     P SRINIVASULU CHETTY                                             </t>
  </si>
  <si>
    <t xml:space="preserve">012282              </t>
  </si>
  <si>
    <t xml:space="preserve">     JYOTHI KUMAR CHAMARTHI                                           </t>
  </si>
  <si>
    <t xml:space="preserve">019587              </t>
  </si>
  <si>
    <t xml:space="preserve">     JYOTHI K                                                         </t>
  </si>
  <si>
    <t xml:space="preserve">028494              </t>
  </si>
  <si>
    <t xml:space="preserve">     G SRINIVAS                                                       </t>
  </si>
  <si>
    <t xml:space="preserve">025235              </t>
  </si>
  <si>
    <t xml:space="preserve">     PULLA REDDY GUDA                                                 </t>
  </si>
  <si>
    <t xml:space="preserve">023457              </t>
  </si>
  <si>
    <t xml:space="preserve">     SREENIVASULU SAPARE                                              </t>
  </si>
  <si>
    <t xml:space="preserve">012284              </t>
  </si>
  <si>
    <t xml:space="preserve">     MOHAMMED ZIKRIYA GADDE                                           </t>
  </si>
  <si>
    <t xml:space="preserve">012286              </t>
  </si>
  <si>
    <t xml:space="preserve">     BASANI RAJASEKHAR GUPTHA                                         </t>
  </si>
  <si>
    <t xml:space="preserve">026337              </t>
  </si>
  <si>
    <t xml:space="preserve">     BATCHU SATYANARAYANA                                             </t>
  </si>
  <si>
    <t xml:space="preserve">029845              </t>
  </si>
  <si>
    <t xml:space="preserve">     V VENKATESULU                                                    </t>
  </si>
  <si>
    <t xml:space="preserve">021255              </t>
  </si>
  <si>
    <t xml:space="preserve">     VAMSI KRISHNA DARA                                               </t>
  </si>
  <si>
    <t xml:space="preserve">012258              </t>
  </si>
  <si>
    <t xml:space="preserve">     KONAPPA KUNTUMALLA                                               </t>
  </si>
  <si>
    <t xml:space="preserve">020850              </t>
  </si>
  <si>
    <t xml:space="preserve">     SHIVANAND HEREKAR                                                </t>
  </si>
  <si>
    <t xml:space="preserve">     RAM GOPAL                                                        </t>
  </si>
  <si>
    <t xml:space="preserve">019590              </t>
  </si>
  <si>
    <t xml:space="preserve">     DHANPAT RAJ MEHTA                                                </t>
  </si>
  <si>
    <t xml:space="preserve">019595              </t>
  </si>
  <si>
    <t xml:space="preserve">     SARADA SABOO                                                     </t>
  </si>
  <si>
    <t xml:space="preserve">024960              </t>
  </si>
  <si>
    <t xml:space="preserve">     BABY SAROJANI UPPALAPATI                                         </t>
  </si>
  <si>
    <t xml:space="preserve">024961              </t>
  </si>
  <si>
    <t xml:space="preserve">     RAMA KUMARI UPPALAPATI                                           </t>
  </si>
  <si>
    <t xml:space="preserve">025346              </t>
  </si>
  <si>
    <t xml:space="preserve">     RAVINDRA KUMAR JAKKAMPUDI                                        </t>
  </si>
  <si>
    <t xml:space="preserve">025347              </t>
  </si>
  <si>
    <t xml:space="preserve">     SRIDEVI JAKKAMPUDI                                               </t>
  </si>
  <si>
    <t xml:space="preserve">017208              </t>
  </si>
  <si>
    <t xml:space="preserve">     KALAVATI GURRAM                                                  </t>
  </si>
  <si>
    <t xml:space="preserve">IN30061011098657    </t>
  </si>
  <si>
    <t xml:space="preserve">     BABULNADH BOLISETTY                                              </t>
  </si>
  <si>
    <t xml:space="preserve">021179              </t>
  </si>
  <si>
    <t xml:space="preserve">     RAJANI KUMARI YADLAPALLI                                         </t>
  </si>
  <si>
    <t xml:space="preserve">IN30102220158493    </t>
  </si>
  <si>
    <t xml:space="preserve">     BHIMAVARAPU GIRIDHARA KUMAR REDDY                                </t>
  </si>
  <si>
    <t xml:space="preserve">017211              </t>
  </si>
  <si>
    <t xml:space="preserve">     RADHA KRISHNA MURTY TUMMALA                                      </t>
  </si>
  <si>
    <t xml:space="preserve">012305              </t>
  </si>
  <si>
    <t xml:space="preserve">     RAJESH YALAMANCHILI                                              </t>
  </si>
  <si>
    <t xml:space="preserve">030708              </t>
  </si>
  <si>
    <t xml:space="preserve">     SRIKANTH SURAPANENI                                              </t>
  </si>
  <si>
    <t xml:space="preserve">IN30044110581601    </t>
  </si>
  <si>
    <t xml:space="preserve">     SURAPANENI KRISHNA JYOTI                                         </t>
  </si>
  <si>
    <t xml:space="preserve">012306              </t>
  </si>
  <si>
    <t xml:space="preserve">     SIVARAMAPRASAD KADIYALA                                          </t>
  </si>
  <si>
    <t xml:space="preserve">017213              </t>
  </si>
  <si>
    <t xml:space="preserve">     HARIHARA RAO DHARANIPRAGADA                                      </t>
  </si>
  <si>
    <t xml:space="preserve">020851              </t>
  </si>
  <si>
    <t xml:space="preserve">     NIRMALA KUMARI SAJJA                                             </t>
  </si>
  <si>
    <t xml:space="preserve">012313              </t>
  </si>
  <si>
    <t xml:space="preserve">     GNANA KUMARI TURAGA                                              </t>
  </si>
  <si>
    <t xml:space="preserve">012316              </t>
  </si>
  <si>
    <t xml:space="preserve">     MIRZA SAGEER ALI                                                 </t>
  </si>
  <si>
    <t xml:space="preserve">024424              </t>
  </si>
  <si>
    <t xml:space="preserve">     V VIMALA RANI                                                    </t>
  </si>
  <si>
    <t xml:space="preserve">017215              </t>
  </si>
  <si>
    <t xml:space="preserve">     VIJAYALAKSHMI YALAMCHILI                                         </t>
  </si>
  <si>
    <t xml:space="preserve">012319              </t>
  </si>
  <si>
    <t xml:space="preserve">     NANDIPATI SUSEELA                                                </t>
  </si>
  <si>
    <t xml:space="preserve">021180              </t>
  </si>
  <si>
    <t xml:space="preserve">     BHARATI KILARU                                                   </t>
  </si>
  <si>
    <t xml:space="preserve">021181              </t>
  </si>
  <si>
    <t xml:space="preserve">     ATCHAIAH BABU MANNE                                              </t>
  </si>
  <si>
    <t xml:space="preserve">021182              </t>
  </si>
  <si>
    <t xml:space="preserve">     SUDHA RANI KILARU                                                </t>
  </si>
  <si>
    <t xml:space="preserve">021183              </t>
  </si>
  <si>
    <t xml:space="preserve">     VENKATA RAMA RAO BODDULURU                                       </t>
  </si>
  <si>
    <t xml:space="preserve">021186              </t>
  </si>
  <si>
    <t xml:space="preserve">     VENKATA SUBBA RAO POLAVARAPU                                     </t>
  </si>
  <si>
    <t xml:space="preserve">021187              </t>
  </si>
  <si>
    <t xml:space="preserve">     NIRANJANA RAO NUTAKKI                                            </t>
  </si>
  <si>
    <t xml:space="preserve">021188              </t>
  </si>
  <si>
    <t xml:space="preserve">     SUSDHARANI YELAMANCHI                                            </t>
  </si>
  <si>
    <t xml:space="preserve">021189              </t>
  </si>
  <si>
    <t xml:space="preserve">     SRIDHAR KILARU                                                   </t>
  </si>
  <si>
    <t xml:space="preserve">028062              </t>
  </si>
  <si>
    <t xml:space="preserve">     BAYANA RATNA KUMARI                                              </t>
  </si>
  <si>
    <t xml:space="preserve">021585              </t>
  </si>
  <si>
    <t xml:space="preserve">     SYAM SUNDAR TATINENI                                             </t>
  </si>
  <si>
    <t xml:space="preserve">017216              </t>
  </si>
  <si>
    <t xml:space="preserve">     RAMA KRISHNA KATRAGADDA                                          </t>
  </si>
  <si>
    <t xml:space="preserve">IN30232411081942    </t>
  </si>
  <si>
    <t xml:space="preserve">     BAVIRESETTY USHA RANI                                            </t>
  </si>
  <si>
    <t xml:space="preserve">024426              </t>
  </si>
  <si>
    <t xml:space="preserve">     PADMAJA RANI G                                                   </t>
  </si>
  <si>
    <t xml:space="preserve">019602              </t>
  </si>
  <si>
    <t xml:space="preserve">     SESHAGIRI RAO MATURI                                             </t>
  </si>
  <si>
    <t xml:space="preserve">025237              </t>
  </si>
  <si>
    <t xml:space="preserve">     SUJATHA MAJETY                                                   </t>
  </si>
  <si>
    <t xml:space="preserve">023472              </t>
  </si>
  <si>
    <t xml:space="preserve">     NEETI BANDA                                                      </t>
  </si>
  <si>
    <t xml:space="preserve">023474              </t>
  </si>
  <si>
    <t xml:space="preserve">     TADIPARTHI ANUSHA                                                </t>
  </si>
  <si>
    <t xml:space="preserve">020852              </t>
  </si>
  <si>
    <t xml:space="preserve">     RAVI SOBHANADRI CHOWDARY                                         </t>
  </si>
  <si>
    <t xml:space="preserve">031113              </t>
  </si>
  <si>
    <t xml:space="preserve">     ATLURI RAJENDRAPRASAD                                            </t>
  </si>
  <si>
    <t xml:space="preserve">IN30021414559777    </t>
  </si>
  <si>
    <t xml:space="preserve">     VENKATA NARAYANA SANE                                            </t>
  </si>
  <si>
    <t xml:space="preserve">012325              </t>
  </si>
  <si>
    <t xml:space="preserve">     LAKSHMI SUNDARI LINGAM                                           </t>
  </si>
  <si>
    <t xml:space="preserve">IN30039416955255    </t>
  </si>
  <si>
    <t xml:space="preserve">     PITCHIKA NARENDRA BABJI                                          </t>
  </si>
  <si>
    <t xml:space="preserve">IN30039411441317    </t>
  </si>
  <si>
    <t xml:space="preserve">     ANCHA SRINIVASA RAO                                              </t>
  </si>
  <si>
    <t xml:space="preserve">017220              </t>
  </si>
  <si>
    <t xml:space="preserve">     HARI GOPALA KRISHNA PATCHA                                       </t>
  </si>
  <si>
    <t xml:space="preserve">017221              </t>
  </si>
  <si>
    <t xml:space="preserve">     SRIDEVI CHIRUMAMILLA                                             </t>
  </si>
  <si>
    <t xml:space="preserve">029804              </t>
  </si>
  <si>
    <t xml:space="preserve">     PATCHA SAMBASIVA RAO                                             </t>
  </si>
  <si>
    <t xml:space="preserve">IN30036010050412    </t>
  </si>
  <si>
    <t xml:space="preserve">     KARUMURI VENKATESWARA REDDY                                      </t>
  </si>
  <si>
    <t xml:space="preserve">012331              </t>
  </si>
  <si>
    <t xml:space="preserve">     MANJU DEVI                                                       </t>
  </si>
  <si>
    <t xml:space="preserve">017223              </t>
  </si>
  <si>
    <t xml:space="preserve">     NIRMALA BELLAMKONDA                                              </t>
  </si>
  <si>
    <t xml:space="preserve">023533              </t>
  </si>
  <si>
    <t xml:space="preserve">     HARI BABU MUDDANA                                                </t>
  </si>
  <si>
    <t xml:space="preserve">028776              </t>
  </si>
  <si>
    <t xml:space="preserve">     ANIL S ARUKIA                                                    </t>
  </si>
  <si>
    <t xml:space="preserve">IN30061010058884    </t>
  </si>
  <si>
    <t xml:space="preserve">     C LAKSHMI KUMARI                                                 </t>
  </si>
  <si>
    <t xml:space="preserve">012335              </t>
  </si>
  <si>
    <t xml:space="preserve">     RAMADEVI DAGADALA                                                </t>
  </si>
  <si>
    <t xml:space="preserve">017224              </t>
  </si>
  <si>
    <t xml:space="preserve">     SHEELA TOSHNIWAL                                                 </t>
  </si>
  <si>
    <t xml:space="preserve">029433              </t>
  </si>
  <si>
    <t xml:space="preserve">     CHANDU SRINVASA RAO                                              </t>
  </si>
  <si>
    <t xml:space="preserve">030899              </t>
  </si>
  <si>
    <t xml:space="preserve">     M LAKSHMI SAI PRASAD                                             </t>
  </si>
  <si>
    <t xml:space="preserve">012336              </t>
  </si>
  <si>
    <t xml:space="preserve">     KANCHAN KUMARI JAIN                                              </t>
  </si>
  <si>
    <t xml:space="preserve">027898              </t>
  </si>
  <si>
    <t xml:space="preserve">     ESWARA PRASAD BODI                                               </t>
  </si>
  <si>
    <t xml:space="preserve">012340              </t>
  </si>
  <si>
    <t xml:space="preserve">     SATYANARAYANA GELLI                                              </t>
  </si>
  <si>
    <t xml:space="preserve">017226              </t>
  </si>
  <si>
    <t xml:space="preserve">     PRIYANKA KOSANA                                                  </t>
  </si>
  <si>
    <t xml:space="preserve">IN30102220666009    </t>
  </si>
  <si>
    <t xml:space="preserve">     SREERAM NAGAMANI                                                 </t>
  </si>
  <si>
    <t xml:space="preserve">017174              </t>
  </si>
  <si>
    <t xml:space="preserve">     SAMBIREDDY BONDALAPATI                                           </t>
  </si>
  <si>
    <t xml:space="preserve">020854              </t>
  </si>
  <si>
    <t xml:space="preserve">     NAGESH KUMAR KANCHERLA                                           </t>
  </si>
  <si>
    <t xml:space="preserve">012347              </t>
  </si>
  <si>
    <t xml:space="preserve">     SUNANDA KANDIMALLA                                               </t>
  </si>
  <si>
    <t xml:space="preserve">023500              </t>
  </si>
  <si>
    <t xml:space="preserve">     VIMALAMBA PARUCHURI                                              </t>
  </si>
  <si>
    <t xml:space="preserve">801054              </t>
  </si>
  <si>
    <t xml:space="preserve">     DHANANKULA DAYA SAGAR                                            </t>
  </si>
  <si>
    <t xml:space="preserve">019603              </t>
  </si>
  <si>
    <t xml:space="preserve">     NIRMALA DEVI VASIREDDY                                           </t>
  </si>
  <si>
    <t xml:space="preserve">024964              </t>
  </si>
  <si>
    <t xml:space="preserve">     PADMA SAGIRAJU                                                   </t>
  </si>
  <si>
    <t xml:space="preserve">023505              </t>
  </si>
  <si>
    <t xml:space="preserve">     UJULLATHA KURRA                                                  </t>
  </si>
  <si>
    <t xml:space="preserve">023506              </t>
  </si>
  <si>
    <t xml:space="preserve">     VENKATA KRISHNA DEV ALAPATI                                      </t>
  </si>
  <si>
    <t xml:space="preserve">026186              </t>
  </si>
  <si>
    <t xml:space="preserve">     DAMODARA REDDY TAVANATI                                          </t>
  </si>
  <si>
    <t xml:space="preserve">023507              </t>
  </si>
  <si>
    <t xml:space="preserve">     SIVA RAMA PRASAD KURRA                                           </t>
  </si>
  <si>
    <t xml:space="preserve">017230              </t>
  </si>
  <si>
    <t xml:space="preserve">     PADMA KUMARI CHITTELA                                            </t>
  </si>
  <si>
    <t xml:space="preserve">027333              </t>
  </si>
  <si>
    <t xml:space="preserve">     P V R MOHANRAO                                                   </t>
  </si>
  <si>
    <t xml:space="preserve">012344              </t>
  </si>
  <si>
    <t xml:space="preserve">     CHALADAKA SIVAJI                                                 </t>
  </si>
  <si>
    <t xml:space="preserve">023510              </t>
  </si>
  <si>
    <t xml:space="preserve">     SRINIVASA RAO NARAMSETTY                                         </t>
  </si>
  <si>
    <t xml:space="preserve">023522              </t>
  </si>
  <si>
    <t xml:space="preserve">     LAKSHMI PRASAD PARUCHURU                                         </t>
  </si>
  <si>
    <t xml:space="preserve">023511              </t>
  </si>
  <si>
    <t xml:space="preserve">     VENKATA RAO VIPPALA                                              </t>
  </si>
  <si>
    <t xml:space="preserve">024969              </t>
  </si>
  <si>
    <t xml:space="preserve">     NAGABHUSHANA RAO BANDI                                           </t>
  </si>
  <si>
    <t xml:space="preserve">024443              </t>
  </si>
  <si>
    <t xml:space="preserve">     VENKATA KRISHNA RAO VELLANKI                                     </t>
  </si>
  <si>
    <t xml:space="preserve">017231              </t>
  </si>
  <si>
    <t xml:space="preserve">     VENKATA KRISHNA RAO NAMBURU                                      </t>
  </si>
  <si>
    <t xml:space="preserve">023515              </t>
  </si>
  <si>
    <t xml:space="preserve">     PADMAJA MADDI                                                    </t>
  </si>
  <si>
    <t xml:space="preserve">023516              </t>
  </si>
  <si>
    <t xml:space="preserve">     SHAME BANU PATAN                                                 </t>
  </si>
  <si>
    <t xml:space="preserve">023520              </t>
  </si>
  <si>
    <t xml:space="preserve">     VENKATA KRISHNA REDDY ALLA                                       </t>
  </si>
  <si>
    <t xml:space="preserve">024446              </t>
  </si>
  <si>
    <t xml:space="preserve">     VASANTHA KUMARI ARUMALLA                                         </t>
  </si>
  <si>
    <t xml:space="preserve">026471              </t>
  </si>
  <si>
    <t xml:space="preserve">     SRIRAMA MURTHY KOSARAJU                                          </t>
  </si>
  <si>
    <t xml:space="preserve">024451              </t>
  </si>
  <si>
    <t xml:space="preserve">     SAMBA SIVA RAO GUMMADI                                           </t>
  </si>
  <si>
    <t xml:space="preserve">021463              </t>
  </si>
  <si>
    <t xml:space="preserve">     NAGESWARA RAO BANDLAMUDI                                         </t>
  </si>
  <si>
    <t xml:space="preserve">031754              </t>
  </si>
  <si>
    <t xml:space="preserve">     V K RATNAKUMARI KOLI SHETTI                                      </t>
  </si>
  <si>
    <t xml:space="preserve">IN30102220581422    </t>
  </si>
  <si>
    <t xml:space="preserve">     KAKUMANU SEETARAMAIAH                                            </t>
  </si>
  <si>
    <t xml:space="preserve">024457              </t>
  </si>
  <si>
    <t xml:space="preserve">     VEERA BRAHMA KRISHNA RAO KOLLIPARA                               </t>
  </si>
  <si>
    <t xml:space="preserve">025979              </t>
  </si>
  <si>
    <t xml:space="preserve">     JULAKANTI RAMALAKSHMI                                            </t>
  </si>
  <si>
    <t xml:space="preserve">025980              </t>
  </si>
  <si>
    <t xml:space="preserve">     JULAKANTI VENKATA REDDY                                          </t>
  </si>
  <si>
    <t xml:space="preserve">025242              </t>
  </si>
  <si>
    <t xml:space="preserve">     RAGHAVAIAH BOLLU                                                 </t>
  </si>
  <si>
    <t xml:space="preserve">025904              </t>
  </si>
  <si>
    <t xml:space="preserve">023551              </t>
  </si>
  <si>
    <t xml:space="preserve">     KRISHNAIAH SIDDAVATAM                                            </t>
  </si>
  <si>
    <t xml:space="preserve">012349              </t>
  </si>
  <si>
    <t xml:space="preserve">     SUBBARAMANIAH VADDELLA                                           </t>
  </si>
  <si>
    <t xml:space="preserve">030601              </t>
  </si>
  <si>
    <t xml:space="preserve">     YELCHURI RAJASEKHAR                                              </t>
  </si>
  <si>
    <t xml:space="preserve">024972              </t>
  </si>
  <si>
    <t xml:space="preserve">     MADHU SUDANA RAO KOTA                                            </t>
  </si>
  <si>
    <t xml:space="preserve">023429              </t>
  </si>
  <si>
    <t xml:space="preserve">     P V LAKSHMI                                                      </t>
  </si>
  <si>
    <t xml:space="preserve">012350              </t>
  </si>
  <si>
    <t xml:space="preserve">     VENKATA SURESH NERELLA                                           </t>
  </si>
  <si>
    <t xml:space="preserve">023540              </t>
  </si>
  <si>
    <t xml:space="preserve">     RADHAKRISHNAMURTHY KOTHURI                                       </t>
  </si>
  <si>
    <t xml:space="preserve">019607              </t>
  </si>
  <si>
    <t xml:space="preserve">     RAJYALAKSHMI TADAVARTY                                           </t>
  </si>
  <si>
    <t xml:space="preserve">012355              </t>
  </si>
  <si>
    <t xml:space="preserve">     NAGA SREENIVASULU AVVARU                                         </t>
  </si>
  <si>
    <t xml:space="preserve">027284              </t>
  </si>
  <si>
    <t xml:space="preserve">     LAKSHMI DEEPAK NARNE                                             </t>
  </si>
  <si>
    <t xml:space="preserve">012356              </t>
  </si>
  <si>
    <t xml:space="preserve">     BRAMARAMBA DAGGUBATI                                             </t>
  </si>
  <si>
    <t xml:space="preserve">024974              </t>
  </si>
  <si>
    <t xml:space="preserve">     VENKATA SUBBA RAO KOLLA                                          </t>
  </si>
  <si>
    <t xml:space="preserve">IN30232411069760    </t>
  </si>
  <si>
    <t xml:space="preserve">     KAMBHAMPATI VASUDEVA VARA PRASAD                                 </t>
  </si>
  <si>
    <t xml:space="preserve">024975              </t>
  </si>
  <si>
    <t xml:space="preserve">     ADDANKI CHENCHU LAXMI                                            </t>
  </si>
  <si>
    <t xml:space="preserve">012360              </t>
  </si>
  <si>
    <t xml:space="preserve">     SATYALAKSHMI TALLAKULA                                           </t>
  </si>
  <si>
    <t xml:space="preserve">027340              </t>
  </si>
  <si>
    <t xml:space="preserve">     MUNAGA VENKATA SUBBARAO                                          </t>
  </si>
  <si>
    <t xml:space="preserve">023570              </t>
  </si>
  <si>
    <t xml:space="preserve">     KALYAN CHAKRAVARTHY  VUTUKURI                                    </t>
  </si>
  <si>
    <t xml:space="preserve">IN30039410886024    </t>
  </si>
  <si>
    <t xml:space="preserve">     MAMILLA SARASWATHI                                               </t>
  </si>
  <si>
    <t xml:space="preserve">023574              </t>
  </si>
  <si>
    <t xml:space="preserve">     SATYA NARAYANA DOGIPARTHI                                        </t>
  </si>
  <si>
    <t xml:space="preserve">027141              </t>
  </si>
  <si>
    <t xml:space="preserve">     SUSEELA GONUGUNTLA                                               </t>
  </si>
  <si>
    <t xml:space="preserve">025532              </t>
  </si>
  <si>
    <t xml:space="preserve">     SATYANARAYANA RACHAPOOTI                                         </t>
  </si>
  <si>
    <t xml:space="preserve">024465              </t>
  </si>
  <si>
    <t xml:space="preserve">     ALAMELU LAKSHMANAN                                               </t>
  </si>
  <si>
    <t xml:space="preserve">024466              </t>
  </si>
  <si>
    <t xml:space="preserve">     K V SUBBARATHNAMMA                                               </t>
  </si>
  <si>
    <t xml:space="preserve">IN30232410305454    </t>
  </si>
  <si>
    <t xml:space="preserve">     RAJESWARI M                                                      </t>
  </si>
  <si>
    <t xml:space="preserve">IN30131320189258    </t>
  </si>
  <si>
    <t xml:space="preserve">     MALLISWARI D                                                     </t>
  </si>
  <si>
    <t xml:space="preserve">IN30131320398033    </t>
  </si>
  <si>
    <t xml:space="preserve">     SWARNA KUMARI A                                                  </t>
  </si>
  <si>
    <t xml:space="preserve">012285              </t>
  </si>
  <si>
    <t xml:space="preserve">     PENCHALAIAH K S                                                  </t>
  </si>
  <si>
    <t xml:space="preserve">024562              </t>
  </si>
  <si>
    <t xml:space="preserve">     SUBBA RAO G                                                      </t>
  </si>
  <si>
    <t xml:space="preserve">025614              </t>
  </si>
  <si>
    <t xml:space="preserve">     IMMADISETTY VIJAYA                                               </t>
  </si>
  <si>
    <t xml:space="preserve">023590              </t>
  </si>
  <si>
    <t xml:space="preserve">     PRASADRAO S V L                                                  </t>
  </si>
  <si>
    <t xml:space="preserve">023591              </t>
  </si>
  <si>
    <t xml:space="preserve">     PADMAVANI KOTHA                                                  </t>
  </si>
  <si>
    <t xml:space="preserve">023595              </t>
  </si>
  <si>
    <t xml:space="preserve">     LEELAVATHI CHEEDELLA                                             </t>
  </si>
  <si>
    <t xml:space="preserve">024978              </t>
  </si>
  <si>
    <t xml:space="preserve">     USHA RANI SREERAMASETTY                                          </t>
  </si>
  <si>
    <t xml:space="preserve">012366              </t>
  </si>
  <si>
    <t xml:space="preserve">     CHAYAVATI SURAGANI                                               </t>
  </si>
  <si>
    <t xml:space="preserve">017239              </t>
  </si>
  <si>
    <t xml:space="preserve">     BHARADWAZ PAPPU                                                  </t>
  </si>
  <si>
    <t xml:space="preserve">020855              </t>
  </si>
  <si>
    <t xml:space="preserve">     M V K SIVARAM                                                    </t>
  </si>
  <si>
    <t xml:space="preserve">012367              </t>
  </si>
  <si>
    <t xml:space="preserve">     AJOY KUMAR BANERJEE                                              </t>
  </si>
  <si>
    <t xml:space="preserve">023600              </t>
  </si>
  <si>
    <t xml:space="preserve">     SITAPATHI ARREPU                                                 </t>
  </si>
  <si>
    <t xml:space="preserve">025745              </t>
  </si>
  <si>
    <t xml:space="preserve">RATNAMALA NANDA                                                       </t>
  </si>
  <si>
    <t xml:space="preserve">012370              </t>
  </si>
  <si>
    <t xml:space="preserve">     NALINI KUMARI GANAPATIRAJU                                       </t>
  </si>
  <si>
    <t xml:space="preserve">019610              </t>
  </si>
  <si>
    <t xml:space="preserve">     MACHI RAJHU BALNAGU                                              </t>
  </si>
  <si>
    <t xml:space="preserve">027455              </t>
  </si>
  <si>
    <t xml:space="preserve">     G V D VARMA                                                      </t>
  </si>
  <si>
    <t xml:space="preserve">012372              </t>
  </si>
  <si>
    <t xml:space="preserve">     VENKATA SUBBAIAH DAGGUBATI                                       </t>
  </si>
  <si>
    <t xml:space="preserve">012374              </t>
  </si>
  <si>
    <t xml:space="preserve">     VIJAYAKUMARI PAPPALA                                             </t>
  </si>
  <si>
    <t xml:space="preserve">017240              </t>
  </si>
  <si>
    <t xml:space="preserve">     RATNAM C S V                                                     </t>
  </si>
  <si>
    <t xml:space="preserve">019611              </t>
  </si>
  <si>
    <t xml:space="preserve">     BALA SATYAVATI CHINNICKANNU                                      </t>
  </si>
  <si>
    <t xml:space="preserve">021464              </t>
  </si>
  <si>
    <t xml:space="preserve">     YOGA DARSHIN VEDULA                                              </t>
  </si>
  <si>
    <t xml:space="preserve">012382              </t>
  </si>
  <si>
    <t xml:space="preserve">     SIVA PRASAD VEERAMACHANENI                                       </t>
  </si>
  <si>
    <t xml:space="preserve">024980              </t>
  </si>
  <si>
    <t xml:space="preserve">     SARAWSATHI KATTA                                                 </t>
  </si>
  <si>
    <t xml:space="preserve">023606              </t>
  </si>
  <si>
    <t xml:space="preserve">024472              </t>
  </si>
  <si>
    <t xml:space="preserve">     LALITADEVI                                                       </t>
  </si>
  <si>
    <t xml:space="preserve">012384              </t>
  </si>
  <si>
    <t xml:space="preserve">     SOBHA SIVVA                                                      </t>
  </si>
  <si>
    <t xml:space="preserve">012385              </t>
  </si>
  <si>
    <t xml:space="preserve">     GRANDHI SURYA KUMARI                                             </t>
  </si>
  <si>
    <t xml:space="preserve">012387              </t>
  </si>
  <si>
    <t xml:space="preserve">     RANGA RAJU P                                                     </t>
  </si>
  <si>
    <t xml:space="preserve">012386              </t>
  </si>
  <si>
    <t xml:space="preserve">     RAMALAKSHMI KATIKIDALA                                           </t>
  </si>
  <si>
    <t xml:space="preserve">012388              </t>
  </si>
  <si>
    <t xml:space="preserve">     GYAN PRAKASH DHANUKA                                             </t>
  </si>
  <si>
    <t xml:space="preserve">024982              </t>
  </si>
  <si>
    <t xml:space="preserve">     RAMBABU ANUMANCHIPALLI                                           </t>
  </si>
  <si>
    <t xml:space="preserve">012389              </t>
  </si>
  <si>
    <t xml:space="preserve">     SRINIVASA RAO P R                                                </t>
  </si>
  <si>
    <t xml:space="preserve">012390              </t>
  </si>
  <si>
    <t xml:space="preserve">     RUSHEESWARARAO VASANABHI                                         </t>
  </si>
  <si>
    <t xml:space="preserve">IN30045010597258    </t>
  </si>
  <si>
    <t xml:space="preserve">     VENU GOPAL NALAM                                                 </t>
  </si>
  <si>
    <t xml:space="preserve">023613              </t>
  </si>
  <si>
    <t xml:space="preserve">     MUTHA MANJULA                                                    </t>
  </si>
  <si>
    <t xml:space="preserve">024475              </t>
  </si>
  <si>
    <t xml:space="preserve">     RAMI KUMVDINI DEVI AKELLA                                        </t>
  </si>
  <si>
    <t xml:space="preserve">020837              </t>
  </si>
  <si>
    <t xml:space="preserve">     VARAHA NARASIMHARAO VISSAPRAGADA                                 </t>
  </si>
  <si>
    <t xml:space="preserve">031686              </t>
  </si>
  <si>
    <t xml:space="preserve">     A SATYANARAYANA RAO                                              </t>
  </si>
  <si>
    <t xml:space="preserve">012393              </t>
  </si>
  <si>
    <t xml:space="preserve">     SREEMALA GANIPINENI                                              </t>
  </si>
  <si>
    <t xml:space="preserve">012394              </t>
  </si>
  <si>
    <t xml:space="preserve">     VIJAYALAXMI YALAMANCHILI                                         </t>
  </si>
  <si>
    <t xml:space="preserve">IN30018313447903    </t>
  </si>
  <si>
    <t xml:space="preserve">     CHEKURI SURYA PRASAD                                             </t>
  </si>
  <si>
    <t xml:space="preserve">017245              </t>
  </si>
  <si>
    <t xml:space="preserve">     VENKATA SATYANARAYANA VISSPRAGADA                                </t>
  </si>
  <si>
    <t xml:space="preserve">024983              </t>
  </si>
  <si>
    <t xml:space="preserve">     SHEELA MATURI                                                    </t>
  </si>
  <si>
    <t xml:space="preserve">028641              </t>
  </si>
  <si>
    <t xml:space="preserve">     K PANDU RANGA RAO                                                </t>
  </si>
  <si>
    <t xml:space="preserve">017246              </t>
  </si>
  <si>
    <t xml:space="preserve">     RAMALAXMI KONDAPALLI                                             </t>
  </si>
  <si>
    <t xml:space="preserve">031256              </t>
  </si>
  <si>
    <t xml:space="preserve">     SATYANSHU SINGH                                                  </t>
  </si>
  <si>
    <t xml:space="preserve">024984              </t>
  </si>
  <si>
    <t xml:space="preserve">     RAMARAO A T                                                      </t>
  </si>
  <si>
    <t xml:space="preserve">023625              </t>
  </si>
  <si>
    <t xml:space="preserve">     LAKSHMI TADI                                                     </t>
  </si>
  <si>
    <t xml:space="preserve">027462              </t>
  </si>
  <si>
    <t xml:space="preserve">     VIJAYA YELAMANCHILI                                              </t>
  </si>
  <si>
    <t xml:space="preserve">012399              </t>
  </si>
  <si>
    <t xml:space="preserve">     KRISHNA VENI UDDARAJU                                            </t>
  </si>
  <si>
    <t xml:space="preserve">023629              </t>
  </si>
  <si>
    <t xml:space="preserve">     VARALAKSHMI KARRI                                                </t>
  </si>
  <si>
    <t xml:space="preserve">026075              </t>
  </si>
  <si>
    <t xml:space="preserve">     RAGHURAM GARIGIPATI                                              </t>
  </si>
  <si>
    <t xml:space="preserve">017248              </t>
  </si>
  <si>
    <t xml:space="preserve">     RAMJEE MULLANGI                                                  </t>
  </si>
  <si>
    <t xml:space="preserve">023632              </t>
  </si>
  <si>
    <t xml:space="preserve">     SITA RATNAM IMMIDISETTI                                          </t>
  </si>
  <si>
    <t xml:space="preserve">017249              </t>
  </si>
  <si>
    <t xml:space="preserve">     N V RAGHAVA REDDY                                                </t>
  </si>
  <si>
    <t xml:space="preserve">026415              </t>
  </si>
  <si>
    <t xml:space="preserve">012402              </t>
  </si>
  <si>
    <t xml:space="preserve">     K S V S NARAYANA REDDY                                           </t>
  </si>
  <si>
    <t xml:space="preserve">017251              </t>
  </si>
  <si>
    <t xml:space="preserve">     CHANDRA SEKHARA RAO VAGU                                         </t>
  </si>
  <si>
    <t xml:space="preserve">023636              </t>
  </si>
  <si>
    <t xml:space="preserve">     NEELAKANTHAM VEERESWARAPU                                        </t>
  </si>
  <si>
    <t xml:space="preserve">IN30039412784802    </t>
  </si>
  <si>
    <t xml:space="preserve">     GOPALA RAO MUMMINI                                               </t>
  </si>
  <si>
    <t xml:space="preserve">019616              </t>
  </si>
  <si>
    <t xml:space="preserve">     VASUMATHI DEVI KOMMAREDDY                                        </t>
  </si>
  <si>
    <t xml:space="preserve">023639              </t>
  </si>
  <si>
    <t xml:space="preserve">     RAMA RAJU BUDDARAJU                                              </t>
  </si>
  <si>
    <t xml:space="preserve">025927              </t>
  </si>
  <si>
    <t xml:space="preserve">     ALLANKI MOHAN                                                    </t>
  </si>
  <si>
    <t xml:space="preserve">027471              </t>
  </si>
  <si>
    <t xml:space="preserve">     MATTE VENKATA RAMANA                                             </t>
  </si>
  <si>
    <t xml:space="preserve">024484              </t>
  </si>
  <si>
    <t xml:space="preserve">     LAKSHMI JAHNAVI VELICHEI                                         </t>
  </si>
  <si>
    <t xml:space="preserve">024476              </t>
  </si>
  <si>
    <t xml:space="preserve">     LAKSHMI KAMESWARI KARUMRY                                        </t>
  </si>
  <si>
    <t xml:space="preserve">023642              </t>
  </si>
  <si>
    <t xml:space="preserve">     LEELAVATHI MATTE                                                 </t>
  </si>
  <si>
    <t xml:space="preserve">024487              </t>
  </si>
  <si>
    <t xml:space="preserve">     VENKATESWAR RAO KARRI                                            </t>
  </si>
  <si>
    <t xml:space="preserve">025353              </t>
  </si>
  <si>
    <t xml:space="preserve">     DURGARAO D                                                       </t>
  </si>
  <si>
    <t xml:space="preserve">023650              </t>
  </si>
  <si>
    <t xml:space="preserve">     ALIVELU ADDEPALLI                                                </t>
  </si>
  <si>
    <t xml:space="preserve">012410              </t>
  </si>
  <si>
    <t xml:space="preserve">     SAI BABU KARELLA                                                 </t>
  </si>
  <si>
    <t xml:space="preserve">023662              </t>
  </si>
  <si>
    <t xml:space="preserve">     MOHAN RAO BONDADA                                                </t>
  </si>
  <si>
    <t xml:space="preserve">023663              </t>
  </si>
  <si>
    <t xml:space="preserve">     SURYANARAYANA PONNAPALLI                                         </t>
  </si>
  <si>
    <t xml:space="preserve">024491              </t>
  </si>
  <si>
    <t xml:space="preserve">     MADHURI ALLU                                                     </t>
  </si>
  <si>
    <t xml:space="preserve">024492              </t>
  </si>
  <si>
    <t xml:space="preserve">     SOMAYYA ARJAMPUDI                                                </t>
  </si>
  <si>
    <t xml:space="preserve">012415              </t>
  </si>
  <si>
    <t xml:space="preserve">     VISWANADHARAJU DATLA                                             </t>
  </si>
  <si>
    <t xml:space="preserve">032844              </t>
  </si>
  <si>
    <t xml:space="preserve">     VEMULAKONDA REVANTHI                                             </t>
  </si>
  <si>
    <t xml:space="preserve">012391              </t>
  </si>
  <si>
    <t xml:space="preserve">     NILAKATA SAHU YANDDIKANCHARI                                     </t>
  </si>
  <si>
    <t xml:space="preserve">023687              </t>
  </si>
  <si>
    <t xml:space="preserve">     RAJANI PAI                                                       </t>
  </si>
  <si>
    <t xml:space="preserve">012416              </t>
  </si>
  <si>
    <t xml:space="preserve">     FAHEEM SALEEM                                                    </t>
  </si>
  <si>
    <t xml:space="preserve">012418              </t>
  </si>
  <si>
    <t xml:space="preserve">     SHEELA S K                                                       </t>
  </si>
  <si>
    <t xml:space="preserve">012419              </t>
  </si>
  <si>
    <t xml:space="preserve">     KUPPUSWAMY PANCHAVARNAM                                          </t>
  </si>
  <si>
    <t xml:space="preserve">012421              </t>
  </si>
  <si>
    <t xml:space="preserve">     SONI R KIRPALANI                                                 </t>
  </si>
  <si>
    <t xml:space="preserve">017259              </t>
  </si>
  <si>
    <t xml:space="preserve">     USHA KAPUR                                                       </t>
  </si>
  <si>
    <t xml:space="preserve">020860              </t>
  </si>
  <si>
    <t xml:space="preserve">     PARINAZ VESOONA                                                  </t>
  </si>
  <si>
    <t xml:space="preserve">021190              </t>
  </si>
  <si>
    <t xml:space="preserve">     VISWANATH S                                                      </t>
  </si>
  <si>
    <t xml:space="preserve">025550              </t>
  </si>
  <si>
    <t xml:space="preserve">     MARIAM DAMANI                                                    </t>
  </si>
  <si>
    <t xml:space="preserve">025551              </t>
  </si>
  <si>
    <t xml:space="preserve">     MAHERAJHUSEN DAMANI                                              </t>
  </si>
  <si>
    <t xml:space="preserve">027505              </t>
  </si>
  <si>
    <t xml:space="preserve">     RAJENDRA KUMAR BOHRA                                             </t>
  </si>
  <si>
    <t xml:space="preserve">026563              </t>
  </si>
  <si>
    <t xml:space="preserve">     BANCELAL RAJPAL                                                  </t>
  </si>
  <si>
    <t xml:space="preserve">031172              </t>
  </si>
  <si>
    <t xml:space="preserve">     VULCAN LEASING &amp; INVESTMENTS LTD                                 </t>
  </si>
  <si>
    <t xml:space="preserve">019624              </t>
  </si>
  <si>
    <t xml:space="preserve">     M N SRIRAMACHANDRA                                               </t>
  </si>
  <si>
    <t xml:space="preserve">012441              </t>
  </si>
  <si>
    <t xml:space="preserve">     NEETA JAIN                                                       </t>
  </si>
  <si>
    <t xml:space="preserve">012450              </t>
  </si>
  <si>
    <t xml:space="preserve">     S JAYANTILAL JAIN                                                </t>
  </si>
  <si>
    <t xml:space="preserve">017261              </t>
  </si>
  <si>
    <t xml:space="preserve">     PARAS RAJ MEHTA                                                  </t>
  </si>
  <si>
    <t xml:space="preserve">017264              </t>
  </si>
  <si>
    <t xml:space="preserve">     G SASIKALA                                                       </t>
  </si>
  <si>
    <t xml:space="preserve">017267              </t>
  </si>
  <si>
    <t xml:space="preserve">     DINESH KUMAR JHURIA                                              </t>
  </si>
  <si>
    <t xml:space="preserve">017268              </t>
  </si>
  <si>
    <t xml:space="preserve">     SAILESH K JIAN                                                   </t>
  </si>
  <si>
    <t xml:space="preserve">017269              </t>
  </si>
  <si>
    <t xml:space="preserve">     MOOL CHAND                                                       </t>
  </si>
  <si>
    <t xml:space="preserve">017270              </t>
  </si>
  <si>
    <t xml:space="preserve">     UGAMADEVI                                                        </t>
  </si>
  <si>
    <t xml:space="preserve">019625              </t>
  </si>
  <si>
    <t xml:space="preserve">     KHUSPAT KUMAR                                                    </t>
  </si>
  <si>
    <t xml:space="preserve">020864              </t>
  </si>
  <si>
    <t xml:space="preserve">020865              </t>
  </si>
  <si>
    <t xml:space="preserve">     NIKITA                                                           </t>
  </si>
  <si>
    <t xml:space="preserve">026642              </t>
  </si>
  <si>
    <t xml:space="preserve">     RATHAN J SINGHI                                                  </t>
  </si>
  <si>
    <t xml:space="preserve">032113              </t>
  </si>
  <si>
    <t xml:space="preserve">     PUSHPA DEVI GANDHI                                               </t>
  </si>
  <si>
    <t xml:space="preserve">IN30061010014685    </t>
  </si>
  <si>
    <t xml:space="preserve">     S R KIRON                                                        </t>
  </si>
  <si>
    <t xml:space="preserve">IN30135620190803    </t>
  </si>
  <si>
    <t xml:space="preserve">     CHAMPALAL JAIN                                                   </t>
  </si>
  <si>
    <t xml:space="preserve">IN30135620239619    </t>
  </si>
  <si>
    <t xml:space="preserve">     JYOTI RAMCHAND BATHIJA                                           </t>
  </si>
  <si>
    <t xml:space="preserve">IN30192630775065    </t>
  </si>
  <si>
    <t xml:space="preserve">     D JAYANTILAL JAIN                                                </t>
  </si>
  <si>
    <t xml:space="preserve">017260              </t>
  </si>
  <si>
    <t xml:space="preserve">017265              </t>
  </si>
  <si>
    <t xml:space="preserve">     N KRISHNAVENI                                                    </t>
  </si>
  <si>
    <t xml:space="preserve">024496              </t>
  </si>
  <si>
    <t xml:space="preserve">     SHRIMATHI V NAVADA                                               </t>
  </si>
  <si>
    <t xml:space="preserve">025247              </t>
  </si>
  <si>
    <t xml:space="preserve">     S S SHARMA                                                       </t>
  </si>
  <si>
    <t xml:space="preserve">012462              </t>
  </si>
  <si>
    <t xml:space="preserve">     A N RAJEEVALOCHAN                                                </t>
  </si>
  <si>
    <t xml:space="preserve">023691              </t>
  </si>
  <si>
    <t xml:space="preserve">     M K LATHA                                                        </t>
  </si>
  <si>
    <t xml:space="preserve">027240              </t>
  </si>
  <si>
    <t xml:space="preserve">     RENUKA L                                                         </t>
  </si>
  <si>
    <t xml:space="preserve">028327              </t>
  </si>
  <si>
    <t xml:space="preserve">     NITA RAO                                                         </t>
  </si>
  <si>
    <t xml:space="preserve">030066              </t>
  </si>
  <si>
    <t xml:space="preserve">     AMITA PRABHAKAR                                                  </t>
  </si>
  <si>
    <t xml:space="preserve">028925              </t>
  </si>
  <si>
    <t xml:space="preserve">     R SEETHAPATHY                                                    </t>
  </si>
  <si>
    <t xml:space="preserve">020165              </t>
  </si>
  <si>
    <t xml:space="preserve">     P H NARAYANA                                                     </t>
  </si>
  <si>
    <t xml:space="preserve">012457              </t>
  </si>
  <si>
    <t xml:space="preserve">     C R JANARDHAN                                                    </t>
  </si>
  <si>
    <t xml:space="preserve">026249              </t>
  </si>
  <si>
    <t xml:space="preserve">     USHA KRISHNASWAMI                                                </t>
  </si>
  <si>
    <t xml:space="preserve">012470              </t>
  </si>
  <si>
    <t xml:space="preserve">017274              </t>
  </si>
  <si>
    <t xml:space="preserve">     THYAGARAJA                                                       </t>
  </si>
  <si>
    <t xml:space="preserve">017279              </t>
  </si>
  <si>
    <t xml:space="preserve">     H S MAHENDRA                                                     </t>
  </si>
  <si>
    <t xml:space="preserve">017295              </t>
  </si>
  <si>
    <t xml:space="preserve">     P BADARI NATH                                                    </t>
  </si>
  <si>
    <t xml:space="preserve">020874              </t>
  </si>
  <si>
    <t xml:space="preserve">     MAMATHA ANAND                                                    </t>
  </si>
  <si>
    <t xml:space="preserve">020875              </t>
  </si>
  <si>
    <t xml:space="preserve">     NARASIMHAIAH                                                     </t>
  </si>
  <si>
    <t xml:space="preserve">020877              </t>
  </si>
  <si>
    <t xml:space="preserve">     R SUBBAKRISHNA MURTHY                                            </t>
  </si>
  <si>
    <t xml:space="preserve">025249              </t>
  </si>
  <si>
    <t xml:space="preserve">     SMITHA BHAT                                                      </t>
  </si>
  <si>
    <t xml:space="preserve">025647              </t>
  </si>
  <si>
    <t xml:space="preserve">     K CHANDRA KUMARI                                                 </t>
  </si>
  <si>
    <t xml:space="preserve">029334              </t>
  </si>
  <si>
    <t xml:space="preserve">     GANESH KASHYAP                                                   </t>
  </si>
  <si>
    <t xml:space="preserve">IN30214810188083    </t>
  </si>
  <si>
    <t xml:space="preserve">     S R SRINIVAS MURTHY                                              </t>
  </si>
  <si>
    <t xml:space="preserve">029370              </t>
  </si>
  <si>
    <t xml:space="preserve">     V ANANTHAMURTHY                                                  </t>
  </si>
  <si>
    <t xml:space="preserve">019631              </t>
  </si>
  <si>
    <t xml:space="preserve">     C VENKATESH PRABHU                                               </t>
  </si>
  <si>
    <t xml:space="preserve">023694              </t>
  </si>
  <si>
    <t xml:space="preserve">     N GOPINATH                                                       </t>
  </si>
  <si>
    <t xml:space="preserve">023695              </t>
  </si>
  <si>
    <t xml:space="preserve">     V NALANDA                                                        </t>
  </si>
  <si>
    <t xml:space="preserve">027621              </t>
  </si>
  <si>
    <t xml:space="preserve">     S V RAJU                                                         </t>
  </si>
  <si>
    <t xml:space="preserve">027677              </t>
  </si>
  <si>
    <t xml:space="preserve">     V THIYAGARAJ                                                     </t>
  </si>
  <si>
    <t xml:space="preserve">018187              </t>
  </si>
  <si>
    <t xml:space="preserve">     MAJOR PRABHAT KUMAR                                              </t>
  </si>
  <si>
    <t xml:space="preserve">012477              </t>
  </si>
  <si>
    <t xml:space="preserve">     PRAKASH HEMRAJ                                                   </t>
  </si>
  <si>
    <t xml:space="preserve">025005              </t>
  </si>
  <si>
    <t xml:space="preserve">     CECILIA CHARLES LASRADO                                          </t>
  </si>
  <si>
    <t xml:space="preserve">025006              </t>
  </si>
  <si>
    <t xml:space="preserve">     S SHANKAR                                                        </t>
  </si>
  <si>
    <t xml:space="preserve">027922              </t>
  </si>
  <si>
    <t xml:space="preserve">     P HARI                                                           </t>
  </si>
  <si>
    <t xml:space="preserve">023696              </t>
  </si>
  <si>
    <t xml:space="preserve">     HEMA B RAO                                                       </t>
  </si>
  <si>
    <t xml:space="preserve">020879              </t>
  </si>
  <si>
    <t xml:space="preserve">     SUMAN D CHUGH                                                    </t>
  </si>
  <si>
    <t xml:space="preserve">021191              </t>
  </si>
  <si>
    <t xml:space="preserve">     K RAMESH                                                         </t>
  </si>
  <si>
    <t xml:space="preserve">012485              </t>
  </si>
  <si>
    <t xml:space="preserve">     SAROJATHULLASIRAM                                                </t>
  </si>
  <si>
    <t xml:space="preserve">012491              </t>
  </si>
  <si>
    <t xml:space="preserve">     ULLAS R PAI                                                      </t>
  </si>
  <si>
    <t xml:space="preserve">012497              </t>
  </si>
  <si>
    <t xml:space="preserve">     RAMA HARISH                                                      </t>
  </si>
  <si>
    <t xml:space="preserve">025641              </t>
  </si>
  <si>
    <t xml:space="preserve">     CHANDRA SEKHARA B                                                </t>
  </si>
  <si>
    <t xml:space="preserve">029750              </t>
  </si>
  <si>
    <t xml:space="preserve">     KIRAN K JAIN                                                     </t>
  </si>
  <si>
    <t xml:space="preserve">030011              </t>
  </si>
  <si>
    <t xml:space="preserve">     SUNIL KUMAR                                                      </t>
  </si>
  <si>
    <t xml:space="preserve">IN30061010204970    </t>
  </si>
  <si>
    <t xml:space="preserve">     CHANDRA KALA SARDA                                               </t>
  </si>
  <si>
    <t xml:space="preserve">IN30061010204996    </t>
  </si>
  <si>
    <t xml:space="preserve">IN30061010491145    </t>
  </si>
  <si>
    <t xml:space="preserve">     GANESH DAS SARDA                                                 </t>
  </si>
  <si>
    <t xml:space="preserve">027278              </t>
  </si>
  <si>
    <t xml:space="preserve">     N MURALIDHAR                                                     </t>
  </si>
  <si>
    <t xml:space="preserve">028084              </t>
  </si>
  <si>
    <t xml:space="preserve">     MEERA RAO                                                        </t>
  </si>
  <si>
    <t xml:space="preserve">012494              </t>
  </si>
  <si>
    <t xml:space="preserve">     D V SREENIVASA                                                   </t>
  </si>
  <si>
    <t xml:space="preserve">017304              </t>
  </si>
  <si>
    <t xml:space="preserve">     ANANT N HEGDE                                                    </t>
  </si>
  <si>
    <t xml:space="preserve">023699              </t>
  </si>
  <si>
    <t xml:space="preserve">     JYOTI J MEHTA                                                    </t>
  </si>
  <si>
    <t xml:space="preserve">027496              </t>
  </si>
  <si>
    <t xml:space="preserve">     A S VISHNU BHARATH                                               </t>
  </si>
  <si>
    <t xml:space="preserve">030417              </t>
  </si>
  <si>
    <t xml:space="preserve">     S G SURESH KUMAR                                                 </t>
  </si>
  <si>
    <t xml:space="preserve">021467              </t>
  </si>
  <si>
    <t xml:space="preserve">     ZUBEDA SULTAN                                                    </t>
  </si>
  <si>
    <t xml:space="preserve">025543              </t>
  </si>
  <si>
    <t xml:space="preserve">     MOVINI BAI                                                       </t>
  </si>
  <si>
    <t xml:space="preserve">017294              </t>
  </si>
  <si>
    <t xml:space="preserve">     DR P G BALAKRISHNA                                               </t>
  </si>
  <si>
    <t xml:space="preserve">028360              </t>
  </si>
  <si>
    <t xml:space="preserve">     R APPAJAPPA                                                      </t>
  </si>
  <si>
    <t xml:space="preserve">029970              </t>
  </si>
  <si>
    <t xml:space="preserve">     N RAMA RAO                                                       </t>
  </si>
  <si>
    <t xml:space="preserve">032632              </t>
  </si>
  <si>
    <t xml:space="preserve">     LAKSHMI KANTHA NAGARAJ MAKAM                                     </t>
  </si>
  <si>
    <t xml:space="preserve">IN30192630092615    </t>
  </si>
  <si>
    <t xml:space="preserve">     M B SRINIVAS BHAT                                                </t>
  </si>
  <si>
    <t xml:space="preserve">012507              </t>
  </si>
  <si>
    <t xml:space="preserve">     SRINIVAS MARGA SAHAYAM KRISHNA IYER                              </t>
  </si>
  <si>
    <t xml:space="preserve">032861              </t>
  </si>
  <si>
    <t xml:space="preserve">     CHIRAG J SHAH                                                    </t>
  </si>
  <si>
    <t xml:space="preserve">012513              </t>
  </si>
  <si>
    <t xml:space="preserve">     B S KAMALA PRIYA                                                 </t>
  </si>
  <si>
    <t xml:space="preserve">017297              </t>
  </si>
  <si>
    <t xml:space="preserve">     MOTI SINGH                                                       </t>
  </si>
  <si>
    <t xml:space="preserve">030438              </t>
  </si>
  <si>
    <t xml:space="preserve">     B N RAMESH                                                       </t>
  </si>
  <si>
    <t xml:space="preserve">024499              </t>
  </si>
  <si>
    <t xml:space="preserve">     V MUNIRATHINAM                                                   </t>
  </si>
  <si>
    <t xml:space="preserve">017298              </t>
  </si>
  <si>
    <t xml:space="preserve">     SRENIVASULU PATNAM                                               </t>
  </si>
  <si>
    <t xml:space="preserve">032931              </t>
  </si>
  <si>
    <t xml:space="preserve">     GAUTAMCHAND NAHAR                                                </t>
  </si>
  <si>
    <t xml:space="preserve">028950              </t>
  </si>
  <si>
    <t xml:space="preserve">     BIMAL KUMAR BARDIA                                               </t>
  </si>
  <si>
    <t xml:space="preserve">017288              </t>
  </si>
  <si>
    <t xml:space="preserve">     KIRIT YAJNIK                                                     </t>
  </si>
  <si>
    <t xml:space="preserve">017289              </t>
  </si>
  <si>
    <t xml:space="preserve">     KALYANI YAJNIK                                                   </t>
  </si>
  <si>
    <t xml:space="preserve">012521              </t>
  </si>
  <si>
    <t xml:space="preserve">     S V HEMANTH KUMAR                                                </t>
  </si>
  <si>
    <t xml:space="preserve">012525              </t>
  </si>
  <si>
    <t xml:space="preserve">     SANDEEP DEVADAS                                                  </t>
  </si>
  <si>
    <t xml:space="preserve">027323              </t>
  </si>
  <si>
    <t xml:space="preserve">     B B PREMA                                                        </t>
  </si>
  <si>
    <t xml:space="preserve">029077              </t>
  </si>
  <si>
    <t xml:space="preserve">     R BUSHANAM                                                       </t>
  </si>
  <si>
    <t xml:space="preserve">029139              </t>
  </si>
  <si>
    <t xml:space="preserve">     H RAFEEKA                                                        </t>
  </si>
  <si>
    <t xml:space="preserve">029423              </t>
  </si>
  <si>
    <t xml:space="preserve">     A MEERA MOHIDEEN                                                 </t>
  </si>
  <si>
    <t xml:space="preserve">031930              </t>
  </si>
  <si>
    <t xml:space="preserve">     DESHANA FINLEASE SERVICES LTD                                    </t>
  </si>
  <si>
    <t xml:space="preserve">012524              </t>
  </si>
  <si>
    <t xml:space="preserve">     GAUHAR SHARIEF                                                   </t>
  </si>
  <si>
    <t xml:space="preserve">     MEENA RASTOGI                                                    </t>
  </si>
  <si>
    <t xml:space="preserve">026936              </t>
  </si>
  <si>
    <t xml:space="preserve">     KATTAMURI SOWMYA                                                 </t>
  </si>
  <si>
    <t xml:space="preserve">028320              </t>
  </si>
  <si>
    <t xml:space="preserve">     M P PRABHAKAR                                                    </t>
  </si>
  <si>
    <t xml:space="preserve">012695              </t>
  </si>
  <si>
    <t xml:space="preserve">     B V SURESH VARNA                                                 </t>
  </si>
  <si>
    <t xml:space="preserve">019644              </t>
  </si>
  <si>
    <t xml:space="preserve">     HARISHA B S                                                      </t>
  </si>
  <si>
    <t xml:space="preserve">027519              </t>
  </si>
  <si>
    <t xml:space="preserve">     RAGHUNATH V DESHPANDE                                            </t>
  </si>
  <si>
    <t xml:space="preserve">028038              </t>
  </si>
  <si>
    <t xml:space="preserve">031448              </t>
  </si>
  <si>
    <t xml:space="preserve">     SUBRAY GANAPATI HEGDE                                            </t>
  </si>
  <si>
    <t xml:space="preserve">025010              </t>
  </si>
  <si>
    <t xml:space="preserve">     NEERAJ MISHRA                                                    </t>
  </si>
  <si>
    <t xml:space="preserve">012531              </t>
  </si>
  <si>
    <t xml:space="preserve">     SEYEEDUNISA                                                      </t>
  </si>
  <si>
    <t xml:space="preserve">017305              </t>
  </si>
  <si>
    <t xml:space="preserve">     CHANDRA PRAKASH BANSAL                                           </t>
  </si>
  <si>
    <t xml:space="preserve">019800              </t>
  </si>
  <si>
    <t xml:space="preserve">     A VIJAYAKUMAR NAIR                                               </t>
  </si>
  <si>
    <t xml:space="preserve">017306              </t>
  </si>
  <si>
    <t xml:space="preserve">     B SAMUEL GEORGE                                                  </t>
  </si>
  <si>
    <t xml:space="preserve">IN30192630323888    </t>
  </si>
  <si>
    <t xml:space="preserve">     R BALA SUNDAR RAO                                                </t>
  </si>
  <si>
    <t xml:space="preserve">027222              </t>
  </si>
  <si>
    <t xml:space="preserve">     GAYATHRI KAMATH                                                  </t>
  </si>
  <si>
    <t xml:space="preserve">801571              </t>
  </si>
  <si>
    <t xml:space="preserve">     DEEPAK SRINIVAS PADMANABHAN                                      </t>
  </si>
  <si>
    <t xml:space="preserve">025008              </t>
  </si>
  <si>
    <t xml:space="preserve">     SUSHEELA MURTHY                                                  </t>
  </si>
  <si>
    <t xml:space="preserve">025497              </t>
  </si>
  <si>
    <t xml:space="preserve">     BINDU P CHHABRIA                                                 </t>
  </si>
  <si>
    <t xml:space="preserve">019647              </t>
  </si>
  <si>
    <t xml:space="preserve">     B PRABHAKAR                                                      </t>
  </si>
  <si>
    <t xml:space="preserve">028793              </t>
  </si>
  <si>
    <t xml:space="preserve">     DILIP RAJENDRA HIREMATH                                          </t>
  </si>
  <si>
    <t xml:space="preserve">012540              </t>
  </si>
  <si>
    <t xml:space="preserve">     GEORGE BAPTIST                                                   </t>
  </si>
  <si>
    <t xml:space="preserve">027252              </t>
  </si>
  <si>
    <t xml:space="preserve">     MANJULA                                                          </t>
  </si>
  <si>
    <t xml:space="preserve">024502              </t>
  </si>
  <si>
    <t xml:space="preserve">     MAHAVIR A BAGI                                                   </t>
  </si>
  <si>
    <t xml:space="preserve">027397              </t>
  </si>
  <si>
    <t xml:space="preserve">     S SARASWATHY                                                     </t>
  </si>
  <si>
    <t xml:space="preserve">012546              </t>
  </si>
  <si>
    <t xml:space="preserve">     CHAIN ROOP BAID                                                  </t>
  </si>
  <si>
    <t xml:space="preserve">012547              </t>
  </si>
  <si>
    <t xml:space="preserve">     P RAMESH CHANDRA HEGDE                                           </t>
  </si>
  <si>
    <t xml:space="preserve">027968              </t>
  </si>
  <si>
    <t xml:space="preserve">     R PALANISWAMY                                                    </t>
  </si>
  <si>
    <t xml:space="preserve">IN30061010669764    </t>
  </si>
  <si>
    <t xml:space="preserve">     SANTOSH MARI                                                     </t>
  </si>
  <si>
    <t xml:space="preserve">025500              </t>
  </si>
  <si>
    <t xml:space="preserve">     DALIP SURTANI                                                    </t>
  </si>
  <si>
    <t xml:space="preserve">031628              </t>
  </si>
  <si>
    <t xml:space="preserve">     PRAMILA A SHETTY                                                 </t>
  </si>
  <si>
    <t xml:space="preserve">028417              </t>
  </si>
  <si>
    <t xml:space="preserve">     B A MADHU SUDAN RAO                                              </t>
  </si>
  <si>
    <t xml:space="preserve">026475              </t>
  </si>
  <si>
    <t xml:space="preserve">     K VASANTHA KUMARI                                                </t>
  </si>
  <si>
    <t xml:space="preserve">012550              </t>
  </si>
  <si>
    <t xml:space="preserve">     J PUSHPA                                                         </t>
  </si>
  <si>
    <t xml:space="preserve">023582              </t>
  </si>
  <si>
    <t xml:space="preserve">     LORRAINE BRIGGS                                                  </t>
  </si>
  <si>
    <t xml:space="preserve">017315              </t>
  </si>
  <si>
    <t xml:space="preserve">     K C NIRMALA                                                      </t>
  </si>
  <si>
    <t xml:space="preserve">017316              </t>
  </si>
  <si>
    <t xml:space="preserve">     NIRMALA NARASIMHA                                                </t>
  </si>
  <si>
    <t xml:space="preserve">017317              </t>
  </si>
  <si>
    <t xml:space="preserve">     N SRIVATSA                                                       </t>
  </si>
  <si>
    <t xml:space="preserve">017318              </t>
  </si>
  <si>
    <t xml:space="preserve">     RAJESH P                                                         </t>
  </si>
  <si>
    <t xml:space="preserve">025552              </t>
  </si>
  <si>
    <t xml:space="preserve">     MALA M                                                           </t>
  </si>
  <si>
    <t xml:space="preserve">012563              </t>
  </si>
  <si>
    <t xml:space="preserve">     G SATHYA KUMAR                                                   </t>
  </si>
  <si>
    <t xml:space="preserve">012571              </t>
  </si>
  <si>
    <t xml:space="preserve">     S MAHAVEER CHAND                                                 </t>
  </si>
  <si>
    <t xml:space="preserve">012582              </t>
  </si>
  <si>
    <t xml:space="preserve">     S SARLA                                                          </t>
  </si>
  <si>
    <t xml:space="preserve">012600              </t>
  </si>
  <si>
    <t xml:space="preserve">     SNEHALATHA BHANSALI                                              </t>
  </si>
  <si>
    <t xml:space="preserve">012605              </t>
  </si>
  <si>
    <t xml:space="preserve">     L REWATMAL NAHAR                                                 </t>
  </si>
  <si>
    <t xml:space="preserve">012606              </t>
  </si>
  <si>
    <t xml:space="preserve">     NAHAR R M                                                        </t>
  </si>
  <si>
    <t xml:space="preserve">012906              </t>
  </si>
  <si>
    <t xml:space="preserve">     A R S KUMAR                                                      </t>
  </si>
  <si>
    <t xml:space="preserve">017323              </t>
  </si>
  <si>
    <t xml:space="preserve">     B J SARITHA                                                      </t>
  </si>
  <si>
    <t xml:space="preserve">017331              </t>
  </si>
  <si>
    <t xml:space="preserve">     RANU                                                             </t>
  </si>
  <si>
    <t xml:space="preserve">020887              </t>
  </si>
  <si>
    <t xml:space="preserve">     PURESH KUMAR SAIN                                                </t>
  </si>
  <si>
    <t xml:space="preserve">027499              </t>
  </si>
  <si>
    <t xml:space="preserve">     RATANCHAND P BHANDARI                                            </t>
  </si>
  <si>
    <t xml:space="preserve">027634              </t>
  </si>
  <si>
    <t xml:space="preserve">     JANARDHAN R                                                      </t>
  </si>
  <si>
    <t xml:space="preserve">028538              </t>
  </si>
  <si>
    <t xml:space="preserve">     SUNDER R BHANDAR                                                 </t>
  </si>
  <si>
    <t xml:space="preserve">029771              </t>
  </si>
  <si>
    <t xml:space="preserve">     BALDEV S MAKHIJA                                                 </t>
  </si>
  <si>
    <t xml:space="preserve">030770              </t>
  </si>
  <si>
    <t xml:space="preserve">     VIVEK GANGWAL                                                    </t>
  </si>
  <si>
    <t xml:space="preserve">IN30192630201494    </t>
  </si>
  <si>
    <t xml:space="preserve">     BHAWARLAL B                                                      </t>
  </si>
  <si>
    <t xml:space="preserve">029376              </t>
  </si>
  <si>
    <t xml:space="preserve">     VIKRAM M BHANDARI                                                </t>
  </si>
  <si>
    <t xml:space="preserve">019654              </t>
  </si>
  <si>
    <t xml:space="preserve">     MAHENDRA KUMAR                                                   </t>
  </si>
  <si>
    <t xml:space="preserve">026923              </t>
  </si>
  <si>
    <t xml:space="preserve">     B GOVINDA RAO                                                    </t>
  </si>
  <si>
    <t xml:space="preserve">029278              </t>
  </si>
  <si>
    <t xml:space="preserve">     K T SHAMASUNDAR                                                  </t>
  </si>
  <si>
    <t xml:space="preserve">027335              </t>
  </si>
  <si>
    <t xml:space="preserve">     P V RAMDAS                                                       </t>
  </si>
  <si>
    <t xml:space="preserve">012611              </t>
  </si>
  <si>
    <t xml:space="preserve">     P SANTOSH                                                        </t>
  </si>
  <si>
    <t xml:space="preserve">023593              </t>
  </si>
  <si>
    <t xml:space="preserve">     JANARDHAN KUMMATHI                                               </t>
  </si>
  <si>
    <t xml:space="preserve">026513              </t>
  </si>
  <si>
    <t xml:space="preserve">     N VIVEK NAYAK                                                    </t>
  </si>
  <si>
    <t xml:space="preserve">026318              </t>
  </si>
  <si>
    <t xml:space="preserve">     G S SARASWATHI                                                   </t>
  </si>
  <si>
    <t xml:space="preserve">023710              </t>
  </si>
  <si>
    <t xml:space="preserve">     IMMANUEAL S EARNEST                                              </t>
  </si>
  <si>
    <t xml:space="preserve">012466              </t>
  </si>
  <si>
    <t xml:space="preserve">     G SUDHA RANI                                                     </t>
  </si>
  <si>
    <t xml:space="preserve">012614              </t>
  </si>
  <si>
    <t xml:space="preserve">     BIMALA TATER                                                     </t>
  </si>
  <si>
    <t xml:space="preserve">012617              </t>
  </si>
  <si>
    <t xml:space="preserve">     SARIBAI                                                          </t>
  </si>
  <si>
    <t xml:space="preserve">026616              </t>
  </si>
  <si>
    <t xml:space="preserve">     R SRIDHAR                                                        </t>
  </si>
  <si>
    <t xml:space="preserve">027258              </t>
  </si>
  <si>
    <t xml:space="preserve">     SAMPURNA MEHTA                                                   </t>
  </si>
  <si>
    <t xml:space="preserve">028305              </t>
  </si>
  <si>
    <t xml:space="preserve">     VADIRAJ N                                                        </t>
  </si>
  <si>
    <t xml:space="preserve">032828              </t>
  </si>
  <si>
    <t xml:space="preserve">     B RAGHOTHAM RAO                                                  </t>
  </si>
  <si>
    <t xml:space="preserve">IN30009510316165    </t>
  </si>
  <si>
    <t xml:space="preserve">     H D BALAKRISHNE GOWDA                                            </t>
  </si>
  <si>
    <t xml:space="preserve">IN30113526079528    </t>
  </si>
  <si>
    <t xml:space="preserve">     SUDHANLAL                                                        </t>
  </si>
  <si>
    <t xml:space="preserve">030855              </t>
  </si>
  <si>
    <t xml:space="preserve">     C PRAMILA                                                        </t>
  </si>
  <si>
    <t xml:space="preserve">012620              </t>
  </si>
  <si>
    <t xml:space="preserve">     ANNE GENEVIEVE APPLETON                                          </t>
  </si>
  <si>
    <t xml:space="preserve">015781              </t>
  </si>
  <si>
    <t xml:space="preserve">     PARITOSH MUKHERJEE                                               </t>
  </si>
  <si>
    <t xml:space="preserve">020889              </t>
  </si>
  <si>
    <t xml:space="preserve">     MAKAM PADMAVATHAMMA                                              </t>
  </si>
  <si>
    <t xml:space="preserve">026346              </t>
  </si>
  <si>
    <t xml:space="preserve">     H S SURYANARAYANA                                                </t>
  </si>
  <si>
    <t xml:space="preserve">029424              </t>
  </si>
  <si>
    <t xml:space="preserve">     T KESAVA MURTHY                                                  </t>
  </si>
  <si>
    <t xml:space="preserve">030414              </t>
  </si>
  <si>
    <t xml:space="preserve">     B VASUMATHI BALACHANDRAN                                         </t>
  </si>
  <si>
    <t xml:space="preserve">032548              </t>
  </si>
  <si>
    <t xml:space="preserve">     SUJATA BHATIA                                                    </t>
  </si>
  <si>
    <t xml:space="preserve">032883              </t>
  </si>
  <si>
    <t xml:space="preserve">     M N NAGARAJA                                                     </t>
  </si>
  <si>
    <t xml:space="preserve">IN30021421035030    </t>
  </si>
  <si>
    <t xml:space="preserve">     PADMANABH JAGANNATH BADAMI                                       </t>
  </si>
  <si>
    <t xml:space="preserve">027646              </t>
  </si>
  <si>
    <t xml:space="preserve">     SATHYANARAYANA Y S                                               </t>
  </si>
  <si>
    <t xml:space="preserve">019660              </t>
  </si>
  <si>
    <t xml:space="preserve">     KHUSHAL H PATEL                                                  </t>
  </si>
  <si>
    <t xml:space="preserve">025993              </t>
  </si>
  <si>
    <t xml:space="preserve">     LATHA SHIVAKUMAR                                                 </t>
  </si>
  <si>
    <t xml:space="preserve">017337              </t>
  </si>
  <si>
    <t xml:space="preserve">     SHALINI SUNDARAM                                                 </t>
  </si>
  <si>
    <t xml:space="preserve">020890              </t>
  </si>
  <si>
    <t xml:space="preserve">     M KISHORE BABU                                                   </t>
  </si>
  <si>
    <t xml:space="preserve">026175              </t>
  </si>
  <si>
    <t xml:space="preserve">IN30189510327140    </t>
  </si>
  <si>
    <t xml:space="preserve">     V M PUTTARAJU                                                    </t>
  </si>
  <si>
    <t xml:space="preserve">017336              </t>
  </si>
  <si>
    <t xml:space="preserve">     A S ANANTHAPPA                                                   </t>
  </si>
  <si>
    <t xml:space="preserve">016724              </t>
  </si>
  <si>
    <t xml:space="preserve">     H C UMA MANI                                                     </t>
  </si>
  <si>
    <t xml:space="preserve">027002              </t>
  </si>
  <si>
    <t xml:space="preserve">     ASHOK KUAMR B V                                                  </t>
  </si>
  <si>
    <t xml:space="preserve">012503              </t>
  </si>
  <si>
    <t xml:space="preserve">     K L RAMARATHNAMMA                                                </t>
  </si>
  <si>
    <t xml:space="preserve">017339              </t>
  </si>
  <si>
    <t xml:space="preserve">     RAMESH K                                                         </t>
  </si>
  <si>
    <t xml:space="preserve">020892              </t>
  </si>
  <si>
    <t xml:space="preserve">     SADASHIVA SHIGAVALU SHIVARAM                                     </t>
  </si>
  <si>
    <t xml:space="preserve">024510              </t>
  </si>
  <si>
    <t xml:space="preserve">     SANDYA SREENATH                                                  </t>
  </si>
  <si>
    <t xml:space="preserve">027289              </t>
  </si>
  <si>
    <t xml:space="preserve">     K M SHANKARA NARAYANA                                            </t>
  </si>
  <si>
    <t xml:space="preserve">032534              </t>
  </si>
  <si>
    <t xml:space="preserve">     LALITHA KARUNAKARAN                                              </t>
  </si>
  <si>
    <t xml:space="preserve">017340              </t>
  </si>
  <si>
    <t xml:space="preserve">     R SUBRAMANIAN                                                    </t>
  </si>
  <si>
    <t xml:space="preserve">025677              </t>
  </si>
  <si>
    <t xml:space="preserve">     MADHUBALA MISHRA                                                 </t>
  </si>
  <si>
    <t xml:space="preserve">027625              </t>
  </si>
  <si>
    <t xml:space="preserve">     GRACE MOHAN RAJ                                                  </t>
  </si>
  <si>
    <t xml:space="preserve">019662              </t>
  </si>
  <si>
    <t xml:space="preserve">     M MUKUNDAN                                                       </t>
  </si>
  <si>
    <t xml:space="preserve">023727              </t>
  </si>
  <si>
    <t xml:space="preserve">     V SHIVAPRASAD                                                    </t>
  </si>
  <si>
    <t xml:space="preserve">012517              </t>
  </si>
  <si>
    <t xml:space="preserve">     SHEELA                                                           </t>
  </si>
  <si>
    <t xml:space="preserve">028725              </t>
  </si>
  <si>
    <t xml:space="preserve">     T S GOUTHAM                                                      </t>
  </si>
  <si>
    <t xml:space="preserve">023719              </t>
  </si>
  <si>
    <t xml:space="preserve">     C MANJUNATHA                                                     </t>
  </si>
  <si>
    <t xml:space="preserve">023718              </t>
  </si>
  <si>
    <t xml:space="preserve">     T P RENUKA                                                       </t>
  </si>
  <si>
    <t xml:space="preserve">028970              </t>
  </si>
  <si>
    <t xml:space="preserve">     P C JAIN                                                         </t>
  </si>
  <si>
    <t xml:space="preserve">028848              </t>
  </si>
  <si>
    <t xml:space="preserve">IN30061010647647    </t>
  </si>
  <si>
    <t xml:space="preserve">     M A NAGENDRA KUMAR                                               </t>
  </si>
  <si>
    <t xml:space="preserve">023720              </t>
  </si>
  <si>
    <t xml:space="preserve">     P R VISHALA                                                      </t>
  </si>
  <si>
    <t xml:space="preserve">032293              </t>
  </si>
  <si>
    <t xml:space="preserve">     S MOHANLAL                                                       </t>
  </si>
  <si>
    <t xml:space="preserve">012647              </t>
  </si>
  <si>
    <t xml:space="preserve">019663              </t>
  </si>
  <si>
    <t xml:space="preserve">     PARVATI BAI                                                      </t>
  </si>
  <si>
    <t xml:space="preserve">012650              </t>
  </si>
  <si>
    <t xml:space="preserve">     A V SATISH KUMAR                                                 </t>
  </si>
  <si>
    <t xml:space="preserve">IN30051320196106    </t>
  </si>
  <si>
    <t xml:space="preserve">     B S LAKSHMINARAYANA                                              </t>
  </si>
  <si>
    <t xml:space="preserve">IN30061010223441    </t>
  </si>
  <si>
    <t xml:space="preserve">     S V SATYANARAYANA SETTY HUF                                      </t>
  </si>
  <si>
    <t xml:space="preserve">029432              </t>
  </si>
  <si>
    <t xml:space="preserve">     WASEEM UR RAHMAN                                                 </t>
  </si>
  <si>
    <t xml:space="preserve">012652              </t>
  </si>
  <si>
    <t xml:space="preserve">     P TEJRAJ JAIN                                                    </t>
  </si>
  <si>
    <t xml:space="preserve">012654              </t>
  </si>
  <si>
    <t xml:space="preserve">     G S B PARASMAL                                                   </t>
  </si>
  <si>
    <t xml:space="preserve">017347              </t>
  </si>
  <si>
    <t xml:space="preserve">     K PRADEEP KUMAR                                                  </t>
  </si>
  <si>
    <t xml:space="preserve">024511              </t>
  </si>
  <si>
    <t xml:space="preserve">     PURUSHOTHAMA                                                     </t>
  </si>
  <si>
    <t xml:space="preserve">024512              </t>
  </si>
  <si>
    <t xml:space="preserve">     KAVITHA K P                                                      </t>
  </si>
  <si>
    <t xml:space="preserve">027844              </t>
  </si>
  <si>
    <t xml:space="preserve">     N SATHISH                                                        </t>
  </si>
  <si>
    <t xml:space="preserve">025013              </t>
  </si>
  <si>
    <t xml:space="preserve">     RAJENDRA L CHILAKWAD                                             </t>
  </si>
  <si>
    <t xml:space="preserve">028104              </t>
  </si>
  <si>
    <t xml:space="preserve">     V VAIDYA                                                         </t>
  </si>
  <si>
    <t xml:space="preserve">012655              </t>
  </si>
  <si>
    <t xml:space="preserve">     PADMA R RAO                                                      </t>
  </si>
  <si>
    <t xml:space="preserve">017348              </t>
  </si>
  <si>
    <t xml:space="preserve">     PRIYA KUTTAPPA                                                   </t>
  </si>
  <si>
    <t xml:space="preserve">024513              </t>
  </si>
  <si>
    <t xml:space="preserve">     JAYASHREE B MARLECHA                                             </t>
  </si>
  <si>
    <t xml:space="preserve">025977              </t>
  </si>
  <si>
    <t xml:space="preserve">     B SURYANARAYANA RAO                                              </t>
  </si>
  <si>
    <t xml:space="preserve">1201090000924486    </t>
  </si>
  <si>
    <t xml:space="preserve">     PADMA SWAMY . .                                                  </t>
  </si>
  <si>
    <t xml:space="preserve">IN30131320783222    </t>
  </si>
  <si>
    <t xml:space="preserve">     PUSHPA S                                                         </t>
  </si>
  <si>
    <t xml:space="preserve">IN30023910996013    </t>
  </si>
  <si>
    <t xml:space="preserve">     GOPALAKRISHNA  K.P                                               </t>
  </si>
  <si>
    <t xml:space="preserve">030266              </t>
  </si>
  <si>
    <t xml:space="preserve">     S PRAKASH                                                        </t>
  </si>
  <si>
    <t xml:space="preserve">026579              </t>
  </si>
  <si>
    <t xml:space="preserve">     RAMESHA A S                                                      </t>
  </si>
  <si>
    <t xml:space="preserve">012664              </t>
  </si>
  <si>
    <t xml:space="preserve">     BABULAL                                                          </t>
  </si>
  <si>
    <t xml:space="preserve">012665              </t>
  </si>
  <si>
    <t xml:space="preserve">     PUSHPA BAI                                                       </t>
  </si>
  <si>
    <t xml:space="preserve">025015              </t>
  </si>
  <si>
    <t xml:space="preserve">     GURU MURHTY T J                                                  </t>
  </si>
  <si>
    <t xml:space="preserve">017351              </t>
  </si>
  <si>
    <t xml:space="preserve">     RN DALI CHAND JAIN                                               </t>
  </si>
  <si>
    <t xml:space="preserve">012669              </t>
  </si>
  <si>
    <t xml:space="preserve">     P ANANTHARAJ SHENOY                                              </t>
  </si>
  <si>
    <t xml:space="preserve">017353              </t>
  </si>
  <si>
    <t xml:space="preserve">     P LILLY R PRABHU                                                 </t>
  </si>
  <si>
    <t xml:space="preserve">023603              </t>
  </si>
  <si>
    <t xml:space="preserve">     VASANT KUMAR SHENOY                                              </t>
  </si>
  <si>
    <t xml:space="preserve">012671              </t>
  </si>
  <si>
    <t xml:space="preserve">     MARIA DAYAVATHI PEREIRA                                          </t>
  </si>
  <si>
    <t xml:space="preserve">801294              </t>
  </si>
  <si>
    <t xml:space="preserve">     SANOOR SATHISH KAMATH                                            </t>
  </si>
  <si>
    <t xml:space="preserve">027073              </t>
  </si>
  <si>
    <t xml:space="preserve">     GAYATHRI DEVI B                                                  </t>
  </si>
  <si>
    <t xml:space="preserve">024515              </t>
  </si>
  <si>
    <t xml:space="preserve">     M DAMODAR SHENOY                                                 </t>
  </si>
  <si>
    <t xml:space="preserve">012674              </t>
  </si>
  <si>
    <t xml:space="preserve">     SHANKARANARAYANA BHAT K                                          </t>
  </si>
  <si>
    <t xml:space="preserve">025017              </t>
  </si>
  <si>
    <t xml:space="preserve">     SAROJA                                                           </t>
  </si>
  <si>
    <t xml:space="preserve">012676              </t>
  </si>
  <si>
    <t xml:space="preserve">     D VENKAPPA GOWDA                                                 </t>
  </si>
  <si>
    <t xml:space="preserve">012677              </t>
  </si>
  <si>
    <t xml:space="preserve">     JAYANTHA SHASTRY                                                 </t>
  </si>
  <si>
    <t xml:space="preserve">012680              </t>
  </si>
  <si>
    <t xml:space="preserve">     V JAYA ACHAR                                                     </t>
  </si>
  <si>
    <t xml:space="preserve">029147              </t>
  </si>
  <si>
    <t xml:space="preserve">     K GURUDATH SHENOY                                                </t>
  </si>
  <si>
    <t xml:space="preserve">017356              </t>
  </si>
  <si>
    <t xml:space="preserve">     PREMA H G                                                        </t>
  </si>
  <si>
    <t xml:space="preserve">020164              </t>
  </si>
  <si>
    <t xml:space="preserve">     UMANATH KOTIAN                                                   </t>
  </si>
  <si>
    <t xml:space="preserve">030674              </t>
  </si>
  <si>
    <t xml:space="preserve">     P CHANDRAKANTH PAI                                               </t>
  </si>
  <si>
    <t xml:space="preserve">801989              </t>
  </si>
  <si>
    <t xml:space="preserve">     WINSTON D SOUZA                                                  </t>
  </si>
  <si>
    <t xml:space="preserve">025018              </t>
  </si>
  <si>
    <t xml:space="preserve">     VALERINE W D SOUZA                                               </t>
  </si>
  <si>
    <t xml:space="preserve">026345              </t>
  </si>
  <si>
    <t xml:space="preserve">     FATIMA D SILVA                                                   </t>
  </si>
  <si>
    <t xml:space="preserve">023732              </t>
  </si>
  <si>
    <t xml:space="preserve">     VIOLET C FERNANDES                                               </t>
  </si>
  <si>
    <t xml:space="preserve">027877              </t>
  </si>
  <si>
    <t xml:space="preserve">     K YOGISH                                                         </t>
  </si>
  <si>
    <t xml:space="preserve">800848              </t>
  </si>
  <si>
    <t xml:space="preserve">     ARKAL VIDYA HEGDE                                                </t>
  </si>
  <si>
    <t xml:space="preserve">800849              </t>
  </si>
  <si>
    <t xml:space="preserve">     ARKAL GANAPATHY HEGDE                                            </t>
  </si>
  <si>
    <t xml:space="preserve">019670              </t>
  </si>
  <si>
    <t xml:space="preserve">     HILARY D SOUZA                                                   </t>
  </si>
  <si>
    <t xml:space="preserve">021536              </t>
  </si>
  <si>
    <t xml:space="preserve">     SHASHIDHAR K                                                     </t>
  </si>
  <si>
    <t xml:space="preserve">025019              </t>
  </si>
  <si>
    <t xml:space="preserve">     T S SUJAYA                                                       </t>
  </si>
  <si>
    <t xml:space="preserve">019669              </t>
  </si>
  <si>
    <t xml:space="preserve">     VASANTHI BHOJA                                                   </t>
  </si>
  <si>
    <t xml:space="preserve">026084              </t>
  </si>
  <si>
    <t xml:space="preserve">     SUSHEELA VAMAN KUNJOOR                                           </t>
  </si>
  <si>
    <t xml:space="preserve">026013              </t>
  </si>
  <si>
    <t xml:space="preserve">     SUMATHI V SHENOY                                                 </t>
  </si>
  <si>
    <t xml:space="preserve">025956              </t>
  </si>
  <si>
    <t xml:space="preserve">     SRIPATHY KUMAR P                                                 </t>
  </si>
  <si>
    <t xml:space="preserve">017360              </t>
  </si>
  <si>
    <t xml:space="preserve">     TRESSY D'SOUZA                                                   </t>
  </si>
  <si>
    <t xml:space="preserve">012686              </t>
  </si>
  <si>
    <t xml:space="preserve">     P T SANDEEP                                                      </t>
  </si>
  <si>
    <t xml:space="preserve">027256              </t>
  </si>
  <si>
    <t xml:space="preserve">     LAWRENCE MENEZES                                                 </t>
  </si>
  <si>
    <t xml:space="preserve">029619              </t>
  </si>
  <si>
    <t xml:space="preserve">     K KRISHNAMOORTHI                                                 </t>
  </si>
  <si>
    <t xml:space="preserve">016962              </t>
  </si>
  <si>
    <t xml:space="preserve">     HEMA KRISHNA RAO                                                 </t>
  </si>
  <si>
    <t xml:space="preserve">012690              </t>
  </si>
  <si>
    <t xml:space="preserve">     SAVITA SANGA                                                     </t>
  </si>
  <si>
    <t xml:space="preserve">012691              </t>
  </si>
  <si>
    <t xml:space="preserve">     K BHUJANGESHA KAMATH                                             </t>
  </si>
  <si>
    <t xml:space="preserve">025257              </t>
  </si>
  <si>
    <t xml:space="preserve">     HARADI VEENA PAI                                                 </t>
  </si>
  <si>
    <t xml:space="preserve">012692              </t>
  </si>
  <si>
    <t xml:space="preserve">     RAVIKALA BHANDARKAR                                              </t>
  </si>
  <si>
    <t xml:space="preserve">017362              </t>
  </si>
  <si>
    <t xml:space="preserve">     P VARADARAJA ADIGA                                               </t>
  </si>
  <si>
    <t xml:space="preserve">017363              </t>
  </si>
  <si>
    <t xml:space="preserve">     S VISHWANATH SHENOY                                              </t>
  </si>
  <si>
    <t xml:space="preserve">012693              </t>
  </si>
  <si>
    <t xml:space="preserve">     K PRASANNA KUMAR                                                 </t>
  </si>
  <si>
    <t xml:space="preserve">1203070000092209    </t>
  </si>
  <si>
    <t xml:space="preserve">     MANJULA -                                                        </t>
  </si>
  <si>
    <t xml:space="preserve">012698              </t>
  </si>
  <si>
    <t xml:space="preserve">     POONAM KUMAR J JAIN                                              </t>
  </si>
  <si>
    <t xml:space="preserve">012699              </t>
  </si>
  <si>
    <t xml:space="preserve">     KIRAN KUMAR P JAIN                                               </t>
  </si>
  <si>
    <t xml:space="preserve">017364              </t>
  </si>
  <si>
    <t xml:space="preserve">     TARADEVI                                                         </t>
  </si>
  <si>
    <t xml:space="preserve">019674              </t>
  </si>
  <si>
    <t xml:space="preserve">     JOHN OLICKAL GEORGE                                              </t>
  </si>
  <si>
    <t xml:space="preserve">024519              </t>
  </si>
  <si>
    <t xml:space="preserve">     T G SHASHIDHARA                                                  </t>
  </si>
  <si>
    <t xml:space="preserve">029281              </t>
  </si>
  <si>
    <t xml:space="preserve">     B SURESH                                                         </t>
  </si>
  <si>
    <t xml:space="preserve">1203070000097697    </t>
  </si>
  <si>
    <t xml:space="preserve">     LATHA JAGADEESH VERNEKAR                                         </t>
  </si>
  <si>
    <t xml:space="preserve">027012              </t>
  </si>
  <si>
    <t xml:space="preserve">     RAJENDRA P VERNEKAR                                              </t>
  </si>
  <si>
    <t xml:space="preserve">029175              </t>
  </si>
  <si>
    <t xml:space="preserve">     GIRIJA A B                                                       </t>
  </si>
  <si>
    <t xml:space="preserve">025021              </t>
  </si>
  <si>
    <t xml:space="preserve">     SUKHRAJ JAIN                                                     </t>
  </si>
  <si>
    <t xml:space="preserve">IN30061010154261    </t>
  </si>
  <si>
    <t xml:space="preserve">     R A KESARIMAL                                                    </t>
  </si>
  <si>
    <t xml:space="preserve">025258              </t>
  </si>
  <si>
    <t xml:space="preserve">     M S MANJUNATH                                                    </t>
  </si>
  <si>
    <t xml:space="preserve">012704              </t>
  </si>
  <si>
    <t xml:space="preserve">     V KRISHNA MOORTHY                                                </t>
  </si>
  <si>
    <t xml:space="preserve">022900              </t>
  </si>
  <si>
    <t xml:space="preserve">     RAGHURAMA NAIK                                                   </t>
  </si>
  <si>
    <t xml:space="preserve">023739              </t>
  </si>
  <si>
    <t xml:space="preserve">     P SHANKUNTHALA                                                   </t>
  </si>
  <si>
    <t xml:space="preserve">IN30192630938812    </t>
  </si>
  <si>
    <t xml:space="preserve">     Y GOPALAKRISHNA GUPTA                                            </t>
  </si>
  <si>
    <t xml:space="preserve">017365              </t>
  </si>
  <si>
    <t xml:space="preserve">012707              </t>
  </si>
  <si>
    <t xml:space="preserve">     KAMALA BAI                                                       </t>
  </si>
  <si>
    <t xml:space="preserve">026135              </t>
  </si>
  <si>
    <t xml:space="preserve">     SATYAVATHI HEGDE                                                 </t>
  </si>
  <si>
    <t xml:space="preserve">027379              </t>
  </si>
  <si>
    <t xml:space="preserve">     SHASHI                                                           </t>
  </si>
  <si>
    <t xml:space="preserve">028612              </t>
  </si>
  <si>
    <t xml:space="preserve">     M MADHAVI                                                        </t>
  </si>
  <si>
    <t xml:space="preserve">IN30214810858438    </t>
  </si>
  <si>
    <t xml:space="preserve">     M JASWANTHRAJ                                                    </t>
  </si>
  <si>
    <t xml:space="preserve">027523              </t>
  </si>
  <si>
    <t xml:space="preserve">     SATHYAVATHI D ELLUR                                              </t>
  </si>
  <si>
    <t xml:space="preserve">029258              </t>
  </si>
  <si>
    <t xml:space="preserve">     P NARAYANA REDDY                                                 </t>
  </si>
  <si>
    <t xml:space="preserve">IN30113526138330    </t>
  </si>
  <si>
    <t xml:space="preserve">     JANARDHAN PAWAR                                                  </t>
  </si>
  <si>
    <t xml:space="preserve">023743              </t>
  </si>
  <si>
    <t xml:space="preserve">     LATA YAVAGAL                                                     </t>
  </si>
  <si>
    <t xml:space="preserve">025108              </t>
  </si>
  <si>
    <t xml:space="preserve">     MAHALAXMI S ADABADDI                                             </t>
  </si>
  <si>
    <t xml:space="preserve">012728              </t>
  </si>
  <si>
    <t xml:space="preserve">     NEELAMMA JABI                                                    </t>
  </si>
  <si>
    <t xml:space="preserve">017371              </t>
  </si>
  <si>
    <t xml:space="preserve">     SHAKUNTALA PURANIK                                               </t>
  </si>
  <si>
    <t xml:space="preserve">020896              </t>
  </si>
  <si>
    <t xml:space="preserve">     ANIL MEHARWADE                                                   </t>
  </si>
  <si>
    <t xml:space="preserve">020897              </t>
  </si>
  <si>
    <t xml:space="preserve">     SHAILAJA M EKBOTE                                                </t>
  </si>
  <si>
    <t xml:space="preserve">012732              </t>
  </si>
  <si>
    <t xml:space="preserve">     S K SHIVANANDA                                                   </t>
  </si>
  <si>
    <t xml:space="preserve">020898              </t>
  </si>
  <si>
    <t xml:space="preserve">     NEELAKANTHAPPA BIRADAR                                           </t>
  </si>
  <si>
    <t xml:space="preserve">021470              </t>
  </si>
  <si>
    <t xml:space="preserve">     TEJASHREE K KEMTUR                                               </t>
  </si>
  <si>
    <t xml:space="preserve">025259              </t>
  </si>
  <si>
    <t xml:space="preserve">     LATA VENKATARAMANA SHETTI                                        </t>
  </si>
  <si>
    <t xml:space="preserve">IN30088813909782    </t>
  </si>
  <si>
    <t xml:space="preserve">     MEHTA H P JAIN FINANCIAL SERVICES L                              </t>
  </si>
  <si>
    <t xml:space="preserve">023746              </t>
  </si>
  <si>
    <t xml:space="preserve">     SHARADA PRABHU                                                   </t>
  </si>
  <si>
    <t xml:space="preserve">031689              </t>
  </si>
  <si>
    <t xml:space="preserve">     ARAVIND R KUMBHAKONUM                                            </t>
  </si>
  <si>
    <t xml:space="preserve">IN30311610083896    </t>
  </si>
  <si>
    <t xml:space="preserve">     RADHABEN DINESHKUMAR PATEL                                       </t>
  </si>
  <si>
    <t xml:space="preserve">019679              </t>
  </si>
  <si>
    <t xml:space="preserve">     GEETA V PAI                                                      </t>
  </si>
  <si>
    <t xml:space="preserve">019680              </t>
  </si>
  <si>
    <t xml:space="preserve">     VANITA S PAI                                                     </t>
  </si>
  <si>
    <t xml:space="preserve">023749              </t>
  </si>
  <si>
    <t xml:space="preserve">     PRADEEP L KHATAWKAR                                              </t>
  </si>
  <si>
    <t xml:space="preserve">023750              </t>
  </si>
  <si>
    <t xml:space="preserve">     LATA K VERNEKAR                                                  </t>
  </si>
  <si>
    <t xml:space="preserve">023751              </t>
  </si>
  <si>
    <t xml:space="preserve">     SURESH JUJAGAON                                                  </t>
  </si>
  <si>
    <t xml:space="preserve">012742              </t>
  </si>
  <si>
    <t xml:space="preserve">     SURESH VANECHANDJI JAIN                                          </t>
  </si>
  <si>
    <t xml:space="preserve">028158              </t>
  </si>
  <si>
    <t xml:space="preserve">     SHA SOHANLAL L JAIN                                              </t>
  </si>
  <si>
    <t xml:space="preserve">021537              </t>
  </si>
  <si>
    <t xml:space="preserve">     VIRUPAXAPPA P SINDUR                                             </t>
  </si>
  <si>
    <t xml:space="preserve">023752              </t>
  </si>
  <si>
    <t xml:space="preserve">     SACHINDANANDA MURTHY                                             </t>
  </si>
  <si>
    <t xml:space="preserve">IN30113526504645    </t>
  </si>
  <si>
    <t xml:space="preserve">     SHAMPRAKASH KODALEKERE                                           </t>
  </si>
  <si>
    <t xml:space="preserve">012743              </t>
  </si>
  <si>
    <t xml:space="preserve">     NAYANA NAIK                                                      </t>
  </si>
  <si>
    <t xml:space="preserve">023753              </t>
  </si>
  <si>
    <t xml:space="preserve">     BHARATHI S SHET                                                  </t>
  </si>
  <si>
    <t xml:space="preserve">024525              </t>
  </si>
  <si>
    <t xml:space="preserve">     BHANUMATI PREMCHAND                                              </t>
  </si>
  <si>
    <t xml:space="preserve">012745              </t>
  </si>
  <si>
    <t xml:space="preserve">     SUNIL VITTAL NAYAK                                               </t>
  </si>
  <si>
    <t xml:space="preserve">026523              </t>
  </si>
  <si>
    <t xml:space="preserve">     GOPAL MARUTI PAI                                                 </t>
  </si>
  <si>
    <t xml:space="preserve">026890              </t>
  </si>
  <si>
    <t xml:space="preserve">012747              </t>
  </si>
  <si>
    <t xml:space="preserve">     RACHANA R HEGDE                                                  </t>
  </si>
  <si>
    <t xml:space="preserve">031111              </t>
  </si>
  <si>
    <t xml:space="preserve">     ANURADHA G INAMDAR                                               </t>
  </si>
  <si>
    <t xml:space="preserve">019681              </t>
  </si>
  <si>
    <t xml:space="preserve">     ARVIND VIRJI PATEL                                               </t>
  </si>
  <si>
    <t xml:space="preserve">026844              </t>
  </si>
  <si>
    <t xml:space="preserve">     RAGHU G MERWADE                                                  </t>
  </si>
  <si>
    <t xml:space="preserve">032550              </t>
  </si>
  <si>
    <t xml:space="preserve">     ANITA DILIP OSWAL                                                </t>
  </si>
  <si>
    <t xml:space="preserve">IN30192630618372    </t>
  </si>
  <si>
    <t xml:space="preserve">     MADANLAL RIKABCHAND OSWAL                                        </t>
  </si>
  <si>
    <t xml:space="preserve">012749              </t>
  </si>
  <si>
    <t xml:space="preserve">     LALCHAND M BAGRECHA                                              </t>
  </si>
  <si>
    <t xml:space="preserve">023758              </t>
  </si>
  <si>
    <t xml:space="preserve">     VEENA KUMARI                                                     </t>
  </si>
  <si>
    <t xml:space="preserve">027724              </t>
  </si>
  <si>
    <t xml:space="preserve">     MUMTAZ BEGUM                                                     </t>
  </si>
  <si>
    <t xml:space="preserve">019682              </t>
  </si>
  <si>
    <t xml:space="preserve">     VANAJABINDUMADHAV                                                </t>
  </si>
  <si>
    <t xml:space="preserve">027725              </t>
  </si>
  <si>
    <t xml:space="preserve">     ANIL KUMAR BOHRA                                                 </t>
  </si>
  <si>
    <t xml:space="preserve">012751              </t>
  </si>
  <si>
    <t xml:space="preserve">     SUNITA BAI KOTHARI                                               </t>
  </si>
  <si>
    <t xml:space="preserve">012754              </t>
  </si>
  <si>
    <t xml:space="preserve">     ASHOK KUMAR INNANI                                               </t>
  </si>
  <si>
    <t xml:space="preserve">012757              </t>
  </si>
  <si>
    <t xml:space="preserve">     JAGADEESH VERNEKAR                                               </t>
  </si>
  <si>
    <t xml:space="preserve">023762              </t>
  </si>
  <si>
    <t xml:space="preserve">     N SRINIVASA REDDY                                                </t>
  </si>
  <si>
    <t xml:space="preserve">IN30192630315128    </t>
  </si>
  <si>
    <t xml:space="preserve">     CHANNAMALLAYYA GURAYYA SWAMI                                     </t>
  </si>
  <si>
    <t xml:space="preserve">028118              </t>
  </si>
  <si>
    <t xml:space="preserve">     B A DIVANJI                                                      </t>
  </si>
  <si>
    <t xml:space="preserve">012761              </t>
  </si>
  <si>
    <t xml:space="preserve">     MAHAVEER SOLANKI                                                 </t>
  </si>
  <si>
    <t xml:space="preserve">030907              </t>
  </si>
  <si>
    <t xml:space="preserve">     NARENDRA KUMAR SOLANKI                                           </t>
  </si>
  <si>
    <t xml:space="preserve">020899              </t>
  </si>
  <si>
    <t xml:space="preserve">     GEETA DEVI ATTAL                                                 </t>
  </si>
  <si>
    <t xml:space="preserve">030164              </t>
  </si>
  <si>
    <t xml:space="preserve">     RAKESH BEEJAWAT                                                  </t>
  </si>
  <si>
    <t xml:space="preserve">017382              </t>
  </si>
  <si>
    <t xml:space="preserve">     SHIVAPPA HOLKUNDKE                                               </t>
  </si>
  <si>
    <t xml:space="preserve">017383              </t>
  </si>
  <si>
    <t xml:space="preserve">     KAMLESH G PORWAL                                                 </t>
  </si>
  <si>
    <t xml:space="preserve">012763              </t>
  </si>
  <si>
    <t xml:space="preserve">     SANGEETA MALPANI                                                 </t>
  </si>
  <si>
    <t xml:space="preserve">025849              </t>
  </si>
  <si>
    <t xml:space="preserve">     DATTAPRASAD VENKATESH GIZARE                                     </t>
  </si>
  <si>
    <t xml:space="preserve">025025              </t>
  </si>
  <si>
    <t xml:space="preserve">     NIRMALA DESHPANDE                                                </t>
  </si>
  <si>
    <t xml:space="preserve">025503              </t>
  </si>
  <si>
    <t xml:space="preserve">     ARVIND NADGOUDA                                                  </t>
  </si>
  <si>
    <t xml:space="preserve">020166              </t>
  </si>
  <si>
    <t xml:space="preserve">     CHANCHAL DAYAMA                                                  </t>
  </si>
  <si>
    <t xml:space="preserve">030315              </t>
  </si>
  <si>
    <t xml:space="preserve">     AJIT PANDIT                                                      </t>
  </si>
  <si>
    <t xml:space="preserve">IN30113526229183    </t>
  </si>
  <si>
    <t xml:space="preserve">     PRABHAKAR SHANKAR KODKANI                                        </t>
  </si>
  <si>
    <t xml:space="preserve">IN30113526656180    </t>
  </si>
  <si>
    <t xml:space="preserve">     SURESH PATKI                                                     </t>
  </si>
  <si>
    <t xml:space="preserve">020901              </t>
  </si>
  <si>
    <t xml:space="preserve">     VINOD   S PAI                                                    </t>
  </si>
  <si>
    <t xml:space="preserve">024530              </t>
  </si>
  <si>
    <t xml:space="preserve">     SURESH V SHOLAPURE                                               </t>
  </si>
  <si>
    <t xml:space="preserve">032637              </t>
  </si>
  <si>
    <t xml:space="preserve">     RAMJI DASS GANDHI                                                </t>
  </si>
  <si>
    <t xml:space="preserve">IN30131320720931    </t>
  </si>
  <si>
    <t xml:space="preserve">     SHRI VALLABH MEHTA                                               </t>
  </si>
  <si>
    <t xml:space="preserve">IN30131320720965    </t>
  </si>
  <si>
    <t xml:space="preserve">     BHAWAR LAL MEHTA                                                 </t>
  </si>
  <si>
    <t xml:space="preserve">012768              </t>
  </si>
  <si>
    <t xml:space="preserve">     B POPATLAL JAIN                                                  </t>
  </si>
  <si>
    <t xml:space="preserve">012773              </t>
  </si>
  <si>
    <t xml:space="preserve">     SUNITHA C SOMANI                                                 </t>
  </si>
  <si>
    <t xml:space="preserve">012775              </t>
  </si>
  <si>
    <t xml:space="preserve">     HEERA LAL CHANDAK                                                </t>
  </si>
  <si>
    <t xml:space="preserve">012780              </t>
  </si>
  <si>
    <t xml:space="preserve">     SUBHADRA S SHAH                                                  </t>
  </si>
  <si>
    <t xml:space="preserve">012784              </t>
  </si>
  <si>
    <t xml:space="preserve">     SACHIN P MARDIA                                                  </t>
  </si>
  <si>
    <t xml:space="preserve">017387              </t>
  </si>
  <si>
    <t xml:space="preserve">     ASHOK KUMAR RANKA                                                </t>
  </si>
  <si>
    <t xml:space="preserve">017390              </t>
  </si>
  <si>
    <t xml:space="preserve">     S SURESH                                                         </t>
  </si>
  <si>
    <t xml:space="preserve">019695              </t>
  </si>
  <si>
    <t xml:space="preserve">     SHREE MOHAN BAGRI                                                </t>
  </si>
  <si>
    <t xml:space="preserve">019696              </t>
  </si>
  <si>
    <t xml:space="preserve">     SURAJ MULL RATHORE                                               </t>
  </si>
  <si>
    <t xml:space="preserve">019697              </t>
  </si>
  <si>
    <t xml:space="preserve">     ASHOK KUMAR BHANSALI                                             </t>
  </si>
  <si>
    <t xml:space="preserve">027543              </t>
  </si>
  <si>
    <t xml:space="preserve">     P DHARMENDRA KUMAR                                               </t>
  </si>
  <si>
    <t xml:space="preserve">012794              </t>
  </si>
  <si>
    <t xml:space="preserve">     R PUKHRAJ PAREEK                                                 </t>
  </si>
  <si>
    <t xml:space="preserve">012810              </t>
  </si>
  <si>
    <t xml:space="preserve">     S NASREEN BANU                                                   </t>
  </si>
  <si>
    <t xml:space="preserve">032790              </t>
  </si>
  <si>
    <t xml:space="preserve">     DILIP KUMAR SURANA                                               </t>
  </si>
  <si>
    <t xml:space="preserve">032805              </t>
  </si>
  <si>
    <t xml:space="preserve">012797              </t>
  </si>
  <si>
    <t xml:space="preserve">     DILIP KUMAR R                                                    </t>
  </si>
  <si>
    <t xml:space="preserve">012801              </t>
  </si>
  <si>
    <t xml:space="preserve">     B SASIREKHA                                                      </t>
  </si>
  <si>
    <t xml:space="preserve">012808              </t>
  </si>
  <si>
    <t xml:space="preserve">     SOHAN SINGHVI                                                    </t>
  </si>
  <si>
    <t xml:space="preserve">017412              </t>
  </si>
  <si>
    <t xml:space="preserve">     SAREMAL B JAIN                                                   </t>
  </si>
  <si>
    <t xml:space="preserve">019701              </t>
  </si>
  <si>
    <t xml:space="preserve">     DEEPAK DEVNANI                                                   </t>
  </si>
  <si>
    <t xml:space="preserve">019705              </t>
  </si>
  <si>
    <t xml:space="preserve">     S KISHORE KUMAR                                                  </t>
  </si>
  <si>
    <t xml:space="preserve">020168              </t>
  </si>
  <si>
    <t xml:space="preserve">     REKHA JAIN                                                       </t>
  </si>
  <si>
    <t xml:space="preserve">020905              </t>
  </si>
  <si>
    <t xml:space="preserve">     SURSH KUMAR                                                      </t>
  </si>
  <si>
    <t xml:space="preserve">020906              </t>
  </si>
  <si>
    <t xml:space="preserve">     M MADANA GOPAL                                                   </t>
  </si>
  <si>
    <t xml:space="preserve">020907              </t>
  </si>
  <si>
    <t xml:space="preserve">     M R GIRIDHAR                                                     </t>
  </si>
  <si>
    <t xml:space="preserve">021199              </t>
  </si>
  <si>
    <t xml:space="preserve">     NARENDRA KUMAR O                                                 </t>
  </si>
  <si>
    <t xml:space="preserve">017416              </t>
  </si>
  <si>
    <t xml:space="preserve">     TARA DEVI JAIN                                                   </t>
  </si>
  <si>
    <t xml:space="preserve">012819              </t>
  </si>
  <si>
    <t xml:space="preserve">     BALANANDHAM R                                                    </t>
  </si>
  <si>
    <t xml:space="preserve">017414              </t>
  </si>
  <si>
    <t xml:space="preserve">     P RAJALAKSHMI                                                    </t>
  </si>
  <si>
    <t xml:space="preserve">017418              </t>
  </si>
  <si>
    <t xml:space="preserve">     RAJESWARI THYAGARAJAN                                            </t>
  </si>
  <si>
    <t xml:space="preserve">017417              </t>
  </si>
  <si>
    <t xml:space="preserve">     M P R NARASSIMHA  RAO                                            </t>
  </si>
  <si>
    <t xml:space="preserve">017420              </t>
  </si>
  <si>
    <t xml:space="preserve">     S VASANTHA                                                       </t>
  </si>
  <si>
    <t xml:space="preserve">017421              </t>
  </si>
  <si>
    <t xml:space="preserve">     K HEMARAM                                                        </t>
  </si>
  <si>
    <t xml:space="preserve">017423              </t>
  </si>
  <si>
    <t xml:space="preserve">     SUBRAMANIAN KASTURI RENGAN                                       </t>
  </si>
  <si>
    <t xml:space="preserve">012825              </t>
  </si>
  <si>
    <t xml:space="preserve">     SRINIVASAN M                                                     </t>
  </si>
  <si>
    <t xml:space="preserve">017424              </t>
  </si>
  <si>
    <t xml:space="preserve">     S AFSAR ZAMAN                                                    </t>
  </si>
  <si>
    <t xml:space="preserve">029597              </t>
  </si>
  <si>
    <t xml:space="preserve">     MAHINDER KUMAR JAIN                                              </t>
  </si>
  <si>
    <t xml:space="preserve">012826              </t>
  </si>
  <si>
    <t xml:space="preserve">     NARENDRA SANGHVI                                                 </t>
  </si>
  <si>
    <t xml:space="preserve">012829              </t>
  </si>
  <si>
    <t xml:space="preserve">     RATAN JAIN                                                       </t>
  </si>
  <si>
    <t xml:space="preserve">012912              </t>
  </si>
  <si>
    <t xml:space="preserve">     P B C SEKHAR                                                     </t>
  </si>
  <si>
    <t xml:space="preserve">027023              </t>
  </si>
  <si>
    <t xml:space="preserve">     EDWARD GNANA JAMES COLTON                                        </t>
  </si>
  <si>
    <t xml:space="preserve">027700              </t>
  </si>
  <si>
    <t xml:space="preserve">     JUGRAJ JAIN                                                      </t>
  </si>
  <si>
    <t xml:space="preserve">031509              </t>
  </si>
  <si>
    <t xml:space="preserve">     V C SENTHIL KUMAR                                                </t>
  </si>
  <si>
    <t xml:space="preserve">013068              </t>
  </si>
  <si>
    <t xml:space="preserve">     S ALAGAMMAI                                                      </t>
  </si>
  <si>
    <t xml:space="preserve">017542              </t>
  </si>
  <si>
    <t xml:space="preserve">     SHOBHANA                                                         </t>
  </si>
  <si>
    <t xml:space="preserve">1203820000098157    </t>
  </si>
  <si>
    <t xml:space="preserve">     G.PADAM KUMAR .                                                  </t>
  </si>
  <si>
    <t xml:space="preserve">032938              </t>
  </si>
  <si>
    <t xml:space="preserve">     K MAHESH KUMAR                                                   </t>
  </si>
  <si>
    <t xml:space="preserve">012893              </t>
  </si>
  <si>
    <t xml:space="preserve">     BHAVANI NALLASIVAM                                               </t>
  </si>
  <si>
    <t xml:space="preserve">1203760000490271    </t>
  </si>
  <si>
    <t xml:space="preserve">     SUMAN AGARWAL                                                    </t>
  </si>
  <si>
    <t xml:space="preserve">IN30108022040159    </t>
  </si>
  <si>
    <t xml:space="preserve">     G GURUSWAMY                                                      </t>
  </si>
  <si>
    <t xml:space="preserve">031819              </t>
  </si>
  <si>
    <t xml:space="preserve">     USHA CHORDIA                                                     </t>
  </si>
  <si>
    <t xml:space="preserve">012837              </t>
  </si>
  <si>
    <t xml:space="preserve">     V S SIVANESAN                                                    </t>
  </si>
  <si>
    <t xml:space="preserve">012839              </t>
  </si>
  <si>
    <t xml:space="preserve">     INDURU V REDDY                                                   </t>
  </si>
  <si>
    <t xml:space="preserve">021204              </t>
  </si>
  <si>
    <t xml:space="preserve">     SUMITRA MAHESHLAL                                                </t>
  </si>
  <si>
    <t xml:space="preserve">021594              </t>
  </si>
  <si>
    <t xml:space="preserve">     RAMESH LALCHAND                                                  </t>
  </si>
  <si>
    <t xml:space="preserve">017437              </t>
  </si>
  <si>
    <t xml:space="preserve">     B VIMAL CHAND                                                    </t>
  </si>
  <si>
    <t xml:space="preserve">027686              </t>
  </si>
  <si>
    <t xml:space="preserve">     G UMADEVI                                                        </t>
  </si>
  <si>
    <t xml:space="preserve">017439              </t>
  </si>
  <si>
    <t xml:space="preserve">     H KEWAL CHAND                                                    </t>
  </si>
  <si>
    <t xml:space="preserve">012849              </t>
  </si>
  <si>
    <t xml:space="preserve">     K PRAKASH KUMARI                                                 </t>
  </si>
  <si>
    <t xml:space="preserve">012850              </t>
  </si>
  <si>
    <t xml:space="preserve">     K ANJANA                                                         </t>
  </si>
  <si>
    <t xml:space="preserve">012852              </t>
  </si>
  <si>
    <t xml:space="preserve">     P SUGANCHAND                                                     </t>
  </si>
  <si>
    <t xml:space="preserve">012853              </t>
  </si>
  <si>
    <t xml:space="preserve">     P KANCHANKAWAR                                                   </t>
  </si>
  <si>
    <t xml:space="preserve">019713              </t>
  </si>
  <si>
    <t xml:space="preserve">     U MEENA                                                          </t>
  </si>
  <si>
    <t xml:space="preserve">IN30131320783010    </t>
  </si>
  <si>
    <t xml:space="preserve">     MADHULATHA BORA R                                                </t>
  </si>
  <si>
    <t xml:space="preserve">019714              </t>
  </si>
  <si>
    <t xml:space="preserve">     S UDHAYA KUMAR                                                   </t>
  </si>
  <si>
    <t xml:space="preserve">023989              </t>
  </si>
  <si>
    <t xml:space="preserve">012859              </t>
  </si>
  <si>
    <t xml:space="preserve">     T LAKSHMI                                                        </t>
  </si>
  <si>
    <t xml:space="preserve">017450              </t>
  </si>
  <si>
    <t xml:space="preserve">     T SAROJINI                                                       </t>
  </si>
  <si>
    <t xml:space="preserve">017453              </t>
  </si>
  <si>
    <t xml:space="preserve">     M RAMANATHAN                                                     </t>
  </si>
  <si>
    <t xml:space="preserve">017454              </t>
  </si>
  <si>
    <t xml:space="preserve">     SATISH BHANDARI K                                                </t>
  </si>
  <si>
    <t xml:space="preserve">020914              </t>
  </si>
  <si>
    <t xml:space="preserve">     K RADHIKA                                                        </t>
  </si>
  <si>
    <t xml:space="preserve">020916              </t>
  </si>
  <si>
    <t xml:space="preserve">     J SANTOSH                                                        </t>
  </si>
  <si>
    <t xml:space="preserve">021259              </t>
  </si>
  <si>
    <t xml:space="preserve">     INDU PALANIAPPAN                                                 </t>
  </si>
  <si>
    <t xml:space="preserve">030952              </t>
  </si>
  <si>
    <t xml:space="preserve">     S BALAJI                                                         </t>
  </si>
  <si>
    <t xml:space="preserve">027987              </t>
  </si>
  <si>
    <t xml:space="preserve">     HARIHARAN SUBRAMANIAN                                            </t>
  </si>
  <si>
    <t xml:space="preserve">020917              </t>
  </si>
  <si>
    <t xml:space="preserve">     MARIA RAMESH                                                     </t>
  </si>
  <si>
    <t xml:space="preserve">031380              </t>
  </si>
  <si>
    <t xml:space="preserve">     V MOHAN KUMAR                                                    </t>
  </si>
  <si>
    <t xml:space="preserve">025262              </t>
  </si>
  <si>
    <t xml:space="preserve">     C VANAJA DEVADAS                                                 </t>
  </si>
  <si>
    <t xml:space="preserve">012868              </t>
  </si>
  <si>
    <t xml:space="preserve">     NEERAJA JANJANAM                                                 </t>
  </si>
  <si>
    <t xml:space="preserve">017457              </t>
  </si>
  <si>
    <t xml:space="preserve">     R THIRUVARASAN                                                   </t>
  </si>
  <si>
    <t xml:space="preserve">017461              </t>
  </si>
  <si>
    <t xml:space="preserve">     R PARTHASARATHY                                                  </t>
  </si>
  <si>
    <t xml:space="preserve">017462              </t>
  </si>
  <si>
    <t xml:space="preserve">021479              </t>
  </si>
  <si>
    <t xml:space="preserve">     S P AMBROSE                                                      </t>
  </si>
  <si>
    <t xml:space="preserve">013186              </t>
  </si>
  <si>
    <t xml:space="preserve">     MAHAVEER CHAND                                                   </t>
  </si>
  <si>
    <t xml:space="preserve">012871              </t>
  </si>
  <si>
    <t xml:space="preserve">     S VASANTHA BAI                                                   </t>
  </si>
  <si>
    <t xml:space="preserve">012877              </t>
  </si>
  <si>
    <t xml:space="preserve">     C DHARMI CHAND                                                   </t>
  </si>
  <si>
    <t xml:space="preserve">019716              </t>
  </si>
  <si>
    <t xml:space="preserve">     A SANTOSH CHOPDA                                                 </t>
  </si>
  <si>
    <t xml:space="preserve">028140              </t>
  </si>
  <si>
    <t xml:space="preserve">     G AJAY CHOPDA                                                    </t>
  </si>
  <si>
    <t xml:space="preserve">017466              </t>
  </si>
  <si>
    <t xml:space="preserve">     POOJA SURANA                                                     </t>
  </si>
  <si>
    <t xml:space="preserve">012884              </t>
  </si>
  <si>
    <t xml:space="preserve">     L SUSHEELA                                                       </t>
  </si>
  <si>
    <t xml:space="preserve">012885              </t>
  </si>
  <si>
    <t xml:space="preserve">     N MAMTA                                                          </t>
  </si>
  <si>
    <t xml:space="preserve">019719              </t>
  </si>
  <si>
    <t xml:space="preserve">032139              </t>
  </si>
  <si>
    <t xml:space="preserve">     T A KASTHURI                                                     </t>
  </si>
  <si>
    <t xml:space="preserve">IN30189510086923    </t>
  </si>
  <si>
    <t xml:space="preserve">     SINY REJI                                                        </t>
  </si>
  <si>
    <t xml:space="preserve">025860              </t>
  </si>
  <si>
    <t xml:space="preserve">     MYTHILI IYENGAR                                                  </t>
  </si>
  <si>
    <t xml:space="preserve">012887              </t>
  </si>
  <si>
    <t xml:space="preserve">     KRISHNAKUMARI SUBRAMANIAN                                        </t>
  </si>
  <si>
    <t xml:space="preserve">019720              </t>
  </si>
  <si>
    <t xml:space="preserve">     G SURESH                                                         </t>
  </si>
  <si>
    <t xml:space="preserve">801854              </t>
  </si>
  <si>
    <t xml:space="preserve">     NARAYANAN RANGANATHAN                                            </t>
  </si>
  <si>
    <t xml:space="preserve">1203070000409138    </t>
  </si>
  <si>
    <t xml:space="preserve">     DILIP KUMAR                                                      </t>
  </si>
  <si>
    <t xml:space="preserve">012889              </t>
  </si>
  <si>
    <t xml:space="preserve">     LALITHA RAMCHANDRAN                                              </t>
  </si>
  <si>
    <t xml:space="preserve">802025              </t>
  </si>
  <si>
    <t xml:space="preserve">     R K D SOUZA                                                      </t>
  </si>
  <si>
    <t xml:space="preserve">012892              </t>
  </si>
  <si>
    <t xml:space="preserve">     M KARPAGAM                                                       </t>
  </si>
  <si>
    <t xml:space="preserve">021480              </t>
  </si>
  <si>
    <t xml:space="preserve">     AMARANATHAN MUTHUKRISHNAN                                        </t>
  </si>
  <si>
    <t xml:space="preserve">025360              </t>
  </si>
  <si>
    <t xml:space="preserve">     S JAGARAM                                                        </t>
  </si>
  <si>
    <t xml:space="preserve">012894              </t>
  </si>
  <si>
    <t xml:space="preserve">     D MAHAVEER CHAND                                                 </t>
  </si>
  <si>
    <t xml:space="preserve">019726              </t>
  </si>
  <si>
    <t xml:space="preserve">     S MAHAVEER CHAND JAIN                                            </t>
  </si>
  <si>
    <t xml:space="preserve">023771              </t>
  </si>
  <si>
    <t xml:space="preserve">     K G MURALI                                                       </t>
  </si>
  <si>
    <t xml:space="preserve">031647              </t>
  </si>
  <si>
    <t xml:space="preserve">     AASHISH CHOPRA                                                   </t>
  </si>
  <si>
    <t xml:space="preserve">012902              </t>
  </si>
  <si>
    <t xml:space="preserve">     V RAMAN                                                          </t>
  </si>
  <si>
    <t xml:space="preserve">020921              </t>
  </si>
  <si>
    <t xml:space="preserve">     K S KOKILA                                                       </t>
  </si>
  <si>
    <t xml:space="preserve">029113              </t>
  </si>
  <si>
    <t xml:space="preserve">     VIBRANT INVESTMENT &amp; PROPERTIES LTD                              </t>
  </si>
  <si>
    <t xml:space="preserve">023772              </t>
  </si>
  <si>
    <t xml:space="preserve">     S B RADHIKA                                                      </t>
  </si>
  <si>
    <t xml:space="preserve">017478              </t>
  </si>
  <si>
    <t xml:space="preserve">     RAVI V                                                           </t>
  </si>
  <si>
    <t xml:space="preserve">012909              </t>
  </si>
  <si>
    <t xml:space="preserve">     HANUMANTHRAI HINGORANI                                           </t>
  </si>
  <si>
    <t xml:space="preserve">017480              </t>
  </si>
  <si>
    <t xml:space="preserve">     V GOWRI                                                          </t>
  </si>
  <si>
    <t xml:space="preserve">026344              </t>
  </si>
  <si>
    <t xml:space="preserve">     R SARADA                                                         </t>
  </si>
  <si>
    <t xml:space="preserve">026310              </t>
  </si>
  <si>
    <t xml:space="preserve">     N R RADHA KRISHNAN                                               </t>
  </si>
  <si>
    <t xml:space="preserve">019730              </t>
  </si>
  <si>
    <t xml:space="preserve">     B SYAMALA                                                        </t>
  </si>
  <si>
    <t xml:space="preserve">021556              </t>
  </si>
  <si>
    <t xml:space="preserve">     R NATARAJAN                                                      </t>
  </si>
  <si>
    <t xml:space="preserve">025265              </t>
  </si>
  <si>
    <t xml:space="preserve">     T P SANKARANARAYANAN                                             </t>
  </si>
  <si>
    <t xml:space="preserve">017482              </t>
  </si>
  <si>
    <t xml:space="preserve">     INDER CHAND M                                                    </t>
  </si>
  <si>
    <t xml:space="preserve">023774              </t>
  </si>
  <si>
    <t xml:space="preserve">     RAMAKRISHNAN PT                                                  </t>
  </si>
  <si>
    <t xml:space="preserve">IN30131320956176    </t>
  </si>
  <si>
    <t xml:space="preserve">     SASHIREKHA S                                                     </t>
  </si>
  <si>
    <t xml:space="preserve">012914              </t>
  </si>
  <si>
    <t xml:space="preserve">     S ANURADHA                                                       </t>
  </si>
  <si>
    <t xml:space="preserve">023775              </t>
  </si>
  <si>
    <t xml:space="preserve">012920              </t>
  </si>
  <si>
    <t xml:space="preserve">     F PRAKASH CHAND                                                  </t>
  </si>
  <si>
    <t xml:space="preserve">019733              </t>
  </si>
  <si>
    <t xml:space="preserve">     N RAMAMURTHY                                                     </t>
  </si>
  <si>
    <t xml:space="preserve">020925              </t>
  </si>
  <si>
    <t xml:space="preserve">     DHOKA REKH KUMAR                                                 </t>
  </si>
  <si>
    <t xml:space="preserve">012864              </t>
  </si>
  <si>
    <t xml:space="preserve">     THENMOZHI ROBERT                                                 </t>
  </si>
  <si>
    <t xml:space="preserve">012921              </t>
  </si>
  <si>
    <t xml:space="preserve">     R GAYATHRI                                                       </t>
  </si>
  <si>
    <t xml:space="preserve">012922              </t>
  </si>
  <si>
    <t xml:space="preserve">     NARESH BARMECHA                                                  </t>
  </si>
  <si>
    <t xml:space="preserve">026853              </t>
  </si>
  <si>
    <t xml:space="preserve">     GEETHA MANOHARAN                                                 </t>
  </si>
  <si>
    <t xml:space="preserve">026858              </t>
  </si>
  <si>
    <t xml:space="preserve">026086              </t>
  </si>
  <si>
    <t xml:space="preserve">030095              </t>
  </si>
  <si>
    <t xml:space="preserve">     SOWRI                                                            </t>
  </si>
  <si>
    <t xml:space="preserve">017485              </t>
  </si>
  <si>
    <t xml:space="preserve">     S CHANDRA                                                        </t>
  </si>
  <si>
    <t xml:space="preserve">012926              </t>
  </si>
  <si>
    <t xml:space="preserve">     GANPATRAJ  RANKA                                                 </t>
  </si>
  <si>
    <t xml:space="preserve">017487              </t>
  </si>
  <si>
    <t xml:space="preserve">     L RATAN CHAND SHARMA                                             </t>
  </si>
  <si>
    <t xml:space="preserve">017488              </t>
  </si>
  <si>
    <t xml:space="preserve">     G RAGHU                                                          </t>
  </si>
  <si>
    <t xml:space="preserve">020926              </t>
  </si>
  <si>
    <t xml:space="preserve">     S JAYALAKSHMI                                                    </t>
  </si>
  <si>
    <t xml:space="preserve">IN30017510202530    </t>
  </si>
  <si>
    <t xml:space="preserve">     SIVASUBRAMANIAN. C. G                                            </t>
  </si>
  <si>
    <t xml:space="preserve">019735              </t>
  </si>
  <si>
    <t xml:space="preserve">     JYOTHI LAKSHMI S                                                 </t>
  </si>
  <si>
    <t xml:space="preserve">012932              </t>
  </si>
  <si>
    <t xml:space="preserve">     V N GANESAN                                                      </t>
  </si>
  <si>
    <t xml:space="preserve">017446              </t>
  </si>
  <si>
    <t xml:space="preserve">     V R ARUNACHALAM                                                  </t>
  </si>
  <si>
    <t xml:space="preserve">019736              </t>
  </si>
  <si>
    <t xml:space="preserve">     KAVITHA K                                                        </t>
  </si>
  <si>
    <t xml:space="preserve">026564              </t>
  </si>
  <si>
    <t xml:space="preserve">     J RAJAGOPALAN                                                    </t>
  </si>
  <si>
    <t xml:space="preserve">012949              </t>
  </si>
  <si>
    <t xml:space="preserve">     JAI SHANKER DHAMANI                                              </t>
  </si>
  <si>
    <t xml:space="preserve">012951              </t>
  </si>
  <si>
    <t xml:space="preserve">     N SREENIVASAN                                                    </t>
  </si>
  <si>
    <t xml:space="preserve">012961              </t>
  </si>
  <si>
    <t xml:space="preserve">     MANISH E SHAH                                                    </t>
  </si>
  <si>
    <t xml:space="preserve">012969              </t>
  </si>
  <si>
    <t xml:space="preserve">012973              </t>
  </si>
  <si>
    <t xml:space="preserve">     SUBASH                                                           </t>
  </si>
  <si>
    <t xml:space="preserve">012992              </t>
  </si>
  <si>
    <t xml:space="preserve">     PARAS KANWAR CHORDIA                                             </t>
  </si>
  <si>
    <t xml:space="preserve">012995              </t>
  </si>
  <si>
    <t xml:space="preserve">     SUNIL KUMAR SURANA                                               </t>
  </si>
  <si>
    <t xml:space="preserve">013008              </t>
  </si>
  <si>
    <t xml:space="preserve">     SHEELA DEVI                                                      </t>
  </si>
  <si>
    <t xml:space="preserve">013009              </t>
  </si>
  <si>
    <t xml:space="preserve">     VASANTHA KANWAR CHORDIA                                          </t>
  </si>
  <si>
    <t xml:space="preserve">013015              </t>
  </si>
  <si>
    <t xml:space="preserve">     KAMAL CHAND JAIN                                                 </t>
  </si>
  <si>
    <t xml:space="preserve">013017              </t>
  </si>
  <si>
    <t xml:space="preserve">013035              </t>
  </si>
  <si>
    <t xml:space="preserve">     RAJESH KUMAR SURANA                                              </t>
  </si>
  <si>
    <t xml:space="preserve">013037              </t>
  </si>
  <si>
    <t xml:space="preserve">     SANJU KUMARI                                                     </t>
  </si>
  <si>
    <t xml:space="preserve">013041              </t>
  </si>
  <si>
    <t xml:space="preserve">     GOUTAM CHAND BAGHMAR                                             </t>
  </si>
  <si>
    <t xml:space="preserve">017493              </t>
  </si>
  <si>
    <t xml:space="preserve">     GAUTAM CHAND NAHAR                                               </t>
  </si>
  <si>
    <t xml:space="preserve">017494              </t>
  </si>
  <si>
    <t xml:space="preserve">     MOHANLAL CHHAJER                                                 </t>
  </si>
  <si>
    <t xml:space="preserve">017505              </t>
  </si>
  <si>
    <t xml:space="preserve">     K RADHABAI                                                       </t>
  </si>
  <si>
    <t xml:space="preserve">017508              </t>
  </si>
  <si>
    <t xml:space="preserve">     KISHORE KUMAR                                                    </t>
  </si>
  <si>
    <t xml:space="preserve">017509              </t>
  </si>
  <si>
    <t xml:space="preserve">     PANIBAI                                                          </t>
  </si>
  <si>
    <t xml:space="preserve">017512              </t>
  </si>
  <si>
    <t xml:space="preserve">     BALKISHAN                                                        </t>
  </si>
  <si>
    <t xml:space="preserve">017513              </t>
  </si>
  <si>
    <t xml:space="preserve">     NARENDRA KUMAR MANGAL                                            </t>
  </si>
  <si>
    <t xml:space="preserve">017530              </t>
  </si>
  <si>
    <t xml:space="preserve">     A LALITHA KAWAR                                                  </t>
  </si>
  <si>
    <t xml:space="preserve">019742              </t>
  </si>
  <si>
    <t xml:space="preserve">     BHAWARLAL GOTHI                                                  </t>
  </si>
  <si>
    <t xml:space="preserve">019746              </t>
  </si>
  <si>
    <t xml:space="preserve">     INDU SETHIA                                                      </t>
  </si>
  <si>
    <t xml:space="preserve">019748              </t>
  </si>
  <si>
    <t xml:space="preserve">     NEELAM CHAND SURANA                                              </t>
  </si>
  <si>
    <t xml:space="preserve">019753              </t>
  </si>
  <si>
    <t xml:space="preserve">     S K JAIN                                                         </t>
  </si>
  <si>
    <t xml:space="preserve">020928              </t>
  </si>
  <si>
    <t xml:space="preserve">     JATAN KANWAR                                                     </t>
  </si>
  <si>
    <t xml:space="preserve">021481              </t>
  </si>
  <si>
    <t xml:space="preserve">     KULDEEP SETHIA                                                   </t>
  </si>
  <si>
    <t xml:space="preserve">024538              </t>
  </si>
  <si>
    <t xml:space="preserve">     UMRAOMAL SURANA                                                  </t>
  </si>
  <si>
    <t xml:space="preserve">028117              </t>
  </si>
  <si>
    <t xml:space="preserve">     HASTI MAL BAGHMAR                                                </t>
  </si>
  <si>
    <t xml:space="preserve">030469              </t>
  </si>
  <si>
    <t xml:space="preserve">     DILIP KUMAR JAIN                                                 </t>
  </si>
  <si>
    <t xml:space="preserve">031196              </t>
  </si>
  <si>
    <t xml:space="preserve">     LAXMI CHAND BAGHMAR                                              </t>
  </si>
  <si>
    <t xml:space="preserve">031395              </t>
  </si>
  <si>
    <t xml:space="preserve">     GAUTAM CHAND CHORDIA                                             </t>
  </si>
  <si>
    <t xml:space="preserve">IN30163760003099    </t>
  </si>
  <si>
    <t xml:space="preserve">     VADULA SRINIVAS JAYARAMAN                                        </t>
  </si>
  <si>
    <t xml:space="preserve">013042              </t>
  </si>
  <si>
    <t xml:space="preserve">     S MOHANAMBAL                                                     </t>
  </si>
  <si>
    <t xml:space="preserve">013043              </t>
  </si>
  <si>
    <t xml:space="preserve">     K KUMAR                                                          </t>
  </si>
  <si>
    <t xml:space="preserve">013047              </t>
  </si>
  <si>
    <t xml:space="preserve">     S RAJAMANI                                                       </t>
  </si>
  <si>
    <t xml:space="preserve">017533              </t>
  </si>
  <si>
    <t xml:space="preserve">     V RAJAN BABU                                                     </t>
  </si>
  <si>
    <t xml:space="preserve">017538              </t>
  </si>
  <si>
    <t xml:space="preserve">     S A M S ABDUL KADER                                              </t>
  </si>
  <si>
    <t xml:space="preserve">019757              </t>
  </si>
  <si>
    <t xml:space="preserve">     HASUMATI H SHAH                                                  </t>
  </si>
  <si>
    <t xml:space="preserve">019758              </t>
  </si>
  <si>
    <t xml:space="preserve">     D VANITA NICHANI                                                 </t>
  </si>
  <si>
    <t xml:space="preserve">019759              </t>
  </si>
  <si>
    <t xml:space="preserve">     KALPANA PARIKH                                                   </t>
  </si>
  <si>
    <t xml:space="preserve">012875              </t>
  </si>
  <si>
    <t xml:space="preserve">     MADANLAL BHATEVRA                                                </t>
  </si>
  <si>
    <t xml:space="preserve">013050              </t>
  </si>
  <si>
    <t xml:space="preserve">     P R SUBRAMANYAM                                                  </t>
  </si>
  <si>
    <t xml:space="preserve">013052              </t>
  </si>
  <si>
    <t xml:space="preserve">     D SURESH                                                         </t>
  </si>
  <si>
    <t xml:space="preserve">013051              </t>
  </si>
  <si>
    <t xml:space="preserve">     D GIRIJA                                                         </t>
  </si>
  <si>
    <t xml:space="preserve">019715              </t>
  </si>
  <si>
    <t xml:space="preserve">     R RAJA                                                           </t>
  </si>
  <si>
    <t xml:space="preserve">020932              </t>
  </si>
  <si>
    <t xml:space="preserve">     S RAMESH                                                         </t>
  </si>
  <si>
    <t xml:space="preserve">013055              </t>
  </si>
  <si>
    <t xml:space="preserve">     T RANGACHARY                                                     </t>
  </si>
  <si>
    <t xml:space="preserve">013057              </t>
  </si>
  <si>
    <t xml:space="preserve">     AKBAR                                                            </t>
  </si>
  <si>
    <t xml:space="preserve">013058              </t>
  </si>
  <si>
    <t xml:space="preserve">     GEETA TRIPATHI                                                   </t>
  </si>
  <si>
    <t xml:space="preserve">025544              </t>
  </si>
  <si>
    <t xml:space="preserve">     NIDHI REDDY                                                      </t>
  </si>
  <si>
    <t xml:space="preserve">025545              </t>
  </si>
  <si>
    <t xml:space="preserve">     MALIREDDY VINOD REDDY                                            </t>
  </si>
  <si>
    <t xml:space="preserve">012857              </t>
  </si>
  <si>
    <t xml:space="preserve">     G SELVARAJ                                                       </t>
  </si>
  <si>
    <t xml:space="preserve">019761              </t>
  </si>
  <si>
    <t xml:space="preserve">     S NOVRATAN MAL JAIN                                              </t>
  </si>
  <si>
    <t xml:space="preserve">017575              </t>
  </si>
  <si>
    <t xml:space="preserve">     G JAYSREE                                                        </t>
  </si>
  <si>
    <t xml:space="preserve">013063              </t>
  </si>
  <si>
    <t xml:space="preserve">     NIRMALA                                                          </t>
  </si>
  <si>
    <t xml:space="preserve">016654              </t>
  </si>
  <si>
    <t xml:space="preserve">     SUGARAJMANI P                                                    </t>
  </si>
  <si>
    <t xml:space="preserve">020947              </t>
  </si>
  <si>
    <t xml:space="preserve">     TESSY DAVIS KOOLA                                                </t>
  </si>
  <si>
    <t xml:space="preserve">020171              </t>
  </si>
  <si>
    <t xml:space="preserve">     RAGHUNATHAN RANGANAATHAN                                         </t>
  </si>
  <si>
    <t xml:space="preserve">017425              </t>
  </si>
  <si>
    <t xml:space="preserve">     RAJESH H MEHTA                                                   </t>
  </si>
  <si>
    <t xml:space="preserve">026366              </t>
  </si>
  <si>
    <t xml:space="preserve">     KISHORE S AHUJA                                                  </t>
  </si>
  <si>
    <t xml:space="preserve">025028              </t>
  </si>
  <si>
    <t xml:space="preserve">     JITEN LAL SHAH                                                   </t>
  </si>
  <si>
    <t xml:space="preserve">019768              </t>
  </si>
  <si>
    <t xml:space="preserve">     OMPRAKASH SHARMA                                                 </t>
  </si>
  <si>
    <t xml:space="preserve">020934              </t>
  </si>
  <si>
    <t xml:space="preserve">     SATISH CHANDRA JAISWAL                                           </t>
  </si>
  <si>
    <t xml:space="preserve">026405              </t>
  </si>
  <si>
    <t xml:space="preserve">     G DEEPAK                                                         </t>
  </si>
  <si>
    <t xml:space="preserve">019770              </t>
  </si>
  <si>
    <t xml:space="preserve">     M UGAM JAIN                                                      </t>
  </si>
  <si>
    <t xml:space="preserve">025029              </t>
  </si>
  <si>
    <t xml:space="preserve">     N KUMARAGURU                                                     </t>
  </si>
  <si>
    <t xml:space="preserve">026087              </t>
  </si>
  <si>
    <t xml:space="preserve">     PARMATMA DEVI MURARKA                                            </t>
  </si>
  <si>
    <t xml:space="preserve">IN30009510122710    </t>
  </si>
  <si>
    <t xml:space="preserve">     VINOD MURARKA                                                    </t>
  </si>
  <si>
    <t xml:space="preserve">027029              </t>
  </si>
  <si>
    <t xml:space="preserve">     T J JAISANKAR                                                    </t>
  </si>
  <si>
    <t xml:space="preserve">020577              </t>
  </si>
  <si>
    <t xml:space="preserve">     ANIL BHAGAT                                                      </t>
  </si>
  <si>
    <t xml:space="preserve">027734              </t>
  </si>
  <si>
    <t xml:space="preserve">     PAMELA DAS                                                       </t>
  </si>
  <si>
    <t xml:space="preserve">023787              </t>
  </si>
  <si>
    <t xml:space="preserve">     PRABAVATHI NATESAN                                               </t>
  </si>
  <si>
    <t xml:space="preserve">013073              </t>
  </si>
  <si>
    <t xml:space="preserve">     S SHYAMALA                                                       </t>
  </si>
  <si>
    <t xml:space="preserve">013075              </t>
  </si>
  <si>
    <t xml:space="preserve">     A SESHADRI                                                       </t>
  </si>
  <si>
    <t xml:space="preserve">026741              </t>
  </si>
  <si>
    <t xml:space="preserve">     R GOKULA                                                         </t>
  </si>
  <si>
    <t xml:space="preserve">013076              </t>
  </si>
  <si>
    <t xml:space="preserve">     M NIRMAL CHAND                                                   </t>
  </si>
  <si>
    <t xml:space="preserve">023784              </t>
  </si>
  <si>
    <t xml:space="preserve">     P R GOVINDRAJAN                                                  </t>
  </si>
  <si>
    <t xml:space="preserve">013077              </t>
  </si>
  <si>
    <t xml:space="preserve">     T SUNDARANATH                                                    </t>
  </si>
  <si>
    <t xml:space="preserve">024542              </t>
  </si>
  <si>
    <t xml:space="preserve">     RADHIKA S                                                        </t>
  </si>
  <si>
    <t xml:space="preserve">013078              </t>
  </si>
  <si>
    <t xml:space="preserve">     A GANDHI                                                         </t>
  </si>
  <si>
    <t xml:space="preserve">023785              </t>
  </si>
  <si>
    <t xml:space="preserve">     K SANKARALINGAM                                                  </t>
  </si>
  <si>
    <t xml:space="preserve">013079              </t>
  </si>
  <si>
    <t xml:space="preserve">     G PUKH RAJ JAIN                                                  </t>
  </si>
  <si>
    <t xml:space="preserve">013081              </t>
  </si>
  <si>
    <t xml:space="preserve">     B PREMKUMAR                                                      </t>
  </si>
  <si>
    <t xml:space="preserve">019771              </t>
  </si>
  <si>
    <t xml:space="preserve">     M B AMAR BABU                                                    </t>
  </si>
  <si>
    <t xml:space="preserve">023786              </t>
  </si>
  <si>
    <t xml:space="preserve">     R GOPALAKRISHNAN                                                 </t>
  </si>
  <si>
    <t xml:space="preserve">013082              </t>
  </si>
  <si>
    <t xml:space="preserve">     K VIJAYAN                                                        </t>
  </si>
  <si>
    <t xml:space="preserve">017551              </t>
  </si>
  <si>
    <t xml:space="preserve">     KANTHA GOPALDAS NAGAPAL                                          </t>
  </si>
  <si>
    <t xml:space="preserve">025030              </t>
  </si>
  <si>
    <t xml:space="preserve">     APPUPILLAI MURAGAN                                               </t>
  </si>
  <si>
    <t xml:space="preserve">013083              </t>
  </si>
  <si>
    <t xml:space="preserve">     KALAICHELVI RAJARETHINAM                                         </t>
  </si>
  <si>
    <t xml:space="preserve">013085              </t>
  </si>
  <si>
    <t xml:space="preserve">     S SANKARNARAYANAN                                                </t>
  </si>
  <si>
    <t xml:space="preserve">020937              </t>
  </si>
  <si>
    <t xml:space="preserve">     S KANNAN                                                         </t>
  </si>
  <si>
    <t xml:space="preserve">020938              </t>
  </si>
  <si>
    <t xml:space="preserve">     SELVA RAJ                                                        </t>
  </si>
  <si>
    <t xml:space="preserve">020939              </t>
  </si>
  <si>
    <t xml:space="preserve">     CHITRA                                                           </t>
  </si>
  <si>
    <t xml:space="preserve">020940              </t>
  </si>
  <si>
    <t xml:space="preserve">     DURAI                                                            </t>
  </si>
  <si>
    <t xml:space="preserve">013096              </t>
  </si>
  <si>
    <t xml:space="preserve">     S AYESHA                                                         </t>
  </si>
  <si>
    <t xml:space="preserve">013086              </t>
  </si>
  <si>
    <t xml:space="preserve">     A KATHEROLI RAWTHER                                              </t>
  </si>
  <si>
    <t xml:space="preserve">IN30039414844478    </t>
  </si>
  <si>
    <t xml:space="preserve">IN30039414844525    </t>
  </si>
  <si>
    <t xml:space="preserve">     NEMI CHAND JAIN                                                  </t>
  </si>
  <si>
    <t xml:space="preserve">013087              </t>
  </si>
  <si>
    <t xml:space="preserve">     R JEYAKUMAR                                                      </t>
  </si>
  <si>
    <t xml:space="preserve">019773              </t>
  </si>
  <si>
    <t xml:space="preserve">     K RAMASWAMY                                                      </t>
  </si>
  <si>
    <t xml:space="preserve">013088              </t>
  </si>
  <si>
    <t xml:space="preserve">     S SRINIVAS                                                       </t>
  </si>
  <si>
    <t xml:space="preserve">025774              </t>
  </si>
  <si>
    <t xml:space="preserve">     LALITHA AROKIARAJ                                                </t>
  </si>
  <si>
    <t xml:space="preserve">013094              </t>
  </si>
  <si>
    <t xml:space="preserve">     T RENGARAJU                                                      </t>
  </si>
  <si>
    <t xml:space="preserve">028986              </t>
  </si>
  <si>
    <t xml:space="preserve">     JAYANTHI NARAYANAN                                               </t>
  </si>
  <si>
    <t xml:space="preserve">021482              </t>
  </si>
  <si>
    <t xml:space="preserve">     MUTHUKKARUPPAN VALLIAPPAN                                        </t>
  </si>
  <si>
    <t xml:space="preserve">020941              </t>
  </si>
  <si>
    <t xml:space="preserve">     REHANA KHATOON                                                   </t>
  </si>
  <si>
    <t xml:space="preserve">IN30017510472135    </t>
  </si>
  <si>
    <t xml:space="preserve">     NAGARAJAN. M                                                     </t>
  </si>
  <si>
    <t xml:space="preserve">026315              </t>
  </si>
  <si>
    <t xml:space="preserve">     R RADHA KRISHNAN                                                 </t>
  </si>
  <si>
    <t xml:space="preserve">031376              </t>
  </si>
  <si>
    <t xml:space="preserve">     G BALAKRISHNAN                                                   </t>
  </si>
  <si>
    <t xml:space="preserve">031377              </t>
  </si>
  <si>
    <t xml:space="preserve">     B SHANTHI                                                        </t>
  </si>
  <si>
    <t xml:space="preserve">027635              </t>
  </si>
  <si>
    <t xml:space="preserve">     R DURAI RAJ                                                      </t>
  </si>
  <si>
    <t xml:space="preserve">017553              </t>
  </si>
  <si>
    <t xml:space="preserve">     C DEIVANAI                                                       </t>
  </si>
  <si>
    <t xml:space="preserve">019775              </t>
  </si>
  <si>
    <t xml:space="preserve">     M LAKSHMI                                                        </t>
  </si>
  <si>
    <t xml:space="preserve">801349              </t>
  </si>
  <si>
    <t xml:space="preserve">     SHEEREEN BEGUM JAMAL                                             </t>
  </si>
  <si>
    <t xml:space="preserve">801350              </t>
  </si>
  <si>
    <t xml:space="preserve">     FAZUL SHAIK MOHAMED JAMAL                                        </t>
  </si>
  <si>
    <t xml:space="preserve">017556              </t>
  </si>
  <si>
    <t xml:space="preserve">     K S MAHESWARI                                                    </t>
  </si>
  <si>
    <t xml:space="preserve">029468              </t>
  </si>
  <si>
    <t xml:space="preserve">     C ANANDHI                                                        </t>
  </si>
  <si>
    <t xml:space="preserve">IN30039413733534    </t>
  </si>
  <si>
    <t xml:space="preserve">     A CHANDRA KUMAR                                                  </t>
  </si>
  <si>
    <t xml:space="preserve">020172              </t>
  </si>
  <si>
    <t xml:space="preserve">     N P M KIRISHNAN                                                  </t>
  </si>
  <si>
    <t xml:space="preserve">023792              </t>
  </si>
  <si>
    <t xml:space="preserve">     C MALIKA                                                         </t>
  </si>
  <si>
    <t xml:space="preserve">024547              </t>
  </si>
  <si>
    <t xml:space="preserve">     S BALACHANDAR                                                    </t>
  </si>
  <si>
    <t xml:space="preserve">017558              </t>
  </si>
  <si>
    <t xml:space="preserve">     T RAMAN                                                          </t>
  </si>
  <si>
    <t xml:space="preserve">013109              </t>
  </si>
  <si>
    <t xml:space="preserve">     S P MANJULA                                                      </t>
  </si>
  <si>
    <t xml:space="preserve">013110              </t>
  </si>
  <si>
    <t xml:space="preserve">     J JEYAKUMAR SAGAYAM                                              </t>
  </si>
  <si>
    <t xml:space="preserve">013111              </t>
  </si>
  <si>
    <t xml:space="preserve">     AYYAPPAN VENKATARAMAN                                            </t>
  </si>
  <si>
    <t xml:space="preserve">019776              </t>
  </si>
  <si>
    <t xml:space="preserve">     V BAGYA LAKSHMI                                                  </t>
  </si>
  <si>
    <t xml:space="preserve">013113              </t>
  </si>
  <si>
    <t xml:space="preserve">     CHANDRASEKARAN ANNAMALAI CHETTIAR                                </t>
  </si>
  <si>
    <t xml:space="preserve">026143              </t>
  </si>
  <si>
    <t xml:space="preserve">     T MURUGESON                                                      </t>
  </si>
  <si>
    <t xml:space="preserve">019777              </t>
  </si>
  <si>
    <t xml:space="preserve">     N RUKMANI                                                        </t>
  </si>
  <si>
    <t xml:space="preserve">025363              </t>
  </si>
  <si>
    <t xml:space="preserve">     V NARAYANAN                                                      </t>
  </si>
  <si>
    <t xml:space="preserve">013112              </t>
  </si>
  <si>
    <t xml:space="preserve">     REJINI MANOHARAN                                                 </t>
  </si>
  <si>
    <t xml:space="preserve">013091              </t>
  </si>
  <si>
    <t xml:space="preserve">     S LILLY FLORENCE                                                 </t>
  </si>
  <si>
    <t xml:space="preserve">013117              </t>
  </si>
  <si>
    <t xml:space="preserve">     P VENKATESAM                                                     </t>
  </si>
  <si>
    <t xml:space="preserve">017562              </t>
  </si>
  <si>
    <t xml:space="preserve">     B REKKAP CHAND                                                   </t>
  </si>
  <si>
    <t xml:space="preserve">019778              </t>
  </si>
  <si>
    <t xml:space="preserve">     SOSHAMMA GEORGE                                                  </t>
  </si>
  <si>
    <t xml:space="preserve">023795              </t>
  </si>
  <si>
    <t xml:space="preserve">     L S RAGHAVAN                                                     </t>
  </si>
  <si>
    <t xml:space="preserve">IN30331510020278    </t>
  </si>
  <si>
    <t xml:space="preserve">     BALASUBRAMANIAN. A                                               </t>
  </si>
  <si>
    <t xml:space="preserve">IN30302860851249    </t>
  </si>
  <si>
    <t xml:space="preserve">     VINOD KUMAR P                                                    </t>
  </si>
  <si>
    <t xml:space="preserve">017563              </t>
  </si>
  <si>
    <t xml:space="preserve">     G GAJENDRAN                                                      </t>
  </si>
  <si>
    <t xml:space="preserve">017564              </t>
  </si>
  <si>
    <t xml:space="preserve">     M SURESH                                                         </t>
  </si>
  <si>
    <t xml:space="preserve">025273              </t>
  </si>
  <si>
    <t xml:space="preserve">     SAKKUBAI VENUGOPAL                                               </t>
  </si>
  <si>
    <t xml:space="preserve">013121              </t>
  </si>
  <si>
    <t xml:space="preserve">     K MALA                                                           </t>
  </si>
  <si>
    <t xml:space="preserve">032865              </t>
  </si>
  <si>
    <t xml:space="preserve">DR   V RAVICHANDRAN                                                   </t>
  </si>
  <si>
    <t xml:space="preserve">020944              </t>
  </si>
  <si>
    <t xml:space="preserve">     P ASHOK KUMAR                                                    </t>
  </si>
  <si>
    <t xml:space="preserve">020945              </t>
  </si>
  <si>
    <t xml:space="preserve">     A KANCHAN                                                        </t>
  </si>
  <si>
    <t xml:space="preserve">IN30037810059318    </t>
  </si>
  <si>
    <t xml:space="preserve">     V SAKUNTHALA                                                     </t>
  </si>
  <si>
    <t xml:space="preserve">021484              </t>
  </si>
  <si>
    <t xml:space="preserve">     M R MOHNAM                                                       </t>
  </si>
  <si>
    <t xml:space="preserve">013125              </t>
  </si>
  <si>
    <t xml:space="preserve">     RAJENDIRA PRABHU RANGANATHAN                                     </t>
  </si>
  <si>
    <t xml:space="preserve">013137              </t>
  </si>
  <si>
    <t xml:space="preserve">     C VALLIAMMAI                                                     </t>
  </si>
  <si>
    <t xml:space="preserve">013138              </t>
  </si>
  <si>
    <t xml:space="preserve">     S KRISHNA KUMAR                                                  </t>
  </si>
  <si>
    <t xml:space="preserve">019781              </t>
  </si>
  <si>
    <t xml:space="preserve">     K PANDIAN                                                        </t>
  </si>
  <si>
    <t xml:space="preserve">023800              </t>
  </si>
  <si>
    <t xml:space="preserve">     S VIJAYENDIRAN                                                   </t>
  </si>
  <si>
    <t xml:space="preserve">IN30039414039100    </t>
  </si>
  <si>
    <t xml:space="preserve">     S  BHARATHI                                                      </t>
  </si>
  <si>
    <t xml:space="preserve">021212              </t>
  </si>
  <si>
    <t xml:space="preserve">     S SHANTHA                                                        </t>
  </si>
  <si>
    <t xml:space="preserve">024553              </t>
  </si>
  <si>
    <t xml:space="preserve">     G CHITRALEKA                                                     </t>
  </si>
  <si>
    <t xml:space="preserve">027710              </t>
  </si>
  <si>
    <t xml:space="preserve">     ANTO P A                                                         </t>
  </si>
  <si>
    <t xml:space="preserve">025364              </t>
  </si>
  <si>
    <t xml:space="preserve">     K A RADHAKRISHNAN                                                </t>
  </si>
  <si>
    <t xml:space="preserve">020173              </t>
  </si>
  <si>
    <t xml:space="preserve">     K SRIRANGAN                                                      </t>
  </si>
  <si>
    <t xml:space="preserve">023804              </t>
  </si>
  <si>
    <t xml:space="preserve">     M SHEIK ALAUDDIN                                                 </t>
  </si>
  <si>
    <t xml:space="preserve">023805              </t>
  </si>
  <si>
    <t xml:space="preserve">     R SELLAMMAL                                                      </t>
  </si>
  <si>
    <t xml:space="preserve">017573              </t>
  </si>
  <si>
    <t xml:space="preserve">     S BALALRISHNAN                                                   </t>
  </si>
  <si>
    <t xml:space="preserve">013144              </t>
  </si>
  <si>
    <t xml:space="preserve">     S NATARAJAN                                                      </t>
  </si>
  <si>
    <t xml:space="preserve">019785              </t>
  </si>
  <si>
    <t xml:space="preserve">     R MURUGAN                                                        </t>
  </si>
  <si>
    <t xml:space="preserve">017581              </t>
  </si>
  <si>
    <t xml:space="preserve">     M RAMAMURTHI                                                     </t>
  </si>
  <si>
    <t xml:space="preserve">024555              </t>
  </si>
  <si>
    <t xml:space="preserve">     A RAMA SAMY                                                      </t>
  </si>
  <si>
    <t xml:space="preserve">024556              </t>
  </si>
  <si>
    <t xml:space="preserve">     R THIRU CHELVI                                                   </t>
  </si>
  <si>
    <t xml:space="preserve">025276              </t>
  </si>
  <si>
    <t xml:space="preserve">     R VELUMANI                                                       </t>
  </si>
  <si>
    <t xml:space="preserve">025277              </t>
  </si>
  <si>
    <t xml:space="preserve">     SRIPRIYA GUNASEELAN                                              </t>
  </si>
  <si>
    <t xml:space="preserve">013148              </t>
  </si>
  <si>
    <t xml:space="preserve">     SULOCHANA RAIGARHIA                                              </t>
  </si>
  <si>
    <t xml:space="preserve">013151              </t>
  </si>
  <si>
    <t xml:space="preserve">     R DWARAKANATHAN                                                  </t>
  </si>
  <si>
    <t xml:space="preserve">019789              </t>
  </si>
  <si>
    <t xml:space="preserve">     J NAGAPPAN                                                       </t>
  </si>
  <si>
    <t xml:space="preserve">030771              </t>
  </si>
  <si>
    <t xml:space="preserve">     AMRITA A THAKKER                                                 </t>
  </si>
  <si>
    <t xml:space="preserve">017585              </t>
  </si>
  <si>
    <t xml:space="preserve">     SIDDHARTHA KUMAR SABOO                                           </t>
  </si>
  <si>
    <t xml:space="preserve">021213              </t>
  </si>
  <si>
    <t xml:space="preserve">     SHYAMLAL AGARWALA                                                </t>
  </si>
  <si>
    <t xml:space="preserve">021214              </t>
  </si>
  <si>
    <t xml:space="preserve">     ARUN KUMAR JHAJHARIA                                             </t>
  </si>
  <si>
    <t xml:space="preserve">026766              </t>
  </si>
  <si>
    <t xml:space="preserve">     GEORGE JOSEPH                                                    </t>
  </si>
  <si>
    <t xml:space="preserve">029379              </t>
  </si>
  <si>
    <t xml:space="preserve">     CHANDRA KUMAR BHANDIA                                            </t>
  </si>
  <si>
    <t xml:space="preserve">025943              </t>
  </si>
  <si>
    <t xml:space="preserve">     RATHNAM P                                                        </t>
  </si>
  <si>
    <t xml:space="preserve">017570              </t>
  </si>
  <si>
    <t xml:space="preserve">     G RAJU                                                           </t>
  </si>
  <si>
    <t xml:space="preserve">017587              </t>
  </si>
  <si>
    <t xml:space="preserve">     R JANARTHANAN                                                    </t>
  </si>
  <si>
    <t xml:space="preserve">013161              </t>
  </si>
  <si>
    <t xml:space="preserve">     PADMANABAN S                                                     </t>
  </si>
  <si>
    <t xml:space="preserve">019793              </t>
  </si>
  <si>
    <t xml:space="preserve">     SHANKAR MYLSAMY                                                  </t>
  </si>
  <si>
    <t xml:space="preserve">027182              </t>
  </si>
  <si>
    <t xml:space="preserve">     R GOPALA KRISHNAN                                                </t>
  </si>
  <si>
    <t xml:space="preserve">030377              </t>
  </si>
  <si>
    <t xml:space="preserve">     P VEERAPPAN                                                      </t>
  </si>
  <si>
    <t xml:space="preserve">IN30017510173408    </t>
  </si>
  <si>
    <t xml:space="preserve">     TARAKESWARI. M                                                   </t>
  </si>
  <si>
    <t xml:space="preserve">029259              </t>
  </si>
  <si>
    <t xml:space="preserve">     K RAVICHANDRAN                                                   </t>
  </si>
  <si>
    <t xml:space="preserve">031075              </t>
  </si>
  <si>
    <t xml:space="preserve">     K AMIR THAM                                                      </t>
  </si>
  <si>
    <t xml:space="preserve">029498              </t>
  </si>
  <si>
    <t xml:space="preserve">     R VENKATA KRISHNAN                                               </t>
  </si>
  <si>
    <t xml:space="preserve">030070              </t>
  </si>
  <si>
    <t xml:space="preserve">     K A PERIASAMY                                                    </t>
  </si>
  <si>
    <t xml:space="preserve">030310              </t>
  </si>
  <si>
    <t xml:space="preserve">030597              </t>
  </si>
  <si>
    <t xml:space="preserve">021216              </t>
  </si>
  <si>
    <t xml:space="preserve">     FRANCIS MARY                                                     </t>
  </si>
  <si>
    <t xml:space="preserve">013171              </t>
  </si>
  <si>
    <t xml:space="preserve">     H S SUMA                                                         </t>
  </si>
  <si>
    <t xml:space="preserve">017593              </t>
  </si>
  <si>
    <t xml:space="preserve">     M VASUDEVAN                                                      </t>
  </si>
  <si>
    <t xml:space="preserve">017594              </t>
  </si>
  <si>
    <t xml:space="preserve">     ASHA K KOTHARI                                                   </t>
  </si>
  <si>
    <t xml:space="preserve">020174              </t>
  </si>
  <si>
    <t xml:space="preserve">     P V SUBHRAMANIAN                                                 </t>
  </si>
  <si>
    <t xml:space="preserve">026917              </t>
  </si>
  <si>
    <t xml:space="preserve">     P RADHAKRISHNAN                                                  </t>
  </si>
  <si>
    <t xml:space="preserve">024561              </t>
  </si>
  <si>
    <t xml:space="preserve">     SHANTA NARAJANAN                                                 </t>
  </si>
  <si>
    <t xml:space="preserve">013175              </t>
  </si>
  <si>
    <t xml:space="preserve">     Y JOGARAMUTHU                                                    </t>
  </si>
  <si>
    <t xml:space="preserve">IN30163760016262    </t>
  </si>
  <si>
    <t xml:space="preserve">     GOPALAKRISHNAN J K                                               </t>
  </si>
  <si>
    <t xml:space="preserve">IN30163740119166    </t>
  </si>
  <si>
    <t xml:space="preserve">     SENUGURU B B                                                     </t>
  </si>
  <si>
    <t xml:space="preserve">IN30163741338532    </t>
  </si>
  <si>
    <t xml:space="preserve">     C GANGADHARAN                                                    </t>
  </si>
  <si>
    <t xml:space="preserve">013176              </t>
  </si>
  <si>
    <t xml:space="preserve">     JANARDHANA RAO B V                                               </t>
  </si>
  <si>
    <t xml:space="preserve">027770              </t>
  </si>
  <si>
    <t xml:space="preserve">     M.C VINOD KUMAR                                                  </t>
  </si>
  <si>
    <t xml:space="preserve">801048              </t>
  </si>
  <si>
    <t xml:space="preserve">     ALI C P                                                          </t>
  </si>
  <si>
    <t xml:space="preserve">020951              </t>
  </si>
  <si>
    <t xml:space="preserve">     B ABDUL SALAM                                                    </t>
  </si>
  <si>
    <t xml:space="preserve">013177              </t>
  </si>
  <si>
    <t xml:space="preserve">     P VISWESWARA BHAT                                                </t>
  </si>
  <si>
    <t xml:space="preserve">023813              </t>
  </si>
  <si>
    <t xml:space="preserve">     SANTHAMMA JOHN                                                   </t>
  </si>
  <si>
    <t xml:space="preserve">013182              </t>
  </si>
  <si>
    <t xml:space="preserve">     M AMINA                                                          </t>
  </si>
  <si>
    <t xml:space="preserve">013183              </t>
  </si>
  <si>
    <t xml:space="preserve">     B N ANANTHAN                                                     </t>
  </si>
  <si>
    <t xml:space="preserve">019796              </t>
  </si>
  <si>
    <t xml:space="preserve">     VIJAYALAKSHMI VELLOOR                                            </t>
  </si>
  <si>
    <t xml:space="preserve">801062              </t>
  </si>
  <si>
    <t xml:space="preserve">     JOY KOLLANNUR LOUISE                                             </t>
  </si>
  <si>
    <t xml:space="preserve">019797              </t>
  </si>
  <si>
    <t xml:space="preserve">     LALITHA VALSARAJAN                                               </t>
  </si>
  <si>
    <t xml:space="preserve">019799              </t>
  </si>
  <si>
    <t xml:space="preserve">     KAILASH KUMAR KHATOR                                             </t>
  </si>
  <si>
    <t xml:space="preserve">020930              </t>
  </si>
  <si>
    <t xml:space="preserve">     N V PILLAI                                                       </t>
  </si>
  <si>
    <t xml:space="preserve">017596              </t>
  </si>
  <si>
    <t xml:space="preserve">     SIYYALI V                                                        </t>
  </si>
  <si>
    <t xml:space="preserve">023816              </t>
  </si>
  <si>
    <t xml:space="preserve">     MURALIDHARAN RAJA P K                                            </t>
  </si>
  <si>
    <t xml:space="preserve">013185              </t>
  </si>
  <si>
    <t xml:space="preserve">     KRISHNA PRASAD MARATH                                            </t>
  </si>
  <si>
    <t xml:space="preserve">013190              </t>
  </si>
  <si>
    <t xml:space="preserve">     T N ANIRUDDHA VARMA                                              </t>
  </si>
  <si>
    <t xml:space="preserve">017599              </t>
  </si>
  <si>
    <t xml:space="preserve">     RAVEENDRAN P                                                     </t>
  </si>
  <si>
    <t xml:space="preserve">021540              </t>
  </si>
  <si>
    <t xml:space="preserve">     SWAMINATHAN                                                      </t>
  </si>
  <si>
    <t xml:space="preserve">028900              </t>
  </si>
  <si>
    <t xml:space="preserve">     AMBIKA KUMAR                                                     </t>
  </si>
  <si>
    <t xml:space="preserve">801924              </t>
  </si>
  <si>
    <t xml:space="preserve">     P V KASSIM                                                       </t>
  </si>
  <si>
    <t xml:space="preserve">023819              </t>
  </si>
  <si>
    <t xml:space="preserve">     RAPHEAL K T                                                      </t>
  </si>
  <si>
    <t xml:space="preserve">013192              </t>
  </si>
  <si>
    <t xml:space="preserve">     K RAJENDRAN                                                      </t>
  </si>
  <si>
    <t xml:space="preserve">020175              </t>
  </si>
  <si>
    <t xml:space="preserve">     MUKUNDAN KIZHAKKE KURICHIYATH                                    </t>
  </si>
  <si>
    <t xml:space="preserve">013193              </t>
  </si>
  <si>
    <t xml:space="preserve">     JON JOSEPH                                                       </t>
  </si>
  <si>
    <t xml:space="preserve">023821              </t>
  </si>
  <si>
    <t xml:space="preserve">     E A ITTOOP                                                       </t>
  </si>
  <si>
    <t xml:space="preserve">023820              </t>
  </si>
  <si>
    <t xml:space="preserve">     KOONAMPILAVE RAPPAI BENEDIN                                      </t>
  </si>
  <si>
    <t xml:space="preserve">017600              </t>
  </si>
  <si>
    <t xml:space="preserve">     GRACY VARGHESE                                                   </t>
  </si>
  <si>
    <t xml:space="preserve">026053              </t>
  </si>
  <si>
    <t xml:space="preserve">     POULOSE V T                                                      </t>
  </si>
  <si>
    <t xml:space="preserve">025040              </t>
  </si>
  <si>
    <t xml:space="preserve">     KALARIKKAL K NARAYANAN                                           </t>
  </si>
  <si>
    <t xml:space="preserve">029880              </t>
  </si>
  <si>
    <t xml:space="preserve">     K VENUGOPALAN                                                    </t>
  </si>
  <si>
    <t xml:space="preserve">026548              </t>
  </si>
  <si>
    <t xml:space="preserve">     K I SATHIA PRABHA                                                </t>
  </si>
  <si>
    <t xml:space="preserve">801714              </t>
  </si>
  <si>
    <t xml:space="preserve">     KALIPARAMBIL KUNHUNNY JAYASANKARAN                               </t>
  </si>
  <si>
    <t xml:space="preserve">013196              </t>
  </si>
  <si>
    <t xml:space="preserve">     SANGEETA K SHENOY                                                </t>
  </si>
  <si>
    <t xml:space="preserve">019801              </t>
  </si>
  <si>
    <t xml:space="preserve">     CHHAYA B MEISHERI                                                </t>
  </si>
  <si>
    <t xml:space="preserve">013194              </t>
  </si>
  <si>
    <t xml:space="preserve">     NANDA KUMAR S                                                    </t>
  </si>
  <si>
    <t xml:space="preserve">027939              </t>
  </si>
  <si>
    <t xml:space="preserve">     ARUN KUMAR                                                       </t>
  </si>
  <si>
    <t xml:space="preserve">020986              </t>
  </si>
  <si>
    <t xml:space="preserve">     GEETHA RAVINDRANATHAN                                            </t>
  </si>
  <si>
    <t xml:space="preserve">019802              </t>
  </si>
  <si>
    <t xml:space="preserve">     USHA PETER                                                       </t>
  </si>
  <si>
    <t xml:space="preserve">013197              </t>
  </si>
  <si>
    <t xml:space="preserve">     PREMANATHA PRABHU S                                              </t>
  </si>
  <si>
    <t xml:space="preserve">013181              </t>
  </si>
  <si>
    <t xml:space="preserve">     G OMANA AMMA                                                     </t>
  </si>
  <si>
    <t xml:space="preserve">013198              </t>
  </si>
  <si>
    <t xml:space="preserve">     SREELATHA CHANDRA MOHAN                                          </t>
  </si>
  <si>
    <t xml:space="preserve">025112              </t>
  </si>
  <si>
    <t xml:space="preserve">     N INDIRADEVI AMMA                                                </t>
  </si>
  <si>
    <t xml:space="preserve">IN30133017200540    </t>
  </si>
  <si>
    <t xml:space="preserve">     LATA GEORGE                                                      </t>
  </si>
  <si>
    <t xml:space="preserve">023778              </t>
  </si>
  <si>
    <t xml:space="preserve">     KOCHAPPILLIL JOHN MATHAI                                         </t>
  </si>
  <si>
    <t xml:space="preserve">023817              </t>
  </si>
  <si>
    <t xml:space="preserve">     MARTIN JACOB                                                     </t>
  </si>
  <si>
    <t xml:space="preserve">013201              </t>
  </si>
  <si>
    <t xml:space="preserve">     N R NAIR                                                         </t>
  </si>
  <si>
    <t xml:space="preserve">023827              </t>
  </si>
  <si>
    <t xml:space="preserve">     V M JOSEPH                                                       </t>
  </si>
  <si>
    <t xml:space="preserve">017603              </t>
  </si>
  <si>
    <t xml:space="preserve">     N S JACOB                                                        </t>
  </si>
  <si>
    <t xml:space="preserve">019805              </t>
  </si>
  <si>
    <t xml:space="preserve">     JOSE FRANCIS                                                     </t>
  </si>
  <si>
    <t xml:space="preserve">013206              </t>
  </si>
  <si>
    <t xml:space="preserve">     STELLA FRANK                                                     </t>
  </si>
  <si>
    <t xml:space="preserve">019807              </t>
  </si>
  <si>
    <t xml:space="preserve">     V J JOSEPH                                                       </t>
  </si>
  <si>
    <t xml:space="preserve">013207              </t>
  </si>
  <si>
    <t xml:space="preserve">     KV RAGINI                                                        </t>
  </si>
  <si>
    <t xml:space="preserve">IN30189510215758    </t>
  </si>
  <si>
    <t xml:space="preserve">     S V MOHANAKRISHNAN                                               </t>
  </si>
  <si>
    <t xml:space="preserve">013208              </t>
  </si>
  <si>
    <t xml:space="preserve">     P M GEORGE                                                       </t>
  </si>
  <si>
    <t xml:space="preserve">013210              </t>
  </si>
  <si>
    <t xml:space="preserve">     RENIL K P                                                        </t>
  </si>
  <si>
    <t xml:space="preserve">024565              </t>
  </si>
  <si>
    <t xml:space="preserve">     LEELA CHANDRASEKHARAN                                            </t>
  </si>
  <si>
    <t xml:space="preserve">801745              </t>
  </si>
  <si>
    <t xml:space="preserve">     RANI MATHWEW                                                     </t>
  </si>
  <si>
    <t xml:space="preserve">801812              </t>
  </si>
  <si>
    <t xml:space="preserve">     ABEY VARGHESE                                                    </t>
  </si>
  <si>
    <t xml:space="preserve">020176              </t>
  </si>
  <si>
    <t xml:space="preserve">     MARYDAS K JOSEPH                                                 </t>
  </si>
  <si>
    <t xml:space="preserve">025366              </t>
  </si>
  <si>
    <t xml:space="preserve">     MARIYAMMA JOHNY                                                  </t>
  </si>
  <si>
    <t xml:space="preserve">017606              </t>
  </si>
  <si>
    <t xml:space="preserve">     VALSANMA JOSEPH                                                  </t>
  </si>
  <si>
    <t xml:space="preserve">017608              </t>
  </si>
  <si>
    <t xml:space="preserve">     K SATHYA BHAMA                                                   </t>
  </si>
  <si>
    <t xml:space="preserve">019808              </t>
  </si>
  <si>
    <t xml:space="preserve">     JOSEPH J                                                         </t>
  </si>
  <si>
    <t xml:space="preserve">013213              </t>
  </si>
  <si>
    <t xml:space="preserve">     REJY JOSEPH                                                      </t>
  </si>
  <si>
    <t xml:space="preserve">028199              </t>
  </si>
  <si>
    <t xml:space="preserve">     JOSE THOMAS                                                      </t>
  </si>
  <si>
    <t xml:space="preserve">019809              </t>
  </si>
  <si>
    <t xml:space="preserve">     PEETHAMBARANOKOKO                                                </t>
  </si>
  <si>
    <t xml:space="preserve">021541              </t>
  </si>
  <si>
    <t xml:space="preserve">     SUSAN KURIAN                                                     </t>
  </si>
  <si>
    <t xml:space="preserve">021219              </t>
  </si>
  <si>
    <t xml:space="preserve">     M V FRANCIS OOMMEN                                               </t>
  </si>
  <si>
    <t xml:space="preserve">IN30023910502164    </t>
  </si>
  <si>
    <t xml:space="preserve">     BINI JOHN                                                        </t>
  </si>
  <si>
    <t xml:space="preserve">IN30189510798218    </t>
  </si>
  <si>
    <t xml:space="preserve">     G VIJAYALEKSHMI                                                  </t>
  </si>
  <si>
    <t xml:space="preserve">017609              </t>
  </si>
  <si>
    <t xml:space="preserve">     GEORGE K                                                         </t>
  </si>
  <si>
    <t xml:space="preserve">020952              </t>
  </si>
  <si>
    <t xml:space="preserve">     ROY JACOB                                                        </t>
  </si>
  <si>
    <t xml:space="preserve">019810              </t>
  </si>
  <si>
    <t xml:space="preserve">     RAJI OOMMAN                                                      </t>
  </si>
  <si>
    <t xml:space="preserve">013214              </t>
  </si>
  <si>
    <t xml:space="preserve">     R PREMA                                                          </t>
  </si>
  <si>
    <t xml:space="preserve">017611              </t>
  </si>
  <si>
    <t xml:space="preserve">     NIRMALA THOMAS                                                   </t>
  </si>
  <si>
    <t xml:space="preserve">013220              </t>
  </si>
  <si>
    <t xml:space="preserve">     SASMITA MISRA                                                    </t>
  </si>
  <si>
    <t xml:space="preserve">017612              </t>
  </si>
  <si>
    <t xml:space="preserve">     GEORGE C C                                                       </t>
  </si>
  <si>
    <t xml:space="preserve">020953              </t>
  </si>
  <si>
    <t xml:space="preserve">     RAJGOPAL PARAMESWARAN                                            </t>
  </si>
  <si>
    <t xml:space="preserve">023839              </t>
  </si>
  <si>
    <t xml:space="preserve">     G BALASUBRAMONIAN                                                </t>
  </si>
  <si>
    <t xml:space="preserve">019813              </t>
  </si>
  <si>
    <t xml:space="preserve">     MATHAI THOMAS PUTHUSSERY                                         </t>
  </si>
  <si>
    <t xml:space="preserve">019814              </t>
  </si>
  <si>
    <t xml:space="preserve">     JESSY THOMAS                                                     </t>
  </si>
  <si>
    <t xml:space="preserve">023840              </t>
  </si>
  <si>
    <t xml:space="preserve">     SHEELA NAVEEN                                                    </t>
  </si>
  <si>
    <t xml:space="preserve">020954              </t>
  </si>
  <si>
    <t xml:space="preserve">     CICCI PAUL                                                       </t>
  </si>
  <si>
    <t xml:space="preserve">020955              </t>
  </si>
  <si>
    <t xml:space="preserve">     PAUL THCHIL                                                      </t>
  </si>
  <si>
    <t xml:space="preserve">020956              </t>
  </si>
  <si>
    <t xml:space="preserve">     ABOOBACKER ADAM SAIT                                             </t>
  </si>
  <si>
    <t xml:space="preserve">023841              </t>
  </si>
  <si>
    <t xml:space="preserve">     S V THANGARAJ                                                    </t>
  </si>
  <si>
    <t xml:space="preserve">023842              </t>
  </si>
  <si>
    <t xml:space="preserve">     ABDUL SUKOOR A                                                   </t>
  </si>
  <si>
    <t xml:space="preserve">025046              </t>
  </si>
  <si>
    <t xml:space="preserve">     SREEERAJ SS                                                      </t>
  </si>
  <si>
    <t xml:space="preserve">021228              </t>
  </si>
  <si>
    <t xml:space="preserve">     GOPAL DAS BANGUR                                                 </t>
  </si>
  <si>
    <t xml:space="preserve">031521              </t>
  </si>
  <si>
    <t xml:space="preserve">     PREM PARAKH                                                      </t>
  </si>
  <si>
    <t xml:space="preserve">031098              </t>
  </si>
  <si>
    <t xml:space="preserve">     SAMPAT LAL JAIN                                                  </t>
  </si>
  <si>
    <t xml:space="preserve">013268              </t>
  </si>
  <si>
    <t xml:space="preserve">     RAJ KUMAR AGARWAL                                                </t>
  </si>
  <si>
    <t xml:space="preserve">019829              </t>
  </si>
  <si>
    <t xml:space="preserve">     DEVENDRA GOYAL                                                   </t>
  </si>
  <si>
    <t xml:space="preserve">013226              </t>
  </si>
  <si>
    <t xml:space="preserve">     JYOTI BOTHRA                                                     </t>
  </si>
  <si>
    <t xml:space="preserve">013236              </t>
  </si>
  <si>
    <t xml:space="preserve">     ANITA SHAH                                                       </t>
  </si>
  <si>
    <t xml:space="preserve">013238              </t>
  </si>
  <si>
    <t xml:space="preserve">     ASHA PAREEK                                                      </t>
  </si>
  <si>
    <t xml:space="preserve">013254              </t>
  </si>
  <si>
    <t xml:space="preserve">     REKHA AGARWAL                                                    </t>
  </si>
  <si>
    <t xml:space="preserve">013255              </t>
  </si>
  <si>
    <t xml:space="preserve">     AMAL KUMAR DUTTA                                                 </t>
  </si>
  <si>
    <t xml:space="preserve">013261              </t>
  </si>
  <si>
    <t xml:space="preserve">013262              </t>
  </si>
  <si>
    <t xml:space="preserve">     SOURISH MUKHERJEE                                                </t>
  </si>
  <si>
    <t xml:space="preserve">013264              </t>
  </si>
  <si>
    <t xml:space="preserve">     CHANDAN MAL LUNIA                                                </t>
  </si>
  <si>
    <t xml:space="preserve">013270              </t>
  </si>
  <si>
    <t xml:space="preserve">     KAPIL DEO SINGH                                                  </t>
  </si>
  <si>
    <t xml:space="preserve">013271              </t>
  </si>
  <si>
    <t xml:space="preserve">     SUJATA NAG                                                       </t>
  </si>
  <si>
    <t xml:space="preserve">017629              </t>
  </si>
  <si>
    <t xml:space="preserve">     SHUBH KARAN DUGAR                                                </t>
  </si>
  <si>
    <t xml:space="preserve">019815              </t>
  </si>
  <si>
    <t xml:space="preserve">     BHAWAR LAL JAIN                                                  </t>
  </si>
  <si>
    <t xml:space="preserve">019821              </t>
  </si>
  <si>
    <t xml:space="preserve">     MANISH BAID                                                      </t>
  </si>
  <si>
    <t xml:space="preserve">020959              </t>
  </si>
  <si>
    <t xml:space="preserve">     KAMAL KISHORE DHANUKA                                            </t>
  </si>
  <si>
    <t xml:space="preserve">023845              </t>
  </si>
  <si>
    <t xml:space="preserve">     KANCHAN BAHETY                                                   </t>
  </si>
  <si>
    <t xml:space="preserve">023848              </t>
  </si>
  <si>
    <t xml:space="preserve">     KOSALYA DEVI YADUKA                                              </t>
  </si>
  <si>
    <t xml:space="preserve">023854              </t>
  </si>
  <si>
    <t xml:space="preserve">     GOENKA DAMESHWAR LAL                                             </t>
  </si>
  <si>
    <t xml:space="preserve">026375              </t>
  </si>
  <si>
    <t xml:space="preserve">     NOOR ALAM                                                        </t>
  </si>
  <si>
    <t xml:space="preserve">026406              </t>
  </si>
  <si>
    <t xml:space="preserve">     NATHMAL DAGA                                                     </t>
  </si>
  <si>
    <t xml:space="preserve">027314              </t>
  </si>
  <si>
    <t xml:space="preserve">     BHAIROLAL PATWARI                                                </t>
  </si>
  <si>
    <t xml:space="preserve">028864              </t>
  </si>
  <si>
    <t xml:space="preserve">     NAND KISHOR RATHI                                                </t>
  </si>
  <si>
    <t xml:space="preserve">028909              </t>
  </si>
  <si>
    <t xml:space="preserve">     RAMESH MODI                                                      </t>
  </si>
  <si>
    <t xml:space="preserve">030211              </t>
  </si>
  <si>
    <t xml:space="preserve">     AMIT KUMAR SARAF                                                 </t>
  </si>
  <si>
    <t xml:space="preserve">031442              </t>
  </si>
  <si>
    <t xml:space="preserve">     ARUN DHANUKA                                                     </t>
  </si>
  <si>
    <t xml:space="preserve">IN30032710025487    </t>
  </si>
  <si>
    <t xml:space="preserve">     PRAKASH CHAND BAID                                               </t>
  </si>
  <si>
    <t xml:space="preserve">017617              </t>
  </si>
  <si>
    <t xml:space="preserve">     MANJU SOMANI                                                     </t>
  </si>
  <si>
    <t xml:space="preserve">017620              </t>
  </si>
  <si>
    <t xml:space="preserve">     MOHAN BHATI                                                      </t>
  </si>
  <si>
    <t xml:space="preserve">017621              </t>
  </si>
  <si>
    <t xml:space="preserve">     SANTOSH PUGALI                                                   </t>
  </si>
  <si>
    <t xml:space="preserve">017616              </t>
  </si>
  <si>
    <t xml:space="preserve">     ASHOK KUMAR SINGHI                                               </t>
  </si>
  <si>
    <t xml:space="preserve">017618              </t>
  </si>
  <si>
    <t xml:space="preserve">     MURLI BAJAJ                                                      </t>
  </si>
  <si>
    <t xml:space="preserve">017619              </t>
  </si>
  <si>
    <t xml:space="preserve">     MAHESH BAID                                                      </t>
  </si>
  <si>
    <t xml:space="preserve">023853              </t>
  </si>
  <si>
    <t xml:space="preserve">     GOENKA VIMAL LAL                                                 </t>
  </si>
  <si>
    <t xml:space="preserve">027639              </t>
  </si>
  <si>
    <t xml:space="preserve">     ANUP KUMAR SARAF                                                 </t>
  </si>
  <si>
    <t xml:space="preserve">030147              </t>
  </si>
  <si>
    <t xml:space="preserve">     AMIT KR SARAF                                                    </t>
  </si>
  <si>
    <t xml:space="preserve">025617              </t>
  </si>
  <si>
    <t xml:space="preserve">     SANJAY AGARWAL                                                   </t>
  </si>
  <si>
    <t xml:space="preserve">IN30125028578920    </t>
  </si>
  <si>
    <t xml:space="preserve">     KISHANLAL BOTHRA                                                 </t>
  </si>
  <si>
    <t xml:space="preserve">023856              </t>
  </si>
  <si>
    <t xml:space="preserve">     NIMIT GOENKA                                                     </t>
  </si>
  <si>
    <t xml:space="preserve">029309              </t>
  </si>
  <si>
    <t xml:space="preserve">031565              </t>
  </si>
  <si>
    <t xml:space="preserve">     SUDHIR DOSHI                                                     </t>
  </si>
  <si>
    <t xml:space="preserve">020962              </t>
  </si>
  <si>
    <t xml:space="preserve">     SUSANTA CHAKRAVARTY                                              </t>
  </si>
  <si>
    <t xml:space="preserve">017640              </t>
  </si>
  <si>
    <t xml:space="preserve">     SUDHA SURANA                                                     </t>
  </si>
  <si>
    <t xml:space="preserve">013292              </t>
  </si>
  <si>
    <t xml:space="preserve">     JYOTSNA SATPATHI                                                 </t>
  </si>
  <si>
    <t xml:space="preserve">013293              </t>
  </si>
  <si>
    <t xml:space="preserve">     UTTAM KUMAR DEY                                                  </t>
  </si>
  <si>
    <t xml:space="preserve">013296              </t>
  </si>
  <si>
    <t xml:space="preserve">     NALINI RANJAN   CHATTERJEE                                       </t>
  </si>
  <si>
    <t xml:space="preserve">026407              </t>
  </si>
  <si>
    <t xml:space="preserve">     BAL KRISHNA DAS                                                  </t>
  </si>
  <si>
    <t xml:space="preserve">013298              </t>
  </si>
  <si>
    <t xml:space="preserve">     PARUL GANAI                                                      </t>
  </si>
  <si>
    <t xml:space="preserve">013301              </t>
  </si>
  <si>
    <t xml:space="preserve">     SANJAY  KUMAR SINGHANIA                                          </t>
  </si>
  <si>
    <t xml:space="preserve">013303              </t>
  </si>
  <si>
    <t xml:space="preserve">     SHYAMALI MUKHERJEE                                               </t>
  </si>
  <si>
    <t xml:space="preserve">019832              </t>
  </si>
  <si>
    <t xml:space="preserve">     MURARI LAL KANODIA                                               </t>
  </si>
  <si>
    <t xml:space="preserve">021486              </t>
  </si>
  <si>
    <t xml:space="preserve">     REKHA HAZRA                                                      </t>
  </si>
  <si>
    <t xml:space="preserve">028757              </t>
  </si>
  <si>
    <t xml:space="preserve">     PAWAN KUMAR SUREKA                                               </t>
  </si>
  <si>
    <t xml:space="preserve">028844              </t>
  </si>
  <si>
    <t xml:space="preserve">     KALYAN HAZRA                                                     </t>
  </si>
  <si>
    <t xml:space="preserve">031287              </t>
  </si>
  <si>
    <t xml:space="preserve">IN30036022028890    </t>
  </si>
  <si>
    <t xml:space="preserve">     INDU AGARWAL                                                     </t>
  </si>
  <si>
    <t xml:space="preserve">013333              </t>
  </si>
  <si>
    <t xml:space="preserve">     SHYAM SUNDER MUNDHRA                                             </t>
  </si>
  <si>
    <t xml:space="preserve">013308              </t>
  </si>
  <si>
    <t xml:space="preserve">     ASHOK KUMAR BERIWALA                                             </t>
  </si>
  <si>
    <t xml:space="preserve">013309              </t>
  </si>
  <si>
    <t xml:space="preserve">     MUKTI PADA DASMAHAPATRA                                          </t>
  </si>
  <si>
    <t xml:space="preserve">013318              </t>
  </si>
  <si>
    <t xml:space="preserve">     ABHASH JAIN                                                      </t>
  </si>
  <si>
    <t xml:space="preserve">013319              </t>
  </si>
  <si>
    <t xml:space="preserve">     AKASH JAIN                                                       </t>
  </si>
  <si>
    <t xml:space="preserve">013322              </t>
  </si>
  <si>
    <t xml:space="preserve">     KAMAL KUMAR JALAN                                                </t>
  </si>
  <si>
    <t xml:space="preserve">013331              </t>
  </si>
  <si>
    <t xml:space="preserve">     UDIT  KHERRIA                                                    </t>
  </si>
  <si>
    <t xml:space="preserve">013334              </t>
  </si>
  <si>
    <t xml:space="preserve">     ANANDI KUMAR BAGRA                                               </t>
  </si>
  <si>
    <t xml:space="preserve">013336              </t>
  </si>
  <si>
    <t xml:space="preserve">     SAJAN KUMAR SUREKA                                               </t>
  </si>
  <si>
    <t xml:space="preserve">013337              </t>
  </si>
  <si>
    <t xml:space="preserve">     SANTOSH DEVI BAJAJ                                               </t>
  </si>
  <si>
    <t xml:space="preserve">017645              </t>
  </si>
  <si>
    <t xml:space="preserve">     SARLA MALOO                                                      </t>
  </si>
  <si>
    <t xml:space="preserve">017646              </t>
  </si>
  <si>
    <t xml:space="preserve">     SANGITA MOHTA                                                    </t>
  </si>
  <si>
    <t xml:space="preserve">017652              </t>
  </si>
  <si>
    <t xml:space="preserve">     BHAGWATI PRASAD                                                  </t>
  </si>
  <si>
    <t xml:space="preserve">017653              </t>
  </si>
  <si>
    <t xml:space="preserve">     RAJEEB BAGARIA                                                   </t>
  </si>
  <si>
    <t xml:space="preserve">017657              </t>
  </si>
  <si>
    <t xml:space="preserve">     SURAJ KUMAR GOURISARIA                                           </t>
  </si>
  <si>
    <t xml:space="preserve">017658              </t>
  </si>
  <si>
    <t xml:space="preserve">     SITA RAM DUJARI                                                  </t>
  </si>
  <si>
    <t xml:space="preserve">019835              </t>
  </si>
  <si>
    <t xml:space="preserve">     RATAN LAL BHARTIYA                                               </t>
  </si>
  <si>
    <t xml:space="preserve">019838              </t>
  </si>
  <si>
    <t xml:space="preserve">019839              </t>
  </si>
  <si>
    <t xml:space="preserve">     PADMA MALOO                                                      </t>
  </si>
  <si>
    <t xml:space="preserve">019840              </t>
  </si>
  <si>
    <t xml:space="preserve">     PRAKASH SARDA                                                    </t>
  </si>
  <si>
    <t xml:space="preserve">019842              </t>
  </si>
  <si>
    <t xml:space="preserve">     YUGAL KOTRIWALA                                                  </t>
  </si>
  <si>
    <t xml:space="preserve">020180              </t>
  </si>
  <si>
    <t xml:space="preserve">     ASHA GUPTA                                                       </t>
  </si>
  <si>
    <t xml:space="preserve">020965              </t>
  </si>
  <si>
    <t xml:space="preserve">     CHAMELI DEVI AGARWAL                                             </t>
  </si>
  <si>
    <t xml:space="preserve">020967              </t>
  </si>
  <si>
    <t xml:space="preserve">     SUNITA MAHIPAL                                                   </t>
  </si>
  <si>
    <t xml:space="preserve">023861              </t>
  </si>
  <si>
    <t xml:space="preserve">     NIRMAL KUMAR BHURA                                               </t>
  </si>
  <si>
    <t xml:space="preserve">025648              </t>
  </si>
  <si>
    <t xml:space="preserve">     SAJJAN KUMAR CHURIWALA                                           </t>
  </si>
  <si>
    <t xml:space="preserve">025931              </t>
  </si>
  <si>
    <t xml:space="preserve">     SAROJ DEVI NATHANI                                               </t>
  </si>
  <si>
    <t xml:space="preserve">027047              </t>
  </si>
  <si>
    <t xml:space="preserve">     PREM CHAND AGARWAL                                               </t>
  </si>
  <si>
    <t xml:space="preserve">027777              </t>
  </si>
  <si>
    <t xml:space="preserve">     BHARATI A MEHTA                                                  </t>
  </si>
  <si>
    <t xml:space="preserve">027812              </t>
  </si>
  <si>
    <t xml:space="preserve">     AMIT PODDAR                                                      </t>
  </si>
  <si>
    <t xml:space="preserve">027992              </t>
  </si>
  <si>
    <t xml:space="preserve">     NIRANJAN SONI                                                    </t>
  </si>
  <si>
    <t xml:space="preserve">028364              </t>
  </si>
  <si>
    <t xml:space="preserve">     RATAN LAL DUGAR                                                  </t>
  </si>
  <si>
    <t xml:space="preserve">029267              </t>
  </si>
  <si>
    <t xml:space="preserve">     KAVITA SINGHEE                                                   </t>
  </si>
  <si>
    <t xml:space="preserve">029742              </t>
  </si>
  <si>
    <t xml:space="preserve">     PREMA JAIN                                                       </t>
  </si>
  <si>
    <t xml:space="preserve">029773              </t>
  </si>
  <si>
    <t xml:space="preserve">     SHRI KISHAN MALL                                                 </t>
  </si>
  <si>
    <t xml:space="preserve">031632              </t>
  </si>
  <si>
    <t xml:space="preserve">     UMA SHANKAR GUPTA                                                </t>
  </si>
  <si>
    <t xml:space="preserve">013327              </t>
  </si>
  <si>
    <t xml:space="preserve">     MULCHAND DUGAR                                                   </t>
  </si>
  <si>
    <t xml:space="preserve">032148              </t>
  </si>
  <si>
    <t xml:space="preserve">     SANDEEP KUMAR MUNDHRA                                            </t>
  </si>
  <si>
    <t xml:space="preserve">032207              </t>
  </si>
  <si>
    <t xml:space="preserve">     BHAGIRATH DAGA                                                   </t>
  </si>
  <si>
    <t xml:space="preserve">032267              </t>
  </si>
  <si>
    <t xml:space="preserve">     INDIRA DEVI MUNDHRA                                              </t>
  </si>
  <si>
    <t xml:space="preserve">032307              </t>
  </si>
  <si>
    <t xml:space="preserve">     BASANT KUMAR PERIWAL                                             </t>
  </si>
  <si>
    <t xml:space="preserve">032835              </t>
  </si>
  <si>
    <t xml:space="preserve">IN30095810071726    </t>
  </si>
  <si>
    <t xml:space="preserve">     SWATI TEMANI                                                     </t>
  </si>
  <si>
    <t xml:space="preserve">IN30174010236233    </t>
  </si>
  <si>
    <t xml:space="preserve">     SARLA BHOOT                                                      </t>
  </si>
  <si>
    <t xml:space="preserve">020181              </t>
  </si>
  <si>
    <t xml:space="preserve">     SHAILENDRA KUMAR AWASTHI                                         </t>
  </si>
  <si>
    <t xml:space="preserve">026883              </t>
  </si>
  <si>
    <t xml:space="preserve">     SUSHIL KUMAR PODDAR                                              </t>
  </si>
  <si>
    <t xml:space="preserve">030324              </t>
  </si>
  <si>
    <t xml:space="preserve">     PRAVIN DIDWANIA                                                  </t>
  </si>
  <si>
    <t xml:space="preserve">013371              </t>
  </si>
  <si>
    <t xml:space="preserve">     KARUNA  GUPTA                                                    </t>
  </si>
  <si>
    <t xml:space="preserve">019862              </t>
  </si>
  <si>
    <t xml:space="preserve">     SHREYANSH JAIN                                                   </t>
  </si>
  <si>
    <t xml:space="preserve">030890              </t>
  </si>
  <si>
    <t xml:space="preserve">     TOPAZ MARKETING (P) LTD                                          </t>
  </si>
  <si>
    <t xml:space="preserve">020184              </t>
  </si>
  <si>
    <t xml:space="preserve">     JAYSHREE SADANI                                                  </t>
  </si>
  <si>
    <t xml:space="preserve">013379              </t>
  </si>
  <si>
    <t xml:space="preserve">     KAMRAN ALI MEERZA                                                </t>
  </si>
  <si>
    <t xml:space="preserve">013382              </t>
  </si>
  <si>
    <t xml:space="preserve">     NIRANJAN CHOWDHARY                                               </t>
  </si>
  <si>
    <t xml:space="preserve">017682              </t>
  </si>
  <si>
    <t xml:space="preserve">     MD MUJIBUR REHMAN                                                </t>
  </si>
  <si>
    <t xml:space="preserve">020185              </t>
  </si>
  <si>
    <t xml:space="preserve">     CHAND RATAN MALOO                                                </t>
  </si>
  <si>
    <t xml:space="preserve">026835              </t>
  </si>
  <si>
    <t xml:space="preserve">     R N SONS COMMERCE PVT LTD                                        </t>
  </si>
  <si>
    <t xml:space="preserve">032936              </t>
  </si>
  <si>
    <t xml:space="preserve">     KISHAN LALL JALAN                                                </t>
  </si>
  <si>
    <t xml:space="preserve">013386              </t>
  </si>
  <si>
    <t xml:space="preserve">029754              </t>
  </si>
  <si>
    <t xml:space="preserve">     BRAJESH SHANKARLAL KARNANI                                       </t>
  </si>
  <si>
    <t xml:space="preserve">023864              </t>
  </si>
  <si>
    <t xml:space="preserve">     P V SHAMSUDHEEN                                                  </t>
  </si>
  <si>
    <t xml:space="preserve">019878              </t>
  </si>
  <si>
    <t xml:space="preserve">     PROMILA AGARWAL                                                  </t>
  </si>
  <si>
    <t xml:space="preserve">019879              </t>
  </si>
  <si>
    <t xml:space="preserve">     SAVITRI DEVI LOHIA                                               </t>
  </si>
  <si>
    <t xml:space="preserve">020974              </t>
  </si>
  <si>
    <t xml:space="preserve">     SUBRATA KUMAR CHAKRABORTY                                        </t>
  </si>
  <si>
    <t xml:space="preserve">025609              </t>
  </si>
  <si>
    <t xml:space="preserve">032432              </t>
  </si>
  <si>
    <t xml:space="preserve">026497              </t>
  </si>
  <si>
    <t xml:space="preserve">     BIPIN D MEHTA                                                    </t>
  </si>
  <si>
    <t xml:space="preserve">023865              </t>
  </si>
  <si>
    <t xml:space="preserve">     LUPUR GONEKA                                                     </t>
  </si>
  <si>
    <t xml:space="preserve">023866              </t>
  </si>
  <si>
    <t xml:space="preserve">     RITI GOENKA                                                      </t>
  </si>
  <si>
    <t xml:space="preserve">026241              </t>
  </si>
  <si>
    <t xml:space="preserve">     RITU GOENKA                                                      </t>
  </si>
  <si>
    <t xml:space="preserve">031624              </t>
  </si>
  <si>
    <t xml:space="preserve">     MAHESH BHARDWAJ                                                  </t>
  </si>
  <si>
    <t xml:space="preserve">021542              </t>
  </si>
  <si>
    <t xml:space="preserve">     RITU CHADHA                                                      </t>
  </si>
  <si>
    <t xml:space="preserve">021543              </t>
  </si>
  <si>
    <t xml:space="preserve">     NAVEEN CHADHA                                                    </t>
  </si>
  <si>
    <t xml:space="preserve">013401              </t>
  </si>
  <si>
    <t xml:space="preserve">     PUSHPA DEVI CHOWDHARY                                            </t>
  </si>
  <si>
    <t xml:space="preserve">017688              </t>
  </si>
  <si>
    <t xml:space="preserve">     ARUN AGARWAL                                                     </t>
  </si>
  <si>
    <t xml:space="preserve">020976              </t>
  </si>
  <si>
    <t xml:space="preserve">     DIPTI KUMAR MAZUMDER                                             </t>
  </si>
  <si>
    <t xml:space="preserve">021488              </t>
  </si>
  <si>
    <t xml:space="preserve">     BHOLA NATH DUTTA                                                 </t>
  </si>
  <si>
    <t xml:space="preserve">028406              </t>
  </si>
  <si>
    <t xml:space="preserve">     NISHIT KUMAR                                                     </t>
  </si>
  <si>
    <t xml:space="preserve">026272              </t>
  </si>
  <si>
    <t xml:space="preserve">     ANURADHA MUKHERJEE                                               </t>
  </si>
  <si>
    <t xml:space="preserve">030760              </t>
  </si>
  <si>
    <t xml:space="preserve">     GAUTAM AGARWAL                                                   </t>
  </si>
  <si>
    <t xml:space="preserve">030761              </t>
  </si>
  <si>
    <t xml:space="preserve">030997              </t>
  </si>
  <si>
    <t xml:space="preserve">     PULKIT AGARWAL                                                   </t>
  </si>
  <si>
    <t xml:space="preserve">019884              </t>
  </si>
  <si>
    <t xml:space="preserve">     SEEMA DALMIYA                                                    </t>
  </si>
  <si>
    <t xml:space="preserve">020186              </t>
  </si>
  <si>
    <t xml:space="preserve">     BELA AGRAWAL                                                     </t>
  </si>
  <si>
    <t xml:space="preserve">026196              </t>
  </si>
  <si>
    <t xml:space="preserve">     BINDRA  BAN ARORA                                                </t>
  </si>
  <si>
    <t xml:space="preserve">801701              </t>
  </si>
  <si>
    <t xml:space="preserve">     SUMANT GOENKA                                                    </t>
  </si>
  <si>
    <t xml:space="preserve">801702              </t>
  </si>
  <si>
    <t xml:space="preserve">     SUMITA GOENKA                                                    </t>
  </si>
  <si>
    <t xml:space="preserve">013410              </t>
  </si>
  <si>
    <t xml:space="preserve">     PRAMOD RANJAN PRASAD                                             </t>
  </si>
  <si>
    <t xml:space="preserve">023868              </t>
  </si>
  <si>
    <t xml:space="preserve">     SANJEEV SINGHANIA                                                </t>
  </si>
  <si>
    <t xml:space="preserve">013413              </t>
  </si>
  <si>
    <t xml:space="preserve">     SOMA BAGCHI                                                      </t>
  </si>
  <si>
    <t xml:space="preserve">019470              </t>
  </si>
  <si>
    <t xml:space="preserve">     ASOK KUMAR MONDAL                                                </t>
  </si>
  <si>
    <t xml:space="preserve">028429              </t>
  </si>
  <si>
    <t xml:space="preserve">     KOYELI SEN                                                       </t>
  </si>
  <si>
    <t xml:space="preserve">028668              </t>
  </si>
  <si>
    <t xml:space="preserve">     MEENA V SHAH                                                     </t>
  </si>
  <si>
    <t xml:space="preserve">029021              </t>
  </si>
  <si>
    <t xml:space="preserve">030013              </t>
  </si>
  <si>
    <t xml:space="preserve">     EMAAR FASHIONS PRIVATE LIMITED                                   </t>
  </si>
  <si>
    <t xml:space="preserve">017692              </t>
  </si>
  <si>
    <t xml:space="preserve">     BAIDYANATH KUNDU                                                 </t>
  </si>
  <si>
    <t xml:space="preserve">028713              </t>
  </si>
  <si>
    <t xml:space="preserve">     BIMAL KRISHNA BISWAS                                             </t>
  </si>
  <si>
    <t xml:space="preserve">026428              </t>
  </si>
  <si>
    <t xml:space="preserve">     PURNIMA GANGULY                                                  </t>
  </si>
  <si>
    <t xml:space="preserve">013420              </t>
  </si>
  <si>
    <t xml:space="preserve">     KRISHAN MANDAL                                                   </t>
  </si>
  <si>
    <t xml:space="preserve">020977              </t>
  </si>
  <si>
    <t xml:space="preserve">     APURBA CHAKRABORTY                                               </t>
  </si>
  <si>
    <t xml:space="preserve">021492              </t>
  </si>
  <si>
    <t xml:space="preserve">     SOMDIPTA BASU                                                    </t>
  </si>
  <si>
    <t xml:space="preserve">025283              </t>
  </si>
  <si>
    <t xml:space="preserve">     SHYAMALENDU KUMAR DAS                                            </t>
  </si>
  <si>
    <t xml:space="preserve">020187              </t>
  </si>
  <si>
    <t xml:space="preserve">     RAJESH DROLIA                                                    </t>
  </si>
  <si>
    <t xml:space="preserve">013423              </t>
  </si>
  <si>
    <t xml:space="preserve">     RAKHI PATRA                                                      </t>
  </si>
  <si>
    <t xml:space="preserve">013424              </t>
  </si>
  <si>
    <t xml:space="preserve">     DOLLY DAS                                                        </t>
  </si>
  <si>
    <t xml:space="preserve">013425              </t>
  </si>
  <si>
    <t xml:space="preserve">     SANDIP KUMAR DAS                                                 </t>
  </si>
  <si>
    <t xml:space="preserve">026665              </t>
  </si>
  <si>
    <t xml:space="preserve">     SRIBANTI BHATTACHARYA                                            </t>
  </si>
  <si>
    <t xml:space="preserve">013428              </t>
  </si>
  <si>
    <t xml:space="preserve">     AMIT MUKHERJEE                                                   </t>
  </si>
  <si>
    <t xml:space="preserve">013429              </t>
  </si>
  <si>
    <t xml:space="preserve">     UJJAL KUMAR MUKHERJEE                                            </t>
  </si>
  <si>
    <t xml:space="preserve">017699              </t>
  </si>
  <si>
    <t xml:space="preserve">     REKHA BHADRA                                                     </t>
  </si>
  <si>
    <t xml:space="preserve">019890              </t>
  </si>
  <si>
    <t xml:space="preserve">     PARMESHWARI GUPTA                                                </t>
  </si>
  <si>
    <t xml:space="preserve">019891              </t>
  </si>
  <si>
    <t xml:space="preserve">     IVS DAS                                                          </t>
  </si>
  <si>
    <t xml:space="preserve">026925              </t>
  </si>
  <si>
    <t xml:space="preserve">     JAYANTA RAY                                                      </t>
  </si>
  <si>
    <t xml:space="preserve">028033              </t>
  </si>
  <si>
    <t xml:space="preserve">     PROSENJIT CHAKRABORTY                                            </t>
  </si>
  <si>
    <t xml:space="preserve">IN30125028732103    </t>
  </si>
  <si>
    <t xml:space="preserve">     AJANTA CHAKRABORTY                                               </t>
  </si>
  <si>
    <t xml:space="preserve">013432              </t>
  </si>
  <si>
    <t xml:space="preserve">     TAPAN KUMAR SANYAL                                               </t>
  </si>
  <si>
    <t xml:space="preserve">027042              </t>
  </si>
  <si>
    <t xml:space="preserve">     MUKESH KUMAR AGARWAL                                             </t>
  </si>
  <si>
    <t xml:space="preserve">027052              </t>
  </si>
  <si>
    <t xml:space="preserve">     RAM PRAKASH AGARWAL                                              </t>
  </si>
  <si>
    <t xml:space="preserve">017729              </t>
  </si>
  <si>
    <t xml:space="preserve">     ASHA MAHESRI                                                     </t>
  </si>
  <si>
    <t xml:space="preserve">013433              </t>
  </si>
  <si>
    <t xml:space="preserve">     NARESH KUMAR PODDAR                                              </t>
  </si>
  <si>
    <t xml:space="preserve">017701              </t>
  </si>
  <si>
    <t xml:space="preserve">     KRISHNA KHEMKA                                                   </t>
  </si>
  <si>
    <t xml:space="preserve">020979              </t>
  </si>
  <si>
    <t xml:space="preserve">     HIRA DEVI KHENKA                                                 </t>
  </si>
  <si>
    <t xml:space="preserve">020980              </t>
  </si>
  <si>
    <t xml:space="preserve">     ANNU KHENKA                                                      </t>
  </si>
  <si>
    <t xml:space="preserve">026689              </t>
  </si>
  <si>
    <t xml:space="preserve">     MAMTA CHOUDHURY                                                  </t>
  </si>
  <si>
    <t xml:space="preserve">028458              </t>
  </si>
  <si>
    <t xml:space="preserve">     RADHEY SHYAM HAMIRWASIA                                          </t>
  </si>
  <si>
    <t xml:space="preserve">IN30077310068156    </t>
  </si>
  <si>
    <t xml:space="preserve">     PAYAL MANDHYAN                                                   </t>
  </si>
  <si>
    <t xml:space="preserve">013445              </t>
  </si>
  <si>
    <t xml:space="preserve">     RITU LHILA                                                       </t>
  </si>
  <si>
    <t xml:space="preserve">017644              </t>
  </si>
  <si>
    <t xml:space="preserve">     SHOBHA BAGREE                                                    </t>
  </si>
  <si>
    <t xml:space="preserve">013456              </t>
  </si>
  <si>
    <t xml:space="preserve">     SURESH KUMAR TANTIA                                              </t>
  </si>
  <si>
    <t xml:space="preserve">031325              </t>
  </si>
  <si>
    <t xml:space="preserve">     SURENDRA  AGARWAL                                                </t>
  </si>
  <si>
    <t xml:space="preserve">017706              </t>
  </si>
  <si>
    <t xml:space="preserve">     CHHABI GUPTA                                                     </t>
  </si>
  <si>
    <t xml:space="preserve">020981              </t>
  </si>
  <si>
    <t xml:space="preserve">     ANIL KUMAR DAS                                                   </t>
  </si>
  <si>
    <t xml:space="preserve">028254              </t>
  </si>
  <si>
    <t xml:space="preserve">     SADHANA GANGULY                                                  </t>
  </si>
  <si>
    <t xml:space="preserve">028542              </t>
  </si>
  <si>
    <t xml:space="preserve">     REENA DATTA CHANDHURI                                            </t>
  </si>
  <si>
    <t xml:space="preserve">013459              </t>
  </si>
  <si>
    <t xml:space="preserve">     NAGENDRA CHANDRA SHAH                                            </t>
  </si>
  <si>
    <t xml:space="preserve">017707              </t>
  </si>
  <si>
    <t xml:space="preserve">017708              </t>
  </si>
  <si>
    <t xml:space="preserve">     SAILENDRANATH DEY                                                </t>
  </si>
  <si>
    <t xml:space="preserve">019899              </t>
  </si>
  <si>
    <t xml:space="preserve">     SANJAY JAISWAL                                                   </t>
  </si>
  <si>
    <t xml:space="preserve">027136              </t>
  </si>
  <si>
    <t xml:space="preserve">027380              </t>
  </si>
  <si>
    <t xml:space="preserve">     BHAWANI SHANKAR SOMANI                                           </t>
  </si>
  <si>
    <t xml:space="preserve">013461              </t>
  </si>
  <si>
    <t xml:space="preserve">     RAMKRISHNA GHOSE                                                 </t>
  </si>
  <si>
    <t xml:space="preserve">026269              </t>
  </si>
  <si>
    <t xml:space="preserve">     NUPURTRADE &amp; FINANCE P LTD                                       </t>
  </si>
  <si>
    <t xml:space="preserve">IN30021412182152    </t>
  </si>
  <si>
    <t xml:space="preserve">     RABINDRA KUMAR HADA                                              </t>
  </si>
  <si>
    <t xml:space="preserve">013467              </t>
  </si>
  <si>
    <t xml:space="preserve">     AYUSH BIRLA                                                      </t>
  </si>
  <si>
    <t xml:space="preserve">017715              </t>
  </si>
  <si>
    <t xml:space="preserve">     BISWANATH GHOSH                                                  </t>
  </si>
  <si>
    <t xml:space="preserve">019902              </t>
  </si>
  <si>
    <t xml:space="preserve">     MOTILAL JALAN                                                    </t>
  </si>
  <si>
    <t xml:space="preserve">020982              </t>
  </si>
  <si>
    <t xml:space="preserve">     KRISHNA KUMAR RATHI                                              </t>
  </si>
  <si>
    <t xml:space="preserve">028369              </t>
  </si>
  <si>
    <t xml:space="preserve">     PRAKASH HIROO                                                    </t>
  </si>
  <si>
    <t xml:space="preserve">019905              </t>
  </si>
  <si>
    <t xml:space="preserve">     NEELAM PRASAD                                                    </t>
  </si>
  <si>
    <t xml:space="preserve">031163              </t>
  </si>
  <si>
    <t xml:space="preserve">     KRISHNA GUPTA                                                    </t>
  </si>
  <si>
    <t xml:space="preserve">028236              </t>
  </si>
  <si>
    <t xml:space="preserve">     GIRIRAJ RATAN DAGA                                               </t>
  </si>
  <si>
    <t xml:space="preserve">013470              </t>
  </si>
  <si>
    <t xml:space="preserve">     SHYAMANAND MISHRA                                                </t>
  </si>
  <si>
    <t xml:space="preserve">019908              </t>
  </si>
  <si>
    <t xml:space="preserve">     RAKESH KUMAR NAHAR                                               </t>
  </si>
  <si>
    <t xml:space="preserve">028594              </t>
  </si>
  <si>
    <t xml:space="preserve">     SAI SURFACTANTS PVT LTD                                          </t>
  </si>
  <si>
    <t xml:space="preserve">013474              </t>
  </si>
  <si>
    <t xml:space="preserve">     SUSHILA KILLA                                                    </t>
  </si>
  <si>
    <t xml:space="preserve">019912              </t>
  </si>
  <si>
    <t xml:space="preserve">     GOPAL SHARMA                                                     </t>
  </si>
  <si>
    <t xml:space="preserve">019916              </t>
  </si>
  <si>
    <t xml:space="preserve">     GODAL MAHESWARI                                                  </t>
  </si>
  <si>
    <t xml:space="preserve">020985              </t>
  </si>
  <si>
    <t xml:space="preserve">     DEBAPRASAD CHATTERJEE                                            </t>
  </si>
  <si>
    <t xml:space="preserve">017725              </t>
  </si>
  <si>
    <t xml:space="preserve">     AMIT NATH                                                        </t>
  </si>
  <si>
    <t xml:space="preserve">025285              </t>
  </si>
  <si>
    <t xml:space="preserve">     SUNITA B ASWANI                                                  </t>
  </si>
  <si>
    <t xml:space="preserve">025506              </t>
  </si>
  <si>
    <t xml:space="preserve">     BAGGUMAL ASWANI                                                  </t>
  </si>
  <si>
    <t xml:space="preserve">019920              </t>
  </si>
  <si>
    <t xml:space="preserve">     AMIYA SINDHA CHOUDHURY                                           </t>
  </si>
  <si>
    <t xml:space="preserve">027271              </t>
  </si>
  <si>
    <t xml:space="preserve">     PANKAJ MOHATA                                                    </t>
  </si>
  <si>
    <t xml:space="preserve">1201330000167813    </t>
  </si>
  <si>
    <t xml:space="preserve">     KALYAN KUMAR DATTA                                               </t>
  </si>
  <si>
    <t xml:space="preserve">028750              </t>
  </si>
  <si>
    <t xml:space="preserve">     PRAVIN SARAF                                                     </t>
  </si>
  <si>
    <t xml:space="preserve">026455              </t>
  </si>
  <si>
    <t xml:space="preserve">028329              </t>
  </si>
  <si>
    <t xml:space="preserve">     HASU RAIVADERA                                                   </t>
  </si>
  <si>
    <t xml:space="preserve">013485              </t>
  </si>
  <si>
    <t xml:space="preserve">     BIREN KUMAR DUTTA                                                </t>
  </si>
  <si>
    <t xml:space="preserve">013491              </t>
  </si>
  <si>
    <t xml:space="preserve">     SASHIDEVI JAIN                                                   </t>
  </si>
  <si>
    <t xml:space="preserve">013495              </t>
  </si>
  <si>
    <t xml:space="preserve">     PADMA SIKARIA                                                    </t>
  </si>
  <si>
    <t xml:space="preserve">013486              </t>
  </si>
  <si>
    <t xml:space="preserve">     MAYANK AGARWAL                                                   </t>
  </si>
  <si>
    <t xml:space="preserve">026960              </t>
  </si>
  <si>
    <t xml:space="preserve">     PUSPA SONI                                                       </t>
  </si>
  <si>
    <t xml:space="preserve">013497              </t>
  </si>
  <si>
    <t xml:space="preserve">     PUSHPA SETHIA                                                    </t>
  </si>
  <si>
    <t xml:space="preserve">013249              </t>
  </si>
  <si>
    <t xml:space="preserve">     DINESH GANDHI                                                    </t>
  </si>
  <si>
    <t xml:space="preserve">017717              </t>
  </si>
  <si>
    <t xml:space="preserve">     MAYABATI SHARMA                                                  </t>
  </si>
  <si>
    <t xml:space="preserve">017718              </t>
  </si>
  <si>
    <t xml:space="preserve">     SHIV KANT SHARMA                                                 </t>
  </si>
  <si>
    <t xml:space="preserve">017735              </t>
  </si>
  <si>
    <t xml:space="preserve">     KRISHNA KUMAR LOHIA                                              </t>
  </si>
  <si>
    <t xml:space="preserve">013499              </t>
  </si>
  <si>
    <t xml:space="preserve">     SANTOSH KUMAR JAIN                                               </t>
  </si>
  <si>
    <t xml:space="preserve">013500              </t>
  </si>
  <si>
    <t xml:space="preserve">     BASANT AGARWAL                                                   </t>
  </si>
  <si>
    <t xml:space="preserve">019925              </t>
  </si>
  <si>
    <t xml:space="preserve">     SAILEN NANDY                                                     </t>
  </si>
  <si>
    <t xml:space="preserve">IN30137210177013    </t>
  </si>
  <si>
    <t xml:space="preserve">     SHAKUNTLA CHHAJER                                                </t>
  </si>
  <si>
    <t xml:space="preserve">031189              </t>
  </si>
  <si>
    <t xml:space="preserve">     SHYAMAPADA CHAKRABORTY                                           </t>
  </si>
  <si>
    <t xml:space="preserve">013511              </t>
  </si>
  <si>
    <t xml:space="preserve">     BABLI BHATIACHARJEE                                              </t>
  </si>
  <si>
    <t xml:space="preserve">017737              </t>
  </si>
  <si>
    <t xml:space="preserve">     DINESH CHAND KHANDELWAL                                          </t>
  </si>
  <si>
    <t xml:space="preserve">017738              </t>
  </si>
  <si>
    <t xml:space="preserve">     KAJAL AGARWALA                                                   </t>
  </si>
  <si>
    <t xml:space="preserve">029356              </t>
  </si>
  <si>
    <t xml:space="preserve">     UMA SHARMA                                                       </t>
  </si>
  <si>
    <t xml:space="preserve">013512              </t>
  </si>
  <si>
    <t xml:space="preserve">     GITA DEVI                                                        </t>
  </si>
  <si>
    <t xml:space="preserve">028914              </t>
  </si>
  <si>
    <t xml:space="preserve">     MADHUCHHANDA PAUL                                                </t>
  </si>
  <si>
    <t xml:space="preserve">IN30085310030975    </t>
  </si>
  <si>
    <t xml:space="preserve">     TARUN KUMAR HALDER                                               </t>
  </si>
  <si>
    <t xml:space="preserve">026437              </t>
  </si>
  <si>
    <t xml:space="preserve">     SABITA GHOSH                                                     </t>
  </si>
  <si>
    <t xml:space="preserve">IN30014210252308    </t>
  </si>
  <si>
    <t xml:space="preserve">     NARAYAN CHANDRA DEUTY                                            </t>
  </si>
  <si>
    <t xml:space="preserve">013519              </t>
  </si>
  <si>
    <t xml:space="preserve">     AJAI CHAND JAIN                                                  </t>
  </si>
  <si>
    <t xml:space="preserve">013520              </t>
  </si>
  <si>
    <t xml:space="preserve">     SUBODH JAIN                                                      </t>
  </si>
  <si>
    <t xml:space="preserve">013522              </t>
  </si>
  <si>
    <t xml:space="preserve">     PRADIP KUMAR HALDER                                              </t>
  </si>
  <si>
    <t xml:space="preserve">020988              </t>
  </si>
  <si>
    <t xml:space="preserve">     KISHORE KUMAR DAGA                                               </t>
  </si>
  <si>
    <t xml:space="preserve">013523              </t>
  </si>
  <si>
    <t xml:space="preserve">     NUPUR DATTA                                                      </t>
  </si>
  <si>
    <t xml:space="preserve">031544              </t>
  </si>
  <si>
    <t xml:space="preserve">     ANIL KUMAR VERMA                                                 </t>
  </si>
  <si>
    <t xml:space="preserve">026959              </t>
  </si>
  <si>
    <t xml:space="preserve">     RAM RATAN SONI                                                   </t>
  </si>
  <si>
    <t xml:space="preserve">020989              </t>
  </si>
  <si>
    <t xml:space="preserve">013526              </t>
  </si>
  <si>
    <t xml:space="preserve">     PUSPA ROY                                                        </t>
  </si>
  <si>
    <t xml:space="preserve">028553              </t>
  </si>
  <si>
    <t xml:space="preserve">     PRABIR DE                                                        </t>
  </si>
  <si>
    <t xml:space="preserve">031086              </t>
  </si>
  <si>
    <t xml:space="preserve">     JHUMUR SAHA                                                      </t>
  </si>
  <si>
    <t xml:space="preserve">031050              </t>
  </si>
  <si>
    <t xml:space="preserve">     SUSHIL KUMAR KHIRWAL                                             </t>
  </si>
  <si>
    <t xml:space="preserve">013531              </t>
  </si>
  <si>
    <t xml:space="preserve">017741              </t>
  </si>
  <si>
    <t xml:space="preserve">     ANAND KUMAR KHAITAN                                              </t>
  </si>
  <si>
    <t xml:space="preserve">019934              </t>
  </si>
  <si>
    <t xml:space="preserve">     VIKAS JHUNJHUNWALA                                               </t>
  </si>
  <si>
    <t xml:space="preserve">IN30026310010171    </t>
  </si>
  <si>
    <t xml:space="preserve">     SANAT KUMAR BANERJEE                                             </t>
  </si>
  <si>
    <t xml:space="preserve">021497              </t>
  </si>
  <si>
    <t xml:space="preserve">     SUPRIYO SARKAR                                                   </t>
  </si>
  <si>
    <t xml:space="preserve">026508              </t>
  </si>
  <si>
    <t xml:space="preserve">     PRADIP KUMAR MITRA                                               </t>
  </si>
  <si>
    <t xml:space="preserve">026807              </t>
  </si>
  <si>
    <t xml:space="preserve">     OMPRAKASH KHANDELWAL                                             </t>
  </si>
  <si>
    <t xml:space="preserve">027230              </t>
  </si>
  <si>
    <t xml:space="preserve">024581              </t>
  </si>
  <si>
    <t xml:space="preserve">     RAJSRI MALL                                                      </t>
  </si>
  <si>
    <t xml:space="preserve">013542              </t>
  </si>
  <si>
    <t xml:space="preserve">     NUPUR KUNDU                                                      </t>
  </si>
  <si>
    <t xml:space="preserve">019936              </t>
  </si>
  <si>
    <t xml:space="preserve">     BINOD KUMAR SARAF                                                </t>
  </si>
  <si>
    <t xml:space="preserve">019937              </t>
  </si>
  <si>
    <t xml:space="preserve">     SATYANARAYAN SARAF                                               </t>
  </si>
  <si>
    <t xml:space="preserve">017541              </t>
  </si>
  <si>
    <t xml:space="preserve">     PINKI MISHRA                                                     </t>
  </si>
  <si>
    <t xml:space="preserve">013544              </t>
  </si>
  <si>
    <t xml:space="preserve">     SHYAM AGARWAL                                                    </t>
  </si>
  <si>
    <t xml:space="preserve">027477              </t>
  </si>
  <si>
    <t xml:space="preserve">     BISWADIP AGARWALA                                                </t>
  </si>
  <si>
    <t xml:space="preserve">027478              </t>
  </si>
  <si>
    <t xml:space="preserve">     KISHORE KUMAR AGARWALA                                           </t>
  </si>
  <si>
    <t xml:space="preserve">IN30226912424464    </t>
  </si>
  <si>
    <t xml:space="preserve">     SRI KUMAR CHANDAK                                                </t>
  </si>
  <si>
    <t xml:space="preserve">026391              </t>
  </si>
  <si>
    <t xml:space="preserve">     UMA BHAU MIK                                                     </t>
  </si>
  <si>
    <t xml:space="preserve">013546              </t>
  </si>
  <si>
    <t xml:space="preserve">013547              </t>
  </si>
  <si>
    <t xml:space="preserve">     TAPAN BISWAS                                                     </t>
  </si>
  <si>
    <t xml:space="preserve">030133              </t>
  </si>
  <si>
    <t xml:space="preserve">     DAYAL CHANDRA MONDAL                                             </t>
  </si>
  <si>
    <t xml:space="preserve">028736              </t>
  </si>
  <si>
    <t xml:space="preserve">     DAYAL CHANDRA MANDAL                                             </t>
  </si>
  <si>
    <t xml:space="preserve">030859              </t>
  </si>
  <si>
    <t xml:space="preserve">     SUBHENDU NARAYAN DHAR                                            </t>
  </si>
  <si>
    <t xml:space="preserve">028443              </t>
  </si>
  <si>
    <t xml:space="preserve">     TAPAS CHANDRA                                                    </t>
  </si>
  <si>
    <t xml:space="preserve">027184              </t>
  </si>
  <si>
    <t xml:space="preserve">     MANJU KALA                                                       </t>
  </si>
  <si>
    <t xml:space="preserve">026091              </t>
  </si>
  <si>
    <t xml:space="preserve">     TAPAN KUMAR RAY                                                  </t>
  </si>
  <si>
    <t xml:space="preserve">013553              </t>
  </si>
  <si>
    <t xml:space="preserve">     RANA PRATAP SINGH                                                </t>
  </si>
  <si>
    <t xml:space="preserve">019940              </t>
  </si>
  <si>
    <t xml:space="preserve">     PRADEEP KUMAR AGARWAL                                            </t>
  </si>
  <si>
    <t xml:space="preserve">019941              </t>
  </si>
  <si>
    <t xml:space="preserve">     SUBHASISH ROY                                                    </t>
  </si>
  <si>
    <t xml:space="preserve">030042              </t>
  </si>
  <si>
    <t xml:space="preserve">     TAPOBRATA GHOSH                                                  </t>
  </si>
  <si>
    <t xml:space="preserve">025116              </t>
  </si>
  <si>
    <t xml:space="preserve">     SANKAR GHOSH                                                     </t>
  </si>
  <si>
    <t xml:space="preserve">017748              </t>
  </si>
  <si>
    <t xml:space="preserve">     UTTAM KUMAR SHAH                                                 </t>
  </si>
  <si>
    <t xml:space="preserve">020191              </t>
  </si>
  <si>
    <t xml:space="preserve">     POLY MAULIK                                                      </t>
  </si>
  <si>
    <t xml:space="preserve">013556              </t>
  </si>
  <si>
    <t xml:space="preserve">     PRITESH JAISWAL                                                  </t>
  </si>
  <si>
    <t xml:space="preserve">021229              </t>
  </si>
  <si>
    <t xml:space="preserve">     ASHA SINGH                                                       </t>
  </si>
  <si>
    <t xml:space="preserve">021230              </t>
  </si>
  <si>
    <t xml:space="preserve">     UMESH SINGH                                                      </t>
  </si>
  <si>
    <t xml:space="preserve">017749              </t>
  </si>
  <si>
    <t xml:space="preserve">     RATIKANTA SAHA                                                   </t>
  </si>
  <si>
    <t xml:space="preserve">013573              </t>
  </si>
  <si>
    <t xml:space="preserve">     JYOTSNARANI PANDA                                                </t>
  </si>
  <si>
    <t xml:space="preserve">013561              </t>
  </si>
  <si>
    <t xml:space="preserve">     RAJENDRA PADHI                                                   </t>
  </si>
  <si>
    <t xml:space="preserve">013560              </t>
  </si>
  <si>
    <t xml:space="preserve">     SHUBHRA CHAKRABORTY                                              </t>
  </si>
  <si>
    <t xml:space="preserve">023882              </t>
  </si>
  <si>
    <t xml:space="preserve">     PRADEEP TAKUMAR DAS                                              </t>
  </si>
  <si>
    <t xml:space="preserve">025507              </t>
  </si>
  <si>
    <t xml:space="preserve">     DURGA PRASAD DASH                                                </t>
  </si>
  <si>
    <t xml:space="preserve">013566              </t>
  </si>
  <si>
    <t xml:space="preserve">     SANJAY SAMANTRAY                                                 </t>
  </si>
  <si>
    <t xml:space="preserve">013567              </t>
  </si>
  <si>
    <t xml:space="preserve">     HADIBANDHU SAHOO                                                 </t>
  </si>
  <si>
    <t xml:space="preserve">017754              </t>
  </si>
  <si>
    <t xml:space="preserve">     DEBAPRASAD DHIRNARENDRA                                          </t>
  </si>
  <si>
    <t xml:space="preserve">017756              </t>
  </si>
  <si>
    <t xml:space="preserve">     DINESH TAUNK                                                     </t>
  </si>
  <si>
    <t xml:space="preserve">019943              </t>
  </si>
  <si>
    <t xml:space="preserve">     SHEO SHANKAR KESHAN                                              </t>
  </si>
  <si>
    <t xml:space="preserve">028873              </t>
  </si>
  <si>
    <t xml:space="preserve">     HARIPRIYA TRIPATHY                                               </t>
  </si>
  <si>
    <t xml:space="preserve">019945              </t>
  </si>
  <si>
    <t xml:space="preserve">     JAGDISH PRASAD GUPTA                                             </t>
  </si>
  <si>
    <t xml:space="preserve">026516              </t>
  </si>
  <si>
    <t xml:space="preserve">     KARUNAKAR NAYAK                                                  </t>
  </si>
  <si>
    <t xml:space="preserve">028239              </t>
  </si>
  <si>
    <t xml:space="preserve">     YOGESH SRIVASTAVA                                                </t>
  </si>
  <si>
    <t xml:space="preserve">013569              </t>
  </si>
  <si>
    <t xml:space="preserve">     ANAND BHATTER                                                    </t>
  </si>
  <si>
    <t xml:space="preserve">013572              </t>
  </si>
  <si>
    <t xml:space="preserve">     PREM PRAKASH GUPTA                                               </t>
  </si>
  <si>
    <t xml:space="preserve">013571              </t>
  </si>
  <si>
    <t xml:space="preserve">     JAGADISH PRASAD GUPTA                                            </t>
  </si>
  <si>
    <t xml:space="preserve">017761              </t>
  </si>
  <si>
    <t xml:space="preserve">     USHA SINGH                                                       </t>
  </si>
  <si>
    <t xml:space="preserve">025288              </t>
  </si>
  <si>
    <t xml:space="preserve">     M GANESWAR RAO                                                   </t>
  </si>
  <si>
    <t xml:space="preserve">IN30125028297673    </t>
  </si>
  <si>
    <t xml:space="preserve">     SUJIT KUMAR MURARKA                                              </t>
  </si>
  <si>
    <t xml:space="preserve">027818              </t>
  </si>
  <si>
    <t xml:space="preserve">     NARENDRA RUTHIA                                                  </t>
  </si>
  <si>
    <t xml:space="preserve">023885              </t>
  </si>
  <si>
    <t xml:space="preserve">     MANJULA RANI BOKARIA                                             </t>
  </si>
  <si>
    <t xml:space="preserve">019946              </t>
  </si>
  <si>
    <t xml:space="preserve">     PRAKASH CHANDRA RATH                                             </t>
  </si>
  <si>
    <t xml:space="preserve">013576              </t>
  </si>
  <si>
    <t xml:space="preserve">     RAJENDRA PRASAD JAIN                                             </t>
  </si>
  <si>
    <t xml:space="preserve">IN30125028600921    </t>
  </si>
  <si>
    <t xml:space="preserve">     GOBIND PRASAD AGRAWAL                                            </t>
  </si>
  <si>
    <t xml:space="preserve">009382              </t>
  </si>
  <si>
    <t xml:space="preserve">     MANISH MURARKA                                                   </t>
  </si>
  <si>
    <t xml:space="preserve">023889              </t>
  </si>
  <si>
    <t xml:space="preserve">     AMIT KUMAR AGRAWAL                                               </t>
  </si>
  <si>
    <t xml:space="preserve">013577              </t>
  </si>
  <si>
    <t xml:space="preserve">     SUNIL KUMAR AGARWAL                                              </t>
  </si>
  <si>
    <t xml:space="preserve">031026              </t>
  </si>
  <si>
    <t xml:space="preserve">     SANGITA GOENKA                                                   </t>
  </si>
  <si>
    <t xml:space="preserve">031093              </t>
  </si>
  <si>
    <t xml:space="preserve">027567              </t>
  </si>
  <si>
    <t xml:space="preserve">     SASMITA MOHANTY                                                  </t>
  </si>
  <si>
    <t xml:space="preserve">013580              </t>
  </si>
  <si>
    <t xml:space="preserve">     DILIP KUMAR NATH SHARMA                                          </t>
  </si>
  <si>
    <t xml:space="preserve">013581              </t>
  </si>
  <si>
    <t xml:space="preserve">     ANNAPURNA DEVI AGARWAL                                           </t>
  </si>
  <si>
    <t xml:space="preserve">IN30267931165593    </t>
  </si>
  <si>
    <t xml:space="preserve">     DILIP KUMAR BHANJA                                               </t>
  </si>
  <si>
    <t xml:space="preserve">017766              </t>
  </si>
  <si>
    <t xml:space="preserve">     MANOJ KUMAR BETALA                                               </t>
  </si>
  <si>
    <t xml:space="preserve">017767              </t>
  </si>
  <si>
    <t xml:space="preserve">     MADI BAI BETALA                                                  </t>
  </si>
  <si>
    <t xml:space="preserve">017768              </t>
  </si>
  <si>
    <t xml:space="preserve">     SAROJ  BETALA                                                    </t>
  </si>
  <si>
    <t xml:space="preserve">030048              </t>
  </si>
  <si>
    <t xml:space="preserve">     DEVENDRA KUMAR GANGWAL                                           </t>
  </si>
  <si>
    <t xml:space="preserve">032854              </t>
  </si>
  <si>
    <t xml:space="preserve">     SHILU HARLALKA                                                   </t>
  </si>
  <si>
    <t xml:space="preserve">IN30125028140914    </t>
  </si>
  <si>
    <t xml:space="preserve">     TUSHAR KANT SHARMA                                               </t>
  </si>
  <si>
    <t xml:space="preserve">013591              </t>
  </si>
  <si>
    <t xml:space="preserve">     AMIT GOENKA                                                      </t>
  </si>
  <si>
    <t xml:space="preserve">017772              </t>
  </si>
  <si>
    <t xml:space="preserve">     KAILASH CHANDRA AGARWALLA                                        </t>
  </si>
  <si>
    <t xml:space="preserve">013592              </t>
  </si>
  <si>
    <t xml:space="preserve">     ARVIND KUMAR MIMANI                                              </t>
  </si>
  <si>
    <t xml:space="preserve">025289              </t>
  </si>
  <si>
    <t xml:space="preserve">     KAMLA DEVI AGARWAL                                               </t>
  </si>
  <si>
    <t xml:space="preserve">025290              </t>
  </si>
  <si>
    <t xml:space="preserve">     SUNITA AGARWAL                                                   </t>
  </si>
  <si>
    <t xml:space="preserve">017773              </t>
  </si>
  <si>
    <t xml:space="preserve">     LGC BORA                                                         </t>
  </si>
  <si>
    <t xml:space="preserve">027039              </t>
  </si>
  <si>
    <t xml:space="preserve">     ANUP AGARWAL                                                     </t>
  </si>
  <si>
    <t xml:space="preserve">027142              </t>
  </si>
  <si>
    <t xml:space="preserve">     SHOBHA GARODIA                                                   </t>
  </si>
  <si>
    <t xml:space="preserve">027187              </t>
  </si>
  <si>
    <t xml:space="preserve">     BINOD KUMAR KHETAWAT                                             </t>
  </si>
  <si>
    <t xml:space="preserve">027235              </t>
  </si>
  <si>
    <t xml:space="preserve">     SURENDRA KUMAR KARWA                                             </t>
  </si>
  <si>
    <t xml:space="preserve">027711              </t>
  </si>
  <si>
    <t xml:space="preserve">030025              </t>
  </si>
  <si>
    <t xml:space="preserve">     PRATIMA SUREKA                                                   </t>
  </si>
  <si>
    <t xml:space="preserve">017775              </t>
  </si>
  <si>
    <t xml:space="preserve">     SHANTI DEVI PATNI                                                </t>
  </si>
  <si>
    <t xml:space="preserve">027351              </t>
  </si>
  <si>
    <t xml:space="preserve">     SANTOSH KUMAR SONI                                               </t>
  </si>
  <si>
    <t xml:space="preserve">029328              </t>
  </si>
  <si>
    <t xml:space="preserve">     LAKHPAT JAIN                                                     </t>
  </si>
  <si>
    <t xml:space="preserve">017778              </t>
  </si>
  <si>
    <t xml:space="preserve">013598              </t>
  </si>
  <si>
    <t xml:space="preserve">     SHARAD KUMAR JAISWAL                                             </t>
  </si>
  <si>
    <t xml:space="preserve">017780              </t>
  </si>
  <si>
    <t xml:space="preserve">     SANJAY KUMAR SINHA                                               </t>
  </si>
  <si>
    <t xml:space="preserve">020997              </t>
  </si>
  <si>
    <t xml:space="preserve">023891              </t>
  </si>
  <si>
    <t xml:space="preserve">     JAY KUMAR SINGH                                                  </t>
  </si>
  <si>
    <t xml:space="preserve">027298              </t>
  </si>
  <si>
    <t xml:space="preserve">     KEDAR PRASAD                                                     </t>
  </si>
  <si>
    <t xml:space="preserve">017781              </t>
  </si>
  <si>
    <t xml:space="preserve">     BHAG CHAND BAGRA                                                 </t>
  </si>
  <si>
    <t xml:space="preserve">020192              </t>
  </si>
  <si>
    <t xml:space="preserve">     PRATIMA SARAF                                                    </t>
  </si>
  <si>
    <t xml:space="preserve">024584              </t>
  </si>
  <si>
    <t xml:space="preserve">     MD ABUMONAWWAR ZAHIDI                                            </t>
  </si>
  <si>
    <t xml:space="preserve">013612              </t>
  </si>
  <si>
    <t xml:space="preserve">     BIMLA DEVI                                                       </t>
  </si>
  <si>
    <t xml:space="preserve">029414              </t>
  </si>
  <si>
    <t xml:space="preserve">013618              </t>
  </si>
  <si>
    <t xml:space="preserve">     MITHILESH KUMAR SINGH                                            </t>
  </si>
  <si>
    <t xml:space="preserve">013620              </t>
  </si>
  <si>
    <t xml:space="preserve">     VIKASH KUMAR                                                     </t>
  </si>
  <si>
    <t xml:space="preserve">019954              </t>
  </si>
  <si>
    <t xml:space="preserve">     RENU KUMARI                                                      </t>
  </si>
  <si>
    <t xml:space="preserve">025890              </t>
  </si>
  <si>
    <t xml:space="preserve">     PRABHAT KUMAR                                                    </t>
  </si>
  <si>
    <t xml:space="preserve">017786              </t>
  </si>
  <si>
    <t xml:space="preserve">     SUDHA RAI                                                        </t>
  </si>
  <si>
    <t xml:space="preserve">019956              </t>
  </si>
  <si>
    <t xml:space="preserve">     TARUN KUMAR                                                      </t>
  </si>
  <si>
    <t xml:space="preserve">013622              </t>
  </si>
  <si>
    <t xml:space="preserve">     MADHU AGRAWAL                                                    </t>
  </si>
  <si>
    <t xml:space="preserve">013626              </t>
  </si>
  <si>
    <t xml:space="preserve">     SANT PRASAD SHARMA                                               </t>
  </si>
  <si>
    <t xml:space="preserve">013630              </t>
  </si>
  <si>
    <t xml:space="preserve">     REENA AGRAWAL                                                    </t>
  </si>
  <si>
    <t xml:space="preserve">023895              </t>
  </si>
  <si>
    <t xml:space="preserve">     JAYANT KUMAR TEKRIWAL                                            </t>
  </si>
  <si>
    <t xml:space="preserve">027028              </t>
  </si>
  <si>
    <t xml:space="preserve">     VIVEKANAND JHA                                                   </t>
  </si>
  <si>
    <t xml:space="preserve">023901              </t>
  </si>
  <si>
    <t xml:space="preserve">     DINESH CHANDRA JAUHARI                                           </t>
  </si>
  <si>
    <t xml:space="preserve">023902              </t>
  </si>
  <si>
    <t xml:space="preserve">     BECHU PRASAD SINGH                                               </t>
  </si>
  <si>
    <t xml:space="preserve">013639              </t>
  </si>
  <si>
    <t xml:space="preserve">     SAJJAN KUMAR                                                     </t>
  </si>
  <si>
    <t xml:space="preserve">013640              </t>
  </si>
  <si>
    <t xml:space="preserve">     GANESH KUMAR                                                     </t>
  </si>
  <si>
    <t xml:space="preserve">017792              </t>
  </si>
  <si>
    <t xml:space="preserve">027113              </t>
  </si>
  <si>
    <t xml:space="preserve">     PREMLATA DEVI                                                    </t>
  </si>
  <si>
    <t xml:space="preserve">026051              </t>
  </si>
  <si>
    <t xml:space="preserve">     APURVA R THAKKAR                                                 </t>
  </si>
  <si>
    <t xml:space="preserve">013645              </t>
  </si>
  <si>
    <t xml:space="preserve">     PARESH THACKKR                                                   </t>
  </si>
  <si>
    <t xml:space="preserve">017671              </t>
  </si>
  <si>
    <t xml:space="preserve">     LATA MUSADDI                                                     </t>
  </si>
  <si>
    <t xml:space="preserve">020193              </t>
  </si>
  <si>
    <t xml:space="preserve">     DINEDRA CHANDRA ROY                                              </t>
  </si>
  <si>
    <t xml:space="preserve">027301              </t>
  </si>
  <si>
    <t xml:space="preserve">     MANOJ KUMAR PANDEY                                               </t>
  </si>
  <si>
    <t xml:space="preserve">IN30039411776364    </t>
  </si>
  <si>
    <t xml:space="preserve">     HEMANT KUMAR ADWANI                                              </t>
  </si>
  <si>
    <t xml:space="preserve">013650              </t>
  </si>
  <si>
    <t xml:space="preserve">     MANJU BISWAS                                                     </t>
  </si>
  <si>
    <t xml:space="preserve">019961              </t>
  </si>
  <si>
    <t xml:space="preserve">     PANCHDEO NARAIN                                                  </t>
  </si>
  <si>
    <t xml:space="preserve">IN30131320839473    </t>
  </si>
  <si>
    <t xml:space="preserve">     KRISHNA MURARI SINGH                                             </t>
  </si>
  <si>
    <t xml:space="preserve">013652              </t>
  </si>
  <si>
    <t xml:space="preserve">     KANCHAN MALA PRASAD                                              </t>
  </si>
  <si>
    <t xml:space="preserve">028185              </t>
  </si>
  <si>
    <t xml:space="preserve">     MINA SINGH                                                       </t>
  </si>
  <si>
    <t xml:space="preserve">028201              </t>
  </si>
  <si>
    <t xml:space="preserve">     KAMLA TRIVEDI                                                    </t>
  </si>
  <si>
    <t xml:space="preserve">013660              </t>
  </si>
  <si>
    <t xml:space="preserve">     ANAND KUMAR GUPTA                                                </t>
  </si>
  <si>
    <t xml:space="preserve">023908              </t>
  </si>
  <si>
    <t xml:space="preserve">     PRATIMA SINGH                                                    </t>
  </si>
  <si>
    <t xml:space="preserve">013661              </t>
  </si>
  <si>
    <t xml:space="preserve">     ABHIJIT BANDYOPADHYAY                                            </t>
  </si>
  <si>
    <t xml:space="preserve">013662              </t>
  </si>
  <si>
    <t xml:space="preserve">     BABITA PRAKASH                                                   </t>
  </si>
  <si>
    <t xml:space="preserve">031556              </t>
  </si>
  <si>
    <t xml:space="preserve">019964              </t>
  </si>
  <si>
    <t xml:space="preserve">     PRITY KUMARI                                                     </t>
  </si>
  <si>
    <t xml:space="preserve">026940              </t>
  </si>
  <si>
    <t xml:space="preserve">     ABHAY KUMAR SINGH                                                </t>
  </si>
  <si>
    <t xml:space="preserve">013664              </t>
  </si>
  <si>
    <t xml:space="preserve">     RAJESH KUMAR TULSYAN                                             </t>
  </si>
  <si>
    <t xml:space="preserve">023910              </t>
  </si>
  <si>
    <t xml:space="preserve">     NARAYAN KUMAR AGARWAL                                            </t>
  </si>
  <si>
    <t xml:space="preserve">IN30112716220745    </t>
  </si>
  <si>
    <t xml:space="preserve">     SANJAY KUMAR JALUKA                                              </t>
  </si>
  <si>
    <t xml:space="preserve">013665              </t>
  </si>
  <si>
    <t xml:space="preserve">     ANUP KUMNAR SAHA                                                 </t>
  </si>
  <si>
    <t xml:space="preserve">026234              </t>
  </si>
  <si>
    <t xml:space="preserve">     ARUN KUMAR GUPTA                                                 </t>
  </si>
  <si>
    <t xml:space="preserve">013673              </t>
  </si>
  <si>
    <t xml:space="preserve">     VISHWA NATH PRASAD PAWAN DOOT                                    </t>
  </si>
  <si>
    <t xml:space="preserve">017802              </t>
  </si>
  <si>
    <t xml:space="preserve">     DURGA DEVI HELIWAL                                               </t>
  </si>
  <si>
    <t xml:space="preserve">031210              </t>
  </si>
  <si>
    <t xml:space="preserve">     RAM NARESH PRASAD SINGH                                          </t>
  </si>
  <si>
    <t xml:space="preserve">013674              </t>
  </si>
  <si>
    <t xml:space="preserve">     SHAILESH KUMAR SINHA                                             </t>
  </si>
  <si>
    <t xml:space="preserve">025717              </t>
  </si>
  <si>
    <t xml:space="preserve">     HARBINDER SINGH                                                  </t>
  </si>
  <si>
    <t xml:space="preserve">031085              </t>
  </si>
  <si>
    <t xml:space="preserve">     ANIL KUMAR SARAF                                                 </t>
  </si>
  <si>
    <t xml:space="preserve">013675              </t>
  </si>
  <si>
    <t xml:space="preserve">     MATHURA PRASAD SINGH                                             </t>
  </si>
  <si>
    <t xml:space="preserve">027229              </t>
  </si>
  <si>
    <t xml:space="preserve">017808              </t>
  </si>
  <si>
    <t xml:space="preserve">     MANJUSHREE PANDA                                                 </t>
  </si>
  <si>
    <t xml:space="preserve">023911              </t>
  </si>
  <si>
    <t xml:space="preserve">     A K PAL                                                          </t>
  </si>
  <si>
    <t xml:space="preserve">021003              </t>
  </si>
  <si>
    <t xml:space="preserve">     NAWAL KISHORE JHA                                                </t>
  </si>
  <si>
    <t xml:space="preserve">IN30174010125000    </t>
  </si>
  <si>
    <t xml:space="preserve">     BABITA AGARWAL                                                   </t>
  </si>
  <si>
    <t xml:space="preserve">021260              </t>
  </si>
  <si>
    <t xml:space="preserve">     SALIL KUMAR KAMAN                                                </t>
  </si>
  <si>
    <t xml:space="preserve">013687              </t>
  </si>
  <si>
    <t xml:space="preserve">     GAUTAM BAGCHI                                                    </t>
  </si>
  <si>
    <t xml:space="preserve">019973              </t>
  </si>
  <si>
    <t xml:space="preserve">     MAMTA SINHA                                                      </t>
  </si>
  <si>
    <t xml:space="preserve">027933              </t>
  </si>
  <si>
    <t xml:space="preserve">     PRASANT KUMAR KHEMKA                                             </t>
  </si>
  <si>
    <t xml:space="preserve">028936              </t>
  </si>
  <si>
    <t xml:space="preserve">     SHOBHA SINGH                                                     </t>
  </si>
  <si>
    <t xml:space="preserve">017817              </t>
  </si>
  <si>
    <t xml:space="preserve">     SUSHMA  GROVER                                                   </t>
  </si>
  <si>
    <t xml:space="preserve">013690              </t>
  </si>
  <si>
    <t xml:space="preserve">     NIRMALA SINHA                                                    </t>
  </si>
  <si>
    <t xml:space="preserve">019978              </t>
  </si>
  <si>
    <t xml:space="preserve">     SUDHA MITTAL                                                     </t>
  </si>
  <si>
    <t xml:space="preserve">024592              </t>
  </si>
  <si>
    <t xml:space="preserve">     SOURI SARAN SARKAR                                               </t>
  </si>
  <si>
    <t xml:space="preserve">024593              </t>
  </si>
  <si>
    <t xml:space="preserve">     KRISHNA RANA                                                     </t>
  </si>
  <si>
    <t xml:space="preserve">026647              </t>
  </si>
  <si>
    <t xml:space="preserve">     PRABHAT KUMAR AGARWALA                                           </t>
  </si>
  <si>
    <t xml:space="preserve">017819              </t>
  </si>
  <si>
    <t xml:space="preserve">     VIDYUTKUMAR TRIPATHI                                             </t>
  </si>
  <si>
    <t xml:space="preserve">013693              </t>
  </si>
  <si>
    <t xml:space="preserve">     PUSPA DEVI                                                       </t>
  </si>
  <si>
    <t xml:space="preserve">013696              </t>
  </si>
  <si>
    <t xml:space="preserve">     GOPI NATH SARAF                                                  </t>
  </si>
  <si>
    <t xml:space="preserve">017820              </t>
  </si>
  <si>
    <t xml:space="preserve">     HARBANS LAL KHURANA                                              </t>
  </si>
  <si>
    <t xml:space="preserve">032405              </t>
  </si>
  <si>
    <t xml:space="preserve">023912              </t>
  </si>
  <si>
    <t xml:space="preserve">     PARWATI SINGH                                                    </t>
  </si>
  <si>
    <t xml:space="preserve">013701              </t>
  </si>
  <si>
    <t xml:space="preserve">     SHAHSI DEVI                                                      </t>
  </si>
  <si>
    <t xml:space="preserve">024595              </t>
  </si>
  <si>
    <t xml:space="preserve">     RADHA KRISHAN NAYAK                                              </t>
  </si>
  <si>
    <t xml:space="preserve">013708              </t>
  </si>
  <si>
    <t xml:space="preserve">     MOHAN KUMAR                                                      </t>
  </si>
  <si>
    <t xml:space="preserve">013714              </t>
  </si>
  <si>
    <t xml:space="preserve">     BASUDEO PRASAD                                                   </t>
  </si>
  <si>
    <t xml:space="preserve">013716              </t>
  </si>
  <si>
    <t xml:space="preserve">     MANOJ KUMAR SINGH                                                </t>
  </si>
  <si>
    <t xml:space="preserve">013718              </t>
  </si>
  <si>
    <t xml:space="preserve">     MADHU MAHESHWARI                                                 </t>
  </si>
  <si>
    <t xml:space="preserve">024590              </t>
  </si>
  <si>
    <t xml:space="preserve">     N P MANDAL                                                       </t>
  </si>
  <si>
    <t xml:space="preserve">013719              </t>
  </si>
  <si>
    <t xml:space="preserve">     MD IRFAN ALAM                                                    </t>
  </si>
  <si>
    <t xml:space="preserve">027550              </t>
  </si>
  <si>
    <t xml:space="preserve">     HIRA KEDIA                                                       </t>
  </si>
  <si>
    <t xml:space="preserve">031001              </t>
  </si>
  <si>
    <t xml:space="preserve">     ANIL J SHETH                                                     </t>
  </si>
  <si>
    <t xml:space="preserve">IN30189510226535    </t>
  </si>
  <si>
    <t xml:space="preserve">     BHATIA DAYAL CHELLARAM                                           </t>
  </si>
  <si>
    <t xml:space="preserve">IN30023910949816    </t>
  </si>
  <si>
    <t xml:space="preserve">     JAYARAM KUNHIRAMAN PALERI                                        </t>
  </si>
  <si>
    <t xml:space="preserve">801928              </t>
  </si>
  <si>
    <t xml:space="preserve">     UMA SHANKER TOTLA                                                </t>
  </si>
  <si>
    <t xml:space="preserve">801952              </t>
  </si>
  <si>
    <t xml:space="preserve">     SHENAZ KAPASI                                                    </t>
  </si>
  <si>
    <t xml:space="preserve">802015              </t>
  </si>
  <si>
    <t xml:space="preserve">     SARSWATI SARDA                                                   </t>
  </si>
  <si>
    <t xml:space="preserve">802018              </t>
  </si>
  <si>
    <t xml:space="preserve">     KAUSHALYA DEVI TOTLA                                             </t>
  </si>
  <si>
    <t xml:space="preserve">801474              </t>
  </si>
  <si>
    <t xml:space="preserve">     VINOD LAL MATHUR                                                 </t>
  </si>
  <si>
    <t xml:space="preserve">802102              </t>
  </si>
  <si>
    <t xml:space="preserve">     KALYANI JAGANNATHAN                                              </t>
  </si>
  <si>
    <t xml:space="preserve">802040              </t>
  </si>
  <si>
    <t xml:space="preserve">     VASUMATHI UPPUGALLA                                              </t>
  </si>
  <si>
    <t xml:space="preserve">802042              </t>
  </si>
  <si>
    <t xml:space="preserve">     W K NARASIMHAN                                                   </t>
  </si>
  <si>
    <t xml:space="preserve">011227              </t>
  </si>
  <si>
    <t xml:space="preserve">     K V CHIDAMBARAM                                                  </t>
  </si>
  <si>
    <t xml:space="preserve">800202              </t>
  </si>
  <si>
    <t xml:space="preserve">     SHUSHILA JAIN                                                    </t>
  </si>
  <si>
    <t xml:space="preserve">801640              </t>
  </si>
  <si>
    <t xml:space="preserve">     HASSAN SHAH                                                      </t>
  </si>
  <si>
    <t xml:space="preserve">801948              </t>
  </si>
  <si>
    <t xml:space="preserve">     GAURI PATEL                                                      </t>
  </si>
  <si>
    <t xml:space="preserve">800666              </t>
  </si>
  <si>
    <t xml:space="preserve">     KOKKATTU RAMAN VASTAN                                            </t>
  </si>
  <si>
    <t xml:space="preserve">800667              </t>
  </si>
  <si>
    <t xml:space="preserve">     SOBHA VATSAN                                                     </t>
  </si>
  <si>
    <t xml:space="preserve">801050              </t>
  </si>
  <si>
    <t xml:space="preserve">     ANNAMMA THOMAS                                                   </t>
  </si>
  <si>
    <t xml:space="preserve">801449              </t>
  </si>
  <si>
    <t xml:space="preserve">     SEBASTIAN ABRAHAM                                                </t>
  </si>
  <si>
    <t xml:space="preserve">801537              </t>
  </si>
  <si>
    <t xml:space="preserve">     KAIZAR TOPIWALA                                                  </t>
  </si>
  <si>
    <t xml:space="preserve">801599              </t>
  </si>
  <si>
    <t xml:space="preserve">     GANESH SUNDER SHETTY                                             </t>
  </si>
  <si>
    <t xml:space="preserve">801817              </t>
  </si>
  <si>
    <t xml:space="preserve">     SUDHA GOVIND                                                     </t>
  </si>
  <si>
    <t xml:space="preserve">801827              </t>
  </si>
  <si>
    <t xml:space="preserve">     CHITHRA GANESH SHETTY                                            </t>
  </si>
  <si>
    <t xml:space="preserve">801828              </t>
  </si>
  <si>
    <t xml:space="preserve">     CHANDRASHEKHAR M ANJIKAR                                         </t>
  </si>
  <si>
    <t xml:space="preserve">801907              </t>
  </si>
  <si>
    <t xml:space="preserve">801911              </t>
  </si>
  <si>
    <t xml:space="preserve">     PARVATHI RAGHUPATHI                                              </t>
  </si>
  <si>
    <t xml:space="preserve">801945              </t>
  </si>
  <si>
    <t xml:space="preserve">     RAGHUNANDAN SHARMA                                               </t>
  </si>
  <si>
    <t xml:space="preserve">801990              </t>
  </si>
  <si>
    <t xml:space="preserve">     MONESH S MANGHNANI                                               </t>
  </si>
  <si>
    <t xml:space="preserve">802221              </t>
  </si>
  <si>
    <t xml:space="preserve">     YOHANNAN DANIEL                                                  </t>
  </si>
  <si>
    <t xml:space="preserve">801947              </t>
  </si>
  <si>
    <t xml:space="preserve">801813              </t>
  </si>
  <si>
    <t xml:space="preserve">     INDERJIT KAUR                                                    </t>
  </si>
  <si>
    <t xml:space="preserve">801987              </t>
  </si>
  <si>
    <t xml:space="preserve">     MOTICHAND M BEED                                                 </t>
  </si>
  <si>
    <t xml:space="preserve">801105              </t>
  </si>
  <si>
    <t xml:space="preserve">     SAMEER M DOSHI                                                   </t>
  </si>
  <si>
    <t xml:space="preserve">801049              </t>
  </si>
  <si>
    <t xml:space="preserve">     CHANDRAHANS JERAM KHANDAWALA                                     </t>
  </si>
  <si>
    <t xml:space="preserve">800019              </t>
  </si>
  <si>
    <t xml:space="preserve">     JEROME FERNANDIS                                                 </t>
  </si>
  <si>
    <t xml:space="preserve">800123              </t>
  </si>
  <si>
    <t xml:space="preserve">     SATYANARAYAN LALKANDA                                            </t>
  </si>
  <si>
    <t xml:space="preserve">800139              </t>
  </si>
  <si>
    <t xml:space="preserve">     MADHUKAR HUPRIKAR                                                </t>
  </si>
  <si>
    <t xml:space="preserve">800455              </t>
  </si>
  <si>
    <t xml:space="preserve">     HAMEL DAS KOTWANI                                                </t>
  </si>
  <si>
    <t xml:space="preserve">800713              </t>
  </si>
  <si>
    <t xml:space="preserve">     NAVA SHUKLA                                                      </t>
  </si>
  <si>
    <t xml:space="preserve">800714              </t>
  </si>
  <si>
    <t xml:space="preserve">     SMITA SHUKLA                                                     </t>
  </si>
  <si>
    <t xml:space="preserve">800802              </t>
  </si>
  <si>
    <t xml:space="preserve">     GURUSHANKAR VATLAMANADI                                          </t>
  </si>
  <si>
    <t xml:space="preserve">800904              </t>
  </si>
  <si>
    <t xml:space="preserve">     MADAN GOPAL K                                                    </t>
  </si>
  <si>
    <t xml:space="preserve">801000              </t>
  </si>
  <si>
    <t xml:space="preserve">     JOHN ALMEIDA                                                     </t>
  </si>
  <si>
    <t xml:space="preserve">801084              </t>
  </si>
  <si>
    <t xml:space="preserve">801614              </t>
  </si>
  <si>
    <t xml:space="preserve">     SIVA SUBRAMANIAN SRINIVASAN                                      </t>
  </si>
  <si>
    <t xml:space="preserve">800669              </t>
  </si>
  <si>
    <t xml:space="preserve">     ARAKKANATIL OOMMEN IYPE                                          </t>
  </si>
  <si>
    <t xml:space="preserve">801427              </t>
  </si>
  <si>
    <t xml:space="preserve">     BEENA MOHAN                                                      </t>
  </si>
  <si>
    <t xml:space="preserve">802121              </t>
  </si>
  <si>
    <t xml:space="preserve">     BABULAL K SONI                                                   </t>
  </si>
  <si>
    <t xml:space="preserve">801598              </t>
  </si>
  <si>
    <t xml:space="preserve">     JAGRUTI DHANANI                                                  </t>
  </si>
  <si>
    <t xml:space="preserve">800082              </t>
  </si>
  <si>
    <t xml:space="preserve">     SHRIKANTH RAO                                                    </t>
  </si>
  <si>
    <t xml:space="preserve">800742              </t>
  </si>
  <si>
    <t xml:space="preserve">     NAMITA ROY                                                       </t>
  </si>
  <si>
    <t xml:space="preserve">800216              </t>
  </si>
  <si>
    <t xml:space="preserve">     GEETA NENE                                                       </t>
  </si>
  <si>
    <t xml:space="preserve">800041              </t>
  </si>
  <si>
    <t xml:space="preserve">     NAMITA GUPTA                                                     </t>
  </si>
  <si>
    <t xml:space="preserve">800653              </t>
  </si>
  <si>
    <t xml:space="preserve">     JOGESH LAXMICHAND BADLANEY                                       </t>
  </si>
  <si>
    <t xml:space="preserve">800657              </t>
  </si>
  <si>
    <t xml:space="preserve">     ANNY IYPE                                                        </t>
  </si>
  <si>
    <t xml:space="preserve">800658              </t>
  </si>
  <si>
    <t xml:space="preserve">     JYOTI HEMANT KUMAR MULANI                                        </t>
  </si>
  <si>
    <t xml:space="preserve">800670              </t>
  </si>
  <si>
    <t xml:space="preserve">     HEMANT KUMAR MULANI                                              </t>
  </si>
  <si>
    <t xml:space="preserve">800671              </t>
  </si>
  <si>
    <t xml:space="preserve">     HARISH K BHATIA                                                  </t>
  </si>
  <si>
    <t xml:space="preserve">800679              </t>
  </si>
  <si>
    <t xml:space="preserve">     HARI MOTUMAL LULLA                                               </t>
  </si>
  <si>
    <t xml:space="preserve">800680              </t>
  </si>
  <si>
    <t xml:space="preserve">     NEELAM MANOHAR WADHWANI                                          </t>
  </si>
  <si>
    <t xml:space="preserve">800681              </t>
  </si>
  <si>
    <t xml:space="preserve">     HEER D MASAND                                                    </t>
  </si>
  <si>
    <t xml:space="preserve">800683              </t>
  </si>
  <si>
    <t xml:space="preserve">     MERCY JOSE                                                       </t>
  </si>
  <si>
    <t xml:space="preserve">800684              </t>
  </si>
  <si>
    <t xml:space="preserve">     JOSE JOSEPH KALLELY                                              </t>
  </si>
  <si>
    <t xml:space="preserve">800687              </t>
  </si>
  <si>
    <t xml:space="preserve">     PURATHUR IGNATIUS ANTONY                                         </t>
  </si>
  <si>
    <t xml:space="preserve">800791              </t>
  </si>
  <si>
    <t xml:space="preserve">     AKRAM AHMED                                                      </t>
  </si>
  <si>
    <t xml:space="preserve">801029              </t>
  </si>
  <si>
    <t xml:space="preserve">     HEMLATA KOTHARI                                                  </t>
  </si>
  <si>
    <t xml:space="preserve">801030              </t>
  </si>
  <si>
    <t xml:space="preserve">     SHARAD KOTHARI                                                   </t>
  </si>
  <si>
    <t xml:space="preserve">801031              </t>
  </si>
  <si>
    <t xml:space="preserve">     LOPA NARESH SHAH                                                 </t>
  </si>
  <si>
    <t xml:space="preserve">801043              </t>
  </si>
  <si>
    <t xml:space="preserve">     MANISHA MUKESH SHAH                                              </t>
  </si>
  <si>
    <t xml:space="preserve">801052              </t>
  </si>
  <si>
    <t xml:space="preserve">     JAIKISHAN LAKHWANI                                               </t>
  </si>
  <si>
    <t xml:space="preserve">801056              </t>
  </si>
  <si>
    <t xml:space="preserve">     VIJAYA LAKSHMI KRISHNAN                                          </t>
  </si>
  <si>
    <t xml:space="preserve">801057              </t>
  </si>
  <si>
    <t xml:space="preserve">     TRIKKUR GOPAL KRISHNAN                                           </t>
  </si>
  <si>
    <t xml:space="preserve">801063              </t>
  </si>
  <si>
    <t xml:space="preserve">     PRAKASH VERHOMAL MANWANI                                         </t>
  </si>
  <si>
    <t xml:space="preserve">801421              </t>
  </si>
  <si>
    <t xml:space="preserve">     VIKRAM SINGH                                                     </t>
  </si>
  <si>
    <t xml:space="preserve">801422              </t>
  </si>
  <si>
    <t xml:space="preserve">     SUMITRA SINGH                                                    </t>
  </si>
  <si>
    <t xml:space="preserve">801425              </t>
  </si>
  <si>
    <t xml:space="preserve">     MOHAN DEVIDAS SHARMA                                             </t>
  </si>
  <si>
    <t xml:space="preserve">801426              </t>
  </si>
  <si>
    <t xml:space="preserve">     LAKHYANI BHARAT MIRCHUMAL                                        </t>
  </si>
  <si>
    <t xml:space="preserve">801440              </t>
  </si>
  <si>
    <t xml:space="preserve">     GUL LALWANI                                                      </t>
  </si>
  <si>
    <t xml:space="preserve">801442              </t>
  </si>
  <si>
    <t xml:space="preserve">     DOMINIC JOHNSON                                                  </t>
  </si>
  <si>
    <t xml:space="preserve">801445              </t>
  </si>
  <si>
    <t xml:space="preserve">     ANITHA RAJEEV                                                    </t>
  </si>
  <si>
    <t xml:space="preserve">801457              </t>
  </si>
  <si>
    <t xml:space="preserve">     BIMAL K CHAHWALA                                                 </t>
  </si>
  <si>
    <t xml:space="preserve">801458              </t>
  </si>
  <si>
    <t xml:space="preserve">     LINA DALAL                                                       </t>
  </si>
  <si>
    <t xml:space="preserve">801538              </t>
  </si>
  <si>
    <t xml:space="preserve">     MAQSOOD AHMED                                                    </t>
  </si>
  <si>
    <t xml:space="preserve">801592              </t>
  </si>
  <si>
    <t xml:space="preserve">     JAYAKUMAR DHANJAYAN                                              </t>
  </si>
  <si>
    <t xml:space="preserve">801688              </t>
  </si>
  <si>
    <t xml:space="preserve">     VINOD HIRANAND BHATIA                                            </t>
  </si>
  <si>
    <t xml:space="preserve">801713              </t>
  </si>
  <si>
    <t xml:space="preserve">     POONAM HARI LULLA                                                </t>
  </si>
  <si>
    <t xml:space="preserve">801717              </t>
  </si>
  <si>
    <t xml:space="preserve">     SAMUEL V A                                                       </t>
  </si>
  <si>
    <t xml:space="preserve">801728              </t>
  </si>
  <si>
    <t xml:space="preserve">     SUKHDEV SINGH                                                    </t>
  </si>
  <si>
    <t xml:space="preserve">801729              </t>
  </si>
  <si>
    <t xml:space="preserve">     HARESH KUMAR VANJANI                                             </t>
  </si>
  <si>
    <t xml:space="preserve">801730              </t>
  </si>
  <si>
    <t xml:space="preserve">     MOHD FARID                                                       </t>
  </si>
  <si>
    <t xml:space="preserve">801731              </t>
  </si>
  <si>
    <t xml:space="preserve">     ABDUL AHAD ZILANI                                                </t>
  </si>
  <si>
    <t xml:space="preserve">801732              </t>
  </si>
  <si>
    <t xml:space="preserve">     RADHESHYAM BHARDWAJ                                              </t>
  </si>
  <si>
    <t xml:space="preserve">801733              </t>
  </si>
  <si>
    <t xml:space="preserve">     MOHD TAHIR KHAN                                                  </t>
  </si>
  <si>
    <t xml:space="preserve">801736              </t>
  </si>
  <si>
    <t xml:space="preserve">     ANSAR AHMED                                                      </t>
  </si>
  <si>
    <t xml:space="preserve">801737              </t>
  </si>
  <si>
    <t xml:space="preserve">     MOHD SHAMIM KHAN                                                 </t>
  </si>
  <si>
    <t xml:space="preserve">801738              </t>
  </si>
  <si>
    <t xml:space="preserve">     SOUKHAT ALI                                                      </t>
  </si>
  <si>
    <t xml:space="preserve">801739              </t>
  </si>
  <si>
    <t xml:space="preserve">     KAMAR RABBANI                                                    </t>
  </si>
  <si>
    <t xml:space="preserve">801740              </t>
  </si>
  <si>
    <t xml:space="preserve">     MOHD SHAMIM                                                      </t>
  </si>
  <si>
    <t xml:space="preserve">801741              </t>
  </si>
  <si>
    <t xml:space="preserve">     ABRARALI                                                         </t>
  </si>
  <si>
    <t xml:space="preserve">801742              </t>
  </si>
  <si>
    <t xml:space="preserve">     MOHD LATIF SIDDIQ                                                </t>
  </si>
  <si>
    <t xml:space="preserve">801743              </t>
  </si>
  <si>
    <t xml:space="preserve">     BHARAT DAYAL                                                     </t>
  </si>
  <si>
    <t xml:space="preserve">801744              </t>
  </si>
  <si>
    <t xml:space="preserve">     MASIUDDIN SHEIKH                                                 </t>
  </si>
  <si>
    <t xml:space="preserve">801763              </t>
  </si>
  <si>
    <t xml:space="preserve">     ANAND KUMAR RANGASAMI                                            </t>
  </si>
  <si>
    <t xml:space="preserve">801764              </t>
  </si>
  <si>
    <t xml:space="preserve">     NOORUL HODHA                                                     </t>
  </si>
  <si>
    <t xml:space="preserve">801765              </t>
  </si>
  <si>
    <t xml:space="preserve">     HEMANT THAKORE SHAH                                              </t>
  </si>
  <si>
    <t xml:space="preserve">801766              </t>
  </si>
  <si>
    <t xml:space="preserve">     SAKINA BANA TUFAIL                                               </t>
  </si>
  <si>
    <t xml:space="preserve">801767              </t>
  </si>
  <si>
    <t xml:space="preserve">     P M KRISHNAN KALLAN                                              </t>
  </si>
  <si>
    <t xml:space="preserve">801768              </t>
  </si>
  <si>
    <t xml:space="preserve">     MAHMOOD ALI                                                      </t>
  </si>
  <si>
    <t xml:space="preserve">801769              </t>
  </si>
  <si>
    <t xml:space="preserve">     SYED RAWTHAR AHAD                                                </t>
  </si>
  <si>
    <t xml:space="preserve">801770              </t>
  </si>
  <si>
    <t xml:space="preserve">     SHANMUGA S KRISHNASWAMI                                          </t>
  </si>
  <si>
    <t xml:space="preserve">801771              </t>
  </si>
  <si>
    <t xml:space="preserve">     ARUMUGAM ANGAPPAN                                                </t>
  </si>
  <si>
    <t xml:space="preserve">801772              </t>
  </si>
  <si>
    <t xml:space="preserve">     SHANMUGAM PARTHIBAN                                              </t>
  </si>
  <si>
    <t xml:space="preserve">801773              </t>
  </si>
  <si>
    <t xml:space="preserve">     M Y ABDUL KADAR                                                  </t>
  </si>
  <si>
    <t xml:space="preserve">801774              </t>
  </si>
  <si>
    <t xml:space="preserve">     RAVI CHANDARAN                                                   </t>
  </si>
  <si>
    <t xml:space="preserve">801775              </t>
  </si>
  <si>
    <t xml:space="preserve">     PERUMAL MEENATCHI SUDARAM                                        </t>
  </si>
  <si>
    <t xml:space="preserve">801776              </t>
  </si>
  <si>
    <t xml:space="preserve">     USAF BADHARUDDIN                                                 </t>
  </si>
  <si>
    <t xml:space="preserve">801777              </t>
  </si>
  <si>
    <t xml:space="preserve">     SANDEEP AGARWAL                                                  </t>
  </si>
  <si>
    <t xml:space="preserve">801778              </t>
  </si>
  <si>
    <t xml:space="preserve">     KIRAN H CHOWDHARI                                                </t>
  </si>
  <si>
    <t xml:space="preserve">801779              </t>
  </si>
  <si>
    <t xml:space="preserve">     JAYAN K MENON                                                    </t>
  </si>
  <si>
    <t xml:space="preserve">801780              </t>
  </si>
  <si>
    <t xml:space="preserve">     ELIAS ANTHONY DIAS                                               </t>
  </si>
  <si>
    <t xml:space="preserve">801781              </t>
  </si>
  <si>
    <t xml:space="preserve">     ANDREW VERGHESE                                                  </t>
  </si>
  <si>
    <t xml:space="preserve">801782              </t>
  </si>
  <si>
    <t xml:space="preserve">     NARAYANAN SESHADRI                                               </t>
  </si>
  <si>
    <t xml:space="preserve">801783              </t>
  </si>
  <si>
    <t xml:space="preserve">     SHUNMUGAM MURUGAN                                                </t>
  </si>
  <si>
    <t xml:space="preserve">801784              </t>
  </si>
  <si>
    <t xml:space="preserve">     KRISHNAN RAVI VERMA                                              </t>
  </si>
  <si>
    <t xml:space="preserve">801785              </t>
  </si>
  <si>
    <t xml:space="preserve">     RAJKUMAR PREMCHAND LALWANI                                       </t>
  </si>
  <si>
    <t xml:space="preserve">801806              </t>
  </si>
  <si>
    <t xml:space="preserve">     DHANAPAL MOHANDAS                                                </t>
  </si>
  <si>
    <t xml:space="preserve">801807              </t>
  </si>
  <si>
    <t xml:space="preserve">     MOHIDEEN SAHIB SHAHUL HAMEED                                     </t>
  </si>
  <si>
    <t xml:space="preserve">801808              </t>
  </si>
  <si>
    <t xml:space="preserve">     ALGU PRASAD JOKU DHOBI                                           </t>
  </si>
  <si>
    <t xml:space="preserve">801809              </t>
  </si>
  <si>
    <t xml:space="preserve">     ABDUL KARIM AKBAR AU                                             </t>
  </si>
  <si>
    <t xml:space="preserve">801810              </t>
  </si>
  <si>
    <t xml:space="preserve">     MOTILAL R RATAK                                                  </t>
  </si>
  <si>
    <t xml:space="preserve">801811              </t>
  </si>
  <si>
    <t xml:space="preserve">     HABEEB M JAWAHAR                                                 </t>
  </si>
  <si>
    <t xml:space="preserve">801821              </t>
  </si>
  <si>
    <t xml:space="preserve">     NARESH ASHAR                                                     </t>
  </si>
  <si>
    <t xml:space="preserve">801822              </t>
  </si>
  <si>
    <t xml:space="preserve">     PARSHOTAMDAS ASSANAND MULRAJANI                                  </t>
  </si>
  <si>
    <t xml:space="preserve">801825              </t>
  </si>
  <si>
    <t xml:space="preserve">     GEETA PARSOTAM MULRAJANI                                         </t>
  </si>
  <si>
    <t xml:space="preserve">801829              </t>
  </si>
  <si>
    <t xml:space="preserve">801917              </t>
  </si>
  <si>
    <t xml:space="preserve">     REKHA H BAFNA                                                    </t>
  </si>
  <si>
    <t xml:space="preserve">801958              </t>
  </si>
  <si>
    <t xml:space="preserve">     SARDA S SHRINIVAS                                                </t>
  </si>
  <si>
    <t xml:space="preserve">801964              </t>
  </si>
  <si>
    <t xml:space="preserve">     JAIPRAKASH EDAIPURATH                                            </t>
  </si>
  <si>
    <t xml:space="preserve">801991              </t>
  </si>
  <si>
    <t xml:space="preserve">     ARJUN KISHINCHAND                                                </t>
  </si>
  <si>
    <t xml:space="preserve">802016              </t>
  </si>
  <si>
    <t xml:space="preserve">     OM PRAKASH KABRA                                                 </t>
  </si>
  <si>
    <t xml:space="preserve">802151              </t>
  </si>
  <si>
    <t xml:space="preserve">     KISHOR RAJARAM LINGAWAR                                          </t>
  </si>
  <si>
    <t xml:space="preserve">802200              </t>
  </si>
  <si>
    <t xml:space="preserve">     FIZZA SAIFUDDIN                                                  </t>
  </si>
  <si>
    <t xml:space="preserve">802201              </t>
  </si>
  <si>
    <t xml:space="preserve">     FEROZ KHAN                                                       </t>
  </si>
  <si>
    <t xml:space="preserve">802202              </t>
  </si>
  <si>
    <t xml:space="preserve">     RAVI GOENKA                                                      </t>
  </si>
  <si>
    <t xml:space="preserve">802203              </t>
  </si>
  <si>
    <t xml:space="preserve">     BELA SETHI                                                       </t>
  </si>
  <si>
    <t xml:space="preserve">802204              </t>
  </si>
  <si>
    <t xml:space="preserve">     A G SUBRAMANIAN                                                  </t>
  </si>
  <si>
    <t xml:space="preserve">802205              </t>
  </si>
  <si>
    <t xml:space="preserve">     SANJAY SETHI                                                     </t>
  </si>
  <si>
    <t xml:space="preserve">802206              </t>
  </si>
  <si>
    <t xml:space="preserve">     SYRESH KUMAR MODI                                                </t>
  </si>
  <si>
    <t xml:space="preserve">802207              </t>
  </si>
  <si>
    <t xml:space="preserve">     SUBIR BAGHI                                                      </t>
  </si>
  <si>
    <t xml:space="preserve">802208              </t>
  </si>
  <si>
    <t xml:space="preserve">     RAJENDRA KUMAR SHARMA                                            </t>
  </si>
  <si>
    <t xml:space="preserve">802209              </t>
  </si>
  <si>
    <t xml:space="preserve">     ALI ASGAR MOTIWALA                                               </t>
  </si>
  <si>
    <t xml:space="preserve">802210              </t>
  </si>
  <si>
    <t xml:space="preserve">     FATEMA A MOTIWALA                                                </t>
  </si>
  <si>
    <t xml:space="preserve">802211              </t>
  </si>
  <si>
    <t xml:space="preserve">     SUJATA SHARMA                                                    </t>
  </si>
  <si>
    <t xml:space="preserve">802212              </t>
  </si>
  <si>
    <t xml:space="preserve">     SUSMITA BAGCHI                                                   </t>
  </si>
  <si>
    <t xml:space="preserve">802213              </t>
  </si>
  <si>
    <t xml:space="preserve">     MADHU MODI                                                       </t>
  </si>
  <si>
    <t xml:space="preserve">802214              </t>
  </si>
  <si>
    <t xml:space="preserve">     FATIMA SUBRAMANIAN                                               </t>
  </si>
  <si>
    <t xml:space="preserve">802215              </t>
  </si>
  <si>
    <t xml:space="preserve">     SUSHILA GOENKA                                                   </t>
  </si>
  <si>
    <t xml:space="preserve">802216              </t>
  </si>
  <si>
    <t xml:space="preserve">     BIMAL KUMAR GOENKA                                               </t>
  </si>
  <si>
    <t xml:space="preserve">802370              </t>
  </si>
  <si>
    <t xml:space="preserve">     RAM MIRPURI                                                      </t>
  </si>
  <si>
    <t xml:space="preserve">016679              </t>
  </si>
  <si>
    <t xml:space="preserve">     SUBHASH CHANDRA                                                  </t>
  </si>
  <si>
    <t xml:space="preserve">800021              </t>
  </si>
  <si>
    <t xml:space="preserve">     VIDYASAGAR VASWANI                                               </t>
  </si>
  <si>
    <t xml:space="preserve">800203              </t>
  </si>
  <si>
    <t xml:space="preserve">     ASAI KUMAR VENKTESH                                              </t>
  </si>
  <si>
    <t xml:space="preserve">801183              </t>
  </si>
  <si>
    <t xml:space="preserve">     MOHAMMED ABDUS SALEEM                                            </t>
  </si>
  <si>
    <t xml:space="preserve">801190              </t>
  </si>
  <si>
    <t xml:space="preserve">     MANOHAR NIHALANI                                                 </t>
  </si>
  <si>
    <t xml:space="preserve">801510              </t>
  </si>
  <si>
    <t xml:space="preserve">     ANIL KUMAR SINGH                                                 </t>
  </si>
  <si>
    <t xml:space="preserve">802167              </t>
  </si>
  <si>
    <t xml:space="preserve">     KULDIP SINGH PADWAL                                              </t>
  </si>
  <si>
    <t xml:space="preserve">801424              </t>
  </si>
  <si>
    <t xml:space="preserve">     SUDHIR DALAL                                                     </t>
  </si>
  <si>
    <t xml:space="preserve">801746              </t>
  </si>
  <si>
    <t xml:space="preserve">     MOHD ANWAR AZIZULLAH                                             </t>
  </si>
  <si>
    <t xml:space="preserve">801747              </t>
  </si>
  <si>
    <t xml:space="preserve">     SHAIKH WASIM AKHTAR                                              </t>
  </si>
  <si>
    <t xml:space="preserve">801748              </t>
  </si>
  <si>
    <t xml:space="preserve">     KADAR BASHA IMAM SHAH                                            </t>
  </si>
  <si>
    <t xml:space="preserve">801749              </t>
  </si>
  <si>
    <t xml:space="preserve">     MOHD SHIFIAN MOHD AKHTAR                                         </t>
  </si>
  <si>
    <t xml:space="preserve">801750              </t>
  </si>
  <si>
    <t xml:space="preserve">     BALASINGAM RATNAKUMAR                                            </t>
  </si>
  <si>
    <t xml:space="preserve">801751              </t>
  </si>
  <si>
    <t xml:space="preserve">     ABDUL GAFFAR                                                     </t>
  </si>
  <si>
    <t xml:space="preserve">801752              </t>
  </si>
  <si>
    <t xml:space="preserve">     TULSI DAS CHOPRA                                                 </t>
  </si>
  <si>
    <t xml:space="preserve">801753              </t>
  </si>
  <si>
    <t xml:space="preserve">     BALCHAND CHAUHAN                                                 </t>
  </si>
  <si>
    <t xml:space="preserve">801754              </t>
  </si>
  <si>
    <t xml:space="preserve">     HAMEED JALAL SHANTI HUSSAIN                                      </t>
  </si>
  <si>
    <t xml:space="preserve">801755              </t>
  </si>
  <si>
    <t xml:space="preserve">     SKARIA                                                           </t>
  </si>
  <si>
    <t xml:space="preserve">801756              </t>
  </si>
  <si>
    <t xml:space="preserve">     TUFAIL ALI FAIYAZ ALI                                            </t>
  </si>
  <si>
    <t xml:space="preserve">801757              </t>
  </si>
  <si>
    <t xml:space="preserve">     MOHD TAKI KHAN                                                   </t>
  </si>
  <si>
    <t xml:space="preserve">801758              </t>
  </si>
  <si>
    <t xml:space="preserve">     ALAGU PALANI APPAN                                               </t>
  </si>
  <si>
    <t xml:space="preserve">801759              </t>
  </si>
  <si>
    <t xml:space="preserve">     SANJAY DAR                                                       </t>
  </si>
  <si>
    <t xml:space="preserve">801760              </t>
  </si>
  <si>
    <t xml:space="preserve">     BHABATOSH NAHA                                                   </t>
  </si>
  <si>
    <t xml:space="preserve">801761              </t>
  </si>
  <si>
    <t xml:space="preserve">     RAJESH B BARTAKKE                                                </t>
  </si>
  <si>
    <t xml:space="preserve">801762              </t>
  </si>
  <si>
    <t xml:space="preserve">     SYED AHFAZUR RAHIM MURTAZA                                       </t>
  </si>
  <si>
    <t xml:space="preserve">801786              </t>
  </si>
  <si>
    <t xml:space="preserve">     SABHA SHANKAR GUPTA                                              </t>
  </si>
  <si>
    <t xml:space="preserve">801787              </t>
  </si>
  <si>
    <t xml:space="preserve">     MOHD IBRAHIM                                                     </t>
  </si>
  <si>
    <t xml:space="preserve">801788              </t>
  </si>
  <si>
    <t xml:space="preserve">     RAMASWAMY SHANMUGAM                                              </t>
  </si>
  <si>
    <t xml:space="preserve">801789              </t>
  </si>
  <si>
    <t xml:space="preserve">     MOHD ANEEZ AZEEZ SHEIKH                                          </t>
  </si>
  <si>
    <t xml:space="preserve">801790              </t>
  </si>
  <si>
    <t xml:space="preserve">     MOHD SHARIF WAHAJUDDIN                                           </t>
  </si>
  <si>
    <t xml:space="preserve">801791              </t>
  </si>
  <si>
    <t xml:space="preserve">     MAHESH KUMAR SHARMA                                              </t>
  </si>
  <si>
    <t xml:space="preserve">801792              </t>
  </si>
  <si>
    <t xml:space="preserve">     ABDUL RAHMAN MUJIBUR RAHMAN                                      </t>
  </si>
  <si>
    <t xml:space="preserve">801793              </t>
  </si>
  <si>
    <t xml:space="preserve">     HIRDAYANAND PRASAD                                               </t>
  </si>
  <si>
    <t xml:space="preserve">801794              </t>
  </si>
  <si>
    <t xml:space="preserve">     BINOY BISWAS                                                     </t>
  </si>
  <si>
    <t xml:space="preserve">801795              </t>
  </si>
  <si>
    <t xml:space="preserve">     UMESH RAI                                                        </t>
  </si>
  <si>
    <t xml:space="preserve">801796              </t>
  </si>
  <si>
    <t xml:space="preserve">     ANANY MADHUKAR PAWAR                                             </t>
  </si>
  <si>
    <t xml:space="preserve">801797              </t>
  </si>
  <si>
    <t xml:space="preserve">     RAJEEVAN KAPPAOHN                                                </t>
  </si>
  <si>
    <t xml:space="preserve">801798              </t>
  </si>
  <si>
    <t xml:space="preserve">     SHAKEEL AHMED SAEED AHMED                                        </t>
  </si>
  <si>
    <t xml:space="preserve">801799              </t>
  </si>
  <si>
    <t xml:space="preserve">     RANGASWAMY C MANIKKARAJ                                          </t>
  </si>
  <si>
    <t xml:space="preserve">801800              </t>
  </si>
  <si>
    <t xml:space="preserve">     PALANIAPPAN M MOHAN RAJ                                          </t>
  </si>
  <si>
    <t xml:space="preserve">801801              </t>
  </si>
  <si>
    <t xml:space="preserve">     VENKATESH MOHAN RAJ                                              </t>
  </si>
  <si>
    <t xml:space="preserve">801802              </t>
  </si>
  <si>
    <t xml:space="preserve">     RAFIQUE AHMED                                                    </t>
  </si>
  <si>
    <t xml:space="preserve">801803              </t>
  </si>
  <si>
    <t xml:space="preserve">     KALAM SYED IMTHIAZ                                               </t>
  </si>
  <si>
    <t xml:space="preserve">801804              </t>
  </si>
  <si>
    <t xml:space="preserve">     K M MOHD HANIFA                                                  </t>
  </si>
  <si>
    <t xml:space="preserve">801805              </t>
  </si>
  <si>
    <t xml:space="preserve">     A C SHAHUL HAMEED                                                </t>
  </si>
  <si>
    <t xml:space="preserve">030746              </t>
  </si>
  <si>
    <t xml:space="preserve">800006              </t>
  </si>
  <si>
    <t xml:space="preserve">     PRAKASH BALRAM                                                   </t>
  </si>
  <si>
    <t xml:space="preserve">010892              </t>
  </si>
  <si>
    <t xml:space="preserve">     DEVSI R VARIA                                                    </t>
  </si>
  <si>
    <t xml:space="preserve">800933              </t>
  </si>
  <si>
    <t xml:space="preserve">     M MOHAMMED YASEEN                                                </t>
  </si>
  <si>
    <t xml:space="preserve">801178              </t>
  </si>
  <si>
    <t xml:space="preserve">     GIRISH CHANDRA SETH                                              </t>
  </si>
  <si>
    <t>PAID DATE</t>
  </si>
  <si>
    <t>Sr. No.</t>
  </si>
  <si>
    <t>Corporate Product</t>
  </si>
  <si>
    <t>Payment Method</t>
  </si>
  <si>
    <t>Batch No</t>
  </si>
  <si>
    <t>Next Working Day Date</t>
  </si>
  <si>
    <t>Debit A/c No.</t>
  </si>
  <si>
    <t>Corporate Account Description</t>
  </si>
  <si>
    <t>Beneficiary A/c no.</t>
  </si>
  <si>
    <t>Beneficiary Code</t>
  </si>
  <si>
    <t>Beneficiary Name</t>
  </si>
  <si>
    <t>Payee Name</t>
  </si>
  <si>
    <t>Payable Location</t>
  </si>
  <si>
    <t>Print Branch</t>
  </si>
  <si>
    <t>Currency</t>
  </si>
  <si>
    <t>Instrument Date</t>
  </si>
  <si>
    <t>Instrument No.</t>
  </si>
  <si>
    <t>CRN No.</t>
  </si>
  <si>
    <t>Paid Date</t>
  </si>
  <si>
    <t>Short Account No.</t>
  </si>
  <si>
    <t>Bene Mobile No.</t>
  </si>
  <si>
    <t>Payable Branch</t>
  </si>
  <si>
    <t>Identifications Documents</t>
  </si>
  <si>
    <t>Document Id</t>
  </si>
  <si>
    <t>Enrichment1</t>
  </si>
  <si>
    <t>Enrichment2</t>
  </si>
  <si>
    <t>Enrichment3</t>
  </si>
  <si>
    <t>Enrichment4</t>
  </si>
  <si>
    <t>Enrichment5</t>
  </si>
  <si>
    <t>Enrichment6</t>
  </si>
  <si>
    <t>Enrichment7</t>
  </si>
  <si>
    <t>Enrichment8</t>
  </si>
  <si>
    <t>Enrichment9</t>
  </si>
  <si>
    <t>Enrichment10</t>
  </si>
  <si>
    <t>Enrichment11</t>
  </si>
  <si>
    <t>Enrichment12</t>
  </si>
  <si>
    <t>Enrichment13</t>
  </si>
  <si>
    <t>Enrichment14</t>
  </si>
  <si>
    <t>Enrichment15</t>
  </si>
  <si>
    <t>Enrichment16</t>
  </si>
  <si>
    <t>UTR/RBI Reference No./Core Ref No.</t>
  </si>
  <si>
    <t>Funding Date</t>
  </si>
  <si>
    <t>Reason</t>
  </si>
  <si>
    <t>Remarks</t>
  </si>
  <si>
    <t>Stage</t>
  </si>
  <si>
    <t>Email Id</t>
  </si>
  <si>
    <t>CLG Branch Name</t>
  </si>
  <si>
    <t>Activation Date</t>
  </si>
  <si>
    <t>Payout Mode</t>
  </si>
  <si>
    <t>Finacle Cheque No</t>
  </si>
  <si>
    <t>1</t>
  </si>
  <si>
    <t>ATPARSUDITI</t>
  </si>
  <si>
    <t>SUDITI INDUSTRIES LTD 2017 DIV AC</t>
  </si>
  <si>
    <t/>
  </si>
  <si>
    <t>INR</t>
  </si>
  <si>
    <t>BRANCH</t>
  </si>
  <si>
    <t>CORP CODE- ATPARSUDITI</t>
  </si>
  <si>
    <t xml:space="preserve">S17353494      </t>
  </si>
  <si>
    <t xml:space="preserve">CANW#005234/003812/149237                         </t>
  </si>
  <si>
    <t xml:space="preserve">CANW#002204/000777/149253                         </t>
  </si>
  <si>
    <t xml:space="preserve">CANW#003489/009324/149237                         </t>
  </si>
  <si>
    <t xml:space="preserve">CANW#003410/006426/149237                         </t>
  </si>
  <si>
    <t xml:space="preserve">CANW#004021/005811/149237                         </t>
  </si>
  <si>
    <t xml:space="preserve">4CANW/917020066395255/149237                      </t>
  </si>
  <si>
    <t xml:space="preserve">1CANW/917020066395255/149253                      </t>
  </si>
  <si>
    <t xml:space="preserve">S18447121      </t>
  </si>
  <si>
    <t xml:space="preserve">DD/01261118812/5                                  </t>
  </si>
  <si>
    <t xml:space="preserve">CMS/0000181126040752                              </t>
  </si>
  <si>
    <t>war can</t>
  </si>
  <si>
    <t>31.12.2018</t>
  </si>
  <si>
    <t xml:space="preserve">S43441593      </t>
  </si>
  <si>
    <t xml:space="preserve">CANW#006465/003298/149782                         </t>
  </si>
  <si>
    <t xml:space="preserve">CANW#008027/002534/149782                         </t>
  </si>
  <si>
    <t xml:space="preserve">CANW#008026/002533/149782                         </t>
  </si>
  <si>
    <t xml:space="preserve">3CANW/917020066395255/149782                      </t>
  </si>
  <si>
    <t xml:space="preserve">S43916699      </t>
  </si>
  <si>
    <t xml:space="preserve">DD/0121011918524/3                                </t>
  </si>
  <si>
    <t xml:space="preserve">CMS/0000190121102728                              </t>
  </si>
  <si>
    <t>21.01.2019</t>
  </si>
  <si>
    <t>30.06.2019</t>
  </si>
  <si>
    <t xml:space="preserve">S86704587      </t>
  </si>
  <si>
    <t xml:space="preserve">CANW#000550/010224/152894                         </t>
  </si>
  <si>
    <t xml:space="preserve">CANW#001823/002788/152894                         </t>
  </si>
  <si>
    <t xml:space="preserve">CANW#001295/000078/152894                         </t>
  </si>
  <si>
    <t xml:space="preserve">CANW#004721/001770/152894                         </t>
  </si>
  <si>
    <t xml:space="preserve">CANW#006987/006617/152894                         </t>
  </si>
  <si>
    <t xml:space="preserve">CANW#001962/004647/152894                         </t>
  </si>
  <si>
    <t xml:space="preserve">CANW#004601/006329/152894                         </t>
  </si>
  <si>
    <t xml:space="preserve">CANW#008154/007464/152894                         </t>
  </si>
  <si>
    <t xml:space="preserve">CANW#005175/003811/152894                         </t>
  </si>
  <si>
    <t xml:space="preserve">CANW#008153/007463/152894                         </t>
  </si>
  <si>
    <t xml:space="preserve">CANW#006076/003866/152894                         </t>
  </si>
  <si>
    <t xml:space="preserve">CANW#006603/005847/152894                         </t>
  </si>
  <si>
    <t xml:space="preserve">CANW#005646/002466/152894                         </t>
  </si>
  <si>
    <t xml:space="preserve">CANW#008005/004341/152894                         </t>
  </si>
  <si>
    <t xml:space="preserve">CANW#000484/000133/152894                         </t>
  </si>
  <si>
    <t xml:space="preserve">CANW#006604/006042/152894                         </t>
  </si>
  <si>
    <t xml:space="preserve">CANW#006956/005810/152894                         </t>
  </si>
  <si>
    <t xml:space="preserve">CANW#003174/001342/152894                         </t>
  </si>
  <si>
    <t xml:space="preserve">CANW#000965/002651/152894                         </t>
  </si>
  <si>
    <t xml:space="preserve">19CANW/917020066395255/152894                     </t>
  </si>
  <si>
    <t xml:space="preserve">S86777366      </t>
  </si>
  <si>
    <t xml:space="preserve">NEFT/AXISP00087494821/0109121922344_13/Radhe Shya </t>
  </si>
  <si>
    <t xml:space="preserve">CMS/0000193430133460                              </t>
  </si>
  <si>
    <t xml:space="preserve">S86778170      </t>
  </si>
  <si>
    <t xml:space="preserve">NEFT/AXISP00087494815/0109121922344_5/Komal Wagan </t>
  </si>
  <si>
    <t xml:space="preserve">CMS/0000193430133454                              </t>
  </si>
  <si>
    <t xml:space="preserve">S86778830      </t>
  </si>
  <si>
    <t xml:space="preserve">NEFT/AXISP00087494811/0109121922344_1/Baldev S Ma </t>
  </si>
  <si>
    <t xml:space="preserve">CMS/0000193430133450                              </t>
  </si>
  <si>
    <t xml:space="preserve">S86779482      </t>
  </si>
  <si>
    <t xml:space="preserve">NEFT/AXISP00087494816/0109121922344_6/Mercy Jose  </t>
  </si>
  <si>
    <t xml:space="preserve">CMS/0000193430133455                              </t>
  </si>
  <si>
    <t xml:space="preserve">S86780048      </t>
  </si>
  <si>
    <t xml:space="preserve">NEFT/AXISP00087494813/0109121922344_3/Jagendra A  </t>
  </si>
  <si>
    <t xml:space="preserve">CMS/0000193430133452                              </t>
  </si>
  <si>
    <t xml:space="preserve">S86780977      </t>
  </si>
  <si>
    <t xml:space="preserve">NEFT/AXISP00087494822/0109121922344_14/Sunil Kuma </t>
  </si>
  <si>
    <t xml:space="preserve">CMS/0000193430133461                              </t>
  </si>
  <si>
    <t xml:space="preserve">S86781336      </t>
  </si>
  <si>
    <t xml:space="preserve">NEFT/AXISP00087494817/0109121922344_7/Usha Gopal  </t>
  </si>
  <si>
    <t xml:space="preserve">CMS/0000193430133456                              </t>
  </si>
  <si>
    <t xml:space="preserve">S86781957      </t>
  </si>
  <si>
    <t xml:space="preserve">NEFT/AXISP00087494823/0109121922344_16/Divya Khan </t>
  </si>
  <si>
    <t xml:space="preserve">CMS/0000193430133462                              </t>
  </si>
  <si>
    <t xml:space="preserve">S86782587      </t>
  </si>
  <si>
    <t xml:space="preserve">NEFT/AXISP00087494824/0109121922344_17/Manoj Kuma </t>
  </si>
  <si>
    <t xml:space="preserve">CMS/0000193430133463                              </t>
  </si>
  <si>
    <t xml:space="preserve">S86782643      </t>
  </si>
  <si>
    <t xml:space="preserve">NEFT/AXISP00087494814/0109121922344_4/Jose Joseph </t>
  </si>
  <si>
    <t xml:space="preserve">CMS/0000193430133453                              </t>
  </si>
  <si>
    <t xml:space="preserve">S86783732      </t>
  </si>
  <si>
    <t xml:space="preserve">NEFT/AXISP00087494818/0109121922344_8/Ameet Ashwi </t>
  </si>
  <si>
    <t xml:space="preserve">CMS/0000193430133457                              </t>
  </si>
  <si>
    <t xml:space="preserve">S86783775      </t>
  </si>
  <si>
    <t xml:space="preserve">IFT/0109121922344/3                               </t>
  </si>
  <si>
    <t xml:space="preserve">CMS/0000191209133223                              </t>
  </si>
  <si>
    <t xml:space="preserve">S86784365      </t>
  </si>
  <si>
    <t xml:space="preserve">NEFT/AXISP00087494812/0109121922344_2/Hasmita K P </t>
  </si>
  <si>
    <t xml:space="preserve">CMS/0000193430133451                              </t>
  </si>
  <si>
    <t xml:space="preserve">S86784455      </t>
  </si>
  <si>
    <t xml:space="preserve">NEFT/AXISP00087494825/0109121922344_18/Shanta Val </t>
  </si>
  <si>
    <t xml:space="preserve">CMS/0000193430133464                              </t>
  </si>
  <si>
    <t xml:space="preserve">S86784863      </t>
  </si>
  <si>
    <t xml:space="preserve">NEFT/AXISP00087494819/0109121922344_9/Bharat Shah </t>
  </si>
  <si>
    <t xml:space="preserve">CMS/0000193430133458                              </t>
  </si>
  <si>
    <t xml:space="preserve">S86785307      </t>
  </si>
  <si>
    <t xml:space="preserve">NEFT/AXISP00087494826/0109121922344_19/Sunita K B </t>
  </si>
  <si>
    <t xml:space="preserve">CMS/0000193430133465                              </t>
  </si>
  <si>
    <t xml:space="preserve">S86785699      </t>
  </si>
  <si>
    <t xml:space="preserve">NEFT/AXISP00087494820/0109121922344_10/Manjula    </t>
  </si>
  <si>
    <t xml:space="preserve">CMS/0000193430133459                              </t>
  </si>
  <si>
    <t xml:space="preserve">  M120325      </t>
  </si>
  <si>
    <t xml:space="preserve">NEFT/RETURN/AXISP00087494815/R05/Komal Wagani     </t>
  </si>
  <si>
    <t xml:space="preserve">0109121922344_5                                   </t>
  </si>
  <si>
    <t>31.12.2019</t>
  </si>
  <si>
    <t>IFSC Code / MICR Code/IIN</t>
  </si>
  <si>
    <t>User Number</t>
  </si>
  <si>
    <t>Payer VPA</t>
  </si>
  <si>
    <t>Corporate VPA</t>
  </si>
  <si>
    <t>Beneficiary Aadhar Number</t>
  </si>
  <si>
    <t>Scheme Code (Product Type)</t>
  </si>
  <si>
    <t>0109121922344</t>
  </si>
  <si>
    <t>09-DEC-19</t>
  </si>
  <si>
    <t>Suditi Industries Limited</t>
  </si>
  <si>
    <t>09-Dec-2019</t>
  </si>
  <si>
    <t>NEFT</t>
  </si>
  <si>
    <t>623801530162</t>
  </si>
  <si>
    <t>Komal Wagani</t>
  </si>
  <si>
    <t>RETURN</t>
  </si>
  <si>
    <t>0109121922344_5</t>
  </si>
  <si>
    <t>In Lieu of old MICR No : 5175</t>
  </si>
  <si>
    <t>In Lieu of old WARR No : 3811</t>
  </si>
  <si>
    <t>ICICI BANK</t>
  </si>
  <si>
    <t>AXISP00087494815</t>
  </si>
  <si>
    <t>BENEFICIARY NAME DIFFERES</t>
  </si>
  <si>
    <t>ICIC0006238</t>
  </si>
  <si>
    <t>Amount</t>
  </si>
  <si>
    <t>Payable</t>
  </si>
  <si>
    <t>NEFT RTN</t>
  </si>
  <si>
    <t>31-3-2020</t>
  </si>
  <si>
    <t>DATED AS ON    :- 31-DEC-2020</t>
  </si>
  <si>
    <t>BALANCE AS ON 31-DEC-2020</t>
  </si>
  <si>
    <t xml:space="preserve">10-12-2020 </t>
  </si>
  <si>
    <t xml:space="preserve">S41225241      </t>
  </si>
  <si>
    <t xml:space="preserve">CANW#001141/002730/155206                         </t>
  </si>
  <si>
    <t xml:space="preserve">                </t>
  </si>
  <si>
    <t xml:space="preserve">1CANW/917020066395255/155206                      </t>
  </si>
  <si>
    <t xml:space="preserve">S42782582      </t>
  </si>
  <si>
    <t xml:space="preserve">NEFT/AXISP00166340498/0110122010717_1/JAMUNA PRAS </t>
  </si>
  <si>
    <t xml:space="preserve">CMS/0000203450100120                              </t>
  </si>
  <si>
    <t xml:space="preserve">24-12-2020 </t>
  </si>
  <si>
    <t xml:space="preserve"> S6309221      </t>
  </si>
  <si>
    <t xml:space="preserve">CANW#005798/002003/155323                         </t>
  </si>
  <si>
    <t xml:space="preserve">1CANW/917020066395255/155323                      </t>
  </si>
  <si>
    <t xml:space="preserve"> S6423035      </t>
  </si>
  <si>
    <t xml:space="preserve">NEFT/AXISP00169124592/0124122025486_1/SATISH SHAR </t>
  </si>
  <si>
    <t xml:space="preserve">CMS/0000203590137333                              </t>
  </si>
  <si>
    <t>WARR CANCELLED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</si>
</sst>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[$-409]d/mmm/yyyy;@"/>
  </numFmts>
  <fonts count="15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sz val="8"/>
      <color theme="1"/>
      <name val="Verdana"/>
      <family val="2"/>
    </font>
    <font>
      <b/>
      <sz val="10"/>
      <color theme="1"/>
      <name val="Arial Unicode MS"/>
      <family val="2"/>
    </font>
    <font>
      <sz val="11"/>
      <color rgb="FF7030A0"/>
      <name val="Calibri"/>
      <family val="2"/>
      <scheme val="minor"/>
    </font>
    <font>
      <sz val="10"/>
      <color rgb="FF7030A0"/>
      <name val="Arial Unicode MS"/>
      <family val="2"/>
    </font>
    <font>
      <b/>
      <sz val="9"/>
      <color theme="1"/>
      <name val="Book Antiqua"/>
      <family val="1"/>
    </font>
    <font>
      <sz val="9"/>
      <color theme="1"/>
      <name val="Book Antiqua"/>
      <family val="1"/>
    </font>
    <font>
      <sz val="10"/>
      <color theme="1"/>
      <name val="Arial Unicode MS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5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38">
    <xf numFmtId="0" fontId="0" fillId="0" borderId="0" xfId="0"/>
    <xf numFmtId="49" fontId="7" fillId="0" borderId="0" xfId="0" applyNumberFormat="1" applyFont="1" applyAlignment="1">
      <alignment vertical="center"/>
    </xf>
    <xf numFmtId="4" fontId="8" fillId="0" borderId="1" xfId="0" applyNumberFormat="1" applyFont="1" applyBorder="1"/>
    <xf numFmtId="0" fontId="0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/>
    <xf numFmtId="164" fontId="5" fillId="0" borderId="0" xfId="1" applyFont="1"/>
    <xf numFmtId="164" fontId="6" fillId="0" borderId="0" xfId="1" applyFont="1"/>
    <xf numFmtId="164" fontId="0" fillId="0" borderId="0" xfId="0" applyNumberFormat="1"/>
    <xf numFmtId="49" fontId="9" fillId="0" borderId="0" xfId="0" applyNumberFormat="1" applyFont="1" applyAlignment="1">
      <alignment vertical="center"/>
    </xf>
    <xf numFmtId="0" fontId="10" fillId="0" borderId="0" xfId="0" applyFont="1"/>
    <xf numFmtId="49" fontId="11" fillId="0" borderId="0" xfId="0" applyNumberFormat="1" applyFont="1" applyAlignment="1">
      <alignment vertical="center"/>
    </xf>
    <xf numFmtId="164" fontId="10" fillId="0" borderId="0" xfId="1" applyFont="1"/>
    <xf numFmtId="0" fontId="6" fillId="0" borderId="1" xfId="0" applyFont="1" applyBorder="1"/>
    <xf numFmtId="0" fontId="6" fillId="0" borderId="3" xfId="0" applyFont="1" applyBorder="1"/>
    <xf numFmtId="0" fontId="6" fillId="0" borderId="2" xfId="0" applyFont="1" applyBorder="1"/>
    <xf numFmtId="0" fontId="0" fillId="0" borderId="0" xfId="0" applyFont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164" fontId="1" fillId="0" borderId="0" xfId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 wrapText="1"/>
    </xf>
    <xf numFmtId="0" fontId="1" fillId="0" borderId="0" xfId="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Border="1"/>
    <xf numFmtId="49" fontId="0" fillId="0" borderId="0" xfId="0" applyNumberFormat="1" applyBorder="1"/>
    <xf numFmtId="49" fontId="2" fillId="0" borderId="0" xfId="0" applyNumberFormat="1" applyFont="1" applyBorder="1"/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164" fontId="5" fillId="0" borderId="0" xfId="1" applyFont="1" applyBorder="1"/>
    <xf numFmtId="49" fontId="2" fillId="0" borderId="0" xfId="0" applyNumberFormat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2" fontId="2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4" fontId="1" fillId="0" borderId="0" xfId="1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2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/>
    <xf numFmtId="49" fontId="0" fillId="0" borderId="0" xfId="0" applyNumberFormat="1" applyBorder="1" applyAlignment="1">
      <alignment horizontal="center"/>
    </xf>
    <xf numFmtId="0" fontId="1" fillId="0" borderId="0" xfId="0" applyFont="1" applyBorder="1"/>
    <xf numFmtId="164" fontId="5" fillId="0" borderId="0" xfId="1" applyFont="1" applyBorder="1" applyAlignment="1"/>
    <xf numFmtId="12" fontId="0" fillId="0" borderId="0" xfId="0" applyNumberFormat="1" applyBorder="1" applyAlignment="1">
      <alignment horizontal="center"/>
    </xf>
    <xf numFmtId="164" fontId="5" fillId="0" borderId="0" xfId="1" applyFont="1" applyBorder="1" applyAlignment="1">
      <alignment horizontal="right"/>
    </xf>
    <xf numFmtId="164" fontId="5" fillId="0" borderId="0" xfId="1" applyFont="1" applyBorder="1" applyAlignment="1">
      <alignment horizontal="center"/>
    </xf>
    <xf numFmtId="0" fontId="6" fillId="0" borderId="0" xfId="0" applyFont="1" applyBorder="1"/>
    <xf numFmtId="2" fontId="6" fillId="0" borderId="0" xfId="1" applyNumberFormat="1" applyFont="1" applyBorder="1"/>
    <xf numFmtId="165" fontId="6" fillId="0" borderId="0" xfId="0" applyNumberFormat="1" applyFont="1" applyBorder="1"/>
    <xf numFmtId="2" fontId="0" fillId="0" borderId="0" xfId="0" applyNumberFormat="1" applyBorder="1"/>
    <xf numFmtId="49" fontId="0" fillId="0" borderId="0" xfId="0" quotePrefix="1" applyNumberFormat="1" applyFill="1" applyBorder="1"/>
    <xf numFmtId="165" fontId="0" fillId="0" borderId="0" xfId="0" applyNumberFormat="1" applyBorder="1"/>
    <xf numFmtId="0" fontId="6" fillId="0" borderId="0" xfId="0" applyFont="1" applyFill="1" applyBorder="1"/>
    <xf numFmtId="49" fontId="7" fillId="3" borderId="0" xfId="0" applyNumberFormat="1" applyFont="1" applyFill="1" applyAlignment="1">
      <alignment vertical="center"/>
    </xf>
    <xf numFmtId="0" fontId="0" fillId="3" borderId="0" xfId="0" applyFill="1"/>
    <xf numFmtId="14" fontId="7" fillId="0" borderId="0" xfId="0" applyNumberFormat="1" applyFont="1" applyAlignment="1">
      <alignment horizontal="left" vertical="center"/>
    </xf>
    <xf numFmtId="0" fontId="7" fillId="0" borderId="0" xfId="0" applyFont="1" applyAlignment="1">
      <alignment vertical="center"/>
    </xf>
    <xf numFmtId="14" fontId="7" fillId="0" borderId="0" xfId="0" applyNumberFormat="1" applyFont="1" applyAlignment="1">
      <alignment vertical="center"/>
    </xf>
    <xf numFmtId="0" fontId="3" fillId="2" borderId="4" xfId="0" applyFont="1" applyFill="1" applyBorder="1" applyAlignment="1">
      <alignment horizontal="left" vertical="top" wrapText="1"/>
    </xf>
    <xf numFmtId="49" fontId="4" fillId="2" borderId="4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14" fontId="7" fillId="0" borderId="0" xfId="0" applyNumberFormat="1" applyFont="1" applyAlignment="1">
      <alignment vertical="center"/>
    </xf>
    <xf numFmtId="49" fontId="6" fillId="0" borderId="0" xfId="0" applyNumberFormat="1" applyFont="1"/>
    <xf numFmtId="0" fontId="12" fillId="0" borderId="0" xfId="0" applyFont="1" applyAlignment="1">
      <alignment horizontal="center"/>
    </xf>
    <xf numFmtId="0" fontId="12" fillId="0" borderId="0" xfId="0" applyFont="1"/>
    <xf numFmtId="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/>
    <xf numFmtId="4" fontId="12" fillId="0" borderId="6" xfId="0" applyNumberFormat="1" applyFont="1" applyBorder="1" applyAlignment="1">
      <alignment horizontal="center"/>
    </xf>
    <xf numFmtId="0" fontId="12" fillId="0" borderId="7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/>
    </xf>
    <xf numFmtId="0" fontId="12" fillId="0" borderId="1" xfId="0" applyFont="1" applyBorder="1"/>
    <xf numFmtId="4" fontId="12" fillId="0" borderId="1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1" xfId="0" applyFont="1" applyBorder="1" applyAlignment="1">
      <alignment horizontal="left" vertical="top"/>
    </xf>
    <xf numFmtId="4" fontId="13" fillId="0" borderId="1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 vertical="center"/>
    </xf>
    <xf numFmtId="0" fontId="13" fillId="0" borderId="1" xfId="0" applyFont="1" applyBorder="1"/>
    <xf numFmtId="3" fontId="12" fillId="0" borderId="2" xfId="0" applyNumberFormat="1" applyFont="1" applyBorder="1" applyAlignment="1">
      <alignment horizontal="center"/>
    </xf>
    <xf numFmtId="4" fontId="8" fillId="0" borderId="2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4" fontId="13" fillId="0" borderId="0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/>
    </xf>
    <xf numFmtId="4" fontId="13" fillId="0" borderId="0" xfId="0" applyNumberFormat="1" applyFont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9" xfId="0" applyFont="1" applyBorder="1"/>
    <xf numFmtId="4" fontId="12" fillId="0" borderId="9" xfId="0" applyNumberFormat="1" applyFont="1" applyBorder="1" applyAlignment="1">
      <alignment horizontal="center"/>
    </xf>
    <xf numFmtId="0" fontId="12" fillId="0" borderId="10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0" fontId="0" fillId="0" borderId="5" xfId="0" applyFont="1" applyBorder="1"/>
    <xf numFmtId="0" fontId="0" fillId="0" borderId="6" xfId="0" applyFont="1" applyBorder="1"/>
    <xf numFmtId="0" fontId="0" fillId="0" borderId="7" xfId="0" applyFont="1" applyBorder="1"/>
    <xf numFmtId="0" fontId="0" fillId="0" borderId="3" xfId="0" applyFont="1" applyBorder="1"/>
    <xf numFmtId="0" fontId="0" fillId="0" borderId="1" xfId="0" applyFont="1" applyBorder="1"/>
    <xf numFmtId="0" fontId="0" fillId="0" borderId="2" xfId="0" applyFont="1" applyBorder="1"/>
    <xf numFmtId="0" fontId="0" fillId="3" borderId="8" xfId="0" applyFont="1" applyFill="1" applyBorder="1"/>
    <xf numFmtId="0" fontId="0" fillId="3" borderId="9" xfId="0" applyFont="1" applyFill="1" applyBorder="1"/>
    <xf numFmtId="0" fontId="0" fillId="3" borderId="10" xfId="0" applyFont="1" applyFill="1" applyBorder="1"/>
    <xf numFmtId="0" fontId="12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left"/>
    </xf>
    <xf numFmtId="2" fontId="6" fillId="0" borderId="1" xfId="1" applyNumberFormat="1" applyFont="1" applyBorder="1" applyAlignment="1">
      <alignment horizontal="left"/>
    </xf>
    <xf numFmtId="165" fontId="6" fillId="0" borderId="1" xfId="0" applyNumberFormat="1" applyFont="1" applyBorder="1" applyAlignment="1">
      <alignment horizontal="left"/>
    </xf>
    <xf numFmtId="49" fontId="0" fillId="0" borderId="1" xfId="0" applyNumberFormat="1" applyBorder="1" applyAlignment="1">
      <alignment horizontal="left"/>
    </xf>
    <xf numFmtId="2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49" fontId="0" fillId="0" borderId="1" xfId="0" quotePrefix="1" applyNumberFormat="1" applyFill="1" applyBorder="1" applyAlignment="1">
      <alignment horizontal="left"/>
    </xf>
    <xf numFmtId="165" fontId="0" fillId="0" borderId="1" xfId="0" applyNumberFormat="1" applyBorder="1" applyAlignment="1">
      <alignment horizontal="left"/>
    </xf>
    <xf numFmtId="14" fontId="0" fillId="0" borderId="1" xfId="0" applyNumberFormat="1" applyBorder="1" applyAlignment="1">
      <alignment horizontal="left"/>
    </xf>
    <xf numFmtId="4" fontId="13" fillId="0" borderId="0" xfId="0" applyNumberFormat="1" applyFont="1" applyAlignment="1">
      <alignment horizontal="left"/>
    </xf>
    <xf numFmtId="2" fontId="0" fillId="0" borderId="0" xfId="0" applyNumberFormat="1"/>
    <xf numFmtId="2" fontId="0" fillId="0" borderId="0" xfId="0" applyNumberFormat="1" applyAlignment="1">
      <alignment horizontal="left"/>
    </xf>
    <xf numFmtId="0" fontId="13" fillId="0" borderId="11" xfId="0" applyFont="1" applyBorder="1" applyAlignment="1">
      <alignment horizontal="center"/>
    </xf>
    <xf numFmtId="0" fontId="13" fillId="0" borderId="12" xfId="0" applyFont="1" applyBorder="1"/>
    <xf numFmtId="4" fontId="13" fillId="0" borderId="12" xfId="0" applyNumberFormat="1" applyFont="1" applyBorder="1" applyAlignment="1">
      <alignment horizontal="center"/>
    </xf>
    <xf numFmtId="0" fontId="13" fillId="0" borderId="13" xfId="0" applyFont="1" applyBorder="1" applyAlignment="1">
      <alignment horizontal="center" vertical="center"/>
    </xf>
    <xf numFmtId="49" fontId="6" fillId="0" borderId="0" xfId="0" applyNumberFormat="1" applyFont="1" applyBorder="1"/>
    <xf numFmtId="49" fontId="1" fillId="0" borderId="0" xfId="0" applyNumberFormat="1" applyFont="1" applyBorder="1"/>
    <xf numFmtId="0" fontId="6" fillId="0" borderId="0" xfId="0" applyFont="1" applyBorder="1" applyAlignment="1">
      <alignment horizontal="center"/>
    </xf>
    <xf numFmtId="4" fontId="12" fillId="0" borderId="0" xfId="0" applyNumberFormat="1" applyFont="1" applyAlignment="1">
      <alignment horizontal="left"/>
    </xf>
    <xf numFmtId="0" fontId="12" fillId="0" borderId="14" xfId="0" applyFont="1" applyBorder="1" applyAlignment="1">
      <alignment horizontal="center"/>
    </xf>
    <xf numFmtId="0" fontId="12" fillId="0" borderId="15" xfId="0" applyFont="1" applyBorder="1"/>
    <xf numFmtId="4" fontId="12" fillId="0" borderId="15" xfId="0" applyNumberFormat="1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6" fillId="0" borderId="0" xfId="0" applyFont="1" applyAlignment="1">
      <alignment horizontal="left"/>
    </xf>
    <xf numFmtId="2" fontId="6" fillId="0" borderId="0" xfId="0" applyNumberFormat="1" applyFont="1" applyAlignment="1">
      <alignment horizontal="left"/>
    </xf>
    <xf numFmtId="49" fontId="0" fillId="0" borderId="1" xfId="0" applyNumberFormat="1" applyFill="1" applyBorder="1" applyAlignment="1">
      <alignment horizontal="left"/>
    </xf>
    <xf numFmtId="2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165" fontId="0" fillId="0" borderId="1" xfId="0" applyNumberFormat="1" applyFill="1" applyBorder="1" applyAlignment="1">
      <alignment horizontal="left"/>
    </xf>
    <xf numFmtId="0" fontId="0" fillId="0" borderId="0" xfId="0" applyFill="1" applyAlignment="1">
      <alignment horizontal="left"/>
    </xf>
    <xf numFmtId="49" fontId="0" fillId="0" borderId="0" xfId="0" applyNumberFormat="1" applyBorder="1" applyAlignment="1">
      <alignment horizontal="left"/>
    </xf>
    <xf numFmtId="2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/>
    </xf>
    <xf numFmtId="49" fontId="0" fillId="0" borderId="0" xfId="0" quotePrefix="1" applyNumberFormat="1" applyFill="1" applyBorder="1" applyAlignment="1">
      <alignment horizontal="left"/>
    </xf>
    <xf numFmtId="165" fontId="0" fillId="0" borderId="0" xfId="0" applyNumberFormat="1" applyBorder="1" applyAlignment="1">
      <alignment horizontal="left"/>
    </xf>
    <xf numFmtId="49" fontId="14" fillId="0" borderId="0" xfId="0" applyNumberFormat="1" applyFont="1" applyAlignment="1">
      <alignment vertical="center"/>
    </xf>
  </cellXfs>
  <cellStyles count="3">
    <cellStyle name="Comma" xfId="1" builtinId="3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53"/>
  <sheetViews>
    <sheetView tabSelected="1" workbookViewId="0">
      <selection activeCell="C16" sqref="C16"/>
    </sheetView>
  </sheetViews>
  <sheetFormatPr defaultColWidth="9.1328125" defaultRowHeight="14.25"/>
  <cols>
    <col min="1" max="2" width="9.1328125" style="16"/>
    <col min="3" max="3" width="49.73046875" style="16" bestFit="1" customWidth="1"/>
    <col min="4" max="4" width="11.73046875" style="16" bestFit="1" customWidth="1"/>
    <col min="5" max="5" width="8" style="16" bestFit="1" customWidth="1"/>
    <col min="6" max="6" width="14.86328125" style="16" customWidth="1"/>
    <col min="7" max="16384" width="9.1328125" style="16"/>
  </cols>
  <sheetData>
    <row r="2" spans="2:6">
      <c r="B2" s="62"/>
      <c r="C2" s="63" t="s">
        <v>3337</v>
      </c>
      <c r="D2" s="64"/>
      <c r="E2" s="65"/>
      <c r="F2" s="62"/>
    </row>
    <row r="3" spans="2:6">
      <c r="B3" s="62"/>
      <c r="C3" s="63" t="s">
        <v>3338</v>
      </c>
      <c r="D3" s="64"/>
      <c r="E3" s="65"/>
      <c r="F3" s="62"/>
    </row>
    <row r="4" spans="2:6">
      <c r="B4" s="62"/>
      <c r="C4" s="63" t="s">
        <v>20231</v>
      </c>
      <c r="D4" s="64"/>
      <c r="E4" s="65"/>
      <c r="F4" s="62"/>
    </row>
    <row r="5" spans="2:6">
      <c r="B5" s="62"/>
      <c r="C5" s="63" t="s">
        <v>20106</v>
      </c>
      <c r="D5" s="64"/>
      <c r="E5" s="65"/>
      <c r="F5" s="62"/>
    </row>
    <row r="6" spans="2:6" ht="14.65" thickBot="1">
      <c r="B6" s="62"/>
      <c r="C6" s="63"/>
      <c r="D6" s="64"/>
      <c r="E6" s="65"/>
      <c r="F6" s="62"/>
    </row>
    <row r="7" spans="2:6">
      <c r="B7" s="66"/>
      <c r="C7" s="67" t="s">
        <v>3335</v>
      </c>
      <c r="D7" s="68" t="s">
        <v>3316</v>
      </c>
      <c r="E7" s="69" t="s">
        <v>3317</v>
      </c>
      <c r="F7" s="62"/>
    </row>
    <row r="8" spans="2:6">
      <c r="B8" s="121"/>
      <c r="C8" s="122"/>
      <c r="D8" s="123"/>
      <c r="E8" s="124"/>
      <c r="F8" s="62"/>
    </row>
    <row r="9" spans="2:6">
      <c r="B9" s="70"/>
      <c r="C9" s="71" t="s">
        <v>3318</v>
      </c>
      <c r="D9" s="72">
        <f>ANNEXURE!E9</f>
        <v>2360000</v>
      </c>
      <c r="E9" s="73"/>
      <c r="F9" s="64"/>
    </row>
    <row r="10" spans="2:6">
      <c r="B10" s="70"/>
      <c r="C10" s="71"/>
      <c r="D10" s="72"/>
      <c r="E10" s="73"/>
      <c r="F10" s="64"/>
    </row>
    <row r="11" spans="2:6">
      <c r="B11" s="70"/>
      <c r="C11" s="71" t="s">
        <v>3319</v>
      </c>
      <c r="D11" s="72"/>
      <c r="E11" s="73"/>
      <c r="F11" s="74"/>
    </row>
    <row r="12" spans="2:6" s="5" customFormat="1">
      <c r="B12" s="70"/>
      <c r="C12" s="100" t="s">
        <v>3310</v>
      </c>
      <c r="D12" s="72">
        <v>1585244</v>
      </c>
      <c r="E12" s="73">
        <v>2659</v>
      </c>
      <c r="F12" s="62"/>
    </row>
    <row r="13" spans="2:6" s="5" customFormat="1">
      <c r="B13" s="70"/>
      <c r="C13" s="100" t="s">
        <v>3320</v>
      </c>
      <c r="D13" s="72">
        <v>718087</v>
      </c>
      <c r="E13" s="73">
        <v>8284</v>
      </c>
      <c r="F13" s="62"/>
    </row>
    <row r="14" spans="2:6" s="5" customFormat="1">
      <c r="B14" s="70"/>
      <c r="C14" s="100" t="s">
        <v>3309</v>
      </c>
      <c r="D14" s="72">
        <v>55650</v>
      </c>
      <c r="E14" s="73">
        <v>1</v>
      </c>
      <c r="F14" s="62"/>
    </row>
    <row r="15" spans="2:6">
      <c r="B15" s="75"/>
      <c r="C15" s="76"/>
      <c r="D15" s="77"/>
      <c r="E15" s="78"/>
      <c r="F15" s="74"/>
    </row>
    <row r="16" spans="2:6">
      <c r="B16" s="75"/>
      <c r="C16" s="71" t="s">
        <v>3321</v>
      </c>
      <c r="D16" s="72">
        <f>SUM(D12:D15)</f>
        <v>2358981</v>
      </c>
      <c r="E16" s="73">
        <f>SUM(E12:E15)</f>
        <v>10944</v>
      </c>
      <c r="F16" s="74"/>
    </row>
    <row r="17" spans="2:6">
      <c r="B17" s="75"/>
      <c r="C17" s="79"/>
      <c r="D17" s="77"/>
      <c r="E17" s="78"/>
      <c r="F17" s="74"/>
    </row>
    <row r="18" spans="2:6">
      <c r="B18" s="75"/>
      <c r="C18" s="71" t="s">
        <v>3351</v>
      </c>
      <c r="D18" s="72">
        <f>D9-D16</f>
        <v>1019</v>
      </c>
      <c r="E18" s="78"/>
      <c r="F18" s="74"/>
    </row>
    <row r="19" spans="2:6">
      <c r="B19" s="75"/>
      <c r="C19" s="71"/>
      <c r="D19" s="72"/>
      <c r="E19" s="78"/>
      <c r="F19" s="74"/>
    </row>
    <row r="20" spans="2:6">
      <c r="B20" s="75"/>
      <c r="C20" s="71" t="s">
        <v>3322</v>
      </c>
      <c r="D20" s="72">
        <f>ANNEXURE!E25</f>
        <v>718087</v>
      </c>
      <c r="E20" s="80">
        <f>ANNEXURE!G25</f>
        <v>8284</v>
      </c>
      <c r="F20" s="74"/>
    </row>
    <row r="21" spans="2:6">
      <c r="B21" s="75"/>
      <c r="C21" s="71"/>
      <c r="D21" s="2"/>
      <c r="E21" s="81"/>
      <c r="F21" s="74"/>
    </row>
    <row r="22" spans="2:6">
      <c r="B22" s="75"/>
      <c r="C22" s="79" t="s">
        <v>3323</v>
      </c>
      <c r="D22" s="77">
        <f>ANNEXURE!E31</f>
        <v>255910</v>
      </c>
      <c r="E22" s="78">
        <f>ANNEXURE!G31</f>
        <v>2805</v>
      </c>
      <c r="F22" s="74"/>
    </row>
    <row r="23" spans="2:6">
      <c r="B23" s="75"/>
      <c r="C23" s="79" t="s">
        <v>3324</v>
      </c>
      <c r="D23" s="77">
        <v>5325</v>
      </c>
      <c r="E23" s="78">
        <v>59</v>
      </c>
      <c r="F23" s="74"/>
    </row>
    <row r="24" spans="2:6">
      <c r="B24" s="75"/>
      <c r="C24" s="79"/>
      <c r="D24" s="77"/>
      <c r="E24" s="78"/>
      <c r="F24" s="74"/>
    </row>
    <row r="25" spans="2:6">
      <c r="B25" s="70"/>
      <c r="C25" s="71" t="s">
        <v>3325</v>
      </c>
      <c r="D25" s="72">
        <f>D20-D22-D23</f>
        <v>456852</v>
      </c>
      <c r="E25" s="80">
        <f>E20-E22-E23</f>
        <v>5420</v>
      </c>
      <c r="F25" s="64"/>
    </row>
    <row r="26" spans="2:6">
      <c r="B26" s="75"/>
      <c r="C26" s="79"/>
      <c r="D26" s="77"/>
      <c r="E26" s="78"/>
      <c r="F26" s="74"/>
    </row>
    <row r="27" spans="2:6">
      <c r="B27" s="75"/>
      <c r="C27" s="71" t="s">
        <v>3326</v>
      </c>
      <c r="D27" s="77"/>
      <c r="E27" s="78"/>
      <c r="F27" s="82"/>
    </row>
    <row r="28" spans="2:6">
      <c r="B28" s="75"/>
      <c r="C28" s="71" t="s">
        <v>3327</v>
      </c>
      <c r="D28" s="77"/>
      <c r="E28" s="78"/>
      <c r="F28" s="82"/>
    </row>
    <row r="29" spans="2:6">
      <c r="B29" s="75"/>
      <c r="C29" s="79" t="s">
        <v>3328</v>
      </c>
      <c r="D29" s="77">
        <v>550</v>
      </c>
      <c r="E29" s="3"/>
      <c r="F29" s="83"/>
    </row>
    <row r="30" spans="2:6">
      <c r="B30" s="75"/>
      <c r="C30" s="79" t="s">
        <v>3329</v>
      </c>
      <c r="D30" s="77">
        <v>13788</v>
      </c>
      <c r="E30" s="3"/>
      <c r="F30" s="83"/>
    </row>
    <row r="31" spans="2:6">
      <c r="B31" s="75"/>
      <c r="C31" s="79"/>
      <c r="D31" s="77"/>
      <c r="E31" s="3"/>
      <c r="F31" s="83"/>
    </row>
    <row r="32" spans="2:6">
      <c r="B32" s="70"/>
      <c r="C32" s="71" t="s">
        <v>3330</v>
      </c>
      <c r="D32" s="72">
        <f>SUM(D29:D31)</f>
        <v>14338</v>
      </c>
      <c r="E32" s="4"/>
      <c r="F32" s="84"/>
    </row>
    <row r="33" spans="2:6">
      <c r="B33" s="70"/>
      <c r="C33" s="71"/>
      <c r="D33" s="72"/>
      <c r="E33" s="73"/>
      <c r="F33" s="85"/>
    </row>
    <row r="34" spans="2:6" s="5" customFormat="1">
      <c r="B34" s="70"/>
      <c r="C34" s="71" t="s">
        <v>3351</v>
      </c>
      <c r="D34" s="72">
        <v>1019</v>
      </c>
      <c r="E34" s="73"/>
      <c r="F34" s="120"/>
    </row>
    <row r="35" spans="2:6" s="5" customFormat="1">
      <c r="B35" s="70"/>
      <c r="C35" s="71" t="s">
        <v>3328</v>
      </c>
      <c r="D35" s="72">
        <v>550</v>
      </c>
      <c r="E35" s="73"/>
      <c r="F35" s="120"/>
    </row>
    <row r="36" spans="2:6" s="5" customFormat="1">
      <c r="B36" s="70"/>
      <c r="C36" s="71" t="s">
        <v>3329</v>
      </c>
      <c r="D36" s="72">
        <v>13788</v>
      </c>
      <c r="E36" s="73"/>
      <c r="F36" s="120"/>
    </row>
    <row r="37" spans="2:6" s="5" customFormat="1">
      <c r="B37" s="70"/>
      <c r="C37" s="71" t="s">
        <v>3331</v>
      </c>
      <c r="D37" s="72">
        <f>D25</f>
        <v>456852</v>
      </c>
      <c r="E37" s="73"/>
      <c r="F37" s="120"/>
    </row>
    <row r="38" spans="2:6" s="5" customFormat="1">
      <c r="B38" s="70"/>
      <c r="C38" s="71" t="s">
        <v>20229</v>
      </c>
      <c r="D38" s="72">
        <v>50</v>
      </c>
      <c r="E38" s="73"/>
      <c r="F38" s="120"/>
    </row>
    <row r="39" spans="2:6">
      <c r="B39" s="113"/>
      <c r="C39" s="114"/>
      <c r="D39" s="115"/>
      <c r="E39" s="116"/>
      <c r="F39" s="110"/>
    </row>
    <row r="40" spans="2:6">
      <c r="B40" s="113"/>
      <c r="C40" s="71" t="s">
        <v>20232</v>
      </c>
      <c r="D40" s="72">
        <v>472259</v>
      </c>
      <c r="E40" s="116"/>
      <c r="F40" s="64">
        <f>SUM(D34:D38)-D40</f>
        <v>0</v>
      </c>
    </row>
    <row r="41" spans="2:6" ht="14.65" thickBot="1">
      <c r="B41" s="86"/>
      <c r="C41" s="87"/>
      <c r="D41" s="88"/>
      <c r="E41" s="89"/>
      <c r="F41" s="90"/>
    </row>
    <row r="44" spans="2:6" ht="14.65" thickBot="1"/>
    <row r="45" spans="2:6">
      <c r="C45" s="91" t="s">
        <v>3310</v>
      </c>
      <c r="D45" s="92">
        <v>2659</v>
      </c>
      <c r="E45" s="93">
        <v>1585244</v>
      </c>
    </row>
    <row r="46" spans="2:6">
      <c r="C46" s="94" t="s">
        <v>3320</v>
      </c>
      <c r="D46" s="95">
        <v>8284</v>
      </c>
      <c r="E46" s="96">
        <v>718087</v>
      </c>
    </row>
    <row r="47" spans="2:6">
      <c r="C47" s="94" t="s">
        <v>3309</v>
      </c>
      <c r="D47" s="95">
        <v>1</v>
      </c>
      <c r="E47" s="96">
        <v>55650</v>
      </c>
    </row>
    <row r="48" spans="2:6">
      <c r="C48" s="94"/>
      <c r="D48" s="95"/>
      <c r="E48" s="96"/>
    </row>
    <row r="49" spans="3:5">
      <c r="C49" s="14" t="s">
        <v>3339</v>
      </c>
      <c r="D49" s="13">
        <f>SUM(D45:D48)</f>
        <v>10944</v>
      </c>
      <c r="E49" s="15">
        <f>SUM(E45:E48)</f>
        <v>2358981</v>
      </c>
    </row>
    <row r="50" spans="3:5">
      <c r="C50" s="94"/>
      <c r="D50" s="95"/>
      <c r="E50" s="96"/>
    </row>
    <row r="51" spans="3:5">
      <c r="C51" s="94" t="s">
        <v>3350</v>
      </c>
      <c r="D51" s="95"/>
      <c r="E51" s="96">
        <v>2360000</v>
      </c>
    </row>
    <row r="52" spans="3:5">
      <c r="C52" s="94"/>
      <c r="D52" s="95"/>
      <c r="E52" s="96"/>
    </row>
    <row r="53" spans="3:5" ht="14.65" thickBot="1">
      <c r="C53" s="97" t="s">
        <v>3351</v>
      </c>
      <c r="D53" s="98"/>
      <c r="E53" s="99">
        <f>E51-E49</f>
        <v>1019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J63"/>
  <sheetViews>
    <sheetView topLeftCell="A34" workbookViewId="0">
      <selection activeCell="C44" sqref="C44"/>
    </sheetView>
  </sheetViews>
  <sheetFormatPr defaultRowHeight="14.25"/>
  <cols>
    <col min="2" max="2" width="10.86328125" bestFit="1" customWidth="1"/>
    <col min="3" max="3" width="10.73046875" bestFit="1" customWidth="1"/>
    <col min="4" max="4" width="34.3984375" bestFit="1" customWidth="1"/>
    <col min="5" max="5" width="13.265625" style="6" bestFit="1" customWidth="1"/>
    <col min="6" max="6" width="6.59765625" bestFit="1" customWidth="1"/>
    <col min="7" max="7" width="7" bestFit="1" customWidth="1"/>
    <col min="10" max="10" width="10.59765625" bestFit="1" customWidth="1"/>
  </cols>
  <sheetData>
    <row r="2" spans="2:7">
      <c r="B2" s="5" t="s">
        <v>3332</v>
      </c>
    </row>
    <row r="4" spans="2:7">
      <c r="B4" s="5" t="s">
        <v>3333</v>
      </c>
      <c r="C4" s="5" t="s">
        <v>3334</v>
      </c>
      <c r="D4" s="5" t="s">
        <v>3335</v>
      </c>
      <c r="E4" s="7" t="s">
        <v>3316</v>
      </c>
      <c r="F4" s="5" t="s">
        <v>3336</v>
      </c>
      <c r="G4" s="5" t="s">
        <v>3317</v>
      </c>
    </row>
    <row r="6" spans="2:7">
      <c r="B6" s="5" t="s">
        <v>3318</v>
      </c>
    </row>
    <row r="7" spans="2:7">
      <c r="B7">
        <v>1</v>
      </c>
      <c r="C7" s="1" t="s">
        <v>18</v>
      </c>
      <c r="D7" t="s">
        <v>20</v>
      </c>
      <c r="E7" s="6">
        <v>2360000</v>
      </c>
      <c r="F7">
        <v>1469</v>
      </c>
      <c r="G7">
        <v>0</v>
      </c>
    </row>
    <row r="9" spans="2:7" s="5" customFormat="1">
      <c r="D9" s="5" t="s">
        <v>3339</v>
      </c>
      <c r="E9" s="7">
        <f>SUM(E7:E8)</f>
        <v>2360000</v>
      </c>
    </row>
    <row r="12" spans="2:7">
      <c r="B12" s="5" t="s">
        <v>3309</v>
      </c>
    </row>
    <row r="13" spans="2:7">
      <c r="B13">
        <v>1</v>
      </c>
      <c r="C13" s="1" t="s">
        <v>21</v>
      </c>
      <c r="D13" t="s">
        <v>23</v>
      </c>
      <c r="E13" s="6">
        <v>55650</v>
      </c>
      <c r="F13">
        <v>1469</v>
      </c>
      <c r="G13">
        <v>0</v>
      </c>
    </row>
    <row r="14" spans="2:7">
      <c r="C14" s="1"/>
    </row>
    <row r="15" spans="2:7">
      <c r="C15" s="1"/>
      <c r="D15" s="5" t="s">
        <v>3339</v>
      </c>
      <c r="E15" s="7">
        <f>SUM(E13:E14)</f>
        <v>55650</v>
      </c>
    </row>
    <row r="16" spans="2:7">
      <c r="C16" s="1"/>
    </row>
    <row r="17" spans="2:7">
      <c r="B17" s="5" t="s">
        <v>3310</v>
      </c>
      <c r="C17" s="1"/>
    </row>
    <row r="18" spans="2:7">
      <c r="B18">
        <v>1</v>
      </c>
      <c r="C18" s="1" t="s">
        <v>25</v>
      </c>
      <c r="D18" t="s">
        <v>27</v>
      </c>
      <c r="E18" s="6">
        <v>1584694</v>
      </c>
      <c r="F18">
        <v>2567</v>
      </c>
      <c r="G18">
        <v>0</v>
      </c>
    </row>
    <row r="20" spans="2:7">
      <c r="D20" s="5" t="s">
        <v>3339</v>
      </c>
      <c r="E20" s="7">
        <f>SUM(E18:E19)</f>
        <v>1584694</v>
      </c>
    </row>
    <row r="22" spans="2:7">
      <c r="B22" s="5" t="s">
        <v>3340</v>
      </c>
    </row>
    <row r="23" spans="2:7">
      <c r="B23">
        <v>1</v>
      </c>
      <c r="C23" s="1" t="s">
        <v>21</v>
      </c>
      <c r="D23" t="s">
        <v>3341</v>
      </c>
      <c r="E23" s="6">
        <v>718087</v>
      </c>
      <c r="F23">
        <v>0</v>
      </c>
      <c r="G23">
        <v>8284</v>
      </c>
    </row>
    <row r="25" spans="2:7" s="5" customFormat="1">
      <c r="D25" s="5" t="s">
        <v>3339</v>
      </c>
      <c r="E25" s="7">
        <f>SUM(E23:E24)</f>
        <v>718087</v>
      </c>
      <c r="G25" s="5">
        <f>SUM(G23:G24)</f>
        <v>8284</v>
      </c>
    </row>
    <row r="28" spans="2:7">
      <c r="B28" s="5" t="s">
        <v>3312</v>
      </c>
    </row>
    <row r="29" spans="2:7">
      <c r="B29">
        <v>1</v>
      </c>
      <c r="C29" s="1" t="s">
        <v>3343</v>
      </c>
      <c r="D29" t="s">
        <v>3342</v>
      </c>
      <c r="E29" s="6">
        <v>255910</v>
      </c>
      <c r="F29">
        <v>0</v>
      </c>
      <c r="G29">
        <v>2805</v>
      </c>
    </row>
    <row r="31" spans="2:7" s="5" customFormat="1">
      <c r="D31" s="5" t="s">
        <v>3339</v>
      </c>
      <c r="E31" s="7">
        <f>SUM(E29:E30)</f>
        <v>255910</v>
      </c>
      <c r="G31" s="5">
        <f>SUM(G29:G30)</f>
        <v>2805</v>
      </c>
    </row>
    <row r="33" spans="2:10">
      <c r="B33" s="5" t="s">
        <v>3344</v>
      </c>
    </row>
    <row r="34" spans="2:10">
      <c r="B34">
        <v>1</v>
      </c>
      <c r="C34" s="1" t="s">
        <v>3343</v>
      </c>
      <c r="D34" t="s">
        <v>3345</v>
      </c>
      <c r="E34" s="6">
        <v>1625</v>
      </c>
      <c r="F34">
        <v>0</v>
      </c>
      <c r="G34">
        <v>19</v>
      </c>
    </row>
    <row r="35" spans="2:10">
      <c r="B35">
        <v>2</v>
      </c>
      <c r="C35" t="s">
        <v>20119</v>
      </c>
      <c r="D35" t="s">
        <v>3345</v>
      </c>
      <c r="E35" s="6">
        <v>600</v>
      </c>
      <c r="F35">
        <v>0</v>
      </c>
      <c r="G35">
        <v>5</v>
      </c>
    </row>
    <row r="36" spans="2:10">
      <c r="B36">
        <v>3</v>
      </c>
      <c r="C36" t="s">
        <v>20128</v>
      </c>
      <c r="D36" t="s">
        <v>3345</v>
      </c>
      <c r="E36" s="6">
        <v>150</v>
      </c>
      <c r="F36">
        <v>0</v>
      </c>
      <c r="G36">
        <v>3</v>
      </c>
    </row>
    <row r="37" spans="2:10">
      <c r="B37">
        <v>4</v>
      </c>
      <c r="C37" t="s">
        <v>20129</v>
      </c>
      <c r="D37" t="s">
        <v>3345</v>
      </c>
      <c r="E37" s="6">
        <v>500</v>
      </c>
      <c r="F37">
        <v>0</v>
      </c>
      <c r="G37">
        <v>4</v>
      </c>
    </row>
    <row r="38" spans="2:10">
      <c r="B38">
        <v>5</v>
      </c>
      <c r="C38" t="s">
        <v>20205</v>
      </c>
      <c r="D38" t="s">
        <v>3345</v>
      </c>
      <c r="E38" s="6">
        <v>1300</v>
      </c>
      <c r="F38">
        <v>0</v>
      </c>
      <c r="G38">
        <v>19</v>
      </c>
    </row>
    <row r="40" spans="2:10">
      <c r="D40" s="5" t="s">
        <v>3339</v>
      </c>
      <c r="E40" s="7">
        <f>SUM(E34:E39)</f>
        <v>4175</v>
      </c>
      <c r="G40" s="5">
        <f>SUM(G34:G39)</f>
        <v>50</v>
      </c>
    </row>
    <row r="42" spans="2:10">
      <c r="B42" s="5" t="s">
        <v>3346</v>
      </c>
    </row>
    <row r="43" spans="2:10">
      <c r="B43">
        <v>1</v>
      </c>
      <c r="C43" s="1" t="s">
        <v>20230</v>
      </c>
      <c r="D43" t="s">
        <v>3347</v>
      </c>
      <c r="E43" s="6">
        <f>E25-E31-E40</f>
        <v>458002</v>
      </c>
      <c r="F43">
        <v>0</v>
      </c>
      <c r="G43">
        <f>G25-G31-G40</f>
        <v>5429</v>
      </c>
      <c r="J43" s="8"/>
    </row>
    <row r="45" spans="2:10" s="5" customFormat="1">
      <c r="D45" s="5" t="s">
        <v>3339</v>
      </c>
      <c r="E45" s="7">
        <f>SUM(E43:E44)</f>
        <v>458002</v>
      </c>
      <c r="G45" s="5">
        <f>SUM(G43:G44)</f>
        <v>5429</v>
      </c>
    </row>
    <row r="48" spans="2:10">
      <c r="B48" s="5" t="s">
        <v>3311</v>
      </c>
    </row>
    <row r="49" spans="2:8">
      <c r="B49">
        <v>1</v>
      </c>
      <c r="C49" s="1" t="s">
        <v>25</v>
      </c>
      <c r="D49" t="s">
        <v>29</v>
      </c>
      <c r="E49" s="6">
        <v>13788</v>
      </c>
      <c r="F49">
        <v>2567</v>
      </c>
      <c r="G49">
        <v>0</v>
      </c>
    </row>
    <row r="51" spans="2:8">
      <c r="D51" s="5" t="s">
        <v>3339</v>
      </c>
      <c r="E51" s="7">
        <f>SUM(E49:E50)</f>
        <v>13788</v>
      </c>
    </row>
    <row r="53" spans="2:8">
      <c r="B53" s="5" t="s">
        <v>3348</v>
      </c>
    </row>
    <row r="54" spans="2:8" s="10" customFormat="1">
      <c r="B54" s="10">
        <v>1</v>
      </c>
      <c r="C54" s="11" t="s">
        <v>3277</v>
      </c>
      <c r="D54" s="10" t="s">
        <v>3296</v>
      </c>
      <c r="E54" s="12">
        <v>1525</v>
      </c>
      <c r="F54" s="10">
        <v>274</v>
      </c>
      <c r="G54" s="10">
        <v>0</v>
      </c>
      <c r="H54" s="10" t="s">
        <v>3315</v>
      </c>
    </row>
    <row r="55" spans="2:8" s="10" customFormat="1">
      <c r="B55" s="10">
        <v>2</v>
      </c>
      <c r="C55" s="11" t="s">
        <v>3300</v>
      </c>
      <c r="D55" s="10" t="s">
        <v>3304</v>
      </c>
      <c r="E55" s="12">
        <v>100</v>
      </c>
      <c r="F55" s="10">
        <v>274</v>
      </c>
      <c r="G55" s="10">
        <v>0</v>
      </c>
      <c r="H55" s="10" t="s">
        <v>3315</v>
      </c>
    </row>
    <row r="56" spans="2:8">
      <c r="C56" s="1"/>
    </row>
    <row r="57" spans="2:8" s="5" customFormat="1">
      <c r="C57" s="9"/>
      <c r="D57" s="5" t="s">
        <v>3339</v>
      </c>
      <c r="E57" s="7">
        <f>SUM(E54:E56)</f>
        <v>1625</v>
      </c>
    </row>
    <row r="58" spans="2:8" s="5" customFormat="1">
      <c r="C58" s="9"/>
      <c r="E58" s="7"/>
    </row>
    <row r="59" spans="2:8">
      <c r="B59" s="5" t="s">
        <v>3349</v>
      </c>
      <c r="C59" s="1"/>
    </row>
    <row r="60" spans="2:8" s="10" customFormat="1">
      <c r="B60" s="10">
        <v>1</v>
      </c>
      <c r="C60" s="11" t="s">
        <v>3277</v>
      </c>
      <c r="D60" s="10" t="s">
        <v>3298</v>
      </c>
      <c r="E60" s="12">
        <v>1525</v>
      </c>
      <c r="F60" s="10">
        <v>1469</v>
      </c>
      <c r="G60" s="10">
        <v>0</v>
      </c>
      <c r="H60" s="10" t="s">
        <v>3315</v>
      </c>
    </row>
    <row r="61" spans="2:8" s="10" customFormat="1">
      <c r="B61" s="10">
        <v>2</v>
      </c>
      <c r="C61" s="11" t="s">
        <v>3300</v>
      </c>
      <c r="D61" s="10" t="s">
        <v>3306</v>
      </c>
      <c r="E61" s="12">
        <v>100</v>
      </c>
      <c r="F61" s="10">
        <v>1469</v>
      </c>
      <c r="G61" s="10">
        <v>0</v>
      </c>
      <c r="H61" s="10" t="s">
        <v>3315</v>
      </c>
    </row>
    <row r="63" spans="2:8">
      <c r="D63" s="5" t="s">
        <v>3339</v>
      </c>
      <c r="E63" s="7">
        <f>SUM(E60:E62)</f>
        <v>1625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5423"/>
  <sheetViews>
    <sheetView topLeftCell="A5406" workbookViewId="0">
      <selection activeCell="C2" sqref="C2:C5421"/>
    </sheetView>
  </sheetViews>
  <sheetFormatPr defaultColWidth="9.1328125" defaultRowHeight="14.25"/>
  <cols>
    <col min="1" max="1" width="9.59765625" style="59" bestFit="1" customWidth="1"/>
    <col min="2" max="2" width="13.73046875" style="59" bestFit="1" customWidth="1"/>
    <col min="3" max="3" width="13.3984375" style="59" bestFit="1" customWidth="1"/>
    <col min="4" max="4" width="19" style="59" bestFit="1" customWidth="1"/>
    <col min="5" max="5" width="57.1328125" style="59" bestFit="1" customWidth="1"/>
    <col min="6" max="6" width="16.1328125" style="59" bestFit="1" customWidth="1"/>
    <col min="7" max="7" width="15.3984375" style="59" bestFit="1" customWidth="1"/>
    <col min="8" max="16384" width="9.1328125" style="59"/>
  </cols>
  <sheetData>
    <row r="1" spans="1:7">
      <c r="A1" s="101" t="s">
        <v>3730</v>
      </c>
      <c r="B1" s="101" t="s">
        <v>3731</v>
      </c>
      <c r="C1" s="102" t="s">
        <v>3732</v>
      </c>
      <c r="D1" s="101" t="s">
        <v>3733</v>
      </c>
      <c r="E1" s="101" t="s">
        <v>3734</v>
      </c>
      <c r="F1" s="101" t="s">
        <v>3735</v>
      </c>
      <c r="G1" s="103" t="s">
        <v>3736</v>
      </c>
    </row>
    <row r="2" spans="1:7">
      <c r="A2" s="104">
        <v>14</v>
      </c>
      <c r="B2" s="104">
        <v>6822</v>
      </c>
      <c r="C2" s="105">
        <v>13700</v>
      </c>
      <c r="D2" s="104" t="s">
        <v>3737</v>
      </c>
      <c r="E2" s="106" t="s">
        <v>3738</v>
      </c>
      <c r="F2" s="107" t="s">
        <v>3739</v>
      </c>
      <c r="G2" s="108">
        <v>43022</v>
      </c>
    </row>
    <row r="3" spans="1:7">
      <c r="A3" s="104">
        <v>15</v>
      </c>
      <c r="B3" s="104">
        <v>6616</v>
      </c>
      <c r="C3" s="105">
        <v>15100</v>
      </c>
      <c r="D3" s="104" t="s">
        <v>3740</v>
      </c>
      <c r="E3" s="106" t="s">
        <v>3741</v>
      </c>
      <c r="F3" s="107" t="s">
        <v>3739</v>
      </c>
      <c r="G3" s="108">
        <v>43022</v>
      </c>
    </row>
    <row r="4" spans="1:7">
      <c r="A4" s="104">
        <v>16</v>
      </c>
      <c r="B4" s="104">
        <v>6814</v>
      </c>
      <c r="C4" s="105">
        <v>5600</v>
      </c>
      <c r="D4" s="104" t="s">
        <v>3742</v>
      </c>
      <c r="E4" s="106" t="s">
        <v>3743</v>
      </c>
      <c r="F4" s="107" t="s">
        <v>3739</v>
      </c>
      <c r="G4" s="108">
        <v>43022</v>
      </c>
    </row>
    <row r="5" spans="1:7">
      <c r="A5" s="104">
        <v>17</v>
      </c>
      <c r="B5" s="104">
        <v>7053</v>
      </c>
      <c r="C5" s="105">
        <v>9000</v>
      </c>
      <c r="D5" s="104" t="s">
        <v>3744</v>
      </c>
      <c r="E5" s="106" t="s">
        <v>3745</v>
      </c>
      <c r="F5" s="107" t="s">
        <v>3739</v>
      </c>
      <c r="G5" s="108">
        <v>43022</v>
      </c>
    </row>
    <row r="6" spans="1:7">
      <c r="A6" s="104">
        <v>21</v>
      </c>
      <c r="B6" s="104">
        <v>6313</v>
      </c>
      <c r="C6" s="105">
        <v>6650</v>
      </c>
      <c r="D6" s="104" t="s">
        <v>3752</v>
      </c>
      <c r="E6" s="106" t="s">
        <v>3753</v>
      </c>
      <c r="F6" s="107" t="s">
        <v>3739</v>
      </c>
      <c r="G6" s="108">
        <v>43022</v>
      </c>
    </row>
    <row r="7" spans="1:7">
      <c r="A7" s="104">
        <v>23</v>
      </c>
      <c r="B7" s="104">
        <v>6641</v>
      </c>
      <c r="C7" s="105">
        <v>1500</v>
      </c>
      <c r="D7" s="104" t="s">
        <v>3756</v>
      </c>
      <c r="E7" s="106" t="s">
        <v>3757</v>
      </c>
      <c r="F7" s="107" t="s">
        <v>3739</v>
      </c>
      <c r="G7" s="108">
        <v>43022</v>
      </c>
    </row>
    <row r="8" spans="1:7">
      <c r="A8" s="104">
        <v>24</v>
      </c>
      <c r="B8" s="104">
        <v>6621</v>
      </c>
      <c r="C8" s="105">
        <v>2050</v>
      </c>
      <c r="D8" s="104" t="s">
        <v>3758</v>
      </c>
      <c r="E8" s="106" t="s">
        <v>3759</v>
      </c>
      <c r="F8" s="107" t="s">
        <v>3739</v>
      </c>
      <c r="G8" s="108">
        <v>43022</v>
      </c>
    </row>
    <row r="9" spans="1:7">
      <c r="A9" s="104">
        <v>26</v>
      </c>
      <c r="B9" s="104">
        <v>6188</v>
      </c>
      <c r="C9" s="105">
        <v>1500</v>
      </c>
      <c r="D9" s="104" t="s">
        <v>3763</v>
      </c>
      <c r="E9" s="106" t="s">
        <v>3764</v>
      </c>
      <c r="F9" s="107" t="s">
        <v>3739</v>
      </c>
      <c r="G9" s="108">
        <v>43022</v>
      </c>
    </row>
    <row r="10" spans="1:7">
      <c r="A10" s="104">
        <v>30</v>
      </c>
      <c r="B10" s="104">
        <v>6419</v>
      </c>
      <c r="C10" s="105">
        <v>3750</v>
      </c>
      <c r="D10" s="104" t="s">
        <v>3772</v>
      </c>
      <c r="E10" s="106" t="s">
        <v>3773</v>
      </c>
      <c r="F10" s="107" t="s">
        <v>3739</v>
      </c>
      <c r="G10" s="108">
        <v>43022</v>
      </c>
    </row>
    <row r="11" spans="1:7">
      <c r="A11" s="104">
        <v>31</v>
      </c>
      <c r="B11" s="104">
        <v>6759</v>
      </c>
      <c r="C11" s="105">
        <v>4500</v>
      </c>
      <c r="D11" s="104" t="s">
        <v>3774</v>
      </c>
      <c r="E11" s="106" t="s">
        <v>3775</v>
      </c>
      <c r="F11" s="107" t="s">
        <v>3739</v>
      </c>
      <c r="G11" s="108">
        <v>43022</v>
      </c>
    </row>
    <row r="12" spans="1:7">
      <c r="A12" s="104">
        <v>32</v>
      </c>
      <c r="B12" s="104">
        <v>6776</v>
      </c>
      <c r="C12" s="105">
        <v>4500</v>
      </c>
      <c r="D12" s="104" t="s">
        <v>3776</v>
      </c>
      <c r="E12" s="106" t="s">
        <v>3775</v>
      </c>
      <c r="F12" s="107" t="s">
        <v>3739</v>
      </c>
      <c r="G12" s="108">
        <v>43022</v>
      </c>
    </row>
    <row r="13" spans="1:7">
      <c r="A13" s="104">
        <v>38</v>
      </c>
      <c r="B13" s="104">
        <v>7290</v>
      </c>
      <c r="C13" s="105">
        <v>50</v>
      </c>
      <c r="D13" s="104" t="s">
        <v>3788</v>
      </c>
      <c r="E13" s="106" t="s">
        <v>3789</v>
      </c>
      <c r="F13" s="107" t="s">
        <v>3739</v>
      </c>
      <c r="G13" s="108">
        <v>43022</v>
      </c>
    </row>
    <row r="14" spans="1:7">
      <c r="A14" s="104">
        <v>39</v>
      </c>
      <c r="B14" s="104">
        <v>7361</v>
      </c>
      <c r="C14" s="105">
        <v>50</v>
      </c>
      <c r="D14" s="104" t="s">
        <v>3791</v>
      </c>
      <c r="E14" s="106" t="s">
        <v>3792</v>
      </c>
      <c r="F14" s="107" t="s">
        <v>3739</v>
      </c>
      <c r="G14" s="108">
        <v>43022</v>
      </c>
    </row>
    <row r="15" spans="1:7">
      <c r="A15" s="104">
        <v>40</v>
      </c>
      <c r="B15" s="104">
        <v>7499</v>
      </c>
      <c r="C15" s="105">
        <v>150</v>
      </c>
      <c r="D15" s="104" t="s">
        <v>3793</v>
      </c>
      <c r="E15" s="106" t="s">
        <v>3794</v>
      </c>
      <c r="F15" s="107" t="s">
        <v>3739</v>
      </c>
      <c r="G15" s="108">
        <v>43022</v>
      </c>
    </row>
    <row r="16" spans="1:7">
      <c r="A16" s="104">
        <v>41</v>
      </c>
      <c r="B16" s="104">
        <v>7295</v>
      </c>
      <c r="C16" s="105">
        <v>50</v>
      </c>
      <c r="D16" s="104" t="s">
        <v>3795</v>
      </c>
      <c r="E16" s="106" t="s">
        <v>3796</v>
      </c>
      <c r="F16" s="107" t="s">
        <v>3739</v>
      </c>
      <c r="G16" s="108">
        <v>43022</v>
      </c>
    </row>
    <row r="17" spans="1:7">
      <c r="A17" s="104">
        <v>42</v>
      </c>
      <c r="B17" s="104">
        <v>3365</v>
      </c>
      <c r="C17" s="105">
        <v>50</v>
      </c>
      <c r="D17" s="104" t="s">
        <v>3797</v>
      </c>
      <c r="E17" s="106" t="s">
        <v>3798</v>
      </c>
      <c r="F17" s="107" t="s">
        <v>3739</v>
      </c>
      <c r="G17" s="108">
        <v>43022</v>
      </c>
    </row>
    <row r="18" spans="1:7">
      <c r="A18" s="104">
        <v>43</v>
      </c>
      <c r="B18" s="104">
        <v>8211</v>
      </c>
      <c r="C18" s="105">
        <v>50</v>
      </c>
      <c r="D18" s="104" t="s">
        <v>3799</v>
      </c>
      <c r="E18" s="106" t="s">
        <v>3800</v>
      </c>
      <c r="F18" s="107" t="s">
        <v>3739</v>
      </c>
      <c r="G18" s="108">
        <v>43022</v>
      </c>
    </row>
    <row r="19" spans="1:7">
      <c r="A19" s="104">
        <v>44</v>
      </c>
      <c r="B19" s="104">
        <v>19</v>
      </c>
      <c r="C19" s="105">
        <v>50</v>
      </c>
      <c r="D19" s="104" t="s">
        <v>3801</v>
      </c>
      <c r="E19" s="106" t="s">
        <v>3802</v>
      </c>
      <c r="F19" s="107" t="s">
        <v>3739</v>
      </c>
      <c r="G19" s="108">
        <v>43022</v>
      </c>
    </row>
    <row r="20" spans="1:7">
      <c r="A20" s="104">
        <v>45</v>
      </c>
      <c r="B20" s="104">
        <v>21</v>
      </c>
      <c r="C20" s="105">
        <v>50</v>
      </c>
      <c r="D20" s="104" t="s">
        <v>3803</v>
      </c>
      <c r="E20" s="106" t="s">
        <v>3804</v>
      </c>
      <c r="F20" s="107" t="s">
        <v>3739</v>
      </c>
      <c r="G20" s="108">
        <v>43022</v>
      </c>
    </row>
    <row r="21" spans="1:7">
      <c r="A21" s="104">
        <v>46</v>
      </c>
      <c r="B21" s="104">
        <v>22</v>
      </c>
      <c r="C21" s="105">
        <v>50</v>
      </c>
      <c r="D21" s="104" t="s">
        <v>3805</v>
      </c>
      <c r="E21" s="106" t="s">
        <v>3806</v>
      </c>
      <c r="F21" s="107" t="s">
        <v>3739</v>
      </c>
      <c r="G21" s="108">
        <v>43022</v>
      </c>
    </row>
    <row r="22" spans="1:7">
      <c r="A22" s="104">
        <v>47</v>
      </c>
      <c r="B22" s="104">
        <v>23</v>
      </c>
      <c r="C22" s="105">
        <v>50</v>
      </c>
      <c r="D22" s="104" t="s">
        <v>3807</v>
      </c>
      <c r="E22" s="106" t="s">
        <v>3808</v>
      </c>
      <c r="F22" s="107" t="s">
        <v>3739</v>
      </c>
      <c r="G22" s="108">
        <v>43022</v>
      </c>
    </row>
    <row r="23" spans="1:7">
      <c r="A23" s="104">
        <v>48</v>
      </c>
      <c r="B23" s="104">
        <v>24</v>
      </c>
      <c r="C23" s="105">
        <v>50</v>
      </c>
      <c r="D23" s="104" t="s">
        <v>3809</v>
      </c>
      <c r="E23" s="106" t="s">
        <v>3810</v>
      </c>
      <c r="F23" s="107" t="s">
        <v>3739</v>
      </c>
      <c r="G23" s="108">
        <v>43022</v>
      </c>
    </row>
    <row r="24" spans="1:7">
      <c r="A24" s="104">
        <v>49</v>
      </c>
      <c r="B24" s="104">
        <v>25</v>
      </c>
      <c r="C24" s="105">
        <v>50</v>
      </c>
      <c r="D24" s="104" t="s">
        <v>3811</v>
      </c>
      <c r="E24" s="106" t="s">
        <v>3812</v>
      </c>
      <c r="F24" s="107" t="s">
        <v>3739</v>
      </c>
      <c r="G24" s="108">
        <v>43022</v>
      </c>
    </row>
    <row r="25" spans="1:7">
      <c r="A25" s="104">
        <v>50</v>
      </c>
      <c r="B25" s="104">
        <v>26</v>
      </c>
      <c r="C25" s="105">
        <v>50</v>
      </c>
      <c r="D25" s="104" t="s">
        <v>3813</v>
      </c>
      <c r="E25" s="106" t="s">
        <v>3814</v>
      </c>
      <c r="F25" s="107" t="s">
        <v>3739</v>
      </c>
      <c r="G25" s="108">
        <v>43022</v>
      </c>
    </row>
    <row r="26" spans="1:7">
      <c r="A26" s="104">
        <v>51</v>
      </c>
      <c r="B26" s="104">
        <v>27</v>
      </c>
      <c r="C26" s="105">
        <v>50</v>
      </c>
      <c r="D26" s="104" t="s">
        <v>3815</v>
      </c>
      <c r="E26" s="106" t="s">
        <v>3816</v>
      </c>
      <c r="F26" s="107" t="s">
        <v>3739</v>
      </c>
      <c r="G26" s="108">
        <v>43022</v>
      </c>
    </row>
    <row r="27" spans="1:7">
      <c r="A27" s="104">
        <v>52</v>
      </c>
      <c r="B27" s="104">
        <v>2557</v>
      </c>
      <c r="C27" s="105">
        <v>50</v>
      </c>
      <c r="D27" s="104" t="s">
        <v>3817</v>
      </c>
      <c r="E27" s="106" t="s">
        <v>3818</v>
      </c>
      <c r="F27" s="107" t="s">
        <v>3739</v>
      </c>
      <c r="G27" s="108">
        <v>43022</v>
      </c>
    </row>
    <row r="28" spans="1:7">
      <c r="A28" s="104">
        <v>53</v>
      </c>
      <c r="B28" s="104">
        <v>2558</v>
      </c>
      <c r="C28" s="105">
        <v>50</v>
      </c>
      <c r="D28" s="104" t="s">
        <v>3819</v>
      </c>
      <c r="E28" s="106" t="s">
        <v>3820</v>
      </c>
      <c r="F28" s="107" t="s">
        <v>3739</v>
      </c>
      <c r="G28" s="108">
        <v>43022</v>
      </c>
    </row>
    <row r="29" spans="1:7">
      <c r="A29" s="104">
        <v>54</v>
      </c>
      <c r="B29" s="104">
        <v>2559</v>
      </c>
      <c r="C29" s="105">
        <v>50</v>
      </c>
      <c r="D29" s="104" t="s">
        <v>3821</v>
      </c>
      <c r="E29" s="106" t="s">
        <v>3822</v>
      </c>
      <c r="F29" s="107" t="s">
        <v>3739</v>
      </c>
      <c r="G29" s="108">
        <v>43022</v>
      </c>
    </row>
    <row r="30" spans="1:7">
      <c r="A30" s="104">
        <v>55</v>
      </c>
      <c r="B30" s="104">
        <v>3497</v>
      </c>
      <c r="C30" s="105">
        <v>50</v>
      </c>
      <c r="D30" s="104" t="s">
        <v>3823</v>
      </c>
      <c r="E30" s="106" t="s">
        <v>3824</v>
      </c>
      <c r="F30" s="107" t="s">
        <v>3739</v>
      </c>
      <c r="G30" s="108">
        <v>43022</v>
      </c>
    </row>
    <row r="31" spans="1:7">
      <c r="A31" s="104">
        <v>56</v>
      </c>
      <c r="B31" s="104">
        <v>4511</v>
      </c>
      <c r="C31" s="105">
        <v>50</v>
      </c>
      <c r="D31" s="104" t="s">
        <v>3825</v>
      </c>
      <c r="E31" s="106" t="s">
        <v>3826</v>
      </c>
      <c r="F31" s="107" t="s">
        <v>3739</v>
      </c>
      <c r="G31" s="108">
        <v>43022</v>
      </c>
    </row>
    <row r="32" spans="1:7">
      <c r="A32" s="104">
        <v>57</v>
      </c>
      <c r="B32" s="104">
        <v>4512</v>
      </c>
      <c r="C32" s="105">
        <v>50</v>
      </c>
      <c r="D32" s="104" t="s">
        <v>3827</v>
      </c>
      <c r="E32" s="106" t="s">
        <v>3828</v>
      </c>
      <c r="F32" s="107" t="s">
        <v>3739</v>
      </c>
      <c r="G32" s="108">
        <v>43022</v>
      </c>
    </row>
    <row r="33" spans="1:7">
      <c r="A33" s="104">
        <v>58</v>
      </c>
      <c r="B33" s="104">
        <v>4903</v>
      </c>
      <c r="C33" s="105">
        <v>50</v>
      </c>
      <c r="D33" s="104" t="s">
        <v>3829</v>
      </c>
      <c r="E33" s="106" t="s">
        <v>3830</v>
      </c>
      <c r="F33" s="107" t="s">
        <v>3739</v>
      </c>
      <c r="G33" s="108">
        <v>43022</v>
      </c>
    </row>
    <row r="34" spans="1:7">
      <c r="A34" s="104">
        <v>59</v>
      </c>
      <c r="B34" s="104">
        <v>6483</v>
      </c>
      <c r="C34" s="105">
        <v>250</v>
      </c>
      <c r="D34" s="104" t="s">
        <v>3831</v>
      </c>
      <c r="E34" s="106" t="s">
        <v>3832</v>
      </c>
      <c r="F34" s="107" t="s">
        <v>3739</v>
      </c>
      <c r="G34" s="108">
        <v>43022</v>
      </c>
    </row>
    <row r="35" spans="1:7">
      <c r="A35" s="104">
        <v>60</v>
      </c>
      <c r="B35" s="104">
        <v>28</v>
      </c>
      <c r="C35" s="105">
        <v>50</v>
      </c>
      <c r="D35" s="104" t="s">
        <v>3833</v>
      </c>
      <c r="E35" s="106" t="s">
        <v>3834</v>
      </c>
      <c r="F35" s="107" t="s">
        <v>3739</v>
      </c>
      <c r="G35" s="108">
        <v>43022</v>
      </c>
    </row>
    <row r="36" spans="1:7">
      <c r="A36" s="104">
        <v>61</v>
      </c>
      <c r="B36" s="104">
        <v>2556</v>
      </c>
      <c r="C36" s="105">
        <v>50</v>
      </c>
      <c r="D36" s="104" t="s">
        <v>3836</v>
      </c>
      <c r="E36" s="106" t="s">
        <v>3837</v>
      </c>
      <c r="F36" s="107" t="s">
        <v>3739</v>
      </c>
      <c r="G36" s="108">
        <v>43022</v>
      </c>
    </row>
    <row r="37" spans="1:7">
      <c r="A37" s="104">
        <v>62</v>
      </c>
      <c r="B37" s="104">
        <v>3433</v>
      </c>
      <c r="C37" s="105">
        <v>50</v>
      </c>
      <c r="D37" s="104" t="s">
        <v>3838</v>
      </c>
      <c r="E37" s="106" t="s">
        <v>3839</v>
      </c>
      <c r="F37" s="107" t="s">
        <v>3739</v>
      </c>
      <c r="G37" s="108">
        <v>43022</v>
      </c>
    </row>
    <row r="38" spans="1:7">
      <c r="A38" s="104">
        <v>63</v>
      </c>
      <c r="B38" s="104">
        <v>6203</v>
      </c>
      <c r="C38" s="105">
        <v>50</v>
      </c>
      <c r="D38" s="104" t="s">
        <v>3840</v>
      </c>
      <c r="E38" s="106" t="s">
        <v>3841</v>
      </c>
      <c r="F38" s="107" t="s">
        <v>3739</v>
      </c>
      <c r="G38" s="108">
        <v>43022</v>
      </c>
    </row>
    <row r="39" spans="1:7">
      <c r="A39" s="104">
        <v>64</v>
      </c>
      <c r="B39" s="104">
        <v>6562</v>
      </c>
      <c r="C39" s="105">
        <v>50</v>
      </c>
      <c r="D39" s="104" t="s">
        <v>3842</v>
      </c>
      <c r="E39" s="106" t="s">
        <v>3843</v>
      </c>
      <c r="F39" s="107" t="s">
        <v>3739</v>
      </c>
      <c r="G39" s="108">
        <v>43022</v>
      </c>
    </row>
    <row r="40" spans="1:7">
      <c r="A40" s="104">
        <v>66</v>
      </c>
      <c r="B40" s="104">
        <v>5609</v>
      </c>
      <c r="C40" s="105">
        <v>50</v>
      </c>
      <c r="D40" s="104" t="s">
        <v>3846</v>
      </c>
      <c r="E40" s="106" t="s">
        <v>3847</v>
      </c>
      <c r="F40" s="107" t="s">
        <v>3739</v>
      </c>
      <c r="G40" s="108">
        <v>43022</v>
      </c>
    </row>
    <row r="41" spans="1:7">
      <c r="A41" s="104">
        <v>67</v>
      </c>
      <c r="B41" s="104">
        <v>4085</v>
      </c>
      <c r="C41" s="105">
        <v>50</v>
      </c>
      <c r="D41" s="104" t="s">
        <v>3848</v>
      </c>
      <c r="E41" s="106" t="s">
        <v>3849</v>
      </c>
      <c r="F41" s="107" t="s">
        <v>3739</v>
      </c>
      <c r="G41" s="108">
        <v>43022</v>
      </c>
    </row>
    <row r="42" spans="1:7">
      <c r="A42" s="104">
        <v>69</v>
      </c>
      <c r="B42" s="104">
        <v>5849</v>
      </c>
      <c r="C42" s="105">
        <v>50</v>
      </c>
      <c r="D42" s="104" t="s">
        <v>3853</v>
      </c>
      <c r="E42" s="106" t="s">
        <v>3854</v>
      </c>
      <c r="F42" s="107" t="s">
        <v>3739</v>
      </c>
      <c r="G42" s="108">
        <v>43022</v>
      </c>
    </row>
    <row r="43" spans="1:7">
      <c r="A43" s="104">
        <v>70</v>
      </c>
      <c r="B43" s="104">
        <v>3273</v>
      </c>
      <c r="C43" s="105">
        <v>50</v>
      </c>
      <c r="D43" s="104" t="s">
        <v>3856</v>
      </c>
      <c r="E43" s="106" t="s">
        <v>3857</v>
      </c>
      <c r="F43" s="107" t="s">
        <v>3739</v>
      </c>
      <c r="G43" s="108">
        <v>43022</v>
      </c>
    </row>
    <row r="44" spans="1:7">
      <c r="A44" s="104">
        <v>71</v>
      </c>
      <c r="B44" s="104">
        <v>20</v>
      </c>
      <c r="C44" s="105">
        <v>50</v>
      </c>
      <c r="D44" s="104" t="s">
        <v>3858</v>
      </c>
      <c r="E44" s="106" t="s">
        <v>3859</v>
      </c>
      <c r="F44" s="107" t="s">
        <v>3739</v>
      </c>
      <c r="G44" s="108">
        <v>43022</v>
      </c>
    </row>
    <row r="45" spans="1:7">
      <c r="A45" s="104">
        <v>72</v>
      </c>
      <c r="B45" s="104">
        <v>2513</v>
      </c>
      <c r="C45" s="105">
        <v>50</v>
      </c>
      <c r="D45" s="104" t="s">
        <v>3860</v>
      </c>
      <c r="E45" s="106" t="s">
        <v>3861</v>
      </c>
      <c r="F45" s="107" t="s">
        <v>3739</v>
      </c>
      <c r="G45" s="108">
        <v>43022</v>
      </c>
    </row>
    <row r="46" spans="1:7">
      <c r="A46" s="104">
        <v>73</v>
      </c>
      <c r="B46" s="104">
        <v>4562</v>
      </c>
      <c r="C46" s="105">
        <v>50</v>
      </c>
      <c r="D46" s="104" t="s">
        <v>3862</v>
      </c>
      <c r="E46" s="106" t="s">
        <v>3863</v>
      </c>
      <c r="F46" s="107" t="s">
        <v>3739</v>
      </c>
      <c r="G46" s="108">
        <v>43022</v>
      </c>
    </row>
    <row r="47" spans="1:7">
      <c r="A47" s="104">
        <v>74</v>
      </c>
      <c r="B47" s="104">
        <v>7045</v>
      </c>
      <c r="C47" s="105">
        <v>50</v>
      </c>
      <c r="D47" s="104" t="s">
        <v>3865</v>
      </c>
      <c r="E47" s="106" t="s">
        <v>3866</v>
      </c>
      <c r="F47" s="107" t="s">
        <v>3739</v>
      </c>
      <c r="G47" s="108">
        <v>43022</v>
      </c>
    </row>
    <row r="48" spans="1:7">
      <c r="A48" s="104">
        <v>77</v>
      </c>
      <c r="B48" s="104">
        <v>5976</v>
      </c>
      <c r="C48" s="105">
        <v>50</v>
      </c>
      <c r="D48" s="104" t="s">
        <v>3871</v>
      </c>
      <c r="E48" s="106" t="s">
        <v>3872</v>
      </c>
      <c r="F48" s="107" t="s">
        <v>3739</v>
      </c>
      <c r="G48" s="108">
        <v>43022</v>
      </c>
    </row>
    <row r="49" spans="1:7">
      <c r="A49" s="104">
        <v>79</v>
      </c>
      <c r="B49" s="104">
        <v>6815</v>
      </c>
      <c r="C49" s="105">
        <v>50</v>
      </c>
      <c r="D49" s="104" t="s">
        <v>3875</v>
      </c>
      <c r="E49" s="106" t="s">
        <v>3876</v>
      </c>
      <c r="F49" s="107" t="s">
        <v>3739</v>
      </c>
      <c r="G49" s="108">
        <v>43022</v>
      </c>
    </row>
    <row r="50" spans="1:7">
      <c r="A50" s="104">
        <v>80</v>
      </c>
      <c r="B50" s="104">
        <v>5867</v>
      </c>
      <c r="C50" s="105">
        <v>50</v>
      </c>
      <c r="D50" s="104" t="s">
        <v>3877</v>
      </c>
      <c r="E50" s="106" t="s">
        <v>3878</v>
      </c>
      <c r="F50" s="107" t="s">
        <v>3739</v>
      </c>
      <c r="G50" s="108">
        <v>43022</v>
      </c>
    </row>
    <row r="51" spans="1:7">
      <c r="A51" s="104">
        <v>81</v>
      </c>
      <c r="B51" s="104">
        <v>1333</v>
      </c>
      <c r="C51" s="105">
        <v>50</v>
      </c>
      <c r="D51" s="104" t="s">
        <v>3879</v>
      </c>
      <c r="E51" s="106" t="s">
        <v>3880</v>
      </c>
      <c r="F51" s="107" t="s">
        <v>3739</v>
      </c>
      <c r="G51" s="108">
        <v>43022</v>
      </c>
    </row>
    <row r="52" spans="1:7">
      <c r="A52" s="104">
        <v>82</v>
      </c>
      <c r="B52" s="104">
        <v>5851</v>
      </c>
      <c r="C52" s="105">
        <v>100</v>
      </c>
      <c r="D52" s="104" t="s">
        <v>3882</v>
      </c>
      <c r="E52" s="106" t="s">
        <v>3878</v>
      </c>
      <c r="F52" s="107" t="s">
        <v>3739</v>
      </c>
      <c r="G52" s="108">
        <v>43022</v>
      </c>
    </row>
    <row r="53" spans="1:7">
      <c r="A53" s="104">
        <v>83</v>
      </c>
      <c r="B53" s="104">
        <v>2840</v>
      </c>
      <c r="C53" s="105">
        <v>50</v>
      </c>
      <c r="D53" s="104" t="s">
        <v>3883</v>
      </c>
      <c r="E53" s="106" t="s">
        <v>3884</v>
      </c>
      <c r="F53" s="107" t="s">
        <v>3739</v>
      </c>
      <c r="G53" s="108">
        <v>43022</v>
      </c>
    </row>
    <row r="54" spans="1:7">
      <c r="A54" s="104">
        <v>84</v>
      </c>
      <c r="B54" s="104">
        <v>2841</v>
      </c>
      <c r="C54" s="105">
        <v>50</v>
      </c>
      <c r="D54" s="104" t="s">
        <v>3885</v>
      </c>
      <c r="E54" s="106" t="s">
        <v>3886</v>
      </c>
      <c r="F54" s="107" t="s">
        <v>3739</v>
      </c>
      <c r="G54" s="108">
        <v>43022</v>
      </c>
    </row>
    <row r="55" spans="1:7">
      <c r="A55" s="104">
        <v>85</v>
      </c>
      <c r="B55" s="104">
        <v>6283</v>
      </c>
      <c r="C55" s="105">
        <v>50</v>
      </c>
      <c r="D55" s="104" t="s">
        <v>3887</v>
      </c>
      <c r="E55" s="106" t="s">
        <v>3888</v>
      </c>
      <c r="F55" s="107" t="s">
        <v>3739</v>
      </c>
      <c r="G55" s="108">
        <v>43022</v>
      </c>
    </row>
    <row r="56" spans="1:7">
      <c r="A56" s="104">
        <v>87</v>
      </c>
      <c r="B56" s="104">
        <v>6528</v>
      </c>
      <c r="C56" s="105">
        <v>50</v>
      </c>
      <c r="D56" s="104" t="s">
        <v>3892</v>
      </c>
      <c r="E56" s="106" t="s">
        <v>3893</v>
      </c>
      <c r="F56" s="107" t="s">
        <v>3739</v>
      </c>
      <c r="G56" s="108">
        <v>43022</v>
      </c>
    </row>
    <row r="57" spans="1:7">
      <c r="A57" s="104">
        <v>89</v>
      </c>
      <c r="B57" s="104">
        <v>6215</v>
      </c>
      <c r="C57" s="105">
        <v>200</v>
      </c>
      <c r="D57" s="104" t="s">
        <v>3896</v>
      </c>
      <c r="E57" s="106" t="s">
        <v>3897</v>
      </c>
      <c r="F57" s="107" t="s">
        <v>3739</v>
      </c>
      <c r="G57" s="108">
        <v>43022</v>
      </c>
    </row>
    <row r="58" spans="1:7">
      <c r="A58" s="104">
        <v>91</v>
      </c>
      <c r="B58" s="104">
        <v>1489</v>
      </c>
      <c r="C58" s="105">
        <v>50</v>
      </c>
      <c r="D58" s="104" t="s">
        <v>3901</v>
      </c>
      <c r="E58" s="106" t="s">
        <v>3902</v>
      </c>
      <c r="F58" s="107" t="s">
        <v>3739</v>
      </c>
      <c r="G58" s="108">
        <v>43022</v>
      </c>
    </row>
    <row r="59" spans="1:7">
      <c r="A59" s="104">
        <v>92</v>
      </c>
      <c r="B59" s="104">
        <v>6645</v>
      </c>
      <c r="C59" s="105">
        <v>100</v>
      </c>
      <c r="D59" s="104" t="s">
        <v>3904</v>
      </c>
      <c r="E59" s="106" t="s">
        <v>3905</v>
      </c>
      <c r="F59" s="107" t="s">
        <v>3739</v>
      </c>
      <c r="G59" s="108">
        <v>43022</v>
      </c>
    </row>
    <row r="60" spans="1:7">
      <c r="A60" s="104">
        <v>93</v>
      </c>
      <c r="B60" s="104">
        <v>6783</v>
      </c>
      <c r="C60" s="105">
        <v>100</v>
      </c>
      <c r="D60" s="104" t="s">
        <v>3906</v>
      </c>
      <c r="E60" s="106" t="s">
        <v>3907</v>
      </c>
      <c r="F60" s="107" t="s">
        <v>3739</v>
      </c>
      <c r="G60" s="108">
        <v>43022</v>
      </c>
    </row>
    <row r="61" spans="1:7">
      <c r="A61" s="104">
        <v>95</v>
      </c>
      <c r="B61" s="104">
        <v>6167</v>
      </c>
      <c r="C61" s="105">
        <v>500</v>
      </c>
      <c r="D61" s="104" t="s">
        <v>3911</v>
      </c>
      <c r="E61" s="106" t="s">
        <v>3912</v>
      </c>
      <c r="F61" s="107" t="s">
        <v>3739</v>
      </c>
      <c r="G61" s="108">
        <v>43022</v>
      </c>
    </row>
    <row r="62" spans="1:7">
      <c r="A62" s="104">
        <v>97</v>
      </c>
      <c r="B62" s="104">
        <v>6213</v>
      </c>
      <c r="C62" s="105">
        <v>100</v>
      </c>
      <c r="D62" s="104" t="s">
        <v>3915</v>
      </c>
      <c r="E62" s="106" t="s">
        <v>3916</v>
      </c>
      <c r="F62" s="107" t="s">
        <v>3739</v>
      </c>
      <c r="G62" s="108">
        <v>43022</v>
      </c>
    </row>
    <row r="63" spans="1:7">
      <c r="A63" s="104">
        <v>99</v>
      </c>
      <c r="B63" s="104">
        <v>6591</v>
      </c>
      <c r="C63" s="105">
        <v>50</v>
      </c>
      <c r="D63" s="104" t="s">
        <v>3919</v>
      </c>
      <c r="E63" s="106" t="s">
        <v>3920</v>
      </c>
      <c r="F63" s="107" t="s">
        <v>3739</v>
      </c>
      <c r="G63" s="108">
        <v>43022</v>
      </c>
    </row>
    <row r="64" spans="1:7">
      <c r="A64" s="104">
        <v>100</v>
      </c>
      <c r="B64" s="104">
        <v>6222</v>
      </c>
      <c r="C64" s="105">
        <v>50</v>
      </c>
      <c r="D64" s="104" t="s">
        <v>3921</v>
      </c>
      <c r="E64" s="106" t="s">
        <v>3922</v>
      </c>
      <c r="F64" s="107" t="s">
        <v>3739</v>
      </c>
      <c r="G64" s="108">
        <v>43022</v>
      </c>
    </row>
    <row r="65" spans="1:7">
      <c r="A65" s="104">
        <v>101</v>
      </c>
      <c r="B65" s="104">
        <v>5051</v>
      </c>
      <c r="C65" s="105">
        <v>50</v>
      </c>
      <c r="D65" s="104" t="s">
        <v>3923</v>
      </c>
      <c r="E65" s="106" t="s">
        <v>3924</v>
      </c>
      <c r="F65" s="107" t="s">
        <v>3739</v>
      </c>
      <c r="G65" s="108">
        <v>43022</v>
      </c>
    </row>
    <row r="66" spans="1:7">
      <c r="A66" s="104">
        <v>102</v>
      </c>
      <c r="B66" s="104">
        <v>6821</v>
      </c>
      <c r="C66" s="105">
        <v>250</v>
      </c>
      <c r="D66" s="104" t="s">
        <v>3925</v>
      </c>
      <c r="E66" s="106" t="s">
        <v>3926</v>
      </c>
      <c r="F66" s="107" t="s">
        <v>3739</v>
      </c>
      <c r="G66" s="108">
        <v>43022</v>
      </c>
    </row>
    <row r="67" spans="1:7">
      <c r="A67" s="104">
        <v>104</v>
      </c>
      <c r="B67" s="104">
        <v>3501</v>
      </c>
      <c r="C67" s="105">
        <v>50</v>
      </c>
      <c r="D67" s="104" t="s">
        <v>3930</v>
      </c>
      <c r="E67" s="106" t="s">
        <v>3931</v>
      </c>
      <c r="F67" s="107" t="s">
        <v>3739</v>
      </c>
      <c r="G67" s="108">
        <v>43022</v>
      </c>
    </row>
    <row r="68" spans="1:7">
      <c r="A68" s="104">
        <v>105</v>
      </c>
      <c r="B68" s="104">
        <v>29</v>
      </c>
      <c r="C68" s="105">
        <v>50</v>
      </c>
      <c r="D68" s="104" t="s">
        <v>3932</v>
      </c>
      <c r="E68" s="106" t="s">
        <v>3933</v>
      </c>
      <c r="F68" s="107" t="s">
        <v>3739</v>
      </c>
      <c r="G68" s="108">
        <v>43022</v>
      </c>
    </row>
    <row r="69" spans="1:7">
      <c r="A69" s="104">
        <v>106</v>
      </c>
      <c r="B69" s="104">
        <v>2561</v>
      </c>
      <c r="C69" s="105">
        <v>50</v>
      </c>
      <c r="D69" s="104" t="s">
        <v>3934</v>
      </c>
      <c r="E69" s="106" t="s">
        <v>3935</v>
      </c>
      <c r="F69" s="107" t="s">
        <v>3739</v>
      </c>
      <c r="G69" s="108">
        <v>43022</v>
      </c>
    </row>
    <row r="70" spans="1:7">
      <c r="A70" s="104">
        <v>107</v>
      </c>
      <c r="B70" s="104">
        <v>2562</v>
      </c>
      <c r="C70" s="105">
        <v>50</v>
      </c>
      <c r="D70" s="104" t="s">
        <v>3937</v>
      </c>
      <c r="E70" s="106" t="s">
        <v>3938</v>
      </c>
      <c r="F70" s="107" t="s">
        <v>3739</v>
      </c>
      <c r="G70" s="108">
        <v>43022</v>
      </c>
    </row>
    <row r="71" spans="1:7">
      <c r="A71" s="104">
        <v>108</v>
      </c>
      <c r="B71" s="104">
        <v>2563</v>
      </c>
      <c r="C71" s="105">
        <v>50</v>
      </c>
      <c r="D71" s="104" t="s">
        <v>3939</v>
      </c>
      <c r="E71" s="106" t="s">
        <v>3940</v>
      </c>
      <c r="F71" s="107" t="s">
        <v>3739</v>
      </c>
      <c r="G71" s="108">
        <v>43022</v>
      </c>
    </row>
    <row r="72" spans="1:7">
      <c r="A72" s="104">
        <v>109</v>
      </c>
      <c r="B72" s="104">
        <v>2564</v>
      </c>
      <c r="C72" s="105">
        <v>50</v>
      </c>
      <c r="D72" s="104" t="s">
        <v>3941</v>
      </c>
      <c r="E72" s="106" t="s">
        <v>3942</v>
      </c>
      <c r="F72" s="107" t="s">
        <v>3739</v>
      </c>
      <c r="G72" s="108">
        <v>43022</v>
      </c>
    </row>
    <row r="73" spans="1:7">
      <c r="A73" s="104">
        <v>110</v>
      </c>
      <c r="B73" s="104">
        <v>2565</v>
      </c>
      <c r="C73" s="105">
        <v>50</v>
      </c>
      <c r="D73" s="104" t="s">
        <v>3943</v>
      </c>
      <c r="E73" s="106" t="s">
        <v>3944</v>
      </c>
      <c r="F73" s="107" t="s">
        <v>3739</v>
      </c>
      <c r="G73" s="108">
        <v>43022</v>
      </c>
    </row>
    <row r="74" spans="1:7">
      <c r="A74" s="104">
        <v>112</v>
      </c>
      <c r="B74" s="104">
        <v>3500</v>
      </c>
      <c r="C74" s="105">
        <v>50</v>
      </c>
      <c r="D74" s="104" t="s">
        <v>3947</v>
      </c>
      <c r="E74" s="106" t="s">
        <v>3948</v>
      </c>
      <c r="F74" s="107" t="s">
        <v>3739</v>
      </c>
      <c r="G74" s="108">
        <v>43022</v>
      </c>
    </row>
    <row r="75" spans="1:7">
      <c r="A75" s="104">
        <v>113</v>
      </c>
      <c r="B75" s="104">
        <v>4415</v>
      </c>
      <c r="C75" s="105">
        <v>50</v>
      </c>
      <c r="D75" s="104" t="s">
        <v>3949</v>
      </c>
      <c r="E75" s="106" t="s">
        <v>3950</v>
      </c>
      <c r="F75" s="107" t="s">
        <v>3739</v>
      </c>
      <c r="G75" s="108">
        <v>43022</v>
      </c>
    </row>
    <row r="76" spans="1:7">
      <c r="A76" s="104">
        <v>114</v>
      </c>
      <c r="B76" s="104">
        <v>6104</v>
      </c>
      <c r="C76" s="105">
        <v>350</v>
      </c>
      <c r="D76" s="104" t="s">
        <v>3952</v>
      </c>
      <c r="E76" s="106" t="s">
        <v>3953</v>
      </c>
      <c r="F76" s="107" t="s">
        <v>3739</v>
      </c>
      <c r="G76" s="108">
        <v>43022</v>
      </c>
    </row>
    <row r="77" spans="1:7">
      <c r="A77" s="104">
        <v>115</v>
      </c>
      <c r="B77" s="104">
        <v>6134</v>
      </c>
      <c r="C77" s="105">
        <v>250</v>
      </c>
      <c r="D77" s="104" t="s">
        <v>3954</v>
      </c>
      <c r="E77" s="106" t="s">
        <v>3955</v>
      </c>
      <c r="F77" s="107" t="s">
        <v>3739</v>
      </c>
      <c r="G77" s="108">
        <v>43022</v>
      </c>
    </row>
    <row r="78" spans="1:7">
      <c r="A78" s="104">
        <v>116</v>
      </c>
      <c r="B78" s="104">
        <v>6146</v>
      </c>
      <c r="C78" s="105">
        <v>50</v>
      </c>
      <c r="D78" s="104" t="s">
        <v>3956</v>
      </c>
      <c r="E78" s="106" t="s">
        <v>3957</v>
      </c>
      <c r="F78" s="107" t="s">
        <v>3739</v>
      </c>
      <c r="G78" s="108">
        <v>43022</v>
      </c>
    </row>
    <row r="79" spans="1:7">
      <c r="A79" s="104">
        <v>117</v>
      </c>
      <c r="B79" s="104">
        <v>6247</v>
      </c>
      <c r="C79" s="105">
        <v>50</v>
      </c>
      <c r="D79" s="104" t="s">
        <v>3958</v>
      </c>
      <c r="E79" s="106" t="s">
        <v>3959</v>
      </c>
      <c r="F79" s="107" t="s">
        <v>3739</v>
      </c>
      <c r="G79" s="108">
        <v>43022</v>
      </c>
    </row>
    <row r="80" spans="1:7">
      <c r="A80" s="104">
        <v>118</v>
      </c>
      <c r="B80" s="104">
        <v>6953</v>
      </c>
      <c r="C80" s="105">
        <v>50</v>
      </c>
      <c r="D80" s="104" t="s">
        <v>3960</v>
      </c>
      <c r="E80" s="106" t="s">
        <v>3961</v>
      </c>
      <c r="F80" s="107" t="s">
        <v>3739</v>
      </c>
      <c r="G80" s="108">
        <v>43022</v>
      </c>
    </row>
    <row r="81" spans="1:7">
      <c r="A81" s="104">
        <v>119</v>
      </c>
      <c r="B81" s="104">
        <v>9690</v>
      </c>
      <c r="C81" s="105">
        <v>1000</v>
      </c>
      <c r="D81" s="104" t="s">
        <v>3962</v>
      </c>
      <c r="E81" s="106" t="s">
        <v>3963</v>
      </c>
      <c r="F81" s="107" t="s">
        <v>3739</v>
      </c>
      <c r="G81" s="108">
        <v>43022</v>
      </c>
    </row>
    <row r="82" spans="1:7">
      <c r="A82" s="104">
        <v>120</v>
      </c>
      <c r="B82" s="104">
        <v>2567</v>
      </c>
      <c r="C82" s="105">
        <v>50</v>
      </c>
      <c r="D82" s="104" t="s">
        <v>3965</v>
      </c>
      <c r="E82" s="106" t="s">
        <v>3966</v>
      </c>
      <c r="F82" s="107" t="s">
        <v>3739</v>
      </c>
      <c r="G82" s="108">
        <v>43022</v>
      </c>
    </row>
    <row r="83" spans="1:7">
      <c r="A83" s="104">
        <v>121</v>
      </c>
      <c r="B83" s="104">
        <v>30</v>
      </c>
      <c r="C83" s="105">
        <v>50</v>
      </c>
      <c r="D83" s="104" t="s">
        <v>3967</v>
      </c>
      <c r="E83" s="106" t="s">
        <v>3968</v>
      </c>
      <c r="F83" s="107" t="s">
        <v>3739</v>
      </c>
      <c r="G83" s="108">
        <v>43022</v>
      </c>
    </row>
    <row r="84" spans="1:7">
      <c r="A84" s="104">
        <v>122</v>
      </c>
      <c r="B84" s="104">
        <v>31</v>
      </c>
      <c r="C84" s="105">
        <v>50</v>
      </c>
      <c r="D84" s="104" t="s">
        <v>3969</v>
      </c>
      <c r="E84" s="106" t="s">
        <v>3970</v>
      </c>
      <c r="F84" s="107" t="s">
        <v>3739</v>
      </c>
      <c r="G84" s="108">
        <v>43022</v>
      </c>
    </row>
    <row r="85" spans="1:7">
      <c r="A85" s="104">
        <v>125</v>
      </c>
      <c r="B85" s="104">
        <v>5469</v>
      </c>
      <c r="C85" s="105">
        <v>300</v>
      </c>
      <c r="D85" s="104" t="s">
        <v>3976</v>
      </c>
      <c r="E85" s="106" t="s">
        <v>3977</v>
      </c>
      <c r="F85" s="107" t="s">
        <v>3739</v>
      </c>
      <c r="G85" s="108">
        <v>43022</v>
      </c>
    </row>
    <row r="86" spans="1:7">
      <c r="A86" s="104">
        <v>126</v>
      </c>
      <c r="B86" s="104">
        <v>6615</v>
      </c>
      <c r="C86" s="105">
        <v>50</v>
      </c>
      <c r="D86" s="104" t="s">
        <v>3978</v>
      </c>
      <c r="E86" s="106" t="s">
        <v>3979</v>
      </c>
      <c r="F86" s="107" t="s">
        <v>3739</v>
      </c>
      <c r="G86" s="108">
        <v>43022</v>
      </c>
    </row>
    <row r="87" spans="1:7">
      <c r="A87" s="104">
        <v>128</v>
      </c>
      <c r="B87" s="104">
        <v>7094</v>
      </c>
      <c r="C87" s="105">
        <v>50</v>
      </c>
      <c r="D87" s="104" t="s">
        <v>3982</v>
      </c>
      <c r="E87" s="106" t="s">
        <v>3983</v>
      </c>
      <c r="F87" s="107" t="s">
        <v>3739</v>
      </c>
      <c r="G87" s="108">
        <v>43022</v>
      </c>
    </row>
    <row r="88" spans="1:7">
      <c r="A88" s="104">
        <v>129</v>
      </c>
      <c r="B88" s="104">
        <v>32</v>
      </c>
      <c r="C88" s="105">
        <v>50</v>
      </c>
      <c r="D88" s="104" t="s">
        <v>3984</v>
      </c>
      <c r="E88" s="106" t="s">
        <v>3985</v>
      </c>
      <c r="F88" s="107" t="s">
        <v>3739</v>
      </c>
      <c r="G88" s="108">
        <v>43022</v>
      </c>
    </row>
    <row r="89" spans="1:7">
      <c r="A89" s="104">
        <v>130</v>
      </c>
      <c r="B89" s="104">
        <v>2568</v>
      </c>
      <c r="C89" s="105">
        <v>50</v>
      </c>
      <c r="D89" s="104" t="s">
        <v>3987</v>
      </c>
      <c r="E89" s="106" t="s">
        <v>3988</v>
      </c>
      <c r="F89" s="107" t="s">
        <v>3739</v>
      </c>
      <c r="G89" s="108">
        <v>43022</v>
      </c>
    </row>
    <row r="90" spans="1:7">
      <c r="A90" s="104">
        <v>131</v>
      </c>
      <c r="B90" s="104">
        <v>2570</v>
      </c>
      <c r="C90" s="105">
        <v>50</v>
      </c>
      <c r="D90" s="104" t="s">
        <v>3990</v>
      </c>
      <c r="E90" s="106" t="s">
        <v>3991</v>
      </c>
      <c r="F90" s="107" t="s">
        <v>3739</v>
      </c>
      <c r="G90" s="108">
        <v>43022</v>
      </c>
    </row>
    <row r="91" spans="1:7">
      <c r="A91" s="104">
        <v>132</v>
      </c>
      <c r="B91" s="104">
        <v>2571</v>
      </c>
      <c r="C91" s="105">
        <v>50</v>
      </c>
      <c r="D91" s="104" t="s">
        <v>3992</v>
      </c>
      <c r="E91" s="106" t="s">
        <v>3993</v>
      </c>
      <c r="F91" s="107" t="s">
        <v>3739</v>
      </c>
      <c r="G91" s="108">
        <v>43022</v>
      </c>
    </row>
    <row r="92" spans="1:7">
      <c r="A92" s="104">
        <v>133</v>
      </c>
      <c r="B92" s="104">
        <v>3504</v>
      </c>
      <c r="C92" s="105">
        <v>50</v>
      </c>
      <c r="D92" s="104" t="s">
        <v>3994</v>
      </c>
      <c r="E92" s="106" t="s">
        <v>3995</v>
      </c>
      <c r="F92" s="107" t="s">
        <v>3739</v>
      </c>
      <c r="G92" s="108">
        <v>43022</v>
      </c>
    </row>
    <row r="93" spans="1:7">
      <c r="A93" s="104">
        <v>136</v>
      </c>
      <c r="B93" s="104">
        <v>5892</v>
      </c>
      <c r="C93" s="105">
        <v>50</v>
      </c>
      <c r="D93" s="104" t="s">
        <v>4001</v>
      </c>
      <c r="E93" s="106" t="s">
        <v>4002</v>
      </c>
      <c r="F93" s="107" t="s">
        <v>3739</v>
      </c>
      <c r="G93" s="108">
        <v>43022</v>
      </c>
    </row>
    <row r="94" spans="1:7">
      <c r="A94" s="104">
        <v>137</v>
      </c>
      <c r="B94" s="104">
        <v>4016</v>
      </c>
      <c r="C94" s="105">
        <v>50</v>
      </c>
      <c r="D94" s="104" t="s">
        <v>4003</v>
      </c>
      <c r="E94" s="106" t="s">
        <v>4004</v>
      </c>
      <c r="F94" s="107" t="s">
        <v>3739</v>
      </c>
      <c r="G94" s="108">
        <v>43022</v>
      </c>
    </row>
    <row r="95" spans="1:7">
      <c r="A95" s="104">
        <v>140</v>
      </c>
      <c r="B95" s="104">
        <v>33</v>
      </c>
      <c r="C95" s="105">
        <v>50</v>
      </c>
      <c r="D95" s="104" t="s">
        <v>4009</v>
      </c>
      <c r="E95" s="106" t="s">
        <v>4010</v>
      </c>
      <c r="F95" s="107" t="s">
        <v>3739</v>
      </c>
      <c r="G95" s="108">
        <v>43022</v>
      </c>
    </row>
    <row r="96" spans="1:7">
      <c r="A96" s="104">
        <v>141</v>
      </c>
      <c r="B96" s="104">
        <v>34</v>
      </c>
      <c r="C96" s="105">
        <v>50</v>
      </c>
      <c r="D96" s="104" t="s">
        <v>4011</v>
      </c>
      <c r="E96" s="106" t="s">
        <v>4012</v>
      </c>
      <c r="F96" s="107" t="s">
        <v>3739</v>
      </c>
      <c r="G96" s="108">
        <v>43022</v>
      </c>
    </row>
    <row r="97" spans="1:7">
      <c r="A97" s="104">
        <v>142</v>
      </c>
      <c r="B97" s="104">
        <v>37</v>
      </c>
      <c r="C97" s="105">
        <v>50</v>
      </c>
      <c r="D97" s="104" t="s">
        <v>4013</v>
      </c>
      <c r="E97" s="106" t="s">
        <v>4014</v>
      </c>
      <c r="F97" s="107" t="s">
        <v>3739</v>
      </c>
      <c r="G97" s="108">
        <v>43022</v>
      </c>
    </row>
    <row r="98" spans="1:7">
      <c r="A98" s="104">
        <v>143</v>
      </c>
      <c r="B98" s="104">
        <v>38</v>
      </c>
      <c r="C98" s="105">
        <v>50</v>
      </c>
      <c r="D98" s="104" t="s">
        <v>4016</v>
      </c>
      <c r="E98" s="106" t="s">
        <v>4017</v>
      </c>
      <c r="F98" s="107" t="s">
        <v>3739</v>
      </c>
      <c r="G98" s="108">
        <v>43022</v>
      </c>
    </row>
    <row r="99" spans="1:7">
      <c r="A99" s="104">
        <v>144</v>
      </c>
      <c r="B99" s="104">
        <v>39</v>
      </c>
      <c r="C99" s="105">
        <v>50</v>
      </c>
      <c r="D99" s="104" t="s">
        <v>4018</v>
      </c>
      <c r="E99" s="106" t="s">
        <v>4019</v>
      </c>
      <c r="F99" s="107" t="s">
        <v>3739</v>
      </c>
      <c r="G99" s="108">
        <v>43022</v>
      </c>
    </row>
    <row r="100" spans="1:7">
      <c r="A100" s="104">
        <v>145</v>
      </c>
      <c r="B100" s="104">
        <v>2572</v>
      </c>
      <c r="C100" s="105">
        <v>50</v>
      </c>
      <c r="D100" s="104" t="s">
        <v>4020</v>
      </c>
      <c r="E100" s="106" t="s">
        <v>4021</v>
      </c>
      <c r="F100" s="107" t="s">
        <v>3739</v>
      </c>
      <c r="G100" s="108">
        <v>43022</v>
      </c>
    </row>
    <row r="101" spans="1:7">
      <c r="A101" s="104">
        <v>148</v>
      </c>
      <c r="B101" s="104">
        <v>4017</v>
      </c>
      <c r="C101" s="105">
        <v>50</v>
      </c>
      <c r="D101" s="104" t="s">
        <v>4026</v>
      </c>
      <c r="E101" s="106" t="s">
        <v>4027</v>
      </c>
      <c r="F101" s="107" t="s">
        <v>3739</v>
      </c>
      <c r="G101" s="108">
        <v>43022</v>
      </c>
    </row>
    <row r="102" spans="1:7">
      <c r="A102" s="104">
        <v>149</v>
      </c>
      <c r="B102" s="104">
        <v>4080</v>
      </c>
      <c r="C102" s="105">
        <v>50</v>
      </c>
      <c r="D102" s="104" t="s">
        <v>4028</v>
      </c>
      <c r="E102" s="106" t="s">
        <v>4029</v>
      </c>
      <c r="F102" s="107" t="s">
        <v>3739</v>
      </c>
      <c r="G102" s="108">
        <v>43022</v>
      </c>
    </row>
    <row r="103" spans="1:7">
      <c r="A103" s="104">
        <v>150</v>
      </c>
      <c r="B103" s="104">
        <v>4343</v>
      </c>
      <c r="C103" s="105">
        <v>50</v>
      </c>
      <c r="D103" s="104" t="s">
        <v>4030</v>
      </c>
      <c r="E103" s="106" t="s">
        <v>4031</v>
      </c>
      <c r="F103" s="107" t="s">
        <v>3739</v>
      </c>
      <c r="G103" s="108">
        <v>43022</v>
      </c>
    </row>
    <row r="104" spans="1:7">
      <c r="A104" s="104">
        <v>151</v>
      </c>
      <c r="B104" s="104">
        <v>5370</v>
      </c>
      <c r="C104" s="105">
        <v>50</v>
      </c>
      <c r="D104" s="104" t="s">
        <v>4032</v>
      </c>
      <c r="E104" s="106" t="s">
        <v>4033</v>
      </c>
      <c r="F104" s="107" t="s">
        <v>3739</v>
      </c>
      <c r="G104" s="108">
        <v>43022</v>
      </c>
    </row>
    <row r="105" spans="1:7">
      <c r="A105" s="104">
        <v>152</v>
      </c>
      <c r="B105" s="104">
        <v>5432</v>
      </c>
      <c r="C105" s="105">
        <v>50</v>
      </c>
      <c r="D105" s="104" t="s">
        <v>4035</v>
      </c>
      <c r="E105" s="106" t="s">
        <v>4036</v>
      </c>
      <c r="F105" s="107" t="s">
        <v>3739</v>
      </c>
      <c r="G105" s="108">
        <v>43022</v>
      </c>
    </row>
    <row r="106" spans="1:7">
      <c r="A106" s="104">
        <v>153</v>
      </c>
      <c r="B106" s="104">
        <v>5684</v>
      </c>
      <c r="C106" s="105">
        <v>50</v>
      </c>
      <c r="D106" s="104" t="s">
        <v>4037</v>
      </c>
      <c r="E106" s="106" t="s">
        <v>4038</v>
      </c>
      <c r="F106" s="107" t="s">
        <v>3739</v>
      </c>
      <c r="G106" s="108">
        <v>43022</v>
      </c>
    </row>
    <row r="107" spans="1:7">
      <c r="A107" s="104">
        <v>154</v>
      </c>
      <c r="B107" s="104">
        <v>6603</v>
      </c>
      <c r="C107" s="105">
        <v>100</v>
      </c>
      <c r="D107" s="104" t="s">
        <v>4040</v>
      </c>
      <c r="E107" s="106" t="s">
        <v>4041</v>
      </c>
      <c r="F107" s="107" t="s">
        <v>3739</v>
      </c>
      <c r="G107" s="108">
        <v>43022</v>
      </c>
    </row>
    <row r="108" spans="1:7">
      <c r="A108" s="104">
        <v>155</v>
      </c>
      <c r="B108" s="104">
        <v>36</v>
      </c>
      <c r="C108" s="105">
        <v>50</v>
      </c>
      <c r="D108" s="104" t="s">
        <v>4042</v>
      </c>
      <c r="E108" s="106" t="s">
        <v>4043</v>
      </c>
      <c r="F108" s="107" t="s">
        <v>3739</v>
      </c>
      <c r="G108" s="108">
        <v>43022</v>
      </c>
    </row>
    <row r="109" spans="1:7">
      <c r="A109" s="104">
        <v>156</v>
      </c>
      <c r="B109" s="104">
        <v>48</v>
      </c>
      <c r="C109" s="105">
        <v>50</v>
      </c>
      <c r="D109" s="104" t="s">
        <v>4044</v>
      </c>
      <c r="E109" s="106" t="s">
        <v>4045</v>
      </c>
      <c r="F109" s="107" t="s">
        <v>3739</v>
      </c>
      <c r="G109" s="108">
        <v>43022</v>
      </c>
    </row>
    <row r="110" spans="1:7">
      <c r="A110" s="104">
        <v>158</v>
      </c>
      <c r="B110" s="104">
        <v>2580</v>
      </c>
      <c r="C110" s="105">
        <v>50</v>
      </c>
      <c r="D110" s="104" t="s">
        <v>4048</v>
      </c>
      <c r="E110" s="106" t="s">
        <v>4049</v>
      </c>
      <c r="F110" s="107" t="s">
        <v>3739</v>
      </c>
      <c r="G110" s="108">
        <v>43022</v>
      </c>
    </row>
    <row r="111" spans="1:7">
      <c r="A111" s="104">
        <v>159</v>
      </c>
      <c r="B111" s="104">
        <v>5858</v>
      </c>
      <c r="C111" s="105">
        <v>50</v>
      </c>
      <c r="D111" s="104" t="s">
        <v>4050</v>
      </c>
      <c r="E111" s="106" t="s">
        <v>4051</v>
      </c>
      <c r="F111" s="107" t="s">
        <v>3739</v>
      </c>
      <c r="G111" s="108">
        <v>43022</v>
      </c>
    </row>
    <row r="112" spans="1:7">
      <c r="A112" s="104">
        <v>160</v>
      </c>
      <c r="B112" s="104">
        <v>5868</v>
      </c>
      <c r="C112" s="105">
        <v>50</v>
      </c>
      <c r="D112" s="104" t="s">
        <v>4052</v>
      </c>
      <c r="E112" s="106" t="s">
        <v>4053</v>
      </c>
      <c r="F112" s="107" t="s">
        <v>3739</v>
      </c>
      <c r="G112" s="108">
        <v>43022</v>
      </c>
    </row>
    <row r="113" spans="1:7">
      <c r="A113" s="104">
        <v>161</v>
      </c>
      <c r="B113" s="104">
        <v>41</v>
      </c>
      <c r="C113" s="105">
        <v>50</v>
      </c>
      <c r="D113" s="104" t="s">
        <v>4054</v>
      </c>
      <c r="E113" s="106" t="s">
        <v>4055</v>
      </c>
      <c r="F113" s="107" t="s">
        <v>3739</v>
      </c>
      <c r="G113" s="108">
        <v>43022</v>
      </c>
    </row>
    <row r="114" spans="1:7">
      <c r="A114" s="104">
        <v>164</v>
      </c>
      <c r="B114" s="104">
        <v>46</v>
      </c>
      <c r="C114" s="105">
        <v>50</v>
      </c>
      <c r="D114" s="104" t="s">
        <v>4060</v>
      </c>
      <c r="E114" s="106" t="s">
        <v>4061</v>
      </c>
      <c r="F114" s="107" t="s">
        <v>3739</v>
      </c>
      <c r="G114" s="108">
        <v>43022</v>
      </c>
    </row>
    <row r="115" spans="1:7">
      <c r="A115" s="104">
        <v>165</v>
      </c>
      <c r="B115" s="104">
        <v>47</v>
      </c>
      <c r="C115" s="105">
        <v>50</v>
      </c>
      <c r="D115" s="104" t="s">
        <v>4062</v>
      </c>
      <c r="E115" s="106" t="s">
        <v>4063</v>
      </c>
      <c r="F115" s="107" t="s">
        <v>3739</v>
      </c>
      <c r="G115" s="108">
        <v>43022</v>
      </c>
    </row>
    <row r="116" spans="1:7">
      <c r="A116" s="104">
        <v>166</v>
      </c>
      <c r="B116" s="104">
        <v>2575</v>
      </c>
      <c r="C116" s="105">
        <v>50</v>
      </c>
      <c r="D116" s="104" t="s">
        <v>4064</v>
      </c>
      <c r="E116" s="106" t="s">
        <v>4065</v>
      </c>
      <c r="F116" s="107" t="s">
        <v>3739</v>
      </c>
      <c r="G116" s="108">
        <v>43022</v>
      </c>
    </row>
    <row r="117" spans="1:7">
      <c r="A117" s="104">
        <v>167</v>
      </c>
      <c r="B117" s="104">
        <v>2578</v>
      </c>
      <c r="C117" s="105">
        <v>50</v>
      </c>
      <c r="D117" s="104" t="s">
        <v>4067</v>
      </c>
      <c r="E117" s="106" t="s">
        <v>4068</v>
      </c>
      <c r="F117" s="107" t="s">
        <v>3739</v>
      </c>
      <c r="G117" s="108">
        <v>43022</v>
      </c>
    </row>
    <row r="118" spans="1:7">
      <c r="A118" s="104">
        <v>168</v>
      </c>
      <c r="B118" s="104">
        <v>2579</v>
      </c>
      <c r="C118" s="105">
        <v>50</v>
      </c>
      <c r="D118" s="104" t="s">
        <v>4069</v>
      </c>
      <c r="E118" s="106" t="s">
        <v>4070</v>
      </c>
      <c r="F118" s="107" t="s">
        <v>3739</v>
      </c>
      <c r="G118" s="108">
        <v>43022</v>
      </c>
    </row>
    <row r="119" spans="1:7">
      <c r="A119" s="104">
        <v>169</v>
      </c>
      <c r="B119" s="104">
        <v>2581</v>
      </c>
      <c r="C119" s="105">
        <v>50</v>
      </c>
      <c r="D119" s="104" t="s">
        <v>4071</v>
      </c>
      <c r="E119" s="106" t="s">
        <v>4072</v>
      </c>
      <c r="F119" s="107" t="s">
        <v>3739</v>
      </c>
      <c r="G119" s="108">
        <v>43022</v>
      </c>
    </row>
    <row r="120" spans="1:7">
      <c r="A120" s="104">
        <v>170</v>
      </c>
      <c r="B120" s="104">
        <v>4081</v>
      </c>
      <c r="C120" s="105">
        <v>50</v>
      </c>
      <c r="D120" s="104" t="s">
        <v>4073</v>
      </c>
      <c r="E120" s="106" t="s">
        <v>4074</v>
      </c>
      <c r="F120" s="107" t="s">
        <v>3739</v>
      </c>
      <c r="G120" s="108">
        <v>43022</v>
      </c>
    </row>
    <row r="121" spans="1:7">
      <c r="A121" s="104">
        <v>171</v>
      </c>
      <c r="B121" s="104">
        <v>4082</v>
      </c>
      <c r="C121" s="105">
        <v>50</v>
      </c>
      <c r="D121" s="104" t="s">
        <v>4075</v>
      </c>
      <c r="E121" s="106" t="s">
        <v>4076</v>
      </c>
      <c r="F121" s="107" t="s">
        <v>3739</v>
      </c>
      <c r="G121" s="108">
        <v>43022</v>
      </c>
    </row>
    <row r="122" spans="1:7">
      <c r="A122" s="104">
        <v>172</v>
      </c>
      <c r="B122" s="104">
        <v>4344</v>
      </c>
      <c r="C122" s="105">
        <v>50</v>
      </c>
      <c r="D122" s="104" t="s">
        <v>4077</v>
      </c>
      <c r="E122" s="106" t="s">
        <v>4078</v>
      </c>
      <c r="F122" s="107" t="s">
        <v>3739</v>
      </c>
      <c r="G122" s="108">
        <v>43022</v>
      </c>
    </row>
    <row r="123" spans="1:7">
      <c r="A123" s="104">
        <v>174</v>
      </c>
      <c r="B123" s="104">
        <v>5999</v>
      </c>
      <c r="C123" s="105">
        <v>50</v>
      </c>
      <c r="D123" s="104" t="s">
        <v>4081</v>
      </c>
      <c r="E123" s="106" t="s">
        <v>4082</v>
      </c>
      <c r="F123" s="107" t="s">
        <v>3739</v>
      </c>
      <c r="G123" s="108">
        <v>43022</v>
      </c>
    </row>
    <row r="124" spans="1:7">
      <c r="A124" s="104">
        <v>175</v>
      </c>
      <c r="B124" s="104">
        <v>6294</v>
      </c>
      <c r="C124" s="105">
        <v>50</v>
      </c>
      <c r="D124" s="104" t="s">
        <v>4083</v>
      </c>
      <c r="E124" s="106" t="s">
        <v>4084</v>
      </c>
      <c r="F124" s="107" t="s">
        <v>3739</v>
      </c>
      <c r="G124" s="108">
        <v>43022</v>
      </c>
    </row>
    <row r="125" spans="1:7">
      <c r="A125" s="104">
        <v>176</v>
      </c>
      <c r="B125" s="104">
        <v>7317</v>
      </c>
      <c r="C125" s="105">
        <v>50</v>
      </c>
      <c r="D125" s="104" t="s">
        <v>4085</v>
      </c>
      <c r="E125" s="106" t="s">
        <v>4086</v>
      </c>
      <c r="F125" s="107" t="s">
        <v>3739</v>
      </c>
      <c r="G125" s="108">
        <v>43022</v>
      </c>
    </row>
    <row r="126" spans="1:7">
      <c r="A126" s="104">
        <v>177</v>
      </c>
      <c r="B126" s="104">
        <v>2576</v>
      </c>
      <c r="C126" s="105">
        <v>50</v>
      </c>
      <c r="D126" s="104" t="s">
        <v>4087</v>
      </c>
      <c r="E126" s="106" t="s">
        <v>4088</v>
      </c>
      <c r="F126" s="107" t="s">
        <v>3739</v>
      </c>
      <c r="G126" s="108">
        <v>43022</v>
      </c>
    </row>
    <row r="127" spans="1:7">
      <c r="A127" s="104">
        <v>178</v>
      </c>
      <c r="B127" s="104">
        <v>49</v>
      </c>
      <c r="C127" s="105">
        <v>50</v>
      </c>
      <c r="D127" s="104" t="s">
        <v>4089</v>
      </c>
      <c r="E127" s="106" t="s">
        <v>4090</v>
      </c>
      <c r="F127" s="107" t="s">
        <v>3739</v>
      </c>
      <c r="G127" s="108">
        <v>43022</v>
      </c>
    </row>
    <row r="128" spans="1:7">
      <c r="A128" s="104">
        <v>179</v>
      </c>
      <c r="B128" s="104">
        <v>45</v>
      </c>
      <c r="C128" s="105">
        <v>50</v>
      </c>
      <c r="D128" s="104" t="s">
        <v>4092</v>
      </c>
      <c r="E128" s="106" t="s">
        <v>4093</v>
      </c>
      <c r="F128" s="107" t="s">
        <v>3739</v>
      </c>
      <c r="G128" s="108">
        <v>43022</v>
      </c>
    </row>
    <row r="129" spans="1:7">
      <c r="A129" s="104">
        <v>180</v>
      </c>
      <c r="B129" s="104">
        <v>2577</v>
      </c>
      <c r="C129" s="105">
        <v>50</v>
      </c>
      <c r="D129" s="104" t="s">
        <v>4094</v>
      </c>
      <c r="E129" s="106" t="s">
        <v>4095</v>
      </c>
      <c r="F129" s="107" t="s">
        <v>3739</v>
      </c>
      <c r="G129" s="108">
        <v>43022</v>
      </c>
    </row>
    <row r="130" spans="1:7">
      <c r="A130" s="104">
        <v>182</v>
      </c>
      <c r="B130" s="104">
        <v>40</v>
      </c>
      <c r="C130" s="105">
        <v>50</v>
      </c>
      <c r="D130" s="104" t="s">
        <v>4100</v>
      </c>
      <c r="E130" s="106" t="s">
        <v>4101</v>
      </c>
      <c r="F130" s="107" t="s">
        <v>3739</v>
      </c>
      <c r="G130" s="108">
        <v>43022</v>
      </c>
    </row>
    <row r="131" spans="1:7">
      <c r="A131" s="104">
        <v>184</v>
      </c>
      <c r="B131" s="104">
        <v>93</v>
      </c>
      <c r="C131" s="105">
        <v>50</v>
      </c>
      <c r="D131" s="104" t="s">
        <v>4104</v>
      </c>
      <c r="E131" s="106" t="s">
        <v>4105</v>
      </c>
      <c r="F131" s="107" t="s">
        <v>3739</v>
      </c>
      <c r="G131" s="108">
        <v>43022</v>
      </c>
    </row>
    <row r="132" spans="1:7">
      <c r="A132" s="104">
        <v>185</v>
      </c>
      <c r="B132" s="104">
        <v>2583</v>
      </c>
      <c r="C132" s="105">
        <v>50</v>
      </c>
      <c r="D132" s="104" t="s">
        <v>4107</v>
      </c>
      <c r="E132" s="106" t="s">
        <v>4108</v>
      </c>
      <c r="F132" s="107" t="s">
        <v>3739</v>
      </c>
      <c r="G132" s="108">
        <v>43022</v>
      </c>
    </row>
    <row r="133" spans="1:7">
      <c r="A133" s="104">
        <v>186</v>
      </c>
      <c r="B133" s="104">
        <v>2584</v>
      </c>
      <c r="C133" s="105">
        <v>50</v>
      </c>
      <c r="D133" s="104" t="s">
        <v>4110</v>
      </c>
      <c r="E133" s="106" t="s">
        <v>4111</v>
      </c>
      <c r="F133" s="107" t="s">
        <v>3739</v>
      </c>
      <c r="G133" s="108">
        <v>43022</v>
      </c>
    </row>
    <row r="134" spans="1:7">
      <c r="A134" s="104">
        <v>188</v>
      </c>
      <c r="B134" s="104">
        <v>2587</v>
      </c>
      <c r="C134" s="105">
        <v>50</v>
      </c>
      <c r="D134" s="104" t="s">
        <v>4115</v>
      </c>
      <c r="E134" s="106" t="s">
        <v>4116</v>
      </c>
      <c r="F134" s="107" t="s">
        <v>3739</v>
      </c>
      <c r="G134" s="108">
        <v>43022</v>
      </c>
    </row>
    <row r="135" spans="1:7">
      <c r="A135" s="104">
        <v>189</v>
      </c>
      <c r="B135" s="104">
        <v>2590</v>
      </c>
      <c r="C135" s="105">
        <v>50</v>
      </c>
      <c r="D135" s="104" t="s">
        <v>4117</v>
      </c>
      <c r="E135" s="106" t="s">
        <v>4118</v>
      </c>
      <c r="F135" s="107" t="s">
        <v>3739</v>
      </c>
      <c r="G135" s="108">
        <v>43022</v>
      </c>
    </row>
    <row r="136" spans="1:7">
      <c r="A136" s="104">
        <v>191</v>
      </c>
      <c r="B136" s="104">
        <v>3509</v>
      </c>
      <c r="C136" s="105">
        <v>50</v>
      </c>
      <c r="D136" s="104" t="s">
        <v>4122</v>
      </c>
      <c r="E136" s="106" t="s">
        <v>4123</v>
      </c>
      <c r="F136" s="107" t="s">
        <v>3739</v>
      </c>
      <c r="G136" s="108">
        <v>43022</v>
      </c>
    </row>
    <row r="137" spans="1:7">
      <c r="A137" s="104">
        <v>192</v>
      </c>
      <c r="B137" s="104">
        <v>4079</v>
      </c>
      <c r="C137" s="105">
        <v>50</v>
      </c>
      <c r="D137" s="104" t="s">
        <v>4124</v>
      </c>
      <c r="E137" s="106" t="s">
        <v>4125</v>
      </c>
      <c r="F137" s="107" t="s">
        <v>3739</v>
      </c>
      <c r="G137" s="108">
        <v>43022</v>
      </c>
    </row>
    <row r="138" spans="1:7">
      <c r="A138" s="104">
        <v>195</v>
      </c>
      <c r="B138" s="104">
        <v>5891</v>
      </c>
      <c r="C138" s="105">
        <v>50</v>
      </c>
      <c r="D138" s="104" t="s">
        <v>4130</v>
      </c>
      <c r="E138" s="106" t="s">
        <v>4131</v>
      </c>
      <c r="F138" s="107" t="s">
        <v>3739</v>
      </c>
      <c r="G138" s="108">
        <v>43022</v>
      </c>
    </row>
    <row r="139" spans="1:7">
      <c r="A139" s="104">
        <v>197</v>
      </c>
      <c r="B139" s="104">
        <v>121</v>
      </c>
      <c r="C139" s="105">
        <v>50</v>
      </c>
      <c r="D139" s="104" t="s">
        <v>4134</v>
      </c>
      <c r="E139" s="106" t="s">
        <v>4135</v>
      </c>
      <c r="F139" s="107" t="s">
        <v>3739</v>
      </c>
      <c r="G139" s="108">
        <v>43022</v>
      </c>
    </row>
    <row r="140" spans="1:7">
      <c r="A140" s="104">
        <v>198</v>
      </c>
      <c r="B140" s="104">
        <v>2585</v>
      </c>
      <c r="C140" s="105">
        <v>50</v>
      </c>
      <c r="D140" s="104" t="s">
        <v>4136</v>
      </c>
      <c r="E140" s="106" t="s">
        <v>4137</v>
      </c>
      <c r="F140" s="107" t="s">
        <v>3739</v>
      </c>
      <c r="G140" s="108">
        <v>43022</v>
      </c>
    </row>
    <row r="141" spans="1:7">
      <c r="A141" s="104">
        <v>199</v>
      </c>
      <c r="B141" s="104">
        <v>5893</v>
      </c>
      <c r="C141" s="105">
        <v>50</v>
      </c>
      <c r="D141" s="104" t="s">
        <v>4138</v>
      </c>
      <c r="E141" s="106" t="s">
        <v>4139</v>
      </c>
      <c r="F141" s="107" t="s">
        <v>3739</v>
      </c>
      <c r="G141" s="108">
        <v>43022</v>
      </c>
    </row>
    <row r="142" spans="1:7">
      <c r="A142" s="104">
        <v>200</v>
      </c>
      <c r="B142" s="104">
        <v>6837</v>
      </c>
      <c r="C142" s="105">
        <v>50</v>
      </c>
      <c r="D142" s="104" t="s">
        <v>4140</v>
      </c>
      <c r="E142" s="106" t="s">
        <v>4098</v>
      </c>
      <c r="F142" s="107" t="s">
        <v>3739</v>
      </c>
      <c r="G142" s="108">
        <v>43022</v>
      </c>
    </row>
    <row r="143" spans="1:7">
      <c r="A143" s="104">
        <v>201</v>
      </c>
      <c r="B143" s="104">
        <v>51</v>
      </c>
      <c r="C143" s="105">
        <v>50</v>
      </c>
      <c r="D143" s="104" t="s">
        <v>4141</v>
      </c>
      <c r="E143" s="106" t="s">
        <v>4142</v>
      </c>
      <c r="F143" s="107" t="s">
        <v>3739</v>
      </c>
      <c r="G143" s="108">
        <v>43022</v>
      </c>
    </row>
    <row r="144" spans="1:7">
      <c r="A144" s="104">
        <v>202</v>
      </c>
      <c r="B144" s="104">
        <v>52</v>
      </c>
      <c r="C144" s="105">
        <v>50</v>
      </c>
      <c r="D144" s="104" t="s">
        <v>4143</v>
      </c>
      <c r="E144" s="106" t="s">
        <v>4144</v>
      </c>
      <c r="F144" s="107" t="s">
        <v>3739</v>
      </c>
      <c r="G144" s="108">
        <v>43022</v>
      </c>
    </row>
    <row r="145" spans="1:7">
      <c r="A145" s="104">
        <v>203</v>
      </c>
      <c r="B145" s="104">
        <v>53</v>
      </c>
      <c r="C145" s="105">
        <v>50</v>
      </c>
      <c r="D145" s="104" t="s">
        <v>4145</v>
      </c>
      <c r="E145" s="106" t="s">
        <v>4146</v>
      </c>
      <c r="F145" s="107" t="s">
        <v>3739</v>
      </c>
      <c r="G145" s="108">
        <v>43022</v>
      </c>
    </row>
    <row r="146" spans="1:7">
      <c r="A146" s="104">
        <v>204</v>
      </c>
      <c r="B146" s="104">
        <v>2588</v>
      </c>
      <c r="C146" s="105">
        <v>50</v>
      </c>
      <c r="D146" s="104" t="s">
        <v>4147</v>
      </c>
      <c r="E146" s="106" t="s">
        <v>4148</v>
      </c>
      <c r="F146" s="107" t="s">
        <v>3739</v>
      </c>
      <c r="G146" s="108">
        <v>43022</v>
      </c>
    </row>
    <row r="147" spans="1:7">
      <c r="A147" s="104">
        <v>205</v>
      </c>
      <c r="B147" s="104">
        <v>3510</v>
      </c>
      <c r="C147" s="105">
        <v>50</v>
      </c>
      <c r="D147" s="104" t="s">
        <v>4149</v>
      </c>
      <c r="E147" s="106" t="s">
        <v>4150</v>
      </c>
      <c r="F147" s="107" t="s">
        <v>3739</v>
      </c>
      <c r="G147" s="108">
        <v>43022</v>
      </c>
    </row>
    <row r="148" spans="1:7">
      <c r="A148" s="104">
        <v>206</v>
      </c>
      <c r="B148" s="104">
        <v>54</v>
      </c>
      <c r="C148" s="105">
        <v>50</v>
      </c>
      <c r="D148" s="104" t="s">
        <v>4152</v>
      </c>
      <c r="E148" s="106" t="s">
        <v>4153</v>
      </c>
      <c r="F148" s="107" t="s">
        <v>3739</v>
      </c>
      <c r="G148" s="108">
        <v>43022</v>
      </c>
    </row>
    <row r="149" spans="1:7">
      <c r="A149" s="104">
        <v>207</v>
      </c>
      <c r="B149" s="104">
        <v>2589</v>
      </c>
      <c r="C149" s="105">
        <v>50</v>
      </c>
      <c r="D149" s="104" t="s">
        <v>4155</v>
      </c>
      <c r="E149" s="106" t="s">
        <v>4156</v>
      </c>
      <c r="F149" s="107" t="s">
        <v>3739</v>
      </c>
      <c r="G149" s="108">
        <v>43022</v>
      </c>
    </row>
    <row r="150" spans="1:7">
      <c r="A150" s="104">
        <v>208</v>
      </c>
      <c r="B150" s="104">
        <v>3511</v>
      </c>
      <c r="C150" s="105">
        <v>50</v>
      </c>
      <c r="D150" s="104" t="s">
        <v>4157</v>
      </c>
      <c r="E150" s="106" t="s">
        <v>4158</v>
      </c>
      <c r="F150" s="107" t="s">
        <v>3739</v>
      </c>
      <c r="G150" s="108">
        <v>43022</v>
      </c>
    </row>
    <row r="151" spans="1:7">
      <c r="A151" s="104">
        <v>209</v>
      </c>
      <c r="B151" s="104">
        <v>4346</v>
      </c>
      <c r="C151" s="105">
        <v>50</v>
      </c>
      <c r="D151" s="104" t="s">
        <v>4159</v>
      </c>
      <c r="E151" s="106" t="s">
        <v>4160</v>
      </c>
      <c r="F151" s="107" t="s">
        <v>3739</v>
      </c>
      <c r="G151" s="108">
        <v>43022</v>
      </c>
    </row>
    <row r="152" spans="1:7">
      <c r="A152" s="104">
        <v>210</v>
      </c>
      <c r="B152" s="104">
        <v>4347</v>
      </c>
      <c r="C152" s="105">
        <v>50</v>
      </c>
      <c r="D152" s="104" t="s">
        <v>4161</v>
      </c>
      <c r="E152" s="106" t="s">
        <v>4162</v>
      </c>
      <c r="F152" s="107" t="s">
        <v>3739</v>
      </c>
      <c r="G152" s="108">
        <v>43022</v>
      </c>
    </row>
    <row r="153" spans="1:7">
      <c r="A153" s="104">
        <v>211</v>
      </c>
      <c r="B153" s="104">
        <v>4348</v>
      </c>
      <c r="C153" s="105">
        <v>50</v>
      </c>
      <c r="D153" s="104" t="s">
        <v>4164</v>
      </c>
      <c r="E153" s="106" t="s">
        <v>4165</v>
      </c>
      <c r="F153" s="107" t="s">
        <v>3739</v>
      </c>
      <c r="G153" s="108">
        <v>43022</v>
      </c>
    </row>
    <row r="154" spans="1:7">
      <c r="A154" s="104">
        <v>213</v>
      </c>
      <c r="B154" s="104">
        <v>4904</v>
      </c>
      <c r="C154" s="105">
        <v>50</v>
      </c>
      <c r="D154" s="104" t="s">
        <v>4169</v>
      </c>
      <c r="E154" s="106" t="s">
        <v>4170</v>
      </c>
      <c r="F154" s="107" t="s">
        <v>3739</v>
      </c>
      <c r="G154" s="108">
        <v>43022</v>
      </c>
    </row>
    <row r="155" spans="1:7">
      <c r="A155" s="104">
        <v>214</v>
      </c>
      <c r="B155" s="104">
        <v>6988</v>
      </c>
      <c r="C155" s="105">
        <v>50</v>
      </c>
      <c r="D155" s="104" t="s">
        <v>4171</v>
      </c>
      <c r="E155" s="106" t="s">
        <v>4172</v>
      </c>
      <c r="F155" s="107" t="s">
        <v>3739</v>
      </c>
      <c r="G155" s="108">
        <v>43022</v>
      </c>
    </row>
    <row r="156" spans="1:7">
      <c r="A156" s="104">
        <v>215</v>
      </c>
      <c r="B156" s="104">
        <v>6989</v>
      </c>
      <c r="C156" s="105">
        <v>50</v>
      </c>
      <c r="D156" s="104" t="s">
        <v>4173</v>
      </c>
      <c r="E156" s="106" t="s">
        <v>4174</v>
      </c>
      <c r="F156" s="107" t="s">
        <v>3739</v>
      </c>
      <c r="G156" s="108">
        <v>43022</v>
      </c>
    </row>
    <row r="157" spans="1:7">
      <c r="A157" s="104">
        <v>216</v>
      </c>
      <c r="B157" s="104">
        <v>6990</v>
      </c>
      <c r="C157" s="105">
        <v>50</v>
      </c>
      <c r="D157" s="104" t="s">
        <v>4175</v>
      </c>
      <c r="E157" s="106" t="s">
        <v>4176</v>
      </c>
      <c r="F157" s="107" t="s">
        <v>3739</v>
      </c>
      <c r="G157" s="108">
        <v>43022</v>
      </c>
    </row>
    <row r="158" spans="1:7">
      <c r="A158" s="104">
        <v>217</v>
      </c>
      <c r="B158" s="104">
        <v>4345</v>
      </c>
      <c r="C158" s="105">
        <v>50</v>
      </c>
      <c r="D158" s="104" t="s">
        <v>4177</v>
      </c>
      <c r="E158" s="106" t="s">
        <v>4178</v>
      </c>
      <c r="F158" s="107" t="s">
        <v>3739</v>
      </c>
      <c r="G158" s="108">
        <v>43022</v>
      </c>
    </row>
    <row r="159" spans="1:7">
      <c r="A159" s="104">
        <v>218</v>
      </c>
      <c r="B159" s="104">
        <v>5052</v>
      </c>
      <c r="C159" s="105">
        <v>50</v>
      </c>
      <c r="D159" s="104" t="s">
        <v>4179</v>
      </c>
      <c r="E159" s="106" t="s">
        <v>4180</v>
      </c>
      <c r="F159" s="107" t="s">
        <v>3739</v>
      </c>
      <c r="G159" s="108">
        <v>43022</v>
      </c>
    </row>
    <row r="160" spans="1:7">
      <c r="A160" s="104">
        <v>219</v>
      </c>
      <c r="B160" s="104">
        <v>6268</v>
      </c>
      <c r="C160" s="105">
        <v>50</v>
      </c>
      <c r="D160" s="104" t="s">
        <v>4181</v>
      </c>
      <c r="E160" s="106" t="s">
        <v>4182</v>
      </c>
      <c r="F160" s="107" t="s">
        <v>3739</v>
      </c>
      <c r="G160" s="108">
        <v>43022</v>
      </c>
    </row>
    <row r="161" spans="1:7">
      <c r="A161" s="104">
        <v>220</v>
      </c>
      <c r="B161" s="104">
        <v>6727</v>
      </c>
      <c r="C161" s="105">
        <v>200</v>
      </c>
      <c r="D161" s="104" t="s">
        <v>4183</v>
      </c>
      <c r="E161" s="106" t="s">
        <v>4184</v>
      </c>
      <c r="F161" s="107" t="s">
        <v>3739</v>
      </c>
      <c r="G161" s="108">
        <v>43022</v>
      </c>
    </row>
    <row r="162" spans="1:7">
      <c r="A162" s="104">
        <v>221</v>
      </c>
      <c r="B162" s="104">
        <v>6734</v>
      </c>
      <c r="C162" s="105">
        <v>100</v>
      </c>
      <c r="D162" s="104" t="s">
        <v>4185</v>
      </c>
      <c r="E162" s="106" t="s">
        <v>4186</v>
      </c>
      <c r="F162" s="107" t="s">
        <v>3739</v>
      </c>
      <c r="G162" s="108">
        <v>43022</v>
      </c>
    </row>
    <row r="163" spans="1:7">
      <c r="A163" s="104">
        <v>222</v>
      </c>
      <c r="B163" s="104">
        <v>7477</v>
      </c>
      <c r="C163" s="105">
        <v>150</v>
      </c>
      <c r="D163" s="104" t="s">
        <v>4187</v>
      </c>
      <c r="E163" s="106" t="s">
        <v>4188</v>
      </c>
      <c r="F163" s="107" t="s">
        <v>3739</v>
      </c>
      <c r="G163" s="108">
        <v>43022</v>
      </c>
    </row>
    <row r="164" spans="1:7">
      <c r="A164" s="104">
        <v>223</v>
      </c>
      <c r="B164" s="104">
        <v>56</v>
      </c>
      <c r="C164" s="105">
        <v>50</v>
      </c>
      <c r="D164" s="104" t="s">
        <v>4189</v>
      </c>
      <c r="E164" s="106" t="s">
        <v>4190</v>
      </c>
      <c r="F164" s="107" t="s">
        <v>3739</v>
      </c>
      <c r="G164" s="108">
        <v>43022</v>
      </c>
    </row>
    <row r="165" spans="1:7">
      <c r="A165" s="104">
        <v>224</v>
      </c>
      <c r="B165" s="104">
        <v>57</v>
      </c>
      <c r="C165" s="105">
        <v>50</v>
      </c>
      <c r="D165" s="104" t="s">
        <v>4192</v>
      </c>
      <c r="E165" s="106" t="s">
        <v>4193</v>
      </c>
      <c r="F165" s="107" t="s">
        <v>3739</v>
      </c>
      <c r="G165" s="108">
        <v>43022</v>
      </c>
    </row>
    <row r="166" spans="1:7">
      <c r="A166" s="104">
        <v>225</v>
      </c>
      <c r="B166" s="104">
        <v>2591</v>
      </c>
      <c r="C166" s="105">
        <v>50</v>
      </c>
      <c r="D166" s="104" t="s">
        <v>4194</v>
      </c>
      <c r="E166" s="106" t="s">
        <v>4195</v>
      </c>
      <c r="F166" s="107" t="s">
        <v>3739</v>
      </c>
      <c r="G166" s="108">
        <v>43022</v>
      </c>
    </row>
    <row r="167" spans="1:7">
      <c r="A167" s="104">
        <v>226</v>
      </c>
      <c r="B167" s="104">
        <v>4477</v>
      </c>
      <c r="C167" s="105">
        <v>50</v>
      </c>
      <c r="D167" s="104" t="s">
        <v>4196</v>
      </c>
      <c r="E167" s="106" t="s">
        <v>4197</v>
      </c>
      <c r="F167" s="107" t="s">
        <v>3739</v>
      </c>
      <c r="G167" s="108">
        <v>43022</v>
      </c>
    </row>
    <row r="168" spans="1:7">
      <c r="A168" s="104">
        <v>227</v>
      </c>
      <c r="B168" s="104">
        <v>2596</v>
      </c>
      <c r="C168" s="105">
        <v>50</v>
      </c>
      <c r="D168" s="104" t="s">
        <v>4198</v>
      </c>
      <c r="E168" s="106" t="s">
        <v>4199</v>
      </c>
      <c r="F168" s="107" t="s">
        <v>3739</v>
      </c>
      <c r="G168" s="108">
        <v>43022</v>
      </c>
    </row>
    <row r="169" spans="1:7">
      <c r="A169" s="104">
        <v>228</v>
      </c>
      <c r="B169" s="104">
        <v>7170</v>
      </c>
      <c r="C169" s="105">
        <v>100</v>
      </c>
      <c r="D169" s="104" t="s">
        <v>4200</v>
      </c>
      <c r="E169" s="106" t="s">
        <v>3916</v>
      </c>
      <c r="F169" s="107" t="s">
        <v>3739</v>
      </c>
      <c r="G169" s="108">
        <v>43022</v>
      </c>
    </row>
    <row r="170" spans="1:7">
      <c r="A170" s="104">
        <v>229</v>
      </c>
      <c r="B170" s="104">
        <v>5466</v>
      </c>
      <c r="C170" s="105">
        <v>100</v>
      </c>
      <c r="D170" s="104" t="s">
        <v>4201</v>
      </c>
      <c r="E170" s="106" t="s">
        <v>4202</v>
      </c>
      <c r="F170" s="107" t="s">
        <v>3739</v>
      </c>
      <c r="G170" s="108">
        <v>43022</v>
      </c>
    </row>
    <row r="171" spans="1:7">
      <c r="A171" s="104">
        <v>230</v>
      </c>
      <c r="B171" s="104">
        <v>58</v>
      </c>
      <c r="C171" s="105">
        <v>50</v>
      </c>
      <c r="D171" s="104" t="s">
        <v>4203</v>
      </c>
      <c r="E171" s="106" t="s">
        <v>4204</v>
      </c>
      <c r="F171" s="107" t="s">
        <v>3739</v>
      </c>
      <c r="G171" s="108">
        <v>43022</v>
      </c>
    </row>
    <row r="172" spans="1:7">
      <c r="A172" s="104">
        <v>233</v>
      </c>
      <c r="B172" s="104">
        <v>156</v>
      </c>
      <c r="C172" s="105">
        <v>50</v>
      </c>
      <c r="D172" s="104" t="s">
        <v>4209</v>
      </c>
      <c r="E172" s="106" t="s">
        <v>4210</v>
      </c>
      <c r="F172" s="107" t="s">
        <v>3739</v>
      </c>
      <c r="G172" s="108">
        <v>43022</v>
      </c>
    </row>
    <row r="173" spans="1:7">
      <c r="A173" s="104">
        <v>237</v>
      </c>
      <c r="B173" s="104">
        <v>2595</v>
      </c>
      <c r="C173" s="105">
        <v>50</v>
      </c>
      <c r="D173" s="104" t="s">
        <v>4217</v>
      </c>
      <c r="E173" s="106" t="s">
        <v>4218</v>
      </c>
      <c r="F173" s="107" t="s">
        <v>3739</v>
      </c>
      <c r="G173" s="108">
        <v>43022</v>
      </c>
    </row>
    <row r="174" spans="1:7">
      <c r="A174" s="104">
        <v>238</v>
      </c>
      <c r="B174" s="104">
        <v>2597</v>
      </c>
      <c r="C174" s="105">
        <v>50</v>
      </c>
      <c r="D174" s="104" t="s">
        <v>4219</v>
      </c>
      <c r="E174" s="106" t="s">
        <v>4220</v>
      </c>
      <c r="F174" s="107" t="s">
        <v>3739</v>
      </c>
      <c r="G174" s="108">
        <v>43022</v>
      </c>
    </row>
    <row r="175" spans="1:7">
      <c r="A175" s="104">
        <v>239</v>
      </c>
      <c r="B175" s="104">
        <v>3512</v>
      </c>
      <c r="C175" s="105">
        <v>50</v>
      </c>
      <c r="D175" s="104" t="s">
        <v>4221</v>
      </c>
      <c r="E175" s="106" t="s">
        <v>4222</v>
      </c>
      <c r="F175" s="107" t="s">
        <v>3739</v>
      </c>
      <c r="G175" s="108">
        <v>43022</v>
      </c>
    </row>
    <row r="176" spans="1:7">
      <c r="A176" s="104">
        <v>241</v>
      </c>
      <c r="B176" s="104">
        <v>6097</v>
      </c>
      <c r="C176" s="105">
        <v>100</v>
      </c>
      <c r="D176" s="104" t="s">
        <v>4225</v>
      </c>
      <c r="E176" s="106" t="s">
        <v>4226</v>
      </c>
      <c r="F176" s="107" t="s">
        <v>3739</v>
      </c>
      <c r="G176" s="108">
        <v>43022</v>
      </c>
    </row>
    <row r="177" spans="1:7">
      <c r="A177" s="104">
        <v>242</v>
      </c>
      <c r="B177" s="104">
        <v>6100</v>
      </c>
      <c r="C177" s="105">
        <v>50</v>
      </c>
      <c r="D177" s="104" t="s">
        <v>4227</v>
      </c>
      <c r="E177" s="106" t="s">
        <v>4228</v>
      </c>
      <c r="F177" s="107" t="s">
        <v>3739</v>
      </c>
      <c r="G177" s="108">
        <v>43022</v>
      </c>
    </row>
    <row r="178" spans="1:7">
      <c r="A178" s="104">
        <v>243</v>
      </c>
      <c r="B178" s="104">
        <v>2599</v>
      </c>
      <c r="C178" s="105">
        <v>50</v>
      </c>
      <c r="D178" s="104" t="s">
        <v>4229</v>
      </c>
      <c r="E178" s="106" t="s">
        <v>4230</v>
      </c>
      <c r="F178" s="107" t="s">
        <v>3739</v>
      </c>
      <c r="G178" s="108">
        <v>43022</v>
      </c>
    </row>
    <row r="179" spans="1:7">
      <c r="A179" s="104">
        <v>245</v>
      </c>
      <c r="B179" s="104">
        <v>4494</v>
      </c>
      <c r="C179" s="105">
        <v>50</v>
      </c>
      <c r="D179" s="104" t="s">
        <v>4233</v>
      </c>
      <c r="E179" s="106" t="s">
        <v>4234</v>
      </c>
      <c r="F179" s="107" t="s">
        <v>3739</v>
      </c>
      <c r="G179" s="108">
        <v>43022</v>
      </c>
    </row>
    <row r="180" spans="1:7">
      <c r="A180" s="104">
        <v>248</v>
      </c>
      <c r="B180" s="104">
        <v>6386</v>
      </c>
      <c r="C180" s="105">
        <v>50</v>
      </c>
      <c r="D180" s="104" t="s">
        <v>4239</v>
      </c>
      <c r="E180" s="106" t="s">
        <v>4240</v>
      </c>
      <c r="F180" s="107" t="s">
        <v>3739</v>
      </c>
      <c r="G180" s="108">
        <v>43022</v>
      </c>
    </row>
    <row r="181" spans="1:7">
      <c r="A181" s="104">
        <v>249</v>
      </c>
      <c r="B181" s="104">
        <v>60</v>
      </c>
      <c r="C181" s="105">
        <v>50</v>
      </c>
      <c r="D181" s="104" t="s">
        <v>4241</v>
      </c>
      <c r="E181" s="106" t="s">
        <v>4242</v>
      </c>
      <c r="F181" s="107" t="s">
        <v>3739</v>
      </c>
      <c r="G181" s="108">
        <v>43022</v>
      </c>
    </row>
    <row r="182" spans="1:7">
      <c r="A182" s="104">
        <v>250</v>
      </c>
      <c r="B182" s="104">
        <v>61</v>
      </c>
      <c r="C182" s="105">
        <v>50</v>
      </c>
      <c r="D182" s="104" t="s">
        <v>4243</v>
      </c>
      <c r="E182" s="106" t="s">
        <v>4244</v>
      </c>
      <c r="F182" s="107" t="s">
        <v>3739</v>
      </c>
      <c r="G182" s="108">
        <v>43022</v>
      </c>
    </row>
    <row r="183" spans="1:7">
      <c r="A183" s="104">
        <v>252</v>
      </c>
      <c r="B183" s="104">
        <v>63</v>
      </c>
      <c r="C183" s="105">
        <v>50</v>
      </c>
      <c r="D183" s="104" t="s">
        <v>4248</v>
      </c>
      <c r="E183" s="106" t="s">
        <v>4249</v>
      </c>
      <c r="F183" s="107" t="s">
        <v>3739</v>
      </c>
      <c r="G183" s="108">
        <v>43022</v>
      </c>
    </row>
    <row r="184" spans="1:7">
      <c r="A184" s="104">
        <v>256</v>
      </c>
      <c r="B184" s="104">
        <v>2603</v>
      </c>
      <c r="C184" s="105">
        <v>50</v>
      </c>
      <c r="D184" s="104" t="s">
        <v>4256</v>
      </c>
      <c r="E184" s="106" t="s">
        <v>4257</v>
      </c>
      <c r="F184" s="107" t="s">
        <v>3739</v>
      </c>
      <c r="G184" s="108">
        <v>43022</v>
      </c>
    </row>
    <row r="185" spans="1:7">
      <c r="A185" s="104">
        <v>258</v>
      </c>
      <c r="B185" s="104">
        <v>4083</v>
      </c>
      <c r="C185" s="105">
        <v>50</v>
      </c>
      <c r="D185" s="104" t="s">
        <v>4261</v>
      </c>
      <c r="E185" s="106" t="s">
        <v>4262</v>
      </c>
      <c r="F185" s="107" t="s">
        <v>3739</v>
      </c>
      <c r="G185" s="108">
        <v>43022</v>
      </c>
    </row>
    <row r="186" spans="1:7">
      <c r="A186" s="104">
        <v>261</v>
      </c>
      <c r="B186" s="104">
        <v>5954</v>
      </c>
      <c r="C186" s="105">
        <v>250</v>
      </c>
      <c r="D186" s="104" t="s">
        <v>4268</v>
      </c>
      <c r="E186" s="106" t="s">
        <v>4269</v>
      </c>
      <c r="F186" s="107" t="s">
        <v>3739</v>
      </c>
      <c r="G186" s="108">
        <v>43022</v>
      </c>
    </row>
    <row r="187" spans="1:7">
      <c r="A187" s="104">
        <v>264</v>
      </c>
      <c r="B187" s="104">
        <v>2604</v>
      </c>
      <c r="C187" s="105">
        <v>50</v>
      </c>
      <c r="D187" s="104" t="s">
        <v>4275</v>
      </c>
      <c r="E187" s="106" t="s">
        <v>4276</v>
      </c>
      <c r="F187" s="107" t="s">
        <v>3739</v>
      </c>
      <c r="G187" s="108">
        <v>43022</v>
      </c>
    </row>
    <row r="188" spans="1:7">
      <c r="A188" s="104">
        <v>265</v>
      </c>
      <c r="B188" s="104">
        <v>6058</v>
      </c>
      <c r="C188" s="105">
        <v>50</v>
      </c>
      <c r="D188" s="104" t="s">
        <v>4277</v>
      </c>
      <c r="E188" s="106" t="s">
        <v>4278</v>
      </c>
      <c r="F188" s="107" t="s">
        <v>3739</v>
      </c>
      <c r="G188" s="108">
        <v>43022</v>
      </c>
    </row>
    <row r="189" spans="1:7">
      <c r="A189" s="104">
        <v>266</v>
      </c>
      <c r="B189" s="104">
        <v>4350</v>
      </c>
      <c r="C189" s="105">
        <v>50</v>
      </c>
      <c r="D189" s="104" t="s">
        <v>4280</v>
      </c>
      <c r="E189" s="106" t="s">
        <v>4281</v>
      </c>
      <c r="F189" s="107" t="s">
        <v>3739</v>
      </c>
      <c r="G189" s="108">
        <v>43022</v>
      </c>
    </row>
    <row r="190" spans="1:7">
      <c r="A190" s="104">
        <v>267</v>
      </c>
      <c r="B190" s="104">
        <v>4905</v>
      </c>
      <c r="C190" s="105">
        <v>50</v>
      </c>
      <c r="D190" s="104" t="s">
        <v>4282</v>
      </c>
      <c r="E190" s="106" t="s">
        <v>4283</v>
      </c>
      <c r="F190" s="107" t="s">
        <v>3739</v>
      </c>
      <c r="G190" s="108">
        <v>43022</v>
      </c>
    </row>
    <row r="191" spans="1:7">
      <c r="A191" s="104">
        <v>268</v>
      </c>
      <c r="B191" s="104">
        <v>65</v>
      </c>
      <c r="C191" s="105">
        <v>50</v>
      </c>
      <c r="D191" s="104" t="s">
        <v>4285</v>
      </c>
      <c r="E191" s="106" t="s">
        <v>4286</v>
      </c>
      <c r="F191" s="107" t="s">
        <v>3739</v>
      </c>
      <c r="G191" s="108">
        <v>43022</v>
      </c>
    </row>
    <row r="192" spans="1:7">
      <c r="A192" s="104">
        <v>269</v>
      </c>
      <c r="B192" s="104">
        <v>66</v>
      </c>
      <c r="C192" s="105">
        <v>50</v>
      </c>
      <c r="D192" s="104" t="s">
        <v>4288</v>
      </c>
      <c r="E192" s="106" t="s">
        <v>4289</v>
      </c>
      <c r="F192" s="107" t="s">
        <v>3739</v>
      </c>
      <c r="G192" s="108">
        <v>43022</v>
      </c>
    </row>
    <row r="193" spans="1:7">
      <c r="A193" s="104">
        <v>270</v>
      </c>
      <c r="B193" s="104">
        <v>67</v>
      </c>
      <c r="C193" s="105">
        <v>50</v>
      </c>
      <c r="D193" s="104" t="s">
        <v>4290</v>
      </c>
      <c r="E193" s="106" t="s">
        <v>4291</v>
      </c>
      <c r="F193" s="107" t="s">
        <v>3739</v>
      </c>
      <c r="G193" s="108">
        <v>43022</v>
      </c>
    </row>
    <row r="194" spans="1:7">
      <c r="A194" s="104">
        <v>271</v>
      </c>
      <c r="B194" s="104">
        <v>68</v>
      </c>
      <c r="C194" s="105">
        <v>50</v>
      </c>
      <c r="D194" s="104" t="s">
        <v>4292</v>
      </c>
      <c r="E194" s="106" t="s">
        <v>4008</v>
      </c>
      <c r="F194" s="107" t="s">
        <v>3739</v>
      </c>
      <c r="G194" s="108">
        <v>43022</v>
      </c>
    </row>
    <row r="195" spans="1:7">
      <c r="A195" s="104">
        <v>272</v>
      </c>
      <c r="B195" s="104">
        <v>69</v>
      </c>
      <c r="C195" s="105">
        <v>50</v>
      </c>
      <c r="D195" s="104" t="s">
        <v>4293</v>
      </c>
      <c r="E195" s="106" t="s">
        <v>4294</v>
      </c>
      <c r="F195" s="107" t="s">
        <v>3739</v>
      </c>
      <c r="G195" s="108">
        <v>43022</v>
      </c>
    </row>
    <row r="196" spans="1:7">
      <c r="A196" s="104">
        <v>273</v>
      </c>
      <c r="B196" s="104">
        <v>70</v>
      </c>
      <c r="C196" s="105">
        <v>50</v>
      </c>
      <c r="D196" s="104" t="s">
        <v>4295</v>
      </c>
      <c r="E196" s="106" t="s">
        <v>4296</v>
      </c>
      <c r="F196" s="107" t="s">
        <v>3739</v>
      </c>
      <c r="G196" s="108">
        <v>43022</v>
      </c>
    </row>
    <row r="197" spans="1:7">
      <c r="A197" s="104">
        <v>274</v>
      </c>
      <c r="B197" s="104">
        <v>71</v>
      </c>
      <c r="C197" s="105">
        <v>50</v>
      </c>
      <c r="D197" s="104" t="s">
        <v>4297</v>
      </c>
      <c r="E197" s="106" t="s">
        <v>4298</v>
      </c>
      <c r="F197" s="107" t="s">
        <v>3739</v>
      </c>
      <c r="G197" s="108">
        <v>43022</v>
      </c>
    </row>
    <row r="198" spans="1:7">
      <c r="A198" s="104">
        <v>275</v>
      </c>
      <c r="B198" s="104">
        <v>2605</v>
      </c>
      <c r="C198" s="105">
        <v>50</v>
      </c>
      <c r="D198" s="104" t="s">
        <v>4299</v>
      </c>
      <c r="E198" s="106" t="s">
        <v>4084</v>
      </c>
      <c r="F198" s="107" t="s">
        <v>3739</v>
      </c>
      <c r="G198" s="108">
        <v>43022</v>
      </c>
    </row>
    <row r="199" spans="1:7">
      <c r="A199" s="104">
        <v>276</v>
      </c>
      <c r="B199" s="104">
        <v>2606</v>
      </c>
      <c r="C199" s="105">
        <v>50</v>
      </c>
      <c r="D199" s="104" t="s">
        <v>4300</v>
      </c>
      <c r="E199" s="106" t="s">
        <v>4301</v>
      </c>
      <c r="F199" s="107" t="s">
        <v>3739</v>
      </c>
      <c r="G199" s="108">
        <v>43022</v>
      </c>
    </row>
    <row r="200" spans="1:7">
      <c r="A200" s="104">
        <v>277</v>
      </c>
      <c r="B200" s="104">
        <v>2607</v>
      </c>
      <c r="C200" s="105">
        <v>50</v>
      </c>
      <c r="D200" s="104" t="s">
        <v>4302</v>
      </c>
      <c r="E200" s="106" t="s">
        <v>4303</v>
      </c>
      <c r="F200" s="107" t="s">
        <v>3739</v>
      </c>
      <c r="G200" s="108">
        <v>43022</v>
      </c>
    </row>
    <row r="201" spans="1:7">
      <c r="A201" s="104">
        <v>278</v>
      </c>
      <c r="B201" s="104">
        <v>2608</v>
      </c>
      <c r="C201" s="105">
        <v>50</v>
      </c>
      <c r="D201" s="104" t="s">
        <v>4304</v>
      </c>
      <c r="E201" s="106" t="s">
        <v>4305</v>
      </c>
      <c r="F201" s="107" t="s">
        <v>3739</v>
      </c>
      <c r="G201" s="108">
        <v>43022</v>
      </c>
    </row>
    <row r="202" spans="1:7">
      <c r="A202" s="104">
        <v>279</v>
      </c>
      <c r="B202" s="104">
        <v>2609</v>
      </c>
      <c r="C202" s="105">
        <v>50</v>
      </c>
      <c r="D202" s="104" t="s">
        <v>4306</v>
      </c>
      <c r="E202" s="106" t="s">
        <v>4307</v>
      </c>
      <c r="F202" s="107" t="s">
        <v>3739</v>
      </c>
      <c r="G202" s="108">
        <v>43022</v>
      </c>
    </row>
    <row r="203" spans="1:7">
      <c r="A203" s="104">
        <v>280</v>
      </c>
      <c r="B203" s="104">
        <v>2610</v>
      </c>
      <c r="C203" s="105">
        <v>50</v>
      </c>
      <c r="D203" s="104" t="s">
        <v>4308</v>
      </c>
      <c r="E203" s="106" t="s">
        <v>4309</v>
      </c>
      <c r="F203" s="107" t="s">
        <v>3739</v>
      </c>
      <c r="G203" s="108">
        <v>43022</v>
      </c>
    </row>
    <row r="204" spans="1:7">
      <c r="A204" s="104">
        <v>281</v>
      </c>
      <c r="B204" s="104">
        <v>4084</v>
      </c>
      <c r="C204" s="105">
        <v>50</v>
      </c>
      <c r="D204" s="104" t="s">
        <v>4310</v>
      </c>
      <c r="E204" s="106" t="s">
        <v>4311</v>
      </c>
      <c r="F204" s="107" t="s">
        <v>3739</v>
      </c>
      <c r="G204" s="108">
        <v>43022</v>
      </c>
    </row>
    <row r="205" spans="1:7">
      <c r="A205" s="104">
        <v>282</v>
      </c>
      <c r="B205" s="104">
        <v>5261</v>
      </c>
      <c r="C205" s="105">
        <v>50</v>
      </c>
      <c r="D205" s="104" t="s">
        <v>4312</v>
      </c>
      <c r="E205" s="106" t="s">
        <v>4313</v>
      </c>
      <c r="F205" s="107" t="s">
        <v>3739</v>
      </c>
      <c r="G205" s="108">
        <v>43022</v>
      </c>
    </row>
    <row r="206" spans="1:7">
      <c r="A206" s="104">
        <v>283</v>
      </c>
      <c r="B206" s="104">
        <v>5427</v>
      </c>
      <c r="C206" s="105">
        <v>50</v>
      </c>
      <c r="D206" s="104" t="s">
        <v>4315</v>
      </c>
      <c r="E206" s="106" t="s">
        <v>4316</v>
      </c>
      <c r="F206" s="107" t="s">
        <v>3739</v>
      </c>
      <c r="G206" s="108">
        <v>43022</v>
      </c>
    </row>
    <row r="207" spans="1:7">
      <c r="A207" s="104">
        <v>285</v>
      </c>
      <c r="B207" s="104">
        <v>6126</v>
      </c>
      <c r="C207" s="105">
        <v>50</v>
      </c>
      <c r="D207" s="104" t="s">
        <v>4320</v>
      </c>
      <c r="E207" s="106" t="s">
        <v>4084</v>
      </c>
      <c r="F207" s="107" t="s">
        <v>3739</v>
      </c>
      <c r="G207" s="108">
        <v>43022</v>
      </c>
    </row>
    <row r="208" spans="1:7">
      <c r="A208" s="104">
        <v>286</v>
      </c>
      <c r="B208" s="104">
        <v>6127</v>
      </c>
      <c r="C208" s="105">
        <v>50</v>
      </c>
      <c r="D208" s="104" t="s">
        <v>4321</v>
      </c>
      <c r="E208" s="106" t="s">
        <v>4322</v>
      </c>
      <c r="F208" s="107" t="s">
        <v>3739</v>
      </c>
      <c r="G208" s="108">
        <v>43022</v>
      </c>
    </row>
    <row r="209" spans="1:7">
      <c r="A209" s="104">
        <v>287</v>
      </c>
      <c r="B209" s="104">
        <v>6446</v>
      </c>
      <c r="C209" s="105">
        <v>50</v>
      </c>
      <c r="D209" s="104" t="s">
        <v>4324</v>
      </c>
      <c r="E209" s="106" t="s">
        <v>4325</v>
      </c>
      <c r="F209" s="107" t="s">
        <v>3739</v>
      </c>
      <c r="G209" s="108">
        <v>43022</v>
      </c>
    </row>
    <row r="210" spans="1:7">
      <c r="A210" s="104">
        <v>289</v>
      </c>
      <c r="B210" s="104">
        <v>2265</v>
      </c>
      <c r="C210" s="105">
        <v>50</v>
      </c>
      <c r="D210" s="104" t="s">
        <v>4329</v>
      </c>
      <c r="E210" s="106" t="s">
        <v>4330</v>
      </c>
      <c r="F210" s="107" t="s">
        <v>3739</v>
      </c>
      <c r="G210" s="108">
        <v>43022</v>
      </c>
    </row>
    <row r="211" spans="1:7">
      <c r="A211" s="104">
        <v>291</v>
      </c>
      <c r="B211" s="104">
        <v>3516</v>
      </c>
      <c r="C211" s="105">
        <v>50</v>
      </c>
      <c r="D211" s="104" t="s">
        <v>4333</v>
      </c>
      <c r="E211" s="106" t="s">
        <v>4334</v>
      </c>
      <c r="F211" s="107" t="s">
        <v>3739</v>
      </c>
      <c r="G211" s="108">
        <v>43022</v>
      </c>
    </row>
    <row r="212" spans="1:7">
      <c r="A212" s="104">
        <v>292</v>
      </c>
      <c r="B212" s="104">
        <v>9824</v>
      </c>
      <c r="C212" s="105">
        <v>50</v>
      </c>
      <c r="D212" s="104" t="s">
        <v>4335</v>
      </c>
      <c r="E212" s="106" t="s">
        <v>4336</v>
      </c>
      <c r="F212" s="107" t="s">
        <v>3739</v>
      </c>
      <c r="G212" s="108">
        <v>43022</v>
      </c>
    </row>
    <row r="213" spans="1:7">
      <c r="A213" s="104">
        <v>293</v>
      </c>
      <c r="B213" s="104">
        <v>72</v>
      </c>
      <c r="C213" s="105">
        <v>50</v>
      </c>
      <c r="D213" s="104" t="s">
        <v>4337</v>
      </c>
      <c r="E213" s="106" t="s">
        <v>4338</v>
      </c>
      <c r="F213" s="107" t="s">
        <v>3739</v>
      </c>
      <c r="G213" s="108">
        <v>43022</v>
      </c>
    </row>
    <row r="214" spans="1:7">
      <c r="A214" s="104">
        <v>294</v>
      </c>
      <c r="B214" s="104">
        <v>73</v>
      </c>
      <c r="C214" s="105">
        <v>50</v>
      </c>
      <c r="D214" s="104" t="s">
        <v>4339</v>
      </c>
      <c r="E214" s="106" t="s">
        <v>4340</v>
      </c>
      <c r="F214" s="107" t="s">
        <v>3739</v>
      </c>
      <c r="G214" s="108">
        <v>43022</v>
      </c>
    </row>
    <row r="215" spans="1:7">
      <c r="A215" s="104">
        <v>295</v>
      </c>
      <c r="B215" s="104">
        <v>74</v>
      </c>
      <c r="C215" s="105">
        <v>50</v>
      </c>
      <c r="D215" s="104" t="s">
        <v>4341</v>
      </c>
      <c r="E215" s="106" t="s">
        <v>4342</v>
      </c>
      <c r="F215" s="107" t="s">
        <v>3739</v>
      </c>
      <c r="G215" s="108">
        <v>43022</v>
      </c>
    </row>
    <row r="216" spans="1:7">
      <c r="A216" s="104">
        <v>297</v>
      </c>
      <c r="B216" s="104">
        <v>77</v>
      </c>
      <c r="C216" s="105">
        <v>50</v>
      </c>
      <c r="D216" s="104" t="s">
        <v>4345</v>
      </c>
      <c r="E216" s="106" t="s">
        <v>4346</v>
      </c>
      <c r="F216" s="107" t="s">
        <v>3739</v>
      </c>
      <c r="G216" s="108">
        <v>43022</v>
      </c>
    </row>
    <row r="217" spans="1:7">
      <c r="A217" s="104">
        <v>298</v>
      </c>
      <c r="B217" s="104">
        <v>2611</v>
      </c>
      <c r="C217" s="105">
        <v>50</v>
      </c>
      <c r="D217" s="104" t="s">
        <v>4347</v>
      </c>
      <c r="E217" s="106" t="s">
        <v>4348</v>
      </c>
      <c r="F217" s="107" t="s">
        <v>3739</v>
      </c>
      <c r="G217" s="108">
        <v>43022</v>
      </c>
    </row>
    <row r="218" spans="1:7">
      <c r="A218" s="104">
        <v>299</v>
      </c>
      <c r="B218" s="104">
        <v>2612</v>
      </c>
      <c r="C218" s="105">
        <v>50</v>
      </c>
      <c r="D218" s="104" t="s">
        <v>4349</v>
      </c>
      <c r="E218" s="106" t="s">
        <v>4350</v>
      </c>
      <c r="F218" s="107" t="s">
        <v>3739</v>
      </c>
      <c r="G218" s="108">
        <v>43022</v>
      </c>
    </row>
    <row r="219" spans="1:7">
      <c r="A219" s="104">
        <v>300</v>
      </c>
      <c r="B219" s="104">
        <v>2613</v>
      </c>
      <c r="C219" s="105">
        <v>50</v>
      </c>
      <c r="D219" s="104" t="s">
        <v>4351</v>
      </c>
      <c r="E219" s="106" t="s">
        <v>4352</v>
      </c>
      <c r="F219" s="107" t="s">
        <v>3739</v>
      </c>
      <c r="G219" s="108">
        <v>43022</v>
      </c>
    </row>
    <row r="220" spans="1:7">
      <c r="A220" s="104">
        <v>301</v>
      </c>
      <c r="B220" s="104">
        <v>2614</v>
      </c>
      <c r="C220" s="105">
        <v>50</v>
      </c>
      <c r="D220" s="104" t="s">
        <v>4354</v>
      </c>
      <c r="E220" s="106" t="s">
        <v>4355</v>
      </c>
      <c r="F220" s="107" t="s">
        <v>3739</v>
      </c>
      <c r="G220" s="108">
        <v>43022</v>
      </c>
    </row>
    <row r="221" spans="1:7">
      <c r="A221" s="104">
        <v>303</v>
      </c>
      <c r="B221" s="104">
        <v>2712</v>
      </c>
      <c r="C221" s="105">
        <v>50</v>
      </c>
      <c r="D221" s="104" t="s">
        <v>4359</v>
      </c>
      <c r="E221" s="106" t="s">
        <v>4360</v>
      </c>
      <c r="F221" s="107" t="s">
        <v>3739</v>
      </c>
      <c r="G221" s="108">
        <v>43022</v>
      </c>
    </row>
    <row r="222" spans="1:7">
      <c r="A222" s="104">
        <v>304</v>
      </c>
      <c r="B222" s="104">
        <v>3535</v>
      </c>
      <c r="C222" s="105">
        <v>50</v>
      </c>
      <c r="D222" s="104" t="s">
        <v>4361</v>
      </c>
      <c r="E222" s="106" t="s">
        <v>4362</v>
      </c>
      <c r="F222" s="107" t="s">
        <v>3739</v>
      </c>
      <c r="G222" s="108">
        <v>43022</v>
      </c>
    </row>
    <row r="223" spans="1:7">
      <c r="A223" s="104">
        <v>305</v>
      </c>
      <c r="B223" s="104">
        <v>4417</v>
      </c>
      <c r="C223" s="105">
        <v>50</v>
      </c>
      <c r="D223" s="104" t="s">
        <v>4363</v>
      </c>
      <c r="E223" s="106" t="s">
        <v>4364</v>
      </c>
      <c r="F223" s="107" t="s">
        <v>3739</v>
      </c>
      <c r="G223" s="108">
        <v>43022</v>
      </c>
    </row>
    <row r="224" spans="1:7">
      <c r="A224" s="104">
        <v>306</v>
      </c>
      <c r="B224" s="104">
        <v>4418</v>
      </c>
      <c r="C224" s="105">
        <v>50</v>
      </c>
      <c r="D224" s="104" t="s">
        <v>4365</v>
      </c>
      <c r="E224" s="106" t="s">
        <v>4366</v>
      </c>
      <c r="F224" s="107" t="s">
        <v>3739</v>
      </c>
      <c r="G224" s="108">
        <v>43022</v>
      </c>
    </row>
    <row r="225" spans="1:7">
      <c r="A225" s="104">
        <v>309</v>
      </c>
      <c r="B225" s="104">
        <v>9014</v>
      </c>
      <c r="C225" s="105">
        <v>50</v>
      </c>
      <c r="D225" s="104" t="s">
        <v>4372</v>
      </c>
      <c r="E225" s="106" t="s">
        <v>4373</v>
      </c>
      <c r="F225" s="107" t="s">
        <v>3739</v>
      </c>
      <c r="G225" s="108">
        <v>43022</v>
      </c>
    </row>
    <row r="226" spans="1:7">
      <c r="A226" s="104">
        <v>312</v>
      </c>
      <c r="B226" s="104">
        <v>3517</v>
      </c>
      <c r="C226" s="105">
        <v>50</v>
      </c>
      <c r="D226" s="104" t="s">
        <v>4377</v>
      </c>
      <c r="E226" s="106" t="s">
        <v>4378</v>
      </c>
      <c r="F226" s="107" t="s">
        <v>3739</v>
      </c>
      <c r="G226" s="108">
        <v>43022</v>
      </c>
    </row>
    <row r="227" spans="1:7">
      <c r="A227" s="104">
        <v>313</v>
      </c>
      <c r="B227" s="104">
        <v>2616</v>
      </c>
      <c r="C227" s="105">
        <v>50</v>
      </c>
      <c r="D227" s="104" t="s">
        <v>4379</v>
      </c>
      <c r="E227" s="106" t="s">
        <v>4380</v>
      </c>
      <c r="F227" s="107" t="s">
        <v>3739</v>
      </c>
      <c r="G227" s="108">
        <v>43022</v>
      </c>
    </row>
    <row r="228" spans="1:7">
      <c r="A228" s="104">
        <v>314</v>
      </c>
      <c r="B228" s="104">
        <v>79</v>
      </c>
      <c r="C228" s="105">
        <v>50</v>
      </c>
      <c r="D228" s="104" t="s">
        <v>4381</v>
      </c>
      <c r="E228" s="106" t="s">
        <v>4382</v>
      </c>
      <c r="F228" s="107" t="s">
        <v>3739</v>
      </c>
      <c r="G228" s="108">
        <v>43022</v>
      </c>
    </row>
    <row r="229" spans="1:7">
      <c r="A229" s="104">
        <v>315</v>
      </c>
      <c r="B229" s="104">
        <v>80</v>
      </c>
      <c r="C229" s="105">
        <v>50</v>
      </c>
      <c r="D229" s="104" t="s">
        <v>4383</v>
      </c>
      <c r="E229" s="106" t="s">
        <v>4384</v>
      </c>
      <c r="F229" s="107" t="s">
        <v>3739</v>
      </c>
      <c r="G229" s="108">
        <v>43022</v>
      </c>
    </row>
    <row r="230" spans="1:7">
      <c r="A230" s="104">
        <v>316</v>
      </c>
      <c r="B230" s="104">
        <v>81</v>
      </c>
      <c r="C230" s="105">
        <v>50</v>
      </c>
      <c r="D230" s="104" t="s">
        <v>4385</v>
      </c>
      <c r="E230" s="106" t="s">
        <v>4386</v>
      </c>
      <c r="F230" s="107" t="s">
        <v>3739</v>
      </c>
      <c r="G230" s="108">
        <v>43022</v>
      </c>
    </row>
    <row r="231" spans="1:7">
      <c r="A231" s="104">
        <v>317</v>
      </c>
      <c r="B231" s="104">
        <v>2617</v>
      </c>
      <c r="C231" s="105">
        <v>50</v>
      </c>
      <c r="D231" s="104" t="s">
        <v>4387</v>
      </c>
      <c r="E231" s="106" t="s">
        <v>4388</v>
      </c>
      <c r="F231" s="107" t="s">
        <v>3739</v>
      </c>
      <c r="G231" s="108">
        <v>43022</v>
      </c>
    </row>
    <row r="232" spans="1:7">
      <c r="A232" s="104">
        <v>318</v>
      </c>
      <c r="B232" s="104">
        <v>2639</v>
      </c>
      <c r="C232" s="105">
        <v>50</v>
      </c>
      <c r="D232" s="104" t="s">
        <v>4389</v>
      </c>
      <c r="E232" s="106" t="s">
        <v>4390</v>
      </c>
      <c r="F232" s="107" t="s">
        <v>3739</v>
      </c>
      <c r="G232" s="108">
        <v>43022</v>
      </c>
    </row>
    <row r="233" spans="1:7">
      <c r="A233" s="104">
        <v>321</v>
      </c>
      <c r="B233" s="104">
        <v>76</v>
      </c>
      <c r="C233" s="105">
        <v>50</v>
      </c>
      <c r="D233" s="104" t="s">
        <v>4393</v>
      </c>
      <c r="E233" s="106" t="s">
        <v>4394</v>
      </c>
      <c r="F233" s="107" t="s">
        <v>3739</v>
      </c>
      <c r="G233" s="108">
        <v>43022</v>
      </c>
    </row>
    <row r="234" spans="1:7">
      <c r="A234" s="104">
        <v>322</v>
      </c>
      <c r="B234" s="104">
        <v>82</v>
      </c>
      <c r="C234" s="105">
        <v>50</v>
      </c>
      <c r="D234" s="104" t="s">
        <v>4395</v>
      </c>
      <c r="E234" s="106" t="s">
        <v>4396</v>
      </c>
      <c r="F234" s="107" t="s">
        <v>3739</v>
      </c>
      <c r="G234" s="108">
        <v>43022</v>
      </c>
    </row>
    <row r="235" spans="1:7">
      <c r="A235" s="104">
        <v>323</v>
      </c>
      <c r="B235" s="104">
        <v>2619</v>
      </c>
      <c r="C235" s="105">
        <v>50</v>
      </c>
      <c r="D235" s="104" t="s">
        <v>4397</v>
      </c>
      <c r="E235" s="106" t="s">
        <v>4398</v>
      </c>
      <c r="F235" s="107" t="s">
        <v>3739</v>
      </c>
      <c r="G235" s="108">
        <v>43022</v>
      </c>
    </row>
    <row r="236" spans="1:7">
      <c r="A236" s="104">
        <v>324</v>
      </c>
      <c r="B236" s="104">
        <v>5294</v>
      </c>
      <c r="C236" s="105">
        <v>50</v>
      </c>
      <c r="D236" s="104" t="s">
        <v>4399</v>
      </c>
      <c r="E236" s="106" t="s">
        <v>4400</v>
      </c>
      <c r="F236" s="107" t="s">
        <v>3739</v>
      </c>
      <c r="G236" s="108">
        <v>43022</v>
      </c>
    </row>
    <row r="237" spans="1:7">
      <c r="A237" s="104">
        <v>325</v>
      </c>
      <c r="B237" s="104">
        <v>6397</v>
      </c>
      <c r="C237" s="105">
        <v>50</v>
      </c>
      <c r="D237" s="104" t="s">
        <v>4401</v>
      </c>
      <c r="E237" s="106" t="s">
        <v>4402</v>
      </c>
      <c r="F237" s="107" t="s">
        <v>3739</v>
      </c>
      <c r="G237" s="108">
        <v>43022</v>
      </c>
    </row>
    <row r="238" spans="1:7">
      <c r="A238" s="104">
        <v>326</v>
      </c>
      <c r="B238" s="104">
        <v>2620</v>
      </c>
      <c r="C238" s="105">
        <v>50</v>
      </c>
      <c r="D238" s="104" t="s">
        <v>4403</v>
      </c>
      <c r="E238" s="106" t="s">
        <v>4404</v>
      </c>
      <c r="F238" s="107" t="s">
        <v>3739</v>
      </c>
      <c r="G238" s="108">
        <v>43022</v>
      </c>
    </row>
    <row r="239" spans="1:7">
      <c r="A239" s="104">
        <v>327</v>
      </c>
      <c r="B239" s="104">
        <v>83</v>
      </c>
      <c r="C239" s="105">
        <v>50</v>
      </c>
      <c r="D239" s="104" t="s">
        <v>4405</v>
      </c>
      <c r="E239" s="106" t="s">
        <v>4406</v>
      </c>
      <c r="F239" s="107" t="s">
        <v>3739</v>
      </c>
      <c r="G239" s="108">
        <v>43022</v>
      </c>
    </row>
    <row r="240" spans="1:7">
      <c r="A240" s="104">
        <v>328</v>
      </c>
      <c r="B240" s="104">
        <v>84</v>
      </c>
      <c r="C240" s="105">
        <v>50</v>
      </c>
      <c r="D240" s="104" t="s">
        <v>4407</v>
      </c>
      <c r="E240" s="106" t="s">
        <v>4408</v>
      </c>
      <c r="F240" s="107" t="s">
        <v>3739</v>
      </c>
      <c r="G240" s="108">
        <v>43022</v>
      </c>
    </row>
    <row r="241" spans="1:7">
      <c r="A241" s="104">
        <v>331</v>
      </c>
      <c r="B241" s="104">
        <v>4087</v>
      </c>
      <c r="C241" s="105">
        <v>50</v>
      </c>
      <c r="D241" s="104" t="s">
        <v>4413</v>
      </c>
      <c r="E241" s="106" t="s">
        <v>4414</v>
      </c>
      <c r="F241" s="107" t="s">
        <v>3739</v>
      </c>
      <c r="G241" s="108">
        <v>43022</v>
      </c>
    </row>
    <row r="242" spans="1:7">
      <c r="A242" s="104">
        <v>332</v>
      </c>
      <c r="B242" s="104">
        <v>5309</v>
      </c>
      <c r="C242" s="105">
        <v>50</v>
      </c>
      <c r="D242" s="104" t="s">
        <v>4415</v>
      </c>
      <c r="E242" s="106" t="s">
        <v>4416</v>
      </c>
      <c r="F242" s="107" t="s">
        <v>3739</v>
      </c>
      <c r="G242" s="108">
        <v>43022</v>
      </c>
    </row>
    <row r="243" spans="1:7">
      <c r="A243" s="104">
        <v>333</v>
      </c>
      <c r="B243" s="104">
        <v>5558</v>
      </c>
      <c r="C243" s="105">
        <v>100</v>
      </c>
      <c r="D243" s="104" t="s">
        <v>4417</v>
      </c>
      <c r="E243" s="106" t="s">
        <v>4418</v>
      </c>
      <c r="F243" s="107" t="s">
        <v>3739</v>
      </c>
      <c r="G243" s="108">
        <v>43022</v>
      </c>
    </row>
    <row r="244" spans="1:7">
      <c r="A244" s="104">
        <v>334</v>
      </c>
      <c r="B244" s="104">
        <v>5622</v>
      </c>
      <c r="C244" s="105">
        <v>50</v>
      </c>
      <c r="D244" s="104" t="s">
        <v>4419</v>
      </c>
      <c r="E244" s="106" t="s">
        <v>4420</v>
      </c>
      <c r="F244" s="107" t="s">
        <v>3739</v>
      </c>
      <c r="G244" s="108">
        <v>43022</v>
      </c>
    </row>
    <row r="245" spans="1:7">
      <c r="A245" s="104">
        <v>337</v>
      </c>
      <c r="B245" s="104">
        <v>6354</v>
      </c>
      <c r="C245" s="105">
        <v>1150</v>
      </c>
      <c r="D245" s="104" t="s">
        <v>4425</v>
      </c>
      <c r="E245" s="106" t="s">
        <v>4426</v>
      </c>
      <c r="F245" s="107" t="s">
        <v>3739</v>
      </c>
      <c r="G245" s="108">
        <v>43022</v>
      </c>
    </row>
    <row r="246" spans="1:7">
      <c r="A246" s="104">
        <v>338</v>
      </c>
      <c r="B246" s="104">
        <v>86</v>
      </c>
      <c r="C246" s="105">
        <v>50</v>
      </c>
      <c r="D246" s="104" t="s">
        <v>4427</v>
      </c>
      <c r="E246" s="106" t="s">
        <v>4428</v>
      </c>
      <c r="F246" s="107" t="s">
        <v>3739</v>
      </c>
      <c r="G246" s="108">
        <v>43022</v>
      </c>
    </row>
    <row r="247" spans="1:7">
      <c r="A247" s="104">
        <v>339</v>
      </c>
      <c r="B247" s="104">
        <v>5404</v>
      </c>
      <c r="C247" s="105">
        <v>150</v>
      </c>
      <c r="D247" s="104" t="s">
        <v>4429</v>
      </c>
      <c r="E247" s="106" t="s">
        <v>4430</v>
      </c>
      <c r="F247" s="107" t="s">
        <v>3739</v>
      </c>
      <c r="G247" s="108">
        <v>43022</v>
      </c>
    </row>
    <row r="248" spans="1:7">
      <c r="A248" s="104">
        <v>340</v>
      </c>
      <c r="B248" s="104">
        <v>87</v>
      </c>
      <c r="C248" s="105">
        <v>50</v>
      </c>
      <c r="D248" s="104" t="s">
        <v>4431</v>
      </c>
      <c r="E248" s="106" t="s">
        <v>4432</v>
      </c>
      <c r="F248" s="107" t="s">
        <v>3739</v>
      </c>
      <c r="G248" s="108">
        <v>43022</v>
      </c>
    </row>
    <row r="249" spans="1:7">
      <c r="A249" s="104">
        <v>344</v>
      </c>
      <c r="B249" s="104">
        <v>4518</v>
      </c>
      <c r="C249" s="105">
        <v>50</v>
      </c>
      <c r="D249" s="104" t="s">
        <v>4439</v>
      </c>
      <c r="E249" s="106" t="s">
        <v>4440</v>
      </c>
      <c r="F249" s="107" t="s">
        <v>3739</v>
      </c>
      <c r="G249" s="108">
        <v>43022</v>
      </c>
    </row>
    <row r="250" spans="1:7">
      <c r="A250" s="104">
        <v>345</v>
      </c>
      <c r="B250" s="104">
        <v>5789</v>
      </c>
      <c r="C250" s="105">
        <v>50</v>
      </c>
      <c r="D250" s="104" t="s">
        <v>4441</v>
      </c>
      <c r="E250" s="106" t="s">
        <v>4442</v>
      </c>
      <c r="F250" s="107" t="s">
        <v>3739</v>
      </c>
      <c r="G250" s="108">
        <v>43022</v>
      </c>
    </row>
    <row r="251" spans="1:7">
      <c r="A251" s="104">
        <v>348</v>
      </c>
      <c r="B251" s="104">
        <v>3519</v>
      </c>
      <c r="C251" s="105">
        <v>50</v>
      </c>
      <c r="D251" s="104" t="s">
        <v>4447</v>
      </c>
      <c r="E251" s="106" t="s">
        <v>4448</v>
      </c>
      <c r="F251" s="107" t="s">
        <v>3739</v>
      </c>
      <c r="G251" s="108">
        <v>43022</v>
      </c>
    </row>
    <row r="252" spans="1:7">
      <c r="A252" s="104">
        <v>349</v>
      </c>
      <c r="B252" s="104">
        <v>2626</v>
      </c>
      <c r="C252" s="105">
        <v>50</v>
      </c>
      <c r="D252" s="104" t="s">
        <v>4450</v>
      </c>
      <c r="E252" s="106" t="s">
        <v>4451</v>
      </c>
      <c r="F252" s="107" t="s">
        <v>3739</v>
      </c>
      <c r="G252" s="108">
        <v>43022</v>
      </c>
    </row>
    <row r="253" spans="1:7">
      <c r="A253" s="104">
        <v>351</v>
      </c>
      <c r="B253" s="104">
        <v>90</v>
      </c>
      <c r="C253" s="105">
        <v>50</v>
      </c>
      <c r="D253" s="104" t="s">
        <v>4454</v>
      </c>
      <c r="E253" s="106" t="s">
        <v>4455</v>
      </c>
      <c r="F253" s="107" t="s">
        <v>3739</v>
      </c>
      <c r="G253" s="108">
        <v>43022</v>
      </c>
    </row>
    <row r="254" spans="1:7">
      <c r="A254" s="104">
        <v>352</v>
      </c>
      <c r="B254" s="104">
        <v>91</v>
      </c>
      <c r="C254" s="105">
        <v>50</v>
      </c>
      <c r="D254" s="104" t="s">
        <v>4456</v>
      </c>
      <c r="E254" s="106" t="s">
        <v>4457</v>
      </c>
      <c r="F254" s="107" t="s">
        <v>3739</v>
      </c>
      <c r="G254" s="108">
        <v>43022</v>
      </c>
    </row>
    <row r="255" spans="1:7">
      <c r="A255" s="104">
        <v>353</v>
      </c>
      <c r="B255" s="104">
        <v>92</v>
      </c>
      <c r="C255" s="105">
        <v>50</v>
      </c>
      <c r="D255" s="104" t="s">
        <v>4458</v>
      </c>
      <c r="E255" s="106" t="s">
        <v>4459</v>
      </c>
      <c r="F255" s="107" t="s">
        <v>3739</v>
      </c>
      <c r="G255" s="108">
        <v>43022</v>
      </c>
    </row>
    <row r="256" spans="1:7">
      <c r="A256" s="104">
        <v>354</v>
      </c>
      <c r="B256" s="104">
        <v>2624</v>
      </c>
      <c r="C256" s="105">
        <v>50</v>
      </c>
      <c r="D256" s="104" t="s">
        <v>4460</v>
      </c>
      <c r="E256" s="106" t="s">
        <v>4461</v>
      </c>
      <c r="F256" s="107" t="s">
        <v>3739</v>
      </c>
      <c r="G256" s="108">
        <v>43022</v>
      </c>
    </row>
    <row r="257" spans="1:7">
      <c r="A257" s="104">
        <v>356</v>
      </c>
      <c r="B257" s="104">
        <v>3518</v>
      </c>
      <c r="C257" s="105">
        <v>50</v>
      </c>
      <c r="D257" s="104" t="s">
        <v>4465</v>
      </c>
      <c r="E257" s="106" t="s">
        <v>4466</v>
      </c>
      <c r="F257" s="107" t="s">
        <v>3739</v>
      </c>
      <c r="G257" s="108">
        <v>43022</v>
      </c>
    </row>
    <row r="258" spans="1:7">
      <c r="A258" s="104">
        <v>357</v>
      </c>
      <c r="B258" s="104">
        <v>3520</v>
      </c>
      <c r="C258" s="105">
        <v>50</v>
      </c>
      <c r="D258" s="104" t="s">
        <v>4467</v>
      </c>
      <c r="E258" s="106" t="s">
        <v>4468</v>
      </c>
      <c r="F258" s="107" t="s">
        <v>3739</v>
      </c>
      <c r="G258" s="108">
        <v>43022</v>
      </c>
    </row>
    <row r="259" spans="1:7">
      <c r="A259" s="104">
        <v>359</v>
      </c>
      <c r="B259" s="104">
        <v>4351</v>
      </c>
      <c r="C259" s="105">
        <v>50</v>
      </c>
      <c r="D259" s="104" t="s">
        <v>4472</v>
      </c>
      <c r="E259" s="106" t="s">
        <v>4473</v>
      </c>
      <c r="F259" s="107" t="s">
        <v>3739</v>
      </c>
      <c r="G259" s="108">
        <v>43022</v>
      </c>
    </row>
    <row r="260" spans="1:7">
      <c r="A260" s="104">
        <v>360</v>
      </c>
      <c r="B260" s="104">
        <v>4352</v>
      </c>
      <c r="C260" s="105">
        <v>50</v>
      </c>
      <c r="D260" s="104" t="s">
        <v>4474</v>
      </c>
      <c r="E260" s="106" t="s">
        <v>4475</v>
      </c>
      <c r="F260" s="107" t="s">
        <v>3739</v>
      </c>
      <c r="G260" s="108">
        <v>43022</v>
      </c>
    </row>
    <row r="261" spans="1:7">
      <c r="A261" s="104">
        <v>361</v>
      </c>
      <c r="B261" s="104">
        <v>4419</v>
      </c>
      <c r="C261" s="105">
        <v>50</v>
      </c>
      <c r="D261" s="104" t="s">
        <v>4477</v>
      </c>
      <c r="E261" s="106" t="s">
        <v>4478</v>
      </c>
      <c r="F261" s="107" t="s">
        <v>3739</v>
      </c>
      <c r="G261" s="108">
        <v>43022</v>
      </c>
    </row>
    <row r="262" spans="1:7">
      <c r="A262" s="104">
        <v>363</v>
      </c>
      <c r="B262" s="104">
        <v>5749</v>
      </c>
      <c r="C262" s="105">
        <v>50</v>
      </c>
      <c r="D262" s="104" t="s">
        <v>4481</v>
      </c>
      <c r="E262" s="106" t="s">
        <v>4482</v>
      </c>
      <c r="F262" s="107" t="s">
        <v>3739</v>
      </c>
      <c r="G262" s="108">
        <v>43022</v>
      </c>
    </row>
    <row r="263" spans="1:7">
      <c r="A263" s="104">
        <v>364</v>
      </c>
      <c r="B263" s="104">
        <v>5750</v>
      </c>
      <c r="C263" s="105">
        <v>50</v>
      </c>
      <c r="D263" s="104" t="s">
        <v>4483</v>
      </c>
      <c r="E263" s="106" t="s">
        <v>4484</v>
      </c>
      <c r="F263" s="107" t="s">
        <v>3739</v>
      </c>
      <c r="G263" s="108">
        <v>43022</v>
      </c>
    </row>
    <row r="264" spans="1:7">
      <c r="A264" s="104">
        <v>365</v>
      </c>
      <c r="B264" s="104">
        <v>6389</v>
      </c>
      <c r="C264" s="105">
        <v>50</v>
      </c>
      <c r="D264" s="104" t="s">
        <v>4485</v>
      </c>
      <c r="E264" s="106" t="s">
        <v>4486</v>
      </c>
      <c r="F264" s="107" t="s">
        <v>3739</v>
      </c>
      <c r="G264" s="108">
        <v>43022</v>
      </c>
    </row>
    <row r="265" spans="1:7">
      <c r="A265" s="104">
        <v>366</v>
      </c>
      <c r="B265" s="104">
        <v>6390</v>
      </c>
      <c r="C265" s="105">
        <v>50</v>
      </c>
      <c r="D265" s="104" t="s">
        <v>4487</v>
      </c>
      <c r="E265" s="106" t="s">
        <v>4488</v>
      </c>
      <c r="F265" s="107" t="s">
        <v>3739</v>
      </c>
      <c r="G265" s="108">
        <v>43022</v>
      </c>
    </row>
    <row r="266" spans="1:7">
      <c r="A266" s="104">
        <v>367</v>
      </c>
      <c r="B266" s="104">
        <v>4088</v>
      </c>
      <c r="C266" s="105">
        <v>50</v>
      </c>
      <c r="D266" s="104" t="s">
        <v>4489</v>
      </c>
      <c r="E266" s="106" t="s">
        <v>4490</v>
      </c>
      <c r="F266" s="107" t="s">
        <v>3739</v>
      </c>
      <c r="G266" s="108">
        <v>43022</v>
      </c>
    </row>
    <row r="267" spans="1:7">
      <c r="A267" s="104">
        <v>369</v>
      </c>
      <c r="B267" s="104">
        <v>95</v>
      </c>
      <c r="C267" s="105">
        <v>50</v>
      </c>
      <c r="D267" s="104" t="s">
        <v>4493</v>
      </c>
      <c r="E267" s="106" t="s">
        <v>4494</v>
      </c>
      <c r="F267" s="107" t="s">
        <v>3739</v>
      </c>
      <c r="G267" s="108">
        <v>43022</v>
      </c>
    </row>
    <row r="268" spans="1:7">
      <c r="A268" s="104">
        <v>370</v>
      </c>
      <c r="B268" s="104">
        <v>5886</v>
      </c>
      <c r="C268" s="105">
        <v>50</v>
      </c>
      <c r="D268" s="104" t="s">
        <v>4495</v>
      </c>
      <c r="E268" s="106" t="s">
        <v>4496</v>
      </c>
      <c r="F268" s="107" t="s">
        <v>3739</v>
      </c>
      <c r="G268" s="108">
        <v>43022</v>
      </c>
    </row>
    <row r="269" spans="1:7">
      <c r="A269" s="104">
        <v>371</v>
      </c>
      <c r="B269" s="104">
        <v>10125</v>
      </c>
      <c r="C269" s="105">
        <v>50</v>
      </c>
      <c r="D269" s="104" t="s">
        <v>4497</v>
      </c>
      <c r="E269" s="106" t="s">
        <v>4498</v>
      </c>
      <c r="F269" s="107" t="s">
        <v>3739</v>
      </c>
      <c r="G269" s="108">
        <v>43022</v>
      </c>
    </row>
    <row r="270" spans="1:7">
      <c r="A270" s="104">
        <v>372</v>
      </c>
      <c r="B270" s="104">
        <v>9017</v>
      </c>
      <c r="C270" s="105">
        <v>50</v>
      </c>
      <c r="D270" s="104" t="s">
        <v>4500</v>
      </c>
      <c r="E270" s="106" t="s">
        <v>4501</v>
      </c>
      <c r="F270" s="107" t="s">
        <v>3739</v>
      </c>
      <c r="G270" s="108">
        <v>43022</v>
      </c>
    </row>
    <row r="271" spans="1:7">
      <c r="A271" s="104">
        <v>373</v>
      </c>
      <c r="B271" s="104">
        <v>55</v>
      </c>
      <c r="C271" s="105">
        <v>50</v>
      </c>
      <c r="D271" s="104" t="s">
        <v>4502</v>
      </c>
      <c r="E271" s="106" t="s">
        <v>4503</v>
      </c>
      <c r="F271" s="107" t="s">
        <v>3739</v>
      </c>
      <c r="G271" s="108">
        <v>43022</v>
      </c>
    </row>
    <row r="272" spans="1:7">
      <c r="A272" s="104">
        <v>374</v>
      </c>
      <c r="B272" s="104">
        <v>2618</v>
      </c>
      <c r="C272" s="105">
        <v>50</v>
      </c>
      <c r="D272" s="104" t="s">
        <v>4504</v>
      </c>
      <c r="E272" s="106" t="s">
        <v>4505</v>
      </c>
      <c r="F272" s="107" t="s">
        <v>3739</v>
      </c>
      <c r="G272" s="108">
        <v>43022</v>
      </c>
    </row>
    <row r="273" spans="1:7">
      <c r="A273" s="104">
        <v>375</v>
      </c>
      <c r="B273" s="104">
        <v>4089</v>
      </c>
      <c r="C273" s="105">
        <v>50</v>
      </c>
      <c r="D273" s="104" t="s">
        <v>4506</v>
      </c>
      <c r="E273" s="106" t="s">
        <v>4507</v>
      </c>
      <c r="F273" s="107" t="s">
        <v>3739</v>
      </c>
      <c r="G273" s="108">
        <v>43022</v>
      </c>
    </row>
    <row r="274" spans="1:7">
      <c r="A274" s="104">
        <v>376</v>
      </c>
      <c r="B274" s="104">
        <v>96</v>
      </c>
      <c r="C274" s="105">
        <v>50</v>
      </c>
      <c r="D274" s="104" t="s">
        <v>4508</v>
      </c>
      <c r="E274" s="106" t="s">
        <v>4509</v>
      </c>
      <c r="F274" s="107" t="s">
        <v>3739</v>
      </c>
      <c r="G274" s="108">
        <v>43022</v>
      </c>
    </row>
    <row r="275" spans="1:7">
      <c r="A275" s="104">
        <v>377</v>
      </c>
      <c r="B275" s="104">
        <v>97</v>
      </c>
      <c r="C275" s="105">
        <v>50</v>
      </c>
      <c r="D275" s="104" t="s">
        <v>4510</v>
      </c>
      <c r="E275" s="106" t="s">
        <v>4511</v>
      </c>
      <c r="F275" s="107" t="s">
        <v>3739</v>
      </c>
      <c r="G275" s="108">
        <v>43022</v>
      </c>
    </row>
    <row r="276" spans="1:7">
      <c r="A276" s="104">
        <v>378</v>
      </c>
      <c r="B276" s="104">
        <v>2627</v>
      </c>
      <c r="C276" s="105">
        <v>50</v>
      </c>
      <c r="D276" s="104" t="s">
        <v>4513</v>
      </c>
      <c r="E276" s="106" t="s">
        <v>4514</v>
      </c>
      <c r="F276" s="107" t="s">
        <v>3739</v>
      </c>
      <c r="G276" s="108">
        <v>43022</v>
      </c>
    </row>
    <row r="277" spans="1:7">
      <c r="A277" s="104">
        <v>380</v>
      </c>
      <c r="B277" s="104">
        <v>9285</v>
      </c>
      <c r="C277" s="105">
        <v>100</v>
      </c>
      <c r="D277" s="104" t="s">
        <v>4517</v>
      </c>
      <c r="E277" s="106" t="s">
        <v>4518</v>
      </c>
      <c r="F277" s="107" t="s">
        <v>3739</v>
      </c>
      <c r="G277" s="108">
        <v>43022</v>
      </c>
    </row>
    <row r="278" spans="1:7">
      <c r="A278" s="104">
        <v>381</v>
      </c>
      <c r="B278" s="104">
        <v>99</v>
      </c>
      <c r="C278" s="105">
        <v>50</v>
      </c>
      <c r="D278" s="104" t="s">
        <v>4519</v>
      </c>
      <c r="E278" s="106" t="s">
        <v>4520</v>
      </c>
      <c r="F278" s="107" t="s">
        <v>3739</v>
      </c>
      <c r="G278" s="108">
        <v>43022</v>
      </c>
    </row>
    <row r="279" spans="1:7">
      <c r="A279" s="104">
        <v>382</v>
      </c>
      <c r="B279" s="104">
        <v>100</v>
      </c>
      <c r="C279" s="105">
        <v>50</v>
      </c>
      <c r="D279" s="104" t="s">
        <v>4521</v>
      </c>
      <c r="E279" s="106" t="s">
        <v>4522</v>
      </c>
      <c r="F279" s="107" t="s">
        <v>3739</v>
      </c>
      <c r="G279" s="108">
        <v>43022</v>
      </c>
    </row>
    <row r="280" spans="1:7">
      <c r="A280" s="104">
        <v>383</v>
      </c>
      <c r="B280" s="104">
        <v>2628</v>
      </c>
      <c r="C280" s="105">
        <v>50</v>
      </c>
      <c r="D280" s="104" t="s">
        <v>4523</v>
      </c>
      <c r="E280" s="106" t="s">
        <v>4524</v>
      </c>
      <c r="F280" s="107" t="s">
        <v>3739</v>
      </c>
      <c r="G280" s="108">
        <v>43022</v>
      </c>
    </row>
    <row r="281" spans="1:7">
      <c r="A281" s="104">
        <v>384</v>
      </c>
      <c r="B281" s="104">
        <v>4091</v>
      </c>
      <c r="C281" s="105">
        <v>50</v>
      </c>
      <c r="D281" s="104" t="s">
        <v>4525</v>
      </c>
      <c r="E281" s="106" t="s">
        <v>4526</v>
      </c>
      <c r="F281" s="107" t="s">
        <v>3739</v>
      </c>
      <c r="G281" s="108">
        <v>43022</v>
      </c>
    </row>
    <row r="282" spans="1:7">
      <c r="A282" s="104">
        <v>385</v>
      </c>
      <c r="B282" s="104">
        <v>5626</v>
      </c>
      <c r="C282" s="105">
        <v>50</v>
      </c>
      <c r="D282" s="104" t="s">
        <v>4527</v>
      </c>
      <c r="E282" s="106" t="s">
        <v>4528</v>
      </c>
      <c r="F282" s="107" t="s">
        <v>3739</v>
      </c>
      <c r="G282" s="108">
        <v>43022</v>
      </c>
    </row>
    <row r="283" spans="1:7">
      <c r="A283" s="104">
        <v>386</v>
      </c>
      <c r="B283" s="104">
        <v>6897</v>
      </c>
      <c r="C283" s="105">
        <v>50</v>
      </c>
      <c r="D283" s="104" t="s">
        <v>4529</v>
      </c>
      <c r="E283" s="106" t="s">
        <v>4530</v>
      </c>
      <c r="F283" s="107" t="s">
        <v>3739</v>
      </c>
      <c r="G283" s="108">
        <v>43022</v>
      </c>
    </row>
    <row r="284" spans="1:7">
      <c r="A284" s="104">
        <v>387</v>
      </c>
      <c r="B284" s="104">
        <v>9130</v>
      </c>
      <c r="C284" s="105">
        <v>100</v>
      </c>
      <c r="D284" s="104" t="s">
        <v>4531</v>
      </c>
      <c r="E284" s="106" t="s">
        <v>4532</v>
      </c>
      <c r="F284" s="107" t="s">
        <v>3739</v>
      </c>
      <c r="G284" s="108">
        <v>43022</v>
      </c>
    </row>
    <row r="285" spans="1:7">
      <c r="A285" s="104">
        <v>388</v>
      </c>
      <c r="B285" s="104">
        <v>6887</v>
      </c>
      <c r="C285" s="105">
        <v>50</v>
      </c>
      <c r="D285" s="104" t="s">
        <v>4533</v>
      </c>
      <c r="E285" s="106" t="s">
        <v>4534</v>
      </c>
      <c r="F285" s="107" t="s">
        <v>3739</v>
      </c>
      <c r="G285" s="108">
        <v>43022</v>
      </c>
    </row>
    <row r="286" spans="1:7">
      <c r="A286" s="104">
        <v>389</v>
      </c>
      <c r="B286" s="104">
        <v>2629</v>
      </c>
      <c r="C286" s="105">
        <v>50</v>
      </c>
      <c r="D286" s="104" t="s">
        <v>4535</v>
      </c>
      <c r="E286" s="106" t="s">
        <v>4536</v>
      </c>
      <c r="F286" s="107" t="s">
        <v>3739</v>
      </c>
      <c r="G286" s="108">
        <v>43022</v>
      </c>
    </row>
    <row r="287" spans="1:7">
      <c r="A287" s="104">
        <v>390</v>
      </c>
      <c r="B287" s="104">
        <v>3522</v>
      </c>
      <c r="C287" s="105">
        <v>50</v>
      </c>
      <c r="D287" s="104" t="s">
        <v>4537</v>
      </c>
      <c r="E287" s="106" t="s">
        <v>4538</v>
      </c>
      <c r="F287" s="107" t="s">
        <v>3739</v>
      </c>
      <c r="G287" s="108">
        <v>43022</v>
      </c>
    </row>
    <row r="288" spans="1:7">
      <c r="A288" s="104">
        <v>391</v>
      </c>
      <c r="B288" s="104">
        <v>2631</v>
      </c>
      <c r="C288" s="105">
        <v>50</v>
      </c>
      <c r="D288" s="104" t="s">
        <v>4539</v>
      </c>
      <c r="E288" s="106" t="s">
        <v>4540</v>
      </c>
      <c r="F288" s="107" t="s">
        <v>3739</v>
      </c>
      <c r="G288" s="108">
        <v>43022</v>
      </c>
    </row>
    <row r="289" spans="1:7">
      <c r="A289" s="104">
        <v>392</v>
      </c>
      <c r="B289" s="104">
        <v>3523</v>
      </c>
      <c r="C289" s="105">
        <v>50</v>
      </c>
      <c r="D289" s="104" t="s">
        <v>4541</v>
      </c>
      <c r="E289" s="106" t="s">
        <v>4542</v>
      </c>
      <c r="F289" s="107" t="s">
        <v>3739</v>
      </c>
      <c r="G289" s="108">
        <v>43022</v>
      </c>
    </row>
    <row r="290" spans="1:7">
      <c r="A290" s="104">
        <v>393</v>
      </c>
      <c r="B290" s="104">
        <v>101</v>
      </c>
      <c r="C290" s="105">
        <v>50</v>
      </c>
      <c r="D290" s="104" t="s">
        <v>4543</v>
      </c>
      <c r="E290" s="106" t="s">
        <v>4544</v>
      </c>
      <c r="F290" s="107" t="s">
        <v>3739</v>
      </c>
      <c r="G290" s="108">
        <v>43022</v>
      </c>
    </row>
    <row r="291" spans="1:7">
      <c r="A291" s="104">
        <v>394</v>
      </c>
      <c r="B291" s="104">
        <v>2630</v>
      </c>
      <c r="C291" s="105">
        <v>50</v>
      </c>
      <c r="D291" s="104" t="s">
        <v>4546</v>
      </c>
      <c r="E291" s="106" t="s">
        <v>4547</v>
      </c>
      <c r="F291" s="107" t="s">
        <v>3739</v>
      </c>
      <c r="G291" s="108">
        <v>43022</v>
      </c>
    </row>
    <row r="292" spans="1:7">
      <c r="A292" s="104">
        <v>397</v>
      </c>
      <c r="B292" s="104">
        <v>102</v>
      </c>
      <c r="C292" s="105">
        <v>50</v>
      </c>
      <c r="D292" s="104" t="s">
        <v>4552</v>
      </c>
      <c r="E292" s="106" t="s">
        <v>4553</v>
      </c>
      <c r="F292" s="107" t="s">
        <v>3739</v>
      </c>
      <c r="G292" s="108">
        <v>43022</v>
      </c>
    </row>
    <row r="293" spans="1:7">
      <c r="A293" s="104">
        <v>399</v>
      </c>
      <c r="B293" s="104">
        <v>104</v>
      </c>
      <c r="C293" s="105">
        <v>50</v>
      </c>
      <c r="D293" s="104" t="s">
        <v>4556</v>
      </c>
      <c r="E293" s="106" t="s">
        <v>4557</v>
      </c>
      <c r="F293" s="107" t="s">
        <v>3739</v>
      </c>
      <c r="G293" s="108">
        <v>43022</v>
      </c>
    </row>
    <row r="294" spans="1:7">
      <c r="A294" s="104">
        <v>400</v>
      </c>
      <c r="B294" s="104">
        <v>105</v>
      </c>
      <c r="C294" s="105">
        <v>50</v>
      </c>
      <c r="D294" s="104" t="s">
        <v>4558</v>
      </c>
      <c r="E294" s="106" t="s">
        <v>4559</v>
      </c>
      <c r="F294" s="107" t="s">
        <v>3739</v>
      </c>
      <c r="G294" s="108">
        <v>43022</v>
      </c>
    </row>
    <row r="295" spans="1:7">
      <c r="A295" s="104">
        <v>401</v>
      </c>
      <c r="B295" s="104">
        <v>106</v>
      </c>
      <c r="C295" s="105">
        <v>50</v>
      </c>
      <c r="D295" s="104" t="s">
        <v>4560</v>
      </c>
      <c r="E295" s="106" t="s">
        <v>4561</v>
      </c>
      <c r="F295" s="107" t="s">
        <v>3739</v>
      </c>
      <c r="G295" s="108">
        <v>43022</v>
      </c>
    </row>
    <row r="296" spans="1:7">
      <c r="A296" s="104">
        <v>402</v>
      </c>
      <c r="B296" s="104">
        <v>2633</v>
      </c>
      <c r="C296" s="105">
        <v>50</v>
      </c>
      <c r="D296" s="104" t="s">
        <v>4562</v>
      </c>
      <c r="E296" s="106" t="s">
        <v>4563</v>
      </c>
      <c r="F296" s="107" t="s">
        <v>3739</v>
      </c>
      <c r="G296" s="108">
        <v>43022</v>
      </c>
    </row>
    <row r="297" spans="1:7">
      <c r="A297" s="104">
        <v>403</v>
      </c>
      <c r="B297" s="104">
        <v>2635</v>
      </c>
      <c r="C297" s="105">
        <v>50</v>
      </c>
      <c r="D297" s="104" t="s">
        <v>4564</v>
      </c>
      <c r="E297" s="106" t="s">
        <v>4565</v>
      </c>
      <c r="F297" s="107" t="s">
        <v>3739</v>
      </c>
      <c r="G297" s="108">
        <v>43022</v>
      </c>
    </row>
    <row r="298" spans="1:7">
      <c r="A298" s="104">
        <v>404</v>
      </c>
      <c r="B298" s="104">
        <v>2636</v>
      </c>
      <c r="C298" s="105">
        <v>50</v>
      </c>
      <c r="D298" s="104" t="s">
        <v>4566</v>
      </c>
      <c r="E298" s="106" t="s">
        <v>4567</v>
      </c>
      <c r="F298" s="107" t="s">
        <v>3739</v>
      </c>
      <c r="G298" s="108">
        <v>43022</v>
      </c>
    </row>
    <row r="299" spans="1:7">
      <c r="A299" s="104">
        <v>405</v>
      </c>
      <c r="B299" s="104">
        <v>2665</v>
      </c>
      <c r="C299" s="105">
        <v>50</v>
      </c>
      <c r="D299" s="104" t="s">
        <v>4568</v>
      </c>
      <c r="E299" s="106" t="s">
        <v>4569</v>
      </c>
      <c r="F299" s="107" t="s">
        <v>3739</v>
      </c>
      <c r="G299" s="108">
        <v>43022</v>
      </c>
    </row>
    <row r="300" spans="1:7">
      <c r="A300" s="104">
        <v>407</v>
      </c>
      <c r="B300" s="104">
        <v>5053</v>
      </c>
      <c r="C300" s="105">
        <v>50</v>
      </c>
      <c r="D300" s="104" t="s">
        <v>4572</v>
      </c>
      <c r="E300" s="106" t="s">
        <v>3991</v>
      </c>
      <c r="F300" s="107" t="s">
        <v>3739</v>
      </c>
      <c r="G300" s="108">
        <v>43022</v>
      </c>
    </row>
    <row r="301" spans="1:7">
      <c r="A301" s="104">
        <v>408</v>
      </c>
      <c r="B301" s="104">
        <v>6248</v>
      </c>
      <c r="C301" s="105">
        <v>150</v>
      </c>
      <c r="D301" s="104" t="s">
        <v>4573</v>
      </c>
      <c r="E301" s="106" t="s">
        <v>4574</v>
      </c>
      <c r="F301" s="107" t="s">
        <v>3739</v>
      </c>
      <c r="G301" s="108">
        <v>43022</v>
      </c>
    </row>
    <row r="302" spans="1:7">
      <c r="A302" s="104">
        <v>411</v>
      </c>
      <c r="B302" s="104">
        <v>7370</v>
      </c>
      <c r="C302" s="105">
        <v>50</v>
      </c>
      <c r="D302" s="104" t="s">
        <v>4580</v>
      </c>
      <c r="E302" s="106" t="s">
        <v>4581</v>
      </c>
      <c r="F302" s="107" t="s">
        <v>3739</v>
      </c>
      <c r="G302" s="108">
        <v>43022</v>
      </c>
    </row>
    <row r="303" spans="1:7">
      <c r="A303" s="104">
        <v>412</v>
      </c>
      <c r="B303" s="104">
        <v>3524</v>
      </c>
      <c r="C303" s="105">
        <v>50</v>
      </c>
      <c r="D303" s="104" t="s">
        <v>4582</v>
      </c>
      <c r="E303" s="106" t="s">
        <v>4583</v>
      </c>
      <c r="F303" s="107" t="s">
        <v>3739</v>
      </c>
      <c r="G303" s="108">
        <v>43022</v>
      </c>
    </row>
    <row r="304" spans="1:7">
      <c r="A304" s="104">
        <v>413</v>
      </c>
      <c r="B304" s="104">
        <v>2634</v>
      </c>
      <c r="C304" s="105">
        <v>50</v>
      </c>
      <c r="D304" s="104" t="s">
        <v>4584</v>
      </c>
      <c r="E304" s="106" t="s">
        <v>4585</v>
      </c>
      <c r="F304" s="107" t="s">
        <v>3739</v>
      </c>
      <c r="G304" s="108">
        <v>43022</v>
      </c>
    </row>
    <row r="305" spans="1:7">
      <c r="A305" s="104">
        <v>414</v>
      </c>
      <c r="B305" s="104">
        <v>107</v>
      </c>
      <c r="C305" s="105">
        <v>50</v>
      </c>
      <c r="D305" s="104" t="s">
        <v>4586</v>
      </c>
      <c r="E305" s="106" t="s">
        <v>4587</v>
      </c>
      <c r="F305" s="107" t="s">
        <v>3739</v>
      </c>
      <c r="G305" s="108">
        <v>43022</v>
      </c>
    </row>
    <row r="306" spans="1:7">
      <c r="A306" s="104">
        <v>415</v>
      </c>
      <c r="B306" s="104">
        <v>108</v>
      </c>
      <c r="C306" s="105">
        <v>50</v>
      </c>
      <c r="D306" s="104" t="s">
        <v>4588</v>
      </c>
      <c r="E306" s="106" t="s">
        <v>4589</v>
      </c>
      <c r="F306" s="107" t="s">
        <v>3739</v>
      </c>
      <c r="G306" s="108">
        <v>43022</v>
      </c>
    </row>
    <row r="307" spans="1:7">
      <c r="A307" s="104">
        <v>416</v>
      </c>
      <c r="B307" s="104">
        <v>4421</v>
      </c>
      <c r="C307" s="105">
        <v>50</v>
      </c>
      <c r="D307" s="104" t="s">
        <v>4591</v>
      </c>
      <c r="E307" s="106" t="s">
        <v>4592</v>
      </c>
      <c r="F307" s="107" t="s">
        <v>3739</v>
      </c>
      <c r="G307" s="108">
        <v>43022</v>
      </c>
    </row>
    <row r="308" spans="1:7">
      <c r="A308" s="104">
        <v>417</v>
      </c>
      <c r="B308" s="104">
        <v>10031</v>
      </c>
      <c r="C308" s="105">
        <v>450</v>
      </c>
      <c r="D308" s="104" t="s">
        <v>4594</v>
      </c>
      <c r="E308" s="106" t="s">
        <v>4595</v>
      </c>
      <c r="F308" s="107" t="s">
        <v>3739</v>
      </c>
      <c r="G308" s="108">
        <v>43022</v>
      </c>
    </row>
    <row r="309" spans="1:7">
      <c r="A309" s="104">
        <v>418</v>
      </c>
      <c r="B309" s="104">
        <v>6571</v>
      </c>
      <c r="C309" s="105">
        <v>50</v>
      </c>
      <c r="D309" s="104" t="s">
        <v>4596</v>
      </c>
      <c r="E309" s="106" t="s">
        <v>4597</v>
      </c>
      <c r="F309" s="107" t="s">
        <v>3739</v>
      </c>
      <c r="G309" s="108">
        <v>43022</v>
      </c>
    </row>
    <row r="310" spans="1:7">
      <c r="A310" s="104">
        <v>419</v>
      </c>
      <c r="B310" s="104">
        <v>110</v>
      </c>
      <c r="C310" s="105">
        <v>50</v>
      </c>
      <c r="D310" s="104" t="s">
        <v>4598</v>
      </c>
      <c r="E310" s="106" t="s">
        <v>4599</v>
      </c>
      <c r="F310" s="107" t="s">
        <v>3739</v>
      </c>
      <c r="G310" s="108">
        <v>43022</v>
      </c>
    </row>
    <row r="311" spans="1:7">
      <c r="A311" s="104">
        <v>420</v>
      </c>
      <c r="B311" s="104">
        <v>7264</v>
      </c>
      <c r="C311" s="105">
        <v>50</v>
      </c>
      <c r="D311" s="104" t="s">
        <v>4600</v>
      </c>
      <c r="E311" s="106" t="s">
        <v>4601</v>
      </c>
      <c r="F311" s="107" t="s">
        <v>3739</v>
      </c>
      <c r="G311" s="108">
        <v>43022</v>
      </c>
    </row>
    <row r="312" spans="1:7">
      <c r="A312" s="104">
        <v>421</v>
      </c>
      <c r="B312" s="104">
        <v>2637</v>
      </c>
      <c r="C312" s="105">
        <v>50</v>
      </c>
      <c r="D312" s="104" t="s">
        <v>4603</v>
      </c>
      <c r="E312" s="106" t="s">
        <v>4604</v>
      </c>
      <c r="F312" s="107" t="s">
        <v>3739</v>
      </c>
      <c r="G312" s="108">
        <v>43022</v>
      </c>
    </row>
    <row r="313" spans="1:7">
      <c r="A313" s="104">
        <v>422</v>
      </c>
      <c r="B313" s="104">
        <v>6635</v>
      </c>
      <c r="C313" s="105">
        <v>100</v>
      </c>
      <c r="D313" s="104" t="s">
        <v>4605</v>
      </c>
      <c r="E313" s="106" t="s">
        <v>4606</v>
      </c>
      <c r="F313" s="107" t="s">
        <v>3739</v>
      </c>
      <c r="G313" s="108">
        <v>43022</v>
      </c>
    </row>
    <row r="314" spans="1:7">
      <c r="A314" s="104">
        <v>423</v>
      </c>
      <c r="B314" s="104">
        <v>111</v>
      </c>
      <c r="C314" s="105">
        <v>50</v>
      </c>
      <c r="D314" s="104" t="s">
        <v>4607</v>
      </c>
      <c r="E314" s="106" t="s">
        <v>4608</v>
      </c>
      <c r="F314" s="107" t="s">
        <v>3739</v>
      </c>
      <c r="G314" s="108">
        <v>43022</v>
      </c>
    </row>
    <row r="315" spans="1:7">
      <c r="A315" s="104">
        <v>424</v>
      </c>
      <c r="B315" s="104">
        <v>112</v>
      </c>
      <c r="C315" s="105">
        <v>50</v>
      </c>
      <c r="D315" s="104" t="s">
        <v>4609</v>
      </c>
      <c r="E315" s="106" t="s">
        <v>4610</v>
      </c>
      <c r="F315" s="107" t="s">
        <v>3739</v>
      </c>
      <c r="G315" s="108">
        <v>43022</v>
      </c>
    </row>
    <row r="316" spans="1:7">
      <c r="A316" s="104">
        <v>425</v>
      </c>
      <c r="B316" s="104">
        <v>113</v>
      </c>
      <c r="C316" s="105">
        <v>50</v>
      </c>
      <c r="D316" s="104" t="s">
        <v>4611</v>
      </c>
      <c r="E316" s="106" t="s">
        <v>4612</v>
      </c>
      <c r="F316" s="107" t="s">
        <v>3739</v>
      </c>
      <c r="G316" s="108">
        <v>43022</v>
      </c>
    </row>
    <row r="317" spans="1:7">
      <c r="A317" s="104">
        <v>426</v>
      </c>
      <c r="B317" s="104">
        <v>4520</v>
      </c>
      <c r="C317" s="105">
        <v>50</v>
      </c>
      <c r="D317" s="104" t="s">
        <v>4614</v>
      </c>
      <c r="E317" s="106" t="s">
        <v>4615</v>
      </c>
      <c r="F317" s="107" t="s">
        <v>3739</v>
      </c>
      <c r="G317" s="108">
        <v>43022</v>
      </c>
    </row>
    <row r="318" spans="1:7">
      <c r="A318" s="104">
        <v>430</v>
      </c>
      <c r="B318" s="104">
        <v>115</v>
      </c>
      <c r="C318" s="105">
        <v>50</v>
      </c>
      <c r="D318" s="104" t="s">
        <v>4623</v>
      </c>
      <c r="E318" s="106" t="s">
        <v>4624</v>
      </c>
      <c r="F318" s="107" t="s">
        <v>3739</v>
      </c>
      <c r="G318" s="108">
        <v>43022</v>
      </c>
    </row>
    <row r="319" spans="1:7">
      <c r="A319" s="104">
        <v>431</v>
      </c>
      <c r="B319" s="104">
        <v>116</v>
      </c>
      <c r="C319" s="105">
        <v>50</v>
      </c>
      <c r="D319" s="104" t="s">
        <v>4625</v>
      </c>
      <c r="E319" s="106" t="s">
        <v>4626</v>
      </c>
      <c r="F319" s="107" t="s">
        <v>3739</v>
      </c>
      <c r="G319" s="108">
        <v>43022</v>
      </c>
    </row>
    <row r="320" spans="1:7">
      <c r="A320" s="104">
        <v>432</v>
      </c>
      <c r="B320" s="104">
        <v>3527</v>
      </c>
      <c r="C320" s="105">
        <v>50</v>
      </c>
      <c r="D320" s="104" t="s">
        <v>4627</v>
      </c>
      <c r="E320" s="106" t="s">
        <v>4628</v>
      </c>
      <c r="F320" s="107" t="s">
        <v>3739</v>
      </c>
      <c r="G320" s="108">
        <v>43022</v>
      </c>
    </row>
    <row r="321" spans="1:7">
      <c r="A321" s="104">
        <v>433</v>
      </c>
      <c r="B321" s="104">
        <v>4521</v>
      </c>
      <c r="C321" s="105">
        <v>50</v>
      </c>
      <c r="D321" s="104" t="s">
        <v>4629</v>
      </c>
      <c r="E321" s="106" t="s">
        <v>4630</v>
      </c>
      <c r="F321" s="107" t="s">
        <v>3739</v>
      </c>
      <c r="G321" s="108">
        <v>43022</v>
      </c>
    </row>
    <row r="322" spans="1:7">
      <c r="A322" s="104">
        <v>435</v>
      </c>
      <c r="B322" s="104">
        <v>6499</v>
      </c>
      <c r="C322" s="105">
        <v>1000</v>
      </c>
      <c r="D322" s="104" t="s">
        <v>4633</v>
      </c>
      <c r="E322" s="106" t="s">
        <v>4634</v>
      </c>
      <c r="F322" s="107" t="s">
        <v>3739</v>
      </c>
      <c r="G322" s="108">
        <v>43022</v>
      </c>
    </row>
    <row r="323" spans="1:7">
      <c r="A323" s="104">
        <v>437</v>
      </c>
      <c r="B323" s="104">
        <v>6613</v>
      </c>
      <c r="C323" s="105">
        <v>500</v>
      </c>
      <c r="D323" s="104" t="s">
        <v>4637</v>
      </c>
      <c r="E323" s="106" t="s">
        <v>4638</v>
      </c>
      <c r="F323" s="107" t="s">
        <v>3739</v>
      </c>
      <c r="G323" s="108">
        <v>43022</v>
      </c>
    </row>
    <row r="324" spans="1:7">
      <c r="A324" s="104">
        <v>438</v>
      </c>
      <c r="B324" s="104">
        <v>117</v>
      </c>
      <c r="C324" s="105">
        <v>50</v>
      </c>
      <c r="D324" s="104" t="s">
        <v>4639</v>
      </c>
      <c r="E324" s="106" t="s">
        <v>4640</v>
      </c>
      <c r="F324" s="107" t="s">
        <v>3739</v>
      </c>
      <c r="G324" s="108">
        <v>43022</v>
      </c>
    </row>
    <row r="325" spans="1:7">
      <c r="A325" s="104">
        <v>439</v>
      </c>
      <c r="B325" s="104">
        <v>7430</v>
      </c>
      <c r="C325" s="105">
        <v>150</v>
      </c>
      <c r="D325" s="104" t="s">
        <v>4641</v>
      </c>
      <c r="E325" s="106" t="s">
        <v>4642</v>
      </c>
      <c r="F325" s="107" t="s">
        <v>3739</v>
      </c>
      <c r="G325" s="108">
        <v>43022</v>
      </c>
    </row>
    <row r="326" spans="1:7">
      <c r="A326" s="104">
        <v>440</v>
      </c>
      <c r="B326" s="104">
        <v>118</v>
      </c>
      <c r="C326" s="105">
        <v>50</v>
      </c>
      <c r="D326" s="104" t="s">
        <v>4643</v>
      </c>
      <c r="E326" s="106" t="s">
        <v>4644</v>
      </c>
      <c r="F326" s="107" t="s">
        <v>3739</v>
      </c>
      <c r="G326" s="108">
        <v>43022</v>
      </c>
    </row>
    <row r="327" spans="1:7">
      <c r="A327" s="104">
        <v>441</v>
      </c>
      <c r="B327" s="104">
        <v>119</v>
      </c>
      <c r="C327" s="105">
        <v>50</v>
      </c>
      <c r="D327" s="104" t="s">
        <v>4645</v>
      </c>
      <c r="E327" s="106" t="s">
        <v>4646</v>
      </c>
      <c r="F327" s="107" t="s">
        <v>3739</v>
      </c>
      <c r="G327" s="108">
        <v>43022</v>
      </c>
    </row>
    <row r="328" spans="1:7">
      <c r="A328" s="104">
        <v>443</v>
      </c>
      <c r="B328" s="104">
        <v>6650</v>
      </c>
      <c r="C328" s="105">
        <v>50</v>
      </c>
      <c r="D328" s="104" t="s">
        <v>4649</v>
      </c>
      <c r="E328" s="106" t="s">
        <v>4650</v>
      </c>
      <c r="F328" s="107" t="s">
        <v>3739</v>
      </c>
      <c r="G328" s="108">
        <v>43022</v>
      </c>
    </row>
    <row r="329" spans="1:7">
      <c r="A329" s="104">
        <v>444</v>
      </c>
      <c r="B329" s="104">
        <v>4093</v>
      </c>
      <c r="C329" s="105">
        <v>50</v>
      </c>
      <c r="D329" s="104" t="s">
        <v>4651</v>
      </c>
      <c r="E329" s="106" t="s">
        <v>4652</v>
      </c>
      <c r="F329" s="107" t="s">
        <v>3739</v>
      </c>
      <c r="G329" s="108">
        <v>43022</v>
      </c>
    </row>
    <row r="330" spans="1:7">
      <c r="A330" s="104">
        <v>448</v>
      </c>
      <c r="B330" s="104">
        <v>4422</v>
      </c>
      <c r="C330" s="105">
        <v>50</v>
      </c>
      <c r="D330" s="104" t="s">
        <v>4660</v>
      </c>
      <c r="E330" s="106" t="s">
        <v>4661</v>
      </c>
      <c r="F330" s="107" t="s">
        <v>3739</v>
      </c>
      <c r="G330" s="108">
        <v>43022</v>
      </c>
    </row>
    <row r="331" spans="1:7">
      <c r="A331" s="104">
        <v>449</v>
      </c>
      <c r="B331" s="104">
        <v>5998</v>
      </c>
      <c r="C331" s="105">
        <v>200</v>
      </c>
      <c r="D331" s="104" t="s">
        <v>4662</v>
      </c>
      <c r="E331" s="106" t="s">
        <v>4663</v>
      </c>
      <c r="F331" s="107" t="s">
        <v>3739</v>
      </c>
      <c r="G331" s="108">
        <v>43022</v>
      </c>
    </row>
    <row r="332" spans="1:7">
      <c r="A332" s="104">
        <v>450</v>
      </c>
      <c r="B332" s="104">
        <v>6892</v>
      </c>
      <c r="C332" s="105">
        <v>100</v>
      </c>
      <c r="D332" s="104" t="s">
        <v>4664</v>
      </c>
      <c r="E332" s="106" t="s">
        <v>4665</v>
      </c>
      <c r="F332" s="107" t="s">
        <v>3739</v>
      </c>
      <c r="G332" s="108">
        <v>43022</v>
      </c>
    </row>
    <row r="333" spans="1:7">
      <c r="A333" s="104">
        <v>451</v>
      </c>
      <c r="B333" s="104">
        <v>7125</v>
      </c>
      <c r="C333" s="105">
        <v>100</v>
      </c>
      <c r="D333" s="104" t="s">
        <v>4666</v>
      </c>
      <c r="E333" s="106" t="s">
        <v>4025</v>
      </c>
      <c r="F333" s="107" t="s">
        <v>3739</v>
      </c>
      <c r="G333" s="108">
        <v>43022</v>
      </c>
    </row>
    <row r="334" spans="1:7">
      <c r="A334" s="104">
        <v>452</v>
      </c>
      <c r="B334" s="104">
        <v>120</v>
      </c>
      <c r="C334" s="105">
        <v>50</v>
      </c>
      <c r="D334" s="104" t="s">
        <v>4667</v>
      </c>
      <c r="E334" s="106" t="s">
        <v>4668</v>
      </c>
      <c r="F334" s="107" t="s">
        <v>3739</v>
      </c>
      <c r="G334" s="108">
        <v>43022</v>
      </c>
    </row>
    <row r="335" spans="1:7">
      <c r="A335" s="104">
        <v>453</v>
      </c>
      <c r="B335" s="104">
        <v>4522</v>
      </c>
      <c r="C335" s="105">
        <v>50</v>
      </c>
      <c r="D335" s="104" t="s">
        <v>4669</v>
      </c>
      <c r="E335" s="106" t="s">
        <v>4670</v>
      </c>
      <c r="F335" s="107" t="s">
        <v>3739</v>
      </c>
      <c r="G335" s="108">
        <v>43022</v>
      </c>
    </row>
    <row r="336" spans="1:7">
      <c r="A336" s="104">
        <v>454</v>
      </c>
      <c r="B336" s="104">
        <v>4906</v>
      </c>
      <c r="C336" s="105">
        <v>50</v>
      </c>
      <c r="D336" s="104" t="s">
        <v>4671</v>
      </c>
      <c r="E336" s="106" t="s">
        <v>4672</v>
      </c>
      <c r="F336" s="107" t="s">
        <v>3739</v>
      </c>
      <c r="G336" s="108">
        <v>43022</v>
      </c>
    </row>
    <row r="337" spans="1:7">
      <c r="A337" s="104">
        <v>455</v>
      </c>
      <c r="B337" s="104">
        <v>6534</v>
      </c>
      <c r="C337" s="105">
        <v>50</v>
      </c>
      <c r="D337" s="104" t="s">
        <v>4673</v>
      </c>
      <c r="E337" s="106" t="s">
        <v>4674</v>
      </c>
      <c r="F337" s="107" t="s">
        <v>3739</v>
      </c>
      <c r="G337" s="108">
        <v>43022</v>
      </c>
    </row>
    <row r="338" spans="1:7">
      <c r="A338" s="104">
        <v>456</v>
      </c>
      <c r="B338" s="104">
        <v>7084</v>
      </c>
      <c r="C338" s="105">
        <v>150</v>
      </c>
      <c r="D338" s="104" t="s">
        <v>4675</v>
      </c>
      <c r="E338" s="106" t="s">
        <v>4676</v>
      </c>
      <c r="F338" s="107" t="s">
        <v>3739</v>
      </c>
      <c r="G338" s="108">
        <v>43022</v>
      </c>
    </row>
    <row r="339" spans="1:7">
      <c r="A339" s="104">
        <v>457</v>
      </c>
      <c r="B339" s="104">
        <v>7085</v>
      </c>
      <c r="C339" s="105">
        <v>50</v>
      </c>
      <c r="D339" s="104" t="s">
        <v>4677</v>
      </c>
      <c r="E339" s="106" t="s">
        <v>4025</v>
      </c>
      <c r="F339" s="107" t="s">
        <v>3739</v>
      </c>
      <c r="G339" s="108">
        <v>43022</v>
      </c>
    </row>
    <row r="340" spans="1:7">
      <c r="A340" s="104">
        <v>458</v>
      </c>
      <c r="B340" s="104">
        <v>7124</v>
      </c>
      <c r="C340" s="105">
        <v>100</v>
      </c>
      <c r="D340" s="104" t="s">
        <v>4678</v>
      </c>
      <c r="E340" s="106" t="s">
        <v>4676</v>
      </c>
      <c r="F340" s="107" t="s">
        <v>3739</v>
      </c>
      <c r="G340" s="108">
        <v>43022</v>
      </c>
    </row>
    <row r="341" spans="1:7">
      <c r="A341" s="104">
        <v>459</v>
      </c>
      <c r="B341" s="104">
        <v>123</v>
      </c>
      <c r="C341" s="105">
        <v>50</v>
      </c>
      <c r="D341" s="104" t="s">
        <v>4679</v>
      </c>
      <c r="E341" s="106" t="s">
        <v>4680</v>
      </c>
      <c r="F341" s="107" t="s">
        <v>3739</v>
      </c>
      <c r="G341" s="108">
        <v>43022</v>
      </c>
    </row>
    <row r="342" spans="1:7">
      <c r="A342" s="104">
        <v>460</v>
      </c>
      <c r="B342" s="104">
        <v>124</v>
      </c>
      <c r="C342" s="105">
        <v>50</v>
      </c>
      <c r="D342" s="104" t="s">
        <v>4681</v>
      </c>
      <c r="E342" s="106" t="s">
        <v>4682</v>
      </c>
      <c r="F342" s="107" t="s">
        <v>3739</v>
      </c>
      <c r="G342" s="108">
        <v>43022</v>
      </c>
    </row>
    <row r="343" spans="1:7">
      <c r="A343" s="104">
        <v>461</v>
      </c>
      <c r="B343" s="104">
        <v>125</v>
      </c>
      <c r="C343" s="105">
        <v>50</v>
      </c>
      <c r="D343" s="104" t="s">
        <v>4683</v>
      </c>
      <c r="E343" s="106" t="s">
        <v>4684</v>
      </c>
      <c r="F343" s="107" t="s">
        <v>3739</v>
      </c>
      <c r="G343" s="108">
        <v>43022</v>
      </c>
    </row>
    <row r="344" spans="1:7">
      <c r="A344" s="104">
        <v>462</v>
      </c>
      <c r="B344" s="104">
        <v>4523</v>
      </c>
      <c r="C344" s="105">
        <v>50</v>
      </c>
      <c r="D344" s="104" t="s">
        <v>4685</v>
      </c>
      <c r="E344" s="106" t="s">
        <v>4638</v>
      </c>
      <c r="F344" s="107" t="s">
        <v>3739</v>
      </c>
      <c r="G344" s="108">
        <v>43022</v>
      </c>
    </row>
    <row r="345" spans="1:7">
      <c r="A345" s="104">
        <v>463</v>
      </c>
      <c r="B345" s="104">
        <v>122</v>
      </c>
      <c r="C345" s="105">
        <v>50</v>
      </c>
      <c r="D345" s="104" t="s">
        <v>4686</v>
      </c>
      <c r="E345" s="106" t="s">
        <v>4687</v>
      </c>
      <c r="F345" s="107" t="s">
        <v>3739</v>
      </c>
      <c r="G345" s="108">
        <v>43022</v>
      </c>
    </row>
    <row r="346" spans="1:7">
      <c r="A346" s="104">
        <v>464</v>
      </c>
      <c r="B346" s="104">
        <v>5488</v>
      </c>
      <c r="C346" s="105">
        <v>50</v>
      </c>
      <c r="D346" s="104" t="s">
        <v>4688</v>
      </c>
      <c r="E346" s="106" t="s">
        <v>4689</v>
      </c>
      <c r="F346" s="107" t="s">
        <v>3739</v>
      </c>
      <c r="G346" s="108">
        <v>43022</v>
      </c>
    </row>
    <row r="347" spans="1:7">
      <c r="A347" s="104">
        <v>465</v>
      </c>
      <c r="B347" s="104">
        <v>129</v>
      </c>
      <c r="C347" s="105">
        <v>50</v>
      </c>
      <c r="D347" s="104" t="s">
        <v>4690</v>
      </c>
      <c r="E347" s="106" t="s">
        <v>4691</v>
      </c>
      <c r="F347" s="107" t="s">
        <v>3739</v>
      </c>
      <c r="G347" s="108">
        <v>43022</v>
      </c>
    </row>
    <row r="348" spans="1:7">
      <c r="A348" s="104">
        <v>466</v>
      </c>
      <c r="B348" s="104">
        <v>130</v>
      </c>
      <c r="C348" s="105">
        <v>50</v>
      </c>
      <c r="D348" s="104" t="s">
        <v>4692</v>
      </c>
      <c r="E348" s="106" t="s">
        <v>4693</v>
      </c>
      <c r="F348" s="107" t="s">
        <v>3739</v>
      </c>
      <c r="G348" s="108">
        <v>43022</v>
      </c>
    </row>
    <row r="349" spans="1:7">
      <c r="A349" s="104">
        <v>467</v>
      </c>
      <c r="B349" s="104">
        <v>131</v>
      </c>
      <c r="C349" s="105">
        <v>50</v>
      </c>
      <c r="D349" s="104" t="s">
        <v>4694</v>
      </c>
      <c r="E349" s="106" t="s">
        <v>4695</v>
      </c>
      <c r="F349" s="107" t="s">
        <v>3739</v>
      </c>
      <c r="G349" s="108">
        <v>43022</v>
      </c>
    </row>
    <row r="350" spans="1:7">
      <c r="A350" s="104">
        <v>468</v>
      </c>
      <c r="B350" s="104">
        <v>132</v>
      </c>
      <c r="C350" s="105">
        <v>50</v>
      </c>
      <c r="D350" s="104" t="s">
        <v>4696</v>
      </c>
      <c r="E350" s="106" t="s">
        <v>4697</v>
      </c>
      <c r="F350" s="107" t="s">
        <v>3739</v>
      </c>
      <c r="G350" s="108">
        <v>43022</v>
      </c>
    </row>
    <row r="351" spans="1:7">
      <c r="A351" s="104">
        <v>469</v>
      </c>
      <c r="B351" s="104">
        <v>2640</v>
      </c>
      <c r="C351" s="105">
        <v>50</v>
      </c>
      <c r="D351" s="104" t="s">
        <v>4698</v>
      </c>
      <c r="E351" s="106" t="s">
        <v>4699</v>
      </c>
      <c r="F351" s="107" t="s">
        <v>3739</v>
      </c>
      <c r="G351" s="108">
        <v>43022</v>
      </c>
    </row>
    <row r="352" spans="1:7">
      <c r="A352" s="104">
        <v>471</v>
      </c>
      <c r="B352" s="104">
        <v>2643</v>
      </c>
      <c r="C352" s="105">
        <v>50</v>
      </c>
      <c r="D352" s="104" t="s">
        <v>4703</v>
      </c>
      <c r="E352" s="106" t="s">
        <v>4704</v>
      </c>
      <c r="F352" s="107" t="s">
        <v>3739</v>
      </c>
      <c r="G352" s="108">
        <v>43022</v>
      </c>
    </row>
    <row r="353" spans="1:7">
      <c r="A353" s="104">
        <v>472</v>
      </c>
      <c r="B353" s="104">
        <v>3528</v>
      </c>
      <c r="C353" s="105">
        <v>50</v>
      </c>
      <c r="D353" s="104" t="s">
        <v>4705</v>
      </c>
      <c r="E353" s="106" t="s">
        <v>4706</v>
      </c>
      <c r="F353" s="107" t="s">
        <v>3739</v>
      </c>
      <c r="G353" s="108">
        <v>43022</v>
      </c>
    </row>
    <row r="354" spans="1:7">
      <c r="A354" s="104">
        <v>473</v>
      </c>
      <c r="B354" s="104">
        <v>3529</v>
      </c>
      <c r="C354" s="105">
        <v>50</v>
      </c>
      <c r="D354" s="104" t="s">
        <v>4707</v>
      </c>
      <c r="E354" s="106" t="s">
        <v>4708</v>
      </c>
      <c r="F354" s="107" t="s">
        <v>3739</v>
      </c>
      <c r="G354" s="108">
        <v>43022</v>
      </c>
    </row>
    <row r="355" spans="1:7">
      <c r="A355" s="104">
        <v>474</v>
      </c>
      <c r="B355" s="104">
        <v>4524</v>
      </c>
      <c r="C355" s="105">
        <v>50</v>
      </c>
      <c r="D355" s="104" t="s">
        <v>4709</v>
      </c>
      <c r="E355" s="106" t="s">
        <v>4710</v>
      </c>
      <c r="F355" s="107" t="s">
        <v>3739</v>
      </c>
      <c r="G355" s="108">
        <v>43022</v>
      </c>
    </row>
    <row r="356" spans="1:7">
      <c r="A356" s="104">
        <v>475</v>
      </c>
      <c r="B356" s="104">
        <v>6398</v>
      </c>
      <c r="C356" s="105">
        <v>50</v>
      </c>
      <c r="D356" s="104" t="s">
        <v>4711</v>
      </c>
      <c r="E356" s="106" t="s">
        <v>4712</v>
      </c>
      <c r="F356" s="107" t="s">
        <v>3739</v>
      </c>
      <c r="G356" s="108">
        <v>43022</v>
      </c>
    </row>
    <row r="357" spans="1:7">
      <c r="A357" s="104">
        <v>476</v>
      </c>
      <c r="B357" s="104">
        <v>6834</v>
      </c>
      <c r="C357" s="105">
        <v>50</v>
      </c>
      <c r="D357" s="104" t="s">
        <v>4713</v>
      </c>
      <c r="E357" s="106" t="s">
        <v>4714</v>
      </c>
      <c r="F357" s="107" t="s">
        <v>3739</v>
      </c>
      <c r="G357" s="108">
        <v>43022</v>
      </c>
    </row>
    <row r="358" spans="1:7">
      <c r="A358" s="104">
        <v>477</v>
      </c>
      <c r="B358" s="104">
        <v>126</v>
      </c>
      <c r="C358" s="105">
        <v>50</v>
      </c>
      <c r="D358" s="104" t="s">
        <v>4715</v>
      </c>
      <c r="E358" s="106" t="s">
        <v>4716</v>
      </c>
      <c r="F358" s="107" t="s">
        <v>3739</v>
      </c>
      <c r="G358" s="108">
        <v>43022</v>
      </c>
    </row>
    <row r="359" spans="1:7">
      <c r="A359" s="104">
        <v>479</v>
      </c>
      <c r="B359" s="104">
        <v>128</v>
      </c>
      <c r="C359" s="105">
        <v>50</v>
      </c>
      <c r="D359" s="104" t="s">
        <v>4719</v>
      </c>
      <c r="E359" s="106" t="s">
        <v>4720</v>
      </c>
      <c r="F359" s="107" t="s">
        <v>3739</v>
      </c>
      <c r="G359" s="108">
        <v>43022</v>
      </c>
    </row>
    <row r="360" spans="1:7">
      <c r="A360" s="104">
        <v>481</v>
      </c>
      <c r="B360" s="104">
        <v>3530</v>
      </c>
      <c r="C360" s="105">
        <v>50</v>
      </c>
      <c r="D360" s="104" t="s">
        <v>4723</v>
      </c>
      <c r="E360" s="106" t="s">
        <v>4724</v>
      </c>
      <c r="F360" s="107" t="s">
        <v>3739</v>
      </c>
      <c r="G360" s="108">
        <v>43022</v>
      </c>
    </row>
    <row r="361" spans="1:7">
      <c r="A361" s="104">
        <v>482</v>
      </c>
      <c r="B361" s="104">
        <v>3531</v>
      </c>
      <c r="C361" s="105">
        <v>50</v>
      </c>
      <c r="D361" s="104" t="s">
        <v>4725</v>
      </c>
      <c r="E361" s="106" t="s">
        <v>4726</v>
      </c>
      <c r="F361" s="107" t="s">
        <v>3739</v>
      </c>
      <c r="G361" s="108">
        <v>43022</v>
      </c>
    </row>
    <row r="362" spans="1:7">
      <c r="A362" s="104">
        <v>483</v>
      </c>
      <c r="B362" s="104">
        <v>6642</v>
      </c>
      <c r="C362" s="105">
        <v>50</v>
      </c>
      <c r="D362" s="104" t="s">
        <v>4727</v>
      </c>
      <c r="E362" s="106" t="s">
        <v>4728</v>
      </c>
      <c r="F362" s="107" t="s">
        <v>3739</v>
      </c>
      <c r="G362" s="108">
        <v>43022</v>
      </c>
    </row>
    <row r="363" spans="1:7">
      <c r="A363" s="104">
        <v>485</v>
      </c>
      <c r="B363" s="104">
        <v>134</v>
      </c>
      <c r="C363" s="105">
        <v>50</v>
      </c>
      <c r="D363" s="104" t="s">
        <v>4731</v>
      </c>
      <c r="E363" s="106" t="s">
        <v>4732</v>
      </c>
      <c r="F363" s="107" t="s">
        <v>3739</v>
      </c>
      <c r="G363" s="108">
        <v>43022</v>
      </c>
    </row>
    <row r="364" spans="1:7">
      <c r="A364" s="104">
        <v>486</v>
      </c>
      <c r="B364" s="104">
        <v>10669</v>
      </c>
      <c r="C364" s="105">
        <v>50</v>
      </c>
      <c r="D364" s="104" t="s">
        <v>4733</v>
      </c>
      <c r="E364" s="106" t="s">
        <v>4734</v>
      </c>
      <c r="F364" s="107" t="s">
        <v>3739</v>
      </c>
      <c r="G364" s="108">
        <v>43022</v>
      </c>
    </row>
    <row r="365" spans="1:7">
      <c r="A365" s="104">
        <v>487</v>
      </c>
      <c r="B365" s="104">
        <v>135</v>
      </c>
      <c r="C365" s="105">
        <v>50</v>
      </c>
      <c r="D365" s="104" t="s">
        <v>4735</v>
      </c>
      <c r="E365" s="106" t="s">
        <v>4736</v>
      </c>
      <c r="F365" s="107" t="s">
        <v>3739</v>
      </c>
      <c r="G365" s="108">
        <v>43022</v>
      </c>
    </row>
    <row r="366" spans="1:7">
      <c r="A366" s="104">
        <v>488</v>
      </c>
      <c r="B366" s="104">
        <v>2644</v>
      </c>
      <c r="C366" s="105">
        <v>50</v>
      </c>
      <c r="D366" s="104" t="s">
        <v>4738</v>
      </c>
      <c r="E366" s="106" t="s">
        <v>4739</v>
      </c>
      <c r="F366" s="107" t="s">
        <v>3739</v>
      </c>
      <c r="G366" s="108">
        <v>43022</v>
      </c>
    </row>
    <row r="367" spans="1:7">
      <c r="A367" s="104">
        <v>491</v>
      </c>
      <c r="B367" s="104">
        <v>3532</v>
      </c>
      <c r="C367" s="105">
        <v>50</v>
      </c>
      <c r="D367" s="104" t="s">
        <v>4744</v>
      </c>
      <c r="E367" s="106" t="s">
        <v>4745</v>
      </c>
      <c r="F367" s="107" t="s">
        <v>3739</v>
      </c>
      <c r="G367" s="108">
        <v>43022</v>
      </c>
    </row>
    <row r="368" spans="1:7">
      <c r="A368" s="104">
        <v>492</v>
      </c>
      <c r="B368" s="104">
        <v>3533</v>
      </c>
      <c r="C368" s="105">
        <v>50</v>
      </c>
      <c r="D368" s="104" t="s">
        <v>4746</v>
      </c>
      <c r="E368" s="106" t="s">
        <v>4747</v>
      </c>
      <c r="F368" s="107" t="s">
        <v>3739</v>
      </c>
      <c r="G368" s="108">
        <v>43022</v>
      </c>
    </row>
    <row r="369" spans="1:7">
      <c r="A369" s="104">
        <v>494</v>
      </c>
      <c r="B369" s="104">
        <v>137</v>
      </c>
      <c r="C369" s="105">
        <v>50</v>
      </c>
      <c r="D369" s="104" t="s">
        <v>4750</v>
      </c>
      <c r="E369" s="106" t="s">
        <v>4751</v>
      </c>
      <c r="F369" s="107" t="s">
        <v>3739</v>
      </c>
      <c r="G369" s="108">
        <v>43022</v>
      </c>
    </row>
    <row r="370" spans="1:7">
      <c r="A370" s="104">
        <v>496</v>
      </c>
      <c r="B370" s="104">
        <v>139</v>
      </c>
      <c r="C370" s="105">
        <v>50</v>
      </c>
      <c r="D370" s="104" t="s">
        <v>4754</v>
      </c>
      <c r="E370" s="106" t="s">
        <v>4755</v>
      </c>
      <c r="F370" s="107" t="s">
        <v>3739</v>
      </c>
      <c r="G370" s="108">
        <v>43022</v>
      </c>
    </row>
    <row r="371" spans="1:7">
      <c r="A371" s="104">
        <v>498</v>
      </c>
      <c r="B371" s="104">
        <v>2646</v>
      </c>
      <c r="C371" s="105">
        <v>50</v>
      </c>
      <c r="D371" s="104" t="s">
        <v>4759</v>
      </c>
      <c r="E371" s="106" t="s">
        <v>4760</v>
      </c>
      <c r="F371" s="107" t="s">
        <v>3739</v>
      </c>
      <c r="G371" s="108">
        <v>43022</v>
      </c>
    </row>
    <row r="372" spans="1:7">
      <c r="A372" s="104">
        <v>500</v>
      </c>
      <c r="B372" s="104">
        <v>3534</v>
      </c>
      <c r="C372" s="105">
        <v>50</v>
      </c>
      <c r="D372" s="104" t="s">
        <v>4763</v>
      </c>
      <c r="E372" s="106" t="s">
        <v>4764</v>
      </c>
      <c r="F372" s="107" t="s">
        <v>3739</v>
      </c>
      <c r="G372" s="108">
        <v>43022</v>
      </c>
    </row>
    <row r="373" spans="1:7">
      <c r="A373" s="104">
        <v>501</v>
      </c>
      <c r="B373" s="104">
        <v>3574</v>
      </c>
      <c r="C373" s="105">
        <v>50</v>
      </c>
      <c r="D373" s="104" t="s">
        <v>4765</v>
      </c>
      <c r="E373" s="106" t="s">
        <v>4766</v>
      </c>
      <c r="F373" s="107" t="s">
        <v>3739</v>
      </c>
      <c r="G373" s="108">
        <v>43022</v>
      </c>
    </row>
    <row r="374" spans="1:7">
      <c r="A374" s="104">
        <v>502</v>
      </c>
      <c r="B374" s="104">
        <v>4502</v>
      </c>
      <c r="C374" s="105">
        <v>50</v>
      </c>
      <c r="D374" s="104" t="s">
        <v>4767</v>
      </c>
      <c r="E374" s="106" t="s">
        <v>4768</v>
      </c>
      <c r="F374" s="107" t="s">
        <v>3739</v>
      </c>
      <c r="G374" s="108">
        <v>43022</v>
      </c>
    </row>
    <row r="375" spans="1:7">
      <c r="A375" s="104">
        <v>503</v>
      </c>
      <c r="B375" s="104">
        <v>4503</v>
      </c>
      <c r="C375" s="105">
        <v>50</v>
      </c>
      <c r="D375" s="104" t="s">
        <v>4769</v>
      </c>
      <c r="E375" s="106" t="s">
        <v>4770</v>
      </c>
      <c r="F375" s="107" t="s">
        <v>3739</v>
      </c>
      <c r="G375" s="108">
        <v>43022</v>
      </c>
    </row>
    <row r="376" spans="1:7">
      <c r="A376" s="104">
        <v>504</v>
      </c>
      <c r="B376" s="104">
        <v>4504</v>
      </c>
      <c r="C376" s="105">
        <v>50</v>
      </c>
      <c r="D376" s="104" t="s">
        <v>4771</v>
      </c>
      <c r="E376" s="106" t="s">
        <v>4772</v>
      </c>
      <c r="F376" s="107" t="s">
        <v>3739</v>
      </c>
      <c r="G376" s="108">
        <v>43022</v>
      </c>
    </row>
    <row r="377" spans="1:7">
      <c r="A377" s="104">
        <v>506</v>
      </c>
      <c r="B377" s="104">
        <v>5238</v>
      </c>
      <c r="C377" s="105">
        <v>50</v>
      </c>
      <c r="D377" s="104" t="s">
        <v>4775</v>
      </c>
      <c r="E377" s="106" t="s">
        <v>4776</v>
      </c>
      <c r="F377" s="107" t="s">
        <v>3739</v>
      </c>
      <c r="G377" s="108">
        <v>43022</v>
      </c>
    </row>
    <row r="378" spans="1:7">
      <c r="A378" s="104">
        <v>508</v>
      </c>
      <c r="B378" s="104">
        <v>6331</v>
      </c>
      <c r="C378" s="105">
        <v>100</v>
      </c>
      <c r="D378" s="104" t="s">
        <v>4779</v>
      </c>
      <c r="E378" s="106" t="s">
        <v>4780</v>
      </c>
      <c r="F378" s="107" t="s">
        <v>3739</v>
      </c>
      <c r="G378" s="108">
        <v>43022</v>
      </c>
    </row>
    <row r="379" spans="1:7">
      <c r="A379" s="104">
        <v>509</v>
      </c>
      <c r="B379" s="104">
        <v>8736</v>
      </c>
      <c r="C379" s="105">
        <v>10</v>
      </c>
      <c r="D379" s="104" t="s">
        <v>4781</v>
      </c>
      <c r="E379" s="106" t="s">
        <v>4782</v>
      </c>
      <c r="F379" s="107" t="s">
        <v>3739</v>
      </c>
      <c r="G379" s="108">
        <v>43022</v>
      </c>
    </row>
    <row r="380" spans="1:7">
      <c r="A380" s="104">
        <v>510</v>
      </c>
      <c r="B380" s="104">
        <v>2648</v>
      </c>
      <c r="C380" s="105">
        <v>50</v>
      </c>
      <c r="D380" s="104" t="s">
        <v>4783</v>
      </c>
      <c r="E380" s="106" t="s">
        <v>4784</v>
      </c>
      <c r="F380" s="107" t="s">
        <v>3739</v>
      </c>
      <c r="G380" s="108">
        <v>43022</v>
      </c>
    </row>
    <row r="381" spans="1:7">
      <c r="A381" s="104">
        <v>511</v>
      </c>
      <c r="B381" s="104">
        <v>2649</v>
      </c>
      <c r="C381" s="105">
        <v>50</v>
      </c>
      <c r="D381" s="104" t="s">
        <v>4785</v>
      </c>
      <c r="E381" s="106" t="s">
        <v>4561</v>
      </c>
      <c r="F381" s="107" t="s">
        <v>3739</v>
      </c>
      <c r="G381" s="108">
        <v>43022</v>
      </c>
    </row>
    <row r="382" spans="1:7">
      <c r="A382" s="104">
        <v>513</v>
      </c>
      <c r="B382" s="104">
        <v>141</v>
      </c>
      <c r="C382" s="105">
        <v>50</v>
      </c>
      <c r="D382" s="104" t="s">
        <v>4788</v>
      </c>
      <c r="E382" s="106" t="s">
        <v>4789</v>
      </c>
      <c r="F382" s="107" t="s">
        <v>3739</v>
      </c>
      <c r="G382" s="108">
        <v>43022</v>
      </c>
    </row>
    <row r="383" spans="1:7">
      <c r="A383" s="104">
        <v>515</v>
      </c>
      <c r="B383" s="104">
        <v>143</v>
      </c>
      <c r="C383" s="105">
        <v>50</v>
      </c>
      <c r="D383" s="104" t="s">
        <v>4792</v>
      </c>
      <c r="E383" s="106" t="s">
        <v>4793</v>
      </c>
      <c r="F383" s="107" t="s">
        <v>3739</v>
      </c>
      <c r="G383" s="108">
        <v>43022</v>
      </c>
    </row>
    <row r="384" spans="1:7">
      <c r="A384" s="104">
        <v>518</v>
      </c>
      <c r="B384" s="104">
        <v>2650</v>
      </c>
      <c r="C384" s="105">
        <v>50</v>
      </c>
      <c r="D384" s="104" t="s">
        <v>4798</v>
      </c>
      <c r="E384" s="106" t="s">
        <v>4799</v>
      </c>
      <c r="F384" s="107" t="s">
        <v>3739</v>
      </c>
      <c r="G384" s="108">
        <v>43022</v>
      </c>
    </row>
    <row r="385" spans="1:7">
      <c r="A385" s="104">
        <v>519</v>
      </c>
      <c r="B385" s="104">
        <v>5055</v>
      </c>
      <c r="C385" s="105">
        <v>50</v>
      </c>
      <c r="D385" s="104" t="s">
        <v>4800</v>
      </c>
      <c r="E385" s="106" t="s">
        <v>4801</v>
      </c>
      <c r="F385" s="107" t="s">
        <v>3739</v>
      </c>
      <c r="G385" s="108">
        <v>43022</v>
      </c>
    </row>
    <row r="386" spans="1:7">
      <c r="A386" s="104">
        <v>520</v>
      </c>
      <c r="B386" s="104">
        <v>5429</v>
      </c>
      <c r="C386" s="105">
        <v>50</v>
      </c>
      <c r="D386" s="104" t="s">
        <v>4802</v>
      </c>
      <c r="E386" s="106" t="s">
        <v>4803</v>
      </c>
      <c r="F386" s="107" t="s">
        <v>3739</v>
      </c>
      <c r="G386" s="108">
        <v>43022</v>
      </c>
    </row>
    <row r="387" spans="1:7">
      <c r="A387" s="104">
        <v>522</v>
      </c>
      <c r="B387" s="104">
        <v>7000</v>
      </c>
      <c r="C387" s="105">
        <v>150</v>
      </c>
      <c r="D387" s="104" t="s">
        <v>4806</v>
      </c>
      <c r="E387" s="106" t="s">
        <v>4807</v>
      </c>
      <c r="F387" s="107" t="s">
        <v>3739</v>
      </c>
      <c r="G387" s="108">
        <v>43022</v>
      </c>
    </row>
    <row r="388" spans="1:7">
      <c r="A388" s="104">
        <v>523</v>
      </c>
      <c r="B388" s="104">
        <v>7001</v>
      </c>
      <c r="C388" s="105">
        <v>150</v>
      </c>
      <c r="D388" s="104" t="s">
        <v>4808</v>
      </c>
      <c r="E388" s="106" t="s">
        <v>4807</v>
      </c>
      <c r="F388" s="107" t="s">
        <v>3739</v>
      </c>
      <c r="G388" s="108">
        <v>43022</v>
      </c>
    </row>
    <row r="389" spans="1:7">
      <c r="A389" s="104">
        <v>524</v>
      </c>
      <c r="B389" s="104">
        <v>9322</v>
      </c>
      <c r="C389" s="105">
        <v>50</v>
      </c>
      <c r="D389" s="104" t="s">
        <v>4809</v>
      </c>
      <c r="E389" s="106" t="s">
        <v>4810</v>
      </c>
      <c r="F389" s="107" t="s">
        <v>3739</v>
      </c>
      <c r="G389" s="108">
        <v>43022</v>
      </c>
    </row>
    <row r="390" spans="1:7">
      <c r="A390" s="104">
        <v>525</v>
      </c>
      <c r="B390" s="104">
        <v>147</v>
      </c>
      <c r="C390" s="105">
        <v>50</v>
      </c>
      <c r="D390" s="104" t="s">
        <v>4811</v>
      </c>
      <c r="E390" s="106" t="s">
        <v>4812</v>
      </c>
      <c r="F390" s="107" t="s">
        <v>3739</v>
      </c>
      <c r="G390" s="108">
        <v>43022</v>
      </c>
    </row>
    <row r="391" spans="1:7">
      <c r="A391" s="104">
        <v>526</v>
      </c>
      <c r="B391" s="104">
        <v>146</v>
      </c>
      <c r="C391" s="105">
        <v>50</v>
      </c>
      <c r="D391" s="104" t="s">
        <v>4813</v>
      </c>
      <c r="E391" s="106" t="s">
        <v>4814</v>
      </c>
      <c r="F391" s="107" t="s">
        <v>3739</v>
      </c>
      <c r="G391" s="108">
        <v>43022</v>
      </c>
    </row>
    <row r="392" spans="1:7">
      <c r="A392" s="104">
        <v>527</v>
      </c>
      <c r="B392" s="104">
        <v>149</v>
      </c>
      <c r="C392" s="105">
        <v>50</v>
      </c>
      <c r="D392" s="104" t="s">
        <v>4815</v>
      </c>
      <c r="E392" s="106" t="s">
        <v>4816</v>
      </c>
      <c r="F392" s="107" t="s">
        <v>3739</v>
      </c>
      <c r="G392" s="108">
        <v>43022</v>
      </c>
    </row>
    <row r="393" spans="1:7">
      <c r="A393" s="104">
        <v>529</v>
      </c>
      <c r="B393" s="104">
        <v>3536</v>
      </c>
      <c r="C393" s="105">
        <v>50</v>
      </c>
      <c r="D393" s="104" t="s">
        <v>4820</v>
      </c>
      <c r="E393" s="106" t="s">
        <v>4821</v>
      </c>
      <c r="F393" s="107" t="s">
        <v>3739</v>
      </c>
      <c r="G393" s="108">
        <v>43022</v>
      </c>
    </row>
    <row r="394" spans="1:7">
      <c r="A394" s="104">
        <v>530</v>
      </c>
      <c r="B394" s="104">
        <v>3537</v>
      </c>
      <c r="C394" s="105">
        <v>50</v>
      </c>
      <c r="D394" s="104" t="s">
        <v>4822</v>
      </c>
      <c r="E394" s="106" t="s">
        <v>4823</v>
      </c>
      <c r="F394" s="107" t="s">
        <v>3739</v>
      </c>
      <c r="G394" s="108">
        <v>43022</v>
      </c>
    </row>
    <row r="395" spans="1:7">
      <c r="A395" s="104">
        <v>531</v>
      </c>
      <c r="B395" s="104">
        <v>4514</v>
      </c>
      <c r="C395" s="105">
        <v>50</v>
      </c>
      <c r="D395" s="104" t="s">
        <v>4824</v>
      </c>
      <c r="E395" s="106" t="s">
        <v>4825</v>
      </c>
      <c r="F395" s="107" t="s">
        <v>3739</v>
      </c>
      <c r="G395" s="108">
        <v>43022</v>
      </c>
    </row>
    <row r="396" spans="1:7">
      <c r="A396" s="104">
        <v>534</v>
      </c>
      <c r="B396" s="104">
        <v>148</v>
      </c>
      <c r="C396" s="105">
        <v>50</v>
      </c>
      <c r="D396" s="104" t="s">
        <v>4831</v>
      </c>
      <c r="E396" s="106" t="s">
        <v>4832</v>
      </c>
      <c r="F396" s="107" t="s">
        <v>3739</v>
      </c>
      <c r="G396" s="108">
        <v>43022</v>
      </c>
    </row>
    <row r="397" spans="1:7">
      <c r="A397" s="104">
        <v>535</v>
      </c>
      <c r="B397" s="104">
        <v>4779</v>
      </c>
      <c r="C397" s="105">
        <v>50</v>
      </c>
      <c r="D397" s="104" t="s">
        <v>4833</v>
      </c>
      <c r="E397" s="106" t="s">
        <v>4834</v>
      </c>
      <c r="F397" s="107" t="s">
        <v>3739</v>
      </c>
      <c r="G397" s="108">
        <v>43022</v>
      </c>
    </row>
    <row r="398" spans="1:7">
      <c r="A398" s="104">
        <v>536</v>
      </c>
      <c r="B398" s="104">
        <v>5903</v>
      </c>
      <c r="C398" s="105">
        <v>250</v>
      </c>
      <c r="D398" s="104" t="s">
        <v>4835</v>
      </c>
      <c r="E398" s="106" t="s">
        <v>4836</v>
      </c>
      <c r="F398" s="107" t="s">
        <v>3739</v>
      </c>
      <c r="G398" s="108">
        <v>43022</v>
      </c>
    </row>
    <row r="399" spans="1:7">
      <c r="A399" s="104">
        <v>539</v>
      </c>
      <c r="B399" s="104">
        <v>153</v>
      </c>
      <c r="C399" s="105">
        <v>50</v>
      </c>
      <c r="D399" s="104" t="s">
        <v>4841</v>
      </c>
      <c r="E399" s="106" t="s">
        <v>4842</v>
      </c>
      <c r="F399" s="107" t="s">
        <v>3739</v>
      </c>
      <c r="G399" s="108">
        <v>43022</v>
      </c>
    </row>
    <row r="400" spans="1:7">
      <c r="A400" s="104">
        <v>540</v>
      </c>
      <c r="B400" s="104">
        <v>154</v>
      </c>
      <c r="C400" s="105">
        <v>50</v>
      </c>
      <c r="D400" s="104" t="s">
        <v>4844</v>
      </c>
      <c r="E400" s="106" t="s">
        <v>4845</v>
      </c>
      <c r="F400" s="107" t="s">
        <v>3739</v>
      </c>
      <c r="G400" s="108">
        <v>43022</v>
      </c>
    </row>
    <row r="401" spans="1:7">
      <c r="A401" s="104">
        <v>541</v>
      </c>
      <c r="B401" s="104">
        <v>4019</v>
      </c>
      <c r="C401" s="105">
        <v>50</v>
      </c>
      <c r="D401" s="104" t="s">
        <v>4846</v>
      </c>
      <c r="E401" s="106" t="s">
        <v>4847</v>
      </c>
      <c r="F401" s="107" t="s">
        <v>3739</v>
      </c>
      <c r="G401" s="108">
        <v>43022</v>
      </c>
    </row>
    <row r="402" spans="1:7">
      <c r="A402" s="104">
        <v>542</v>
      </c>
      <c r="B402" s="104">
        <v>8214</v>
      </c>
      <c r="C402" s="105">
        <v>50</v>
      </c>
      <c r="D402" s="104" t="s">
        <v>4848</v>
      </c>
      <c r="E402" s="106" t="s">
        <v>4849</v>
      </c>
      <c r="F402" s="107" t="s">
        <v>3739</v>
      </c>
      <c r="G402" s="108">
        <v>43022</v>
      </c>
    </row>
    <row r="403" spans="1:7">
      <c r="A403" s="104">
        <v>543</v>
      </c>
      <c r="B403" s="104">
        <v>155</v>
      </c>
      <c r="C403" s="105">
        <v>50</v>
      </c>
      <c r="D403" s="104" t="s">
        <v>4850</v>
      </c>
      <c r="E403" s="106" t="s">
        <v>4851</v>
      </c>
      <c r="F403" s="107" t="s">
        <v>3739</v>
      </c>
      <c r="G403" s="108">
        <v>43022</v>
      </c>
    </row>
    <row r="404" spans="1:7">
      <c r="A404" s="104">
        <v>544</v>
      </c>
      <c r="B404" s="104">
        <v>2652</v>
      </c>
      <c r="C404" s="105">
        <v>50</v>
      </c>
      <c r="D404" s="104" t="s">
        <v>4852</v>
      </c>
      <c r="E404" s="106" t="s">
        <v>4853</v>
      </c>
      <c r="F404" s="107" t="s">
        <v>3739</v>
      </c>
      <c r="G404" s="108">
        <v>43022</v>
      </c>
    </row>
    <row r="405" spans="1:7">
      <c r="A405" s="104">
        <v>545</v>
      </c>
      <c r="B405" s="104">
        <v>2653</v>
      </c>
      <c r="C405" s="105">
        <v>50</v>
      </c>
      <c r="D405" s="104" t="s">
        <v>4854</v>
      </c>
      <c r="E405" s="106" t="s">
        <v>4855</v>
      </c>
      <c r="F405" s="107" t="s">
        <v>3739</v>
      </c>
      <c r="G405" s="108">
        <v>43022</v>
      </c>
    </row>
    <row r="406" spans="1:7">
      <c r="A406" s="104">
        <v>547</v>
      </c>
      <c r="B406" s="104">
        <v>4526</v>
      </c>
      <c r="C406" s="105">
        <v>50</v>
      </c>
      <c r="D406" s="104" t="s">
        <v>4858</v>
      </c>
      <c r="E406" s="106" t="s">
        <v>4859</v>
      </c>
      <c r="F406" s="107" t="s">
        <v>3739</v>
      </c>
      <c r="G406" s="108">
        <v>43022</v>
      </c>
    </row>
    <row r="407" spans="1:7">
      <c r="A407" s="104">
        <v>549</v>
      </c>
      <c r="B407" s="104">
        <v>10038</v>
      </c>
      <c r="C407" s="105">
        <v>50</v>
      </c>
      <c r="D407" s="104" t="s">
        <v>4862</v>
      </c>
      <c r="E407" s="106" t="s">
        <v>4863</v>
      </c>
      <c r="F407" s="107" t="s">
        <v>3739</v>
      </c>
      <c r="G407" s="108">
        <v>43022</v>
      </c>
    </row>
    <row r="408" spans="1:7">
      <c r="A408" s="104">
        <v>551</v>
      </c>
      <c r="B408" s="104">
        <v>3538</v>
      </c>
      <c r="C408" s="105">
        <v>50</v>
      </c>
      <c r="D408" s="104" t="s">
        <v>4867</v>
      </c>
      <c r="E408" s="106" t="s">
        <v>4868</v>
      </c>
      <c r="F408" s="107" t="s">
        <v>3739</v>
      </c>
      <c r="G408" s="108">
        <v>43022</v>
      </c>
    </row>
    <row r="409" spans="1:7">
      <c r="A409" s="104">
        <v>554</v>
      </c>
      <c r="B409" s="104">
        <v>3539</v>
      </c>
      <c r="C409" s="105">
        <v>50</v>
      </c>
      <c r="D409" s="104" t="s">
        <v>4873</v>
      </c>
      <c r="E409" s="106" t="s">
        <v>4874</v>
      </c>
      <c r="F409" s="107" t="s">
        <v>3739</v>
      </c>
      <c r="G409" s="108">
        <v>43022</v>
      </c>
    </row>
    <row r="410" spans="1:7">
      <c r="A410" s="104">
        <v>565</v>
      </c>
      <c r="B410" s="104">
        <v>7052</v>
      </c>
      <c r="C410" s="105">
        <v>50</v>
      </c>
      <c r="D410" s="104" t="s">
        <v>4891</v>
      </c>
      <c r="E410" s="106" t="s">
        <v>4892</v>
      </c>
      <c r="F410" s="107" t="s">
        <v>3739</v>
      </c>
      <c r="G410" s="108">
        <v>43022</v>
      </c>
    </row>
    <row r="411" spans="1:7">
      <c r="A411" s="104">
        <v>572</v>
      </c>
      <c r="B411" s="104">
        <v>98</v>
      </c>
      <c r="C411" s="105">
        <v>50</v>
      </c>
      <c r="D411" s="104" t="s">
        <v>4901</v>
      </c>
      <c r="E411" s="106" t="s">
        <v>4902</v>
      </c>
      <c r="F411" s="107" t="s">
        <v>3739</v>
      </c>
      <c r="G411" s="108">
        <v>43022</v>
      </c>
    </row>
    <row r="412" spans="1:7">
      <c r="A412" s="104">
        <v>576</v>
      </c>
      <c r="B412" s="104">
        <v>4097</v>
      </c>
      <c r="C412" s="105">
        <v>50</v>
      </c>
      <c r="D412" s="104" t="s">
        <v>4907</v>
      </c>
      <c r="E412" s="106" t="s">
        <v>4908</v>
      </c>
      <c r="F412" s="107" t="s">
        <v>3739</v>
      </c>
      <c r="G412" s="108">
        <v>43022</v>
      </c>
    </row>
    <row r="413" spans="1:7">
      <c r="A413" s="104">
        <v>577</v>
      </c>
      <c r="B413" s="104">
        <v>159</v>
      </c>
      <c r="C413" s="105">
        <v>50</v>
      </c>
      <c r="D413" s="104" t="s">
        <v>4909</v>
      </c>
      <c r="E413" s="106" t="s">
        <v>4910</v>
      </c>
      <c r="F413" s="107" t="s">
        <v>3739</v>
      </c>
      <c r="G413" s="108">
        <v>43022</v>
      </c>
    </row>
    <row r="414" spans="1:7">
      <c r="A414" s="104">
        <v>578</v>
      </c>
      <c r="B414" s="104">
        <v>161</v>
      </c>
      <c r="C414" s="105">
        <v>50</v>
      </c>
      <c r="D414" s="104" t="s">
        <v>4911</v>
      </c>
      <c r="E414" s="106" t="s">
        <v>4912</v>
      </c>
      <c r="F414" s="107" t="s">
        <v>3739</v>
      </c>
      <c r="G414" s="108">
        <v>43022</v>
      </c>
    </row>
    <row r="415" spans="1:7">
      <c r="A415" s="104">
        <v>580</v>
      </c>
      <c r="B415" s="104">
        <v>163</v>
      </c>
      <c r="C415" s="105">
        <v>50</v>
      </c>
      <c r="D415" s="104" t="s">
        <v>4915</v>
      </c>
      <c r="E415" s="106" t="s">
        <v>4916</v>
      </c>
      <c r="F415" s="107" t="s">
        <v>3739</v>
      </c>
      <c r="G415" s="108">
        <v>43022</v>
      </c>
    </row>
    <row r="416" spans="1:7">
      <c r="A416" s="104">
        <v>581</v>
      </c>
      <c r="B416" s="104">
        <v>2632</v>
      </c>
      <c r="C416" s="105">
        <v>50</v>
      </c>
      <c r="D416" s="104" t="s">
        <v>4917</v>
      </c>
      <c r="E416" s="106" t="s">
        <v>4918</v>
      </c>
      <c r="F416" s="107" t="s">
        <v>3739</v>
      </c>
      <c r="G416" s="108">
        <v>43022</v>
      </c>
    </row>
    <row r="417" spans="1:7">
      <c r="A417" s="104">
        <v>582</v>
      </c>
      <c r="B417" s="104">
        <v>2655</v>
      </c>
      <c r="C417" s="105">
        <v>50</v>
      </c>
      <c r="D417" s="104" t="s">
        <v>4919</v>
      </c>
      <c r="E417" s="106" t="s">
        <v>4920</v>
      </c>
      <c r="F417" s="107" t="s">
        <v>3739</v>
      </c>
      <c r="G417" s="108">
        <v>43022</v>
      </c>
    </row>
    <row r="418" spans="1:7">
      <c r="A418" s="104">
        <v>583</v>
      </c>
      <c r="B418" s="104">
        <v>2657</v>
      </c>
      <c r="C418" s="105">
        <v>50</v>
      </c>
      <c r="D418" s="104" t="s">
        <v>4921</v>
      </c>
      <c r="E418" s="106" t="s">
        <v>4922</v>
      </c>
      <c r="F418" s="107" t="s">
        <v>3739</v>
      </c>
      <c r="G418" s="108">
        <v>43022</v>
      </c>
    </row>
    <row r="419" spans="1:7">
      <c r="A419" s="104">
        <v>585</v>
      </c>
      <c r="B419" s="104">
        <v>4020</v>
      </c>
      <c r="C419" s="105">
        <v>50</v>
      </c>
      <c r="D419" s="104" t="s">
        <v>4926</v>
      </c>
      <c r="E419" s="106" t="s">
        <v>4927</v>
      </c>
      <c r="F419" s="107" t="s">
        <v>3739</v>
      </c>
      <c r="G419" s="108">
        <v>43022</v>
      </c>
    </row>
    <row r="420" spans="1:7">
      <c r="A420" s="104">
        <v>586</v>
      </c>
      <c r="B420" s="104">
        <v>5239</v>
      </c>
      <c r="C420" s="105">
        <v>50</v>
      </c>
      <c r="D420" s="104" t="s">
        <v>4928</v>
      </c>
      <c r="E420" s="106" t="s">
        <v>4929</v>
      </c>
      <c r="F420" s="107" t="s">
        <v>3739</v>
      </c>
      <c r="G420" s="108">
        <v>43022</v>
      </c>
    </row>
    <row r="421" spans="1:7">
      <c r="A421" s="104">
        <v>587</v>
      </c>
      <c r="B421" s="104">
        <v>6584</v>
      </c>
      <c r="C421" s="105">
        <v>50</v>
      </c>
      <c r="D421" s="104" t="s">
        <v>4930</v>
      </c>
      <c r="E421" s="106" t="s">
        <v>4931</v>
      </c>
      <c r="F421" s="107" t="s">
        <v>3739</v>
      </c>
      <c r="G421" s="108">
        <v>43022</v>
      </c>
    </row>
    <row r="422" spans="1:7">
      <c r="A422" s="104">
        <v>588</v>
      </c>
      <c r="B422" s="104">
        <v>9024</v>
      </c>
      <c r="C422" s="105">
        <v>50</v>
      </c>
      <c r="D422" s="104" t="s">
        <v>4932</v>
      </c>
      <c r="E422" s="106" t="s">
        <v>4933</v>
      </c>
      <c r="F422" s="107" t="s">
        <v>3739</v>
      </c>
      <c r="G422" s="108">
        <v>43022</v>
      </c>
    </row>
    <row r="423" spans="1:7">
      <c r="A423" s="104">
        <v>589</v>
      </c>
      <c r="B423" s="104">
        <v>9027</v>
      </c>
      <c r="C423" s="105">
        <v>50</v>
      </c>
      <c r="D423" s="104" t="s">
        <v>4934</v>
      </c>
      <c r="E423" s="106" t="s">
        <v>4935</v>
      </c>
      <c r="F423" s="107" t="s">
        <v>3739</v>
      </c>
      <c r="G423" s="108">
        <v>43022</v>
      </c>
    </row>
    <row r="424" spans="1:7">
      <c r="A424" s="104">
        <v>590</v>
      </c>
      <c r="B424" s="104">
        <v>160</v>
      </c>
      <c r="C424" s="105">
        <v>50</v>
      </c>
      <c r="D424" s="104" t="s">
        <v>4936</v>
      </c>
      <c r="E424" s="106" t="s">
        <v>4937</v>
      </c>
      <c r="F424" s="107" t="s">
        <v>3739</v>
      </c>
      <c r="G424" s="108">
        <v>43022</v>
      </c>
    </row>
    <row r="425" spans="1:7">
      <c r="A425" s="104">
        <v>592</v>
      </c>
      <c r="B425" s="104">
        <v>157</v>
      </c>
      <c r="C425" s="105">
        <v>50</v>
      </c>
      <c r="D425" s="104" t="s">
        <v>4939</v>
      </c>
      <c r="E425" s="106" t="s">
        <v>4940</v>
      </c>
      <c r="F425" s="107" t="s">
        <v>3739</v>
      </c>
      <c r="G425" s="108">
        <v>43022</v>
      </c>
    </row>
    <row r="426" spans="1:7">
      <c r="A426" s="104">
        <v>593</v>
      </c>
      <c r="B426" s="104">
        <v>2656</v>
      </c>
      <c r="C426" s="105">
        <v>50</v>
      </c>
      <c r="D426" s="104" t="s">
        <v>4941</v>
      </c>
      <c r="E426" s="106" t="s">
        <v>4942</v>
      </c>
      <c r="F426" s="107" t="s">
        <v>3739</v>
      </c>
      <c r="G426" s="108">
        <v>43022</v>
      </c>
    </row>
    <row r="427" spans="1:7">
      <c r="A427" s="104">
        <v>595</v>
      </c>
      <c r="B427" s="104">
        <v>158</v>
      </c>
      <c r="C427" s="105">
        <v>50</v>
      </c>
      <c r="D427" s="104" t="s">
        <v>4944</v>
      </c>
      <c r="E427" s="106" t="s">
        <v>4945</v>
      </c>
      <c r="F427" s="107" t="s">
        <v>3739</v>
      </c>
      <c r="G427" s="108">
        <v>43022</v>
      </c>
    </row>
    <row r="428" spans="1:7">
      <c r="A428" s="104">
        <v>596</v>
      </c>
      <c r="B428" s="104">
        <v>5056</v>
      </c>
      <c r="C428" s="105">
        <v>50</v>
      </c>
      <c r="D428" s="104" t="s">
        <v>4946</v>
      </c>
      <c r="E428" s="106" t="s">
        <v>4947</v>
      </c>
      <c r="F428" s="107" t="s">
        <v>3739</v>
      </c>
      <c r="G428" s="108">
        <v>43022</v>
      </c>
    </row>
    <row r="429" spans="1:7">
      <c r="A429" s="104">
        <v>597</v>
      </c>
      <c r="B429" s="104">
        <v>5262</v>
      </c>
      <c r="C429" s="105">
        <v>50</v>
      </c>
      <c r="D429" s="104" t="s">
        <v>4948</v>
      </c>
      <c r="E429" s="106" t="s">
        <v>4949</v>
      </c>
      <c r="F429" s="107" t="s">
        <v>3739</v>
      </c>
      <c r="G429" s="108">
        <v>43022</v>
      </c>
    </row>
    <row r="430" spans="1:7">
      <c r="A430" s="104">
        <v>598</v>
      </c>
      <c r="B430" s="104">
        <v>6987</v>
      </c>
      <c r="C430" s="105">
        <v>50</v>
      </c>
      <c r="D430" s="104" t="s">
        <v>4950</v>
      </c>
      <c r="E430" s="106" t="s">
        <v>4951</v>
      </c>
      <c r="F430" s="107" t="s">
        <v>3739</v>
      </c>
      <c r="G430" s="108">
        <v>43022</v>
      </c>
    </row>
    <row r="431" spans="1:7">
      <c r="A431" s="104">
        <v>601</v>
      </c>
      <c r="B431" s="104">
        <v>9763</v>
      </c>
      <c r="C431" s="105">
        <v>50</v>
      </c>
      <c r="D431" s="104" t="s">
        <v>4957</v>
      </c>
      <c r="E431" s="106" t="s">
        <v>4958</v>
      </c>
      <c r="F431" s="107" t="s">
        <v>3739</v>
      </c>
      <c r="G431" s="108">
        <v>43022</v>
      </c>
    </row>
    <row r="432" spans="1:7">
      <c r="A432" s="104">
        <v>602</v>
      </c>
      <c r="B432" s="104">
        <v>9136</v>
      </c>
      <c r="C432" s="105">
        <v>150</v>
      </c>
      <c r="D432" s="104" t="s">
        <v>4959</v>
      </c>
      <c r="E432" s="106" t="s">
        <v>4960</v>
      </c>
      <c r="F432" s="107" t="s">
        <v>3739</v>
      </c>
      <c r="G432" s="108">
        <v>43022</v>
      </c>
    </row>
    <row r="433" spans="1:7">
      <c r="A433" s="104">
        <v>604</v>
      </c>
      <c r="B433" s="104">
        <v>166</v>
      </c>
      <c r="C433" s="105">
        <v>50</v>
      </c>
      <c r="D433" s="104" t="s">
        <v>4963</v>
      </c>
      <c r="E433" s="106" t="s">
        <v>4964</v>
      </c>
      <c r="F433" s="107" t="s">
        <v>3739</v>
      </c>
      <c r="G433" s="108">
        <v>43022</v>
      </c>
    </row>
    <row r="434" spans="1:7">
      <c r="A434" s="104">
        <v>605</v>
      </c>
      <c r="B434" s="104">
        <v>2658</v>
      </c>
      <c r="C434" s="105">
        <v>50</v>
      </c>
      <c r="D434" s="104" t="s">
        <v>4965</v>
      </c>
      <c r="E434" s="106" t="s">
        <v>4966</v>
      </c>
      <c r="F434" s="107" t="s">
        <v>3739</v>
      </c>
      <c r="G434" s="108">
        <v>43022</v>
      </c>
    </row>
    <row r="435" spans="1:7">
      <c r="A435" s="104">
        <v>606</v>
      </c>
      <c r="B435" s="104">
        <v>2660</v>
      </c>
      <c r="C435" s="105">
        <v>50</v>
      </c>
      <c r="D435" s="104" t="s">
        <v>4967</v>
      </c>
      <c r="E435" s="106" t="s">
        <v>4968</v>
      </c>
      <c r="F435" s="107" t="s">
        <v>3739</v>
      </c>
      <c r="G435" s="108">
        <v>43022</v>
      </c>
    </row>
    <row r="436" spans="1:7">
      <c r="A436" s="104">
        <v>607</v>
      </c>
      <c r="B436" s="104">
        <v>3514</v>
      </c>
      <c r="C436" s="105">
        <v>50</v>
      </c>
      <c r="D436" s="104" t="s">
        <v>4969</v>
      </c>
      <c r="E436" s="106" t="s">
        <v>4970</v>
      </c>
      <c r="F436" s="107" t="s">
        <v>3739</v>
      </c>
      <c r="G436" s="108">
        <v>43022</v>
      </c>
    </row>
    <row r="437" spans="1:7">
      <c r="A437" s="104">
        <v>608</v>
      </c>
      <c r="B437" s="104">
        <v>5883</v>
      </c>
      <c r="C437" s="105">
        <v>50</v>
      </c>
      <c r="D437" s="104" t="s">
        <v>4971</v>
      </c>
      <c r="E437" s="106" t="s">
        <v>4972</v>
      </c>
      <c r="F437" s="107" t="s">
        <v>3739</v>
      </c>
      <c r="G437" s="108">
        <v>43022</v>
      </c>
    </row>
    <row r="438" spans="1:7">
      <c r="A438" s="104">
        <v>610</v>
      </c>
      <c r="B438" s="104">
        <v>165</v>
      </c>
      <c r="C438" s="105">
        <v>50</v>
      </c>
      <c r="D438" s="104" t="s">
        <v>4975</v>
      </c>
      <c r="E438" s="106" t="s">
        <v>4976</v>
      </c>
      <c r="F438" s="107" t="s">
        <v>3739</v>
      </c>
      <c r="G438" s="108">
        <v>43022</v>
      </c>
    </row>
    <row r="439" spans="1:7">
      <c r="A439" s="104">
        <v>611</v>
      </c>
      <c r="B439" s="104">
        <v>2659</v>
      </c>
      <c r="C439" s="105">
        <v>50</v>
      </c>
      <c r="D439" s="104" t="s">
        <v>4977</v>
      </c>
      <c r="E439" s="106" t="s">
        <v>4978</v>
      </c>
      <c r="F439" s="107" t="s">
        <v>3739</v>
      </c>
      <c r="G439" s="108">
        <v>43022</v>
      </c>
    </row>
    <row r="440" spans="1:7">
      <c r="A440" s="104">
        <v>613</v>
      </c>
      <c r="B440" s="104">
        <v>170</v>
      </c>
      <c r="C440" s="105">
        <v>50</v>
      </c>
      <c r="D440" s="104" t="s">
        <v>4982</v>
      </c>
      <c r="E440" s="106" t="s">
        <v>4983</v>
      </c>
      <c r="F440" s="107" t="s">
        <v>3739</v>
      </c>
      <c r="G440" s="108">
        <v>43022</v>
      </c>
    </row>
    <row r="441" spans="1:7">
      <c r="A441" s="104">
        <v>615</v>
      </c>
      <c r="B441" s="104">
        <v>172</v>
      </c>
      <c r="C441" s="105">
        <v>50</v>
      </c>
      <c r="D441" s="104" t="s">
        <v>4986</v>
      </c>
      <c r="E441" s="106" t="s">
        <v>4987</v>
      </c>
      <c r="F441" s="107" t="s">
        <v>3739</v>
      </c>
      <c r="G441" s="108">
        <v>43022</v>
      </c>
    </row>
    <row r="442" spans="1:7">
      <c r="A442" s="104">
        <v>616</v>
      </c>
      <c r="B442" s="104">
        <v>173</v>
      </c>
      <c r="C442" s="105">
        <v>50</v>
      </c>
      <c r="D442" s="104" t="s">
        <v>4988</v>
      </c>
      <c r="E442" s="106" t="s">
        <v>4989</v>
      </c>
      <c r="F442" s="107" t="s">
        <v>3739</v>
      </c>
      <c r="G442" s="108">
        <v>43022</v>
      </c>
    </row>
    <row r="443" spans="1:7">
      <c r="A443" s="104">
        <v>617</v>
      </c>
      <c r="B443" s="104">
        <v>174</v>
      </c>
      <c r="C443" s="105">
        <v>50</v>
      </c>
      <c r="D443" s="104" t="s">
        <v>4990</v>
      </c>
      <c r="E443" s="106" t="s">
        <v>4991</v>
      </c>
      <c r="F443" s="107" t="s">
        <v>3739</v>
      </c>
      <c r="G443" s="108">
        <v>43022</v>
      </c>
    </row>
    <row r="444" spans="1:7">
      <c r="A444" s="104">
        <v>618</v>
      </c>
      <c r="B444" s="104">
        <v>2574</v>
      </c>
      <c r="C444" s="105">
        <v>50</v>
      </c>
      <c r="D444" s="104" t="s">
        <v>4992</v>
      </c>
      <c r="E444" s="106" t="s">
        <v>4993</v>
      </c>
      <c r="F444" s="107" t="s">
        <v>3739</v>
      </c>
      <c r="G444" s="108">
        <v>43022</v>
      </c>
    </row>
    <row r="445" spans="1:7">
      <c r="A445" s="104">
        <v>619</v>
      </c>
      <c r="B445" s="104">
        <v>2661</v>
      </c>
      <c r="C445" s="105">
        <v>50</v>
      </c>
      <c r="D445" s="104" t="s">
        <v>4994</v>
      </c>
      <c r="E445" s="106" t="s">
        <v>4995</v>
      </c>
      <c r="F445" s="107" t="s">
        <v>3739</v>
      </c>
      <c r="G445" s="108">
        <v>43022</v>
      </c>
    </row>
    <row r="446" spans="1:7">
      <c r="A446" s="104">
        <v>620</v>
      </c>
      <c r="B446" s="104">
        <v>2662</v>
      </c>
      <c r="C446" s="105">
        <v>50</v>
      </c>
      <c r="D446" s="104" t="s">
        <v>4997</v>
      </c>
      <c r="E446" s="106" t="s">
        <v>4749</v>
      </c>
      <c r="F446" s="107" t="s">
        <v>3739</v>
      </c>
      <c r="G446" s="108">
        <v>43022</v>
      </c>
    </row>
    <row r="447" spans="1:7">
      <c r="A447" s="104">
        <v>621</v>
      </c>
      <c r="B447" s="104">
        <v>2664</v>
      </c>
      <c r="C447" s="105">
        <v>50</v>
      </c>
      <c r="D447" s="104" t="s">
        <v>4998</v>
      </c>
      <c r="E447" s="106" t="s">
        <v>4999</v>
      </c>
      <c r="F447" s="107" t="s">
        <v>3739</v>
      </c>
      <c r="G447" s="108">
        <v>43022</v>
      </c>
    </row>
    <row r="448" spans="1:7">
      <c r="A448" s="104">
        <v>623</v>
      </c>
      <c r="B448" s="104">
        <v>4497</v>
      </c>
      <c r="C448" s="105">
        <v>50</v>
      </c>
      <c r="D448" s="104" t="s">
        <v>5002</v>
      </c>
      <c r="E448" s="106" t="s">
        <v>5003</v>
      </c>
      <c r="F448" s="107" t="s">
        <v>3739</v>
      </c>
      <c r="G448" s="108">
        <v>43022</v>
      </c>
    </row>
    <row r="449" spans="1:7">
      <c r="A449" s="104">
        <v>624</v>
      </c>
      <c r="B449" s="104">
        <v>6393</v>
      </c>
      <c r="C449" s="105">
        <v>100</v>
      </c>
      <c r="D449" s="104" t="s">
        <v>5004</v>
      </c>
      <c r="E449" s="106" t="s">
        <v>5005</v>
      </c>
      <c r="F449" s="107" t="s">
        <v>3739</v>
      </c>
      <c r="G449" s="108">
        <v>43022</v>
      </c>
    </row>
    <row r="450" spans="1:7">
      <c r="A450" s="104">
        <v>625</v>
      </c>
      <c r="B450" s="104">
        <v>6401</v>
      </c>
      <c r="C450" s="105">
        <v>50</v>
      </c>
      <c r="D450" s="104" t="s">
        <v>5006</v>
      </c>
      <c r="E450" s="106" t="s">
        <v>5007</v>
      </c>
      <c r="F450" s="107" t="s">
        <v>3739</v>
      </c>
      <c r="G450" s="108">
        <v>43022</v>
      </c>
    </row>
    <row r="451" spans="1:7">
      <c r="A451" s="104">
        <v>627</v>
      </c>
      <c r="B451" s="104">
        <v>6507</v>
      </c>
      <c r="C451" s="105">
        <v>100</v>
      </c>
      <c r="D451" s="104" t="s">
        <v>5009</v>
      </c>
      <c r="E451" s="106" t="s">
        <v>5010</v>
      </c>
      <c r="F451" s="107" t="s">
        <v>3739</v>
      </c>
      <c r="G451" s="108">
        <v>43022</v>
      </c>
    </row>
    <row r="452" spans="1:7">
      <c r="A452" s="104">
        <v>631</v>
      </c>
      <c r="B452" s="104">
        <v>6296</v>
      </c>
      <c r="C452" s="105">
        <v>250</v>
      </c>
      <c r="D452" s="104" t="s">
        <v>5015</v>
      </c>
      <c r="E452" s="106" t="s">
        <v>5016</v>
      </c>
      <c r="F452" s="107" t="s">
        <v>3739</v>
      </c>
      <c r="G452" s="108">
        <v>43022</v>
      </c>
    </row>
    <row r="453" spans="1:7">
      <c r="A453" s="104">
        <v>632</v>
      </c>
      <c r="B453" s="104">
        <v>3507</v>
      </c>
      <c r="C453" s="105">
        <v>50</v>
      </c>
      <c r="D453" s="104" t="s">
        <v>5017</v>
      </c>
      <c r="E453" s="106" t="s">
        <v>5018</v>
      </c>
      <c r="F453" s="107" t="s">
        <v>3739</v>
      </c>
      <c r="G453" s="108">
        <v>43022</v>
      </c>
    </row>
    <row r="454" spans="1:7">
      <c r="A454" s="104">
        <v>633</v>
      </c>
      <c r="B454" s="104">
        <v>6249</v>
      </c>
      <c r="C454" s="105">
        <v>100</v>
      </c>
      <c r="D454" s="104" t="s">
        <v>5019</v>
      </c>
      <c r="E454" s="106" t="s">
        <v>5020</v>
      </c>
      <c r="F454" s="107" t="s">
        <v>3739</v>
      </c>
      <c r="G454" s="108">
        <v>43022</v>
      </c>
    </row>
    <row r="455" spans="1:7">
      <c r="A455" s="104">
        <v>635</v>
      </c>
      <c r="B455" s="104">
        <v>2663</v>
      </c>
      <c r="C455" s="105">
        <v>50</v>
      </c>
      <c r="D455" s="104" t="s">
        <v>5023</v>
      </c>
      <c r="E455" s="106" t="s">
        <v>5024</v>
      </c>
      <c r="F455" s="107" t="s">
        <v>3739</v>
      </c>
      <c r="G455" s="108">
        <v>43022</v>
      </c>
    </row>
    <row r="456" spans="1:7">
      <c r="A456" s="104">
        <v>637</v>
      </c>
      <c r="B456" s="104">
        <v>5654</v>
      </c>
      <c r="C456" s="105">
        <v>50</v>
      </c>
      <c r="D456" s="104" t="s">
        <v>5027</v>
      </c>
      <c r="E456" s="106" t="s">
        <v>5028</v>
      </c>
      <c r="F456" s="107" t="s">
        <v>3739</v>
      </c>
      <c r="G456" s="108">
        <v>43022</v>
      </c>
    </row>
    <row r="457" spans="1:7">
      <c r="A457" s="104">
        <v>638</v>
      </c>
      <c r="B457" s="104">
        <v>5655</v>
      </c>
      <c r="C457" s="105">
        <v>50</v>
      </c>
      <c r="D457" s="104" t="s">
        <v>5029</v>
      </c>
      <c r="E457" s="106" t="s">
        <v>5030</v>
      </c>
      <c r="F457" s="107" t="s">
        <v>3739</v>
      </c>
      <c r="G457" s="108">
        <v>43022</v>
      </c>
    </row>
    <row r="458" spans="1:7">
      <c r="A458" s="104">
        <v>639</v>
      </c>
      <c r="B458" s="104">
        <v>5656</v>
      </c>
      <c r="C458" s="105">
        <v>50</v>
      </c>
      <c r="D458" s="104" t="s">
        <v>5031</v>
      </c>
      <c r="E458" s="106" t="s">
        <v>5032</v>
      </c>
      <c r="F458" s="107" t="s">
        <v>3739</v>
      </c>
      <c r="G458" s="108">
        <v>43022</v>
      </c>
    </row>
    <row r="459" spans="1:7">
      <c r="A459" s="104">
        <v>640</v>
      </c>
      <c r="B459" s="104">
        <v>169</v>
      </c>
      <c r="C459" s="105">
        <v>50</v>
      </c>
      <c r="D459" s="104" t="s">
        <v>5033</v>
      </c>
      <c r="E459" s="106" t="s">
        <v>5034</v>
      </c>
      <c r="F459" s="107" t="s">
        <v>3739</v>
      </c>
      <c r="G459" s="108">
        <v>43022</v>
      </c>
    </row>
    <row r="460" spans="1:7">
      <c r="A460" s="104">
        <v>644</v>
      </c>
      <c r="B460" s="104">
        <v>9025</v>
      </c>
      <c r="C460" s="105">
        <v>50</v>
      </c>
      <c r="D460" s="104" t="s">
        <v>5042</v>
      </c>
      <c r="E460" s="106" t="s">
        <v>5043</v>
      </c>
      <c r="F460" s="107" t="s">
        <v>3739</v>
      </c>
      <c r="G460" s="108">
        <v>43022</v>
      </c>
    </row>
    <row r="461" spans="1:7">
      <c r="A461" s="104">
        <v>647</v>
      </c>
      <c r="B461" s="104">
        <v>4356</v>
      </c>
      <c r="C461" s="105">
        <v>50</v>
      </c>
      <c r="D461" s="104" t="s">
        <v>5048</v>
      </c>
      <c r="E461" s="106" t="s">
        <v>5049</v>
      </c>
      <c r="F461" s="107" t="s">
        <v>3739</v>
      </c>
      <c r="G461" s="108">
        <v>43022</v>
      </c>
    </row>
    <row r="462" spans="1:7">
      <c r="A462" s="104">
        <v>649</v>
      </c>
      <c r="B462" s="104">
        <v>2112</v>
      </c>
      <c r="C462" s="105">
        <v>50</v>
      </c>
      <c r="D462" s="104" t="s">
        <v>5052</v>
      </c>
      <c r="E462" s="106" t="s">
        <v>5053</v>
      </c>
      <c r="F462" s="107" t="s">
        <v>3739</v>
      </c>
      <c r="G462" s="108">
        <v>43022</v>
      </c>
    </row>
    <row r="463" spans="1:7">
      <c r="A463" s="104">
        <v>650</v>
      </c>
      <c r="B463" s="104">
        <v>177</v>
      </c>
      <c r="C463" s="105">
        <v>50</v>
      </c>
      <c r="D463" s="104" t="s">
        <v>5054</v>
      </c>
      <c r="E463" s="106" t="s">
        <v>5055</v>
      </c>
      <c r="F463" s="107" t="s">
        <v>3739</v>
      </c>
      <c r="G463" s="108">
        <v>43022</v>
      </c>
    </row>
    <row r="464" spans="1:7">
      <c r="A464" s="104">
        <v>651</v>
      </c>
      <c r="B464" s="104">
        <v>178</v>
      </c>
      <c r="C464" s="105">
        <v>50</v>
      </c>
      <c r="D464" s="104" t="s">
        <v>5056</v>
      </c>
      <c r="E464" s="106" t="s">
        <v>5057</v>
      </c>
      <c r="F464" s="107" t="s">
        <v>3739</v>
      </c>
      <c r="G464" s="108">
        <v>43022</v>
      </c>
    </row>
    <row r="465" spans="1:7">
      <c r="A465" s="104">
        <v>652</v>
      </c>
      <c r="B465" s="104">
        <v>10220</v>
      </c>
      <c r="C465" s="105">
        <v>50</v>
      </c>
      <c r="D465" s="104" t="s">
        <v>5058</v>
      </c>
      <c r="E465" s="106" t="s">
        <v>5059</v>
      </c>
      <c r="F465" s="107" t="s">
        <v>3739</v>
      </c>
      <c r="G465" s="108">
        <v>43022</v>
      </c>
    </row>
    <row r="466" spans="1:7">
      <c r="A466" s="104">
        <v>653</v>
      </c>
      <c r="B466" s="104">
        <v>3542</v>
      </c>
      <c r="C466" s="105">
        <v>50</v>
      </c>
      <c r="D466" s="104" t="s">
        <v>5060</v>
      </c>
      <c r="E466" s="106" t="s">
        <v>5061</v>
      </c>
      <c r="F466" s="107" t="s">
        <v>3739</v>
      </c>
      <c r="G466" s="108">
        <v>43022</v>
      </c>
    </row>
    <row r="467" spans="1:7">
      <c r="A467" s="104">
        <v>655</v>
      </c>
      <c r="B467" s="104">
        <v>6210</v>
      </c>
      <c r="C467" s="105">
        <v>50</v>
      </c>
      <c r="D467" s="104" t="s">
        <v>5064</v>
      </c>
      <c r="E467" s="106" t="s">
        <v>5065</v>
      </c>
      <c r="F467" s="107" t="s">
        <v>3739</v>
      </c>
      <c r="G467" s="108">
        <v>43022</v>
      </c>
    </row>
    <row r="468" spans="1:7">
      <c r="A468" s="104">
        <v>656</v>
      </c>
      <c r="B468" s="104">
        <v>4558</v>
      </c>
      <c r="C468" s="105">
        <v>50</v>
      </c>
      <c r="D468" s="104" t="s">
        <v>5066</v>
      </c>
      <c r="E468" s="106" t="s">
        <v>5067</v>
      </c>
      <c r="F468" s="107" t="s">
        <v>3739</v>
      </c>
      <c r="G468" s="108">
        <v>43022</v>
      </c>
    </row>
    <row r="469" spans="1:7">
      <c r="A469" s="104">
        <v>658</v>
      </c>
      <c r="B469" s="104">
        <v>2667</v>
      </c>
      <c r="C469" s="105">
        <v>50</v>
      </c>
      <c r="D469" s="104" t="s">
        <v>5070</v>
      </c>
      <c r="E469" s="106" t="s">
        <v>5071</v>
      </c>
      <c r="F469" s="107" t="s">
        <v>3739</v>
      </c>
      <c r="G469" s="108">
        <v>43022</v>
      </c>
    </row>
    <row r="470" spans="1:7">
      <c r="A470" s="104">
        <v>663</v>
      </c>
      <c r="B470" s="104">
        <v>6959</v>
      </c>
      <c r="C470" s="105">
        <v>50</v>
      </c>
      <c r="D470" s="104" t="s">
        <v>5081</v>
      </c>
      <c r="E470" s="106" t="s">
        <v>5082</v>
      </c>
      <c r="F470" s="107" t="s">
        <v>3739</v>
      </c>
      <c r="G470" s="108">
        <v>43022</v>
      </c>
    </row>
    <row r="471" spans="1:7">
      <c r="A471" s="104">
        <v>664</v>
      </c>
      <c r="B471" s="104">
        <v>9406</v>
      </c>
      <c r="C471" s="105">
        <v>50</v>
      </c>
      <c r="D471" s="104" t="s">
        <v>5083</v>
      </c>
      <c r="E471" s="106" t="s">
        <v>5080</v>
      </c>
      <c r="F471" s="107" t="s">
        <v>3739</v>
      </c>
      <c r="G471" s="108">
        <v>43022</v>
      </c>
    </row>
    <row r="472" spans="1:7">
      <c r="A472" s="104">
        <v>665</v>
      </c>
      <c r="B472" s="104">
        <v>4099</v>
      </c>
      <c r="C472" s="105">
        <v>50</v>
      </c>
      <c r="D472" s="104" t="s">
        <v>5084</v>
      </c>
      <c r="E472" s="106" t="s">
        <v>5085</v>
      </c>
      <c r="F472" s="107" t="s">
        <v>3739</v>
      </c>
      <c r="G472" s="108">
        <v>43022</v>
      </c>
    </row>
    <row r="473" spans="1:7">
      <c r="A473" s="104">
        <v>666</v>
      </c>
      <c r="B473" s="104">
        <v>4527</v>
      </c>
      <c r="C473" s="105">
        <v>50</v>
      </c>
      <c r="D473" s="104" t="s">
        <v>5086</v>
      </c>
      <c r="E473" s="106" t="s">
        <v>5087</v>
      </c>
      <c r="F473" s="107" t="s">
        <v>3739</v>
      </c>
      <c r="G473" s="108">
        <v>43022</v>
      </c>
    </row>
    <row r="474" spans="1:7">
      <c r="A474" s="104">
        <v>667</v>
      </c>
      <c r="B474" s="104">
        <v>182</v>
      </c>
      <c r="C474" s="105">
        <v>50</v>
      </c>
      <c r="D474" s="104" t="s">
        <v>5088</v>
      </c>
      <c r="E474" s="106" t="s">
        <v>5089</v>
      </c>
      <c r="F474" s="107" t="s">
        <v>3739</v>
      </c>
      <c r="G474" s="108">
        <v>43022</v>
      </c>
    </row>
    <row r="475" spans="1:7">
      <c r="A475" s="104">
        <v>668</v>
      </c>
      <c r="B475" s="104">
        <v>183</v>
      </c>
      <c r="C475" s="105">
        <v>50</v>
      </c>
      <c r="D475" s="104" t="s">
        <v>5090</v>
      </c>
      <c r="E475" s="106" t="s">
        <v>5091</v>
      </c>
      <c r="F475" s="107" t="s">
        <v>3739</v>
      </c>
      <c r="G475" s="108">
        <v>43022</v>
      </c>
    </row>
    <row r="476" spans="1:7">
      <c r="A476" s="104">
        <v>669</v>
      </c>
      <c r="B476" s="104">
        <v>342</v>
      </c>
      <c r="C476" s="105">
        <v>50</v>
      </c>
      <c r="D476" s="104" t="s">
        <v>5092</v>
      </c>
      <c r="E476" s="106" t="s">
        <v>5093</v>
      </c>
      <c r="F476" s="107" t="s">
        <v>3739</v>
      </c>
      <c r="G476" s="108">
        <v>43022</v>
      </c>
    </row>
    <row r="477" spans="1:7">
      <c r="A477" s="104">
        <v>670</v>
      </c>
      <c r="B477" s="104">
        <v>10464</v>
      </c>
      <c r="C477" s="105">
        <v>50</v>
      </c>
      <c r="D477" s="104" t="s">
        <v>5095</v>
      </c>
      <c r="E477" s="106" t="s">
        <v>5096</v>
      </c>
      <c r="F477" s="107" t="s">
        <v>3739</v>
      </c>
      <c r="G477" s="108">
        <v>43022</v>
      </c>
    </row>
    <row r="478" spans="1:7">
      <c r="A478" s="104">
        <v>671</v>
      </c>
      <c r="B478" s="104">
        <v>4086</v>
      </c>
      <c r="C478" s="105">
        <v>50</v>
      </c>
      <c r="D478" s="104" t="s">
        <v>5097</v>
      </c>
      <c r="E478" s="106" t="s">
        <v>5098</v>
      </c>
      <c r="F478" s="107" t="s">
        <v>3739</v>
      </c>
      <c r="G478" s="108">
        <v>43022</v>
      </c>
    </row>
    <row r="479" spans="1:7">
      <c r="A479" s="104">
        <v>672</v>
      </c>
      <c r="B479" s="104">
        <v>9182</v>
      </c>
      <c r="C479" s="105">
        <v>50</v>
      </c>
      <c r="D479" s="104" t="s">
        <v>5099</v>
      </c>
      <c r="E479" s="106" t="s">
        <v>5100</v>
      </c>
      <c r="F479" s="107" t="s">
        <v>3739</v>
      </c>
      <c r="G479" s="108">
        <v>43022</v>
      </c>
    </row>
    <row r="480" spans="1:7">
      <c r="A480" s="104">
        <v>673</v>
      </c>
      <c r="B480" s="104">
        <v>181</v>
      </c>
      <c r="C480" s="105">
        <v>50</v>
      </c>
      <c r="D480" s="104" t="s">
        <v>5101</v>
      </c>
      <c r="E480" s="106" t="s">
        <v>5102</v>
      </c>
      <c r="F480" s="107" t="s">
        <v>3739</v>
      </c>
      <c r="G480" s="108">
        <v>43022</v>
      </c>
    </row>
    <row r="481" spans="1:7">
      <c r="A481" s="104">
        <v>674</v>
      </c>
      <c r="B481" s="104">
        <v>4535</v>
      </c>
      <c r="C481" s="105">
        <v>50</v>
      </c>
      <c r="D481" s="104" t="s">
        <v>5103</v>
      </c>
      <c r="E481" s="106" t="s">
        <v>5104</v>
      </c>
      <c r="F481" s="107" t="s">
        <v>3739</v>
      </c>
      <c r="G481" s="108">
        <v>43022</v>
      </c>
    </row>
    <row r="482" spans="1:7">
      <c r="A482" s="104">
        <v>675</v>
      </c>
      <c r="B482" s="104">
        <v>5774</v>
      </c>
      <c r="C482" s="105">
        <v>250</v>
      </c>
      <c r="D482" s="104" t="s">
        <v>5105</v>
      </c>
      <c r="E482" s="106" t="s">
        <v>5106</v>
      </c>
      <c r="F482" s="107" t="s">
        <v>3739</v>
      </c>
      <c r="G482" s="108">
        <v>43022</v>
      </c>
    </row>
    <row r="483" spans="1:7">
      <c r="A483" s="104">
        <v>676</v>
      </c>
      <c r="B483" s="104">
        <v>6159</v>
      </c>
      <c r="C483" s="105">
        <v>100</v>
      </c>
      <c r="D483" s="104" t="s">
        <v>5107</v>
      </c>
      <c r="E483" s="106" t="s">
        <v>5108</v>
      </c>
      <c r="F483" s="107" t="s">
        <v>3739</v>
      </c>
      <c r="G483" s="108">
        <v>43022</v>
      </c>
    </row>
    <row r="484" spans="1:7">
      <c r="A484" s="104">
        <v>677</v>
      </c>
      <c r="B484" s="104">
        <v>6544</v>
      </c>
      <c r="C484" s="105">
        <v>100</v>
      </c>
      <c r="D484" s="104" t="s">
        <v>5110</v>
      </c>
      <c r="E484" s="106" t="s">
        <v>5111</v>
      </c>
      <c r="F484" s="107" t="s">
        <v>3739</v>
      </c>
      <c r="G484" s="108">
        <v>43022</v>
      </c>
    </row>
    <row r="485" spans="1:7">
      <c r="A485" s="104">
        <v>678</v>
      </c>
      <c r="B485" s="104">
        <v>3526</v>
      </c>
      <c r="C485" s="105">
        <v>50</v>
      </c>
      <c r="D485" s="104" t="s">
        <v>5112</v>
      </c>
      <c r="E485" s="106" t="s">
        <v>5113</v>
      </c>
      <c r="F485" s="107" t="s">
        <v>3739</v>
      </c>
      <c r="G485" s="108">
        <v>43022</v>
      </c>
    </row>
    <row r="486" spans="1:7">
      <c r="A486" s="104">
        <v>679</v>
      </c>
      <c r="B486" s="104">
        <v>10408</v>
      </c>
      <c r="C486" s="105">
        <v>200</v>
      </c>
      <c r="D486" s="104" t="s">
        <v>5115</v>
      </c>
      <c r="E486" s="106" t="s">
        <v>5116</v>
      </c>
      <c r="F486" s="107" t="s">
        <v>3739</v>
      </c>
      <c r="G486" s="108">
        <v>43022</v>
      </c>
    </row>
    <row r="487" spans="1:7">
      <c r="A487" s="104">
        <v>680</v>
      </c>
      <c r="B487" s="104">
        <v>6777</v>
      </c>
      <c r="C487" s="105">
        <v>50</v>
      </c>
      <c r="D487" s="104" t="s">
        <v>5117</v>
      </c>
      <c r="E487" s="106" t="s">
        <v>5118</v>
      </c>
      <c r="F487" s="107" t="s">
        <v>3739</v>
      </c>
      <c r="G487" s="108">
        <v>43022</v>
      </c>
    </row>
    <row r="488" spans="1:7">
      <c r="A488" s="104">
        <v>681</v>
      </c>
      <c r="B488" s="104">
        <v>5408</v>
      </c>
      <c r="C488" s="105">
        <v>100</v>
      </c>
      <c r="D488" s="104" t="s">
        <v>5119</v>
      </c>
      <c r="E488" s="106" t="s">
        <v>5120</v>
      </c>
      <c r="F488" s="107" t="s">
        <v>3739</v>
      </c>
      <c r="G488" s="108">
        <v>43022</v>
      </c>
    </row>
    <row r="489" spans="1:7">
      <c r="A489" s="104">
        <v>682</v>
      </c>
      <c r="B489" s="104">
        <v>5762</v>
      </c>
      <c r="C489" s="105">
        <v>50</v>
      </c>
      <c r="D489" s="104" t="s">
        <v>5121</v>
      </c>
      <c r="E489" s="106" t="s">
        <v>5122</v>
      </c>
      <c r="F489" s="107" t="s">
        <v>3739</v>
      </c>
      <c r="G489" s="108">
        <v>43022</v>
      </c>
    </row>
    <row r="490" spans="1:7">
      <c r="A490" s="104">
        <v>683</v>
      </c>
      <c r="B490" s="104">
        <v>6113</v>
      </c>
      <c r="C490" s="105">
        <v>100</v>
      </c>
      <c r="D490" s="104" t="s">
        <v>5123</v>
      </c>
      <c r="E490" s="106" t="s">
        <v>5124</v>
      </c>
      <c r="F490" s="107" t="s">
        <v>3739</v>
      </c>
      <c r="G490" s="108">
        <v>43022</v>
      </c>
    </row>
    <row r="491" spans="1:7">
      <c r="A491" s="104">
        <v>684</v>
      </c>
      <c r="B491" s="104">
        <v>4534</v>
      </c>
      <c r="C491" s="105">
        <v>50</v>
      </c>
      <c r="D491" s="104" t="s">
        <v>5126</v>
      </c>
      <c r="E491" s="106" t="s">
        <v>5127</v>
      </c>
      <c r="F491" s="107" t="s">
        <v>3739</v>
      </c>
      <c r="G491" s="108">
        <v>43022</v>
      </c>
    </row>
    <row r="492" spans="1:7">
      <c r="A492" s="104">
        <v>685</v>
      </c>
      <c r="B492" s="104">
        <v>184</v>
      </c>
      <c r="C492" s="105">
        <v>50</v>
      </c>
      <c r="D492" s="104" t="s">
        <v>5128</v>
      </c>
      <c r="E492" s="106" t="s">
        <v>5129</v>
      </c>
      <c r="F492" s="107" t="s">
        <v>3739</v>
      </c>
      <c r="G492" s="108">
        <v>43022</v>
      </c>
    </row>
    <row r="493" spans="1:7">
      <c r="A493" s="104">
        <v>686</v>
      </c>
      <c r="B493" s="104">
        <v>5182</v>
      </c>
      <c r="C493" s="105">
        <v>50</v>
      </c>
      <c r="D493" s="104" t="s">
        <v>5130</v>
      </c>
      <c r="E493" s="106" t="s">
        <v>5131</v>
      </c>
      <c r="F493" s="107" t="s">
        <v>3739</v>
      </c>
      <c r="G493" s="108">
        <v>43022</v>
      </c>
    </row>
    <row r="494" spans="1:7">
      <c r="A494" s="104">
        <v>687</v>
      </c>
      <c r="B494" s="104">
        <v>185</v>
      </c>
      <c r="C494" s="105">
        <v>50</v>
      </c>
      <c r="D494" s="104" t="s">
        <v>5132</v>
      </c>
      <c r="E494" s="106" t="s">
        <v>5133</v>
      </c>
      <c r="F494" s="107" t="s">
        <v>3739</v>
      </c>
      <c r="G494" s="108">
        <v>43022</v>
      </c>
    </row>
    <row r="495" spans="1:7">
      <c r="A495" s="104">
        <v>688</v>
      </c>
      <c r="B495" s="104">
        <v>186</v>
      </c>
      <c r="C495" s="105">
        <v>50</v>
      </c>
      <c r="D495" s="104" t="s">
        <v>5134</v>
      </c>
      <c r="E495" s="106" t="s">
        <v>5135</v>
      </c>
      <c r="F495" s="107" t="s">
        <v>3739</v>
      </c>
      <c r="G495" s="108">
        <v>43022</v>
      </c>
    </row>
    <row r="496" spans="1:7">
      <c r="A496" s="104">
        <v>689</v>
      </c>
      <c r="B496" s="104">
        <v>189</v>
      </c>
      <c r="C496" s="105">
        <v>50</v>
      </c>
      <c r="D496" s="104" t="s">
        <v>5136</v>
      </c>
      <c r="E496" s="106" t="s">
        <v>4078</v>
      </c>
      <c r="F496" s="107" t="s">
        <v>3739</v>
      </c>
      <c r="G496" s="108">
        <v>43022</v>
      </c>
    </row>
    <row r="497" spans="1:7">
      <c r="A497" s="104">
        <v>690</v>
      </c>
      <c r="B497" s="104">
        <v>187</v>
      </c>
      <c r="C497" s="105">
        <v>50</v>
      </c>
      <c r="D497" s="104" t="s">
        <v>5137</v>
      </c>
      <c r="E497" s="106" t="s">
        <v>5138</v>
      </c>
      <c r="F497" s="107" t="s">
        <v>3739</v>
      </c>
      <c r="G497" s="108">
        <v>43022</v>
      </c>
    </row>
    <row r="498" spans="1:7">
      <c r="A498" s="104">
        <v>691</v>
      </c>
      <c r="B498" s="104">
        <v>2668</v>
      </c>
      <c r="C498" s="105">
        <v>50</v>
      </c>
      <c r="D498" s="104" t="s">
        <v>5139</v>
      </c>
      <c r="E498" s="106" t="s">
        <v>5140</v>
      </c>
      <c r="F498" s="107" t="s">
        <v>3739</v>
      </c>
      <c r="G498" s="108">
        <v>43022</v>
      </c>
    </row>
    <row r="499" spans="1:7">
      <c r="A499" s="104">
        <v>694</v>
      </c>
      <c r="B499" s="104">
        <v>188</v>
      </c>
      <c r="C499" s="105">
        <v>50</v>
      </c>
      <c r="D499" s="104" t="s">
        <v>5146</v>
      </c>
      <c r="E499" s="106" t="s">
        <v>5147</v>
      </c>
      <c r="F499" s="107" t="s">
        <v>3739</v>
      </c>
      <c r="G499" s="108">
        <v>43022</v>
      </c>
    </row>
    <row r="500" spans="1:7">
      <c r="A500" s="104">
        <v>695</v>
      </c>
      <c r="B500" s="104">
        <v>190</v>
      </c>
      <c r="C500" s="105">
        <v>50</v>
      </c>
      <c r="D500" s="104" t="s">
        <v>5148</v>
      </c>
      <c r="E500" s="106" t="s">
        <v>5149</v>
      </c>
      <c r="F500" s="107" t="s">
        <v>3739</v>
      </c>
      <c r="G500" s="108">
        <v>43022</v>
      </c>
    </row>
    <row r="501" spans="1:7">
      <c r="A501" s="104">
        <v>696</v>
      </c>
      <c r="B501" s="104">
        <v>191</v>
      </c>
      <c r="C501" s="105">
        <v>50</v>
      </c>
      <c r="D501" s="104" t="s">
        <v>5150</v>
      </c>
      <c r="E501" s="106" t="s">
        <v>5151</v>
      </c>
      <c r="F501" s="107" t="s">
        <v>3739</v>
      </c>
      <c r="G501" s="108">
        <v>43022</v>
      </c>
    </row>
    <row r="502" spans="1:7">
      <c r="A502" s="104">
        <v>697</v>
      </c>
      <c r="B502" s="104">
        <v>192</v>
      </c>
      <c r="C502" s="105">
        <v>50</v>
      </c>
      <c r="D502" s="104" t="s">
        <v>5152</v>
      </c>
      <c r="E502" s="106" t="s">
        <v>5153</v>
      </c>
      <c r="F502" s="107" t="s">
        <v>3739</v>
      </c>
      <c r="G502" s="108">
        <v>43022</v>
      </c>
    </row>
    <row r="503" spans="1:7">
      <c r="A503" s="104">
        <v>698</v>
      </c>
      <c r="B503" s="104">
        <v>2669</v>
      </c>
      <c r="C503" s="105">
        <v>50</v>
      </c>
      <c r="D503" s="104" t="s">
        <v>5155</v>
      </c>
      <c r="E503" s="106" t="s">
        <v>5156</v>
      </c>
      <c r="F503" s="107" t="s">
        <v>3739</v>
      </c>
      <c r="G503" s="108">
        <v>43022</v>
      </c>
    </row>
    <row r="504" spans="1:7">
      <c r="A504" s="104">
        <v>699</v>
      </c>
      <c r="B504" s="104">
        <v>9881</v>
      </c>
      <c r="C504" s="105">
        <v>50</v>
      </c>
      <c r="D504" s="104" t="s">
        <v>5158</v>
      </c>
      <c r="E504" s="106" t="s">
        <v>5159</v>
      </c>
      <c r="F504" s="107" t="s">
        <v>3739</v>
      </c>
      <c r="G504" s="108">
        <v>43022</v>
      </c>
    </row>
    <row r="505" spans="1:7">
      <c r="A505" s="104">
        <v>700</v>
      </c>
      <c r="B505" s="104">
        <v>9882</v>
      </c>
      <c r="C505" s="105">
        <v>50</v>
      </c>
      <c r="D505" s="104" t="s">
        <v>5160</v>
      </c>
      <c r="E505" s="106" t="s">
        <v>5161</v>
      </c>
      <c r="F505" s="107" t="s">
        <v>3739</v>
      </c>
      <c r="G505" s="108">
        <v>43022</v>
      </c>
    </row>
    <row r="506" spans="1:7">
      <c r="A506" s="104">
        <v>701</v>
      </c>
      <c r="B506" s="104">
        <v>2670</v>
      </c>
      <c r="C506" s="105">
        <v>50</v>
      </c>
      <c r="D506" s="104" t="s">
        <v>5162</v>
      </c>
      <c r="E506" s="106" t="s">
        <v>5163</v>
      </c>
      <c r="F506" s="107" t="s">
        <v>3739</v>
      </c>
      <c r="G506" s="108">
        <v>43022</v>
      </c>
    </row>
    <row r="507" spans="1:7">
      <c r="A507" s="104">
        <v>702</v>
      </c>
      <c r="B507" s="104">
        <v>4907</v>
      </c>
      <c r="C507" s="105">
        <v>50</v>
      </c>
      <c r="D507" s="104" t="s">
        <v>5164</v>
      </c>
      <c r="E507" s="106" t="s">
        <v>5165</v>
      </c>
      <c r="F507" s="107" t="s">
        <v>3739</v>
      </c>
      <c r="G507" s="108">
        <v>43022</v>
      </c>
    </row>
    <row r="508" spans="1:7">
      <c r="A508" s="104">
        <v>703</v>
      </c>
      <c r="B508" s="104">
        <v>6614</v>
      </c>
      <c r="C508" s="105">
        <v>50</v>
      </c>
      <c r="D508" s="104" t="s">
        <v>5166</v>
      </c>
      <c r="E508" s="106" t="s">
        <v>5167</v>
      </c>
      <c r="F508" s="107" t="s">
        <v>3739</v>
      </c>
      <c r="G508" s="108">
        <v>43022</v>
      </c>
    </row>
    <row r="509" spans="1:7">
      <c r="A509" s="104">
        <v>704</v>
      </c>
      <c r="B509" s="104">
        <v>6869</v>
      </c>
      <c r="C509" s="105">
        <v>150</v>
      </c>
      <c r="D509" s="104" t="s">
        <v>5168</v>
      </c>
      <c r="E509" s="106" t="s">
        <v>5169</v>
      </c>
      <c r="F509" s="107" t="s">
        <v>3739</v>
      </c>
      <c r="G509" s="108">
        <v>43022</v>
      </c>
    </row>
    <row r="510" spans="1:7">
      <c r="A510" s="104">
        <v>705</v>
      </c>
      <c r="B510" s="104">
        <v>6240</v>
      </c>
      <c r="C510" s="105">
        <v>50</v>
      </c>
      <c r="D510" s="104" t="s">
        <v>5170</v>
      </c>
      <c r="E510" s="106" t="s">
        <v>5171</v>
      </c>
      <c r="F510" s="107" t="s">
        <v>3739</v>
      </c>
      <c r="G510" s="108">
        <v>43022</v>
      </c>
    </row>
    <row r="511" spans="1:7">
      <c r="A511" s="104">
        <v>706</v>
      </c>
      <c r="B511" s="104">
        <v>6241</v>
      </c>
      <c r="C511" s="105">
        <v>50</v>
      </c>
      <c r="D511" s="104" t="s">
        <v>5172</v>
      </c>
      <c r="E511" s="106" t="s">
        <v>5173</v>
      </c>
      <c r="F511" s="107" t="s">
        <v>3739</v>
      </c>
      <c r="G511" s="108">
        <v>43022</v>
      </c>
    </row>
    <row r="512" spans="1:7">
      <c r="A512" s="104">
        <v>707</v>
      </c>
      <c r="B512" s="104">
        <v>6242</v>
      </c>
      <c r="C512" s="105">
        <v>50</v>
      </c>
      <c r="D512" s="104" t="s">
        <v>5175</v>
      </c>
      <c r="E512" s="106" t="s">
        <v>5176</v>
      </c>
      <c r="F512" s="107" t="s">
        <v>3739</v>
      </c>
      <c r="G512" s="108">
        <v>43022</v>
      </c>
    </row>
    <row r="513" spans="1:7">
      <c r="A513" s="104">
        <v>708</v>
      </c>
      <c r="B513" s="104">
        <v>6894</v>
      </c>
      <c r="C513" s="105">
        <v>50</v>
      </c>
      <c r="D513" s="104" t="s">
        <v>5177</v>
      </c>
      <c r="E513" s="106" t="s">
        <v>5178</v>
      </c>
      <c r="F513" s="107" t="s">
        <v>3739</v>
      </c>
      <c r="G513" s="108">
        <v>43022</v>
      </c>
    </row>
    <row r="514" spans="1:7">
      <c r="A514" s="104">
        <v>709</v>
      </c>
      <c r="B514" s="104">
        <v>3544</v>
      </c>
      <c r="C514" s="105">
        <v>50</v>
      </c>
      <c r="D514" s="104" t="s">
        <v>5179</v>
      </c>
      <c r="E514" s="106" t="s">
        <v>5180</v>
      </c>
      <c r="F514" s="107" t="s">
        <v>3739</v>
      </c>
      <c r="G514" s="108">
        <v>43022</v>
      </c>
    </row>
    <row r="515" spans="1:7">
      <c r="A515" s="104">
        <v>710</v>
      </c>
      <c r="B515" s="104">
        <v>4908</v>
      </c>
      <c r="C515" s="105">
        <v>50</v>
      </c>
      <c r="D515" s="104" t="s">
        <v>5181</v>
      </c>
      <c r="E515" s="106" t="s">
        <v>5182</v>
      </c>
      <c r="F515" s="107" t="s">
        <v>3739</v>
      </c>
      <c r="G515" s="108">
        <v>43022</v>
      </c>
    </row>
    <row r="516" spans="1:7">
      <c r="A516" s="104">
        <v>712</v>
      </c>
      <c r="B516" s="104">
        <v>193</v>
      </c>
      <c r="C516" s="105">
        <v>50</v>
      </c>
      <c r="D516" s="104" t="s">
        <v>5185</v>
      </c>
      <c r="E516" s="106" t="s">
        <v>5186</v>
      </c>
      <c r="F516" s="107" t="s">
        <v>3739</v>
      </c>
      <c r="G516" s="108">
        <v>43022</v>
      </c>
    </row>
    <row r="517" spans="1:7">
      <c r="A517" s="104">
        <v>713</v>
      </c>
      <c r="B517" s="104">
        <v>6399</v>
      </c>
      <c r="C517" s="105">
        <v>50</v>
      </c>
      <c r="D517" s="104" t="s">
        <v>5187</v>
      </c>
      <c r="E517" s="106" t="s">
        <v>5188</v>
      </c>
      <c r="F517" s="107" t="s">
        <v>3739</v>
      </c>
      <c r="G517" s="108">
        <v>43022</v>
      </c>
    </row>
    <row r="518" spans="1:7">
      <c r="A518" s="104">
        <v>714</v>
      </c>
      <c r="B518" s="104">
        <v>6859</v>
      </c>
      <c r="C518" s="105">
        <v>50</v>
      </c>
      <c r="D518" s="104" t="s">
        <v>5189</v>
      </c>
      <c r="E518" s="106" t="s">
        <v>5190</v>
      </c>
      <c r="F518" s="107" t="s">
        <v>3739</v>
      </c>
      <c r="G518" s="108">
        <v>43022</v>
      </c>
    </row>
    <row r="519" spans="1:7">
      <c r="A519" s="104">
        <v>715</v>
      </c>
      <c r="B519" s="104">
        <v>194</v>
      </c>
      <c r="C519" s="105">
        <v>50</v>
      </c>
      <c r="D519" s="104" t="s">
        <v>5191</v>
      </c>
      <c r="E519" s="106" t="s">
        <v>5192</v>
      </c>
      <c r="F519" s="107" t="s">
        <v>3739</v>
      </c>
      <c r="G519" s="108">
        <v>43022</v>
      </c>
    </row>
    <row r="520" spans="1:7">
      <c r="A520" s="104">
        <v>716</v>
      </c>
      <c r="B520" s="104">
        <v>5776</v>
      </c>
      <c r="C520" s="105">
        <v>50</v>
      </c>
      <c r="D520" s="104" t="s">
        <v>5193</v>
      </c>
      <c r="E520" s="106" t="s">
        <v>5140</v>
      </c>
      <c r="F520" s="107" t="s">
        <v>3739</v>
      </c>
      <c r="G520" s="108">
        <v>43022</v>
      </c>
    </row>
    <row r="521" spans="1:7">
      <c r="A521" s="104">
        <v>717</v>
      </c>
      <c r="B521" s="104">
        <v>2671</v>
      </c>
      <c r="C521" s="105">
        <v>50</v>
      </c>
      <c r="D521" s="104" t="s">
        <v>5194</v>
      </c>
      <c r="E521" s="106" t="s">
        <v>5195</v>
      </c>
      <c r="F521" s="107" t="s">
        <v>3739</v>
      </c>
      <c r="G521" s="108">
        <v>43022</v>
      </c>
    </row>
    <row r="522" spans="1:7">
      <c r="A522" s="104">
        <v>718</v>
      </c>
      <c r="B522" s="104">
        <v>9877</v>
      </c>
      <c r="C522" s="105">
        <v>50</v>
      </c>
      <c r="D522" s="104" t="s">
        <v>5196</v>
      </c>
      <c r="E522" s="106" t="s">
        <v>5197</v>
      </c>
      <c r="F522" s="107" t="s">
        <v>3739</v>
      </c>
      <c r="G522" s="108">
        <v>43022</v>
      </c>
    </row>
    <row r="523" spans="1:7">
      <c r="A523" s="104">
        <v>719</v>
      </c>
      <c r="B523" s="104">
        <v>6333</v>
      </c>
      <c r="C523" s="105">
        <v>100</v>
      </c>
      <c r="D523" s="104" t="s">
        <v>5198</v>
      </c>
      <c r="E523" s="106" t="s">
        <v>5199</v>
      </c>
      <c r="F523" s="107" t="s">
        <v>3739</v>
      </c>
      <c r="G523" s="108">
        <v>43022</v>
      </c>
    </row>
    <row r="524" spans="1:7">
      <c r="A524" s="104">
        <v>720</v>
      </c>
      <c r="B524" s="104">
        <v>195</v>
      </c>
      <c r="C524" s="105">
        <v>50</v>
      </c>
      <c r="D524" s="104" t="s">
        <v>5200</v>
      </c>
      <c r="E524" s="106" t="s">
        <v>5201</v>
      </c>
      <c r="F524" s="107" t="s">
        <v>3739</v>
      </c>
      <c r="G524" s="108">
        <v>43022</v>
      </c>
    </row>
    <row r="525" spans="1:7">
      <c r="A525" s="104">
        <v>721</v>
      </c>
      <c r="B525" s="104">
        <v>199</v>
      </c>
      <c r="C525" s="105">
        <v>50</v>
      </c>
      <c r="D525" s="104" t="s">
        <v>5202</v>
      </c>
      <c r="E525" s="106" t="s">
        <v>5203</v>
      </c>
      <c r="F525" s="107" t="s">
        <v>3739</v>
      </c>
      <c r="G525" s="108">
        <v>43022</v>
      </c>
    </row>
    <row r="526" spans="1:7">
      <c r="A526" s="104">
        <v>722</v>
      </c>
      <c r="B526" s="104">
        <v>6701</v>
      </c>
      <c r="C526" s="105">
        <v>50</v>
      </c>
      <c r="D526" s="104" t="s">
        <v>5204</v>
      </c>
      <c r="E526" s="106" t="s">
        <v>5205</v>
      </c>
      <c r="F526" s="107" t="s">
        <v>3739</v>
      </c>
      <c r="G526" s="108">
        <v>43022</v>
      </c>
    </row>
    <row r="527" spans="1:7">
      <c r="A527" s="104">
        <v>723</v>
      </c>
      <c r="B527" s="104">
        <v>9134</v>
      </c>
      <c r="C527" s="105">
        <v>100</v>
      </c>
      <c r="D527" s="104" t="s">
        <v>5206</v>
      </c>
      <c r="E527" s="106" t="s">
        <v>5207</v>
      </c>
      <c r="F527" s="107" t="s">
        <v>3739</v>
      </c>
      <c r="G527" s="108">
        <v>43022</v>
      </c>
    </row>
    <row r="528" spans="1:7">
      <c r="A528" s="104">
        <v>724</v>
      </c>
      <c r="B528" s="104">
        <v>200</v>
      </c>
      <c r="C528" s="105">
        <v>50</v>
      </c>
      <c r="D528" s="104" t="s">
        <v>5208</v>
      </c>
      <c r="E528" s="106" t="s">
        <v>5209</v>
      </c>
      <c r="F528" s="107" t="s">
        <v>3739</v>
      </c>
      <c r="G528" s="108">
        <v>43022</v>
      </c>
    </row>
    <row r="529" spans="1:7">
      <c r="A529" s="104">
        <v>725</v>
      </c>
      <c r="B529" s="104">
        <v>196</v>
      </c>
      <c r="C529" s="105">
        <v>50</v>
      </c>
      <c r="D529" s="104" t="s">
        <v>5210</v>
      </c>
      <c r="E529" s="106" t="s">
        <v>4976</v>
      </c>
      <c r="F529" s="107" t="s">
        <v>3739</v>
      </c>
      <c r="G529" s="108">
        <v>43022</v>
      </c>
    </row>
    <row r="530" spans="1:7">
      <c r="A530" s="104">
        <v>726</v>
      </c>
      <c r="B530" s="104">
        <v>197</v>
      </c>
      <c r="C530" s="105">
        <v>50</v>
      </c>
      <c r="D530" s="104" t="s">
        <v>5211</v>
      </c>
      <c r="E530" s="106" t="s">
        <v>5212</v>
      </c>
      <c r="F530" s="107" t="s">
        <v>3739</v>
      </c>
      <c r="G530" s="108">
        <v>43022</v>
      </c>
    </row>
    <row r="531" spans="1:7">
      <c r="A531" s="104">
        <v>727</v>
      </c>
      <c r="B531" s="104">
        <v>198</v>
      </c>
      <c r="C531" s="105">
        <v>50</v>
      </c>
      <c r="D531" s="104" t="s">
        <v>5213</v>
      </c>
      <c r="E531" s="106" t="s">
        <v>5214</v>
      </c>
      <c r="F531" s="107" t="s">
        <v>3739</v>
      </c>
      <c r="G531" s="108">
        <v>43022</v>
      </c>
    </row>
    <row r="532" spans="1:7">
      <c r="A532" s="104">
        <v>728</v>
      </c>
      <c r="B532" s="104">
        <v>4528</v>
      </c>
      <c r="C532" s="105">
        <v>50</v>
      </c>
      <c r="D532" s="104" t="s">
        <v>5215</v>
      </c>
      <c r="E532" s="106" t="s">
        <v>5216</v>
      </c>
      <c r="F532" s="107" t="s">
        <v>3739</v>
      </c>
      <c r="G532" s="108">
        <v>43022</v>
      </c>
    </row>
    <row r="533" spans="1:7">
      <c r="A533" s="104">
        <v>729</v>
      </c>
      <c r="B533" s="104">
        <v>2672</v>
      </c>
      <c r="C533" s="105">
        <v>50</v>
      </c>
      <c r="D533" s="104" t="s">
        <v>5217</v>
      </c>
      <c r="E533" s="106" t="s">
        <v>5218</v>
      </c>
      <c r="F533" s="107" t="s">
        <v>3739</v>
      </c>
      <c r="G533" s="108">
        <v>43022</v>
      </c>
    </row>
    <row r="534" spans="1:7">
      <c r="A534" s="104">
        <v>731</v>
      </c>
      <c r="B534" s="104">
        <v>4529</v>
      </c>
      <c r="C534" s="105">
        <v>50</v>
      </c>
      <c r="D534" s="104" t="s">
        <v>5221</v>
      </c>
      <c r="E534" s="106" t="s">
        <v>5222</v>
      </c>
      <c r="F534" s="107" t="s">
        <v>3739</v>
      </c>
      <c r="G534" s="108">
        <v>43022</v>
      </c>
    </row>
    <row r="535" spans="1:7">
      <c r="A535" s="104">
        <v>732</v>
      </c>
      <c r="B535" s="104">
        <v>4530</v>
      </c>
      <c r="C535" s="105">
        <v>50</v>
      </c>
      <c r="D535" s="104" t="s">
        <v>5223</v>
      </c>
      <c r="E535" s="106" t="s">
        <v>5224</v>
      </c>
      <c r="F535" s="107" t="s">
        <v>3739</v>
      </c>
      <c r="G535" s="108">
        <v>43022</v>
      </c>
    </row>
    <row r="536" spans="1:7">
      <c r="A536" s="104">
        <v>733</v>
      </c>
      <c r="B536" s="104">
        <v>202</v>
      </c>
      <c r="C536" s="105">
        <v>50</v>
      </c>
      <c r="D536" s="104" t="s">
        <v>5225</v>
      </c>
      <c r="E536" s="106" t="s">
        <v>5226</v>
      </c>
      <c r="F536" s="107" t="s">
        <v>3739</v>
      </c>
      <c r="G536" s="108">
        <v>43022</v>
      </c>
    </row>
    <row r="537" spans="1:7">
      <c r="A537" s="104">
        <v>735</v>
      </c>
      <c r="B537" s="104">
        <v>6436</v>
      </c>
      <c r="C537" s="105">
        <v>50</v>
      </c>
      <c r="D537" s="104" t="s">
        <v>5229</v>
      </c>
      <c r="E537" s="106" t="s">
        <v>5230</v>
      </c>
      <c r="F537" s="107" t="s">
        <v>3739</v>
      </c>
      <c r="G537" s="108">
        <v>43022</v>
      </c>
    </row>
    <row r="538" spans="1:7">
      <c r="A538" s="104">
        <v>736</v>
      </c>
      <c r="B538" s="104">
        <v>2673</v>
      </c>
      <c r="C538" s="105">
        <v>50</v>
      </c>
      <c r="D538" s="104" t="s">
        <v>5231</v>
      </c>
      <c r="E538" s="106" t="s">
        <v>5232</v>
      </c>
      <c r="F538" s="107" t="s">
        <v>3739</v>
      </c>
      <c r="G538" s="108">
        <v>43022</v>
      </c>
    </row>
    <row r="539" spans="1:7">
      <c r="A539" s="104">
        <v>741</v>
      </c>
      <c r="B539" s="104">
        <v>4532</v>
      </c>
      <c r="C539" s="105">
        <v>50</v>
      </c>
      <c r="D539" s="104" t="s">
        <v>5242</v>
      </c>
      <c r="E539" s="106" t="s">
        <v>5243</v>
      </c>
      <c r="F539" s="107" t="s">
        <v>3739</v>
      </c>
      <c r="G539" s="108">
        <v>43022</v>
      </c>
    </row>
    <row r="540" spans="1:7">
      <c r="A540" s="104">
        <v>745</v>
      </c>
      <c r="B540" s="104">
        <v>4909</v>
      </c>
      <c r="C540" s="105">
        <v>50</v>
      </c>
      <c r="D540" s="104" t="s">
        <v>5250</v>
      </c>
      <c r="E540" s="106" t="s">
        <v>5251</v>
      </c>
      <c r="F540" s="107" t="s">
        <v>3739</v>
      </c>
      <c r="G540" s="108">
        <v>43022</v>
      </c>
    </row>
    <row r="541" spans="1:7">
      <c r="A541" s="104">
        <v>746</v>
      </c>
      <c r="B541" s="104">
        <v>5057</v>
      </c>
      <c r="C541" s="105">
        <v>50</v>
      </c>
      <c r="D541" s="104" t="s">
        <v>5252</v>
      </c>
      <c r="E541" s="106" t="s">
        <v>5253</v>
      </c>
      <c r="F541" s="107" t="s">
        <v>3739</v>
      </c>
      <c r="G541" s="108">
        <v>43022</v>
      </c>
    </row>
    <row r="542" spans="1:7">
      <c r="A542" s="104">
        <v>747</v>
      </c>
      <c r="B542" s="104">
        <v>204</v>
      </c>
      <c r="C542" s="105">
        <v>50</v>
      </c>
      <c r="D542" s="104" t="s">
        <v>5254</v>
      </c>
      <c r="E542" s="106" t="s">
        <v>5255</v>
      </c>
      <c r="F542" s="107" t="s">
        <v>3739</v>
      </c>
      <c r="G542" s="108">
        <v>43022</v>
      </c>
    </row>
    <row r="543" spans="1:7">
      <c r="A543" s="104">
        <v>748</v>
      </c>
      <c r="B543" s="104">
        <v>2676</v>
      </c>
      <c r="C543" s="105">
        <v>50</v>
      </c>
      <c r="D543" s="104" t="s">
        <v>5256</v>
      </c>
      <c r="E543" s="106" t="s">
        <v>5257</v>
      </c>
      <c r="F543" s="107" t="s">
        <v>3739</v>
      </c>
      <c r="G543" s="108">
        <v>43022</v>
      </c>
    </row>
    <row r="544" spans="1:7">
      <c r="A544" s="104">
        <v>749</v>
      </c>
      <c r="B544" s="104">
        <v>6139</v>
      </c>
      <c r="C544" s="105">
        <v>100</v>
      </c>
      <c r="D544" s="104" t="s">
        <v>5258</v>
      </c>
      <c r="E544" s="106" t="s">
        <v>5259</v>
      </c>
      <c r="F544" s="107" t="s">
        <v>3739</v>
      </c>
      <c r="G544" s="108">
        <v>43022</v>
      </c>
    </row>
    <row r="545" spans="1:7">
      <c r="A545" s="104">
        <v>750</v>
      </c>
      <c r="B545" s="104">
        <v>4357</v>
      </c>
      <c r="C545" s="105">
        <v>50</v>
      </c>
      <c r="D545" s="104" t="s">
        <v>5260</v>
      </c>
      <c r="E545" s="106" t="s">
        <v>5261</v>
      </c>
      <c r="F545" s="107" t="s">
        <v>3739</v>
      </c>
      <c r="G545" s="108">
        <v>43022</v>
      </c>
    </row>
    <row r="546" spans="1:7">
      <c r="A546" s="104">
        <v>752</v>
      </c>
      <c r="B546" s="104">
        <v>6086</v>
      </c>
      <c r="C546" s="105">
        <v>50</v>
      </c>
      <c r="D546" s="104" t="s">
        <v>5265</v>
      </c>
      <c r="E546" s="106" t="s">
        <v>5266</v>
      </c>
      <c r="F546" s="107" t="s">
        <v>3739</v>
      </c>
      <c r="G546" s="108">
        <v>43022</v>
      </c>
    </row>
    <row r="547" spans="1:7">
      <c r="A547" s="104">
        <v>754</v>
      </c>
      <c r="B547" s="104">
        <v>8597</v>
      </c>
      <c r="C547" s="105">
        <v>100</v>
      </c>
      <c r="D547" s="104" t="s">
        <v>5269</v>
      </c>
      <c r="E547" s="106" t="s">
        <v>5270</v>
      </c>
      <c r="F547" s="107" t="s">
        <v>3739</v>
      </c>
      <c r="G547" s="108">
        <v>43022</v>
      </c>
    </row>
    <row r="548" spans="1:7">
      <c r="A548" s="104">
        <v>755</v>
      </c>
      <c r="B548" s="104">
        <v>2675</v>
      </c>
      <c r="C548" s="105">
        <v>50</v>
      </c>
      <c r="D548" s="104" t="s">
        <v>5271</v>
      </c>
      <c r="E548" s="106" t="s">
        <v>5272</v>
      </c>
      <c r="F548" s="107" t="s">
        <v>3739</v>
      </c>
      <c r="G548" s="108">
        <v>43022</v>
      </c>
    </row>
    <row r="549" spans="1:7">
      <c r="A549" s="104">
        <v>757</v>
      </c>
      <c r="B549" s="104">
        <v>4021</v>
      </c>
      <c r="C549" s="105">
        <v>50</v>
      </c>
      <c r="D549" s="104" t="s">
        <v>5276</v>
      </c>
      <c r="E549" s="106" t="s">
        <v>5277</v>
      </c>
      <c r="F549" s="107" t="s">
        <v>3739</v>
      </c>
      <c r="G549" s="108">
        <v>43022</v>
      </c>
    </row>
    <row r="550" spans="1:7">
      <c r="A550" s="104">
        <v>758</v>
      </c>
      <c r="B550" s="104">
        <v>205</v>
      </c>
      <c r="C550" s="105">
        <v>50</v>
      </c>
      <c r="D550" s="104" t="s">
        <v>5278</v>
      </c>
      <c r="E550" s="106" t="s">
        <v>5279</v>
      </c>
      <c r="F550" s="107" t="s">
        <v>3739</v>
      </c>
      <c r="G550" s="108">
        <v>43022</v>
      </c>
    </row>
    <row r="551" spans="1:7">
      <c r="A551" s="104">
        <v>759</v>
      </c>
      <c r="B551" s="104">
        <v>6790</v>
      </c>
      <c r="C551" s="105">
        <v>50</v>
      </c>
      <c r="D551" s="104" t="s">
        <v>5280</v>
      </c>
      <c r="E551" s="106" t="s">
        <v>5281</v>
      </c>
      <c r="F551" s="107" t="s">
        <v>3739</v>
      </c>
      <c r="G551" s="108">
        <v>43022</v>
      </c>
    </row>
    <row r="552" spans="1:7">
      <c r="A552" s="104">
        <v>760</v>
      </c>
      <c r="B552" s="104">
        <v>6085</v>
      </c>
      <c r="C552" s="105">
        <v>100</v>
      </c>
      <c r="D552" s="104" t="s">
        <v>5283</v>
      </c>
      <c r="E552" s="106" t="s">
        <v>5284</v>
      </c>
      <c r="F552" s="107" t="s">
        <v>3739</v>
      </c>
      <c r="G552" s="108">
        <v>43022</v>
      </c>
    </row>
    <row r="553" spans="1:7">
      <c r="A553" s="104">
        <v>761</v>
      </c>
      <c r="B553" s="104">
        <v>2678</v>
      </c>
      <c r="C553" s="105">
        <v>50</v>
      </c>
      <c r="D553" s="104" t="s">
        <v>5285</v>
      </c>
      <c r="E553" s="106" t="s">
        <v>5286</v>
      </c>
      <c r="F553" s="107" t="s">
        <v>3739</v>
      </c>
      <c r="G553" s="108">
        <v>43022</v>
      </c>
    </row>
    <row r="554" spans="1:7">
      <c r="A554" s="104">
        <v>762</v>
      </c>
      <c r="B554" s="104">
        <v>208</v>
      </c>
      <c r="C554" s="105">
        <v>50</v>
      </c>
      <c r="D554" s="104" t="s">
        <v>5287</v>
      </c>
      <c r="E554" s="106" t="s">
        <v>5288</v>
      </c>
      <c r="F554" s="107" t="s">
        <v>3739</v>
      </c>
      <c r="G554" s="108">
        <v>43022</v>
      </c>
    </row>
    <row r="555" spans="1:7">
      <c r="A555" s="104">
        <v>763</v>
      </c>
      <c r="B555" s="104">
        <v>207</v>
      </c>
      <c r="C555" s="105">
        <v>50</v>
      </c>
      <c r="D555" s="104" t="s">
        <v>5289</v>
      </c>
      <c r="E555" s="106" t="s">
        <v>5290</v>
      </c>
      <c r="F555" s="107" t="s">
        <v>3739</v>
      </c>
      <c r="G555" s="108">
        <v>43022</v>
      </c>
    </row>
    <row r="556" spans="1:7">
      <c r="A556" s="104">
        <v>766</v>
      </c>
      <c r="B556" s="104">
        <v>2680</v>
      </c>
      <c r="C556" s="105">
        <v>50</v>
      </c>
      <c r="D556" s="104" t="s">
        <v>5295</v>
      </c>
      <c r="E556" s="106" t="s">
        <v>5296</v>
      </c>
      <c r="F556" s="107" t="s">
        <v>3739</v>
      </c>
      <c r="G556" s="108">
        <v>43022</v>
      </c>
    </row>
    <row r="557" spans="1:7">
      <c r="A557" s="104">
        <v>767</v>
      </c>
      <c r="B557" s="104">
        <v>4423</v>
      </c>
      <c r="C557" s="105">
        <v>50</v>
      </c>
      <c r="D557" s="104" t="s">
        <v>5297</v>
      </c>
      <c r="E557" s="106" t="s">
        <v>5298</v>
      </c>
      <c r="F557" s="107" t="s">
        <v>3739</v>
      </c>
      <c r="G557" s="108">
        <v>43022</v>
      </c>
    </row>
    <row r="558" spans="1:7">
      <c r="A558" s="104">
        <v>768</v>
      </c>
      <c r="B558" s="104">
        <v>4495</v>
      </c>
      <c r="C558" s="105">
        <v>50</v>
      </c>
      <c r="D558" s="104" t="s">
        <v>5299</v>
      </c>
      <c r="E558" s="106" t="s">
        <v>5300</v>
      </c>
      <c r="F558" s="107" t="s">
        <v>3739</v>
      </c>
      <c r="G558" s="108">
        <v>43022</v>
      </c>
    </row>
    <row r="559" spans="1:7">
      <c r="A559" s="104">
        <v>769</v>
      </c>
      <c r="B559" s="104">
        <v>244</v>
      </c>
      <c r="C559" s="105">
        <v>50</v>
      </c>
      <c r="D559" s="104" t="s">
        <v>5301</v>
      </c>
      <c r="E559" s="106" t="s">
        <v>5302</v>
      </c>
      <c r="F559" s="107" t="s">
        <v>3739</v>
      </c>
      <c r="G559" s="108">
        <v>43022</v>
      </c>
    </row>
    <row r="560" spans="1:7">
      <c r="A560" s="104">
        <v>770</v>
      </c>
      <c r="B560" s="104">
        <v>211</v>
      </c>
      <c r="C560" s="105">
        <v>50</v>
      </c>
      <c r="D560" s="104" t="s">
        <v>5303</v>
      </c>
      <c r="E560" s="106" t="s">
        <v>5304</v>
      </c>
      <c r="F560" s="107" t="s">
        <v>3739</v>
      </c>
      <c r="G560" s="108">
        <v>43022</v>
      </c>
    </row>
    <row r="561" spans="1:7">
      <c r="A561" s="104">
        <v>772</v>
      </c>
      <c r="B561" s="104">
        <v>2681</v>
      </c>
      <c r="C561" s="105">
        <v>50</v>
      </c>
      <c r="D561" s="104" t="s">
        <v>5306</v>
      </c>
      <c r="E561" s="106" t="s">
        <v>5307</v>
      </c>
      <c r="F561" s="107" t="s">
        <v>3739</v>
      </c>
      <c r="G561" s="108">
        <v>43022</v>
      </c>
    </row>
    <row r="562" spans="1:7">
      <c r="A562" s="104">
        <v>773</v>
      </c>
      <c r="B562" s="104">
        <v>9313</v>
      </c>
      <c r="C562" s="105">
        <v>50</v>
      </c>
      <c r="D562" s="104" t="s">
        <v>5309</v>
      </c>
      <c r="E562" s="106" t="s">
        <v>5310</v>
      </c>
      <c r="F562" s="107" t="s">
        <v>3739</v>
      </c>
      <c r="G562" s="108">
        <v>43022</v>
      </c>
    </row>
    <row r="563" spans="1:7">
      <c r="A563" s="104">
        <v>776</v>
      </c>
      <c r="B563" s="104">
        <v>4100</v>
      </c>
      <c r="C563" s="105">
        <v>50</v>
      </c>
      <c r="D563" s="104" t="s">
        <v>5315</v>
      </c>
      <c r="E563" s="106" t="s">
        <v>5316</v>
      </c>
      <c r="F563" s="107" t="s">
        <v>3739</v>
      </c>
      <c r="G563" s="108">
        <v>43022</v>
      </c>
    </row>
    <row r="564" spans="1:7">
      <c r="A564" s="104">
        <v>778</v>
      </c>
      <c r="B564" s="104">
        <v>3546</v>
      </c>
      <c r="C564" s="105">
        <v>50</v>
      </c>
      <c r="D564" s="104" t="s">
        <v>5319</v>
      </c>
      <c r="E564" s="106" t="s">
        <v>5320</v>
      </c>
      <c r="F564" s="107" t="s">
        <v>3739</v>
      </c>
      <c r="G564" s="108">
        <v>43022</v>
      </c>
    </row>
    <row r="565" spans="1:7">
      <c r="A565" s="104">
        <v>779</v>
      </c>
      <c r="B565" s="104">
        <v>3547</v>
      </c>
      <c r="C565" s="105">
        <v>50</v>
      </c>
      <c r="D565" s="104" t="s">
        <v>5321</v>
      </c>
      <c r="E565" s="106" t="s">
        <v>5322</v>
      </c>
      <c r="F565" s="107" t="s">
        <v>3739</v>
      </c>
      <c r="G565" s="108">
        <v>43022</v>
      </c>
    </row>
    <row r="566" spans="1:7">
      <c r="A566" s="104">
        <v>780</v>
      </c>
      <c r="B566" s="104">
        <v>6226</v>
      </c>
      <c r="C566" s="105">
        <v>50</v>
      </c>
      <c r="D566" s="104" t="s">
        <v>5323</v>
      </c>
      <c r="E566" s="106" t="s">
        <v>5324</v>
      </c>
      <c r="F566" s="107" t="s">
        <v>3739</v>
      </c>
      <c r="G566" s="108">
        <v>43022</v>
      </c>
    </row>
    <row r="567" spans="1:7">
      <c r="A567" s="104">
        <v>781</v>
      </c>
      <c r="B567" s="104">
        <v>6340</v>
      </c>
      <c r="C567" s="105">
        <v>50</v>
      </c>
      <c r="D567" s="104" t="s">
        <v>5325</v>
      </c>
      <c r="E567" s="106" t="s">
        <v>5326</v>
      </c>
      <c r="F567" s="107" t="s">
        <v>3739</v>
      </c>
      <c r="G567" s="108">
        <v>43022</v>
      </c>
    </row>
    <row r="568" spans="1:7">
      <c r="A568" s="104">
        <v>782</v>
      </c>
      <c r="B568" s="104">
        <v>4542</v>
      </c>
      <c r="C568" s="105">
        <v>50</v>
      </c>
      <c r="D568" s="104" t="s">
        <v>5327</v>
      </c>
      <c r="E568" s="106" t="s">
        <v>5328</v>
      </c>
      <c r="F568" s="107" t="s">
        <v>3739</v>
      </c>
      <c r="G568" s="108">
        <v>43022</v>
      </c>
    </row>
    <row r="569" spans="1:7">
      <c r="A569" s="104">
        <v>783</v>
      </c>
      <c r="B569" s="104">
        <v>247</v>
      </c>
      <c r="C569" s="105">
        <v>50</v>
      </c>
      <c r="D569" s="104" t="s">
        <v>5329</v>
      </c>
      <c r="E569" s="106" t="s">
        <v>5330</v>
      </c>
      <c r="F569" s="107" t="s">
        <v>3739</v>
      </c>
      <c r="G569" s="108">
        <v>43022</v>
      </c>
    </row>
    <row r="570" spans="1:7">
      <c r="A570" s="104">
        <v>784</v>
      </c>
      <c r="B570" s="104">
        <v>214</v>
      </c>
      <c r="C570" s="105">
        <v>50</v>
      </c>
      <c r="D570" s="104" t="s">
        <v>5331</v>
      </c>
      <c r="E570" s="106" t="s">
        <v>5332</v>
      </c>
      <c r="F570" s="107" t="s">
        <v>3739</v>
      </c>
      <c r="G570" s="108">
        <v>43022</v>
      </c>
    </row>
    <row r="571" spans="1:7">
      <c r="A571" s="104">
        <v>787</v>
      </c>
      <c r="B571" s="104">
        <v>216</v>
      </c>
      <c r="C571" s="105">
        <v>50</v>
      </c>
      <c r="D571" s="104" t="s">
        <v>5337</v>
      </c>
      <c r="E571" s="106" t="s">
        <v>4208</v>
      </c>
      <c r="F571" s="107" t="s">
        <v>3739</v>
      </c>
      <c r="G571" s="108">
        <v>43022</v>
      </c>
    </row>
    <row r="572" spans="1:7">
      <c r="A572" s="104">
        <v>789</v>
      </c>
      <c r="B572" s="104">
        <v>4536</v>
      </c>
      <c r="C572" s="105">
        <v>50</v>
      </c>
      <c r="D572" s="104" t="s">
        <v>5340</v>
      </c>
      <c r="E572" s="106" t="s">
        <v>5341</v>
      </c>
      <c r="F572" s="107" t="s">
        <v>3739</v>
      </c>
      <c r="G572" s="108">
        <v>43022</v>
      </c>
    </row>
    <row r="573" spans="1:7">
      <c r="A573" s="104">
        <v>791</v>
      </c>
      <c r="B573" s="104">
        <v>218</v>
      </c>
      <c r="C573" s="105">
        <v>50</v>
      </c>
      <c r="D573" s="104" t="s">
        <v>5344</v>
      </c>
      <c r="E573" s="106" t="s">
        <v>5345</v>
      </c>
      <c r="F573" s="107" t="s">
        <v>3739</v>
      </c>
      <c r="G573" s="108">
        <v>43022</v>
      </c>
    </row>
    <row r="574" spans="1:7">
      <c r="A574" s="104">
        <v>792</v>
      </c>
      <c r="B574" s="104">
        <v>2683</v>
      </c>
      <c r="C574" s="105">
        <v>50</v>
      </c>
      <c r="D574" s="104" t="s">
        <v>5346</v>
      </c>
      <c r="E574" s="106" t="s">
        <v>5347</v>
      </c>
      <c r="F574" s="107" t="s">
        <v>3739</v>
      </c>
      <c r="G574" s="108">
        <v>43022</v>
      </c>
    </row>
    <row r="575" spans="1:7">
      <c r="A575" s="104">
        <v>793</v>
      </c>
      <c r="B575" s="104">
        <v>2684</v>
      </c>
      <c r="C575" s="105">
        <v>50</v>
      </c>
      <c r="D575" s="104" t="s">
        <v>5349</v>
      </c>
      <c r="E575" s="106" t="s">
        <v>5350</v>
      </c>
      <c r="F575" s="107" t="s">
        <v>3739</v>
      </c>
      <c r="G575" s="108">
        <v>43022</v>
      </c>
    </row>
    <row r="576" spans="1:7">
      <c r="A576" s="104">
        <v>794</v>
      </c>
      <c r="B576" s="104">
        <v>3548</v>
      </c>
      <c r="C576" s="105">
        <v>50</v>
      </c>
      <c r="D576" s="104" t="s">
        <v>5352</v>
      </c>
      <c r="E576" s="106" t="s">
        <v>5353</v>
      </c>
      <c r="F576" s="107" t="s">
        <v>3739</v>
      </c>
      <c r="G576" s="108">
        <v>43022</v>
      </c>
    </row>
    <row r="577" spans="1:7">
      <c r="A577" s="104">
        <v>796</v>
      </c>
      <c r="B577" s="104">
        <v>4358</v>
      </c>
      <c r="C577" s="105">
        <v>50</v>
      </c>
      <c r="D577" s="104" t="s">
        <v>5357</v>
      </c>
      <c r="E577" s="106" t="s">
        <v>5358</v>
      </c>
      <c r="F577" s="107" t="s">
        <v>3739</v>
      </c>
      <c r="G577" s="108">
        <v>43022</v>
      </c>
    </row>
    <row r="578" spans="1:7">
      <c r="A578" s="104">
        <v>799</v>
      </c>
      <c r="B578" s="104">
        <v>220</v>
      </c>
      <c r="C578" s="105">
        <v>50</v>
      </c>
      <c r="D578" s="104" t="s">
        <v>5363</v>
      </c>
      <c r="E578" s="106" t="s">
        <v>5364</v>
      </c>
      <c r="F578" s="107" t="s">
        <v>3739</v>
      </c>
      <c r="G578" s="108">
        <v>43022</v>
      </c>
    </row>
    <row r="579" spans="1:7">
      <c r="A579" s="104">
        <v>800</v>
      </c>
      <c r="B579" s="104">
        <v>221</v>
      </c>
      <c r="C579" s="105">
        <v>50</v>
      </c>
      <c r="D579" s="104" t="s">
        <v>5365</v>
      </c>
      <c r="E579" s="106" t="s">
        <v>5366</v>
      </c>
      <c r="F579" s="107" t="s">
        <v>3739</v>
      </c>
      <c r="G579" s="108">
        <v>43022</v>
      </c>
    </row>
    <row r="580" spans="1:7">
      <c r="A580" s="104">
        <v>801</v>
      </c>
      <c r="B580" s="104">
        <v>2685</v>
      </c>
      <c r="C580" s="105">
        <v>50</v>
      </c>
      <c r="D580" s="104" t="s">
        <v>5367</v>
      </c>
      <c r="E580" s="106" t="s">
        <v>5368</v>
      </c>
      <c r="F580" s="107" t="s">
        <v>3739</v>
      </c>
      <c r="G580" s="108">
        <v>43022</v>
      </c>
    </row>
    <row r="581" spans="1:7">
      <c r="A581" s="104">
        <v>802</v>
      </c>
      <c r="B581" s="104">
        <v>2686</v>
      </c>
      <c r="C581" s="105">
        <v>50</v>
      </c>
      <c r="D581" s="104" t="s">
        <v>5369</v>
      </c>
      <c r="E581" s="106" t="s">
        <v>5370</v>
      </c>
      <c r="F581" s="107" t="s">
        <v>3739</v>
      </c>
      <c r="G581" s="108">
        <v>43022</v>
      </c>
    </row>
    <row r="582" spans="1:7">
      <c r="A582" s="104">
        <v>803</v>
      </c>
      <c r="B582" s="104">
        <v>5183</v>
      </c>
      <c r="C582" s="105">
        <v>50</v>
      </c>
      <c r="D582" s="104" t="s">
        <v>5371</v>
      </c>
      <c r="E582" s="106" t="s">
        <v>5372</v>
      </c>
      <c r="F582" s="107" t="s">
        <v>3739</v>
      </c>
      <c r="G582" s="108">
        <v>43022</v>
      </c>
    </row>
    <row r="583" spans="1:7">
      <c r="A583" s="104">
        <v>804</v>
      </c>
      <c r="B583" s="104">
        <v>10499</v>
      </c>
      <c r="C583" s="105">
        <v>50</v>
      </c>
      <c r="D583" s="104" t="s">
        <v>5373</v>
      </c>
      <c r="E583" s="106" t="s">
        <v>5374</v>
      </c>
      <c r="F583" s="107" t="s">
        <v>3739</v>
      </c>
      <c r="G583" s="108">
        <v>43022</v>
      </c>
    </row>
    <row r="584" spans="1:7">
      <c r="A584" s="104">
        <v>805</v>
      </c>
      <c r="B584" s="104">
        <v>219</v>
      </c>
      <c r="C584" s="105">
        <v>50</v>
      </c>
      <c r="D584" s="104" t="s">
        <v>5375</v>
      </c>
      <c r="E584" s="106" t="s">
        <v>5376</v>
      </c>
      <c r="F584" s="107" t="s">
        <v>3739</v>
      </c>
      <c r="G584" s="108">
        <v>43022</v>
      </c>
    </row>
    <row r="585" spans="1:7">
      <c r="A585" s="104">
        <v>806</v>
      </c>
      <c r="B585" s="104">
        <v>222</v>
      </c>
      <c r="C585" s="105">
        <v>50</v>
      </c>
      <c r="D585" s="104" t="s">
        <v>5377</v>
      </c>
      <c r="E585" s="106" t="s">
        <v>5378</v>
      </c>
      <c r="F585" s="107" t="s">
        <v>3739</v>
      </c>
      <c r="G585" s="108">
        <v>43022</v>
      </c>
    </row>
    <row r="586" spans="1:7">
      <c r="A586" s="104">
        <v>807</v>
      </c>
      <c r="B586" s="104">
        <v>7116</v>
      </c>
      <c r="C586" s="105">
        <v>50</v>
      </c>
      <c r="D586" s="104" t="s">
        <v>5379</v>
      </c>
      <c r="E586" s="106" t="s">
        <v>5380</v>
      </c>
      <c r="F586" s="107" t="s">
        <v>3739</v>
      </c>
      <c r="G586" s="108">
        <v>43022</v>
      </c>
    </row>
    <row r="587" spans="1:7">
      <c r="A587" s="104">
        <v>808</v>
      </c>
      <c r="B587" s="104">
        <v>3550</v>
      </c>
      <c r="C587" s="105">
        <v>50</v>
      </c>
      <c r="D587" s="104" t="s">
        <v>5381</v>
      </c>
      <c r="E587" s="106" t="s">
        <v>5382</v>
      </c>
      <c r="F587" s="107" t="s">
        <v>3739</v>
      </c>
      <c r="G587" s="108">
        <v>43022</v>
      </c>
    </row>
    <row r="588" spans="1:7">
      <c r="A588" s="104">
        <v>811</v>
      </c>
      <c r="B588" s="104">
        <v>8400</v>
      </c>
      <c r="C588" s="105">
        <v>100</v>
      </c>
      <c r="D588" s="104" t="s">
        <v>5388</v>
      </c>
      <c r="E588" s="106" t="s">
        <v>5389</v>
      </c>
      <c r="F588" s="107" t="s">
        <v>3739</v>
      </c>
      <c r="G588" s="108">
        <v>43022</v>
      </c>
    </row>
    <row r="589" spans="1:7">
      <c r="A589" s="104">
        <v>812</v>
      </c>
      <c r="B589" s="104">
        <v>10034</v>
      </c>
      <c r="C589" s="105">
        <v>200</v>
      </c>
      <c r="D589" s="104" t="s">
        <v>5390</v>
      </c>
      <c r="E589" s="106" t="s">
        <v>5391</v>
      </c>
      <c r="F589" s="107" t="s">
        <v>3739</v>
      </c>
      <c r="G589" s="108">
        <v>43022</v>
      </c>
    </row>
    <row r="590" spans="1:7">
      <c r="A590" s="104">
        <v>813</v>
      </c>
      <c r="B590" s="104">
        <v>6639</v>
      </c>
      <c r="C590" s="105">
        <v>100</v>
      </c>
      <c r="D590" s="104" t="s">
        <v>5392</v>
      </c>
      <c r="E590" s="106" t="s">
        <v>5393</v>
      </c>
      <c r="F590" s="107" t="s">
        <v>3739</v>
      </c>
      <c r="G590" s="108">
        <v>43022</v>
      </c>
    </row>
    <row r="591" spans="1:7">
      <c r="A591" s="104">
        <v>814</v>
      </c>
      <c r="B591" s="104">
        <v>4539</v>
      </c>
      <c r="C591" s="105">
        <v>50</v>
      </c>
      <c r="D591" s="104" t="s">
        <v>5394</v>
      </c>
      <c r="E591" s="106" t="s">
        <v>5395</v>
      </c>
      <c r="F591" s="107" t="s">
        <v>3739</v>
      </c>
      <c r="G591" s="108">
        <v>43022</v>
      </c>
    </row>
    <row r="592" spans="1:7">
      <c r="A592" s="104">
        <v>815</v>
      </c>
      <c r="B592" s="104">
        <v>5615</v>
      </c>
      <c r="C592" s="105">
        <v>250</v>
      </c>
      <c r="D592" s="104" t="s">
        <v>5396</v>
      </c>
      <c r="E592" s="106" t="s">
        <v>5397</v>
      </c>
      <c r="F592" s="107" t="s">
        <v>3739</v>
      </c>
      <c r="G592" s="108">
        <v>43022</v>
      </c>
    </row>
    <row r="593" spans="1:7">
      <c r="A593" s="104">
        <v>816</v>
      </c>
      <c r="B593" s="104">
        <v>223</v>
      </c>
      <c r="C593" s="105">
        <v>50</v>
      </c>
      <c r="D593" s="104" t="s">
        <v>5398</v>
      </c>
      <c r="E593" s="106" t="s">
        <v>5399</v>
      </c>
      <c r="F593" s="107" t="s">
        <v>3739</v>
      </c>
      <c r="G593" s="108">
        <v>43022</v>
      </c>
    </row>
    <row r="594" spans="1:7">
      <c r="A594" s="104">
        <v>817</v>
      </c>
      <c r="B594" s="104">
        <v>3551</v>
      </c>
      <c r="C594" s="105">
        <v>50</v>
      </c>
      <c r="D594" s="104" t="s">
        <v>5400</v>
      </c>
      <c r="E594" s="106" t="s">
        <v>5401</v>
      </c>
      <c r="F594" s="107" t="s">
        <v>3739</v>
      </c>
      <c r="G594" s="108">
        <v>43022</v>
      </c>
    </row>
    <row r="595" spans="1:7">
      <c r="A595" s="104">
        <v>818</v>
      </c>
      <c r="B595" s="104">
        <v>3552</v>
      </c>
      <c r="C595" s="105">
        <v>50</v>
      </c>
      <c r="D595" s="104" t="s">
        <v>5402</v>
      </c>
      <c r="E595" s="106" t="s">
        <v>5403</v>
      </c>
      <c r="F595" s="107" t="s">
        <v>3739</v>
      </c>
      <c r="G595" s="108">
        <v>43022</v>
      </c>
    </row>
    <row r="596" spans="1:7">
      <c r="A596" s="104">
        <v>820</v>
      </c>
      <c r="B596" s="104">
        <v>3553</v>
      </c>
      <c r="C596" s="105">
        <v>50</v>
      </c>
      <c r="D596" s="104" t="s">
        <v>5406</v>
      </c>
      <c r="E596" s="106" t="s">
        <v>5407</v>
      </c>
      <c r="F596" s="107" t="s">
        <v>3739</v>
      </c>
      <c r="G596" s="108">
        <v>43022</v>
      </c>
    </row>
    <row r="597" spans="1:7">
      <c r="A597" s="104">
        <v>821</v>
      </c>
      <c r="B597" s="104">
        <v>224</v>
      </c>
      <c r="C597" s="105">
        <v>50</v>
      </c>
      <c r="D597" s="104" t="s">
        <v>5408</v>
      </c>
      <c r="E597" s="106" t="s">
        <v>5409</v>
      </c>
      <c r="F597" s="107" t="s">
        <v>3739</v>
      </c>
      <c r="G597" s="108">
        <v>43022</v>
      </c>
    </row>
    <row r="598" spans="1:7">
      <c r="A598" s="104">
        <v>822</v>
      </c>
      <c r="B598" s="104">
        <v>9847</v>
      </c>
      <c r="C598" s="105">
        <v>50</v>
      </c>
      <c r="D598" s="104" t="s">
        <v>5410</v>
      </c>
      <c r="E598" s="106" t="s">
        <v>5411</v>
      </c>
      <c r="F598" s="107" t="s">
        <v>3739</v>
      </c>
      <c r="G598" s="108">
        <v>43022</v>
      </c>
    </row>
    <row r="599" spans="1:7">
      <c r="A599" s="104">
        <v>824</v>
      </c>
      <c r="B599" s="104">
        <v>4102</v>
      </c>
      <c r="C599" s="105">
        <v>50</v>
      </c>
      <c r="D599" s="104" t="s">
        <v>5414</v>
      </c>
      <c r="E599" s="106" t="s">
        <v>5415</v>
      </c>
      <c r="F599" s="107" t="s">
        <v>3739</v>
      </c>
      <c r="G599" s="108">
        <v>43022</v>
      </c>
    </row>
    <row r="600" spans="1:7">
      <c r="A600" s="104">
        <v>826</v>
      </c>
      <c r="B600" s="104">
        <v>10856</v>
      </c>
      <c r="C600" s="105">
        <v>100</v>
      </c>
      <c r="D600" s="104" t="s">
        <v>5419</v>
      </c>
      <c r="E600" s="106" t="s">
        <v>5420</v>
      </c>
      <c r="F600" s="107" t="s">
        <v>3739</v>
      </c>
      <c r="G600" s="108">
        <v>43022</v>
      </c>
    </row>
    <row r="601" spans="1:7">
      <c r="A601" s="104">
        <v>827</v>
      </c>
      <c r="B601" s="104">
        <v>225</v>
      </c>
      <c r="C601" s="105">
        <v>50</v>
      </c>
      <c r="D601" s="104" t="s">
        <v>5421</v>
      </c>
      <c r="E601" s="106" t="s">
        <v>5422</v>
      </c>
      <c r="F601" s="107" t="s">
        <v>3739</v>
      </c>
      <c r="G601" s="108">
        <v>43022</v>
      </c>
    </row>
    <row r="602" spans="1:7">
      <c r="A602" s="104">
        <v>828</v>
      </c>
      <c r="B602" s="104">
        <v>2687</v>
      </c>
      <c r="C602" s="105">
        <v>50</v>
      </c>
      <c r="D602" s="104" t="s">
        <v>5423</v>
      </c>
      <c r="E602" s="106" t="s">
        <v>5424</v>
      </c>
      <c r="F602" s="107" t="s">
        <v>3739</v>
      </c>
      <c r="G602" s="108">
        <v>43022</v>
      </c>
    </row>
    <row r="603" spans="1:7">
      <c r="A603" s="104">
        <v>829</v>
      </c>
      <c r="B603" s="104">
        <v>2688</v>
      </c>
      <c r="C603" s="105">
        <v>50</v>
      </c>
      <c r="D603" s="104" t="s">
        <v>5425</v>
      </c>
      <c r="E603" s="106" t="s">
        <v>5426</v>
      </c>
      <c r="F603" s="107" t="s">
        <v>3739</v>
      </c>
      <c r="G603" s="108">
        <v>43022</v>
      </c>
    </row>
    <row r="604" spans="1:7">
      <c r="A604" s="104">
        <v>831</v>
      </c>
      <c r="B604" s="104">
        <v>227</v>
      </c>
      <c r="C604" s="105">
        <v>50</v>
      </c>
      <c r="D604" s="104" t="s">
        <v>5429</v>
      </c>
      <c r="E604" s="106" t="s">
        <v>5430</v>
      </c>
      <c r="F604" s="107" t="s">
        <v>3739</v>
      </c>
      <c r="G604" s="108">
        <v>43022</v>
      </c>
    </row>
    <row r="605" spans="1:7">
      <c r="A605" s="104">
        <v>832</v>
      </c>
      <c r="B605" s="104">
        <v>226</v>
      </c>
      <c r="C605" s="105">
        <v>50</v>
      </c>
      <c r="D605" s="104" t="s">
        <v>5431</v>
      </c>
      <c r="E605" s="106" t="s">
        <v>5432</v>
      </c>
      <c r="F605" s="107" t="s">
        <v>3739</v>
      </c>
      <c r="G605" s="108">
        <v>43022</v>
      </c>
    </row>
    <row r="606" spans="1:7">
      <c r="A606" s="104">
        <v>834</v>
      </c>
      <c r="B606" s="104">
        <v>2689</v>
      </c>
      <c r="C606" s="105">
        <v>50</v>
      </c>
      <c r="D606" s="104" t="s">
        <v>5435</v>
      </c>
      <c r="E606" s="106" t="s">
        <v>5436</v>
      </c>
      <c r="F606" s="107" t="s">
        <v>3739</v>
      </c>
      <c r="G606" s="108">
        <v>43022</v>
      </c>
    </row>
    <row r="607" spans="1:7">
      <c r="A607" s="104">
        <v>836</v>
      </c>
      <c r="B607" s="104">
        <v>3555</v>
      </c>
      <c r="C607" s="105">
        <v>50</v>
      </c>
      <c r="D607" s="104" t="s">
        <v>5440</v>
      </c>
      <c r="E607" s="106" t="s">
        <v>5441</v>
      </c>
      <c r="F607" s="107" t="s">
        <v>3739</v>
      </c>
      <c r="G607" s="108">
        <v>43022</v>
      </c>
    </row>
    <row r="608" spans="1:7">
      <c r="A608" s="104">
        <v>837</v>
      </c>
      <c r="B608" s="104">
        <v>3556</v>
      </c>
      <c r="C608" s="105">
        <v>50</v>
      </c>
      <c r="D608" s="104" t="s">
        <v>5443</v>
      </c>
      <c r="E608" s="106" t="s">
        <v>5444</v>
      </c>
      <c r="F608" s="107" t="s">
        <v>3739</v>
      </c>
      <c r="G608" s="108">
        <v>43022</v>
      </c>
    </row>
    <row r="609" spans="1:7">
      <c r="A609" s="104">
        <v>838</v>
      </c>
      <c r="B609" s="104">
        <v>4541</v>
      </c>
      <c r="C609" s="105">
        <v>50</v>
      </c>
      <c r="D609" s="104" t="s">
        <v>5445</v>
      </c>
      <c r="E609" s="106" t="s">
        <v>5446</v>
      </c>
      <c r="F609" s="107" t="s">
        <v>3739</v>
      </c>
      <c r="G609" s="108">
        <v>43022</v>
      </c>
    </row>
    <row r="610" spans="1:7">
      <c r="A610" s="104">
        <v>843</v>
      </c>
      <c r="B610" s="104">
        <v>7105</v>
      </c>
      <c r="C610" s="105">
        <v>50</v>
      </c>
      <c r="D610" s="104" t="s">
        <v>5455</v>
      </c>
      <c r="E610" s="106" t="s">
        <v>5456</v>
      </c>
      <c r="F610" s="107" t="s">
        <v>3739</v>
      </c>
      <c r="G610" s="108">
        <v>43022</v>
      </c>
    </row>
    <row r="611" spans="1:7">
      <c r="A611" s="104">
        <v>844</v>
      </c>
      <c r="B611" s="104">
        <v>6791</v>
      </c>
      <c r="C611" s="105">
        <v>500</v>
      </c>
      <c r="D611" s="104" t="s">
        <v>5457</v>
      </c>
      <c r="E611" s="106" t="s">
        <v>5458</v>
      </c>
      <c r="F611" s="107" t="s">
        <v>3739</v>
      </c>
      <c r="G611" s="108">
        <v>43022</v>
      </c>
    </row>
    <row r="612" spans="1:7">
      <c r="A612" s="104">
        <v>845</v>
      </c>
      <c r="B612" s="104">
        <v>229</v>
      </c>
      <c r="C612" s="105">
        <v>50</v>
      </c>
      <c r="D612" s="104" t="s">
        <v>5459</v>
      </c>
      <c r="E612" s="106" t="s">
        <v>5460</v>
      </c>
      <c r="F612" s="107" t="s">
        <v>3739</v>
      </c>
      <c r="G612" s="108">
        <v>43022</v>
      </c>
    </row>
    <row r="613" spans="1:7">
      <c r="A613" s="104">
        <v>847</v>
      </c>
      <c r="B613" s="104">
        <v>2691</v>
      </c>
      <c r="C613" s="105">
        <v>50</v>
      </c>
      <c r="D613" s="104" t="s">
        <v>5463</v>
      </c>
      <c r="E613" s="106" t="s">
        <v>5464</v>
      </c>
      <c r="F613" s="107" t="s">
        <v>3739</v>
      </c>
      <c r="G613" s="108">
        <v>43022</v>
      </c>
    </row>
    <row r="614" spans="1:7">
      <c r="A614" s="104">
        <v>848</v>
      </c>
      <c r="B614" s="104">
        <v>10498</v>
      </c>
      <c r="C614" s="105">
        <v>50</v>
      </c>
      <c r="D614" s="104" t="s">
        <v>5465</v>
      </c>
      <c r="E614" s="106" t="s">
        <v>5466</v>
      </c>
      <c r="F614" s="107" t="s">
        <v>3739</v>
      </c>
      <c r="G614" s="108">
        <v>43022</v>
      </c>
    </row>
    <row r="615" spans="1:7">
      <c r="A615" s="104">
        <v>849</v>
      </c>
      <c r="B615" s="104">
        <v>230</v>
      </c>
      <c r="C615" s="105">
        <v>50</v>
      </c>
      <c r="D615" s="104" t="s">
        <v>5467</v>
      </c>
      <c r="E615" s="106" t="s">
        <v>5468</v>
      </c>
      <c r="F615" s="107" t="s">
        <v>3739</v>
      </c>
      <c r="G615" s="108">
        <v>43022</v>
      </c>
    </row>
    <row r="616" spans="1:7">
      <c r="A616" s="104">
        <v>852</v>
      </c>
      <c r="B616" s="104">
        <v>5058</v>
      </c>
      <c r="C616" s="105">
        <v>50</v>
      </c>
      <c r="D616" s="104" t="s">
        <v>5474</v>
      </c>
      <c r="E616" s="106" t="s">
        <v>5475</v>
      </c>
      <c r="F616" s="107" t="s">
        <v>3739</v>
      </c>
      <c r="G616" s="108">
        <v>43022</v>
      </c>
    </row>
    <row r="617" spans="1:7">
      <c r="A617" s="104">
        <v>854</v>
      </c>
      <c r="B617" s="104">
        <v>5059</v>
      </c>
      <c r="C617" s="105">
        <v>50</v>
      </c>
      <c r="D617" s="104" t="s">
        <v>5478</v>
      </c>
      <c r="E617" s="106" t="s">
        <v>5479</v>
      </c>
      <c r="F617" s="107" t="s">
        <v>3739</v>
      </c>
      <c r="G617" s="108">
        <v>43022</v>
      </c>
    </row>
    <row r="618" spans="1:7">
      <c r="A618" s="104">
        <v>855</v>
      </c>
      <c r="B618" s="104">
        <v>3557</v>
      </c>
      <c r="C618" s="105">
        <v>50</v>
      </c>
      <c r="D618" s="104" t="s">
        <v>5480</v>
      </c>
      <c r="E618" s="106" t="s">
        <v>5481</v>
      </c>
      <c r="F618" s="107" t="s">
        <v>3739</v>
      </c>
      <c r="G618" s="108">
        <v>43022</v>
      </c>
    </row>
    <row r="619" spans="1:7">
      <c r="A619" s="104">
        <v>856</v>
      </c>
      <c r="B619" s="104">
        <v>7095</v>
      </c>
      <c r="C619" s="105">
        <v>100</v>
      </c>
      <c r="D619" s="104" t="s">
        <v>5482</v>
      </c>
      <c r="E619" s="106" t="s">
        <v>5483</v>
      </c>
      <c r="F619" s="107" t="s">
        <v>3739</v>
      </c>
      <c r="G619" s="108">
        <v>43022</v>
      </c>
    </row>
    <row r="620" spans="1:7">
      <c r="A620" s="104">
        <v>859</v>
      </c>
      <c r="B620" s="104">
        <v>4545</v>
      </c>
      <c r="C620" s="105">
        <v>50</v>
      </c>
      <c r="D620" s="104" t="s">
        <v>5489</v>
      </c>
      <c r="E620" s="106" t="s">
        <v>5490</v>
      </c>
      <c r="F620" s="107" t="s">
        <v>3739</v>
      </c>
      <c r="G620" s="108">
        <v>43022</v>
      </c>
    </row>
    <row r="621" spans="1:7">
      <c r="A621" s="104">
        <v>861</v>
      </c>
      <c r="B621" s="104">
        <v>4546</v>
      </c>
      <c r="C621" s="105">
        <v>50</v>
      </c>
      <c r="D621" s="104" t="s">
        <v>5494</v>
      </c>
      <c r="E621" s="106" t="s">
        <v>5495</v>
      </c>
      <c r="F621" s="107" t="s">
        <v>3739</v>
      </c>
      <c r="G621" s="108">
        <v>43022</v>
      </c>
    </row>
    <row r="622" spans="1:7">
      <c r="A622" s="104">
        <v>862</v>
      </c>
      <c r="B622" s="104">
        <v>232</v>
      </c>
      <c r="C622" s="105">
        <v>50</v>
      </c>
      <c r="D622" s="104" t="s">
        <v>5496</v>
      </c>
      <c r="E622" s="106" t="s">
        <v>5497</v>
      </c>
      <c r="F622" s="107" t="s">
        <v>3739</v>
      </c>
      <c r="G622" s="108">
        <v>43022</v>
      </c>
    </row>
    <row r="623" spans="1:7">
      <c r="A623" s="104">
        <v>866</v>
      </c>
      <c r="B623" s="104">
        <v>3558</v>
      </c>
      <c r="C623" s="105">
        <v>50</v>
      </c>
      <c r="D623" s="104" t="s">
        <v>5504</v>
      </c>
      <c r="E623" s="106" t="s">
        <v>5505</v>
      </c>
      <c r="F623" s="107" t="s">
        <v>3739</v>
      </c>
      <c r="G623" s="108">
        <v>43022</v>
      </c>
    </row>
    <row r="624" spans="1:7">
      <c r="A624" s="104">
        <v>867</v>
      </c>
      <c r="B624" s="104">
        <v>233</v>
      </c>
      <c r="C624" s="105">
        <v>50</v>
      </c>
      <c r="D624" s="104" t="s">
        <v>5506</v>
      </c>
      <c r="E624" s="106" t="s">
        <v>5507</v>
      </c>
      <c r="F624" s="107" t="s">
        <v>3739</v>
      </c>
      <c r="G624" s="108">
        <v>43022</v>
      </c>
    </row>
    <row r="625" spans="1:7">
      <c r="A625" s="104">
        <v>870</v>
      </c>
      <c r="B625" s="104">
        <v>236</v>
      </c>
      <c r="C625" s="105">
        <v>50</v>
      </c>
      <c r="D625" s="104" t="s">
        <v>5512</v>
      </c>
      <c r="E625" s="106" t="s">
        <v>5513</v>
      </c>
      <c r="F625" s="107" t="s">
        <v>3739</v>
      </c>
      <c r="G625" s="108">
        <v>43022</v>
      </c>
    </row>
    <row r="626" spans="1:7">
      <c r="A626" s="104">
        <v>871</v>
      </c>
      <c r="B626" s="104">
        <v>2693</v>
      </c>
      <c r="C626" s="105">
        <v>50</v>
      </c>
      <c r="D626" s="104" t="s">
        <v>5514</v>
      </c>
      <c r="E626" s="106" t="s">
        <v>5515</v>
      </c>
      <c r="F626" s="107" t="s">
        <v>3739</v>
      </c>
      <c r="G626" s="108">
        <v>43022</v>
      </c>
    </row>
    <row r="627" spans="1:7">
      <c r="A627" s="104">
        <v>872</v>
      </c>
      <c r="B627" s="104">
        <v>5060</v>
      </c>
      <c r="C627" s="105">
        <v>50</v>
      </c>
      <c r="D627" s="104" t="s">
        <v>5516</v>
      </c>
      <c r="E627" s="106" t="s">
        <v>5517</v>
      </c>
      <c r="F627" s="107" t="s">
        <v>3739</v>
      </c>
      <c r="G627" s="108">
        <v>43022</v>
      </c>
    </row>
    <row r="628" spans="1:7">
      <c r="A628" s="104">
        <v>873</v>
      </c>
      <c r="B628" s="104">
        <v>237</v>
      </c>
      <c r="C628" s="105">
        <v>50</v>
      </c>
      <c r="D628" s="104" t="s">
        <v>5518</v>
      </c>
      <c r="E628" s="106" t="s">
        <v>5519</v>
      </c>
      <c r="F628" s="107" t="s">
        <v>3739</v>
      </c>
      <c r="G628" s="108">
        <v>43022</v>
      </c>
    </row>
    <row r="629" spans="1:7">
      <c r="A629" s="104">
        <v>874</v>
      </c>
      <c r="B629" s="104">
        <v>2694</v>
      </c>
      <c r="C629" s="105">
        <v>50</v>
      </c>
      <c r="D629" s="104" t="s">
        <v>5520</v>
      </c>
      <c r="E629" s="106" t="s">
        <v>5521</v>
      </c>
      <c r="F629" s="107" t="s">
        <v>3739</v>
      </c>
      <c r="G629" s="108">
        <v>43022</v>
      </c>
    </row>
    <row r="630" spans="1:7">
      <c r="A630" s="104">
        <v>875</v>
      </c>
      <c r="B630" s="104">
        <v>4548</v>
      </c>
      <c r="C630" s="105">
        <v>50</v>
      </c>
      <c r="D630" s="104" t="s">
        <v>5522</v>
      </c>
      <c r="E630" s="106" t="s">
        <v>5523</v>
      </c>
      <c r="F630" s="107" t="s">
        <v>3739</v>
      </c>
      <c r="G630" s="108">
        <v>43022</v>
      </c>
    </row>
    <row r="631" spans="1:7">
      <c r="A631" s="104">
        <v>876</v>
      </c>
      <c r="B631" s="104">
        <v>4549</v>
      </c>
      <c r="C631" s="105">
        <v>50</v>
      </c>
      <c r="D631" s="104" t="s">
        <v>5524</v>
      </c>
      <c r="E631" s="106" t="s">
        <v>5525</v>
      </c>
      <c r="F631" s="107" t="s">
        <v>3739</v>
      </c>
      <c r="G631" s="108">
        <v>43022</v>
      </c>
    </row>
    <row r="632" spans="1:7">
      <c r="A632" s="104">
        <v>879</v>
      </c>
      <c r="B632" s="104">
        <v>240</v>
      </c>
      <c r="C632" s="105">
        <v>50</v>
      </c>
      <c r="D632" s="104" t="s">
        <v>5530</v>
      </c>
      <c r="E632" s="106" t="s">
        <v>5531</v>
      </c>
      <c r="F632" s="107" t="s">
        <v>3739</v>
      </c>
      <c r="G632" s="108">
        <v>43022</v>
      </c>
    </row>
    <row r="633" spans="1:7">
      <c r="A633" s="104">
        <v>881</v>
      </c>
      <c r="B633" s="104">
        <v>3559</v>
      </c>
      <c r="C633" s="105">
        <v>50</v>
      </c>
      <c r="D633" s="104" t="s">
        <v>5534</v>
      </c>
      <c r="E633" s="106" t="s">
        <v>5535</v>
      </c>
      <c r="F633" s="107" t="s">
        <v>3739</v>
      </c>
      <c r="G633" s="108">
        <v>43022</v>
      </c>
    </row>
    <row r="634" spans="1:7">
      <c r="A634" s="104">
        <v>882</v>
      </c>
      <c r="B634" s="104">
        <v>7087</v>
      </c>
      <c r="C634" s="105">
        <v>50</v>
      </c>
      <c r="D634" s="104" t="s">
        <v>5536</v>
      </c>
      <c r="E634" s="106" t="s">
        <v>5537</v>
      </c>
      <c r="F634" s="107" t="s">
        <v>3739</v>
      </c>
      <c r="G634" s="108">
        <v>43022</v>
      </c>
    </row>
    <row r="635" spans="1:7">
      <c r="A635" s="104">
        <v>884</v>
      </c>
      <c r="B635" s="104">
        <v>241</v>
      </c>
      <c r="C635" s="105">
        <v>50</v>
      </c>
      <c r="D635" s="104" t="s">
        <v>5540</v>
      </c>
      <c r="E635" s="106" t="s">
        <v>5541</v>
      </c>
      <c r="F635" s="107" t="s">
        <v>3739</v>
      </c>
      <c r="G635" s="108">
        <v>43022</v>
      </c>
    </row>
    <row r="636" spans="1:7">
      <c r="A636" s="104">
        <v>885</v>
      </c>
      <c r="B636" s="104">
        <v>2695</v>
      </c>
      <c r="C636" s="105">
        <v>50</v>
      </c>
      <c r="D636" s="104" t="s">
        <v>5543</v>
      </c>
      <c r="E636" s="106" t="s">
        <v>5544</v>
      </c>
      <c r="F636" s="107" t="s">
        <v>3739</v>
      </c>
      <c r="G636" s="108">
        <v>43022</v>
      </c>
    </row>
    <row r="637" spans="1:7">
      <c r="A637" s="104">
        <v>886</v>
      </c>
      <c r="B637" s="104">
        <v>3560</v>
      </c>
      <c r="C637" s="105">
        <v>50</v>
      </c>
      <c r="D637" s="104" t="s">
        <v>5546</v>
      </c>
      <c r="E637" s="106" t="s">
        <v>5547</v>
      </c>
      <c r="F637" s="107" t="s">
        <v>3739</v>
      </c>
      <c r="G637" s="108">
        <v>43022</v>
      </c>
    </row>
    <row r="638" spans="1:7">
      <c r="A638" s="104">
        <v>887</v>
      </c>
      <c r="B638" s="104">
        <v>3561</v>
      </c>
      <c r="C638" s="105">
        <v>50</v>
      </c>
      <c r="D638" s="104" t="s">
        <v>5548</v>
      </c>
      <c r="E638" s="106" t="s">
        <v>5549</v>
      </c>
      <c r="F638" s="107" t="s">
        <v>3739</v>
      </c>
      <c r="G638" s="108">
        <v>43022</v>
      </c>
    </row>
    <row r="639" spans="1:7">
      <c r="A639" s="104">
        <v>888</v>
      </c>
      <c r="B639" s="104">
        <v>4550</v>
      </c>
      <c r="C639" s="105">
        <v>50</v>
      </c>
      <c r="D639" s="104" t="s">
        <v>5550</v>
      </c>
      <c r="E639" s="106" t="s">
        <v>3839</v>
      </c>
      <c r="F639" s="107" t="s">
        <v>3739</v>
      </c>
      <c r="G639" s="108">
        <v>43022</v>
      </c>
    </row>
    <row r="640" spans="1:7">
      <c r="A640" s="104">
        <v>889</v>
      </c>
      <c r="B640" s="104">
        <v>3562</v>
      </c>
      <c r="C640" s="105">
        <v>50</v>
      </c>
      <c r="D640" s="104" t="s">
        <v>5551</v>
      </c>
      <c r="E640" s="106" t="s">
        <v>5552</v>
      </c>
      <c r="F640" s="107" t="s">
        <v>3739</v>
      </c>
      <c r="G640" s="108">
        <v>43022</v>
      </c>
    </row>
    <row r="641" spans="1:7">
      <c r="A641" s="104">
        <v>890</v>
      </c>
      <c r="B641" s="104">
        <v>242</v>
      </c>
      <c r="C641" s="105">
        <v>50</v>
      </c>
      <c r="D641" s="104" t="s">
        <v>5553</v>
      </c>
      <c r="E641" s="106" t="s">
        <v>5554</v>
      </c>
      <c r="F641" s="107" t="s">
        <v>3739</v>
      </c>
      <c r="G641" s="108">
        <v>43022</v>
      </c>
    </row>
    <row r="642" spans="1:7">
      <c r="A642" s="104">
        <v>892</v>
      </c>
      <c r="B642" s="104">
        <v>245</v>
      </c>
      <c r="C642" s="105">
        <v>50</v>
      </c>
      <c r="D642" s="104" t="s">
        <v>5557</v>
      </c>
      <c r="E642" s="106" t="s">
        <v>5558</v>
      </c>
      <c r="F642" s="107" t="s">
        <v>3739</v>
      </c>
      <c r="G642" s="108">
        <v>43022</v>
      </c>
    </row>
    <row r="643" spans="1:7">
      <c r="A643" s="104">
        <v>893</v>
      </c>
      <c r="B643" s="104">
        <v>246</v>
      </c>
      <c r="C643" s="105">
        <v>50</v>
      </c>
      <c r="D643" s="104" t="s">
        <v>5559</v>
      </c>
      <c r="E643" s="106" t="s">
        <v>5560</v>
      </c>
      <c r="F643" s="107" t="s">
        <v>3739</v>
      </c>
      <c r="G643" s="108">
        <v>43022</v>
      </c>
    </row>
    <row r="644" spans="1:7">
      <c r="A644" s="104">
        <v>894</v>
      </c>
      <c r="B644" s="104">
        <v>3563</v>
      </c>
      <c r="C644" s="105">
        <v>50</v>
      </c>
      <c r="D644" s="104" t="s">
        <v>5561</v>
      </c>
      <c r="E644" s="106" t="s">
        <v>5562</v>
      </c>
      <c r="F644" s="107" t="s">
        <v>3739</v>
      </c>
      <c r="G644" s="108">
        <v>43022</v>
      </c>
    </row>
    <row r="645" spans="1:7">
      <c r="A645" s="104">
        <v>895</v>
      </c>
      <c r="B645" s="104">
        <v>4551</v>
      </c>
      <c r="C645" s="105">
        <v>50</v>
      </c>
      <c r="D645" s="104" t="s">
        <v>5563</v>
      </c>
      <c r="E645" s="106" t="s">
        <v>5564</v>
      </c>
      <c r="F645" s="107" t="s">
        <v>3739</v>
      </c>
      <c r="G645" s="108">
        <v>43022</v>
      </c>
    </row>
    <row r="646" spans="1:7">
      <c r="A646" s="104">
        <v>896</v>
      </c>
      <c r="B646" s="104">
        <v>5240</v>
      </c>
      <c r="C646" s="105">
        <v>50</v>
      </c>
      <c r="D646" s="104" t="s">
        <v>5565</v>
      </c>
      <c r="E646" s="106" t="s">
        <v>5566</v>
      </c>
      <c r="F646" s="107" t="s">
        <v>3739</v>
      </c>
      <c r="G646" s="108">
        <v>43022</v>
      </c>
    </row>
    <row r="647" spans="1:7">
      <c r="A647" s="104">
        <v>897</v>
      </c>
      <c r="B647" s="104">
        <v>6763</v>
      </c>
      <c r="C647" s="105">
        <v>200</v>
      </c>
      <c r="D647" s="104" t="s">
        <v>5567</v>
      </c>
      <c r="E647" s="106" t="s">
        <v>5568</v>
      </c>
      <c r="F647" s="107" t="s">
        <v>3739</v>
      </c>
      <c r="G647" s="108">
        <v>43022</v>
      </c>
    </row>
    <row r="648" spans="1:7">
      <c r="A648" s="104">
        <v>899</v>
      </c>
      <c r="B648" s="104">
        <v>3564</v>
      </c>
      <c r="C648" s="105">
        <v>50</v>
      </c>
      <c r="D648" s="104" t="s">
        <v>5571</v>
      </c>
      <c r="E648" s="106" t="s">
        <v>5572</v>
      </c>
      <c r="F648" s="107" t="s">
        <v>3739</v>
      </c>
      <c r="G648" s="108">
        <v>43022</v>
      </c>
    </row>
    <row r="649" spans="1:7">
      <c r="A649" s="104">
        <v>900</v>
      </c>
      <c r="B649" s="104">
        <v>5884</v>
      </c>
      <c r="C649" s="105">
        <v>50</v>
      </c>
      <c r="D649" s="104" t="s">
        <v>5573</v>
      </c>
      <c r="E649" s="106" t="s">
        <v>5574</v>
      </c>
      <c r="F649" s="107" t="s">
        <v>3739</v>
      </c>
      <c r="G649" s="108">
        <v>43022</v>
      </c>
    </row>
    <row r="650" spans="1:7">
      <c r="A650" s="104">
        <v>901</v>
      </c>
      <c r="B650" s="104">
        <v>4359</v>
      </c>
      <c r="C650" s="105">
        <v>50</v>
      </c>
      <c r="D650" s="104" t="s">
        <v>5575</v>
      </c>
      <c r="E650" s="106" t="s">
        <v>5576</v>
      </c>
      <c r="F650" s="107" t="s">
        <v>3739</v>
      </c>
      <c r="G650" s="108">
        <v>43022</v>
      </c>
    </row>
    <row r="651" spans="1:7">
      <c r="A651" s="104">
        <v>903</v>
      </c>
      <c r="B651" s="104">
        <v>248</v>
      </c>
      <c r="C651" s="105">
        <v>50</v>
      </c>
      <c r="D651" s="104" t="s">
        <v>5579</v>
      </c>
      <c r="E651" s="106" t="s">
        <v>5580</v>
      </c>
      <c r="F651" s="107" t="s">
        <v>3739</v>
      </c>
      <c r="G651" s="108">
        <v>43022</v>
      </c>
    </row>
    <row r="652" spans="1:7">
      <c r="A652" s="104">
        <v>905</v>
      </c>
      <c r="B652" s="104">
        <v>250</v>
      </c>
      <c r="C652" s="105">
        <v>50</v>
      </c>
      <c r="D652" s="104" t="s">
        <v>5583</v>
      </c>
      <c r="E652" s="106" t="s">
        <v>4129</v>
      </c>
      <c r="F652" s="107" t="s">
        <v>3739</v>
      </c>
      <c r="G652" s="108">
        <v>43022</v>
      </c>
    </row>
    <row r="653" spans="1:7">
      <c r="A653" s="104">
        <v>906</v>
      </c>
      <c r="B653" s="104">
        <v>6855</v>
      </c>
      <c r="C653" s="105">
        <v>50</v>
      </c>
      <c r="D653" s="104" t="s">
        <v>5584</v>
      </c>
      <c r="E653" s="106" t="s">
        <v>5585</v>
      </c>
      <c r="F653" s="107" t="s">
        <v>3739</v>
      </c>
      <c r="G653" s="108">
        <v>43022</v>
      </c>
    </row>
    <row r="654" spans="1:7">
      <c r="A654" s="104">
        <v>908</v>
      </c>
      <c r="B654" s="104">
        <v>252</v>
      </c>
      <c r="C654" s="105">
        <v>50</v>
      </c>
      <c r="D654" s="104" t="s">
        <v>5588</v>
      </c>
      <c r="E654" s="106" t="s">
        <v>5589</v>
      </c>
      <c r="F654" s="107" t="s">
        <v>3739</v>
      </c>
      <c r="G654" s="108">
        <v>43022</v>
      </c>
    </row>
    <row r="655" spans="1:7">
      <c r="A655" s="104">
        <v>909</v>
      </c>
      <c r="B655" s="104">
        <v>2696</v>
      </c>
      <c r="C655" s="105">
        <v>50</v>
      </c>
      <c r="D655" s="104" t="s">
        <v>5590</v>
      </c>
      <c r="E655" s="106" t="s">
        <v>5591</v>
      </c>
      <c r="F655" s="107" t="s">
        <v>3739</v>
      </c>
      <c r="G655" s="108">
        <v>43022</v>
      </c>
    </row>
    <row r="656" spans="1:7">
      <c r="A656" s="104">
        <v>910</v>
      </c>
      <c r="B656" s="104">
        <v>4104</v>
      </c>
      <c r="C656" s="105">
        <v>50</v>
      </c>
      <c r="D656" s="104" t="s">
        <v>5593</v>
      </c>
      <c r="E656" s="106" t="s">
        <v>5594</v>
      </c>
      <c r="F656" s="107" t="s">
        <v>3739</v>
      </c>
      <c r="G656" s="108">
        <v>43022</v>
      </c>
    </row>
    <row r="657" spans="1:7">
      <c r="A657" s="104">
        <v>911</v>
      </c>
      <c r="B657" s="104">
        <v>3565</v>
      </c>
      <c r="C657" s="105">
        <v>50</v>
      </c>
      <c r="D657" s="104" t="s">
        <v>5595</v>
      </c>
      <c r="E657" s="106" t="s">
        <v>5596</v>
      </c>
      <c r="F657" s="107" t="s">
        <v>3739</v>
      </c>
      <c r="G657" s="108">
        <v>43022</v>
      </c>
    </row>
    <row r="658" spans="1:7">
      <c r="A658" s="104">
        <v>912</v>
      </c>
      <c r="B658" s="104">
        <v>9854</v>
      </c>
      <c r="C658" s="105">
        <v>50</v>
      </c>
      <c r="D658" s="104" t="s">
        <v>5598</v>
      </c>
      <c r="E658" s="106" t="s">
        <v>5599</v>
      </c>
      <c r="F658" s="107" t="s">
        <v>3739</v>
      </c>
      <c r="G658" s="108">
        <v>43022</v>
      </c>
    </row>
    <row r="659" spans="1:7">
      <c r="A659" s="104">
        <v>914</v>
      </c>
      <c r="B659" s="104">
        <v>10407</v>
      </c>
      <c r="C659" s="105">
        <v>50</v>
      </c>
      <c r="D659" s="104" t="s">
        <v>5603</v>
      </c>
      <c r="E659" s="106" t="s">
        <v>4291</v>
      </c>
      <c r="F659" s="107" t="s">
        <v>3739</v>
      </c>
      <c r="G659" s="108">
        <v>43022</v>
      </c>
    </row>
    <row r="660" spans="1:7">
      <c r="A660" s="104">
        <v>916</v>
      </c>
      <c r="B660" s="104">
        <v>5717</v>
      </c>
      <c r="C660" s="105">
        <v>50</v>
      </c>
      <c r="D660" s="104" t="s">
        <v>5606</v>
      </c>
      <c r="E660" s="106" t="s">
        <v>5607</v>
      </c>
      <c r="F660" s="107" t="s">
        <v>3739</v>
      </c>
      <c r="G660" s="108">
        <v>43022</v>
      </c>
    </row>
    <row r="661" spans="1:7">
      <c r="A661" s="104">
        <v>917</v>
      </c>
      <c r="B661" s="104">
        <v>5061</v>
      </c>
      <c r="C661" s="105">
        <v>50</v>
      </c>
      <c r="D661" s="104" t="s">
        <v>5608</v>
      </c>
      <c r="E661" s="106" t="s">
        <v>5609</v>
      </c>
      <c r="F661" s="107" t="s">
        <v>3739</v>
      </c>
      <c r="G661" s="108">
        <v>43022</v>
      </c>
    </row>
    <row r="662" spans="1:7">
      <c r="A662" s="104">
        <v>918</v>
      </c>
      <c r="B662" s="104">
        <v>3567</v>
      </c>
      <c r="C662" s="105">
        <v>50</v>
      </c>
      <c r="D662" s="104" t="s">
        <v>5610</v>
      </c>
      <c r="E662" s="106" t="s">
        <v>5611</v>
      </c>
      <c r="F662" s="107" t="s">
        <v>3739</v>
      </c>
      <c r="G662" s="108">
        <v>43022</v>
      </c>
    </row>
    <row r="663" spans="1:7">
      <c r="A663" s="104">
        <v>920</v>
      </c>
      <c r="B663" s="104">
        <v>253</v>
      </c>
      <c r="C663" s="105">
        <v>50</v>
      </c>
      <c r="D663" s="104" t="s">
        <v>5614</v>
      </c>
      <c r="E663" s="106" t="s">
        <v>5615</v>
      </c>
      <c r="F663" s="107" t="s">
        <v>3739</v>
      </c>
      <c r="G663" s="108">
        <v>43022</v>
      </c>
    </row>
    <row r="664" spans="1:7">
      <c r="A664" s="104">
        <v>921</v>
      </c>
      <c r="B664" s="104">
        <v>4552</v>
      </c>
      <c r="C664" s="105">
        <v>50</v>
      </c>
      <c r="D664" s="104" t="s">
        <v>5616</v>
      </c>
      <c r="E664" s="106" t="s">
        <v>5617</v>
      </c>
      <c r="F664" s="107" t="s">
        <v>3739</v>
      </c>
      <c r="G664" s="108">
        <v>43022</v>
      </c>
    </row>
    <row r="665" spans="1:7">
      <c r="A665" s="104">
        <v>922</v>
      </c>
      <c r="B665" s="104">
        <v>255</v>
      </c>
      <c r="C665" s="105">
        <v>50</v>
      </c>
      <c r="D665" s="104" t="s">
        <v>5618</v>
      </c>
      <c r="E665" s="106" t="s">
        <v>5619</v>
      </c>
      <c r="F665" s="107" t="s">
        <v>3739</v>
      </c>
      <c r="G665" s="108">
        <v>43022</v>
      </c>
    </row>
    <row r="666" spans="1:7">
      <c r="A666" s="104">
        <v>923</v>
      </c>
      <c r="B666" s="104">
        <v>2699</v>
      </c>
      <c r="C666" s="105">
        <v>50</v>
      </c>
      <c r="D666" s="104" t="s">
        <v>5620</v>
      </c>
      <c r="E666" s="106" t="s">
        <v>5621</v>
      </c>
      <c r="F666" s="107" t="s">
        <v>3739</v>
      </c>
      <c r="G666" s="108">
        <v>43022</v>
      </c>
    </row>
    <row r="667" spans="1:7">
      <c r="A667" s="104">
        <v>924</v>
      </c>
      <c r="B667" s="104">
        <v>5185</v>
      </c>
      <c r="C667" s="105">
        <v>50</v>
      </c>
      <c r="D667" s="104" t="s">
        <v>5622</v>
      </c>
      <c r="E667" s="106" t="s">
        <v>5623</v>
      </c>
      <c r="F667" s="107" t="s">
        <v>3739</v>
      </c>
      <c r="G667" s="108">
        <v>43022</v>
      </c>
    </row>
    <row r="668" spans="1:7">
      <c r="A668" s="104">
        <v>925</v>
      </c>
      <c r="B668" s="104">
        <v>7143</v>
      </c>
      <c r="C668" s="105">
        <v>50</v>
      </c>
      <c r="D668" s="104" t="s">
        <v>5624</v>
      </c>
      <c r="E668" s="106" t="s">
        <v>5625</v>
      </c>
      <c r="F668" s="107" t="s">
        <v>3739</v>
      </c>
      <c r="G668" s="108">
        <v>43022</v>
      </c>
    </row>
    <row r="669" spans="1:7">
      <c r="A669" s="104">
        <v>926</v>
      </c>
      <c r="B669" s="104">
        <v>10288</v>
      </c>
      <c r="C669" s="105">
        <v>50</v>
      </c>
      <c r="D669" s="104" t="s">
        <v>5626</v>
      </c>
      <c r="E669" s="106" t="s">
        <v>5627</v>
      </c>
      <c r="F669" s="107" t="s">
        <v>3739</v>
      </c>
      <c r="G669" s="108">
        <v>43022</v>
      </c>
    </row>
    <row r="670" spans="1:7">
      <c r="A670" s="104">
        <v>927</v>
      </c>
      <c r="B670" s="104">
        <v>254</v>
      </c>
      <c r="C670" s="105">
        <v>50</v>
      </c>
      <c r="D670" s="104" t="s">
        <v>5628</v>
      </c>
      <c r="E670" s="106" t="s">
        <v>5629</v>
      </c>
      <c r="F670" s="107" t="s">
        <v>3739</v>
      </c>
      <c r="G670" s="108">
        <v>43022</v>
      </c>
    </row>
    <row r="671" spans="1:7">
      <c r="A671" s="104">
        <v>928</v>
      </c>
      <c r="B671" s="104">
        <v>256</v>
      </c>
      <c r="C671" s="105">
        <v>50</v>
      </c>
      <c r="D671" s="104" t="s">
        <v>5630</v>
      </c>
      <c r="E671" s="106" t="s">
        <v>5631</v>
      </c>
      <c r="F671" s="107" t="s">
        <v>3739</v>
      </c>
      <c r="G671" s="108">
        <v>43022</v>
      </c>
    </row>
    <row r="672" spans="1:7">
      <c r="A672" s="104">
        <v>931</v>
      </c>
      <c r="B672" s="104">
        <v>2700</v>
      </c>
      <c r="C672" s="105">
        <v>50</v>
      </c>
      <c r="D672" s="104" t="s">
        <v>5637</v>
      </c>
      <c r="E672" s="106" t="s">
        <v>5638</v>
      </c>
      <c r="F672" s="107" t="s">
        <v>3739</v>
      </c>
      <c r="G672" s="108">
        <v>43022</v>
      </c>
    </row>
    <row r="673" spans="1:7">
      <c r="A673" s="104">
        <v>932</v>
      </c>
      <c r="B673" s="104">
        <v>7030</v>
      </c>
      <c r="C673" s="105">
        <v>50</v>
      </c>
      <c r="D673" s="104" t="s">
        <v>5639</v>
      </c>
      <c r="E673" s="106" t="s">
        <v>5640</v>
      </c>
      <c r="F673" s="107" t="s">
        <v>3739</v>
      </c>
      <c r="G673" s="108">
        <v>43022</v>
      </c>
    </row>
    <row r="674" spans="1:7">
      <c r="A674" s="104">
        <v>933</v>
      </c>
      <c r="B674" s="104">
        <v>10282</v>
      </c>
      <c r="C674" s="105">
        <v>50</v>
      </c>
      <c r="D674" s="104" t="s">
        <v>5641</v>
      </c>
      <c r="E674" s="106" t="s">
        <v>5642</v>
      </c>
      <c r="F674" s="107" t="s">
        <v>3739</v>
      </c>
      <c r="G674" s="108">
        <v>43022</v>
      </c>
    </row>
    <row r="675" spans="1:7">
      <c r="A675" s="104">
        <v>934</v>
      </c>
      <c r="B675" s="104">
        <v>10602</v>
      </c>
      <c r="C675" s="105">
        <v>50</v>
      </c>
      <c r="D675" s="104" t="s">
        <v>5644</v>
      </c>
      <c r="E675" s="106" t="s">
        <v>5645</v>
      </c>
      <c r="F675" s="107" t="s">
        <v>3739</v>
      </c>
      <c r="G675" s="108">
        <v>43022</v>
      </c>
    </row>
    <row r="676" spans="1:7">
      <c r="A676" s="104">
        <v>935</v>
      </c>
      <c r="B676" s="104">
        <v>3568</v>
      </c>
      <c r="C676" s="105">
        <v>50</v>
      </c>
      <c r="D676" s="104" t="s">
        <v>5646</v>
      </c>
      <c r="E676" s="106" t="s">
        <v>4989</v>
      </c>
      <c r="F676" s="107" t="s">
        <v>3739</v>
      </c>
      <c r="G676" s="108">
        <v>43022</v>
      </c>
    </row>
    <row r="677" spans="1:7">
      <c r="A677" s="104">
        <v>936</v>
      </c>
      <c r="B677" s="104">
        <v>257</v>
      </c>
      <c r="C677" s="105">
        <v>50</v>
      </c>
      <c r="D677" s="104" t="s">
        <v>5647</v>
      </c>
      <c r="E677" s="106" t="s">
        <v>5648</v>
      </c>
      <c r="F677" s="107" t="s">
        <v>3739</v>
      </c>
      <c r="G677" s="108">
        <v>43022</v>
      </c>
    </row>
    <row r="678" spans="1:7">
      <c r="A678" s="104">
        <v>938</v>
      </c>
      <c r="B678" s="104">
        <v>260</v>
      </c>
      <c r="C678" s="105">
        <v>50</v>
      </c>
      <c r="D678" s="104" t="s">
        <v>5651</v>
      </c>
      <c r="E678" s="106" t="s">
        <v>5652</v>
      </c>
      <c r="F678" s="107" t="s">
        <v>3739</v>
      </c>
      <c r="G678" s="108">
        <v>43022</v>
      </c>
    </row>
    <row r="679" spans="1:7">
      <c r="A679" s="104">
        <v>939</v>
      </c>
      <c r="B679" s="104">
        <v>2701</v>
      </c>
      <c r="C679" s="105">
        <v>50</v>
      </c>
      <c r="D679" s="104" t="s">
        <v>5654</v>
      </c>
      <c r="E679" s="106" t="s">
        <v>5655</v>
      </c>
      <c r="F679" s="107" t="s">
        <v>3739</v>
      </c>
      <c r="G679" s="108">
        <v>43022</v>
      </c>
    </row>
    <row r="680" spans="1:7">
      <c r="A680" s="104">
        <v>940</v>
      </c>
      <c r="B680" s="104">
        <v>4553</v>
      </c>
      <c r="C680" s="105">
        <v>50</v>
      </c>
      <c r="D680" s="104" t="s">
        <v>5656</v>
      </c>
      <c r="E680" s="106" t="s">
        <v>5657</v>
      </c>
      <c r="F680" s="107" t="s">
        <v>3739</v>
      </c>
      <c r="G680" s="108">
        <v>43022</v>
      </c>
    </row>
    <row r="681" spans="1:7">
      <c r="A681" s="104">
        <v>941</v>
      </c>
      <c r="B681" s="104">
        <v>6437</v>
      </c>
      <c r="C681" s="105">
        <v>200</v>
      </c>
      <c r="D681" s="104" t="s">
        <v>5658</v>
      </c>
      <c r="E681" s="106" t="s">
        <v>5659</v>
      </c>
      <c r="F681" s="107" t="s">
        <v>3739</v>
      </c>
      <c r="G681" s="108">
        <v>43022</v>
      </c>
    </row>
    <row r="682" spans="1:7">
      <c r="A682" s="104">
        <v>942</v>
      </c>
      <c r="B682" s="104">
        <v>6929</v>
      </c>
      <c r="C682" s="105">
        <v>350</v>
      </c>
      <c r="D682" s="104" t="s">
        <v>5660</v>
      </c>
      <c r="E682" s="106" t="s">
        <v>5661</v>
      </c>
      <c r="F682" s="107" t="s">
        <v>3739</v>
      </c>
      <c r="G682" s="108">
        <v>43022</v>
      </c>
    </row>
    <row r="683" spans="1:7">
      <c r="A683" s="104">
        <v>943</v>
      </c>
      <c r="B683" s="104">
        <v>262</v>
      </c>
      <c r="C683" s="105">
        <v>50</v>
      </c>
      <c r="D683" s="104" t="s">
        <v>5662</v>
      </c>
      <c r="E683" s="106" t="s">
        <v>5663</v>
      </c>
      <c r="F683" s="107" t="s">
        <v>3739</v>
      </c>
      <c r="G683" s="108">
        <v>43022</v>
      </c>
    </row>
    <row r="684" spans="1:7">
      <c r="A684" s="104">
        <v>944</v>
      </c>
      <c r="B684" s="104">
        <v>2703</v>
      </c>
      <c r="C684" s="105">
        <v>50</v>
      </c>
      <c r="D684" s="104" t="s">
        <v>5664</v>
      </c>
      <c r="E684" s="106" t="s">
        <v>5665</v>
      </c>
      <c r="F684" s="107" t="s">
        <v>3739</v>
      </c>
      <c r="G684" s="108">
        <v>43022</v>
      </c>
    </row>
    <row r="685" spans="1:7">
      <c r="A685" s="104">
        <v>945</v>
      </c>
      <c r="B685" s="104">
        <v>3569</v>
      </c>
      <c r="C685" s="105">
        <v>50</v>
      </c>
      <c r="D685" s="104" t="s">
        <v>5666</v>
      </c>
      <c r="E685" s="106" t="s">
        <v>5667</v>
      </c>
      <c r="F685" s="107" t="s">
        <v>3739</v>
      </c>
      <c r="G685" s="108">
        <v>43022</v>
      </c>
    </row>
    <row r="686" spans="1:7">
      <c r="A686" s="104">
        <v>946</v>
      </c>
      <c r="B686" s="104">
        <v>2702</v>
      </c>
      <c r="C686" s="105">
        <v>50</v>
      </c>
      <c r="D686" s="104" t="s">
        <v>5668</v>
      </c>
      <c r="E686" s="106" t="s">
        <v>5669</v>
      </c>
      <c r="F686" s="107" t="s">
        <v>3739</v>
      </c>
      <c r="G686" s="108">
        <v>43022</v>
      </c>
    </row>
    <row r="687" spans="1:7">
      <c r="A687" s="104">
        <v>947</v>
      </c>
      <c r="B687" s="104">
        <v>261</v>
      </c>
      <c r="C687" s="105">
        <v>50</v>
      </c>
      <c r="D687" s="104" t="s">
        <v>5670</v>
      </c>
      <c r="E687" s="106" t="s">
        <v>5671</v>
      </c>
      <c r="F687" s="107" t="s">
        <v>3739</v>
      </c>
      <c r="G687" s="108">
        <v>43022</v>
      </c>
    </row>
    <row r="688" spans="1:7">
      <c r="A688" s="104">
        <v>948</v>
      </c>
      <c r="B688" s="104">
        <v>263</v>
      </c>
      <c r="C688" s="105">
        <v>50</v>
      </c>
      <c r="D688" s="104" t="s">
        <v>5672</v>
      </c>
      <c r="E688" s="106" t="s">
        <v>5673</v>
      </c>
      <c r="F688" s="107" t="s">
        <v>3739</v>
      </c>
      <c r="G688" s="108">
        <v>43022</v>
      </c>
    </row>
    <row r="689" spans="1:7">
      <c r="A689" s="104">
        <v>949</v>
      </c>
      <c r="B689" s="104">
        <v>2704</v>
      </c>
      <c r="C689" s="105">
        <v>50</v>
      </c>
      <c r="D689" s="104" t="s">
        <v>5674</v>
      </c>
      <c r="E689" s="106" t="s">
        <v>5675</v>
      </c>
      <c r="F689" s="107" t="s">
        <v>3739</v>
      </c>
      <c r="G689" s="108">
        <v>43022</v>
      </c>
    </row>
    <row r="690" spans="1:7">
      <c r="A690" s="104">
        <v>950</v>
      </c>
      <c r="B690" s="104">
        <v>9558</v>
      </c>
      <c r="C690" s="105">
        <v>1</v>
      </c>
      <c r="D690" s="104" t="s">
        <v>5676</v>
      </c>
      <c r="E690" s="106" t="s">
        <v>5677</v>
      </c>
      <c r="F690" s="107" t="s">
        <v>3739</v>
      </c>
      <c r="G690" s="108">
        <v>43022</v>
      </c>
    </row>
    <row r="691" spans="1:7">
      <c r="A691" s="104">
        <v>951</v>
      </c>
      <c r="B691" s="104">
        <v>6510</v>
      </c>
      <c r="C691" s="105">
        <v>50</v>
      </c>
      <c r="D691" s="104" t="s">
        <v>5678</v>
      </c>
      <c r="E691" s="106" t="s">
        <v>5679</v>
      </c>
      <c r="F691" s="107" t="s">
        <v>3739</v>
      </c>
      <c r="G691" s="108">
        <v>43022</v>
      </c>
    </row>
    <row r="692" spans="1:7">
      <c r="A692" s="104">
        <v>952</v>
      </c>
      <c r="B692" s="104">
        <v>264</v>
      </c>
      <c r="C692" s="105">
        <v>50</v>
      </c>
      <c r="D692" s="104" t="s">
        <v>5680</v>
      </c>
      <c r="E692" s="106" t="s">
        <v>5681</v>
      </c>
      <c r="F692" s="107" t="s">
        <v>3739</v>
      </c>
      <c r="G692" s="108">
        <v>43022</v>
      </c>
    </row>
    <row r="693" spans="1:7">
      <c r="A693" s="104">
        <v>953</v>
      </c>
      <c r="B693" s="104">
        <v>5585</v>
      </c>
      <c r="C693" s="105">
        <v>50</v>
      </c>
      <c r="D693" s="104" t="s">
        <v>5682</v>
      </c>
      <c r="E693" s="106" t="s">
        <v>5683</v>
      </c>
      <c r="F693" s="107" t="s">
        <v>3739</v>
      </c>
      <c r="G693" s="108">
        <v>43022</v>
      </c>
    </row>
    <row r="694" spans="1:7">
      <c r="A694" s="104">
        <v>958</v>
      </c>
      <c r="B694" s="104">
        <v>6656</v>
      </c>
      <c r="C694" s="105">
        <v>200</v>
      </c>
      <c r="D694" s="104" t="s">
        <v>5690</v>
      </c>
      <c r="E694" s="106" t="s">
        <v>5691</v>
      </c>
      <c r="F694" s="107" t="s">
        <v>3739</v>
      </c>
      <c r="G694" s="108">
        <v>43022</v>
      </c>
    </row>
    <row r="695" spans="1:7">
      <c r="A695" s="104">
        <v>959</v>
      </c>
      <c r="B695" s="104">
        <v>265</v>
      </c>
      <c r="C695" s="105">
        <v>50</v>
      </c>
      <c r="D695" s="104" t="s">
        <v>5692</v>
      </c>
      <c r="E695" s="106" t="s">
        <v>5693</v>
      </c>
      <c r="F695" s="107" t="s">
        <v>3739</v>
      </c>
      <c r="G695" s="108">
        <v>43022</v>
      </c>
    </row>
    <row r="696" spans="1:7">
      <c r="A696" s="104">
        <v>960</v>
      </c>
      <c r="B696" s="104">
        <v>2705</v>
      </c>
      <c r="C696" s="105">
        <v>50</v>
      </c>
      <c r="D696" s="104" t="s">
        <v>5695</v>
      </c>
      <c r="E696" s="106" t="s">
        <v>5696</v>
      </c>
      <c r="F696" s="107" t="s">
        <v>3739</v>
      </c>
      <c r="G696" s="108">
        <v>43022</v>
      </c>
    </row>
    <row r="697" spans="1:7">
      <c r="A697" s="104">
        <v>961</v>
      </c>
      <c r="B697" s="104">
        <v>6185</v>
      </c>
      <c r="C697" s="105">
        <v>50</v>
      </c>
      <c r="D697" s="104" t="s">
        <v>5697</v>
      </c>
      <c r="E697" s="106" t="s">
        <v>5698</v>
      </c>
      <c r="F697" s="107" t="s">
        <v>3739</v>
      </c>
      <c r="G697" s="108">
        <v>43022</v>
      </c>
    </row>
    <row r="698" spans="1:7">
      <c r="A698" s="104">
        <v>962</v>
      </c>
      <c r="B698" s="104">
        <v>268</v>
      </c>
      <c r="C698" s="105">
        <v>50</v>
      </c>
      <c r="D698" s="104" t="s">
        <v>5699</v>
      </c>
      <c r="E698" s="106" t="s">
        <v>5700</v>
      </c>
      <c r="F698" s="107" t="s">
        <v>3739</v>
      </c>
      <c r="G698" s="108">
        <v>43022</v>
      </c>
    </row>
    <row r="699" spans="1:7">
      <c r="A699" s="104">
        <v>964</v>
      </c>
      <c r="B699" s="104">
        <v>269</v>
      </c>
      <c r="C699" s="105">
        <v>50</v>
      </c>
      <c r="D699" s="104" t="s">
        <v>5703</v>
      </c>
      <c r="E699" s="106" t="s">
        <v>5704</v>
      </c>
      <c r="F699" s="107" t="s">
        <v>3739</v>
      </c>
      <c r="G699" s="108">
        <v>43022</v>
      </c>
    </row>
    <row r="700" spans="1:7">
      <c r="A700" s="104">
        <v>966</v>
      </c>
      <c r="B700" s="104">
        <v>7069</v>
      </c>
      <c r="C700" s="105">
        <v>50</v>
      </c>
      <c r="D700" s="104" t="s">
        <v>5707</v>
      </c>
      <c r="E700" s="106" t="s">
        <v>5708</v>
      </c>
      <c r="F700" s="107" t="s">
        <v>3739</v>
      </c>
      <c r="G700" s="108">
        <v>43022</v>
      </c>
    </row>
    <row r="701" spans="1:7">
      <c r="A701" s="104">
        <v>967</v>
      </c>
      <c r="B701" s="104">
        <v>4555</v>
      </c>
      <c r="C701" s="105">
        <v>50</v>
      </c>
      <c r="D701" s="104" t="s">
        <v>5709</v>
      </c>
      <c r="E701" s="106" t="s">
        <v>5710</v>
      </c>
      <c r="F701" s="107" t="s">
        <v>3739</v>
      </c>
      <c r="G701" s="108">
        <v>43022</v>
      </c>
    </row>
    <row r="702" spans="1:7">
      <c r="A702" s="104">
        <v>968</v>
      </c>
      <c r="B702" s="104">
        <v>10404</v>
      </c>
      <c r="C702" s="105">
        <v>50</v>
      </c>
      <c r="D702" s="104" t="s">
        <v>5711</v>
      </c>
      <c r="E702" s="106" t="s">
        <v>5712</v>
      </c>
      <c r="F702" s="107" t="s">
        <v>3739</v>
      </c>
      <c r="G702" s="108">
        <v>43022</v>
      </c>
    </row>
    <row r="703" spans="1:7">
      <c r="A703" s="104">
        <v>969</v>
      </c>
      <c r="B703" s="104">
        <v>270</v>
      </c>
      <c r="C703" s="105">
        <v>50</v>
      </c>
      <c r="D703" s="104" t="s">
        <v>5713</v>
      </c>
      <c r="E703" s="106" t="s">
        <v>5714</v>
      </c>
      <c r="F703" s="107" t="s">
        <v>3739</v>
      </c>
      <c r="G703" s="108">
        <v>43022</v>
      </c>
    </row>
    <row r="704" spans="1:7">
      <c r="A704" s="104">
        <v>970</v>
      </c>
      <c r="B704" s="104">
        <v>4554</v>
      </c>
      <c r="C704" s="105">
        <v>50</v>
      </c>
      <c r="D704" s="104" t="s">
        <v>5715</v>
      </c>
      <c r="E704" s="106" t="s">
        <v>5716</v>
      </c>
      <c r="F704" s="107" t="s">
        <v>3739</v>
      </c>
      <c r="G704" s="108">
        <v>43022</v>
      </c>
    </row>
    <row r="705" spans="1:7">
      <c r="A705" s="104">
        <v>971</v>
      </c>
      <c r="B705" s="104">
        <v>5890</v>
      </c>
      <c r="C705" s="105">
        <v>50</v>
      </c>
      <c r="D705" s="104" t="s">
        <v>5717</v>
      </c>
      <c r="E705" s="106" t="s">
        <v>5718</v>
      </c>
      <c r="F705" s="107" t="s">
        <v>3739</v>
      </c>
      <c r="G705" s="108">
        <v>43022</v>
      </c>
    </row>
    <row r="706" spans="1:7">
      <c r="A706" s="104">
        <v>972</v>
      </c>
      <c r="B706" s="104">
        <v>5906</v>
      </c>
      <c r="C706" s="105">
        <v>50</v>
      </c>
      <c r="D706" s="104" t="s">
        <v>5720</v>
      </c>
      <c r="E706" s="106" t="s">
        <v>4010</v>
      </c>
      <c r="F706" s="107" t="s">
        <v>3739</v>
      </c>
      <c r="G706" s="108">
        <v>43022</v>
      </c>
    </row>
    <row r="707" spans="1:7">
      <c r="A707" s="104">
        <v>973</v>
      </c>
      <c r="B707" s="104">
        <v>5608</v>
      </c>
      <c r="C707" s="105">
        <v>50</v>
      </c>
      <c r="D707" s="104" t="s">
        <v>5721</v>
      </c>
      <c r="E707" s="106" t="s">
        <v>5722</v>
      </c>
      <c r="F707" s="107" t="s">
        <v>3739</v>
      </c>
      <c r="G707" s="108">
        <v>43022</v>
      </c>
    </row>
    <row r="708" spans="1:7">
      <c r="A708" s="104">
        <v>974</v>
      </c>
      <c r="B708" s="104">
        <v>6021</v>
      </c>
      <c r="C708" s="105">
        <v>50</v>
      </c>
      <c r="D708" s="104" t="s">
        <v>5723</v>
      </c>
      <c r="E708" s="106" t="s">
        <v>5724</v>
      </c>
      <c r="F708" s="107" t="s">
        <v>3739</v>
      </c>
      <c r="G708" s="108">
        <v>43022</v>
      </c>
    </row>
    <row r="709" spans="1:7">
      <c r="A709" s="104">
        <v>975</v>
      </c>
      <c r="B709" s="104">
        <v>271</v>
      </c>
      <c r="C709" s="105">
        <v>50</v>
      </c>
      <c r="D709" s="104" t="s">
        <v>5725</v>
      </c>
      <c r="E709" s="106" t="s">
        <v>5726</v>
      </c>
      <c r="F709" s="107" t="s">
        <v>3739</v>
      </c>
      <c r="G709" s="108">
        <v>43022</v>
      </c>
    </row>
    <row r="710" spans="1:7">
      <c r="A710" s="104">
        <v>976</v>
      </c>
      <c r="B710" s="104">
        <v>4556</v>
      </c>
      <c r="C710" s="105">
        <v>50</v>
      </c>
      <c r="D710" s="104" t="s">
        <v>5727</v>
      </c>
      <c r="E710" s="106" t="s">
        <v>5728</v>
      </c>
      <c r="F710" s="107" t="s">
        <v>3739</v>
      </c>
      <c r="G710" s="108">
        <v>43022</v>
      </c>
    </row>
    <row r="711" spans="1:7">
      <c r="A711" s="104">
        <v>977</v>
      </c>
      <c r="B711" s="104">
        <v>272</v>
      </c>
      <c r="C711" s="105">
        <v>50</v>
      </c>
      <c r="D711" s="104" t="s">
        <v>5729</v>
      </c>
      <c r="E711" s="106" t="s">
        <v>5730</v>
      </c>
      <c r="F711" s="107" t="s">
        <v>3739</v>
      </c>
      <c r="G711" s="108">
        <v>43022</v>
      </c>
    </row>
    <row r="712" spans="1:7">
      <c r="A712" s="104">
        <v>978</v>
      </c>
      <c r="B712" s="104">
        <v>273</v>
      </c>
      <c r="C712" s="105">
        <v>50</v>
      </c>
      <c r="D712" s="104" t="s">
        <v>5731</v>
      </c>
      <c r="E712" s="106" t="s">
        <v>5732</v>
      </c>
      <c r="F712" s="107" t="s">
        <v>3739</v>
      </c>
      <c r="G712" s="108">
        <v>43022</v>
      </c>
    </row>
    <row r="713" spans="1:7">
      <c r="A713" s="104">
        <v>979</v>
      </c>
      <c r="B713" s="104">
        <v>274</v>
      </c>
      <c r="C713" s="105">
        <v>50</v>
      </c>
      <c r="D713" s="104" t="s">
        <v>5733</v>
      </c>
      <c r="E713" s="106" t="s">
        <v>5734</v>
      </c>
      <c r="F713" s="107" t="s">
        <v>3739</v>
      </c>
      <c r="G713" s="108">
        <v>43022</v>
      </c>
    </row>
    <row r="714" spans="1:7">
      <c r="A714" s="104">
        <v>980</v>
      </c>
      <c r="B714" s="104">
        <v>275</v>
      </c>
      <c r="C714" s="105">
        <v>50</v>
      </c>
      <c r="D714" s="104" t="s">
        <v>5735</v>
      </c>
      <c r="E714" s="106" t="s">
        <v>5736</v>
      </c>
      <c r="F714" s="107" t="s">
        <v>3739</v>
      </c>
      <c r="G714" s="108">
        <v>43022</v>
      </c>
    </row>
    <row r="715" spans="1:7">
      <c r="A715" s="104">
        <v>981</v>
      </c>
      <c r="B715" s="104">
        <v>7056</v>
      </c>
      <c r="C715" s="105">
        <v>50</v>
      </c>
      <c r="D715" s="104" t="s">
        <v>5738</v>
      </c>
      <c r="E715" s="106" t="s">
        <v>5739</v>
      </c>
      <c r="F715" s="107" t="s">
        <v>3739</v>
      </c>
      <c r="G715" s="108">
        <v>43022</v>
      </c>
    </row>
    <row r="716" spans="1:7">
      <c r="A716" s="104">
        <v>982</v>
      </c>
      <c r="B716" s="104">
        <v>276</v>
      </c>
      <c r="C716" s="105">
        <v>50</v>
      </c>
      <c r="D716" s="104" t="s">
        <v>5740</v>
      </c>
      <c r="E716" s="106" t="s">
        <v>5741</v>
      </c>
      <c r="F716" s="107" t="s">
        <v>3739</v>
      </c>
      <c r="G716" s="108">
        <v>43022</v>
      </c>
    </row>
    <row r="717" spans="1:7">
      <c r="A717" s="104">
        <v>983</v>
      </c>
      <c r="B717" s="104">
        <v>277</v>
      </c>
      <c r="C717" s="105">
        <v>50</v>
      </c>
      <c r="D717" s="104" t="s">
        <v>5742</v>
      </c>
      <c r="E717" s="106" t="s">
        <v>5743</v>
      </c>
      <c r="F717" s="107" t="s">
        <v>3739</v>
      </c>
      <c r="G717" s="108">
        <v>43022</v>
      </c>
    </row>
    <row r="718" spans="1:7">
      <c r="A718" s="104">
        <v>984</v>
      </c>
      <c r="B718" s="104">
        <v>278</v>
      </c>
      <c r="C718" s="105">
        <v>50</v>
      </c>
      <c r="D718" s="104" t="s">
        <v>5744</v>
      </c>
      <c r="E718" s="106" t="s">
        <v>5745</v>
      </c>
      <c r="F718" s="107" t="s">
        <v>3739</v>
      </c>
      <c r="G718" s="108">
        <v>43022</v>
      </c>
    </row>
    <row r="719" spans="1:7">
      <c r="A719" s="104">
        <v>985</v>
      </c>
      <c r="B719" s="104">
        <v>4105</v>
      </c>
      <c r="C719" s="105">
        <v>50</v>
      </c>
      <c r="D719" s="104" t="s">
        <v>5747</v>
      </c>
      <c r="E719" s="106" t="s">
        <v>5748</v>
      </c>
      <c r="F719" s="107" t="s">
        <v>3739</v>
      </c>
      <c r="G719" s="108">
        <v>43022</v>
      </c>
    </row>
    <row r="720" spans="1:7">
      <c r="A720" s="104">
        <v>986</v>
      </c>
      <c r="B720" s="104">
        <v>3570</v>
      </c>
      <c r="C720" s="105">
        <v>50</v>
      </c>
      <c r="D720" s="104" t="s">
        <v>5749</v>
      </c>
      <c r="E720" s="106" t="s">
        <v>5750</v>
      </c>
      <c r="F720" s="107" t="s">
        <v>3739</v>
      </c>
      <c r="G720" s="108">
        <v>43022</v>
      </c>
    </row>
    <row r="721" spans="1:7">
      <c r="A721" s="104">
        <v>987</v>
      </c>
      <c r="B721" s="104">
        <v>279</v>
      </c>
      <c r="C721" s="105">
        <v>50</v>
      </c>
      <c r="D721" s="104" t="s">
        <v>5751</v>
      </c>
      <c r="E721" s="106" t="s">
        <v>5752</v>
      </c>
      <c r="F721" s="107" t="s">
        <v>3739</v>
      </c>
      <c r="G721" s="108">
        <v>43022</v>
      </c>
    </row>
    <row r="722" spans="1:7">
      <c r="A722" s="104">
        <v>988</v>
      </c>
      <c r="B722" s="104">
        <v>3571</v>
      </c>
      <c r="C722" s="105">
        <v>50</v>
      </c>
      <c r="D722" s="104" t="s">
        <v>5753</v>
      </c>
      <c r="E722" s="106" t="s">
        <v>5754</v>
      </c>
      <c r="F722" s="107" t="s">
        <v>3739</v>
      </c>
      <c r="G722" s="108">
        <v>43022</v>
      </c>
    </row>
    <row r="723" spans="1:7">
      <c r="A723" s="104">
        <v>989</v>
      </c>
      <c r="B723" s="104">
        <v>280</v>
      </c>
      <c r="C723" s="105">
        <v>50</v>
      </c>
      <c r="D723" s="104" t="s">
        <v>5755</v>
      </c>
      <c r="E723" s="106" t="s">
        <v>5756</v>
      </c>
      <c r="F723" s="107" t="s">
        <v>3739</v>
      </c>
      <c r="G723" s="108">
        <v>43022</v>
      </c>
    </row>
    <row r="724" spans="1:7">
      <c r="A724" s="104">
        <v>992</v>
      </c>
      <c r="B724" s="104">
        <v>2707</v>
      </c>
      <c r="C724" s="105">
        <v>50</v>
      </c>
      <c r="D724" s="104" t="s">
        <v>5761</v>
      </c>
      <c r="E724" s="106" t="s">
        <v>5762</v>
      </c>
      <c r="F724" s="107" t="s">
        <v>3739</v>
      </c>
      <c r="G724" s="108">
        <v>43022</v>
      </c>
    </row>
    <row r="725" spans="1:7">
      <c r="A725" s="104">
        <v>994</v>
      </c>
      <c r="B725" s="104">
        <v>2709</v>
      </c>
      <c r="C725" s="105">
        <v>50</v>
      </c>
      <c r="D725" s="104" t="s">
        <v>5766</v>
      </c>
      <c r="E725" s="106" t="s">
        <v>5767</v>
      </c>
      <c r="F725" s="107" t="s">
        <v>3739</v>
      </c>
      <c r="G725" s="108">
        <v>43022</v>
      </c>
    </row>
    <row r="726" spans="1:7">
      <c r="A726" s="104">
        <v>995</v>
      </c>
      <c r="B726" s="104">
        <v>3572</v>
      </c>
      <c r="C726" s="105">
        <v>50</v>
      </c>
      <c r="D726" s="104" t="s">
        <v>5768</v>
      </c>
      <c r="E726" s="106" t="s">
        <v>5769</v>
      </c>
      <c r="F726" s="107" t="s">
        <v>3739</v>
      </c>
      <c r="G726" s="108">
        <v>43022</v>
      </c>
    </row>
    <row r="727" spans="1:7">
      <c r="A727" s="104">
        <v>997</v>
      </c>
      <c r="B727" s="104">
        <v>5063</v>
      </c>
      <c r="C727" s="105">
        <v>50</v>
      </c>
      <c r="D727" s="104" t="s">
        <v>5774</v>
      </c>
      <c r="E727" s="106" t="s">
        <v>5775</v>
      </c>
      <c r="F727" s="107" t="s">
        <v>3739</v>
      </c>
      <c r="G727" s="108">
        <v>43022</v>
      </c>
    </row>
    <row r="728" spans="1:7">
      <c r="A728" s="104">
        <v>998</v>
      </c>
      <c r="B728" s="104">
        <v>5167</v>
      </c>
      <c r="C728" s="105">
        <v>50</v>
      </c>
      <c r="D728" s="104" t="s">
        <v>5776</v>
      </c>
      <c r="E728" s="106" t="s">
        <v>5777</v>
      </c>
      <c r="F728" s="107" t="s">
        <v>3739</v>
      </c>
      <c r="G728" s="108">
        <v>43022</v>
      </c>
    </row>
    <row r="729" spans="1:7">
      <c r="A729" s="104">
        <v>999</v>
      </c>
      <c r="B729" s="104">
        <v>5828</v>
      </c>
      <c r="C729" s="105">
        <v>50</v>
      </c>
      <c r="D729" s="104" t="s">
        <v>5778</v>
      </c>
      <c r="E729" s="106" t="s">
        <v>5779</v>
      </c>
      <c r="F729" s="107" t="s">
        <v>3739</v>
      </c>
      <c r="G729" s="108">
        <v>43022</v>
      </c>
    </row>
    <row r="730" spans="1:7">
      <c r="A730" s="104">
        <v>1000</v>
      </c>
      <c r="B730" s="104">
        <v>6516</v>
      </c>
      <c r="C730" s="105">
        <v>300</v>
      </c>
      <c r="D730" s="104" t="s">
        <v>5780</v>
      </c>
      <c r="E730" s="106" t="s">
        <v>5781</v>
      </c>
      <c r="F730" s="107" t="s">
        <v>3739</v>
      </c>
      <c r="G730" s="108">
        <v>43022</v>
      </c>
    </row>
    <row r="731" spans="1:7">
      <c r="A731" s="104">
        <v>1001</v>
      </c>
      <c r="B731" s="104">
        <v>6527</v>
      </c>
      <c r="C731" s="105">
        <v>50</v>
      </c>
      <c r="D731" s="104" t="s">
        <v>5782</v>
      </c>
      <c r="E731" s="106" t="s">
        <v>5783</v>
      </c>
      <c r="F731" s="107" t="s">
        <v>3739</v>
      </c>
      <c r="G731" s="108">
        <v>43022</v>
      </c>
    </row>
    <row r="732" spans="1:7">
      <c r="A732" s="104">
        <v>1002</v>
      </c>
      <c r="B732" s="104">
        <v>9836</v>
      </c>
      <c r="C732" s="105">
        <v>50</v>
      </c>
      <c r="D732" s="104" t="s">
        <v>5784</v>
      </c>
      <c r="E732" s="106" t="s">
        <v>5785</v>
      </c>
      <c r="F732" s="107" t="s">
        <v>3739</v>
      </c>
      <c r="G732" s="108">
        <v>43022</v>
      </c>
    </row>
    <row r="733" spans="1:7">
      <c r="A733" s="104">
        <v>1003</v>
      </c>
      <c r="B733" s="104">
        <v>9283</v>
      </c>
      <c r="C733" s="105">
        <v>50</v>
      </c>
      <c r="D733" s="104" t="s">
        <v>5786</v>
      </c>
      <c r="E733" s="106" t="s">
        <v>5787</v>
      </c>
      <c r="F733" s="107" t="s">
        <v>3739</v>
      </c>
      <c r="G733" s="108">
        <v>43022</v>
      </c>
    </row>
    <row r="734" spans="1:7">
      <c r="A734" s="104">
        <v>1004</v>
      </c>
      <c r="B734" s="104">
        <v>6179</v>
      </c>
      <c r="C734" s="105">
        <v>50</v>
      </c>
      <c r="D734" s="104" t="s">
        <v>5788</v>
      </c>
      <c r="E734" s="106" t="s">
        <v>5789</v>
      </c>
      <c r="F734" s="107" t="s">
        <v>3739</v>
      </c>
      <c r="G734" s="108">
        <v>43022</v>
      </c>
    </row>
    <row r="735" spans="1:7">
      <c r="A735" s="104">
        <v>1007</v>
      </c>
      <c r="B735" s="104">
        <v>285</v>
      </c>
      <c r="C735" s="105">
        <v>50</v>
      </c>
      <c r="D735" s="104" t="s">
        <v>5793</v>
      </c>
      <c r="E735" s="106" t="s">
        <v>5794</v>
      </c>
      <c r="F735" s="107" t="s">
        <v>3739</v>
      </c>
      <c r="G735" s="108">
        <v>43022</v>
      </c>
    </row>
    <row r="736" spans="1:7">
      <c r="A736" s="104">
        <v>1008</v>
      </c>
      <c r="B736" s="104">
        <v>286</v>
      </c>
      <c r="C736" s="105">
        <v>50</v>
      </c>
      <c r="D736" s="104" t="s">
        <v>5795</v>
      </c>
      <c r="E736" s="106" t="s">
        <v>5796</v>
      </c>
      <c r="F736" s="107" t="s">
        <v>3739</v>
      </c>
      <c r="G736" s="108">
        <v>43022</v>
      </c>
    </row>
    <row r="737" spans="1:7">
      <c r="A737" s="104">
        <v>1010</v>
      </c>
      <c r="B737" s="104">
        <v>2710</v>
      </c>
      <c r="C737" s="105">
        <v>50</v>
      </c>
      <c r="D737" s="104" t="s">
        <v>5799</v>
      </c>
      <c r="E737" s="106" t="s">
        <v>5800</v>
      </c>
      <c r="F737" s="107" t="s">
        <v>3739</v>
      </c>
      <c r="G737" s="108">
        <v>43022</v>
      </c>
    </row>
    <row r="738" spans="1:7">
      <c r="A738" s="104">
        <v>1013</v>
      </c>
      <c r="B738" s="104">
        <v>3573</v>
      </c>
      <c r="C738" s="105">
        <v>50</v>
      </c>
      <c r="D738" s="104" t="s">
        <v>5806</v>
      </c>
      <c r="E738" s="106" t="s">
        <v>5807</v>
      </c>
      <c r="F738" s="107" t="s">
        <v>3739</v>
      </c>
      <c r="G738" s="108">
        <v>43022</v>
      </c>
    </row>
    <row r="739" spans="1:7">
      <c r="A739" s="104">
        <v>1017</v>
      </c>
      <c r="B739" s="104">
        <v>288</v>
      </c>
      <c r="C739" s="105">
        <v>50</v>
      </c>
      <c r="D739" s="104" t="s">
        <v>5814</v>
      </c>
      <c r="E739" s="106" t="s">
        <v>5815</v>
      </c>
      <c r="F739" s="107" t="s">
        <v>3739</v>
      </c>
      <c r="G739" s="108">
        <v>43022</v>
      </c>
    </row>
    <row r="740" spans="1:7">
      <c r="A740" s="104">
        <v>1018</v>
      </c>
      <c r="B740" s="104">
        <v>289</v>
      </c>
      <c r="C740" s="105">
        <v>50</v>
      </c>
      <c r="D740" s="104" t="s">
        <v>5816</v>
      </c>
      <c r="E740" s="106" t="s">
        <v>5817</v>
      </c>
      <c r="F740" s="107" t="s">
        <v>3739</v>
      </c>
      <c r="G740" s="108">
        <v>43022</v>
      </c>
    </row>
    <row r="741" spans="1:7">
      <c r="A741" s="104">
        <v>1019</v>
      </c>
      <c r="B741" s="104">
        <v>2713</v>
      </c>
      <c r="C741" s="105">
        <v>50</v>
      </c>
      <c r="D741" s="104" t="s">
        <v>5818</v>
      </c>
      <c r="E741" s="106" t="s">
        <v>5819</v>
      </c>
      <c r="F741" s="107" t="s">
        <v>3739</v>
      </c>
      <c r="G741" s="108">
        <v>43022</v>
      </c>
    </row>
    <row r="742" spans="1:7">
      <c r="A742" s="104">
        <v>1020</v>
      </c>
      <c r="B742" s="104">
        <v>5782</v>
      </c>
      <c r="C742" s="105">
        <v>100</v>
      </c>
      <c r="D742" s="104" t="s">
        <v>5820</v>
      </c>
      <c r="E742" s="106" t="s">
        <v>5821</v>
      </c>
      <c r="F742" s="107" t="s">
        <v>3739</v>
      </c>
      <c r="G742" s="108">
        <v>43022</v>
      </c>
    </row>
    <row r="743" spans="1:7">
      <c r="A743" s="104">
        <v>1022</v>
      </c>
      <c r="B743" s="104">
        <v>4103</v>
      </c>
      <c r="C743" s="105">
        <v>50</v>
      </c>
      <c r="D743" s="104" t="s">
        <v>5825</v>
      </c>
      <c r="E743" s="106" t="s">
        <v>5826</v>
      </c>
      <c r="F743" s="107" t="s">
        <v>3739</v>
      </c>
      <c r="G743" s="108">
        <v>43022</v>
      </c>
    </row>
    <row r="744" spans="1:7">
      <c r="A744" s="104">
        <v>1023</v>
      </c>
      <c r="B744" s="104">
        <v>291</v>
      </c>
      <c r="C744" s="105">
        <v>50</v>
      </c>
      <c r="D744" s="104" t="s">
        <v>5827</v>
      </c>
      <c r="E744" s="106" t="s">
        <v>5828</v>
      </c>
      <c r="F744" s="107" t="s">
        <v>3739</v>
      </c>
      <c r="G744" s="108">
        <v>43022</v>
      </c>
    </row>
    <row r="745" spans="1:7">
      <c r="A745" s="104">
        <v>1024</v>
      </c>
      <c r="B745" s="104">
        <v>2715</v>
      </c>
      <c r="C745" s="105">
        <v>50</v>
      </c>
      <c r="D745" s="104" t="s">
        <v>5829</v>
      </c>
      <c r="E745" s="106" t="s">
        <v>5830</v>
      </c>
      <c r="F745" s="107" t="s">
        <v>3739</v>
      </c>
      <c r="G745" s="108">
        <v>43022</v>
      </c>
    </row>
    <row r="746" spans="1:7">
      <c r="A746" s="104">
        <v>1025</v>
      </c>
      <c r="B746" s="104">
        <v>2716</v>
      </c>
      <c r="C746" s="105">
        <v>50</v>
      </c>
      <c r="D746" s="104" t="s">
        <v>5831</v>
      </c>
      <c r="E746" s="106" t="s">
        <v>5832</v>
      </c>
      <c r="F746" s="107" t="s">
        <v>3739</v>
      </c>
      <c r="G746" s="108">
        <v>43022</v>
      </c>
    </row>
    <row r="747" spans="1:7">
      <c r="A747" s="104">
        <v>1026</v>
      </c>
      <c r="B747" s="104">
        <v>5967</v>
      </c>
      <c r="C747" s="105">
        <v>100</v>
      </c>
      <c r="D747" s="104" t="s">
        <v>5833</v>
      </c>
      <c r="E747" s="106" t="s">
        <v>5834</v>
      </c>
      <c r="F747" s="107" t="s">
        <v>3739</v>
      </c>
      <c r="G747" s="108">
        <v>43022</v>
      </c>
    </row>
    <row r="748" spans="1:7">
      <c r="A748" s="104">
        <v>1029</v>
      </c>
      <c r="B748" s="104">
        <v>292</v>
      </c>
      <c r="C748" s="105">
        <v>50</v>
      </c>
      <c r="D748" s="104" t="s">
        <v>5840</v>
      </c>
      <c r="E748" s="106" t="s">
        <v>5841</v>
      </c>
      <c r="F748" s="107" t="s">
        <v>3739</v>
      </c>
      <c r="G748" s="108">
        <v>43022</v>
      </c>
    </row>
    <row r="749" spans="1:7">
      <c r="A749" s="104">
        <v>1030</v>
      </c>
      <c r="B749" s="104">
        <v>293</v>
      </c>
      <c r="C749" s="105">
        <v>50</v>
      </c>
      <c r="D749" s="104" t="s">
        <v>5842</v>
      </c>
      <c r="E749" s="106" t="s">
        <v>5843</v>
      </c>
      <c r="F749" s="107" t="s">
        <v>3739</v>
      </c>
      <c r="G749" s="108">
        <v>43022</v>
      </c>
    </row>
    <row r="750" spans="1:7">
      <c r="A750" s="104">
        <v>1031</v>
      </c>
      <c r="B750" s="104">
        <v>4106</v>
      </c>
      <c r="C750" s="105">
        <v>50</v>
      </c>
      <c r="D750" s="104" t="s">
        <v>5845</v>
      </c>
      <c r="E750" s="106" t="s">
        <v>5846</v>
      </c>
      <c r="F750" s="107" t="s">
        <v>3739</v>
      </c>
      <c r="G750" s="108">
        <v>43022</v>
      </c>
    </row>
    <row r="751" spans="1:7">
      <c r="A751" s="104">
        <v>1032</v>
      </c>
      <c r="B751" s="104">
        <v>4912</v>
      </c>
      <c r="C751" s="105">
        <v>50</v>
      </c>
      <c r="D751" s="104" t="s">
        <v>5848</v>
      </c>
      <c r="E751" s="106" t="s">
        <v>5849</v>
      </c>
      <c r="F751" s="107" t="s">
        <v>3739</v>
      </c>
      <c r="G751" s="108">
        <v>43022</v>
      </c>
    </row>
    <row r="752" spans="1:7">
      <c r="A752" s="104">
        <v>1033</v>
      </c>
      <c r="B752" s="104">
        <v>5064</v>
      </c>
      <c r="C752" s="105">
        <v>50</v>
      </c>
      <c r="D752" s="104" t="s">
        <v>5850</v>
      </c>
      <c r="E752" s="106" t="s">
        <v>5851</v>
      </c>
      <c r="F752" s="107" t="s">
        <v>3739</v>
      </c>
      <c r="G752" s="108">
        <v>43022</v>
      </c>
    </row>
    <row r="753" spans="1:7">
      <c r="A753" s="104">
        <v>1034</v>
      </c>
      <c r="B753" s="104">
        <v>294</v>
      </c>
      <c r="C753" s="105">
        <v>50</v>
      </c>
      <c r="D753" s="104" t="s">
        <v>5852</v>
      </c>
      <c r="E753" s="106" t="s">
        <v>5853</v>
      </c>
      <c r="F753" s="107" t="s">
        <v>3739</v>
      </c>
      <c r="G753" s="108">
        <v>43022</v>
      </c>
    </row>
    <row r="754" spans="1:7">
      <c r="A754" s="104">
        <v>1035</v>
      </c>
      <c r="B754" s="104">
        <v>5549</v>
      </c>
      <c r="C754" s="105">
        <v>50</v>
      </c>
      <c r="D754" s="104" t="s">
        <v>5854</v>
      </c>
      <c r="E754" s="106" t="s">
        <v>4352</v>
      </c>
      <c r="F754" s="107" t="s">
        <v>3739</v>
      </c>
      <c r="G754" s="108">
        <v>43022</v>
      </c>
    </row>
    <row r="755" spans="1:7">
      <c r="A755" s="104">
        <v>1036</v>
      </c>
      <c r="B755" s="104">
        <v>5065</v>
      </c>
      <c r="C755" s="105">
        <v>50</v>
      </c>
      <c r="D755" s="104" t="s">
        <v>5855</v>
      </c>
      <c r="E755" s="106" t="s">
        <v>5856</v>
      </c>
      <c r="F755" s="107" t="s">
        <v>3739</v>
      </c>
      <c r="G755" s="108">
        <v>43022</v>
      </c>
    </row>
    <row r="756" spans="1:7">
      <c r="A756" s="104">
        <v>1037</v>
      </c>
      <c r="B756" s="104">
        <v>2717</v>
      </c>
      <c r="C756" s="105">
        <v>50</v>
      </c>
      <c r="D756" s="104" t="s">
        <v>5858</v>
      </c>
      <c r="E756" s="106" t="s">
        <v>5859</v>
      </c>
      <c r="F756" s="107" t="s">
        <v>3739</v>
      </c>
      <c r="G756" s="108">
        <v>43022</v>
      </c>
    </row>
    <row r="757" spans="1:7">
      <c r="A757" s="104">
        <v>1038</v>
      </c>
      <c r="B757" s="104">
        <v>3575</v>
      </c>
      <c r="C757" s="105">
        <v>50</v>
      </c>
      <c r="D757" s="104" t="s">
        <v>5860</v>
      </c>
      <c r="E757" s="106" t="s">
        <v>5861</v>
      </c>
      <c r="F757" s="107" t="s">
        <v>3739</v>
      </c>
      <c r="G757" s="108">
        <v>43022</v>
      </c>
    </row>
    <row r="758" spans="1:7">
      <c r="A758" s="104">
        <v>1039</v>
      </c>
      <c r="B758" s="104">
        <v>296</v>
      </c>
      <c r="C758" s="105">
        <v>50</v>
      </c>
      <c r="D758" s="104" t="s">
        <v>3900</v>
      </c>
      <c r="E758" s="106" t="s">
        <v>5862</v>
      </c>
      <c r="F758" s="107" t="s">
        <v>3739</v>
      </c>
      <c r="G758" s="108">
        <v>43022</v>
      </c>
    </row>
    <row r="759" spans="1:7">
      <c r="A759" s="104">
        <v>1040</v>
      </c>
      <c r="B759" s="104">
        <v>297</v>
      </c>
      <c r="C759" s="105">
        <v>50</v>
      </c>
      <c r="D759" s="104" t="s">
        <v>5863</v>
      </c>
      <c r="E759" s="106" t="s">
        <v>5864</v>
      </c>
      <c r="F759" s="107" t="s">
        <v>3739</v>
      </c>
      <c r="G759" s="108">
        <v>43022</v>
      </c>
    </row>
    <row r="760" spans="1:7">
      <c r="A760" s="104">
        <v>1041</v>
      </c>
      <c r="B760" s="104">
        <v>4425</v>
      </c>
      <c r="C760" s="105">
        <v>50</v>
      </c>
      <c r="D760" s="104" t="s">
        <v>5865</v>
      </c>
      <c r="E760" s="106" t="s">
        <v>5866</v>
      </c>
      <c r="F760" s="107" t="s">
        <v>3739</v>
      </c>
      <c r="G760" s="108">
        <v>43022</v>
      </c>
    </row>
    <row r="761" spans="1:7">
      <c r="A761" s="104">
        <v>1042</v>
      </c>
      <c r="B761" s="104">
        <v>3577</v>
      </c>
      <c r="C761" s="105">
        <v>50</v>
      </c>
      <c r="D761" s="104" t="s">
        <v>5867</v>
      </c>
      <c r="E761" s="106" t="s">
        <v>5868</v>
      </c>
      <c r="F761" s="107" t="s">
        <v>3739</v>
      </c>
      <c r="G761" s="108">
        <v>43022</v>
      </c>
    </row>
    <row r="762" spans="1:7">
      <c r="A762" s="104">
        <v>1043</v>
      </c>
      <c r="B762" s="104">
        <v>3576</v>
      </c>
      <c r="C762" s="105">
        <v>50</v>
      </c>
      <c r="D762" s="104" t="s">
        <v>5870</v>
      </c>
      <c r="E762" s="106" t="s">
        <v>5871</v>
      </c>
      <c r="F762" s="107" t="s">
        <v>3739</v>
      </c>
      <c r="G762" s="108">
        <v>43022</v>
      </c>
    </row>
    <row r="763" spans="1:7">
      <c r="A763" s="104">
        <v>1044</v>
      </c>
      <c r="B763" s="104">
        <v>7910</v>
      </c>
      <c r="C763" s="105">
        <v>100</v>
      </c>
      <c r="D763" s="104" t="s">
        <v>5872</v>
      </c>
      <c r="E763" s="106" t="s">
        <v>5873</v>
      </c>
      <c r="F763" s="107" t="s">
        <v>3739</v>
      </c>
      <c r="G763" s="108">
        <v>43022</v>
      </c>
    </row>
    <row r="764" spans="1:7">
      <c r="A764" s="104">
        <v>1045</v>
      </c>
      <c r="B764" s="104">
        <v>4107</v>
      </c>
      <c r="C764" s="105">
        <v>50</v>
      </c>
      <c r="D764" s="104" t="s">
        <v>5874</v>
      </c>
      <c r="E764" s="106" t="s">
        <v>5875</v>
      </c>
      <c r="F764" s="107" t="s">
        <v>3739</v>
      </c>
      <c r="G764" s="108">
        <v>43022</v>
      </c>
    </row>
    <row r="765" spans="1:7">
      <c r="A765" s="104">
        <v>1046</v>
      </c>
      <c r="B765" s="104">
        <v>7109</v>
      </c>
      <c r="C765" s="105">
        <v>50</v>
      </c>
      <c r="D765" s="104" t="s">
        <v>5876</v>
      </c>
      <c r="E765" s="106" t="s">
        <v>5877</v>
      </c>
      <c r="F765" s="107" t="s">
        <v>3739</v>
      </c>
      <c r="G765" s="108">
        <v>43022</v>
      </c>
    </row>
    <row r="766" spans="1:7">
      <c r="A766" s="104">
        <v>1048</v>
      </c>
      <c r="B766" s="104">
        <v>4108</v>
      </c>
      <c r="C766" s="105">
        <v>50</v>
      </c>
      <c r="D766" s="104" t="s">
        <v>5880</v>
      </c>
      <c r="E766" s="106" t="s">
        <v>5881</v>
      </c>
      <c r="F766" s="107" t="s">
        <v>3739</v>
      </c>
      <c r="G766" s="108">
        <v>43022</v>
      </c>
    </row>
    <row r="767" spans="1:7">
      <c r="A767" s="104">
        <v>1049</v>
      </c>
      <c r="B767" s="104">
        <v>298</v>
      </c>
      <c r="C767" s="105">
        <v>50</v>
      </c>
      <c r="D767" s="104" t="s">
        <v>5882</v>
      </c>
      <c r="E767" s="106" t="s">
        <v>5883</v>
      </c>
      <c r="F767" s="107" t="s">
        <v>3739</v>
      </c>
      <c r="G767" s="108">
        <v>43022</v>
      </c>
    </row>
    <row r="768" spans="1:7">
      <c r="A768" s="104">
        <v>1052</v>
      </c>
      <c r="B768" s="104">
        <v>6475</v>
      </c>
      <c r="C768" s="105">
        <v>50</v>
      </c>
      <c r="D768" s="104" t="s">
        <v>5889</v>
      </c>
      <c r="E768" s="106" t="s">
        <v>5890</v>
      </c>
      <c r="F768" s="107" t="s">
        <v>3739</v>
      </c>
      <c r="G768" s="108">
        <v>43022</v>
      </c>
    </row>
    <row r="769" spans="1:7">
      <c r="A769" s="104">
        <v>1053</v>
      </c>
      <c r="B769" s="104">
        <v>299</v>
      </c>
      <c r="C769" s="105">
        <v>50</v>
      </c>
      <c r="D769" s="104" t="s">
        <v>5891</v>
      </c>
      <c r="E769" s="106" t="s">
        <v>5892</v>
      </c>
      <c r="F769" s="107" t="s">
        <v>3739</v>
      </c>
      <c r="G769" s="108">
        <v>43022</v>
      </c>
    </row>
    <row r="770" spans="1:7">
      <c r="A770" s="104">
        <v>1054</v>
      </c>
      <c r="B770" s="104">
        <v>6011</v>
      </c>
      <c r="C770" s="105">
        <v>100</v>
      </c>
      <c r="D770" s="104" t="s">
        <v>5893</v>
      </c>
      <c r="E770" s="106" t="s">
        <v>5894</v>
      </c>
      <c r="F770" s="107" t="s">
        <v>3739</v>
      </c>
      <c r="G770" s="108">
        <v>43022</v>
      </c>
    </row>
    <row r="771" spans="1:7">
      <c r="A771" s="104">
        <v>1055</v>
      </c>
      <c r="B771" s="104">
        <v>301</v>
      </c>
      <c r="C771" s="105">
        <v>50</v>
      </c>
      <c r="D771" s="104" t="s">
        <v>5895</v>
      </c>
      <c r="E771" s="106" t="s">
        <v>5896</v>
      </c>
      <c r="F771" s="107" t="s">
        <v>3739</v>
      </c>
      <c r="G771" s="108">
        <v>43022</v>
      </c>
    </row>
    <row r="772" spans="1:7">
      <c r="A772" s="104">
        <v>1056</v>
      </c>
      <c r="B772" s="104">
        <v>4559</v>
      </c>
      <c r="C772" s="105">
        <v>50</v>
      </c>
      <c r="D772" s="104" t="s">
        <v>5897</v>
      </c>
      <c r="E772" s="106" t="s">
        <v>5898</v>
      </c>
      <c r="F772" s="107" t="s">
        <v>3739</v>
      </c>
      <c r="G772" s="108">
        <v>43022</v>
      </c>
    </row>
    <row r="773" spans="1:7">
      <c r="A773" s="104">
        <v>1057</v>
      </c>
      <c r="B773" s="104">
        <v>5471</v>
      </c>
      <c r="C773" s="105">
        <v>50</v>
      </c>
      <c r="D773" s="104" t="s">
        <v>5899</v>
      </c>
      <c r="E773" s="106" t="s">
        <v>5900</v>
      </c>
      <c r="F773" s="107" t="s">
        <v>3739</v>
      </c>
      <c r="G773" s="108">
        <v>43022</v>
      </c>
    </row>
    <row r="774" spans="1:7">
      <c r="A774" s="104">
        <v>1058</v>
      </c>
      <c r="B774" s="104">
        <v>5661</v>
      </c>
      <c r="C774" s="105">
        <v>50</v>
      </c>
      <c r="D774" s="104" t="s">
        <v>5901</v>
      </c>
      <c r="E774" s="106" t="s">
        <v>5902</v>
      </c>
      <c r="F774" s="107" t="s">
        <v>3739</v>
      </c>
      <c r="G774" s="108">
        <v>43022</v>
      </c>
    </row>
    <row r="775" spans="1:7">
      <c r="A775" s="104">
        <v>1059</v>
      </c>
      <c r="B775" s="104">
        <v>5264</v>
      </c>
      <c r="C775" s="105">
        <v>50</v>
      </c>
      <c r="D775" s="104" t="s">
        <v>5903</v>
      </c>
      <c r="E775" s="106" t="s">
        <v>5904</v>
      </c>
      <c r="F775" s="107" t="s">
        <v>3739</v>
      </c>
      <c r="G775" s="108">
        <v>43022</v>
      </c>
    </row>
    <row r="776" spans="1:7">
      <c r="A776" s="104">
        <v>1061</v>
      </c>
      <c r="B776" s="104">
        <v>3580</v>
      </c>
      <c r="C776" s="105">
        <v>50</v>
      </c>
      <c r="D776" s="104" t="s">
        <v>5907</v>
      </c>
      <c r="E776" s="106" t="s">
        <v>5908</v>
      </c>
      <c r="F776" s="107" t="s">
        <v>3739</v>
      </c>
      <c r="G776" s="108">
        <v>43022</v>
      </c>
    </row>
    <row r="777" spans="1:7">
      <c r="A777" s="104">
        <v>1063</v>
      </c>
      <c r="B777" s="104">
        <v>6417</v>
      </c>
      <c r="C777" s="105">
        <v>50</v>
      </c>
      <c r="D777" s="104" t="s">
        <v>5911</v>
      </c>
      <c r="E777" s="106" t="s">
        <v>5912</v>
      </c>
      <c r="F777" s="107" t="s">
        <v>3739</v>
      </c>
      <c r="G777" s="108">
        <v>43022</v>
      </c>
    </row>
    <row r="778" spans="1:7">
      <c r="A778" s="104">
        <v>1064</v>
      </c>
      <c r="B778" s="104">
        <v>5705</v>
      </c>
      <c r="C778" s="105">
        <v>50</v>
      </c>
      <c r="D778" s="104" t="s">
        <v>5913</v>
      </c>
      <c r="E778" s="106" t="s">
        <v>5914</v>
      </c>
      <c r="F778" s="107" t="s">
        <v>3739</v>
      </c>
      <c r="G778" s="108">
        <v>43022</v>
      </c>
    </row>
    <row r="779" spans="1:7">
      <c r="A779" s="104">
        <v>1065</v>
      </c>
      <c r="B779" s="104">
        <v>6589</v>
      </c>
      <c r="C779" s="105">
        <v>50</v>
      </c>
      <c r="D779" s="104" t="s">
        <v>5915</v>
      </c>
      <c r="E779" s="106" t="s">
        <v>5916</v>
      </c>
      <c r="F779" s="107" t="s">
        <v>3739</v>
      </c>
      <c r="G779" s="108">
        <v>43022</v>
      </c>
    </row>
    <row r="780" spans="1:7">
      <c r="A780" s="104">
        <v>1066</v>
      </c>
      <c r="B780" s="104">
        <v>303</v>
      </c>
      <c r="C780" s="105">
        <v>50</v>
      </c>
      <c r="D780" s="104" t="s">
        <v>5917</v>
      </c>
      <c r="E780" s="106" t="s">
        <v>5918</v>
      </c>
      <c r="F780" s="107" t="s">
        <v>3739</v>
      </c>
      <c r="G780" s="108">
        <v>43022</v>
      </c>
    </row>
    <row r="781" spans="1:7">
      <c r="A781" s="104">
        <v>1067</v>
      </c>
      <c r="B781" s="104">
        <v>304</v>
      </c>
      <c r="C781" s="105">
        <v>50</v>
      </c>
      <c r="D781" s="104" t="s">
        <v>5919</v>
      </c>
      <c r="E781" s="106" t="s">
        <v>5920</v>
      </c>
      <c r="F781" s="107" t="s">
        <v>3739</v>
      </c>
      <c r="G781" s="108">
        <v>43022</v>
      </c>
    </row>
    <row r="782" spans="1:7">
      <c r="A782" s="104">
        <v>1068</v>
      </c>
      <c r="B782" s="104">
        <v>2718</v>
      </c>
      <c r="C782" s="105">
        <v>50</v>
      </c>
      <c r="D782" s="104" t="s">
        <v>5921</v>
      </c>
      <c r="E782" s="106" t="s">
        <v>5922</v>
      </c>
      <c r="F782" s="107" t="s">
        <v>3739</v>
      </c>
      <c r="G782" s="108">
        <v>43022</v>
      </c>
    </row>
    <row r="783" spans="1:7">
      <c r="A783" s="104">
        <v>1069</v>
      </c>
      <c r="B783" s="104">
        <v>5308</v>
      </c>
      <c r="C783" s="105">
        <v>50</v>
      </c>
      <c r="D783" s="104" t="s">
        <v>5923</v>
      </c>
      <c r="E783" s="106" t="s">
        <v>5924</v>
      </c>
      <c r="F783" s="107" t="s">
        <v>3739</v>
      </c>
      <c r="G783" s="108">
        <v>43022</v>
      </c>
    </row>
    <row r="784" spans="1:7">
      <c r="A784" s="104">
        <v>1070</v>
      </c>
      <c r="B784" s="104">
        <v>6462</v>
      </c>
      <c r="C784" s="105">
        <v>50</v>
      </c>
      <c r="D784" s="104" t="s">
        <v>5925</v>
      </c>
      <c r="E784" s="106" t="s">
        <v>5926</v>
      </c>
      <c r="F784" s="107" t="s">
        <v>3739</v>
      </c>
      <c r="G784" s="108">
        <v>43022</v>
      </c>
    </row>
    <row r="785" spans="1:7">
      <c r="A785" s="104">
        <v>1071</v>
      </c>
      <c r="B785" s="104">
        <v>305</v>
      </c>
      <c r="C785" s="105">
        <v>50</v>
      </c>
      <c r="D785" s="104" t="s">
        <v>5927</v>
      </c>
      <c r="E785" s="106" t="s">
        <v>5928</v>
      </c>
      <c r="F785" s="107" t="s">
        <v>3739</v>
      </c>
      <c r="G785" s="108">
        <v>43022</v>
      </c>
    </row>
    <row r="786" spans="1:7">
      <c r="A786" s="104">
        <v>1072</v>
      </c>
      <c r="B786" s="104">
        <v>3581</v>
      </c>
      <c r="C786" s="105">
        <v>50</v>
      </c>
      <c r="D786" s="104" t="s">
        <v>5929</v>
      </c>
      <c r="E786" s="106" t="s">
        <v>5930</v>
      </c>
      <c r="F786" s="107" t="s">
        <v>3739</v>
      </c>
      <c r="G786" s="108">
        <v>43022</v>
      </c>
    </row>
    <row r="787" spans="1:7">
      <c r="A787" s="104">
        <v>1073</v>
      </c>
      <c r="B787" s="104">
        <v>5401</v>
      </c>
      <c r="C787" s="105">
        <v>50</v>
      </c>
      <c r="D787" s="104" t="s">
        <v>5931</v>
      </c>
      <c r="E787" s="106" t="s">
        <v>5932</v>
      </c>
      <c r="F787" s="107" t="s">
        <v>3739</v>
      </c>
      <c r="G787" s="108">
        <v>43022</v>
      </c>
    </row>
    <row r="788" spans="1:7">
      <c r="A788" s="104">
        <v>1074</v>
      </c>
      <c r="B788" s="104">
        <v>6221</v>
      </c>
      <c r="C788" s="105">
        <v>50</v>
      </c>
      <c r="D788" s="104" t="s">
        <v>5934</v>
      </c>
      <c r="E788" s="106" t="s">
        <v>5935</v>
      </c>
      <c r="F788" s="107" t="s">
        <v>3739</v>
      </c>
      <c r="G788" s="108">
        <v>43022</v>
      </c>
    </row>
    <row r="789" spans="1:7">
      <c r="A789" s="104">
        <v>1075</v>
      </c>
      <c r="B789" s="104">
        <v>307</v>
      </c>
      <c r="C789" s="105">
        <v>50</v>
      </c>
      <c r="D789" s="104" t="s">
        <v>5936</v>
      </c>
      <c r="E789" s="106" t="s">
        <v>5937</v>
      </c>
      <c r="F789" s="107" t="s">
        <v>3739</v>
      </c>
      <c r="G789" s="108">
        <v>43022</v>
      </c>
    </row>
    <row r="790" spans="1:7">
      <c r="A790" s="104">
        <v>1076</v>
      </c>
      <c r="B790" s="104">
        <v>5970</v>
      </c>
      <c r="C790" s="105">
        <v>50</v>
      </c>
      <c r="D790" s="104" t="s">
        <v>5938</v>
      </c>
      <c r="E790" s="106" t="s">
        <v>5939</v>
      </c>
      <c r="F790" s="107" t="s">
        <v>3739</v>
      </c>
      <c r="G790" s="108">
        <v>43022</v>
      </c>
    </row>
    <row r="791" spans="1:7">
      <c r="A791" s="104">
        <v>1077</v>
      </c>
      <c r="B791" s="104">
        <v>4109</v>
      </c>
      <c r="C791" s="105">
        <v>150</v>
      </c>
      <c r="D791" s="104" t="s">
        <v>5940</v>
      </c>
      <c r="E791" s="106" t="s">
        <v>5941</v>
      </c>
      <c r="F791" s="107" t="s">
        <v>3739</v>
      </c>
      <c r="G791" s="108">
        <v>43022</v>
      </c>
    </row>
    <row r="792" spans="1:7">
      <c r="A792" s="104">
        <v>1078</v>
      </c>
      <c r="B792" s="104">
        <v>308</v>
      </c>
      <c r="C792" s="105">
        <v>50</v>
      </c>
      <c r="D792" s="104" t="s">
        <v>5942</v>
      </c>
      <c r="E792" s="106" t="s">
        <v>5943</v>
      </c>
      <c r="F792" s="107" t="s">
        <v>3739</v>
      </c>
      <c r="G792" s="108">
        <v>43022</v>
      </c>
    </row>
    <row r="793" spans="1:7">
      <c r="A793" s="104">
        <v>1079</v>
      </c>
      <c r="B793" s="104">
        <v>309</v>
      </c>
      <c r="C793" s="105">
        <v>50</v>
      </c>
      <c r="D793" s="104" t="s">
        <v>5944</v>
      </c>
      <c r="E793" s="106" t="s">
        <v>5945</v>
      </c>
      <c r="F793" s="107" t="s">
        <v>3739</v>
      </c>
      <c r="G793" s="108">
        <v>43022</v>
      </c>
    </row>
    <row r="794" spans="1:7">
      <c r="A794" s="104">
        <v>1080</v>
      </c>
      <c r="B794" s="104">
        <v>2719</v>
      </c>
      <c r="C794" s="105">
        <v>50</v>
      </c>
      <c r="D794" s="104" t="s">
        <v>5946</v>
      </c>
      <c r="E794" s="106" t="s">
        <v>5947</v>
      </c>
      <c r="F794" s="107" t="s">
        <v>3739</v>
      </c>
      <c r="G794" s="108">
        <v>43022</v>
      </c>
    </row>
    <row r="795" spans="1:7">
      <c r="A795" s="104">
        <v>1081</v>
      </c>
      <c r="B795" s="104">
        <v>306</v>
      </c>
      <c r="C795" s="105">
        <v>50</v>
      </c>
      <c r="D795" s="104" t="s">
        <v>5948</v>
      </c>
      <c r="E795" s="106" t="s">
        <v>5949</v>
      </c>
      <c r="F795" s="107" t="s">
        <v>3739</v>
      </c>
      <c r="G795" s="108">
        <v>43022</v>
      </c>
    </row>
    <row r="796" spans="1:7">
      <c r="A796" s="104">
        <v>1082</v>
      </c>
      <c r="B796" s="104">
        <v>8572</v>
      </c>
      <c r="C796" s="105">
        <v>1</v>
      </c>
      <c r="D796" s="104" t="s">
        <v>5950</v>
      </c>
      <c r="E796" s="106" t="s">
        <v>5951</v>
      </c>
      <c r="F796" s="107" t="s">
        <v>3739</v>
      </c>
      <c r="G796" s="108">
        <v>43022</v>
      </c>
    </row>
    <row r="797" spans="1:7">
      <c r="A797" s="104">
        <v>1083</v>
      </c>
      <c r="B797" s="104">
        <v>6037</v>
      </c>
      <c r="C797" s="105">
        <v>50</v>
      </c>
      <c r="D797" s="104" t="s">
        <v>5952</v>
      </c>
      <c r="E797" s="106" t="s">
        <v>5953</v>
      </c>
      <c r="F797" s="107" t="s">
        <v>3739</v>
      </c>
      <c r="G797" s="108">
        <v>43022</v>
      </c>
    </row>
    <row r="798" spans="1:7">
      <c r="A798" s="104">
        <v>1084</v>
      </c>
      <c r="B798" s="104">
        <v>3582</v>
      </c>
      <c r="C798" s="105">
        <v>50</v>
      </c>
      <c r="D798" s="104" t="s">
        <v>5954</v>
      </c>
      <c r="E798" s="106" t="s">
        <v>5955</v>
      </c>
      <c r="F798" s="107" t="s">
        <v>3739</v>
      </c>
      <c r="G798" s="108">
        <v>43022</v>
      </c>
    </row>
    <row r="799" spans="1:7">
      <c r="A799" s="104">
        <v>1085</v>
      </c>
      <c r="B799" s="104">
        <v>6697</v>
      </c>
      <c r="C799" s="105">
        <v>50</v>
      </c>
      <c r="D799" s="104" t="s">
        <v>5957</v>
      </c>
      <c r="E799" s="106" t="s">
        <v>5958</v>
      </c>
      <c r="F799" s="107" t="s">
        <v>3739</v>
      </c>
      <c r="G799" s="108">
        <v>43022</v>
      </c>
    </row>
    <row r="800" spans="1:7">
      <c r="A800" s="104">
        <v>1086</v>
      </c>
      <c r="B800" s="104">
        <v>5399</v>
      </c>
      <c r="C800" s="105">
        <v>250</v>
      </c>
      <c r="D800" s="104" t="s">
        <v>5959</v>
      </c>
      <c r="E800" s="106" t="s">
        <v>5960</v>
      </c>
      <c r="F800" s="107" t="s">
        <v>3739</v>
      </c>
      <c r="G800" s="108">
        <v>43022</v>
      </c>
    </row>
    <row r="801" spans="1:7">
      <c r="A801" s="104">
        <v>1087</v>
      </c>
      <c r="B801" s="104">
        <v>6004</v>
      </c>
      <c r="C801" s="105">
        <v>50</v>
      </c>
      <c r="D801" s="104" t="s">
        <v>5961</v>
      </c>
      <c r="E801" s="106" t="s">
        <v>5962</v>
      </c>
      <c r="F801" s="107" t="s">
        <v>3739</v>
      </c>
      <c r="G801" s="108">
        <v>43022</v>
      </c>
    </row>
    <row r="802" spans="1:7">
      <c r="A802" s="104">
        <v>1088</v>
      </c>
      <c r="B802" s="104">
        <v>3583</v>
      </c>
      <c r="C802" s="105">
        <v>50</v>
      </c>
      <c r="D802" s="104" t="s">
        <v>5963</v>
      </c>
      <c r="E802" s="106" t="s">
        <v>5964</v>
      </c>
      <c r="F802" s="107" t="s">
        <v>3739</v>
      </c>
      <c r="G802" s="108">
        <v>43022</v>
      </c>
    </row>
    <row r="803" spans="1:7">
      <c r="A803" s="104">
        <v>1089</v>
      </c>
      <c r="B803" s="104">
        <v>6318</v>
      </c>
      <c r="C803" s="105">
        <v>50</v>
      </c>
      <c r="D803" s="104" t="s">
        <v>5965</v>
      </c>
      <c r="E803" s="106" t="s">
        <v>5966</v>
      </c>
      <c r="F803" s="107" t="s">
        <v>3739</v>
      </c>
      <c r="G803" s="108">
        <v>43022</v>
      </c>
    </row>
    <row r="804" spans="1:7">
      <c r="A804" s="104">
        <v>1090</v>
      </c>
      <c r="B804" s="104">
        <v>310</v>
      </c>
      <c r="C804" s="105">
        <v>50</v>
      </c>
      <c r="D804" s="104" t="s">
        <v>5967</v>
      </c>
      <c r="E804" s="106" t="s">
        <v>5968</v>
      </c>
      <c r="F804" s="107" t="s">
        <v>3739</v>
      </c>
      <c r="G804" s="108">
        <v>43022</v>
      </c>
    </row>
    <row r="805" spans="1:7">
      <c r="A805" s="104">
        <v>1093</v>
      </c>
      <c r="B805" s="104">
        <v>4022</v>
      </c>
      <c r="C805" s="105">
        <v>50</v>
      </c>
      <c r="D805" s="104" t="s">
        <v>5973</v>
      </c>
      <c r="E805" s="106" t="s">
        <v>5974</v>
      </c>
      <c r="F805" s="107" t="s">
        <v>3739</v>
      </c>
      <c r="G805" s="108">
        <v>43022</v>
      </c>
    </row>
    <row r="806" spans="1:7">
      <c r="A806" s="104">
        <v>1094</v>
      </c>
      <c r="B806" s="104">
        <v>4110</v>
      </c>
      <c r="C806" s="105">
        <v>50</v>
      </c>
      <c r="D806" s="104" t="s">
        <v>5976</v>
      </c>
      <c r="E806" s="106" t="s">
        <v>5977</v>
      </c>
      <c r="F806" s="107" t="s">
        <v>3739</v>
      </c>
      <c r="G806" s="108">
        <v>43022</v>
      </c>
    </row>
    <row r="807" spans="1:7">
      <c r="A807" s="104">
        <v>1095</v>
      </c>
      <c r="B807" s="104">
        <v>4913</v>
      </c>
      <c r="C807" s="105">
        <v>50</v>
      </c>
      <c r="D807" s="104" t="s">
        <v>5978</v>
      </c>
      <c r="E807" s="106" t="s">
        <v>5864</v>
      </c>
      <c r="F807" s="107" t="s">
        <v>3739</v>
      </c>
      <c r="G807" s="108">
        <v>43022</v>
      </c>
    </row>
    <row r="808" spans="1:7">
      <c r="A808" s="104">
        <v>1096</v>
      </c>
      <c r="B808" s="104">
        <v>5186</v>
      </c>
      <c r="C808" s="105">
        <v>50</v>
      </c>
      <c r="D808" s="104" t="s">
        <v>5979</v>
      </c>
      <c r="E808" s="106" t="s">
        <v>5980</v>
      </c>
      <c r="F808" s="107" t="s">
        <v>3739</v>
      </c>
      <c r="G808" s="108">
        <v>43022</v>
      </c>
    </row>
    <row r="809" spans="1:7">
      <c r="A809" s="104">
        <v>1098</v>
      </c>
      <c r="B809" s="104">
        <v>2721</v>
      </c>
      <c r="C809" s="105">
        <v>50</v>
      </c>
      <c r="D809" s="104" t="s">
        <v>5983</v>
      </c>
      <c r="E809" s="106" t="s">
        <v>5984</v>
      </c>
      <c r="F809" s="107" t="s">
        <v>3739</v>
      </c>
      <c r="G809" s="108">
        <v>43022</v>
      </c>
    </row>
    <row r="810" spans="1:7">
      <c r="A810" s="104">
        <v>1099</v>
      </c>
      <c r="B810" s="104">
        <v>6450</v>
      </c>
      <c r="C810" s="105">
        <v>50</v>
      </c>
      <c r="D810" s="104" t="s">
        <v>5985</v>
      </c>
      <c r="E810" s="106" t="s">
        <v>5986</v>
      </c>
      <c r="F810" s="107" t="s">
        <v>3739</v>
      </c>
      <c r="G810" s="108">
        <v>43022</v>
      </c>
    </row>
    <row r="811" spans="1:7">
      <c r="A811" s="104">
        <v>1100</v>
      </c>
      <c r="B811" s="104">
        <v>311</v>
      </c>
      <c r="C811" s="105">
        <v>50</v>
      </c>
      <c r="D811" s="104" t="s">
        <v>5987</v>
      </c>
      <c r="E811" s="106" t="s">
        <v>5988</v>
      </c>
      <c r="F811" s="107" t="s">
        <v>3739</v>
      </c>
      <c r="G811" s="108">
        <v>43022</v>
      </c>
    </row>
    <row r="812" spans="1:7">
      <c r="A812" s="104">
        <v>1101</v>
      </c>
      <c r="B812" s="104">
        <v>314</v>
      </c>
      <c r="C812" s="105">
        <v>50</v>
      </c>
      <c r="D812" s="104" t="s">
        <v>5989</v>
      </c>
      <c r="E812" s="106" t="s">
        <v>5990</v>
      </c>
      <c r="F812" s="107" t="s">
        <v>3739</v>
      </c>
      <c r="G812" s="108">
        <v>43022</v>
      </c>
    </row>
    <row r="813" spans="1:7">
      <c r="A813" s="104">
        <v>1102</v>
      </c>
      <c r="B813" s="104">
        <v>315</v>
      </c>
      <c r="C813" s="105">
        <v>50</v>
      </c>
      <c r="D813" s="104" t="s">
        <v>5991</v>
      </c>
      <c r="E813" s="106" t="s">
        <v>5992</v>
      </c>
      <c r="F813" s="107" t="s">
        <v>3739</v>
      </c>
      <c r="G813" s="108">
        <v>43022</v>
      </c>
    </row>
    <row r="814" spans="1:7">
      <c r="A814" s="104">
        <v>1103</v>
      </c>
      <c r="B814" s="104">
        <v>316</v>
      </c>
      <c r="C814" s="105">
        <v>50</v>
      </c>
      <c r="D814" s="104" t="s">
        <v>5993</v>
      </c>
      <c r="E814" s="106" t="s">
        <v>5994</v>
      </c>
      <c r="F814" s="107" t="s">
        <v>3739</v>
      </c>
      <c r="G814" s="108">
        <v>43022</v>
      </c>
    </row>
    <row r="815" spans="1:7">
      <c r="A815" s="104">
        <v>1104</v>
      </c>
      <c r="B815" s="104">
        <v>2722</v>
      </c>
      <c r="C815" s="105">
        <v>50</v>
      </c>
      <c r="D815" s="104" t="s">
        <v>5995</v>
      </c>
      <c r="E815" s="106" t="s">
        <v>5996</v>
      </c>
      <c r="F815" s="107" t="s">
        <v>3739</v>
      </c>
      <c r="G815" s="108">
        <v>43022</v>
      </c>
    </row>
    <row r="816" spans="1:7">
      <c r="A816" s="104">
        <v>1105</v>
      </c>
      <c r="B816" s="104">
        <v>5302</v>
      </c>
      <c r="C816" s="105">
        <v>50</v>
      </c>
      <c r="D816" s="104" t="s">
        <v>5997</v>
      </c>
      <c r="E816" s="106" t="s">
        <v>5998</v>
      </c>
      <c r="F816" s="107" t="s">
        <v>3739</v>
      </c>
      <c r="G816" s="108">
        <v>43022</v>
      </c>
    </row>
    <row r="817" spans="1:7">
      <c r="A817" s="104">
        <v>1106</v>
      </c>
      <c r="B817" s="104">
        <v>5589</v>
      </c>
      <c r="C817" s="105">
        <v>50</v>
      </c>
      <c r="D817" s="104" t="s">
        <v>5999</v>
      </c>
      <c r="E817" s="106" t="s">
        <v>6000</v>
      </c>
      <c r="F817" s="107" t="s">
        <v>3739</v>
      </c>
      <c r="G817" s="108">
        <v>43022</v>
      </c>
    </row>
    <row r="818" spans="1:7">
      <c r="A818" s="104">
        <v>1107</v>
      </c>
      <c r="B818" s="104">
        <v>5619</v>
      </c>
      <c r="C818" s="105">
        <v>50</v>
      </c>
      <c r="D818" s="104" t="s">
        <v>6001</v>
      </c>
      <c r="E818" s="106" t="s">
        <v>6002</v>
      </c>
      <c r="F818" s="107" t="s">
        <v>3739</v>
      </c>
      <c r="G818" s="108">
        <v>43022</v>
      </c>
    </row>
    <row r="819" spans="1:7">
      <c r="A819" s="104">
        <v>1108</v>
      </c>
      <c r="B819" s="104">
        <v>6586</v>
      </c>
      <c r="C819" s="105">
        <v>100</v>
      </c>
      <c r="D819" s="104" t="s">
        <v>6003</v>
      </c>
      <c r="E819" s="106" t="s">
        <v>6004</v>
      </c>
      <c r="F819" s="107" t="s">
        <v>3739</v>
      </c>
      <c r="G819" s="108">
        <v>43022</v>
      </c>
    </row>
    <row r="820" spans="1:7">
      <c r="A820" s="104">
        <v>1109</v>
      </c>
      <c r="B820" s="104">
        <v>4561</v>
      </c>
      <c r="C820" s="105">
        <v>50</v>
      </c>
      <c r="D820" s="104" t="s">
        <v>6005</v>
      </c>
      <c r="E820" s="106" t="s">
        <v>6006</v>
      </c>
      <c r="F820" s="107" t="s">
        <v>3739</v>
      </c>
      <c r="G820" s="108">
        <v>43022</v>
      </c>
    </row>
    <row r="821" spans="1:7">
      <c r="A821" s="104">
        <v>1110</v>
      </c>
      <c r="B821" s="104">
        <v>4560</v>
      </c>
      <c r="C821" s="105">
        <v>50</v>
      </c>
      <c r="D821" s="104" t="s">
        <v>6007</v>
      </c>
      <c r="E821" s="106" t="s">
        <v>6008</v>
      </c>
      <c r="F821" s="107" t="s">
        <v>3739</v>
      </c>
      <c r="G821" s="108">
        <v>43022</v>
      </c>
    </row>
    <row r="822" spans="1:7">
      <c r="A822" s="104">
        <v>1112</v>
      </c>
      <c r="B822" s="104">
        <v>2723</v>
      </c>
      <c r="C822" s="105">
        <v>50</v>
      </c>
      <c r="D822" s="104" t="s">
        <v>6012</v>
      </c>
      <c r="E822" s="106" t="s">
        <v>6013</v>
      </c>
      <c r="F822" s="107" t="s">
        <v>3739</v>
      </c>
      <c r="G822" s="108">
        <v>43022</v>
      </c>
    </row>
    <row r="823" spans="1:7">
      <c r="A823" s="104">
        <v>1113</v>
      </c>
      <c r="B823" s="104">
        <v>317</v>
      </c>
      <c r="C823" s="105">
        <v>50</v>
      </c>
      <c r="D823" s="104" t="s">
        <v>6014</v>
      </c>
      <c r="E823" s="106" t="s">
        <v>6015</v>
      </c>
      <c r="F823" s="107" t="s">
        <v>3739</v>
      </c>
      <c r="G823" s="108">
        <v>43022</v>
      </c>
    </row>
    <row r="824" spans="1:7">
      <c r="A824" s="104">
        <v>1114</v>
      </c>
      <c r="B824" s="104">
        <v>5889</v>
      </c>
      <c r="C824" s="105">
        <v>50</v>
      </c>
      <c r="D824" s="104" t="s">
        <v>6016</v>
      </c>
      <c r="E824" s="106" t="s">
        <v>6017</v>
      </c>
      <c r="F824" s="107" t="s">
        <v>3739</v>
      </c>
      <c r="G824" s="108">
        <v>43022</v>
      </c>
    </row>
    <row r="825" spans="1:7">
      <c r="A825" s="104">
        <v>1115</v>
      </c>
      <c r="B825" s="104">
        <v>4023</v>
      </c>
      <c r="C825" s="105">
        <v>50</v>
      </c>
      <c r="D825" s="104" t="s">
        <v>6018</v>
      </c>
      <c r="E825" s="106" t="s">
        <v>6019</v>
      </c>
      <c r="F825" s="107" t="s">
        <v>3739</v>
      </c>
      <c r="G825" s="108">
        <v>43022</v>
      </c>
    </row>
    <row r="826" spans="1:7">
      <c r="A826" s="104">
        <v>1116</v>
      </c>
      <c r="B826" s="104">
        <v>4024</v>
      </c>
      <c r="C826" s="105">
        <v>50</v>
      </c>
      <c r="D826" s="104" t="s">
        <v>6020</v>
      </c>
      <c r="E826" s="106" t="s">
        <v>6021</v>
      </c>
      <c r="F826" s="107" t="s">
        <v>3739</v>
      </c>
      <c r="G826" s="108">
        <v>43022</v>
      </c>
    </row>
    <row r="827" spans="1:7">
      <c r="A827" s="104">
        <v>1117</v>
      </c>
      <c r="B827" s="104">
        <v>5265</v>
      </c>
      <c r="C827" s="105">
        <v>50</v>
      </c>
      <c r="D827" s="104" t="s">
        <v>6022</v>
      </c>
      <c r="E827" s="106" t="s">
        <v>6023</v>
      </c>
      <c r="F827" s="107" t="s">
        <v>3739</v>
      </c>
      <c r="G827" s="108">
        <v>43022</v>
      </c>
    </row>
    <row r="828" spans="1:7">
      <c r="A828" s="104">
        <v>1118</v>
      </c>
      <c r="B828" s="104">
        <v>2724</v>
      </c>
      <c r="C828" s="105">
        <v>50</v>
      </c>
      <c r="D828" s="104" t="s">
        <v>6025</v>
      </c>
      <c r="E828" s="106" t="s">
        <v>6026</v>
      </c>
      <c r="F828" s="107" t="s">
        <v>3739</v>
      </c>
      <c r="G828" s="108">
        <v>43022</v>
      </c>
    </row>
    <row r="829" spans="1:7">
      <c r="A829" s="104">
        <v>1119</v>
      </c>
      <c r="B829" s="104">
        <v>2725</v>
      </c>
      <c r="C829" s="105">
        <v>50</v>
      </c>
      <c r="D829" s="104" t="s">
        <v>6027</v>
      </c>
      <c r="E829" s="106" t="s">
        <v>6028</v>
      </c>
      <c r="F829" s="107" t="s">
        <v>3739</v>
      </c>
      <c r="G829" s="108">
        <v>43022</v>
      </c>
    </row>
    <row r="830" spans="1:7">
      <c r="A830" s="104">
        <v>1120</v>
      </c>
      <c r="B830" s="104">
        <v>2726</v>
      </c>
      <c r="C830" s="105">
        <v>50</v>
      </c>
      <c r="D830" s="104" t="s">
        <v>6029</v>
      </c>
      <c r="E830" s="106" t="s">
        <v>6030</v>
      </c>
      <c r="F830" s="107" t="s">
        <v>3739</v>
      </c>
      <c r="G830" s="108">
        <v>43022</v>
      </c>
    </row>
    <row r="831" spans="1:7">
      <c r="A831" s="104">
        <v>1121</v>
      </c>
      <c r="B831" s="104">
        <v>3586</v>
      </c>
      <c r="C831" s="105">
        <v>50</v>
      </c>
      <c r="D831" s="104" t="s">
        <v>6031</v>
      </c>
      <c r="E831" s="106" t="s">
        <v>6032</v>
      </c>
      <c r="F831" s="107" t="s">
        <v>3739</v>
      </c>
      <c r="G831" s="108">
        <v>43022</v>
      </c>
    </row>
    <row r="832" spans="1:7">
      <c r="A832" s="104">
        <v>1122</v>
      </c>
      <c r="B832" s="104">
        <v>3587</v>
      </c>
      <c r="C832" s="105">
        <v>50</v>
      </c>
      <c r="D832" s="104" t="s">
        <v>6033</v>
      </c>
      <c r="E832" s="106" t="s">
        <v>6034</v>
      </c>
      <c r="F832" s="107" t="s">
        <v>3739</v>
      </c>
      <c r="G832" s="108">
        <v>43022</v>
      </c>
    </row>
    <row r="833" spans="1:7">
      <c r="A833" s="104">
        <v>1123</v>
      </c>
      <c r="B833" s="104">
        <v>2727</v>
      </c>
      <c r="C833" s="105">
        <v>50</v>
      </c>
      <c r="D833" s="104" t="s">
        <v>6035</v>
      </c>
      <c r="E833" s="106" t="s">
        <v>6036</v>
      </c>
      <c r="F833" s="107" t="s">
        <v>3739</v>
      </c>
      <c r="G833" s="108">
        <v>43022</v>
      </c>
    </row>
    <row r="834" spans="1:7">
      <c r="A834" s="104">
        <v>1124</v>
      </c>
      <c r="B834" s="104">
        <v>318</v>
      </c>
      <c r="C834" s="105">
        <v>50</v>
      </c>
      <c r="D834" s="104" t="s">
        <v>6037</v>
      </c>
      <c r="E834" s="106" t="s">
        <v>6038</v>
      </c>
      <c r="F834" s="107" t="s">
        <v>3739</v>
      </c>
      <c r="G834" s="108">
        <v>43022</v>
      </c>
    </row>
    <row r="835" spans="1:7">
      <c r="A835" s="104">
        <v>1125</v>
      </c>
      <c r="B835" s="104">
        <v>295</v>
      </c>
      <c r="C835" s="105">
        <v>50</v>
      </c>
      <c r="D835" s="104" t="s">
        <v>6039</v>
      </c>
      <c r="E835" s="106" t="s">
        <v>6040</v>
      </c>
      <c r="F835" s="107" t="s">
        <v>3739</v>
      </c>
      <c r="G835" s="108">
        <v>43022</v>
      </c>
    </row>
    <row r="836" spans="1:7">
      <c r="A836" s="104">
        <v>1129</v>
      </c>
      <c r="B836" s="104">
        <v>5424</v>
      </c>
      <c r="C836" s="105">
        <v>50</v>
      </c>
      <c r="D836" s="104" t="s">
        <v>6047</v>
      </c>
      <c r="E836" s="106" t="s">
        <v>6048</v>
      </c>
      <c r="F836" s="107" t="s">
        <v>3739</v>
      </c>
      <c r="G836" s="108">
        <v>43022</v>
      </c>
    </row>
    <row r="837" spans="1:7">
      <c r="A837" s="104">
        <v>1130</v>
      </c>
      <c r="B837" s="104">
        <v>6420</v>
      </c>
      <c r="C837" s="105">
        <v>50</v>
      </c>
      <c r="D837" s="104" t="s">
        <v>6049</v>
      </c>
      <c r="E837" s="106" t="s">
        <v>6050</v>
      </c>
      <c r="F837" s="107" t="s">
        <v>3739</v>
      </c>
      <c r="G837" s="108">
        <v>43022</v>
      </c>
    </row>
    <row r="838" spans="1:7">
      <c r="A838" s="104">
        <v>1131</v>
      </c>
      <c r="B838" s="104">
        <v>6376</v>
      </c>
      <c r="C838" s="105">
        <v>50</v>
      </c>
      <c r="D838" s="104" t="s">
        <v>6051</v>
      </c>
      <c r="E838" s="106" t="s">
        <v>6052</v>
      </c>
      <c r="F838" s="107" t="s">
        <v>3739</v>
      </c>
      <c r="G838" s="108">
        <v>43022</v>
      </c>
    </row>
    <row r="839" spans="1:7">
      <c r="A839" s="104">
        <v>1132</v>
      </c>
      <c r="B839" s="104">
        <v>319</v>
      </c>
      <c r="C839" s="105">
        <v>50</v>
      </c>
      <c r="D839" s="104" t="s">
        <v>6053</v>
      </c>
      <c r="E839" s="106" t="s">
        <v>6054</v>
      </c>
      <c r="F839" s="107" t="s">
        <v>3739</v>
      </c>
      <c r="G839" s="108">
        <v>43022</v>
      </c>
    </row>
    <row r="840" spans="1:7">
      <c r="A840" s="104">
        <v>1133</v>
      </c>
      <c r="B840" s="104">
        <v>320</v>
      </c>
      <c r="C840" s="105">
        <v>50</v>
      </c>
      <c r="D840" s="104" t="s">
        <v>6055</v>
      </c>
      <c r="E840" s="106" t="s">
        <v>6056</v>
      </c>
      <c r="F840" s="107" t="s">
        <v>3739</v>
      </c>
      <c r="G840" s="108">
        <v>43022</v>
      </c>
    </row>
    <row r="841" spans="1:7">
      <c r="A841" s="104">
        <v>1134</v>
      </c>
      <c r="B841" s="104">
        <v>2729</v>
      </c>
      <c r="C841" s="105">
        <v>50</v>
      </c>
      <c r="D841" s="104" t="s">
        <v>6057</v>
      </c>
      <c r="E841" s="106" t="s">
        <v>6058</v>
      </c>
      <c r="F841" s="107" t="s">
        <v>3739</v>
      </c>
      <c r="G841" s="108">
        <v>43022</v>
      </c>
    </row>
    <row r="842" spans="1:7">
      <c r="A842" s="104">
        <v>1136</v>
      </c>
      <c r="B842" s="104">
        <v>321</v>
      </c>
      <c r="C842" s="105">
        <v>50</v>
      </c>
      <c r="D842" s="104" t="s">
        <v>6061</v>
      </c>
      <c r="E842" s="106" t="s">
        <v>6062</v>
      </c>
      <c r="F842" s="107" t="s">
        <v>3739</v>
      </c>
      <c r="G842" s="108">
        <v>43022</v>
      </c>
    </row>
    <row r="843" spans="1:7">
      <c r="A843" s="104">
        <v>1137</v>
      </c>
      <c r="B843" s="104">
        <v>322</v>
      </c>
      <c r="C843" s="105">
        <v>50</v>
      </c>
      <c r="D843" s="104" t="s">
        <v>6063</v>
      </c>
      <c r="E843" s="106" t="s">
        <v>6064</v>
      </c>
      <c r="F843" s="107" t="s">
        <v>3739</v>
      </c>
      <c r="G843" s="108">
        <v>43022</v>
      </c>
    </row>
    <row r="844" spans="1:7">
      <c r="A844" s="104">
        <v>1138</v>
      </c>
      <c r="B844" s="104">
        <v>323</v>
      </c>
      <c r="C844" s="105">
        <v>50</v>
      </c>
      <c r="D844" s="104" t="s">
        <v>6065</v>
      </c>
      <c r="E844" s="106" t="s">
        <v>6066</v>
      </c>
      <c r="F844" s="107" t="s">
        <v>3739</v>
      </c>
      <c r="G844" s="108">
        <v>43022</v>
      </c>
    </row>
    <row r="845" spans="1:7">
      <c r="A845" s="104">
        <v>1139</v>
      </c>
      <c r="B845" s="104">
        <v>324</v>
      </c>
      <c r="C845" s="105">
        <v>50</v>
      </c>
      <c r="D845" s="104" t="s">
        <v>6067</v>
      </c>
      <c r="E845" s="106" t="s">
        <v>6068</v>
      </c>
      <c r="F845" s="107" t="s">
        <v>3739</v>
      </c>
      <c r="G845" s="108">
        <v>43022</v>
      </c>
    </row>
    <row r="846" spans="1:7">
      <c r="A846" s="104">
        <v>1140</v>
      </c>
      <c r="B846" s="104">
        <v>325</v>
      </c>
      <c r="C846" s="105">
        <v>50</v>
      </c>
      <c r="D846" s="104" t="s">
        <v>6069</v>
      </c>
      <c r="E846" s="106" t="s">
        <v>6070</v>
      </c>
      <c r="F846" s="107" t="s">
        <v>3739</v>
      </c>
      <c r="G846" s="108">
        <v>43022</v>
      </c>
    </row>
    <row r="847" spans="1:7">
      <c r="A847" s="104">
        <v>1143</v>
      </c>
      <c r="B847" s="104">
        <v>10240</v>
      </c>
      <c r="C847" s="105">
        <v>50</v>
      </c>
      <c r="D847" s="104" t="s">
        <v>6076</v>
      </c>
      <c r="E847" s="106" t="s">
        <v>6077</v>
      </c>
      <c r="F847" s="107" t="s">
        <v>3739</v>
      </c>
      <c r="G847" s="108">
        <v>43022</v>
      </c>
    </row>
    <row r="848" spans="1:7">
      <c r="A848" s="104">
        <v>1144</v>
      </c>
      <c r="B848" s="104">
        <v>5603</v>
      </c>
      <c r="C848" s="105">
        <v>50</v>
      </c>
      <c r="D848" s="104" t="s">
        <v>6078</v>
      </c>
      <c r="E848" s="106" t="s">
        <v>6079</v>
      </c>
      <c r="F848" s="107" t="s">
        <v>3739</v>
      </c>
      <c r="G848" s="108">
        <v>43022</v>
      </c>
    </row>
    <row r="849" spans="1:7">
      <c r="A849" s="104">
        <v>1145</v>
      </c>
      <c r="B849" s="104">
        <v>5486</v>
      </c>
      <c r="C849" s="105">
        <v>50</v>
      </c>
      <c r="D849" s="104" t="s">
        <v>6080</v>
      </c>
      <c r="E849" s="106" t="s">
        <v>6081</v>
      </c>
      <c r="F849" s="107" t="s">
        <v>3739</v>
      </c>
      <c r="G849" s="108">
        <v>43022</v>
      </c>
    </row>
    <row r="850" spans="1:7">
      <c r="A850" s="104">
        <v>1146</v>
      </c>
      <c r="B850" s="104">
        <v>10236</v>
      </c>
      <c r="C850" s="105">
        <v>50</v>
      </c>
      <c r="D850" s="104" t="s">
        <v>6082</v>
      </c>
      <c r="E850" s="106" t="s">
        <v>6083</v>
      </c>
      <c r="F850" s="107" t="s">
        <v>3739</v>
      </c>
      <c r="G850" s="108">
        <v>43022</v>
      </c>
    </row>
    <row r="851" spans="1:7">
      <c r="A851" s="104">
        <v>1147</v>
      </c>
      <c r="B851" s="104">
        <v>6486</v>
      </c>
      <c r="C851" s="105">
        <v>50</v>
      </c>
      <c r="D851" s="104" t="s">
        <v>6084</v>
      </c>
      <c r="E851" s="106" t="s">
        <v>6085</v>
      </c>
      <c r="F851" s="107" t="s">
        <v>3739</v>
      </c>
      <c r="G851" s="108">
        <v>43022</v>
      </c>
    </row>
    <row r="852" spans="1:7">
      <c r="A852" s="104">
        <v>1148</v>
      </c>
      <c r="B852" s="104">
        <v>6975</v>
      </c>
      <c r="C852" s="105">
        <v>50</v>
      </c>
      <c r="D852" s="104" t="s">
        <v>6086</v>
      </c>
      <c r="E852" s="106" t="s">
        <v>6087</v>
      </c>
      <c r="F852" s="107" t="s">
        <v>3739</v>
      </c>
      <c r="G852" s="108">
        <v>43022</v>
      </c>
    </row>
    <row r="853" spans="1:7">
      <c r="A853" s="104">
        <v>1149</v>
      </c>
      <c r="B853" s="104">
        <v>326</v>
      </c>
      <c r="C853" s="105">
        <v>50</v>
      </c>
      <c r="D853" s="104" t="s">
        <v>6088</v>
      </c>
      <c r="E853" s="106" t="s">
        <v>6089</v>
      </c>
      <c r="F853" s="107" t="s">
        <v>3739</v>
      </c>
      <c r="G853" s="108">
        <v>43022</v>
      </c>
    </row>
    <row r="854" spans="1:7">
      <c r="A854" s="104">
        <v>1150</v>
      </c>
      <c r="B854" s="104">
        <v>7037</v>
      </c>
      <c r="C854" s="105">
        <v>50</v>
      </c>
      <c r="D854" s="104" t="s">
        <v>6090</v>
      </c>
      <c r="E854" s="106" t="s">
        <v>6089</v>
      </c>
      <c r="F854" s="107" t="s">
        <v>3739</v>
      </c>
      <c r="G854" s="108">
        <v>43022</v>
      </c>
    </row>
    <row r="855" spans="1:7">
      <c r="A855" s="104">
        <v>1152</v>
      </c>
      <c r="B855" s="104">
        <v>4112</v>
      </c>
      <c r="C855" s="105">
        <v>50</v>
      </c>
      <c r="D855" s="104" t="s">
        <v>6093</v>
      </c>
      <c r="E855" s="106" t="s">
        <v>6094</v>
      </c>
      <c r="F855" s="107" t="s">
        <v>3739</v>
      </c>
      <c r="G855" s="108">
        <v>43022</v>
      </c>
    </row>
    <row r="856" spans="1:7">
      <c r="A856" s="104">
        <v>1153</v>
      </c>
      <c r="B856" s="104">
        <v>10560</v>
      </c>
      <c r="C856" s="105">
        <v>50</v>
      </c>
      <c r="D856" s="104" t="s">
        <v>6095</v>
      </c>
      <c r="E856" s="106" t="s">
        <v>6096</v>
      </c>
      <c r="F856" s="107" t="s">
        <v>3739</v>
      </c>
      <c r="G856" s="108">
        <v>43022</v>
      </c>
    </row>
    <row r="857" spans="1:7">
      <c r="A857" s="104">
        <v>1154</v>
      </c>
      <c r="B857" s="104">
        <v>6530</v>
      </c>
      <c r="C857" s="105">
        <v>50</v>
      </c>
      <c r="D857" s="104" t="s">
        <v>6097</v>
      </c>
      <c r="E857" s="106" t="s">
        <v>6098</v>
      </c>
      <c r="F857" s="107" t="s">
        <v>3739</v>
      </c>
      <c r="G857" s="108">
        <v>43022</v>
      </c>
    </row>
    <row r="858" spans="1:7">
      <c r="A858" s="104">
        <v>1155</v>
      </c>
      <c r="B858" s="104">
        <v>4113</v>
      </c>
      <c r="C858" s="105">
        <v>50</v>
      </c>
      <c r="D858" s="104" t="s">
        <v>6099</v>
      </c>
      <c r="E858" s="106" t="s">
        <v>6100</v>
      </c>
      <c r="F858" s="107" t="s">
        <v>3739</v>
      </c>
      <c r="G858" s="108">
        <v>43022</v>
      </c>
    </row>
    <row r="859" spans="1:7">
      <c r="A859" s="104">
        <v>1156</v>
      </c>
      <c r="B859" s="104">
        <v>10402</v>
      </c>
      <c r="C859" s="105">
        <v>50</v>
      </c>
      <c r="D859" s="104" t="s">
        <v>6102</v>
      </c>
      <c r="E859" s="106" t="s">
        <v>6103</v>
      </c>
      <c r="F859" s="107" t="s">
        <v>3739</v>
      </c>
      <c r="G859" s="108">
        <v>43022</v>
      </c>
    </row>
    <row r="860" spans="1:7">
      <c r="A860" s="104">
        <v>1157</v>
      </c>
      <c r="B860" s="104">
        <v>6709</v>
      </c>
      <c r="C860" s="105">
        <v>50</v>
      </c>
      <c r="D860" s="104" t="s">
        <v>6104</v>
      </c>
      <c r="E860" s="106" t="s">
        <v>6105</v>
      </c>
      <c r="F860" s="107" t="s">
        <v>3739</v>
      </c>
      <c r="G860" s="108">
        <v>43022</v>
      </c>
    </row>
    <row r="861" spans="1:7">
      <c r="A861" s="104">
        <v>1158</v>
      </c>
      <c r="B861" s="104">
        <v>2732</v>
      </c>
      <c r="C861" s="105">
        <v>50</v>
      </c>
      <c r="D861" s="104" t="s">
        <v>6106</v>
      </c>
      <c r="E861" s="106" t="s">
        <v>6107</v>
      </c>
      <c r="F861" s="107" t="s">
        <v>3739</v>
      </c>
      <c r="G861" s="108">
        <v>43022</v>
      </c>
    </row>
    <row r="862" spans="1:7">
      <c r="A862" s="104">
        <v>1160</v>
      </c>
      <c r="B862" s="104">
        <v>328</v>
      </c>
      <c r="C862" s="105">
        <v>50</v>
      </c>
      <c r="D862" s="104" t="s">
        <v>6111</v>
      </c>
      <c r="E862" s="106" t="s">
        <v>6112</v>
      </c>
      <c r="F862" s="107" t="s">
        <v>3739</v>
      </c>
      <c r="G862" s="108">
        <v>43022</v>
      </c>
    </row>
    <row r="863" spans="1:7">
      <c r="A863" s="104">
        <v>1161</v>
      </c>
      <c r="B863" s="104">
        <v>5285</v>
      </c>
      <c r="C863" s="105">
        <v>50</v>
      </c>
      <c r="D863" s="104" t="s">
        <v>6113</v>
      </c>
      <c r="E863" s="106" t="s">
        <v>6114</v>
      </c>
      <c r="F863" s="107" t="s">
        <v>3739</v>
      </c>
      <c r="G863" s="108">
        <v>43022</v>
      </c>
    </row>
    <row r="864" spans="1:7">
      <c r="A864" s="104">
        <v>1163</v>
      </c>
      <c r="B864" s="104">
        <v>5168</v>
      </c>
      <c r="C864" s="105">
        <v>50</v>
      </c>
      <c r="D864" s="104" t="s">
        <v>6117</v>
      </c>
      <c r="E864" s="106" t="s">
        <v>6118</v>
      </c>
      <c r="F864" s="107" t="s">
        <v>3739</v>
      </c>
      <c r="G864" s="108">
        <v>43022</v>
      </c>
    </row>
    <row r="865" spans="1:7">
      <c r="A865" s="104">
        <v>1164</v>
      </c>
      <c r="B865" s="104">
        <v>329</v>
      </c>
      <c r="C865" s="105">
        <v>50</v>
      </c>
      <c r="D865" s="104" t="s">
        <v>6119</v>
      </c>
      <c r="E865" s="106" t="s">
        <v>6120</v>
      </c>
      <c r="F865" s="107" t="s">
        <v>3739</v>
      </c>
      <c r="G865" s="108">
        <v>43022</v>
      </c>
    </row>
    <row r="866" spans="1:7">
      <c r="A866" s="104">
        <v>1165</v>
      </c>
      <c r="B866" s="104">
        <v>2733</v>
      </c>
      <c r="C866" s="105">
        <v>50</v>
      </c>
      <c r="D866" s="104" t="s">
        <v>6121</v>
      </c>
      <c r="E866" s="106" t="s">
        <v>6122</v>
      </c>
      <c r="F866" s="107" t="s">
        <v>3739</v>
      </c>
      <c r="G866" s="108">
        <v>43022</v>
      </c>
    </row>
    <row r="867" spans="1:7">
      <c r="A867" s="104">
        <v>1166</v>
      </c>
      <c r="B867" s="104">
        <v>2734</v>
      </c>
      <c r="C867" s="105">
        <v>50</v>
      </c>
      <c r="D867" s="104" t="s">
        <v>6123</v>
      </c>
      <c r="E867" s="106" t="s">
        <v>6124</v>
      </c>
      <c r="F867" s="107" t="s">
        <v>3739</v>
      </c>
      <c r="G867" s="108">
        <v>43022</v>
      </c>
    </row>
    <row r="868" spans="1:7">
      <c r="A868" s="104">
        <v>1167</v>
      </c>
      <c r="B868" s="104">
        <v>4564</v>
      </c>
      <c r="C868" s="105">
        <v>50</v>
      </c>
      <c r="D868" s="104" t="s">
        <v>6125</v>
      </c>
      <c r="E868" s="106" t="s">
        <v>6126</v>
      </c>
      <c r="F868" s="107" t="s">
        <v>3739</v>
      </c>
      <c r="G868" s="108">
        <v>43022</v>
      </c>
    </row>
    <row r="869" spans="1:7">
      <c r="A869" s="104">
        <v>1168</v>
      </c>
      <c r="B869" s="104">
        <v>330</v>
      </c>
      <c r="C869" s="105">
        <v>50</v>
      </c>
      <c r="D869" s="104" t="s">
        <v>6127</v>
      </c>
      <c r="E869" s="106" t="s">
        <v>6128</v>
      </c>
      <c r="F869" s="107" t="s">
        <v>3739</v>
      </c>
      <c r="G869" s="108">
        <v>43022</v>
      </c>
    </row>
    <row r="870" spans="1:7">
      <c r="A870" s="104">
        <v>1169</v>
      </c>
      <c r="B870" s="104">
        <v>4914</v>
      </c>
      <c r="C870" s="105">
        <v>50</v>
      </c>
      <c r="D870" s="104" t="s">
        <v>6130</v>
      </c>
      <c r="E870" s="106" t="s">
        <v>6131</v>
      </c>
      <c r="F870" s="107" t="s">
        <v>3739</v>
      </c>
      <c r="G870" s="108">
        <v>43022</v>
      </c>
    </row>
    <row r="871" spans="1:7">
      <c r="A871" s="104">
        <v>1170</v>
      </c>
      <c r="B871" s="104">
        <v>2735</v>
      </c>
      <c r="C871" s="105">
        <v>50</v>
      </c>
      <c r="D871" s="104" t="s">
        <v>6133</v>
      </c>
      <c r="E871" s="106" t="s">
        <v>6134</v>
      </c>
      <c r="F871" s="107" t="s">
        <v>3739</v>
      </c>
      <c r="G871" s="108">
        <v>43022</v>
      </c>
    </row>
    <row r="872" spans="1:7">
      <c r="A872" s="104">
        <v>1171</v>
      </c>
      <c r="B872" s="104">
        <v>5187</v>
      </c>
      <c r="C872" s="105">
        <v>50</v>
      </c>
      <c r="D872" s="104" t="s">
        <v>6135</v>
      </c>
      <c r="E872" s="106" t="s">
        <v>6136</v>
      </c>
      <c r="F872" s="107" t="s">
        <v>3739</v>
      </c>
      <c r="G872" s="108">
        <v>43022</v>
      </c>
    </row>
    <row r="873" spans="1:7">
      <c r="A873" s="104">
        <v>1172</v>
      </c>
      <c r="B873" s="104">
        <v>6013</v>
      </c>
      <c r="C873" s="105">
        <v>50</v>
      </c>
      <c r="D873" s="104" t="s">
        <v>6137</v>
      </c>
      <c r="E873" s="106" t="s">
        <v>6138</v>
      </c>
      <c r="F873" s="107" t="s">
        <v>3739</v>
      </c>
      <c r="G873" s="108">
        <v>43022</v>
      </c>
    </row>
    <row r="874" spans="1:7">
      <c r="A874" s="104">
        <v>1173</v>
      </c>
      <c r="B874" s="104">
        <v>6154</v>
      </c>
      <c r="C874" s="105">
        <v>50</v>
      </c>
      <c r="D874" s="104" t="s">
        <v>6140</v>
      </c>
      <c r="E874" s="106" t="s">
        <v>6141</v>
      </c>
      <c r="F874" s="107" t="s">
        <v>3739</v>
      </c>
      <c r="G874" s="108">
        <v>43022</v>
      </c>
    </row>
    <row r="875" spans="1:7">
      <c r="A875" s="104">
        <v>1174</v>
      </c>
      <c r="B875" s="104">
        <v>9088</v>
      </c>
      <c r="C875" s="105">
        <v>50</v>
      </c>
      <c r="D875" s="104" t="s">
        <v>6142</v>
      </c>
      <c r="E875" s="106" t="s">
        <v>6143</v>
      </c>
      <c r="F875" s="107" t="s">
        <v>3739</v>
      </c>
      <c r="G875" s="108">
        <v>43022</v>
      </c>
    </row>
    <row r="876" spans="1:7">
      <c r="A876" s="104">
        <v>1175</v>
      </c>
      <c r="B876" s="104">
        <v>9128</v>
      </c>
      <c r="C876" s="105">
        <v>50</v>
      </c>
      <c r="D876" s="104" t="s">
        <v>6144</v>
      </c>
      <c r="E876" s="106" t="s">
        <v>6145</v>
      </c>
      <c r="F876" s="107" t="s">
        <v>3739</v>
      </c>
      <c r="G876" s="108">
        <v>43022</v>
      </c>
    </row>
    <row r="877" spans="1:7">
      <c r="A877" s="104">
        <v>1177</v>
      </c>
      <c r="B877" s="104">
        <v>331</v>
      </c>
      <c r="C877" s="105">
        <v>50</v>
      </c>
      <c r="D877" s="104" t="s">
        <v>6148</v>
      </c>
      <c r="E877" s="106" t="s">
        <v>6149</v>
      </c>
      <c r="F877" s="107" t="s">
        <v>3739</v>
      </c>
      <c r="G877" s="108">
        <v>43022</v>
      </c>
    </row>
    <row r="878" spans="1:7">
      <c r="A878" s="104">
        <v>1178</v>
      </c>
      <c r="B878" s="104">
        <v>3588</v>
      </c>
      <c r="C878" s="105">
        <v>50</v>
      </c>
      <c r="D878" s="104" t="s">
        <v>6151</v>
      </c>
      <c r="E878" s="106" t="s">
        <v>6152</v>
      </c>
      <c r="F878" s="107" t="s">
        <v>3739</v>
      </c>
      <c r="G878" s="108">
        <v>43022</v>
      </c>
    </row>
    <row r="879" spans="1:7">
      <c r="A879" s="104">
        <v>1179</v>
      </c>
      <c r="B879" s="104">
        <v>332</v>
      </c>
      <c r="C879" s="105">
        <v>50</v>
      </c>
      <c r="D879" s="104" t="s">
        <v>6153</v>
      </c>
      <c r="E879" s="106" t="s">
        <v>6154</v>
      </c>
      <c r="F879" s="107" t="s">
        <v>3739</v>
      </c>
      <c r="G879" s="108">
        <v>43022</v>
      </c>
    </row>
    <row r="880" spans="1:7">
      <c r="A880" s="104">
        <v>1180</v>
      </c>
      <c r="B880" s="104">
        <v>333</v>
      </c>
      <c r="C880" s="105">
        <v>50</v>
      </c>
      <c r="D880" s="104" t="s">
        <v>6155</v>
      </c>
      <c r="E880" s="106" t="s">
        <v>6156</v>
      </c>
      <c r="F880" s="107" t="s">
        <v>3739</v>
      </c>
      <c r="G880" s="108">
        <v>43022</v>
      </c>
    </row>
    <row r="881" spans="1:7">
      <c r="A881" s="104">
        <v>1181</v>
      </c>
      <c r="B881" s="104">
        <v>335</v>
      </c>
      <c r="C881" s="105">
        <v>50</v>
      </c>
      <c r="D881" s="104" t="s">
        <v>6157</v>
      </c>
      <c r="E881" s="106" t="s">
        <v>6158</v>
      </c>
      <c r="F881" s="107" t="s">
        <v>3739</v>
      </c>
      <c r="G881" s="108">
        <v>43022</v>
      </c>
    </row>
    <row r="882" spans="1:7">
      <c r="A882" s="104">
        <v>1182</v>
      </c>
      <c r="B882" s="104">
        <v>336</v>
      </c>
      <c r="C882" s="105">
        <v>50</v>
      </c>
      <c r="D882" s="104" t="s">
        <v>6159</v>
      </c>
      <c r="E882" s="106" t="s">
        <v>6160</v>
      </c>
      <c r="F882" s="107" t="s">
        <v>3739</v>
      </c>
      <c r="G882" s="108">
        <v>43022</v>
      </c>
    </row>
    <row r="883" spans="1:7">
      <c r="A883" s="104">
        <v>1183</v>
      </c>
      <c r="B883" s="104">
        <v>337</v>
      </c>
      <c r="C883" s="105">
        <v>50</v>
      </c>
      <c r="D883" s="104" t="s">
        <v>6161</v>
      </c>
      <c r="E883" s="106" t="s">
        <v>6162</v>
      </c>
      <c r="F883" s="107" t="s">
        <v>3739</v>
      </c>
      <c r="G883" s="108">
        <v>43022</v>
      </c>
    </row>
    <row r="884" spans="1:7">
      <c r="A884" s="104">
        <v>1184</v>
      </c>
      <c r="B884" s="104">
        <v>4565</v>
      </c>
      <c r="C884" s="105">
        <v>50</v>
      </c>
      <c r="D884" s="104" t="s">
        <v>6164</v>
      </c>
      <c r="E884" s="106" t="s">
        <v>6165</v>
      </c>
      <c r="F884" s="107" t="s">
        <v>3739</v>
      </c>
      <c r="G884" s="108">
        <v>43022</v>
      </c>
    </row>
    <row r="885" spans="1:7">
      <c r="A885" s="104">
        <v>1186</v>
      </c>
      <c r="B885" s="104">
        <v>338</v>
      </c>
      <c r="C885" s="105">
        <v>50</v>
      </c>
      <c r="D885" s="104" t="s">
        <v>6168</v>
      </c>
      <c r="E885" s="106" t="s">
        <v>6169</v>
      </c>
      <c r="F885" s="107" t="s">
        <v>3739</v>
      </c>
      <c r="G885" s="108">
        <v>43022</v>
      </c>
    </row>
    <row r="886" spans="1:7">
      <c r="A886" s="104">
        <v>1187</v>
      </c>
      <c r="B886" s="104">
        <v>340</v>
      </c>
      <c r="C886" s="105">
        <v>50</v>
      </c>
      <c r="D886" s="104" t="s">
        <v>6171</v>
      </c>
      <c r="E886" s="106" t="s">
        <v>6172</v>
      </c>
      <c r="F886" s="107" t="s">
        <v>3739</v>
      </c>
      <c r="G886" s="108">
        <v>43022</v>
      </c>
    </row>
    <row r="887" spans="1:7">
      <c r="A887" s="104">
        <v>1188</v>
      </c>
      <c r="B887" s="104">
        <v>2737</v>
      </c>
      <c r="C887" s="105">
        <v>50</v>
      </c>
      <c r="D887" s="104" t="s">
        <v>6174</v>
      </c>
      <c r="E887" s="106" t="s">
        <v>6175</v>
      </c>
      <c r="F887" s="107" t="s">
        <v>3739</v>
      </c>
      <c r="G887" s="108">
        <v>43022</v>
      </c>
    </row>
    <row r="888" spans="1:7">
      <c r="A888" s="104">
        <v>1189</v>
      </c>
      <c r="B888" s="104">
        <v>334</v>
      </c>
      <c r="C888" s="105">
        <v>50</v>
      </c>
      <c r="D888" s="104" t="s">
        <v>6176</v>
      </c>
      <c r="E888" s="106" t="s">
        <v>6177</v>
      </c>
      <c r="F888" s="107" t="s">
        <v>3739</v>
      </c>
      <c r="G888" s="108">
        <v>43022</v>
      </c>
    </row>
    <row r="889" spans="1:7">
      <c r="A889" s="104">
        <v>1191</v>
      </c>
      <c r="B889" s="104">
        <v>6672</v>
      </c>
      <c r="C889" s="105">
        <v>50</v>
      </c>
      <c r="D889" s="104" t="s">
        <v>6180</v>
      </c>
      <c r="E889" s="106" t="s">
        <v>6181</v>
      </c>
      <c r="F889" s="107" t="s">
        <v>3739</v>
      </c>
      <c r="G889" s="108">
        <v>43022</v>
      </c>
    </row>
    <row r="890" spans="1:7">
      <c r="A890" s="104">
        <v>1192</v>
      </c>
      <c r="B890" s="104">
        <v>10472</v>
      </c>
      <c r="C890" s="105">
        <v>250</v>
      </c>
      <c r="D890" s="104" t="s">
        <v>6182</v>
      </c>
      <c r="E890" s="106" t="s">
        <v>6183</v>
      </c>
      <c r="F890" s="107" t="s">
        <v>3739</v>
      </c>
      <c r="G890" s="108">
        <v>43022</v>
      </c>
    </row>
    <row r="891" spans="1:7">
      <c r="A891" s="104">
        <v>1193</v>
      </c>
      <c r="B891" s="104">
        <v>341</v>
      </c>
      <c r="C891" s="105">
        <v>50</v>
      </c>
      <c r="D891" s="104" t="s">
        <v>6184</v>
      </c>
      <c r="E891" s="106" t="s">
        <v>6185</v>
      </c>
      <c r="F891" s="107" t="s">
        <v>3739</v>
      </c>
      <c r="G891" s="108">
        <v>43022</v>
      </c>
    </row>
    <row r="892" spans="1:7">
      <c r="A892" s="104">
        <v>1199</v>
      </c>
      <c r="B892" s="104">
        <v>5731</v>
      </c>
      <c r="C892" s="105">
        <v>50</v>
      </c>
      <c r="D892" s="104" t="s">
        <v>6197</v>
      </c>
      <c r="E892" s="106" t="s">
        <v>6198</v>
      </c>
      <c r="F892" s="107" t="s">
        <v>3739</v>
      </c>
      <c r="G892" s="108">
        <v>43022</v>
      </c>
    </row>
    <row r="893" spans="1:7">
      <c r="A893" s="104">
        <v>1204</v>
      </c>
      <c r="B893" s="104">
        <v>10217</v>
      </c>
      <c r="C893" s="105">
        <v>50</v>
      </c>
      <c r="D893" s="104" t="s">
        <v>6208</v>
      </c>
      <c r="E893" s="106" t="s">
        <v>6209</v>
      </c>
      <c r="F893" s="107" t="s">
        <v>3739</v>
      </c>
      <c r="G893" s="108">
        <v>43022</v>
      </c>
    </row>
    <row r="894" spans="1:7">
      <c r="A894" s="104">
        <v>1205</v>
      </c>
      <c r="B894" s="104">
        <v>4915</v>
      </c>
      <c r="C894" s="105">
        <v>50</v>
      </c>
      <c r="D894" s="104" t="s">
        <v>6210</v>
      </c>
      <c r="E894" s="106" t="s">
        <v>6211</v>
      </c>
      <c r="F894" s="107" t="s">
        <v>3739</v>
      </c>
      <c r="G894" s="108">
        <v>43022</v>
      </c>
    </row>
    <row r="895" spans="1:7">
      <c r="A895" s="104">
        <v>1207</v>
      </c>
      <c r="B895" s="104">
        <v>7119</v>
      </c>
      <c r="C895" s="105">
        <v>50</v>
      </c>
      <c r="D895" s="104" t="s">
        <v>6214</v>
      </c>
      <c r="E895" s="106" t="s">
        <v>6215</v>
      </c>
      <c r="F895" s="107" t="s">
        <v>3739</v>
      </c>
      <c r="G895" s="108">
        <v>43022</v>
      </c>
    </row>
    <row r="896" spans="1:7">
      <c r="A896" s="104">
        <v>1208</v>
      </c>
      <c r="B896" s="104">
        <v>5730</v>
      </c>
      <c r="C896" s="105">
        <v>50</v>
      </c>
      <c r="D896" s="104" t="s">
        <v>6216</v>
      </c>
      <c r="E896" s="106" t="s">
        <v>5623</v>
      </c>
      <c r="F896" s="107" t="s">
        <v>3739</v>
      </c>
      <c r="G896" s="108">
        <v>43022</v>
      </c>
    </row>
    <row r="897" spans="1:7">
      <c r="A897" s="104">
        <v>1212</v>
      </c>
      <c r="B897" s="104">
        <v>6299</v>
      </c>
      <c r="C897" s="105">
        <v>50</v>
      </c>
      <c r="D897" s="104" t="s">
        <v>6224</v>
      </c>
      <c r="E897" s="106" t="s">
        <v>6225</v>
      </c>
      <c r="F897" s="107" t="s">
        <v>3739</v>
      </c>
      <c r="G897" s="108">
        <v>43022</v>
      </c>
    </row>
    <row r="898" spans="1:7">
      <c r="A898" s="104">
        <v>1213</v>
      </c>
      <c r="B898" s="104">
        <v>5161</v>
      </c>
      <c r="C898" s="105">
        <v>50</v>
      </c>
      <c r="D898" s="104" t="s">
        <v>6226</v>
      </c>
      <c r="E898" s="106" t="s">
        <v>6227</v>
      </c>
      <c r="F898" s="107" t="s">
        <v>3739</v>
      </c>
      <c r="G898" s="108">
        <v>43022</v>
      </c>
    </row>
    <row r="899" spans="1:7">
      <c r="A899" s="104">
        <v>1215</v>
      </c>
      <c r="B899" s="104">
        <v>4114</v>
      </c>
      <c r="C899" s="105">
        <v>50</v>
      </c>
      <c r="D899" s="104" t="s">
        <v>6230</v>
      </c>
      <c r="E899" s="106" t="s">
        <v>6231</v>
      </c>
      <c r="F899" s="107" t="s">
        <v>3739</v>
      </c>
      <c r="G899" s="108">
        <v>43022</v>
      </c>
    </row>
    <row r="900" spans="1:7">
      <c r="A900" s="104">
        <v>1216</v>
      </c>
      <c r="B900" s="104">
        <v>344</v>
      </c>
      <c r="C900" s="105">
        <v>50</v>
      </c>
      <c r="D900" s="104" t="s">
        <v>6232</v>
      </c>
      <c r="E900" s="106" t="s">
        <v>6233</v>
      </c>
      <c r="F900" s="107" t="s">
        <v>3739</v>
      </c>
      <c r="G900" s="108">
        <v>43022</v>
      </c>
    </row>
    <row r="901" spans="1:7">
      <c r="A901" s="104">
        <v>1217</v>
      </c>
      <c r="B901" s="104">
        <v>6538</v>
      </c>
      <c r="C901" s="105">
        <v>50</v>
      </c>
      <c r="D901" s="104" t="s">
        <v>6234</v>
      </c>
      <c r="E901" s="106" t="s">
        <v>6235</v>
      </c>
      <c r="F901" s="107" t="s">
        <v>3739</v>
      </c>
      <c r="G901" s="108">
        <v>43022</v>
      </c>
    </row>
    <row r="902" spans="1:7">
      <c r="A902" s="104">
        <v>1218</v>
      </c>
      <c r="B902" s="104">
        <v>502</v>
      </c>
      <c r="C902" s="105">
        <v>50</v>
      </c>
      <c r="D902" s="104" t="s">
        <v>6236</v>
      </c>
      <c r="E902" s="106" t="s">
        <v>6237</v>
      </c>
      <c r="F902" s="107" t="s">
        <v>3739</v>
      </c>
      <c r="G902" s="108">
        <v>43022</v>
      </c>
    </row>
    <row r="903" spans="1:7">
      <c r="A903" s="104">
        <v>1220</v>
      </c>
      <c r="B903" s="104">
        <v>347</v>
      </c>
      <c r="C903" s="105">
        <v>50</v>
      </c>
      <c r="D903" s="104" t="s">
        <v>6239</v>
      </c>
      <c r="E903" s="106" t="s">
        <v>6240</v>
      </c>
      <c r="F903" s="107" t="s">
        <v>3739</v>
      </c>
      <c r="G903" s="108">
        <v>43022</v>
      </c>
    </row>
    <row r="904" spans="1:7">
      <c r="A904" s="104">
        <v>1222</v>
      </c>
      <c r="B904" s="104">
        <v>349</v>
      </c>
      <c r="C904" s="105">
        <v>50</v>
      </c>
      <c r="D904" s="104" t="s">
        <v>6243</v>
      </c>
      <c r="E904" s="106" t="s">
        <v>6244</v>
      </c>
      <c r="F904" s="107" t="s">
        <v>3739</v>
      </c>
      <c r="G904" s="108">
        <v>43022</v>
      </c>
    </row>
    <row r="905" spans="1:7">
      <c r="A905" s="104">
        <v>1223</v>
      </c>
      <c r="B905" s="104">
        <v>5413</v>
      </c>
      <c r="C905" s="105">
        <v>50</v>
      </c>
      <c r="D905" s="104" t="s">
        <v>6245</v>
      </c>
      <c r="E905" s="106" t="s">
        <v>6246</v>
      </c>
      <c r="F905" s="107" t="s">
        <v>3739</v>
      </c>
      <c r="G905" s="108">
        <v>43022</v>
      </c>
    </row>
    <row r="906" spans="1:7">
      <c r="A906" s="104">
        <v>1226</v>
      </c>
      <c r="B906" s="104">
        <v>348</v>
      </c>
      <c r="C906" s="105">
        <v>50</v>
      </c>
      <c r="D906" s="104" t="s">
        <v>6251</v>
      </c>
      <c r="E906" s="106" t="s">
        <v>6252</v>
      </c>
      <c r="F906" s="107" t="s">
        <v>3739</v>
      </c>
      <c r="G906" s="108">
        <v>43022</v>
      </c>
    </row>
    <row r="907" spans="1:7">
      <c r="A907" s="104">
        <v>1230</v>
      </c>
      <c r="B907" s="104">
        <v>2742</v>
      </c>
      <c r="C907" s="105">
        <v>50</v>
      </c>
      <c r="D907" s="104" t="s">
        <v>6260</v>
      </c>
      <c r="E907" s="106" t="s">
        <v>6261</v>
      </c>
      <c r="F907" s="107" t="s">
        <v>3739</v>
      </c>
      <c r="G907" s="108">
        <v>43022</v>
      </c>
    </row>
    <row r="908" spans="1:7">
      <c r="A908" s="104">
        <v>1231</v>
      </c>
      <c r="B908" s="104">
        <v>5066</v>
      </c>
      <c r="C908" s="105">
        <v>50</v>
      </c>
      <c r="D908" s="104" t="s">
        <v>6262</v>
      </c>
      <c r="E908" s="106" t="s">
        <v>6263</v>
      </c>
      <c r="F908" s="107" t="s">
        <v>3739</v>
      </c>
      <c r="G908" s="108">
        <v>43022</v>
      </c>
    </row>
    <row r="909" spans="1:7">
      <c r="A909" s="104">
        <v>1232</v>
      </c>
      <c r="B909" s="104">
        <v>6560</v>
      </c>
      <c r="C909" s="105">
        <v>50</v>
      </c>
      <c r="D909" s="104" t="s">
        <v>6264</v>
      </c>
      <c r="E909" s="106" t="s">
        <v>6265</v>
      </c>
      <c r="F909" s="107" t="s">
        <v>3739</v>
      </c>
      <c r="G909" s="108">
        <v>43022</v>
      </c>
    </row>
    <row r="910" spans="1:7">
      <c r="A910" s="104">
        <v>1233</v>
      </c>
      <c r="B910" s="104">
        <v>351</v>
      </c>
      <c r="C910" s="105">
        <v>50</v>
      </c>
      <c r="D910" s="104" t="s">
        <v>6266</v>
      </c>
      <c r="E910" s="106" t="s">
        <v>6267</v>
      </c>
      <c r="F910" s="107" t="s">
        <v>3739</v>
      </c>
      <c r="G910" s="108">
        <v>43022</v>
      </c>
    </row>
    <row r="911" spans="1:7">
      <c r="A911" s="104">
        <v>1234</v>
      </c>
      <c r="B911" s="104">
        <v>352</v>
      </c>
      <c r="C911" s="105">
        <v>50</v>
      </c>
      <c r="D911" s="104" t="s">
        <v>6268</v>
      </c>
      <c r="E911" s="106" t="s">
        <v>4981</v>
      </c>
      <c r="F911" s="107" t="s">
        <v>3739</v>
      </c>
      <c r="G911" s="108">
        <v>43022</v>
      </c>
    </row>
    <row r="912" spans="1:7">
      <c r="A912" s="104">
        <v>1236</v>
      </c>
      <c r="B912" s="104">
        <v>2743</v>
      </c>
      <c r="C912" s="105">
        <v>50</v>
      </c>
      <c r="D912" s="104" t="s">
        <v>6271</v>
      </c>
      <c r="E912" s="106" t="s">
        <v>5106</v>
      </c>
      <c r="F912" s="107" t="s">
        <v>3739</v>
      </c>
      <c r="G912" s="108">
        <v>43022</v>
      </c>
    </row>
    <row r="913" spans="1:7">
      <c r="A913" s="104">
        <v>1237</v>
      </c>
      <c r="B913" s="104">
        <v>2741</v>
      </c>
      <c r="C913" s="105">
        <v>50</v>
      </c>
      <c r="D913" s="104" t="s">
        <v>6272</v>
      </c>
      <c r="E913" s="106" t="s">
        <v>6273</v>
      </c>
      <c r="F913" s="107" t="s">
        <v>3739</v>
      </c>
      <c r="G913" s="108">
        <v>43022</v>
      </c>
    </row>
    <row r="914" spans="1:7">
      <c r="A914" s="104">
        <v>1238</v>
      </c>
      <c r="B914" s="104">
        <v>354</v>
      </c>
      <c r="C914" s="105">
        <v>50</v>
      </c>
      <c r="D914" s="104" t="s">
        <v>6274</v>
      </c>
      <c r="E914" s="106" t="s">
        <v>6275</v>
      </c>
      <c r="F914" s="107" t="s">
        <v>3739</v>
      </c>
      <c r="G914" s="108">
        <v>43022</v>
      </c>
    </row>
    <row r="915" spans="1:7">
      <c r="A915" s="104">
        <v>1239</v>
      </c>
      <c r="B915" s="104">
        <v>7326</v>
      </c>
      <c r="C915" s="105">
        <v>50</v>
      </c>
      <c r="D915" s="104" t="s">
        <v>6276</v>
      </c>
      <c r="E915" s="106" t="s">
        <v>6277</v>
      </c>
      <c r="F915" s="107" t="s">
        <v>3739</v>
      </c>
      <c r="G915" s="108">
        <v>43022</v>
      </c>
    </row>
    <row r="916" spans="1:7">
      <c r="A916" s="104">
        <v>1240</v>
      </c>
      <c r="B916" s="104">
        <v>356</v>
      </c>
      <c r="C916" s="105">
        <v>50</v>
      </c>
      <c r="D916" s="104" t="s">
        <v>6278</v>
      </c>
      <c r="E916" s="106" t="s">
        <v>6279</v>
      </c>
      <c r="F916" s="107" t="s">
        <v>3739</v>
      </c>
      <c r="G916" s="108">
        <v>43022</v>
      </c>
    </row>
    <row r="917" spans="1:7">
      <c r="A917" s="104">
        <v>1241</v>
      </c>
      <c r="B917" s="104">
        <v>2744</v>
      </c>
      <c r="C917" s="105">
        <v>50</v>
      </c>
      <c r="D917" s="104" t="s">
        <v>6281</v>
      </c>
      <c r="E917" s="106" t="s">
        <v>6282</v>
      </c>
      <c r="F917" s="107" t="s">
        <v>3739</v>
      </c>
      <c r="G917" s="108">
        <v>43022</v>
      </c>
    </row>
    <row r="918" spans="1:7">
      <c r="A918" s="104">
        <v>1242</v>
      </c>
      <c r="B918" s="104">
        <v>2745</v>
      </c>
      <c r="C918" s="105">
        <v>50</v>
      </c>
      <c r="D918" s="104" t="s">
        <v>6283</v>
      </c>
      <c r="E918" s="106" t="s">
        <v>6284</v>
      </c>
      <c r="F918" s="107" t="s">
        <v>3739</v>
      </c>
      <c r="G918" s="108">
        <v>43022</v>
      </c>
    </row>
    <row r="919" spans="1:7">
      <c r="A919" s="104">
        <v>1243</v>
      </c>
      <c r="B919" s="104">
        <v>357</v>
      </c>
      <c r="C919" s="105">
        <v>50</v>
      </c>
      <c r="D919" s="104" t="s">
        <v>6285</v>
      </c>
      <c r="E919" s="106" t="s">
        <v>6286</v>
      </c>
      <c r="F919" s="107" t="s">
        <v>3739</v>
      </c>
      <c r="G919" s="108">
        <v>43022</v>
      </c>
    </row>
    <row r="920" spans="1:7">
      <c r="A920" s="104">
        <v>1245</v>
      </c>
      <c r="B920" s="104">
        <v>4568</v>
      </c>
      <c r="C920" s="105">
        <v>50</v>
      </c>
      <c r="D920" s="104" t="s">
        <v>6290</v>
      </c>
      <c r="E920" s="106" t="s">
        <v>6291</v>
      </c>
      <c r="F920" s="107" t="s">
        <v>3739</v>
      </c>
      <c r="G920" s="108">
        <v>43022</v>
      </c>
    </row>
    <row r="921" spans="1:7">
      <c r="A921" s="104">
        <v>1246</v>
      </c>
      <c r="B921" s="104">
        <v>358</v>
      </c>
      <c r="C921" s="105">
        <v>50</v>
      </c>
      <c r="D921" s="104" t="s">
        <v>6292</v>
      </c>
      <c r="E921" s="106" t="s">
        <v>5382</v>
      </c>
      <c r="F921" s="107" t="s">
        <v>3739</v>
      </c>
      <c r="G921" s="108">
        <v>43022</v>
      </c>
    </row>
    <row r="922" spans="1:7">
      <c r="A922" s="104">
        <v>1247</v>
      </c>
      <c r="B922" s="104">
        <v>359</v>
      </c>
      <c r="C922" s="105">
        <v>50</v>
      </c>
      <c r="D922" s="104" t="s">
        <v>6293</v>
      </c>
      <c r="E922" s="106" t="s">
        <v>6294</v>
      </c>
      <c r="F922" s="107" t="s">
        <v>3739</v>
      </c>
      <c r="G922" s="108">
        <v>43022</v>
      </c>
    </row>
    <row r="923" spans="1:7">
      <c r="A923" s="104">
        <v>1249</v>
      </c>
      <c r="B923" s="104">
        <v>360</v>
      </c>
      <c r="C923" s="105">
        <v>50</v>
      </c>
      <c r="D923" s="104" t="s">
        <v>6297</v>
      </c>
      <c r="E923" s="106" t="s">
        <v>6298</v>
      </c>
      <c r="F923" s="107" t="s">
        <v>3739</v>
      </c>
      <c r="G923" s="108">
        <v>43022</v>
      </c>
    </row>
    <row r="924" spans="1:7">
      <c r="A924" s="104">
        <v>1250</v>
      </c>
      <c r="B924" s="104">
        <v>362</v>
      </c>
      <c r="C924" s="105">
        <v>150</v>
      </c>
      <c r="D924" s="104" t="s">
        <v>6299</v>
      </c>
      <c r="E924" s="106" t="s">
        <v>6300</v>
      </c>
      <c r="F924" s="107" t="s">
        <v>3739</v>
      </c>
      <c r="G924" s="108">
        <v>43022</v>
      </c>
    </row>
    <row r="925" spans="1:7">
      <c r="A925" s="104">
        <v>1251</v>
      </c>
      <c r="B925" s="104">
        <v>2746</v>
      </c>
      <c r="C925" s="105">
        <v>50</v>
      </c>
      <c r="D925" s="104" t="s">
        <v>6301</v>
      </c>
      <c r="E925" s="106" t="s">
        <v>6302</v>
      </c>
      <c r="F925" s="107" t="s">
        <v>3739</v>
      </c>
      <c r="G925" s="108">
        <v>43022</v>
      </c>
    </row>
    <row r="926" spans="1:7">
      <c r="A926" s="104">
        <v>1252</v>
      </c>
      <c r="B926" s="104">
        <v>4917</v>
      </c>
      <c r="C926" s="105">
        <v>50</v>
      </c>
      <c r="D926" s="104" t="s">
        <v>6303</v>
      </c>
      <c r="E926" s="106" t="s">
        <v>6304</v>
      </c>
      <c r="F926" s="107" t="s">
        <v>3739</v>
      </c>
      <c r="G926" s="108">
        <v>43022</v>
      </c>
    </row>
    <row r="927" spans="1:7">
      <c r="A927" s="104">
        <v>1253</v>
      </c>
      <c r="B927" s="104">
        <v>10011</v>
      </c>
      <c r="C927" s="105">
        <v>50</v>
      </c>
      <c r="D927" s="104" t="s">
        <v>6305</v>
      </c>
      <c r="E927" s="106" t="s">
        <v>6306</v>
      </c>
      <c r="F927" s="107" t="s">
        <v>3739</v>
      </c>
      <c r="G927" s="108">
        <v>43022</v>
      </c>
    </row>
    <row r="928" spans="1:7">
      <c r="A928" s="104">
        <v>1254</v>
      </c>
      <c r="B928" s="104">
        <v>361</v>
      </c>
      <c r="C928" s="105">
        <v>50</v>
      </c>
      <c r="D928" s="104" t="s">
        <v>6307</v>
      </c>
      <c r="E928" s="106" t="s">
        <v>6308</v>
      </c>
      <c r="F928" s="107" t="s">
        <v>3739</v>
      </c>
      <c r="G928" s="108">
        <v>43022</v>
      </c>
    </row>
    <row r="929" spans="1:7">
      <c r="A929" s="104">
        <v>1255</v>
      </c>
      <c r="B929" s="104">
        <v>2747</v>
      </c>
      <c r="C929" s="105">
        <v>50</v>
      </c>
      <c r="D929" s="104" t="s">
        <v>6309</v>
      </c>
      <c r="E929" s="106" t="s">
        <v>6310</v>
      </c>
      <c r="F929" s="107" t="s">
        <v>3739</v>
      </c>
      <c r="G929" s="108">
        <v>43022</v>
      </c>
    </row>
    <row r="930" spans="1:7">
      <c r="A930" s="104">
        <v>1256</v>
      </c>
      <c r="B930" s="104">
        <v>3590</v>
      </c>
      <c r="C930" s="105">
        <v>50</v>
      </c>
      <c r="D930" s="104" t="s">
        <v>6312</v>
      </c>
      <c r="E930" s="106" t="s">
        <v>5691</v>
      </c>
      <c r="F930" s="107" t="s">
        <v>3739</v>
      </c>
      <c r="G930" s="108">
        <v>43022</v>
      </c>
    </row>
    <row r="931" spans="1:7">
      <c r="A931" s="104">
        <v>1257</v>
      </c>
      <c r="B931" s="104">
        <v>4569</v>
      </c>
      <c r="C931" s="105">
        <v>50</v>
      </c>
      <c r="D931" s="104" t="s">
        <v>6313</v>
      </c>
      <c r="E931" s="106" t="s">
        <v>6314</v>
      </c>
      <c r="F931" s="107" t="s">
        <v>3739</v>
      </c>
      <c r="G931" s="108">
        <v>43022</v>
      </c>
    </row>
    <row r="932" spans="1:7">
      <c r="A932" s="104">
        <v>1259</v>
      </c>
      <c r="B932" s="104">
        <v>2748</v>
      </c>
      <c r="C932" s="105">
        <v>50</v>
      </c>
      <c r="D932" s="104" t="s">
        <v>6317</v>
      </c>
      <c r="E932" s="106" t="s">
        <v>6318</v>
      </c>
      <c r="F932" s="107" t="s">
        <v>3739</v>
      </c>
      <c r="G932" s="108">
        <v>43022</v>
      </c>
    </row>
    <row r="933" spans="1:7">
      <c r="A933" s="104">
        <v>1261</v>
      </c>
      <c r="B933" s="104">
        <v>363</v>
      </c>
      <c r="C933" s="105">
        <v>50</v>
      </c>
      <c r="D933" s="104" t="s">
        <v>6320</v>
      </c>
      <c r="E933" s="106" t="s">
        <v>6321</v>
      </c>
      <c r="F933" s="107" t="s">
        <v>3739</v>
      </c>
      <c r="G933" s="108">
        <v>43022</v>
      </c>
    </row>
    <row r="934" spans="1:7">
      <c r="A934" s="104">
        <v>1262</v>
      </c>
      <c r="B934" s="104">
        <v>364</v>
      </c>
      <c r="C934" s="105">
        <v>50</v>
      </c>
      <c r="D934" s="104" t="s">
        <v>6322</v>
      </c>
      <c r="E934" s="106" t="s">
        <v>5382</v>
      </c>
      <c r="F934" s="107" t="s">
        <v>3739</v>
      </c>
      <c r="G934" s="108">
        <v>43022</v>
      </c>
    </row>
    <row r="935" spans="1:7">
      <c r="A935" s="104">
        <v>1263</v>
      </c>
      <c r="B935" s="104">
        <v>2749</v>
      </c>
      <c r="C935" s="105">
        <v>50</v>
      </c>
      <c r="D935" s="104" t="s">
        <v>6323</v>
      </c>
      <c r="E935" s="106" t="s">
        <v>6324</v>
      </c>
      <c r="F935" s="107" t="s">
        <v>3739</v>
      </c>
      <c r="G935" s="108">
        <v>43022</v>
      </c>
    </row>
    <row r="936" spans="1:7">
      <c r="A936" s="104">
        <v>1265</v>
      </c>
      <c r="B936" s="104">
        <v>6592</v>
      </c>
      <c r="C936" s="105">
        <v>50</v>
      </c>
      <c r="D936" s="104" t="s">
        <v>6328</v>
      </c>
      <c r="E936" s="106" t="s">
        <v>6329</v>
      </c>
      <c r="F936" s="107" t="s">
        <v>3739</v>
      </c>
      <c r="G936" s="108">
        <v>43022</v>
      </c>
    </row>
    <row r="937" spans="1:7">
      <c r="A937" s="104">
        <v>1266</v>
      </c>
      <c r="B937" s="104">
        <v>6476</v>
      </c>
      <c r="C937" s="105">
        <v>50</v>
      </c>
      <c r="D937" s="104" t="s">
        <v>6330</v>
      </c>
      <c r="E937" s="106" t="s">
        <v>6331</v>
      </c>
      <c r="F937" s="107" t="s">
        <v>3739</v>
      </c>
      <c r="G937" s="108">
        <v>43022</v>
      </c>
    </row>
    <row r="938" spans="1:7">
      <c r="A938" s="104">
        <v>1267</v>
      </c>
      <c r="B938" s="104">
        <v>368</v>
      </c>
      <c r="C938" s="105">
        <v>50</v>
      </c>
      <c r="D938" s="104" t="s">
        <v>6332</v>
      </c>
      <c r="E938" s="106" t="s">
        <v>6333</v>
      </c>
      <c r="F938" s="107" t="s">
        <v>3739</v>
      </c>
      <c r="G938" s="108">
        <v>43022</v>
      </c>
    </row>
    <row r="939" spans="1:7">
      <c r="A939" s="104">
        <v>1268</v>
      </c>
      <c r="B939" s="104">
        <v>367</v>
      </c>
      <c r="C939" s="105">
        <v>50</v>
      </c>
      <c r="D939" s="104" t="s">
        <v>6334</v>
      </c>
      <c r="E939" s="106" t="s">
        <v>6335</v>
      </c>
      <c r="F939" s="107" t="s">
        <v>3739</v>
      </c>
      <c r="G939" s="108">
        <v>43022</v>
      </c>
    </row>
    <row r="940" spans="1:7">
      <c r="A940" s="104">
        <v>1269</v>
      </c>
      <c r="B940" s="104">
        <v>6536</v>
      </c>
      <c r="C940" s="105">
        <v>50</v>
      </c>
      <c r="D940" s="104" t="s">
        <v>6336</v>
      </c>
      <c r="E940" s="106" t="s">
        <v>6337</v>
      </c>
      <c r="F940" s="107" t="s">
        <v>3739</v>
      </c>
      <c r="G940" s="108">
        <v>43022</v>
      </c>
    </row>
    <row r="941" spans="1:7">
      <c r="A941" s="104">
        <v>1270</v>
      </c>
      <c r="B941" s="104">
        <v>6680</v>
      </c>
      <c r="C941" s="105">
        <v>50</v>
      </c>
      <c r="D941" s="104" t="s">
        <v>6338</v>
      </c>
      <c r="E941" s="106" t="s">
        <v>6339</v>
      </c>
      <c r="F941" s="107" t="s">
        <v>3739</v>
      </c>
      <c r="G941" s="108">
        <v>43022</v>
      </c>
    </row>
    <row r="942" spans="1:7">
      <c r="A942" s="104">
        <v>1271</v>
      </c>
      <c r="B942" s="104">
        <v>369</v>
      </c>
      <c r="C942" s="105">
        <v>50</v>
      </c>
      <c r="D942" s="104" t="s">
        <v>6340</v>
      </c>
      <c r="E942" s="106" t="s">
        <v>6341</v>
      </c>
      <c r="F942" s="107" t="s">
        <v>3739</v>
      </c>
      <c r="G942" s="108">
        <v>43022</v>
      </c>
    </row>
    <row r="943" spans="1:7">
      <c r="A943" s="104">
        <v>1272</v>
      </c>
      <c r="B943" s="104">
        <v>4918</v>
      </c>
      <c r="C943" s="105">
        <v>50</v>
      </c>
      <c r="D943" s="104" t="s">
        <v>6342</v>
      </c>
      <c r="E943" s="106" t="s">
        <v>6343</v>
      </c>
      <c r="F943" s="107" t="s">
        <v>3739</v>
      </c>
      <c r="G943" s="108">
        <v>43022</v>
      </c>
    </row>
    <row r="944" spans="1:7">
      <c r="A944" s="104">
        <v>1273</v>
      </c>
      <c r="B944" s="104">
        <v>4919</v>
      </c>
      <c r="C944" s="105">
        <v>50</v>
      </c>
      <c r="D944" s="104" t="s">
        <v>6344</v>
      </c>
      <c r="E944" s="106" t="s">
        <v>6345</v>
      </c>
      <c r="F944" s="107" t="s">
        <v>3739</v>
      </c>
      <c r="G944" s="108">
        <v>43022</v>
      </c>
    </row>
    <row r="945" spans="1:7">
      <c r="A945" s="104">
        <v>1274</v>
      </c>
      <c r="B945" s="104">
        <v>2750</v>
      </c>
      <c r="C945" s="105">
        <v>50</v>
      </c>
      <c r="D945" s="104" t="s">
        <v>6346</v>
      </c>
      <c r="E945" s="106" t="s">
        <v>6347</v>
      </c>
      <c r="F945" s="107" t="s">
        <v>3739</v>
      </c>
      <c r="G945" s="108">
        <v>43022</v>
      </c>
    </row>
    <row r="946" spans="1:7">
      <c r="A946" s="104">
        <v>1275</v>
      </c>
      <c r="B946" s="104">
        <v>4570</v>
      </c>
      <c r="C946" s="105">
        <v>50</v>
      </c>
      <c r="D946" s="104" t="s">
        <v>6349</v>
      </c>
      <c r="E946" s="106" t="s">
        <v>6350</v>
      </c>
      <c r="F946" s="107" t="s">
        <v>3739</v>
      </c>
      <c r="G946" s="108">
        <v>43022</v>
      </c>
    </row>
    <row r="947" spans="1:7">
      <c r="A947" s="104">
        <v>1276</v>
      </c>
      <c r="B947" s="104">
        <v>4571</v>
      </c>
      <c r="C947" s="105">
        <v>50</v>
      </c>
      <c r="D947" s="104" t="s">
        <v>6351</v>
      </c>
      <c r="E947" s="106" t="s">
        <v>6352</v>
      </c>
      <c r="F947" s="107" t="s">
        <v>3739</v>
      </c>
      <c r="G947" s="108">
        <v>43022</v>
      </c>
    </row>
    <row r="948" spans="1:7">
      <c r="A948" s="104">
        <v>1277</v>
      </c>
      <c r="B948" s="104">
        <v>2751</v>
      </c>
      <c r="C948" s="105">
        <v>50</v>
      </c>
      <c r="D948" s="104" t="s">
        <v>6353</v>
      </c>
      <c r="E948" s="106" t="s">
        <v>6354</v>
      </c>
      <c r="F948" s="107" t="s">
        <v>3739</v>
      </c>
      <c r="G948" s="108">
        <v>43022</v>
      </c>
    </row>
    <row r="949" spans="1:7">
      <c r="A949" s="104">
        <v>1278</v>
      </c>
      <c r="B949" s="104">
        <v>370</v>
      </c>
      <c r="C949" s="105">
        <v>50</v>
      </c>
      <c r="D949" s="104" t="s">
        <v>6355</v>
      </c>
      <c r="E949" s="106" t="s">
        <v>6356</v>
      </c>
      <c r="F949" s="107" t="s">
        <v>3739</v>
      </c>
      <c r="G949" s="108">
        <v>43022</v>
      </c>
    </row>
    <row r="950" spans="1:7">
      <c r="A950" s="104">
        <v>1279</v>
      </c>
      <c r="B950" s="104">
        <v>366</v>
      </c>
      <c r="C950" s="105">
        <v>50</v>
      </c>
      <c r="D950" s="104" t="s">
        <v>6357</v>
      </c>
      <c r="E950" s="106" t="s">
        <v>6358</v>
      </c>
      <c r="F950" s="107" t="s">
        <v>3739</v>
      </c>
      <c r="G950" s="108">
        <v>43022</v>
      </c>
    </row>
    <row r="951" spans="1:7">
      <c r="A951" s="104">
        <v>1280</v>
      </c>
      <c r="B951" s="104">
        <v>371</v>
      </c>
      <c r="C951" s="105">
        <v>50</v>
      </c>
      <c r="D951" s="104" t="s">
        <v>6359</v>
      </c>
      <c r="E951" s="106" t="s">
        <v>6360</v>
      </c>
      <c r="F951" s="107" t="s">
        <v>3739</v>
      </c>
      <c r="G951" s="108">
        <v>43022</v>
      </c>
    </row>
    <row r="952" spans="1:7">
      <c r="A952" s="104">
        <v>1281</v>
      </c>
      <c r="B952" s="104">
        <v>6121</v>
      </c>
      <c r="C952" s="105">
        <v>50</v>
      </c>
      <c r="D952" s="104" t="s">
        <v>6361</v>
      </c>
      <c r="E952" s="106" t="s">
        <v>6362</v>
      </c>
      <c r="F952" s="107" t="s">
        <v>3739</v>
      </c>
      <c r="G952" s="108">
        <v>43022</v>
      </c>
    </row>
    <row r="953" spans="1:7">
      <c r="A953" s="104">
        <v>1283</v>
      </c>
      <c r="B953" s="104">
        <v>6153</v>
      </c>
      <c r="C953" s="105">
        <v>50</v>
      </c>
      <c r="D953" s="104" t="s">
        <v>6365</v>
      </c>
      <c r="E953" s="106" t="s">
        <v>6366</v>
      </c>
      <c r="F953" s="107" t="s">
        <v>3739</v>
      </c>
      <c r="G953" s="108">
        <v>43022</v>
      </c>
    </row>
    <row r="954" spans="1:7">
      <c r="A954" s="104">
        <v>1284</v>
      </c>
      <c r="B954" s="104">
        <v>3592</v>
      </c>
      <c r="C954" s="105">
        <v>50</v>
      </c>
      <c r="D954" s="104" t="s">
        <v>6367</v>
      </c>
      <c r="E954" s="106" t="s">
        <v>6368</v>
      </c>
      <c r="F954" s="107" t="s">
        <v>3739</v>
      </c>
      <c r="G954" s="108">
        <v>43022</v>
      </c>
    </row>
    <row r="955" spans="1:7">
      <c r="A955" s="104">
        <v>1285</v>
      </c>
      <c r="B955" s="104">
        <v>372</v>
      </c>
      <c r="C955" s="105">
        <v>50</v>
      </c>
      <c r="D955" s="104" t="s">
        <v>6369</v>
      </c>
      <c r="E955" s="106" t="s">
        <v>6370</v>
      </c>
      <c r="F955" s="107" t="s">
        <v>3739</v>
      </c>
      <c r="G955" s="108">
        <v>43022</v>
      </c>
    </row>
    <row r="956" spans="1:7">
      <c r="A956" s="104">
        <v>1286</v>
      </c>
      <c r="B956" s="104">
        <v>7781</v>
      </c>
      <c r="C956" s="105">
        <v>200</v>
      </c>
      <c r="D956" s="104" t="s">
        <v>6371</v>
      </c>
      <c r="E956" s="106" t="s">
        <v>6372</v>
      </c>
      <c r="F956" s="107" t="s">
        <v>3739</v>
      </c>
      <c r="G956" s="108">
        <v>43022</v>
      </c>
    </row>
    <row r="957" spans="1:7">
      <c r="A957" s="104">
        <v>1287</v>
      </c>
      <c r="B957" s="104">
        <v>373</v>
      </c>
      <c r="C957" s="105">
        <v>50</v>
      </c>
      <c r="D957" s="104" t="s">
        <v>6373</v>
      </c>
      <c r="E957" s="106" t="s">
        <v>6374</v>
      </c>
      <c r="F957" s="107" t="s">
        <v>3739</v>
      </c>
      <c r="G957" s="108">
        <v>43022</v>
      </c>
    </row>
    <row r="958" spans="1:7">
      <c r="A958" s="104">
        <v>1288</v>
      </c>
      <c r="B958" s="104">
        <v>374</v>
      </c>
      <c r="C958" s="105">
        <v>50</v>
      </c>
      <c r="D958" s="104" t="s">
        <v>6375</v>
      </c>
      <c r="E958" s="106" t="s">
        <v>6376</v>
      </c>
      <c r="F958" s="107" t="s">
        <v>3739</v>
      </c>
      <c r="G958" s="108">
        <v>43022</v>
      </c>
    </row>
    <row r="959" spans="1:7">
      <c r="A959" s="104">
        <v>1289</v>
      </c>
      <c r="B959" s="104">
        <v>2752</v>
      </c>
      <c r="C959" s="105">
        <v>50</v>
      </c>
      <c r="D959" s="104" t="s">
        <v>6377</v>
      </c>
      <c r="E959" s="106" t="s">
        <v>6378</v>
      </c>
      <c r="F959" s="107" t="s">
        <v>3739</v>
      </c>
      <c r="G959" s="108">
        <v>43022</v>
      </c>
    </row>
    <row r="960" spans="1:7">
      <c r="A960" s="104">
        <v>1290</v>
      </c>
      <c r="B960" s="104">
        <v>3593</v>
      </c>
      <c r="C960" s="105">
        <v>50</v>
      </c>
      <c r="D960" s="104" t="s">
        <v>6379</v>
      </c>
      <c r="E960" s="106" t="s">
        <v>6380</v>
      </c>
      <c r="F960" s="107" t="s">
        <v>3739</v>
      </c>
      <c r="G960" s="108">
        <v>43022</v>
      </c>
    </row>
    <row r="961" spans="1:7">
      <c r="A961" s="104">
        <v>1291</v>
      </c>
      <c r="B961" s="104">
        <v>376</v>
      </c>
      <c r="C961" s="105">
        <v>50</v>
      </c>
      <c r="D961" s="104" t="s">
        <v>6381</v>
      </c>
      <c r="E961" s="106" t="s">
        <v>6382</v>
      </c>
      <c r="F961" s="107" t="s">
        <v>3739</v>
      </c>
      <c r="G961" s="108">
        <v>43022</v>
      </c>
    </row>
    <row r="962" spans="1:7">
      <c r="A962" s="104">
        <v>1292</v>
      </c>
      <c r="B962" s="104">
        <v>377</v>
      </c>
      <c r="C962" s="105">
        <v>50</v>
      </c>
      <c r="D962" s="104" t="s">
        <v>6383</v>
      </c>
      <c r="E962" s="106" t="s">
        <v>6384</v>
      </c>
      <c r="F962" s="107" t="s">
        <v>3739</v>
      </c>
      <c r="G962" s="108">
        <v>43022</v>
      </c>
    </row>
    <row r="963" spans="1:7">
      <c r="A963" s="104">
        <v>1293</v>
      </c>
      <c r="B963" s="104">
        <v>5981</v>
      </c>
      <c r="C963" s="105">
        <v>50</v>
      </c>
      <c r="D963" s="104" t="s">
        <v>6385</v>
      </c>
      <c r="E963" s="106" t="s">
        <v>6386</v>
      </c>
      <c r="F963" s="107" t="s">
        <v>3739</v>
      </c>
      <c r="G963" s="108">
        <v>43022</v>
      </c>
    </row>
    <row r="964" spans="1:7">
      <c r="A964" s="104">
        <v>1294</v>
      </c>
      <c r="B964" s="104">
        <v>375</v>
      </c>
      <c r="C964" s="105">
        <v>50</v>
      </c>
      <c r="D964" s="104" t="s">
        <v>6387</v>
      </c>
      <c r="E964" s="106" t="s">
        <v>6388</v>
      </c>
      <c r="F964" s="107" t="s">
        <v>3739</v>
      </c>
      <c r="G964" s="108">
        <v>43022</v>
      </c>
    </row>
    <row r="965" spans="1:7">
      <c r="A965" s="104">
        <v>1296</v>
      </c>
      <c r="B965" s="104">
        <v>2753</v>
      </c>
      <c r="C965" s="105">
        <v>50</v>
      </c>
      <c r="D965" s="104" t="s">
        <v>6390</v>
      </c>
      <c r="E965" s="106" t="s">
        <v>6391</v>
      </c>
      <c r="F965" s="107" t="s">
        <v>3739</v>
      </c>
      <c r="G965" s="108">
        <v>43022</v>
      </c>
    </row>
    <row r="966" spans="1:7">
      <c r="A966" s="104">
        <v>1299</v>
      </c>
      <c r="B966" s="104">
        <v>5068</v>
      </c>
      <c r="C966" s="105">
        <v>50</v>
      </c>
      <c r="D966" s="104" t="s">
        <v>6397</v>
      </c>
      <c r="E966" s="106" t="s">
        <v>6398</v>
      </c>
      <c r="F966" s="107" t="s">
        <v>3739</v>
      </c>
      <c r="G966" s="108">
        <v>43022</v>
      </c>
    </row>
    <row r="967" spans="1:7">
      <c r="A967" s="104">
        <v>1300</v>
      </c>
      <c r="B967" s="104">
        <v>5069</v>
      </c>
      <c r="C967" s="105">
        <v>50</v>
      </c>
      <c r="D967" s="104" t="s">
        <v>6399</v>
      </c>
      <c r="E967" s="106" t="s">
        <v>6400</v>
      </c>
      <c r="F967" s="107" t="s">
        <v>3739</v>
      </c>
      <c r="G967" s="108">
        <v>43022</v>
      </c>
    </row>
    <row r="968" spans="1:7">
      <c r="A968" s="104">
        <v>1302</v>
      </c>
      <c r="B968" s="104">
        <v>379</v>
      </c>
      <c r="C968" s="105">
        <v>50</v>
      </c>
      <c r="D968" s="104" t="s">
        <v>6403</v>
      </c>
      <c r="E968" s="106" t="s">
        <v>6404</v>
      </c>
      <c r="F968" s="107" t="s">
        <v>3739</v>
      </c>
      <c r="G968" s="108">
        <v>43022</v>
      </c>
    </row>
    <row r="969" spans="1:7">
      <c r="A969" s="104">
        <v>1303</v>
      </c>
      <c r="B969" s="104">
        <v>7378</v>
      </c>
      <c r="C969" s="105">
        <v>150</v>
      </c>
      <c r="D969" s="104" t="s">
        <v>6405</v>
      </c>
      <c r="E969" s="106" t="s">
        <v>6406</v>
      </c>
      <c r="F969" s="107" t="s">
        <v>3739</v>
      </c>
      <c r="G969" s="108">
        <v>43022</v>
      </c>
    </row>
    <row r="970" spans="1:7">
      <c r="A970" s="104">
        <v>1304</v>
      </c>
      <c r="B970" s="104">
        <v>3595</v>
      </c>
      <c r="C970" s="105">
        <v>50</v>
      </c>
      <c r="D970" s="104" t="s">
        <v>6408</v>
      </c>
      <c r="E970" s="106" t="s">
        <v>6409</v>
      </c>
      <c r="F970" s="107" t="s">
        <v>3739</v>
      </c>
      <c r="G970" s="108">
        <v>43022</v>
      </c>
    </row>
    <row r="971" spans="1:7">
      <c r="A971" s="104">
        <v>1305</v>
      </c>
      <c r="B971" s="104">
        <v>380</v>
      </c>
      <c r="C971" s="105">
        <v>50</v>
      </c>
      <c r="D971" s="104" t="s">
        <v>6410</v>
      </c>
      <c r="E971" s="106" t="s">
        <v>6411</v>
      </c>
      <c r="F971" s="107" t="s">
        <v>3739</v>
      </c>
      <c r="G971" s="108">
        <v>43022</v>
      </c>
    </row>
    <row r="972" spans="1:7">
      <c r="A972" s="104">
        <v>1307</v>
      </c>
      <c r="B972" s="104">
        <v>382</v>
      </c>
      <c r="C972" s="105">
        <v>50</v>
      </c>
      <c r="D972" s="104" t="s">
        <v>6414</v>
      </c>
      <c r="E972" s="106" t="s">
        <v>6415</v>
      </c>
      <c r="F972" s="107" t="s">
        <v>3739</v>
      </c>
      <c r="G972" s="108">
        <v>43022</v>
      </c>
    </row>
    <row r="973" spans="1:7">
      <c r="A973" s="104">
        <v>1308</v>
      </c>
      <c r="B973" s="104">
        <v>3596</v>
      </c>
      <c r="C973" s="105">
        <v>50</v>
      </c>
      <c r="D973" s="104" t="s">
        <v>6416</v>
      </c>
      <c r="E973" s="106" t="s">
        <v>6417</v>
      </c>
      <c r="F973" s="107" t="s">
        <v>3739</v>
      </c>
      <c r="G973" s="108">
        <v>43022</v>
      </c>
    </row>
    <row r="974" spans="1:7">
      <c r="A974" s="104">
        <v>1309</v>
      </c>
      <c r="B974" s="104">
        <v>4027</v>
      </c>
      <c r="C974" s="105">
        <v>50</v>
      </c>
      <c r="D974" s="104" t="s">
        <v>6418</v>
      </c>
      <c r="E974" s="106" t="s">
        <v>6419</v>
      </c>
      <c r="F974" s="107" t="s">
        <v>3739</v>
      </c>
      <c r="G974" s="108">
        <v>43022</v>
      </c>
    </row>
    <row r="975" spans="1:7">
      <c r="A975" s="104">
        <v>1310</v>
      </c>
      <c r="B975" s="104">
        <v>383</v>
      </c>
      <c r="C975" s="105">
        <v>50</v>
      </c>
      <c r="D975" s="104" t="s">
        <v>6420</v>
      </c>
      <c r="E975" s="106" t="s">
        <v>6421</v>
      </c>
      <c r="F975" s="107" t="s">
        <v>3739</v>
      </c>
      <c r="G975" s="108">
        <v>43022</v>
      </c>
    </row>
    <row r="976" spans="1:7">
      <c r="A976" s="104">
        <v>1311</v>
      </c>
      <c r="B976" s="104">
        <v>384</v>
      </c>
      <c r="C976" s="105">
        <v>50</v>
      </c>
      <c r="D976" s="104" t="s">
        <v>6422</v>
      </c>
      <c r="E976" s="106" t="s">
        <v>6423</v>
      </c>
      <c r="F976" s="107" t="s">
        <v>3739</v>
      </c>
      <c r="G976" s="108">
        <v>43022</v>
      </c>
    </row>
    <row r="977" spans="1:7">
      <c r="A977" s="104">
        <v>1312</v>
      </c>
      <c r="B977" s="104">
        <v>385</v>
      </c>
      <c r="C977" s="105">
        <v>50</v>
      </c>
      <c r="D977" s="104" t="s">
        <v>6424</v>
      </c>
      <c r="E977" s="106" t="s">
        <v>6425</v>
      </c>
      <c r="F977" s="107" t="s">
        <v>3739</v>
      </c>
      <c r="G977" s="108">
        <v>43022</v>
      </c>
    </row>
    <row r="978" spans="1:7">
      <c r="A978" s="104">
        <v>1313</v>
      </c>
      <c r="B978" s="104">
        <v>4410</v>
      </c>
      <c r="C978" s="105">
        <v>50</v>
      </c>
      <c r="D978" s="104" t="s">
        <v>6426</v>
      </c>
      <c r="E978" s="106" t="s">
        <v>6427</v>
      </c>
      <c r="F978" s="107" t="s">
        <v>3739</v>
      </c>
      <c r="G978" s="108">
        <v>43022</v>
      </c>
    </row>
    <row r="979" spans="1:7">
      <c r="A979" s="104">
        <v>1315</v>
      </c>
      <c r="B979" s="104">
        <v>9874</v>
      </c>
      <c r="C979" s="105">
        <v>50</v>
      </c>
      <c r="D979" s="104" t="s">
        <v>6430</v>
      </c>
      <c r="E979" s="106" t="s">
        <v>6431</v>
      </c>
      <c r="F979" s="107" t="s">
        <v>3739</v>
      </c>
      <c r="G979" s="108">
        <v>43022</v>
      </c>
    </row>
    <row r="980" spans="1:7">
      <c r="A980" s="104">
        <v>1316</v>
      </c>
      <c r="B980" s="104">
        <v>2754</v>
      </c>
      <c r="C980" s="105">
        <v>50</v>
      </c>
      <c r="D980" s="104" t="s">
        <v>6432</v>
      </c>
      <c r="E980" s="106" t="s">
        <v>6433</v>
      </c>
      <c r="F980" s="107" t="s">
        <v>3739</v>
      </c>
      <c r="G980" s="108">
        <v>43022</v>
      </c>
    </row>
    <row r="981" spans="1:7">
      <c r="A981" s="104">
        <v>1317</v>
      </c>
      <c r="B981" s="104">
        <v>4572</v>
      </c>
      <c r="C981" s="105">
        <v>50</v>
      </c>
      <c r="D981" s="104" t="s">
        <v>6434</v>
      </c>
      <c r="E981" s="106" t="s">
        <v>6435</v>
      </c>
      <c r="F981" s="107" t="s">
        <v>3739</v>
      </c>
      <c r="G981" s="108">
        <v>43022</v>
      </c>
    </row>
    <row r="982" spans="1:7">
      <c r="A982" s="104">
        <v>1318</v>
      </c>
      <c r="B982" s="104">
        <v>386</v>
      </c>
      <c r="C982" s="105">
        <v>50</v>
      </c>
      <c r="D982" s="104" t="s">
        <v>6436</v>
      </c>
      <c r="E982" s="106" t="s">
        <v>6437</v>
      </c>
      <c r="F982" s="107" t="s">
        <v>3739</v>
      </c>
      <c r="G982" s="108">
        <v>43022</v>
      </c>
    </row>
    <row r="983" spans="1:7">
      <c r="A983" s="104">
        <v>1319</v>
      </c>
      <c r="B983" s="104">
        <v>2755</v>
      </c>
      <c r="C983" s="105">
        <v>50</v>
      </c>
      <c r="D983" s="104" t="s">
        <v>6438</v>
      </c>
      <c r="E983" s="106" t="s">
        <v>6439</v>
      </c>
      <c r="F983" s="107" t="s">
        <v>3739</v>
      </c>
      <c r="G983" s="108">
        <v>43022</v>
      </c>
    </row>
    <row r="984" spans="1:7">
      <c r="A984" s="104">
        <v>1321</v>
      </c>
      <c r="B984" s="104">
        <v>388</v>
      </c>
      <c r="C984" s="105">
        <v>50</v>
      </c>
      <c r="D984" s="104" t="s">
        <v>6442</v>
      </c>
      <c r="E984" s="106" t="s">
        <v>6443</v>
      </c>
      <c r="F984" s="107" t="s">
        <v>3739</v>
      </c>
      <c r="G984" s="108">
        <v>43022</v>
      </c>
    </row>
    <row r="985" spans="1:7">
      <c r="A985" s="104">
        <v>1322</v>
      </c>
      <c r="B985" s="104">
        <v>390</v>
      </c>
      <c r="C985" s="105">
        <v>50</v>
      </c>
      <c r="D985" s="104" t="s">
        <v>6444</v>
      </c>
      <c r="E985" s="106" t="s">
        <v>6445</v>
      </c>
      <c r="F985" s="107" t="s">
        <v>3739</v>
      </c>
      <c r="G985" s="108">
        <v>43022</v>
      </c>
    </row>
    <row r="986" spans="1:7">
      <c r="A986" s="104">
        <v>1323</v>
      </c>
      <c r="B986" s="104">
        <v>391</v>
      </c>
      <c r="C986" s="105">
        <v>50</v>
      </c>
      <c r="D986" s="104" t="s">
        <v>6446</v>
      </c>
      <c r="E986" s="106" t="s">
        <v>6447</v>
      </c>
      <c r="F986" s="107" t="s">
        <v>3739</v>
      </c>
      <c r="G986" s="108">
        <v>43022</v>
      </c>
    </row>
    <row r="987" spans="1:7">
      <c r="A987" s="104">
        <v>1324</v>
      </c>
      <c r="B987" s="104">
        <v>393</v>
      </c>
      <c r="C987" s="105">
        <v>50</v>
      </c>
      <c r="D987" s="104" t="s">
        <v>6448</v>
      </c>
      <c r="E987" s="106" t="s">
        <v>6449</v>
      </c>
      <c r="F987" s="107" t="s">
        <v>3739</v>
      </c>
      <c r="G987" s="108">
        <v>43022</v>
      </c>
    </row>
    <row r="988" spans="1:7">
      <c r="A988" s="104">
        <v>1325</v>
      </c>
      <c r="B988" s="104">
        <v>3597</v>
      </c>
      <c r="C988" s="105">
        <v>50</v>
      </c>
      <c r="D988" s="104" t="s">
        <v>6451</v>
      </c>
      <c r="E988" s="106" t="s">
        <v>6452</v>
      </c>
      <c r="F988" s="107" t="s">
        <v>3739</v>
      </c>
      <c r="G988" s="108">
        <v>43022</v>
      </c>
    </row>
    <row r="989" spans="1:7">
      <c r="A989" s="104">
        <v>1326</v>
      </c>
      <c r="B989" s="104">
        <v>3598</v>
      </c>
      <c r="C989" s="105">
        <v>50</v>
      </c>
      <c r="D989" s="104" t="s">
        <v>6453</v>
      </c>
      <c r="E989" s="106" t="s">
        <v>6454</v>
      </c>
      <c r="F989" s="107" t="s">
        <v>3739</v>
      </c>
      <c r="G989" s="108">
        <v>43022</v>
      </c>
    </row>
    <row r="990" spans="1:7">
      <c r="A990" s="104">
        <v>1327</v>
      </c>
      <c r="B990" s="104">
        <v>4574</v>
      </c>
      <c r="C990" s="105">
        <v>50</v>
      </c>
      <c r="D990" s="104" t="s">
        <v>6455</v>
      </c>
      <c r="E990" s="106" t="s">
        <v>6456</v>
      </c>
      <c r="F990" s="107" t="s">
        <v>3739</v>
      </c>
      <c r="G990" s="108">
        <v>43022</v>
      </c>
    </row>
    <row r="991" spans="1:7">
      <c r="A991" s="104">
        <v>1328</v>
      </c>
      <c r="B991" s="104">
        <v>4573</v>
      </c>
      <c r="C991" s="105">
        <v>50</v>
      </c>
      <c r="D991" s="104" t="s">
        <v>6457</v>
      </c>
      <c r="E991" s="106" t="s">
        <v>6458</v>
      </c>
      <c r="F991" s="107" t="s">
        <v>3739</v>
      </c>
      <c r="G991" s="108">
        <v>43022</v>
      </c>
    </row>
    <row r="992" spans="1:7">
      <c r="A992" s="104">
        <v>1329</v>
      </c>
      <c r="B992" s="104">
        <v>2756</v>
      </c>
      <c r="C992" s="105">
        <v>50</v>
      </c>
      <c r="D992" s="104" t="s">
        <v>6459</v>
      </c>
      <c r="E992" s="106" t="s">
        <v>6460</v>
      </c>
      <c r="F992" s="107" t="s">
        <v>3739</v>
      </c>
      <c r="G992" s="108">
        <v>43022</v>
      </c>
    </row>
    <row r="993" spans="1:7">
      <c r="A993" s="104">
        <v>1330</v>
      </c>
      <c r="B993" s="104">
        <v>395</v>
      </c>
      <c r="C993" s="105">
        <v>50</v>
      </c>
      <c r="D993" s="104" t="s">
        <v>6461</v>
      </c>
      <c r="E993" s="106" t="s">
        <v>6462</v>
      </c>
      <c r="F993" s="107" t="s">
        <v>3739</v>
      </c>
      <c r="G993" s="108">
        <v>43022</v>
      </c>
    </row>
    <row r="994" spans="1:7">
      <c r="A994" s="104">
        <v>1331</v>
      </c>
      <c r="B994" s="104">
        <v>3238</v>
      </c>
      <c r="C994" s="105">
        <v>50</v>
      </c>
      <c r="D994" s="104" t="s">
        <v>6463</v>
      </c>
      <c r="E994" s="106" t="s">
        <v>6464</v>
      </c>
      <c r="F994" s="107" t="s">
        <v>3739</v>
      </c>
      <c r="G994" s="108">
        <v>43022</v>
      </c>
    </row>
    <row r="995" spans="1:7">
      <c r="A995" s="104">
        <v>1332</v>
      </c>
      <c r="B995" s="104">
        <v>389</v>
      </c>
      <c r="C995" s="105">
        <v>50</v>
      </c>
      <c r="D995" s="104" t="s">
        <v>6465</v>
      </c>
      <c r="E995" s="106" t="s">
        <v>6466</v>
      </c>
      <c r="F995" s="107" t="s">
        <v>3739</v>
      </c>
      <c r="G995" s="108">
        <v>43022</v>
      </c>
    </row>
    <row r="996" spans="1:7">
      <c r="A996" s="104">
        <v>1333</v>
      </c>
      <c r="B996" s="104">
        <v>392</v>
      </c>
      <c r="C996" s="105">
        <v>50</v>
      </c>
      <c r="D996" s="104" t="s">
        <v>6467</v>
      </c>
      <c r="E996" s="106" t="s">
        <v>6468</v>
      </c>
      <c r="F996" s="107" t="s">
        <v>3739</v>
      </c>
      <c r="G996" s="108">
        <v>43022</v>
      </c>
    </row>
    <row r="997" spans="1:7">
      <c r="A997" s="104">
        <v>1334</v>
      </c>
      <c r="B997" s="104">
        <v>387</v>
      </c>
      <c r="C997" s="105">
        <v>50</v>
      </c>
      <c r="D997" s="104" t="s">
        <v>6469</v>
      </c>
      <c r="E997" s="106" t="s">
        <v>6470</v>
      </c>
      <c r="F997" s="107" t="s">
        <v>3739</v>
      </c>
      <c r="G997" s="108">
        <v>43022</v>
      </c>
    </row>
    <row r="998" spans="1:7">
      <c r="A998" s="104">
        <v>1335</v>
      </c>
      <c r="B998" s="104">
        <v>4581</v>
      </c>
      <c r="C998" s="105">
        <v>50</v>
      </c>
      <c r="D998" s="104" t="s">
        <v>6471</v>
      </c>
      <c r="E998" s="106" t="s">
        <v>6472</v>
      </c>
      <c r="F998" s="107" t="s">
        <v>3739</v>
      </c>
      <c r="G998" s="108">
        <v>43022</v>
      </c>
    </row>
    <row r="999" spans="1:7">
      <c r="A999" s="104">
        <v>1337</v>
      </c>
      <c r="B999" s="104">
        <v>396</v>
      </c>
      <c r="C999" s="105">
        <v>50</v>
      </c>
      <c r="D999" s="104" t="s">
        <v>6475</v>
      </c>
      <c r="E999" s="106" t="s">
        <v>6476</v>
      </c>
      <c r="F999" s="107" t="s">
        <v>3739</v>
      </c>
      <c r="G999" s="108">
        <v>43022</v>
      </c>
    </row>
    <row r="1000" spans="1:7">
      <c r="A1000" s="104">
        <v>1338</v>
      </c>
      <c r="B1000" s="104">
        <v>2757</v>
      </c>
      <c r="C1000" s="105">
        <v>50</v>
      </c>
      <c r="D1000" s="104" t="s">
        <v>6477</v>
      </c>
      <c r="E1000" s="106" t="s">
        <v>6478</v>
      </c>
      <c r="F1000" s="107" t="s">
        <v>3739</v>
      </c>
      <c r="G1000" s="108">
        <v>43022</v>
      </c>
    </row>
    <row r="1001" spans="1:7">
      <c r="A1001" s="104">
        <v>1339</v>
      </c>
      <c r="B1001" s="104">
        <v>400</v>
      </c>
      <c r="C1001" s="105">
        <v>50</v>
      </c>
      <c r="D1001" s="104" t="s">
        <v>6479</v>
      </c>
      <c r="E1001" s="106" t="s">
        <v>6480</v>
      </c>
      <c r="F1001" s="107" t="s">
        <v>3739</v>
      </c>
      <c r="G1001" s="108">
        <v>43022</v>
      </c>
    </row>
    <row r="1002" spans="1:7">
      <c r="A1002" s="104">
        <v>1341</v>
      </c>
      <c r="B1002" s="104">
        <v>410</v>
      </c>
      <c r="C1002" s="105">
        <v>50</v>
      </c>
      <c r="D1002" s="104" t="s">
        <v>6483</v>
      </c>
      <c r="E1002" s="106" t="s">
        <v>6484</v>
      </c>
      <c r="F1002" s="107" t="s">
        <v>3739</v>
      </c>
      <c r="G1002" s="108">
        <v>43022</v>
      </c>
    </row>
    <row r="1003" spans="1:7">
      <c r="A1003" s="104">
        <v>1343</v>
      </c>
      <c r="B1003" s="104">
        <v>398</v>
      </c>
      <c r="C1003" s="105">
        <v>50</v>
      </c>
      <c r="D1003" s="104" t="s">
        <v>6487</v>
      </c>
      <c r="E1003" s="106" t="s">
        <v>6488</v>
      </c>
      <c r="F1003" s="107" t="s">
        <v>3739</v>
      </c>
      <c r="G1003" s="108">
        <v>43022</v>
      </c>
    </row>
    <row r="1004" spans="1:7">
      <c r="A1004" s="104">
        <v>1345</v>
      </c>
      <c r="B1004" s="104">
        <v>401</v>
      </c>
      <c r="C1004" s="105">
        <v>50</v>
      </c>
      <c r="D1004" s="104" t="s">
        <v>6491</v>
      </c>
      <c r="E1004" s="106" t="s">
        <v>6492</v>
      </c>
      <c r="F1004" s="107" t="s">
        <v>3739</v>
      </c>
      <c r="G1004" s="108">
        <v>43022</v>
      </c>
    </row>
    <row r="1005" spans="1:7">
      <c r="A1005" s="104">
        <v>1346</v>
      </c>
      <c r="B1005" s="104">
        <v>403</v>
      </c>
      <c r="C1005" s="105">
        <v>50</v>
      </c>
      <c r="D1005" s="104" t="s">
        <v>6493</v>
      </c>
      <c r="E1005" s="106" t="s">
        <v>6494</v>
      </c>
      <c r="F1005" s="107" t="s">
        <v>3739</v>
      </c>
      <c r="G1005" s="108">
        <v>43022</v>
      </c>
    </row>
    <row r="1006" spans="1:7">
      <c r="A1006" s="104">
        <v>1347</v>
      </c>
      <c r="B1006" s="104">
        <v>405</v>
      </c>
      <c r="C1006" s="105">
        <v>50</v>
      </c>
      <c r="D1006" s="104" t="s">
        <v>6495</v>
      </c>
      <c r="E1006" s="106" t="s">
        <v>6496</v>
      </c>
      <c r="F1006" s="107" t="s">
        <v>3739</v>
      </c>
      <c r="G1006" s="108">
        <v>43022</v>
      </c>
    </row>
    <row r="1007" spans="1:7">
      <c r="A1007" s="104">
        <v>1348</v>
      </c>
      <c r="B1007" s="104">
        <v>406</v>
      </c>
      <c r="C1007" s="105">
        <v>50</v>
      </c>
      <c r="D1007" s="104" t="s">
        <v>6497</v>
      </c>
      <c r="E1007" s="106" t="s">
        <v>6498</v>
      </c>
      <c r="F1007" s="107" t="s">
        <v>3739</v>
      </c>
      <c r="G1007" s="108">
        <v>43022</v>
      </c>
    </row>
    <row r="1008" spans="1:7">
      <c r="A1008" s="104">
        <v>1349</v>
      </c>
      <c r="B1008" s="104">
        <v>408</v>
      </c>
      <c r="C1008" s="105">
        <v>50</v>
      </c>
      <c r="D1008" s="104" t="s">
        <v>6499</v>
      </c>
      <c r="E1008" s="106" t="s">
        <v>6500</v>
      </c>
      <c r="F1008" s="107" t="s">
        <v>3739</v>
      </c>
      <c r="G1008" s="108">
        <v>43022</v>
      </c>
    </row>
    <row r="1009" spans="1:7">
      <c r="A1009" s="104">
        <v>1350</v>
      </c>
      <c r="B1009" s="104">
        <v>409</v>
      </c>
      <c r="C1009" s="105">
        <v>50</v>
      </c>
      <c r="D1009" s="104" t="s">
        <v>6501</v>
      </c>
      <c r="E1009" s="106" t="s">
        <v>6502</v>
      </c>
      <c r="F1009" s="107" t="s">
        <v>3739</v>
      </c>
      <c r="G1009" s="108">
        <v>43022</v>
      </c>
    </row>
    <row r="1010" spans="1:7">
      <c r="A1010" s="104">
        <v>1351</v>
      </c>
      <c r="B1010" s="104">
        <v>2758</v>
      </c>
      <c r="C1010" s="105">
        <v>50</v>
      </c>
      <c r="D1010" s="104" t="s">
        <v>6503</v>
      </c>
      <c r="E1010" s="106" t="s">
        <v>6504</v>
      </c>
      <c r="F1010" s="107" t="s">
        <v>3739</v>
      </c>
      <c r="G1010" s="108">
        <v>43022</v>
      </c>
    </row>
    <row r="1011" spans="1:7">
      <c r="A1011" s="104">
        <v>1352</v>
      </c>
      <c r="B1011" s="104">
        <v>4116</v>
      </c>
      <c r="C1011" s="105">
        <v>50</v>
      </c>
      <c r="D1011" s="104" t="s">
        <v>6505</v>
      </c>
      <c r="E1011" s="106" t="s">
        <v>6506</v>
      </c>
      <c r="F1011" s="107" t="s">
        <v>3739</v>
      </c>
      <c r="G1011" s="108">
        <v>43022</v>
      </c>
    </row>
    <row r="1012" spans="1:7">
      <c r="A1012" s="104">
        <v>1353</v>
      </c>
      <c r="B1012" s="104">
        <v>4117</v>
      </c>
      <c r="C1012" s="105">
        <v>50</v>
      </c>
      <c r="D1012" s="104" t="s">
        <v>6507</v>
      </c>
      <c r="E1012" s="106" t="s">
        <v>6508</v>
      </c>
      <c r="F1012" s="107" t="s">
        <v>3739</v>
      </c>
      <c r="G1012" s="108">
        <v>43022</v>
      </c>
    </row>
    <row r="1013" spans="1:7">
      <c r="A1013" s="104">
        <v>1354</v>
      </c>
      <c r="B1013" s="104">
        <v>4360</v>
      </c>
      <c r="C1013" s="105">
        <v>50</v>
      </c>
      <c r="D1013" s="104" t="s">
        <v>6509</v>
      </c>
      <c r="E1013" s="106" t="s">
        <v>6510</v>
      </c>
      <c r="F1013" s="107" t="s">
        <v>3739</v>
      </c>
      <c r="G1013" s="108">
        <v>43022</v>
      </c>
    </row>
    <row r="1014" spans="1:7">
      <c r="A1014" s="104">
        <v>1355</v>
      </c>
      <c r="B1014" s="104">
        <v>4361</v>
      </c>
      <c r="C1014" s="105">
        <v>50</v>
      </c>
      <c r="D1014" s="104" t="s">
        <v>6511</v>
      </c>
      <c r="E1014" s="106" t="s">
        <v>6512</v>
      </c>
      <c r="F1014" s="107" t="s">
        <v>3739</v>
      </c>
      <c r="G1014" s="108">
        <v>43022</v>
      </c>
    </row>
    <row r="1015" spans="1:7">
      <c r="A1015" s="104">
        <v>1356</v>
      </c>
      <c r="B1015" s="104">
        <v>4580</v>
      </c>
      <c r="C1015" s="105">
        <v>50</v>
      </c>
      <c r="D1015" s="104" t="s">
        <v>6513</v>
      </c>
      <c r="E1015" s="106" t="s">
        <v>6514</v>
      </c>
      <c r="F1015" s="107" t="s">
        <v>3739</v>
      </c>
      <c r="G1015" s="108">
        <v>43022</v>
      </c>
    </row>
    <row r="1016" spans="1:7">
      <c r="A1016" s="104">
        <v>1358</v>
      </c>
      <c r="B1016" s="104">
        <v>6039</v>
      </c>
      <c r="C1016" s="105">
        <v>50</v>
      </c>
      <c r="D1016" s="104" t="s">
        <v>6517</v>
      </c>
      <c r="E1016" s="106" t="s">
        <v>6518</v>
      </c>
      <c r="F1016" s="107" t="s">
        <v>3739</v>
      </c>
      <c r="G1016" s="108">
        <v>43022</v>
      </c>
    </row>
    <row r="1017" spans="1:7">
      <c r="A1017" s="104">
        <v>1360</v>
      </c>
      <c r="B1017" s="104">
        <v>6573</v>
      </c>
      <c r="C1017" s="105">
        <v>50</v>
      </c>
      <c r="D1017" s="104" t="s">
        <v>6522</v>
      </c>
      <c r="E1017" s="106" t="s">
        <v>4095</v>
      </c>
      <c r="F1017" s="107" t="s">
        <v>3739</v>
      </c>
      <c r="G1017" s="108">
        <v>43022</v>
      </c>
    </row>
    <row r="1018" spans="1:7">
      <c r="A1018" s="104">
        <v>1361</v>
      </c>
      <c r="B1018" s="104">
        <v>7073</v>
      </c>
      <c r="C1018" s="105">
        <v>150</v>
      </c>
      <c r="D1018" s="104" t="s">
        <v>6523</v>
      </c>
      <c r="E1018" s="106" t="s">
        <v>4303</v>
      </c>
      <c r="F1018" s="107" t="s">
        <v>3739</v>
      </c>
      <c r="G1018" s="108">
        <v>43022</v>
      </c>
    </row>
    <row r="1019" spans="1:7">
      <c r="A1019" s="104">
        <v>1362</v>
      </c>
      <c r="B1019" s="104">
        <v>7394</v>
      </c>
      <c r="C1019" s="105">
        <v>200</v>
      </c>
      <c r="D1019" s="104" t="s">
        <v>6524</v>
      </c>
      <c r="E1019" s="106" t="s">
        <v>6525</v>
      </c>
      <c r="F1019" s="107" t="s">
        <v>3739</v>
      </c>
      <c r="G1019" s="108">
        <v>43022</v>
      </c>
    </row>
    <row r="1020" spans="1:7">
      <c r="A1020" s="104">
        <v>1363</v>
      </c>
      <c r="B1020" s="104">
        <v>5241</v>
      </c>
      <c r="C1020" s="105">
        <v>50</v>
      </c>
      <c r="D1020" s="104" t="s">
        <v>6526</v>
      </c>
      <c r="E1020" s="106" t="s">
        <v>6527</v>
      </c>
      <c r="F1020" s="107" t="s">
        <v>3739</v>
      </c>
      <c r="G1020" s="108">
        <v>43022</v>
      </c>
    </row>
    <row r="1021" spans="1:7">
      <c r="A1021" s="104">
        <v>1364</v>
      </c>
      <c r="B1021" s="104">
        <v>402</v>
      </c>
      <c r="C1021" s="105">
        <v>50</v>
      </c>
      <c r="D1021" s="104" t="s">
        <v>6528</v>
      </c>
      <c r="E1021" s="106" t="s">
        <v>6529</v>
      </c>
      <c r="F1021" s="107" t="s">
        <v>3739</v>
      </c>
      <c r="G1021" s="108">
        <v>43022</v>
      </c>
    </row>
    <row r="1022" spans="1:7">
      <c r="A1022" s="104">
        <v>1365</v>
      </c>
      <c r="B1022" s="104">
        <v>404</v>
      </c>
      <c r="C1022" s="105">
        <v>50</v>
      </c>
      <c r="D1022" s="104" t="s">
        <v>6530</v>
      </c>
      <c r="E1022" s="106" t="s">
        <v>6531</v>
      </c>
      <c r="F1022" s="107" t="s">
        <v>3739</v>
      </c>
      <c r="G1022" s="108">
        <v>43022</v>
      </c>
    </row>
    <row r="1023" spans="1:7">
      <c r="A1023" s="104">
        <v>1366</v>
      </c>
      <c r="B1023" s="104">
        <v>397</v>
      </c>
      <c r="C1023" s="105">
        <v>50</v>
      </c>
      <c r="D1023" s="104" t="s">
        <v>6532</v>
      </c>
      <c r="E1023" s="106" t="s">
        <v>6533</v>
      </c>
      <c r="F1023" s="107" t="s">
        <v>3739</v>
      </c>
      <c r="G1023" s="108">
        <v>43022</v>
      </c>
    </row>
    <row r="1024" spans="1:7">
      <c r="A1024" s="104">
        <v>1368</v>
      </c>
      <c r="B1024" s="104">
        <v>7117</v>
      </c>
      <c r="C1024" s="105">
        <v>50</v>
      </c>
      <c r="D1024" s="104" t="s">
        <v>6536</v>
      </c>
      <c r="E1024" s="106" t="s">
        <v>6537</v>
      </c>
      <c r="F1024" s="107" t="s">
        <v>3739</v>
      </c>
      <c r="G1024" s="108">
        <v>43022</v>
      </c>
    </row>
    <row r="1025" spans="1:7">
      <c r="A1025" s="104">
        <v>1369</v>
      </c>
      <c r="B1025" s="104">
        <v>4575</v>
      </c>
      <c r="C1025" s="105">
        <v>50</v>
      </c>
      <c r="D1025" s="104" t="s">
        <v>6538</v>
      </c>
      <c r="E1025" s="106" t="s">
        <v>6539</v>
      </c>
      <c r="F1025" s="107" t="s">
        <v>3739</v>
      </c>
      <c r="G1025" s="108">
        <v>43022</v>
      </c>
    </row>
    <row r="1026" spans="1:7">
      <c r="A1026" s="104">
        <v>1370</v>
      </c>
      <c r="B1026" s="104">
        <v>407</v>
      </c>
      <c r="C1026" s="105">
        <v>50</v>
      </c>
      <c r="D1026" s="104" t="s">
        <v>6540</v>
      </c>
      <c r="E1026" s="106" t="s">
        <v>6541</v>
      </c>
      <c r="F1026" s="107" t="s">
        <v>3739</v>
      </c>
      <c r="G1026" s="108">
        <v>43022</v>
      </c>
    </row>
    <row r="1027" spans="1:7">
      <c r="A1027" s="104">
        <v>1371</v>
      </c>
      <c r="B1027" s="104">
        <v>412</v>
      </c>
      <c r="C1027" s="105">
        <v>50</v>
      </c>
      <c r="D1027" s="104" t="s">
        <v>6542</v>
      </c>
      <c r="E1027" s="106" t="s">
        <v>6543</v>
      </c>
      <c r="F1027" s="107" t="s">
        <v>3739</v>
      </c>
      <c r="G1027" s="108">
        <v>43022</v>
      </c>
    </row>
    <row r="1028" spans="1:7">
      <c r="A1028" s="104">
        <v>1373</v>
      </c>
      <c r="B1028" s="104">
        <v>414</v>
      </c>
      <c r="C1028" s="105">
        <v>50</v>
      </c>
      <c r="D1028" s="104" t="s">
        <v>6546</v>
      </c>
      <c r="E1028" s="106" t="s">
        <v>5268</v>
      </c>
      <c r="F1028" s="107" t="s">
        <v>3739</v>
      </c>
      <c r="G1028" s="108">
        <v>43022</v>
      </c>
    </row>
    <row r="1029" spans="1:7">
      <c r="A1029" s="104">
        <v>1374</v>
      </c>
      <c r="B1029" s="104">
        <v>415</v>
      </c>
      <c r="C1029" s="105">
        <v>50</v>
      </c>
      <c r="D1029" s="104" t="s">
        <v>6547</v>
      </c>
      <c r="E1029" s="106" t="s">
        <v>6548</v>
      </c>
      <c r="F1029" s="107" t="s">
        <v>3739</v>
      </c>
      <c r="G1029" s="108">
        <v>43022</v>
      </c>
    </row>
    <row r="1030" spans="1:7">
      <c r="A1030" s="104">
        <v>1375</v>
      </c>
      <c r="B1030" s="104">
        <v>419</v>
      </c>
      <c r="C1030" s="105">
        <v>50</v>
      </c>
      <c r="D1030" s="104" t="s">
        <v>6549</v>
      </c>
      <c r="E1030" s="106" t="s">
        <v>6550</v>
      </c>
      <c r="F1030" s="107" t="s">
        <v>3739</v>
      </c>
      <c r="G1030" s="108">
        <v>43022</v>
      </c>
    </row>
    <row r="1031" spans="1:7">
      <c r="A1031" s="104">
        <v>1377</v>
      </c>
      <c r="B1031" s="104">
        <v>428</v>
      </c>
      <c r="C1031" s="105">
        <v>50</v>
      </c>
      <c r="D1031" s="104" t="s">
        <v>6553</v>
      </c>
      <c r="E1031" s="106" t="s">
        <v>6554</v>
      </c>
      <c r="F1031" s="107" t="s">
        <v>3739</v>
      </c>
      <c r="G1031" s="108">
        <v>43022</v>
      </c>
    </row>
    <row r="1032" spans="1:7">
      <c r="A1032" s="104">
        <v>1383</v>
      </c>
      <c r="B1032" s="104">
        <v>423</v>
      </c>
      <c r="C1032" s="105">
        <v>50</v>
      </c>
      <c r="D1032" s="104" t="s">
        <v>6565</v>
      </c>
      <c r="E1032" s="106" t="s">
        <v>6566</v>
      </c>
      <c r="F1032" s="107" t="s">
        <v>3739</v>
      </c>
      <c r="G1032" s="108">
        <v>43022</v>
      </c>
    </row>
    <row r="1033" spans="1:7">
      <c r="A1033" s="104">
        <v>1385</v>
      </c>
      <c r="B1033" s="104">
        <v>425</v>
      </c>
      <c r="C1033" s="105">
        <v>50</v>
      </c>
      <c r="D1033" s="104" t="s">
        <v>6569</v>
      </c>
      <c r="E1033" s="106" t="s">
        <v>6570</v>
      </c>
      <c r="F1033" s="107" t="s">
        <v>3739</v>
      </c>
      <c r="G1033" s="108">
        <v>43022</v>
      </c>
    </row>
    <row r="1034" spans="1:7">
      <c r="A1034" s="104">
        <v>1386</v>
      </c>
      <c r="B1034" s="104">
        <v>426</v>
      </c>
      <c r="C1034" s="105">
        <v>50</v>
      </c>
      <c r="D1034" s="104" t="s">
        <v>6571</v>
      </c>
      <c r="E1034" s="106" t="s">
        <v>6572</v>
      </c>
      <c r="F1034" s="107" t="s">
        <v>3739</v>
      </c>
      <c r="G1034" s="108">
        <v>43022</v>
      </c>
    </row>
    <row r="1035" spans="1:7">
      <c r="A1035" s="104">
        <v>1388</v>
      </c>
      <c r="B1035" s="104">
        <v>429</v>
      </c>
      <c r="C1035" s="105">
        <v>50</v>
      </c>
      <c r="D1035" s="104" t="s">
        <v>6575</v>
      </c>
      <c r="E1035" s="106" t="s">
        <v>6576</v>
      </c>
      <c r="F1035" s="107" t="s">
        <v>3739</v>
      </c>
      <c r="G1035" s="108">
        <v>43022</v>
      </c>
    </row>
    <row r="1036" spans="1:7">
      <c r="A1036" s="104">
        <v>1390</v>
      </c>
      <c r="B1036" s="104">
        <v>3599</v>
      </c>
      <c r="C1036" s="105">
        <v>50</v>
      </c>
      <c r="D1036" s="104" t="s">
        <v>6579</v>
      </c>
      <c r="E1036" s="106" t="s">
        <v>6580</v>
      </c>
      <c r="F1036" s="107" t="s">
        <v>3739</v>
      </c>
      <c r="G1036" s="108">
        <v>43022</v>
      </c>
    </row>
    <row r="1037" spans="1:7">
      <c r="A1037" s="104">
        <v>1391</v>
      </c>
      <c r="B1037" s="104">
        <v>5746</v>
      </c>
      <c r="C1037" s="105">
        <v>250</v>
      </c>
      <c r="D1037" s="104" t="s">
        <v>6581</v>
      </c>
      <c r="E1037" s="106" t="s">
        <v>6582</v>
      </c>
      <c r="F1037" s="107" t="s">
        <v>3739</v>
      </c>
      <c r="G1037" s="108">
        <v>43022</v>
      </c>
    </row>
    <row r="1038" spans="1:7">
      <c r="A1038" s="104">
        <v>1392</v>
      </c>
      <c r="B1038" s="104">
        <v>6138</v>
      </c>
      <c r="C1038" s="105">
        <v>250</v>
      </c>
      <c r="D1038" s="104" t="s">
        <v>6583</v>
      </c>
      <c r="E1038" s="106" t="s">
        <v>6584</v>
      </c>
      <c r="F1038" s="107" t="s">
        <v>3739</v>
      </c>
      <c r="G1038" s="108">
        <v>43022</v>
      </c>
    </row>
    <row r="1039" spans="1:7">
      <c r="A1039" s="104">
        <v>1395</v>
      </c>
      <c r="B1039" s="104">
        <v>7019</v>
      </c>
      <c r="C1039" s="105">
        <v>150</v>
      </c>
      <c r="D1039" s="104" t="s">
        <v>6589</v>
      </c>
      <c r="E1039" s="106" t="s">
        <v>6590</v>
      </c>
      <c r="F1039" s="107" t="s">
        <v>3739</v>
      </c>
      <c r="G1039" s="108">
        <v>43022</v>
      </c>
    </row>
    <row r="1040" spans="1:7">
      <c r="A1040" s="104">
        <v>1396</v>
      </c>
      <c r="B1040" s="104">
        <v>7234</v>
      </c>
      <c r="C1040" s="105">
        <v>100</v>
      </c>
      <c r="D1040" s="104" t="s">
        <v>6591</v>
      </c>
      <c r="E1040" s="106" t="s">
        <v>6592</v>
      </c>
      <c r="F1040" s="107" t="s">
        <v>3739</v>
      </c>
      <c r="G1040" s="108">
        <v>43022</v>
      </c>
    </row>
    <row r="1041" spans="1:7">
      <c r="A1041" s="104">
        <v>1398</v>
      </c>
      <c r="B1041" s="104">
        <v>422</v>
      </c>
      <c r="C1041" s="105">
        <v>50</v>
      </c>
      <c r="D1041" s="104" t="s">
        <v>6595</v>
      </c>
      <c r="E1041" s="106" t="s">
        <v>6596</v>
      </c>
      <c r="F1041" s="107" t="s">
        <v>3739</v>
      </c>
      <c r="G1041" s="108">
        <v>43022</v>
      </c>
    </row>
    <row r="1042" spans="1:7">
      <c r="A1042" s="104">
        <v>1400</v>
      </c>
      <c r="B1042" s="104">
        <v>5620</v>
      </c>
      <c r="C1042" s="105">
        <v>100</v>
      </c>
      <c r="D1042" s="104" t="s">
        <v>6599</v>
      </c>
      <c r="E1042" s="106" t="s">
        <v>6600</v>
      </c>
      <c r="F1042" s="107" t="s">
        <v>3739</v>
      </c>
      <c r="G1042" s="108">
        <v>43022</v>
      </c>
    </row>
    <row r="1043" spans="1:7">
      <c r="A1043" s="104">
        <v>1402</v>
      </c>
      <c r="B1043" s="104">
        <v>432</v>
      </c>
      <c r="C1043" s="105">
        <v>50</v>
      </c>
      <c r="D1043" s="104" t="s">
        <v>6603</v>
      </c>
      <c r="E1043" s="106" t="s">
        <v>6604</v>
      </c>
      <c r="F1043" s="107" t="s">
        <v>3739</v>
      </c>
      <c r="G1043" s="108">
        <v>43022</v>
      </c>
    </row>
    <row r="1044" spans="1:7">
      <c r="A1044" s="104">
        <v>1403</v>
      </c>
      <c r="B1044" s="104">
        <v>435</v>
      </c>
      <c r="C1044" s="105">
        <v>50</v>
      </c>
      <c r="D1044" s="104" t="s">
        <v>6605</v>
      </c>
      <c r="E1044" s="106" t="s">
        <v>6606</v>
      </c>
      <c r="F1044" s="107" t="s">
        <v>3739</v>
      </c>
      <c r="G1044" s="108">
        <v>43022</v>
      </c>
    </row>
    <row r="1045" spans="1:7">
      <c r="A1045" s="104">
        <v>1404</v>
      </c>
      <c r="B1045" s="104">
        <v>436</v>
      </c>
      <c r="C1045" s="105">
        <v>50</v>
      </c>
      <c r="D1045" s="104" t="s">
        <v>6607</v>
      </c>
      <c r="E1045" s="106" t="s">
        <v>6608</v>
      </c>
      <c r="F1045" s="107" t="s">
        <v>3739</v>
      </c>
      <c r="G1045" s="108">
        <v>43022</v>
      </c>
    </row>
    <row r="1046" spans="1:7">
      <c r="A1046" s="104">
        <v>1405</v>
      </c>
      <c r="B1046" s="104">
        <v>437</v>
      </c>
      <c r="C1046" s="105">
        <v>50</v>
      </c>
      <c r="D1046" s="104" t="s">
        <v>6609</v>
      </c>
      <c r="E1046" s="106" t="s">
        <v>6610</v>
      </c>
      <c r="F1046" s="107" t="s">
        <v>3739</v>
      </c>
      <c r="G1046" s="108">
        <v>43022</v>
      </c>
    </row>
    <row r="1047" spans="1:7">
      <c r="A1047" s="104">
        <v>1406</v>
      </c>
      <c r="B1047" s="104">
        <v>2760</v>
      </c>
      <c r="C1047" s="105">
        <v>50</v>
      </c>
      <c r="D1047" s="104" t="s">
        <v>6611</v>
      </c>
      <c r="E1047" s="106" t="s">
        <v>6612</v>
      </c>
      <c r="F1047" s="107" t="s">
        <v>3739</v>
      </c>
      <c r="G1047" s="108">
        <v>43022</v>
      </c>
    </row>
    <row r="1048" spans="1:7">
      <c r="A1048" s="104">
        <v>1409</v>
      </c>
      <c r="B1048" s="104">
        <v>2763</v>
      </c>
      <c r="C1048" s="105">
        <v>50</v>
      </c>
      <c r="D1048" s="104" t="s">
        <v>6617</v>
      </c>
      <c r="E1048" s="106" t="s">
        <v>6618</v>
      </c>
      <c r="F1048" s="107" t="s">
        <v>3739</v>
      </c>
      <c r="G1048" s="108">
        <v>43022</v>
      </c>
    </row>
    <row r="1049" spans="1:7">
      <c r="A1049" s="104">
        <v>1410</v>
      </c>
      <c r="B1049" s="104">
        <v>3600</v>
      </c>
      <c r="C1049" s="105">
        <v>50</v>
      </c>
      <c r="D1049" s="104" t="s">
        <v>6619</v>
      </c>
      <c r="E1049" s="106" t="s">
        <v>6620</v>
      </c>
      <c r="F1049" s="107" t="s">
        <v>3739</v>
      </c>
      <c r="G1049" s="108">
        <v>43022</v>
      </c>
    </row>
    <row r="1050" spans="1:7">
      <c r="A1050" s="104">
        <v>1411</v>
      </c>
      <c r="B1050" s="104">
        <v>6565</v>
      </c>
      <c r="C1050" s="105">
        <v>50</v>
      </c>
      <c r="D1050" s="104" t="s">
        <v>6622</v>
      </c>
      <c r="E1050" s="106" t="s">
        <v>6623</v>
      </c>
      <c r="F1050" s="107" t="s">
        <v>3739</v>
      </c>
      <c r="G1050" s="108">
        <v>43022</v>
      </c>
    </row>
    <row r="1051" spans="1:7">
      <c r="A1051" s="104">
        <v>1413</v>
      </c>
      <c r="B1051" s="104">
        <v>7308</v>
      </c>
      <c r="C1051" s="105">
        <v>250</v>
      </c>
      <c r="D1051" s="104" t="s">
        <v>6626</v>
      </c>
      <c r="E1051" s="106" t="s">
        <v>6627</v>
      </c>
      <c r="F1051" s="107" t="s">
        <v>3739</v>
      </c>
      <c r="G1051" s="108">
        <v>43022</v>
      </c>
    </row>
    <row r="1052" spans="1:7">
      <c r="A1052" s="104">
        <v>1414</v>
      </c>
      <c r="B1052" s="104">
        <v>10120</v>
      </c>
      <c r="C1052" s="105">
        <v>50</v>
      </c>
      <c r="D1052" s="104" t="s">
        <v>6628</v>
      </c>
      <c r="E1052" s="106" t="s">
        <v>6629</v>
      </c>
      <c r="F1052" s="107" t="s">
        <v>3739</v>
      </c>
      <c r="G1052" s="108">
        <v>43022</v>
      </c>
    </row>
    <row r="1053" spans="1:7">
      <c r="A1053" s="104">
        <v>1415</v>
      </c>
      <c r="B1053" s="104">
        <v>6407</v>
      </c>
      <c r="C1053" s="105">
        <v>300</v>
      </c>
      <c r="D1053" s="104" t="s">
        <v>6630</v>
      </c>
      <c r="E1053" s="106" t="s">
        <v>6631</v>
      </c>
      <c r="F1053" s="107" t="s">
        <v>3739</v>
      </c>
      <c r="G1053" s="108">
        <v>43022</v>
      </c>
    </row>
    <row r="1054" spans="1:7">
      <c r="A1054" s="104">
        <v>1417</v>
      </c>
      <c r="B1054" s="104">
        <v>10116</v>
      </c>
      <c r="C1054" s="105">
        <v>50</v>
      </c>
      <c r="D1054" s="104" t="s">
        <v>6634</v>
      </c>
      <c r="E1054" s="106" t="s">
        <v>6635</v>
      </c>
      <c r="F1054" s="107" t="s">
        <v>3739</v>
      </c>
      <c r="G1054" s="108">
        <v>43022</v>
      </c>
    </row>
    <row r="1055" spans="1:7">
      <c r="A1055" s="104">
        <v>1418</v>
      </c>
      <c r="B1055" s="104">
        <v>434</v>
      </c>
      <c r="C1055" s="105">
        <v>50</v>
      </c>
      <c r="D1055" s="104" t="s">
        <v>6636</v>
      </c>
      <c r="E1055" s="106" t="s">
        <v>6637</v>
      </c>
      <c r="F1055" s="107" t="s">
        <v>3739</v>
      </c>
      <c r="G1055" s="108">
        <v>43022</v>
      </c>
    </row>
    <row r="1056" spans="1:7">
      <c r="A1056" s="104">
        <v>1419</v>
      </c>
      <c r="B1056" s="104">
        <v>443</v>
      </c>
      <c r="C1056" s="105">
        <v>50</v>
      </c>
      <c r="D1056" s="104" t="s">
        <v>6638</v>
      </c>
      <c r="E1056" s="106" t="s">
        <v>6248</v>
      </c>
      <c r="F1056" s="107" t="s">
        <v>3739</v>
      </c>
      <c r="G1056" s="108">
        <v>43022</v>
      </c>
    </row>
    <row r="1057" spans="1:7">
      <c r="A1057" s="104">
        <v>1422</v>
      </c>
      <c r="B1057" s="104">
        <v>440</v>
      </c>
      <c r="C1057" s="105">
        <v>50</v>
      </c>
      <c r="D1057" s="104" t="s">
        <v>6643</v>
      </c>
      <c r="E1057" s="106" t="s">
        <v>6644</v>
      </c>
      <c r="F1057" s="107" t="s">
        <v>3739</v>
      </c>
      <c r="G1057" s="108">
        <v>43022</v>
      </c>
    </row>
    <row r="1058" spans="1:7">
      <c r="A1058" s="104">
        <v>1423</v>
      </c>
      <c r="B1058" s="104">
        <v>441</v>
      </c>
      <c r="C1058" s="105">
        <v>50</v>
      </c>
      <c r="D1058" s="104" t="s">
        <v>6645</v>
      </c>
      <c r="E1058" s="106" t="s">
        <v>6646</v>
      </c>
      <c r="F1058" s="107" t="s">
        <v>3739</v>
      </c>
      <c r="G1058" s="108">
        <v>43022</v>
      </c>
    </row>
    <row r="1059" spans="1:7">
      <c r="A1059" s="104">
        <v>1424</v>
      </c>
      <c r="B1059" s="104">
        <v>442</v>
      </c>
      <c r="C1059" s="105">
        <v>50</v>
      </c>
      <c r="D1059" s="104" t="s">
        <v>6647</v>
      </c>
      <c r="E1059" s="106" t="s">
        <v>6648</v>
      </c>
      <c r="F1059" s="107" t="s">
        <v>3739</v>
      </c>
      <c r="G1059" s="108">
        <v>43022</v>
      </c>
    </row>
    <row r="1060" spans="1:7">
      <c r="A1060" s="104">
        <v>1425</v>
      </c>
      <c r="B1060" s="104">
        <v>3601</v>
      </c>
      <c r="C1060" s="105">
        <v>50</v>
      </c>
      <c r="D1060" s="104" t="s">
        <v>6649</v>
      </c>
      <c r="E1060" s="106" t="s">
        <v>6650</v>
      </c>
      <c r="F1060" s="107" t="s">
        <v>3739</v>
      </c>
      <c r="G1060" s="108">
        <v>43022</v>
      </c>
    </row>
    <row r="1061" spans="1:7">
      <c r="A1061" s="104">
        <v>1426</v>
      </c>
      <c r="B1061" s="104">
        <v>5896</v>
      </c>
      <c r="C1061" s="105">
        <v>150</v>
      </c>
      <c r="D1061" s="104" t="s">
        <v>6651</v>
      </c>
      <c r="E1061" s="106" t="s">
        <v>6652</v>
      </c>
      <c r="F1061" s="107" t="s">
        <v>3739</v>
      </c>
      <c r="G1061" s="108">
        <v>43022</v>
      </c>
    </row>
    <row r="1062" spans="1:7">
      <c r="A1062" s="104">
        <v>1427</v>
      </c>
      <c r="B1062" s="104">
        <v>6337</v>
      </c>
      <c r="C1062" s="105">
        <v>200</v>
      </c>
      <c r="D1062" s="104" t="s">
        <v>6653</v>
      </c>
      <c r="E1062" s="106" t="s">
        <v>6654</v>
      </c>
      <c r="F1062" s="107" t="s">
        <v>3739</v>
      </c>
      <c r="G1062" s="108">
        <v>43022</v>
      </c>
    </row>
    <row r="1063" spans="1:7">
      <c r="A1063" s="104">
        <v>1429</v>
      </c>
      <c r="B1063" s="104">
        <v>6740</v>
      </c>
      <c r="C1063" s="105">
        <v>50</v>
      </c>
      <c r="D1063" s="104" t="s">
        <v>6658</v>
      </c>
      <c r="E1063" s="106" t="s">
        <v>6659</v>
      </c>
      <c r="F1063" s="107" t="s">
        <v>3739</v>
      </c>
      <c r="G1063" s="108">
        <v>43022</v>
      </c>
    </row>
    <row r="1064" spans="1:7">
      <c r="A1064" s="104">
        <v>1430</v>
      </c>
      <c r="B1064" s="104">
        <v>10235</v>
      </c>
      <c r="C1064" s="105">
        <v>50</v>
      </c>
      <c r="D1064" s="104" t="s">
        <v>6660</v>
      </c>
      <c r="E1064" s="106" t="s">
        <v>6466</v>
      </c>
      <c r="F1064" s="107" t="s">
        <v>3739</v>
      </c>
      <c r="G1064" s="108">
        <v>43022</v>
      </c>
    </row>
    <row r="1065" spans="1:7">
      <c r="A1065" s="104">
        <v>1431</v>
      </c>
      <c r="B1065" s="104">
        <v>4577</v>
      </c>
      <c r="C1065" s="105">
        <v>50</v>
      </c>
      <c r="D1065" s="104" t="s">
        <v>6662</v>
      </c>
      <c r="E1065" s="106" t="s">
        <v>6663</v>
      </c>
      <c r="F1065" s="107" t="s">
        <v>3739</v>
      </c>
      <c r="G1065" s="108">
        <v>43022</v>
      </c>
    </row>
    <row r="1066" spans="1:7">
      <c r="A1066" s="104">
        <v>1432</v>
      </c>
      <c r="B1066" s="104">
        <v>475</v>
      </c>
      <c r="C1066" s="105">
        <v>50</v>
      </c>
      <c r="D1066" s="104" t="s">
        <v>6664</v>
      </c>
      <c r="E1066" s="106" t="s">
        <v>6665</v>
      </c>
      <c r="F1066" s="107" t="s">
        <v>3739</v>
      </c>
      <c r="G1066" s="108">
        <v>43022</v>
      </c>
    </row>
    <row r="1067" spans="1:7">
      <c r="A1067" s="104">
        <v>1434</v>
      </c>
      <c r="B1067" s="104">
        <v>444</v>
      </c>
      <c r="C1067" s="105">
        <v>50</v>
      </c>
      <c r="D1067" s="104" t="s">
        <v>6669</v>
      </c>
      <c r="E1067" s="106" t="s">
        <v>6670</v>
      </c>
      <c r="F1067" s="107" t="s">
        <v>3739</v>
      </c>
      <c r="G1067" s="108">
        <v>43022</v>
      </c>
    </row>
    <row r="1068" spans="1:7">
      <c r="A1068" s="104">
        <v>1435</v>
      </c>
      <c r="B1068" s="104">
        <v>445</v>
      </c>
      <c r="C1068" s="105">
        <v>50</v>
      </c>
      <c r="D1068" s="104" t="s">
        <v>6671</v>
      </c>
      <c r="E1068" s="106" t="s">
        <v>6672</v>
      </c>
      <c r="F1068" s="107" t="s">
        <v>3739</v>
      </c>
      <c r="G1068" s="108">
        <v>43022</v>
      </c>
    </row>
    <row r="1069" spans="1:7">
      <c r="A1069" s="104">
        <v>1436</v>
      </c>
      <c r="B1069" s="104">
        <v>446</v>
      </c>
      <c r="C1069" s="105">
        <v>50</v>
      </c>
      <c r="D1069" s="104" t="s">
        <v>6673</v>
      </c>
      <c r="E1069" s="106" t="s">
        <v>6674</v>
      </c>
      <c r="F1069" s="107" t="s">
        <v>3739</v>
      </c>
      <c r="G1069" s="108">
        <v>43022</v>
      </c>
    </row>
    <row r="1070" spans="1:7">
      <c r="A1070" s="104">
        <v>1437</v>
      </c>
      <c r="B1070" s="104">
        <v>448</v>
      </c>
      <c r="C1070" s="105">
        <v>50</v>
      </c>
      <c r="D1070" s="104" t="s">
        <v>6675</v>
      </c>
      <c r="E1070" s="106" t="s">
        <v>6676</v>
      </c>
      <c r="F1070" s="107" t="s">
        <v>3739</v>
      </c>
      <c r="G1070" s="108">
        <v>43022</v>
      </c>
    </row>
    <row r="1071" spans="1:7">
      <c r="A1071" s="104">
        <v>1438</v>
      </c>
      <c r="B1071" s="104">
        <v>2764</v>
      </c>
      <c r="C1071" s="105">
        <v>50</v>
      </c>
      <c r="D1071" s="104" t="s">
        <v>6678</v>
      </c>
      <c r="E1071" s="106" t="s">
        <v>6679</v>
      </c>
      <c r="F1071" s="107" t="s">
        <v>3739</v>
      </c>
      <c r="G1071" s="108">
        <v>43022</v>
      </c>
    </row>
    <row r="1072" spans="1:7">
      <c r="A1072" s="104">
        <v>1439</v>
      </c>
      <c r="B1072" s="104">
        <v>4920</v>
      </c>
      <c r="C1072" s="105">
        <v>50</v>
      </c>
      <c r="D1072" s="104" t="s">
        <v>6680</v>
      </c>
      <c r="E1072" s="106" t="s">
        <v>6681</v>
      </c>
      <c r="F1072" s="107" t="s">
        <v>3739</v>
      </c>
      <c r="G1072" s="108">
        <v>43022</v>
      </c>
    </row>
    <row r="1073" spans="1:7">
      <c r="A1073" s="104">
        <v>1441</v>
      </c>
      <c r="B1073" s="104">
        <v>10121</v>
      </c>
      <c r="C1073" s="105">
        <v>50</v>
      </c>
      <c r="D1073" s="104" t="s">
        <v>6684</v>
      </c>
      <c r="E1073" s="106" t="s">
        <v>6685</v>
      </c>
      <c r="F1073" s="107" t="s">
        <v>3739</v>
      </c>
      <c r="G1073" s="108">
        <v>43022</v>
      </c>
    </row>
    <row r="1074" spans="1:7">
      <c r="A1074" s="104">
        <v>1442</v>
      </c>
      <c r="B1074" s="104">
        <v>447</v>
      </c>
      <c r="C1074" s="105">
        <v>50</v>
      </c>
      <c r="D1074" s="104" t="s">
        <v>6686</v>
      </c>
      <c r="E1074" s="106" t="s">
        <v>6687</v>
      </c>
      <c r="F1074" s="107" t="s">
        <v>3739</v>
      </c>
      <c r="G1074" s="108">
        <v>43022</v>
      </c>
    </row>
    <row r="1075" spans="1:7">
      <c r="A1075" s="104">
        <v>1443</v>
      </c>
      <c r="B1075" s="104">
        <v>4118</v>
      </c>
      <c r="C1075" s="105">
        <v>50</v>
      </c>
      <c r="D1075" s="104" t="s">
        <v>6689</v>
      </c>
      <c r="E1075" s="106" t="s">
        <v>6690</v>
      </c>
      <c r="F1075" s="107" t="s">
        <v>3739</v>
      </c>
      <c r="G1075" s="108">
        <v>43022</v>
      </c>
    </row>
    <row r="1076" spans="1:7">
      <c r="A1076" s="104">
        <v>1444</v>
      </c>
      <c r="B1076" s="104">
        <v>8283</v>
      </c>
      <c r="C1076" s="105">
        <v>50</v>
      </c>
      <c r="D1076" s="104" t="s">
        <v>6691</v>
      </c>
      <c r="E1076" s="106" t="s">
        <v>6692</v>
      </c>
      <c r="F1076" s="107" t="s">
        <v>3739</v>
      </c>
      <c r="G1076" s="108">
        <v>43022</v>
      </c>
    </row>
    <row r="1077" spans="1:7">
      <c r="A1077" s="104">
        <v>1447</v>
      </c>
      <c r="B1077" s="104">
        <v>451</v>
      </c>
      <c r="C1077" s="105">
        <v>50</v>
      </c>
      <c r="D1077" s="104" t="s">
        <v>6696</v>
      </c>
      <c r="E1077" s="106" t="s">
        <v>6697</v>
      </c>
      <c r="F1077" s="107" t="s">
        <v>3739</v>
      </c>
      <c r="G1077" s="108">
        <v>43022</v>
      </c>
    </row>
    <row r="1078" spans="1:7">
      <c r="A1078" s="104">
        <v>1449</v>
      </c>
      <c r="B1078" s="104">
        <v>453</v>
      </c>
      <c r="C1078" s="105">
        <v>50</v>
      </c>
      <c r="D1078" s="104" t="s">
        <v>6700</v>
      </c>
      <c r="E1078" s="106" t="s">
        <v>6701</v>
      </c>
      <c r="F1078" s="107" t="s">
        <v>3739</v>
      </c>
      <c r="G1078" s="108">
        <v>43022</v>
      </c>
    </row>
    <row r="1079" spans="1:7">
      <c r="A1079" s="104">
        <v>1451</v>
      </c>
      <c r="B1079" s="104">
        <v>2765</v>
      </c>
      <c r="C1079" s="105">
        <v>50</v>
      </c>
      <c r="D1079" s="104" t="s">
        <v>6705</v>
      </c>
      <c r="E1079" s="106" t="s">
        <v>6706</v>
      </c>
      <c r="F1079" s="107" t="s">
        <v>3739</v>
      </c>
      <c r="G1079" s="108">
        <v>43022</v>
      </c>
    </row>
    <row r="1080" spans="1:7">
      <c r="A1080" s="104">
        <v>1452</v>
      </c>
      <c r="B1080" s="104">
        <v>3602</v>
      </c>
      <c r="C1080" s="105">
        <v>50</v>
      </c>
      <c r="D1080" s="104" t="s">
        <v>6707</v>
      </c>
      <c r="E1080" s="106" t="s">
        <v>6708</v>
      </c>
      <c r="F1080" s="107" t="s">
        <v>3739</v>
      </c>
      <c r="G1080" s="108">
        <v>43022</v>
      </c>
    </row>
    <row r="1081" spans="1:7">
      <c r="A1081" s="104">
        <v>1455</v>
      </c>
      <c r="B1081" s="104">
        <v>4120</v>
      </c>
      <c r="C1081" s="105">
        <v>50</v>
      </c>
      <c r="D1081" s="104" t="s">
        <v>6714</v>
      </c>
      <c r="E1081" s="106" t="s">
        <v>6715</v>
      </c>
      <c r="F1081" s="107" t="s">
        <v>3739</v>
      </c>
      <c r="G1081" s="108">
        <v>43022</v>
      </c>
    </row>
    <row r="1082" spans="1:7">
      <c r="A1082" s="104">
        <v>1456</v>
      </c>
      <c r="B1082" s="104">
        <v>4921</v>
      </c>
      <c r="C1082" s="105">
        <v>50</v>
      </c>
      <c r="D1082" s="104" t="s">
        <v>6716</v>
      </c>
      <c r="E1082" s="106" t="s">
        <v>6717</v>
      </c>
      <c r="F1082" s="107" t="s">
        <v>3739</v>
      </c>
      <c r="G1082" s="108">
        <v>43022</v>
      </c>
    </row>
    <row r="1083" spans="1:7">
      <c r="A1083" s="104">
        <v>1457</v>
      </c>
      <c r="B1083" s="104">
        <v>5763</v>
      </c>
      <c r="C1083" s="105">
        <v>150</v>
      </c>
      <c r="D1083" s="104" t="s">
        <v>6718</v>
      </c>
      <c r="E1083" s="106" t="s">
        <v>6719</v>
      </c>
      <c r="F1083" s="107" t="s">
        <v>3739</v>
      </c>
      <c r="G1083" s="108">
        <v>43022</v>
      </c>
    </row>
    <row r="1084" spans="1:7">
      <c r="A1084" s="104">
        <v>1458</v>
      </c>
      <c r="B1084" s="104">
        <v>4119</v>
      </c>
      <c r="C1084" s="105">
        <v>50</v>
      </c>
      <c r="D1084" s="104" t="s">
        <v>6721</v>
      </c>
      <c r="E1084" s="106" t="s">
        <v>6722</v>
      </c>
      <c r="F1084" s="107" t="s">
        <v>3739</v>
      </c>
      <c r="G1084" s="108">
        <v>43022</v>
      </c>
    </row>
    <row r="1085" spans="1:7">
      <c r="A1085" s="104">
        <v>1460</v>
      </c>
      <c r="B1085" s="104">
        <v>455</v>
      </c>
      <c r="C1085" s="105">
        <v>50</v>
      </c>
      <c r="D1085" s="104" t="s">
        <v>6725</v>
      </c>
      <c r="E1085" s="106" t="s">
        <v>6726</v>
      </c>
      <c r="F1085" s="107" t="s">
        <v>3739</v>
      </c>
      <c r="G1085" s="108">
        <v>43022</v>
      </c>
    </row>
    <row r="1086" spans="1:7">
      <c r="A1086" s="104">
        <v>1461</v>
      </c>
      <c r="B1086" s="104">
        <v>456</v>
      </c>
      <c r="C1086" s="105">
        <v>50</v>
      </c>
      <c r="D1086" s="104" t="s">
        <v>6727</v>
      </c>
      <c r="E1086" s="106" t="s">
        <v>6512</v>
      </c>
      <c r="F1086" s="107" t="s">
        <v>3739</v>
      </c>
      <c r="G1086" s="108">
        <v>43022</v>
      </c>
    </row>
    <row r="1087" spans="1:7">
      <c r="A1087" s="104">
        <v>1463</v>
      </c>
      <c r="B1087" s="104">
        <v>2766</v>
      </c>
      <c r="C1087" s="105">
        <v>50</v>
      </c>
      <c r="D1087" s="104" t="s">
        <v>6730</v>
      </c>
      <c r="E1087" s="106" t="s">
        <v>6731</v>
      </c>
      <c r="F1087" s="107" t="s">
        <v>3739</v>
      </c>
      <c r="G1087" s="108">
        <v>43022</v>
      </c>
    </row>
    <row r="1088" spans="1:7">
      <c r="A1088" s="104">
        <v>1464</v>
      </c>
      <c r="B1088" s="104">
        <v>2767</v>
      </c>
      <c r="C1088" s="105">
        <v>50</v>
      </c>
      <c r="D1088" s="104" t="s">
        <v>6732</v>
      </c>
      <c r="E1088" s="106" t="s">
        <v>6733</v>
      </c>
      <c r="F1088" s="107" t="s">
        <v>3739</v>
      </c>
      <c r="G1088" s="108">
        <v>43022</v>
      </c>
    </row>
    <row r="1089" spans="1:7">
      <c r="A1089" s="104">
        <v>1465</v>
      </c>
      <c r="B1089" s="104">
        <v>4579</v>
      </c>
      <c r="C1089" s="105">
        <v>50</v>
      </c>
      <c r="D1089" s="104" t="s">
        <v>6734</v>
      </c>
      <c r="E1089" s="106" t="s">
        <v>6735</v>
      </c>
      <c r="F1089" s="107" t="s">
        <v>3739</v>
      </c>
      <c r="G1089" s="108">
        <v>43022</v>
      </c>
    </row>
    <row r="1090" spans="1:7">
      <c r="A1090" s="104">
        <v>1467</v>
      </c>
      <c r="B1090" s="104">
        <v>6628</v>
      </c>
      <c r="C1090" s="105">
        <v>150</v>
      </c>
      <c r="D1090" s="104" t="s">
        <v>6739</v>
      </c>
      <c r="E1090" s="106" t="s">
        <v>6740</v>
      </c>
      <c r="F1090" s="107" t="s">
        <v>3739</v>
      </c>
      <c r="G1090" s="108">
        <v>43022</v>
      </c>
    </row>
    <row r="1091" spans="1:7">
      <c r="A1091" s="104">
        <v>1468</v>
      </c>
      <c r="B1091" s="104">
        <v>6676</v>
      </c>
      <c r="C1091" s="105">
        <v>50</v>
      </c>
      <c r="D1091" s="104" t="s">
        <v>6741</v>
      </c>
      <c r="E1091" s="106" t="s">
        <v>6740</v>
      </c>
      <c r="F1091" s="107" t="s">
        <v>3739</v>
      </c>
      <c r="G1091" s="108">
        <v>43022</v>
      </c>
    </row>
    <row r="1092" spans="1:7">
      <c r="A1092" s="104">
        <v>1470</v>
      </c>
      <c r="B1092" s="104">
        <v>6916</v>
      </c>
      <c r="C1092" s="105">
        <v>50</v>
      </c>
      <c r="D1092" s="104" t="s">
        <v>6744</v>
      </c>
      <c r="E1092" s="106" t="s">
        <v>6745</v>
      </c>
      <c r="F1092" s="107" t="s">
        <v>3739</v>
      </c>
      <c r="G1092" s="108">
        <v>43022</v>
      </c>
    </row>
    <row r="1093" spans="1:7">
      <c r="A1093" s="104">
        <v>1472</v>
      </c>
      <c r="B1093" s="104">
        <v>460</v>
      </c>
      <c r="C1093" s="105">
        <v>50</v>
      </c>
      <c r="D1093" s="104" t="s">
        <v>6748</v>
      </c>
      <c r="E1093" s="106" t="s">
        <v>6749</v>
      </c>
      <c r="F1093" s="107" t="s">
        <v>3739</v>
      </c>
      <c r="G1093" s="108">
        <v>43022</v>
      </c>
    </row>
    <row r="1094" spans="1:7">
      <c r="A1094" s="104">
        <v>1473</v>
      </c>
      <c r="B1094" s="104">
        <v>458</v>
      </c>
      <c r="C1094" s="105">
        <v>50</v>
      </c>
      <c r="D1094" s="104" t="s">
        <v>6750</v>
      </c>
      <c r="E1094" s="106" t="s">
        <v>6751</v>
      </c>
      <c r="F1094" s="107" t="s">
        <v>3739</v>
      </c>
      <c r="G1094" s="108">
        <v>43022</v>
      </c>
    </row>
    <row r="1095" spans="1:7">
      <c r="A1095" s="104">
        <v>1475</v>
      </c>
      <c r="B1095" s="104">
        <v>463</v>
      </c>
      <c r="C1095" s="105">
        <v>50</v>
      </c>
      <c r="D1095" s="104" t="s">
        <v>6754</v>
      </c>
      <c r="E1095" s="106" t="s">
        <v>6755</v>
      </c>
      <c r="F1095" s="107" t="s">
        <v>3739</v>
      </c>
      <c r="G1095" s="108">
        <v>43022</v>
      </c>
    </row>
    <row r="1096" spans="1:7">
      <c r="A1096" s="104">
        <v>1477</v>
      </c>
      <c r="B1096" s="104">
        <v>5071</v>
      </c>
      <c r="C1096" s="105">
        <v>50</v>
      </c>
      <c r="D1096" s="104" t="s">
        <v>6760</v>
      </c>
      <c r="E1096" s="106" t="s">
        <v>6761</v>
      </c>
      <c r="F1096" s="107" t="s">
        <v>3739</v>
      </c>
      <c r="G1096" s="108">
        <v>43022</v>
      </c>
    </row>
    <row r="1097" spans="1:7">
      <c r="A1097" s="104">
        <v>1478</v>
      </c>
      <c r="B1097" s="104">
        <v>5072</v>
      </c>
      <c r="C1097" s="105">
        <v>50</v>
      </c>
      <c r="D1097" s="104" t="s">
        <v>6762</v>
      </c>
      <c r="E1097" s="106" t="s">
        <v>6763</v>
      </c>
      <c r="F1097" s="107" t="s">
        <v>3739</v>
      </c>
      <c r="G1097" s="108">
        <v>43022</v>
      </c>
    </row>
    <row r="1098" spans="1:7">
      <c r="A1098" s="104">
        <v>1479</v>
      </c>
      <c r="B1098" s="104">
        <v>5073</v>
      </c>
      <c r="C1098" s="105">
        <v>50</v>
      </c>
      <c r="D1098" s="104" t="s">
        <v>6764</v>
      </c>
      <c r="E1098" s="106" t="s">
        <v>6765</v>
      </c>
      <c r="F1098" s="107" t="s">
        <v>3739</v>
      </c>
      <c r="G1098" s="108">
        <v>43022</v>
      </c>
    </row>
    <row r="1099" spans="1:7">
      <c r="A1099" s="104">
        <v>1480</v>
      </c>
      <c r="B1099" s="104">
        <v>5074</v>
      </c>
      <c r="C1099" s="105">
        <v>50</v>
      </c>
      <c r="D1099" s="104" t="s">
        <v>6766</v>
      </c>
      <c r="E1099" s="106" t="s">
        <v>6767</v>
      </c>
      <c r="F1099" s="107" t="s">
        <v>3739</v>
      </c>
      <c r="G1099" s="108">
        <v>43022</v>
      </c>
    </row>
    <row r="1100" spans="1:7">
      <c r="A1100" s="104">
        <v>1481</v>
      </c>
      <c r="B1100" s="104">
        <v>5075</v>
      </c>
      <c r="C1100" s="105">
        <v>50</v>
      </c>
      <c r="D1100" s="104" t="s">
        <v>6768</v>
      </c>
      <c r="E1100" s="106" t="s">
        <v>6769</v>
      </c>
      <c r="F1100" s="107" t="s">
        <v>3739</v>
      </c>
      <c r="G1100" s="108">
        <v>43022</v>
      </c>
    </row>
    <row r="1101" spans="1:7">
      <c r="A1101" s="104">
        <v>1482</v>
      </c>
      <c r="B1101" s="104">
        <v>5076</v>
      </c>
      <c r="C1101" s="105">
        <v>50</v>
      </c>
      <c r="D1101" s="104" t="s">
        <v>6770</v>
      </c>
      <c r="E1101" s="106" t="s">
        <v>6771</v>
      </c>
      <c r="F1101" s="107" t="s">
        <v>3739</v>
      </c>
      <c r="G1101" s="108">
        <v>43022</v>
      </c>
    </row>
    <row r="1102" spans="1:7">
      <c r="A1102" s="104">
        <v>1483</v>
      </c>
      <c r="B1102" s="104">
        <v>5077</v>
      </c>
      <c r="C1102" s="105">
        <v>50</v>
      </c>
      <c r="D1102" s="104" t="s">
        <v>6772</v>
      </c>
      <c r="E1102" s="106" t="s">
        <v>6773</v>
      </c>
      <c r="F1102" s="107" t="s">
        <v>3739</v>
      </c>
      <c r="G1102" s="108">
        <v>43022</v>
      </c>
    </row>
    <row r="1103" spans="1:7">
      <c r="A1103" s="104">
        <v>1484</v>
      </c>
      <c r="B1103" s="104">
        <v>5078</v>
      </c>
      <c r="C1103" s="105">
        <v>50</v>
      </c>
      <c r="D1103" s="104" t="s">
        <v>6774</v>
      </c>
      <c r="E1103" s="106" t="s">
        <v>6775</v>
      </c>
      <c r="F1103" s="107" t="s">
        <v>3739</v>
      </c>
      <c r="G1103" s="108">
        <v>43022</v>
      </c>
    </row>
    <row r="1104" spans="1:7">
      <c r="A1104" s="104">
        <v>1485</v>
      </c>
      <c r="B1104" s="104">
        <v>5079</v>
      </c>
      <c r="C1104" s="105">
        <v>50</v>
      </c>
      <c r="D1104" s="104" t="s">
        <v>6776</v>
      </c>
      <c r="E1104" s="106" t="s">
        <v>6777</v>
      </c>
      <c r="F1104" s="107" t="s">
        <v>3739</v>
      </c>
      <c r="G1104" s="108">
        <v>43022</v>
      </c>
    </row>
    <row r="1105" spans="1:7">
      <c r="A1105" s="104">
        <v>1486</v>
      </c>
      <c r="B1105" s="104">
        <v>5080</v>
      </c>
      <c r="C1105" s="105">
        <v>50</v>
      </c>
      <c r="D1105" s="104" t="s">
        <v>6778</v>
      </c>
      <c r="E1105" s="106" t="s">
        <v>6779</v>
      </c>
      <c r="F1105" s="107" t="s">
        <v>3739</v>
      </c>
      <c r="G1105" s="108">
        <v>43022</v>
      </c>
    </row>
    <row r="1106" spans="1:7">
      <c r="A1106" s="104">
        <v>1487</v>
      </c>
      <c r="B1106" s="104">
        <v>6443</v>
      </c>
      <c r="C1106" s="105">
        <v>250</v>
      </c>
      <c r="D1106" s="104" t="s">
        <v>6780</v>
      </c>
      <c r="E1106" s="106" t="s">
        <v>6781</v>
      </c>
      <c r="F1106" s="107" t="s">
        <v>3739</v>
      </c>
      <c r="G1106" s="108">
        <v>43022</v>
      </c>
    </row>
    <row r="1107" spans="1:7">
      <c r="A1107" s="104">
        <v>1488</v>
      </c>
      <c r="B1107" s="104">
        <v>433</v>
      </c>
      <c r="C1107" s="105">
        <v>50</v>
      </c>
      <c r="D1107" s="104" t="s">
        <v>6782</v>
      </c>
      <c r="E1107" s="106" t="s">
        <v>6783</v>
      </c>
      <c r="F1107" s="107" t="s">
        <v>3739</v>
      </c>
      <c r="G1107" s="108">
        <v>43022</v>
      </c>
    </row>
    <row r="1108" spans="1:7">
      <c r="A1108" s="104">
        <v>1489</v>
      </c>
      <c r="B1108" s="104">
        <v>464</v>
      </c>
      <c r="C1108" s="105">
        <v>50</v>
      </c>
      <c r="D1108" s="104" t="s">
        <v>6784</v>
      </c>
      <c r="E1108" s="106" t="s">
        <v>6785</v>
      </c>
      <c r="F1108" s="107" t="s">
        <v>3739</v>
      </c>
      <c r="G1108" s="108">
        <v>43022</v>
      </c>
    </row>
    <row r="1109" spans="1:7">
      <c r="A1109" s="104">
        <v>1490</v>
      </c>
      <c r="B1109" s="104">
        <v>465</v>
      </c>
      <c r="C1109" s="105">
        <v>50</v>
      </c>
      <c r="D1109" s="104" t="s">
        <v>6786</v>
      </c>
      <c r="E1109" s="106" t="s">
        <v>6787</v>
      </c>
      <c r="F1109" s="107" t="s">
        <v>3739</v>
      </c>
      <c r="G1109" s="108">
        <v>43022</v>
      </c>
    </row>
    <row r="1110" spans="1:7">
      <c r="A1110" s="104">
        <v>1491</v>
      </c>
      <c r="B1110" s="104">
        <v>466</v>
      </c>
      <c r="C1110" s="105">
        <v>50</v>
      </c>
      <c r="D1110" s="104" t="s">
        <v>6788</v>
      </c>
      <c r="E1110" s="106" t="s">
        <v>6789</v>
      </c>
      <c r="F1110" s="107" t="s">
        <v>3739</v>
      </c>
      <c r="G1110" s="108">
        <v>43022</v>
      </c>
    </row>
    <row r="1111" spans="1:7">
      <c r="A1111" s="104">
        <v>1494</v>
      </c>
      <c r="B1111" s="104">
        <v>469</v>
      </c>
      <c r="C1111" s="105">
        <v>50</v>
      </c>
      <c r="D1111" s="104" t="s">
        <v>6794</v>
      </c>
      <c r="E1111" s="106" t="s">
        <v>6795</v>
      </c>
      <c r="F1111" s="107" t="s">
        <v>3739</v>
      </c>
      <c r="G1111" s="108">
        <v>43022</v>
      </c>
    </row>
    <row r="1112" spans="1:7">
      <c r="A1112" s="104">
        <v>1495</v>
      </c>
      <c r="B1112" s="104">
        <v>6252</v>
      </c>
      <c r="C1112" s="105">
        <v>150</v>
      </c>
      <c r="D1112" s="104" t="s">
        <v>6796</v>
      </c>
      <c r="E1112" s="106" t="s">
        <v>6797</v>
      </c>
      <c r="F1112" s="107" t="s">
        <v>3739</v>
      </c>
      <c r="G1112" s="108">
        <v>43022</v>
      </c>
    </row>
    <row r="1113" spans="1:7">
      <c r="A1113" s="104">
        <v>1497</v>
      </c>
      <c r="B1113" s="104">
        <v>6867</v>
      </c>
      <c r="C1113" s="105">
        <v>50</v>
      </c>
      <c r="D1113" s="104" t="s">
        <v>6800</v>
      </c>
      <c r="E1113" s="106" t="s">
        <v>6801</v>
      </c>
      <c r="F1113" s="107" t="s">
        <v>3739</v>
      </c>
      <c r="G1113" s="108">
        <v>43022</v>
      </c>
    </row>
    <row r="1114" spans="1:7">
      <c r="A1114" s="104">
        <v>1498</v>
      </c>
      <c r="B1114" s="104">
        <v>470</v>
      </c>
      <c r="C1114" s="105">
        <v>50</v>
      </c>
      <c r="D1114" s="104" t="s">
        <v>6802</v>
      </c>
      <c r="E1114" s="106" t="s">
        <v>6803</v>
      </c>
      <c r="F1114" s="107" t="s">
        <v>3739</v>
      </c>
      <c r="G1114" s="108">
        <v>43022</v>
      </c>
    </row>
    <row r="1115" spans="1:7">
      <c r="A1115" s="104">
        <v>1499</v>
      </c>
      <c r="B1115" s="104">
        <v>3604</v>
      </c>
      <c r="C1115" s="105">
        <v>50</v>
      </c>
      <c r="D1115" s="104" t="s">
        <v>6804</v>
      </c>
      <c r="E1115" s="106" t="s">
        <v>6805</v>
      </c>
      <c r="F1115" s="107" t="s">
        <v>3739</v>
      </c>
      <c r="G1115" s="108">
        <v>43022</v>
      </c>
    </row>
    <row r="1116" spans="1:7">
      <c r="A1116" s="104">
        <v>1500</v>
      </c>
      <c r="B1116" s="104">
        <v>6411</v>
      </c>
      <c r="C1116" s="105">
        <v>250</v>
      </c>
      <c r="D1116" s="104" t="s">
        <v>6806</v>
      </c>
      <c r="E1116" s="106" t="s">
        <v>6807</v>
      </c>
      <c r="F1116" s="107" t="s">
        <v>3739</v>
      </c>
      <c r="G1116" s="108">
        <v>43022</v>
      </c>
    </row>
    <row r="1117" spans="1:7">
      <c r="A1117" s="104">
        <v>1501</v>
      </c>
      <c r="B1117" s="104">
        <v>7286</v>
      </c>
      <c r="C1117" s="105">
        <v>50</v>
      </c>
      <c r="D1117" s="104" t="s">
        <v>6808</v>
      </c>
      <c r="E1117" s="106" t="s">
        <v>6809</v>
      </c>
      <c r="F1117" s="107" t="s">
        <v>3739</v>
      </c>
      <c r="G1117" s="108">
        <v>43022</v>
      </c>
    </row>
    <row r="1118" spans="1:7">
      <c r="A1118" s="104">
        <v>1502</v>
      </c>
      <c r="B1118" s="104">
        <v>7393</v>
      </c>
      <c r="C1118" s="105">
        <v>1150</v>
      </c>
      <c r="D1118" s="104" t="s">
        <v>6811</v>
      </c>
      <c r="E1118" s="106" t="s">
        <v>6525</v>
      </c>
      <c r="F1118" s="107" t="s">
        <v>3739</v>
      </c>
      <c r="G1118" s="108">
        <v>43022</v>
      </c>
    </row>
    <row r="1119" spans="1:7">
      <c r="A1119" s="104">
        <v>1505</v>
      </c>
      <c r="B1119" s="104">
        <v>4185</v>
      </c>
      <c r="C1119" s="105">
        <v>50</v>
      </c>
      <c r="D1119" s="104" t="s">
        <v>6816</v>
      </c>
      <c r="E1119" s="106" t="s">
        <v>6817</v>
      </c>
      <c r="F1119" s="107" t="s">
        <v>3739</v>
      </c>
      <c r="G1119" s="108">
        <v>43022</v>
      </c>
    </row>
    <row r="1120" spans="1:7">
      <c r="A1120" s="104">
        <v>1506</v>
      </c>
      <c r="B1120" s="104">
        <v>4365</v>
      </c>
      <c r="C1120" s="105">
        <v>50</v>
      </c>
      <c r="D1120" s="104" t="s">
        <v>6819</v>
      </c>
      <c r="E1120" s="106" t="s">
        <v>6820</v>
      </c>
      <c r="F1120" s="107" t="s">
        <v>3739</v>
      </c>
      <c r="G1120" s="108">
        <v>43022</v>
      </c>
    </row>
    <row r="1121" spans="1:7">
      <c r="A1121" s="104">
        <v>1507</v>
      </c>
      <c r="B1121" s="104">
        <v>473</v>
      </c>
      <c r="C1121" s="105">
        <v>50</v>
      </c>
      <c r="D1121" s="104" t="s">
        <v>6821</v>
      </c>
      <c r="E1121" s="106" t="s">
        <v>6822</v>
      </c>
      <c r="F1121" s="107" t="s">
        <v>3739</v>
      </c>
      <c r="G1121" s="108">
        <v>43022</v>
      </c>
    </row>
    <row r="1122" spans="1:7">
      <c r="A1122" s="104">
        <v>1508</v>
      </c>
      <c r="B1122" s="104">
        <v>5614</v>
      </c>
      <c r="C1122" s="105">
        <v>100</v>
      </c>
      <c r="D1122" s="104" t="s">
        <v>6823</v>
      </c>
      <c r="E1122" s="106" t="s">
        <v>6824</v>
      </c>
      <c r="F1122" s="107" t="s">
        <v>3739</v>
      </c>
      <c r="G1122" s="108">
        <v>43022</v>
      </c>
    </row>
    <row r="1123" spans="1:7">
      <c r="A1123" s="104">
        <v>1510</v>
      </c>
      <c r="B1123" s="104">
        <v>474</v>
      </c>
      <c r="C1123" s="105">
        <v>50</v>
      </c>
      <c r="D1123" s="104" t="s">
        <v>6827</v>
      </c>
      <c r="E1123" s="106" t="s">
        <v>6828</v>
      </c>
      <c r="F1123" s="107" t="s">
        <v>3739</v>
      </c>
      <c r="G1123" s="108">
        <v>43022</v>
      </c>
    </row>
    <row r="1124" spans="1:7">
      <c r="A1124" s="104">
        <v>1511</v>
      </c>
      <c r="B1124" s="104">
        <v>476</v>
      </c>
      <c r="C1124" s="105">
        <v>50</v>
      </c>
      <c r="D1124" s="104" t="s">
        <v>6829</v>
      </c>
      <c r="E1124" s="106" t="s">
        <v>3918</v>
      </c>
      <c r="F1124" s="107" t="s">
        <v>3739</v>
      </c>
      <c r="G1124" s="108">
        <v>43022</v>
      </c>
    </row>
    <row r="1125" spans="1:7">
      <c r="A1125" s="104">
        <v>1513</v>
      </c>
      <c r="B1125" s="104">
        <v>477</v>
      </c>
      <c r="C1125" s="105">
        <v>50</v>
      </c>
      <c r="D1125" s="104" t="s">
        <v>6832</v>
      </c>
      <c r="E1125" s="106" t="s">
        <v>6833</v>
      </c>
      <c r="F1125" s="107" t="s">
        <v>3739</v>
      </c>
      <c r="G1125" s="108">
        <v>43022</v>
      </c>
    </row>
    <row r="1126" spans="1:7">
      <c r="A1126" s="104">
        <v>1514</v>
      </c>
      <c r="B1126" s="104">
        <v>2768</v>
      </c>
      <c r="C1126" s="105">
        <v>50</v>
      </c>
      <c r="D1126" s="104" t="s">
        <v>6834</v>
      </c>
      <c r="E1126" s="106" t="s">
        <v>6835</v>
      </c>
      <c r="F1126" s="107" t="s">
        <v>3739</v>
      </c>
      <c r="G1126" s="108">
        <v>43022</v>
      </c>
    </row>
    <row r="1127" spans="1:7">
      <c r="A1127" s="104">
        <v>1515</v>
      </c>
      <c r="B1127" s="104">
        <v>6803</v>
      </c>
      <c r="C1127" s="105">
        <v>50</v>
      </c>
      <c r="D1127" s="104" t="s">
        <v>6836</v>
      </c>
      <c r="E1127" s="106" t="s">
        <v>6837</v>
      </c>
      <c r="F1127" s="107" t="s">
        <v>3739</v>
      </c>
      <c r="G1127" s="108">
        <v>43022</v>
      </c>
    </row>
    <row r="1128" spans="1:7">
      <c r="A1128" s="104">
        <v>1516</v>
      </c>
      <c r="B1128" s="104">
        <v>478</v>
      </c>
      <c r="C1128" s="105">
        <v>50</v>
      </c>
      <c r="D1128" s="104" t="s">
        <v>6838</v>
      </c>
      <c r="E1128" s="106" t="s">
        <v>6839</v>
      </c>
      <c r="F1128" s="107" t="s">
        <v>3739</v>
      </c>
      <c r="G1128" s="108">
        <v>43022</v>
      </c>
    </row>
    <row r="1129" spans="1:7">
      <c r="A1129" s="104">
        <v>1517</v>
      </c>
      <c r="B1129" s="104">
        <v>2769</v>
      </c>
      <c r="C1129" s="105">
        <v>50</v>
      </c>
      <c r="D1129" s="104" t="s">
        <v>6840</v>
      </c>
      <c r="E1129" s="106" t="s">
        <v>6841</v>
      </c>
      <c r="F1129" s="107" t="s">
        <v>3739</v>
      </c>
      <c r="G1129" s="108">
        <v>43022</v>
      </c>
    </row>
    <row r="1130" spans="1:7">
      <c r="A1130" s="104">
        <v>1519</v>
      </c>
      <c r="B1130" s="104">
        <v>6564</v>
      </c>
      <c r="C1130" s="105">
        <v>50</v>
      </c>
      <c r="D1130" s="104" t="s">
        <v>6844</v>
      </c>
      <c r="E1130" s="106" t="s">
        <v>6845</v>
      </c>
      <c r="F1130" s="107" t="s">
        <v>3739</v>
      </c>
      <c r="G1130" s="108">
        <v>43022</v>
      </c>
    </row>
    <row r="1131" spans="1:7">
      <c r="A1131" s="104">
        <v>1522</v>
      </c>
      <c r="B1131" s="104">
        <v>5190</v>
      </c>
      <c r="C1131" s="105">
        <v>50</v>
      </c>
      <c r="D1131" s="104" t="s">
        <v>6850</v>
      </c>
      <c r="E1131" s="106" t="s">
        <v>6851</v>
      </c>
      <c r="F1131" s="107" t="s">
        <v>3739</v>
      </c>
      <c r="G1131" s="108">
        <v>43022</v>
      </c>
    </row>
    <row r="1132" spans="1:7">
      <c r="A1132" s="104">
        <v>1524</v>
      </c>
      <c r="B1132" s="104">
        <v>7118</v>
      </c>
      <c r="C1132" s="105">
        <v>50</v>
      </c>
      <c r="D1132" s="104" t="s">
        <v>6854</v>
      </c>
      <c r="E1132" s="106" t="s">
        <v>6855</v>
      </c>
      <c r="F1132" s="107" t="s">
        <v>3739</v>
      </c>
      <c r="G1132" s="108">
        <v>43022</v>
      </c>
    </row>
    <row r="1133" spans="1:7">
      <c r="A1133" s="104">
        <v>1525</v>
      </c>
      <c r="B1133" s="104">
        <v>480</v>
      </c>
      <c r="C1133" s="105">
        <v>50</v>
      </c>
      <c r="D1133" s="104" t="s">
        <v>6856</v>
      </c>
      <c r="E1133" s="106" t="s">
        <v>6857</v>
      </c>
      <c r="F1133" s="107" t="s">
        <v>3739</v>
      </c>
      <c r="G1133" s="108">
        <v>43022</v>
      </c>
    </row>
    <row r="1134" spans="1:7">
      <c r="A1134" s="104">
        <v>1527</v>
      </c>
      <c r="B1134" s="104">
        <v>4584</v>
      </c>
      <c r="C1134" s="105">
        <v>50</v>
      </c>
      <c r="D1134" s="104" t="s">
        <v>6860</v>
      </c>
      <c r="E1134" s="106" t="s">
        <v>6861</v>
      </c>
      <c r="F1134" s="107" t="s">
        <v>3739</v>
      </c>
      <c r="G1134" s="108">
        <v>43022</v>
      </c>
    </row>
    <row r="1135" spans="1:7">
      <c r="A1135" s="104">
        <v>1530</v>
      </c>
      <c r="B1135" s="104">
        <v>481</v>
      </c>
      <c r="C1135" s="105">
        <v>50</v>
      </c>
      <c r="D1135" s="104" t="s">
        <v>6867</v>
      </c>
      <c r="E1135" s="106" t="s">
        <v>6868</v>
      </c>
      <c r="F1135" s="107" t="s">
        <v>3739</v>
      </c>
      <c r="G1135" s="108">
        <v>43022</v>
      </c>
    </row>
    <row r="1136" spans="1:7">
      <c r="A1136" s="104">
        <v>1531</v>
      </c>
      <c r="B1136" s="104">
        <v>9853</v>
      </c>
      <c r="C1136" s="105">
        <v>50</v>
      </c>
      <c r="D1136" s="104" t="s">
        <v>6869</v>
      </c>
      <c r="E1136" s="106" t="s">
        <v>6870</v>
      </c>
      <c r="F1136" s="107" t="s">
        <v>3739</v>
      </c>
      <c r="G1136" s="108">
        <v>43022</v>
      </c>
    </row>
    <row r="1137" spans="1:7">
      <c r="A1137" s="104">
        <v>1533</v>
      </c>
      <c r="B1137" s="104">
        <v>7044</v>
      </c>
      <c r="C1137" s="105">
        <v>50</v>
      </c>
      <c r="D1137" s="104" t="s">
        <v>6874</v>
      </c>
      <c r="E1137" s="106" t="s">
        <v>6875</v>
      </c>
      <c r="F1137" s="107" t="s">
        <v>3739</v>
      </c>
      <c r="G1137" s="108">
        <v>43022</v>
      </c>
    </row>
    <row r="1138" spans="1:7">
      <c r="A1138" s="104">
        <v>1534</v>
      </c>
      <c r="B1138" s="104">
        <v>482</v>
      </c>
      <c r="C1138" s="105">
        <v>50</v>
      </c>
      <c r="D1138" s="104" t="s">
        <v>6876</v>
      </c>
      <c r="E1138" s="106" t="s">
        <v>6877</v>
      </c>
      <c r="F1138" s="107" t="s">
        <v>3739</v>
      </c>
      <c r="G1138" s="108">
        <v>43022</v>
      </c>
    </row>
    <row r="1139" spans="1:7">
      <c r="A1139" s="104">
        <v>1536</v>
      </c>
      <c r="B1139" s="104">
        <v>5081</v>
      </c>
      <c r="C1139" s="105">
        <v>50</v>
      </c>
      <c r="D1139" s="104" t="s">
        <v>6880</v>
      </c>
      <c r="E1139" s="106" t="s">
        <v>6881</v>
      </c>
      <c r="F1139" s="107" t="s">
        <v>3739</v>
      </c>
      <c r="G1139" s="108">
        <v>43022</v>
      </c>
    </row>
    <row r="1140" spans="1:7">
      <c r="A1140" s="104">
        <v>1538</v>
      </c>
      <c r="B1140" s="104">
        <v>4922</v>
      </c>
      <c r="C1140" s="105">
        <v>50</v>
      </c>
      <c r="D1140" s="104" t="s">
        <v>6884</v>
      </c>
      <c r="E1140" s="106" t="s">
        <v>6885</v>
      </c>
      <c r="F1140" s="107" t="s">
        <v>3739</v>
      </c>
      <c r="G1140" s="108">
        <v>43022</v>
      </c>
    </row>
    <row r="1141" spans="1:7">
      <c r="A1141" s="104">
        <v>1541</v>
      </c>
      <c r="B1141" s="104">
        <v>8159</v>
      </c>
      <c r="C1141" s="105">
        <v>1000</v>
      </c>
      <c r="D1141" s="104" t="s">
        <v>6890</v>
      </c>
      <c r="E1141" s="106" t="s">
        <v>6891</v>
      </c>
      <c r="F1141" s="107" t="s">
        <v>3739</v>
      </c>
      <c r="G1141" s="108">
        <v>43022</v>
      </c>
    </row>
    <row r="1142" spans="1:7">
      <c r="A1142" s="104">
        <v>1546</v>
      </c>
      <c r="B1142" s="104">
        <v>483</v>
      </c>
      <c r="C1142" s="105">
        <v>50</v>
      </c>
      <c r="D1142" s="104" t="s">
        <v>6901</v>
      </c>
      <c r="E1142" s="106" t="s">
        <v>6902</v>
      </c>
      <c r="F1142" s="107" t="s">
        <v>3739</v>
      </c>
      <c r="G1142" s="108">
        <v>43022</v>
      </c>
    </row>
    <row r="1143" spans="1:7">
      <c r="A1143" s="104">
        <v>1547</v>
      </c>
      <c r="B1143" s="104">
        <v>484</v>
      </c>
      <c r="C1143" s="105">
        <v>50</v>
      </c>
      <c r="D1143" s="104" t="s">
        <v>6903</v>
      </c>
      <c r="E1143" s="106" t="s">
        <v>6904</v>
      </c>
      <c r="F1143" s="107" t="s">
        <v>3739</v>
      </c>
      <c r="G1143" s="108">
        <v>43022</v>
      </c>
    </row>
    <row r="1144" spans="1:7">
      <c r="A1144" s="104">
        <v>1549</v>
      </c>
      <c r="B1144" s="104">
        <v>485</v>
      </c>
      <c r="C1144" s="105">
        <v>50</v>
      </c>
      <c r="D1144" s="104" t="s">
        <v>6907</v>
      </c>
      <c r="E1144" s="106" t="s">
        <v>6908</v>
      </c>
      <c r="F1144" s="107" t="s">
        <v>3739</v>
      </c>
      <c r="G1144" s="108">
        <v>43022</v>
      </c>
    </row>
    <row r="1145" spans="1:7">
      <c r="A1145" s="104">
        <v>1552</v>
      </c>
      <c r="B1145" s="104">
        <v>7767</v>
      </c>
      <c r="C1145" s="105">
        <v>150</v>
      </c>
      <c r="D1145" s="104" t="s">
        <v>6913</v>
      </c>
      <c r="E1145" s="106" t="s">
        <v>6914</v>
      </c>
      <c r="F1145" s="107" t="s">
        <v>3739</v>
      </c>
      <c r="G1145" s="108">
        <v>43022</v>
      </c>
    </row>
    <row r="1146" spans="1:7">
      <c r="A1146" s="104">
        <v>1555</v>
      </c>
      <c r="B1146" s="104">
        <v>8823</v>
      </c>
      <c r="C1146" s="105">
        <v>50</v>
      </c>
      <c r="D1146" s="104" t="s">
        <v>6920</v>
      </c>
      <c r="E1146" s="106" t="s">
        <v>6921</v>
      </c>
      <c r="F1146" s="107" t="s">
        <v>3739</v>
      </c>
      <c r="G1146" s="108">
        <v>43022</v>
      </c>
    </row>
    <row r="1147" spans="1:7">
      <c r="A1147" s="104">
        <v>1556</v>
      </c>
      <c r="B1147" s="104">
        <v>8415</v>
      </c>
      <c r="C1147" s="105">
        <v>5</v>
      </c>
      <c r="D1147" s="104" t="s">
        <v>6922</v>
      </c>
      <c r="E1147" s="106" t="s">
        <v>6923</v>
      </c>
      <c r="F1147" s="107" t="s">
        <v>3739</v>
      </c>
      <c r="G1147" s="108">
        <v>43022</v>
      </c>
    </row>
    <row r="1148" spans="1:7">
      <c r="A1148" s="104">
        <v>1557</v>
      </c>
      <c r="B1148" s="104">
        <v>6682</v>
      </c>
      <c r="C1148" s="105">
        <v>500</v>
      </c>
      <c r="D1148" s="104" t="s">
        <v>6924</v>
      </c>
      <c r="E1148" s="106" t="s">
        <v>6925</v>
      </c>
      <c r="F1148" s="107" t="s">
        <v>3739</v>
      </c>
      <c r="G1148" s="108">
        <v>43022</v>
      </c>
    </row>
    <row r="1149" spans="1:7">
      <c r="A1149" s="104">
        <v>1558</v>
      </c>
      <c r="B1149" s="104">
        <v>6683</v>
      </c>
      <c r="C1149" s="105">
        <v>450</v>
      </c>
      <c r="D1149" s="104" t="s">
        <v>6926</v>
      </c>
      <c r="E1149" s="106" t="s">
        <v>6927</v>
      </c>
      <c r="F1149" s="107" t="s">
        <v>3739</v>
      </c>
      <c r="G1149" s="108">
        <v>43022</v>
      </c>
    </row>
    <row r="1150" spans="1:7">
      <c r="A1150" s="104">
        <v>1559</v>
      </c>
      <c r="B1150" s="104">
        <v>5780</v>
      </c>
      <c r="C1150" s="105">
        <v>50</v>
      </c>
      <c r="D1150" s="104" t="s">
        <v>6928</v>
      </c>
      <c r="E1150" s="106" t="s">
        <v>6929</v>
      </c>
      <c r="F1150" s="107" t="s">
        <v>3739</v>
      </c>
      <c r="G1150" s="108">
        <v>43022</v>
      </c>
    </row>
    <row r="1151" spans="1:7">
      <c r="A1151" s="104">
        <v>1560</v>
      </c>
      <c r="B1151" s="104">
        <v>487</v>
      </c>
      <c r="C1151" s="105">
        <v>50</v>
      </c>
      <c r="D1151" s="104" t="s">
        <v>6930</v>
      </c>
      <c r="E1151" s="106" t="s">
        <v>6931</v>
      </c>
      <c r="F1151" s="107" t="s">
        <v>3739</v>
      </c>
      <c r="G1151" s="108">
        <v>43022</v>
      </c>
    </row>
    <row r="1152" spans="1:7">
      <c r="A1152" s="104">
        <v>1564</v>
      </c>
      <c r="B1152" s="104">
        <v>493</v>
      </c>
      <c r="C1152" s="105">
        <v>50</v>
      </c>
      <c r="D1152" s="104" t="s">
        <v>6938</v>
      </c>
      <c r="E1152" s="106" t="s">
        <v>6939</v>
      </c>
      <c r="F1152" s="107" t="s">
        <v>3739</v>
      </c>
      <c r="G1152" s="108">
        <v>43022</v>
      </c>
    </row>
    <row r="1153" spans="1:7">
      <c r="A1153" s="104">
        <v>1565</v>
      </c>
      <c r="B1153" s="104">
        <v>2772</v>
      </c>
      <c r="C1153" s="105">
        <v>50</v>
      </c>
      <c r="D1153" s="104" t="s">
        <v>6940</v>
      </c>
      <c r="E1153" s="106" t="s">
        <v>6941</v>
      </c>
      <c r="F1153" s="107" t="s">
        <v>3739</v>
      </c>
      <c r="G1153" s="108">
        <v>43022</v>
      </c>
    </row>
    <row r="1154" spans="1:7">
      <c r="A1154" s="104">
        <v>1567</v>
      </c>
      <c r="B1154" s="104">
        <v>3606</v>
      </c>
      <c r="C1154" s="105">
        <v>50</v>
      </c>
      <c r="D1154" s="104" t="s">
        <v>6946</v>
      </c>
      <c r="E1154" s="106" t="s">
        <v>6947</v>
      </c>
      <c r="F1154" s="107" t="s">
        <v>3739</v>
      </c>
      <c r="G1154" s="108">
        <v>43022</v>
      </c>
    </row>
    <row r="1155" spans="1:7">
      <c r="A1155" s="104">
        <v>1568</v>
      </c>
      <c r="B1155" s="104">
        <v>3607</v>
      </c>
      <c r="C1155" s="105">
        <v>50</v>
      </c>
      <c r="D1155" s="104" t="s">
        <v>6948</v>
      </c>
      <c r="E1155" s="106" t="s">
        <v>6949</v>
      </c>
      <c r="F1155" s="107" t="s">
        <v>3739</v>
      </c>
      <c r="G1155" s="108">
        <v>43022</v>
      </c>
    </row>
    <row r="1156" spans="1:7">
      <c r="A1156" s="104">
        <v>1569</v>
      </c>
      <c r="B1156" s="104">
        <v>4031</v>
      </c>
      <c r="C1156" s="105">
        <v>50</v>
      </c>
      <c r="D1156" s="104" t="s">
        <v>6950</v>
      </c>
      <c r="E1156" s="106" t="s">
        <v>6951</v>
      </c>
      <c r="F1156" s="107" t="s">
        <v>3739</v>
      </c>
      <c r="G1156" s="108">
        <v>43022</v>
      </c>
    </row>
    <row r="1157" spans="1:7">
      <c r="A1157" s="104">
        <v>1570</v>
      </c>
      <c r="B1157" s="104">
        <v>4589</v>
      </c>
      <c r="C1157" s="105">
        <v>50</v>
      </c>
      <c r="D1157" s="104" t="s">
        <v>6952</v>
      </c>
      <c r="E1157" s="106" t="s">
        <v>6953</v>
      </c>
      <c r="F1157" s="107" t="s">
        <v>3739</v>
      </c>
      <c r="G1157" s="108">
        <v>43022</v>
      </c>
    </row>
    <row r="1158" spans="1:7">
      <c r="A1158" s="104">
        <v>1572</v>
      </c>
      <c r="B1158" s="104">
        <v>4925</v>
      </c>
      <c r="C1158" s="105">
        <v>50</v>
      </c>
      <c r="D1158" s="104" t="s">
        <v>6956</v>
      </c>
      <c r="E1158" s="106" t="s">
        <v>6957</v>
      </c>
      <c r="F1158" s="107" t="s">
        <v>3739</v>
      </c>
      <c r="G1158" s="108">
        <v>43022</v>
      </c>
    </row>
    <row r="1159" spans="1:7">
      <c r="A1159" s="104">
        <v>1574</v>
      </c>
      <c r="B1159" s="104">
        <v>5992</v>
      </c>
      <c r="C1159" s="105">
        <v>50</v>
      </c>
      <c r="D1159" s="104" t="s">
        <v>6961</v>
      </c>
      <c r="E1159" s="106" t="s">
        <v>6962</v>
      </c>
      <c r="F1159" s="107" t="s">
        <v>3739</v>
      </c>
      <c r="G1159" s="108">
        <v>43022</v>
      </c>
    </row>
    <row r="1160" spans="1:7">
      <c r="A1160" s="104">
        <v>1575</v>
      </c>
      <c r="B1160" s="104">
        <v>6583</v>
      </c>
      <c r="C1160" s="105">
        <v>100</v>
      </c>
      <c r="D1160" s="104" t="s">
        <v>6963</v>
      </c>
      <c r="E1160" s="106" t="s">
        <v>6964</v>
      </c>
      <c r="F1160" s="107" t="s">
        <v>3739</v>
      </c>
      <c r="G1160" s="108">
        <v>43022</v>
      </c>
    </row>
    <row r="1161" spans="1:7">
      <c r="A1161" s="104">
        <v>1579</v>
      </c>
      <c r="B1161" s="104">
        <v>9373</v>
      </c>
      <c r="C1161" s="105">
        <v>50</v>
      </c>
      <c r="D1161" s="104" t="s">
        <v>6971</v>
      </c>
      <c r="E1161" s="106" t="s">
        <v>6972</v>
      </c>
      <c r="F1161" s="107" t="s">
        <v>3739</v>
      </c>
      <c r="G1161" s="108">
        <v>43022</v>
      </c>
    </row>
    <row r="1162" spans="1:7">
      <c r="A1162" s="104">
        <v>1581</v>
      </c>
      <c r="B1162" s="104">
        <v>490</v>
      </c>
      <c r="C1162" s="105">
        <v>50</v>
      </c>
      <c r="D1162" s="104" t="s">
        <v>6975</v>
      </c>
      <c r="E1162" s="106" t="s">
        <v>6976</v>
      </c>
      <c r="F1162" s="107" t="s">
        <v>3739</v>
      </c>
      <c r="G1162" s="108">
        <v>43022</v>
      </c>
    </row>
    <row r="1163" spans="1:7">
      <c r="A1163" s="104">
        <v>1582</v>
      </c>
      <c r="B1163" s="104">
        <v>491</v>
      </c>
      <c r="C1163" s="105">
        <v>50</v>
      </c>
      <c r="D1163" s="104" t="s">
        <v>6977</v>
      </c>
      <c r="E1163" s="106" t="s">
        <v>6978</v>
      </c>
      <c r="F1163" s="107" t="s">
        <v>3739</v>
      </c>
      <c r="G1163" s="108">
        <v>43022</v>
      </c>
    </row>
    <row r="1164" spans="1:7">
      <c r="A1164" s="104">
        <v>1583</v>
      </c>
      <c r="B1164" s="104">
        <v>2771</v>
      </c>
      <c r="C1164" s="105">
        <v>50</v>
      </c>
      <c r="D1164" s="104" t="s">
        <v>6979</v>
      </c>
      <c r="E1164" s="106" t="s">
        <v>6980</v>
      </c>
      <c r="F1164" s="107" t="s">
        <v>3739</v>
      </c>
      <c r="G1164" s="108">
        <v>43022</v>
      </c>
    </row>
    <row r="1165" spans="1:7">
      <c r="A1165" s="104">
        <v>1585</v>
      </c>
      <c r="B1165" s="104">
        <v>495</v>
      </c>
      <c r="C1165" s="105">
        <v>50</v>
      </c>
      <c r="D1165" s="104" t="s">
        <v>6983</v>
      </c>
      <c r="E1165" s="106" t="s">
        <v>6984</v>
      </c>
      <c r="F1165" s="107" t="s">
        <v>3739</v>
      </c>
      <c r="G1165" s="108">
        <v>43022</v>
      </c>
    </row>
    <row r="1166" spans="1:7">
      <c r="A1166" s="104">
        <v>1586</v>
      </c>
      <c r="B1166" s="104">
        <v>4924</v>
      </c>
      <c r="C1166" s="105">
        <v>50</v>
      </c>
      <c r="D1166" s="104" t="s">
        <v>6985</v>
      </c>
      <c r="E1166" s="106" t="s">
        <v>6986</v>
      </c>
      <c r="F1166" s="107" t="s">
        <v>3739</v>
      </c>
      <c r="G1166" s="108">
        <v>43022</v>
      </c>
    </row>
    <row r="1167" spans="1:7">
      <c r="A1167" s="104">
        <v>1588</v>
      </c>
      <c r="B1167" s="104">
        <v>4591</v>
      </c>
      <c r="C1167" s="105">
        <v>50</v>
      </c>
      <c r="D1167" s="104" t="s">
        <v>6990</v>
      </c>
      <c r="E1167" s="106" t="s">
        <v>6991</v>
      </c>
      <c r="F1167" s="107" t="s">
        <v>3739</v>
      </c>
      <c r="G1167" s="108">
        <v>43022</v>
      </c>
    </row>
    <row r="1168" spans="1:7">
      <c r="A1168" s="104">
        <v>1589</v>
      </c>
      <c r="B1168" s="104">
        <v>5306</v>
      </c>
      <c r="C1168" s="105">
        <v>50</v>
      </c>
      <c r="D1168" s="104" t="s">
        <v>6992</v>
      </c>
      <c r="E1168" s="106" t="s">
        <v>6993</v>
      </c>
      <c r="F1168" s="107" t="s">
        <v>3739</v>
      </c>
      <c r="G1168" s="108">
        <v>43022</v>
      </c>
    </row>
    <row r="1169" spans="1:7">
      <c r="A1169" s="104">
        <v>1590</v>
      </c>
      <c r="B1169" s="104">
        <v>6661</v>
      </c>
      <c r="C1169" s="105">
        <v>100</v>
      </c>
      <c r="D1169" s="104" t="s">
        <v>6994</v>
      </c>
      <c r="E1169" s="106" t="s">
        <v>6995</v>
      </c>
      <c r="F1169" s="107" t="s">
        <v>3739</v>
      </c>
      <c r="G1169" s="108">
        <v>43022</v>
      </c>
    </row>
    <row r="1170" spans="1:7">
      <c r="A1170" s="104">
        <v>1592</v>
      </c>
      <c r="B1170" s="104">
        <v>6063</v>
      </c>
      <c r="C1170" s="105">
        <v>100</v>
      </c>
      <c r="D1170" s="104" t="s">
        <v>6999</v>
      </c>
      <c r="E1170" s="106" t="s">
        <v>7000</v>
      </c>
      <c r="F1170" s="107" t="s">
        <v>3739</v>
      </c>
      <c r="G1170" s="108">
        <v>43022</v>
      </c>
    </row>
    <row r="1171" spans="1:7">
      <c r="A1171" s="104">
        <v>1594</v>
      </c>
      <c r="B1171" s="104">
        <v>4592</v>
      </c>
      <c r="C1171" s="105">
        <v>50</v>
      </c>
      <c r="D1171" s="104" t="s">
        <v>7003</v>
      </c>
      <c r="E1171" s="106" t="s">
        <v>7004</v>
      </c>
      <c r="F1171" s="107" t="s">
        <v>3739</v>
      </c>
      <c r="G1171" s="108">
        <v>43022</v>
      </c>
    </row>
    <row r="1172" spans="1:7">
      <c r="A1172" s="104">
        <v>1595</v>
      </c>
      <c r="B1172" s="104">
        <v>6502</v>
      </c>
      <c r="C1172" s="105">
        <v>50</v>
      </c>
      <c r="D1172" s="104" t="s">
        <v>7005</v>
      </c>
      <c r="E1172" s="106" t="s">
        <v>7006</v>
      </c>
      <c r="F1172" s="107" t="s">
        <v>3739</v>
      </c>
      <c r="G1172" s="108">
        <v>43022</v>
      </c>
    </row>
    <row r="1173" spans="1:7">
      <c r="A1173" s="104">
        <v>1596</v>
      </c>
      <c r="B1173" s="104">
        <v>4593</v>
      </c>
      <c r="C1173" s="105">
        <v>50</v>
      </c>
      <c r="D1173" s="104" t="s">
        <v>7007</v>
      </c>
      <c r="E1173" s="106" t="s">
        <v>7008</v>
      </c>
      <c r="F1173" s="107" t="s">
        <v>3739</v>
      </c>
      <c r="G1173" s="108">
        <v>43022</v>
      </c>
    </row>
    <row r="1174" spans="1:7">
      <c r="A1174" s="104">
        <v>1597</v>
      </c>
      <c r="B1174" s="104">
        <v>4141</v>
      </c>
      <c r="C1174" s="105">
        <v>50</v>
      </c>
      <c r="D1174" s="104" t="s">
        <v>7009</v>
      </c>
      <c r="E1174" s="106" t="s">
        <v>7010</v>
      </c>
      <c r="F1174" s="107" t="s">
        <v>3739</v>
      </c>
      <c r="G1174" s="108">
        <v>43022</v>
      </c>
    </row>
    <row r="1175" spans="1:7">
      <c r="A1175" s="104">
        <v>1598</v>
      </c>
      <c r="B1175" s="104">
        <v>496</v>
      </c>
      <c r="C1175" s="105">
        <v>50</v>
      </c>
      <c r="D1175" s="104" t="s">
        <v>7011</v>
      </c>
      <c r="E1175" s="106" t="s">
        <v>7012</v>
      </c>
      <c r="F1175" s="107" t="s">
        <v>3739</v>
      </c>
      <c r="G1175" s="108">
        <v>43022</v>
      </c>
    </row>
    <row r="1176" spans="1:7">
      <c r="A1176" s="104">
        <v>1599</v>
      </c>
      <c r="B1176" s="104">
        <v>497</v>
      </c>
      <c r="C1176" s="105">
        <v>50</v>
      </c>
      <c r="D1176" s="104" t="s">
        <v>7013</v>
      </c>
      <c r="E1176" s="106" t="s">
        <v>7014</v>
      </c>
      <c r="F1176" s="107" t="s">
        <v>3739</v>
      </c>
      <c r="G1176" s="108">
        <v>43022</v>
      </c>
    </row>
    <row r="1177" spans="1:7">
      <c r="A1177" s="104">
        <v>1601</v>
      </c>
      <c r="B1177" s="104">
        <v>498</v>
      </c>
      <c r="C1177" s="105">
        <v>50</v>
      </c>
      <c r="D1177" s="104" t="s">
        <v>7017</v>
      </c>
      <c r="E1177" s="106" t="s">
        <v>7018</v>
      </c>
      <c r="F1177" s="107" t="s">
        <v>3739</v>
      </c>
      <c r="G1177" s="108">
        <v>43022</v>
      </c>
    </row>
    <row r="1178" spans="1:7">
      <c r="A1178" s="104">
        <v>1602</v>
      </c>
      <c r="B1178" s="104">
        <v>499</v>
      </c>
      <c r="C1178" s="105">
        <v>50</v>
      </c>
      <c r="D1178" s="104" t="s">
        <v>7019</v>
      </c>
      <c r="E1178" s="106" t="s">
        <v>7020</v>
      </c>
      <c r="F1178" s="107" t="s">
        <v>3739</v>
      </c>
      <c r="G1178" s="108">
        <v>43022</v>
      </c>
    </row>
    <row r="1179" spans="1:7">
      <c r="A1179" s="104">
        <v>1603</v>
      </c>
      <c r="B1179" s="104">
        <v>3608</v>
      </c>
      <c r="C1179" s="105">
        <v>50</v>
      </c>
      <c r="D1179" s="104" t="s">
        <v>7022</v>
      </c>
      <c r="E1179" s="106" t="s">
        <v>7023</v>
      </c>
      <c r="F1179" s="107" t="s">
        <v>3739</v>
      </c>
      <c r="G1179" s="108">
        <v>43022</v>
      </c>
    </row>
    <row r="1180" spans="1:7">
      <c r="A1180" s="104">
        <v>1604</v>
      </c>
      <c r="B1180" s="104">
        <v>4594</v>
      </c>
      <c r="C1180" s="105">
        <v>50</v>
      </c>
      <c r="D1180" s="104" t="s">
        <v>7024</v>
      </c>
      <c r="E1180" s="106" t="s">
        <v>7025</v>
      </c>
      <c r="F1180" s="107" t="s">
        <v>3739</v>
      </c>
      <c r="G1180" s="108">
        <v>43022</v>
      </c>
    </row>
    <row r="1181" spans="1:7">
      <c r="A1181" s="104">
        <v>1605</v>
      </c>
      <c r="B1181" s="104">
        <v>4595</v>
      </c>
      <c r="C1181" s="105">
        <v>50</v>
      </c>
      <c r="D1181" s="104" t="s">
        <v>7026</v>
      </c>
      <c r="E1181" s="106" t="s">
        <v>7027</v>
      </c>
      <c r="F1181" s="107" t="s">
        <v>3739</v>
      </c>
      <c r="G1181" s="108">
        <v>43022</v>
      </c>
    </row>
    <row r="1182" spans="1:7">
      <c r="A1182" s="104">
        <v>1607</v>
      </c>
      <c r="B1182" s="104">
        <v>4597</v>
      </c>
      <c r="C1182" s="105">
        <v>50</v>
      </c>
      <c r="D1182" s="104" t="s">
        <v>7030</v>
      </c>
      <c r="E1182" s="106" t="s">
        <v>7031</v>
      </c>
      <c r="F1182" s="107" t="s">
        <v>3739</v>
      </c>
      <c r="G1182" s="108">
        <v>43022</v>
      </c>
    </row>
    <row r="1183" spans="1:7">
      <c r="A1183" s="104">
        <v>1608</v>
      </c>
      <c r="B1183" s="104">
        <v>500</v>
      </c>
      <c r="C1183" s="105">
        <v>50</v>
      </c>
      <c r="D1183" s="104" t="s">
        <v>7032</v>
      </c>
      <c r="E1183" s="106" t="s">
        <v>7033</v>
      </c>
      <c r="F1183" s="107" t="s">
        <v>3739</v>
      </c>
      <c r="G1183" s="108">
        <v>43022</v>
      </c>
    </row>
    <row r="1184" spans="1:7">
      <c r="A1184" s="104">
        <v>1609</v>
      </c>
      <c r="B1184" s="104">
        <v>501</v>
      </c>
      <c r="C1184" s="105">
        <v>50</v>
      </c>
      <c r="D1184" s="104" t="s">
        <v>3835</v>
      </c>
      <c r="E1184" s="106" t="s">
        <v>7034</v>
      </c>
      <c r="F1184" s="107" t="s">
        <v>3739</v>
      </c>
      <c r="G1184" s="108">
        <v>43022</v>
      </c>
    </row>
    <row r="1185" spans="1:7">
      <c r="A1185" s="104">
        <v>1610</v>
      </c>
      <c r="B1185" s="104">
        <v>4598</v>
      </c>
      <c r="C1185" s="105">
        <v>50</v>
      </c>
      <c r="D1185" s="104" t="s">
        <v>7035</v>
      </c>
      <c r="E1185" s="106" t="s">
        <v>7036</v>
      </c>
      <c r="F1185" s="107" t="s">
        <v>3739</v>
      </c>
      <c r="G1185" s="108">
        <v>43022</v>
      </c>
    </row>
    <row r="1186" spans="1:7">
      <c r="A1186" s="104">
        <v>1611</v>
      </c>
      <c r="B1186" s="104">
        <v>5062</v>
      </c>
      <c r="C1186" s="105">
        <v>50</v>
      </c>
      <c r="D1186" s="104" t="s">
        <v>7037</v>
      </c>
      <c r="E1186" s="106" t="s">
        <v>7038</v>
      </c>
      <c r="F1186" s="107" t="s">
        <v>3739</v>
      </c>
      <c r="G1186" s="108">
        <v>43022</v>
      </c>
    </row>
    <row r="1187" spans="1:7">
      <c r="A1187" s="104">
        <v>1612</v>
      </c>
      <c r="B1187" s="104">
        <v>5191</v>
      </c>
      <c r="C1187" s="105">
        <v>50</v>
      </c>
      <c r="D1187" s="104" t="s">
        <v>7039</v>
      </c>
      <c r="E1187" s="106" t="s">
        <v>7040</v>
      </c>
      <c r="F1187" s="107" t="s">
        <v>3739</v>
      </c>
      <c r="G1187" s="108">
        <v>43022</v>
      </c>
    </row>
    <row r="1188" spans="1:7">
      <c r="A1188" s="104">
        <v>1613</v>
      </c>
      <c r="B1188" s="104">
        <v>9971</v>
      </c>
      <c r="C1188" s="105">
        <v>50</v>
      </c>
      <c r="D1188" s="104" t="s">
        <v>7041</v>
      </c>
      <c r="E1188" s="106" t="s">
        <v>7042</v>
      </c>
      <c r="F1188" s="107" t="s">
        <v>3739</v>
      </c>
      <c r="G1188" s="108">
        <v>43022</v>
      </c>
    </row>
    <row r="1189" spans="1:7">
      <c r="A1189" s="104">
        <v>1614</v>
      </c>
      <c r="B1189" s="104">
        <v>503</v>
      </c>
      <c r="C1189" s="105">
        <v>50</v>
      </c>
      <c r="D1189" s="104" t="s">
        <v>3936</v>
      </c>
      <c r="E1189" s="106" t="s">
        <v>7043</v>
      </c>
      <c r="F1189" s="107" t="s">
        <v>3739</v>
      </c>
      <c r="G1189" s="108">
        <v>43022</v>
      </c>
    </row>
    <row r="1190" spans="1:7">
      <c r="A1190" s="104">
        <v>1619</v>
      </c>
      <c r="B1190" s="104">
        <v>506</v>
      </c>
      <c r="C1190" s="105">
        <v>50</v>
      </c>
      <c r="D1190" s="104" t="s">
        <v>3989</v>
      </c>
      <c r="E1190" s="106" t="s">
        <v>7051</v>
      </c>
      <c r="F1190" s="107" t="s">
        <v>3739</v>
      </c>
      <c r="G1190" s="108">
        <v>43022</v>
      </c>
    </row>
    <row r="1191" spans="1:7">
      <c r="A1191" s="104">
        <v>1622</v>
      </c>
      <c r="B1191" s="104">
        <v>7748</v>
      </c>
      <c r="C1191" s="105">
        <v>150</v>
      </c>
      <c r="D1191" s="104" t="s">
        <v>7055</v>
      </c>
      <c r="E1191" s="106" t="s">
        <v>7056</v>
      </c>
      <c r="F1191" s="107" t="s">
        <v>3739</v>
      </c>
      <c r="G1191" s="108">
        <v>43022</v>
      </c>
    </row>
    <row r="1192" spans="1:7">
      <c r="A1192" s="104">
        <v>1623</v>
      </c>
      <c r="B1192" s="104">
        <v>507</v>
      </c>
      <c r="C1192" s="105">
        <v>50</v>
      </c>
      <c r="D1192" s="104" t="s">
        <v>4066</v>
      </c>
      <c r="E1192" s="106" t="s">
        <v>7057</v>
      </c>
      <c r="F1192" s="107" t="s">
        <v>3739</v>
      </c>
      <c r="G1192" s="108">
        <v>43022</v>
      </c>
    </row>
    <row r="1193" spans="1:7">
      <c r="A1193" s="104">
        <v>1625</v>
      </c>
      <c r="B1193" s="104">
        <v>4926</v>
      </c>
      <c r="C1193" s="105">
        <v>50</v>
      </c>
      <c r="D1193" s="104" t="s">
        <v>7060</v>
      </c>
      <c r="E1193" s="106" t="s">
        <v>7061</v>
      </c>
      <c r="F1193" s="107" t="s">
        <v>3739</v>
      </c>
      <c r="G1193" s="108">
        <v>43022</v>
      </c>
    </row>
    <row r="1194" spans="1:7">
      <c r="A1194" s="104">
        <v>1626</v>
      </c>
      <c r="B1194" s="104">
        <v>508</v>
      </c>
      <c r="C1194" s="105">
        <v>50</v>
      </c>
      <c r="D1194" s="104" t="s">
        <v>4106</v>
      </c>
      <c r="E1194" s="106" t="s">
        <v>7062</v>
      </c>
      <c r="F1194" s="107" t="s">
        <v>3739</v>
      </c>
      <c r="G1194" s="108">
        <v>43022</v>
      </c>
    </row>
    <row r="1195" spans="1:7">
      <c r="A1195" s="104">
        <v>1627</v>
      </c>
      <c r="B1195" s="104">
        <v>4927</v>
      </c>
      <c r="C1195" s="105">
        <v>50</v>
      </c>
      <c r="D1195" s="104" t="s">
        <v>7063</v>
      </c>
      <c r="E1195" s="106" t="s">
        <v>7064</v>
      </c>
      <c r="F1195" s="107" t="s">
        <v>3739</v>
      </c>
      <c r="G1195" s="108">
        <v>43022</v>
      </c>
    </row>
    <row r="1196" spans="1:7">
      <c r="A1196" s="104">
        <v>1628</v>
      </c>
      <c r="B1196" s="104">
        <v>509</v>
      </c>
      <c r="C1196" s="105">
        <v>50</v>
      </c>
      <c r="D1196" s="104" t="s">
        <v>4109</v>
      </c>
      <c r="E1196" s="106" t="s">
        <v>7065</v>
      </c>
      <c r="F1196" s="107" t="s">
        <v>3739</v>
      </c>
      <c r="G1196" s="108">
        <v>43022</v>
      </c>
    </row>
    <row r="1197" spans="1:7">
      <c r="A1197" s="104">
        <v>1630</v>
      </c>
      <c r="B1197" s="104">
        <v>511</v>
      </c>
      <c r="C1197" s="105">
        <v>50</v>
      </c>
      <c r="D1197" s="104" t="s">
        <v>4154</v>
      </c>
      <c r="E1197" s="106" t="s">
        <v>7067</v>
      </c>
      <c r="F1197" s="107" t="s">
        <v>3739</v>
      </c>
      <c r="G1197" s="108">
        <v>43022</v>
      </c>
    </row>
    <row r="1198" spans="1:7">
      <c r="A1198" s="104">
        <v>1631</v>
      </c>
      <c r="B1198" s="104">
        <v>2439</v>
      </c>
      <c r="C1198" s="105">
        <v>50</v>
      </c>
      <c r="D1198" s="104" t="s">
        <v>7068</v>
      </c>
      <c r="E1198" s="106" t="s">
        <v>7069</v>
      </c>
      <c r="F1198" s="107" t="s">
        <v>3739</v>
      </c>
      <c r="G1198" s="108">
        <v>43022</v>
      </c>
    </row>
    <row r="1199" spans="1:7">
      <c r="A1199" s="104">
        <v>1632</v>
      </c>
      <c r="B1199" s="104">
        <v>6418</v>
      </c>
      <c r="C1199" s="105">
        <v>50</v>
      </c>
      <c r="D1199" s="104" t="s">
        <v>7071</v>
      </c>
      <c r="E1199" s="106" t="s">
        <v>7072</v>
      </c>
      <c r="F1199" s="107" t="s">
        <v>3739</v>
      </c>
      <c r="G1199" s="108">
        <v>43022</v>
      </c>
    </row>
    <row r="1200" spans="1:7">
      <c r="A1200" s="104">
        <v>1633</v>
      </c>
      <c r="B1200" s="104">
        <v>4602</v>
      </c>
      <c r="C1200" s="105">
        <v>50</v>
      </c>
      <c r="D1200" s="104" t="s">
        <v>7073</v>
      </c>
      <c r="E1200" s="106" t="s">
        <v>7074</v>
      </c>
      <c r="F1200" s="107" t="s">
        <v>3739</v>
      </c>
      <c r="G1200" s="108">
        <v>43022</v>
      </c>
    </row>
    <row r="1201" spans="1:7">
      <c r="A1201" s="104">
        <v>1634</v>
      </c>
      <c r="B1201" s="104">
        <v>8420</v>
      </c>
      <c r="C1201" s="105">
        <v>42</v>
      </c>
      <c r="D1201" s="104" t="s">
        <v>7075</v>
      </c>
      <c r="E1201" s="106" t="s">
        <v>7076</v>
      </c>
      <c r="F1201" s="107" t="s">
        <v>3739</v>
      </c>
      <c r="G1201" s="108">
        <v>43022</v>
      </c>
    </row>
    <row r="1202" spans="1:7">
      <c r="A1202" s="104">
        <v>1635</v>
      </c>
      <c r="B1202" s="104">
        <v>4601</v>
      </c>
      <c r="C1202" s="105">
        <v>50</v>
      </c>
      <c r="D1202" s="104" t="s">
        <v>7077</v>
      </c>
      <c r="E1202" s="106" t="s">
        <v>7078</v>
      </c>
      <c r="F1202" s="107" t="s">
        <v>3739</v>
      </c>
      <c r="G1202" s="108">
        <v>43022</v>
      </c>
    </row>
    <row r="1203" spans="1:7">
      <c r="A1203" s="104">
        <v>1636</v>
      </c>
      <c r="B1203" s="104">
        <v>7006</v>
      </c>
      <c r="C1203" s="105">
        <v>50</v>
      </c>
      <c r="D1203" s="104" t="s">
        <v>7079</v>
      </c>
      <c r="E1203" s="106" t="s">
        <v>7080</v>
      </c>
      <c r="F1203" s="107" t="s">
        <v>3739</v>
      </c>
      <c r="G1203" s="108">
        <v>43022</v>
      </c>
    </row>
    <row r="1204" spans="1:7">
      <c r="A1204" s="104">
        <v>1637</v>
      </c>
      <c r="B1204" s="104">
        <v>6115</v>
      </c>
      <c r="C1204" s="105">
        <v>50</v>
      </c>
      <c r="D1204" s="104" t="s">
        <v>7081</v>
      </c>
      <c r="E1204" s="106" t="s">
        <v>7082</v>
      </c>
      <c r="F1204" s="107" t="s">
        <v>3739</v>
      </c>
      <c r="G1204" s="108">
        <v>43022</v>
      </c>
    </row>
    <row r="1205" spans="1:7">
      <c r="A1205" s="104">
        <v>1638</v>
      </c>
      <c r="B1205" s="104">
        <v>3609</v>
      </c>
      <c r="C1205" s="105">
        <v>50</v>
      </c>
      <c r="D1205" s="104" t="s">
        <v>7083</v>
      </c>
      <c r="E1205" s="106" t="s">
        <v>7084</v>
      </c>
      <c r="F1205" s="107" t="s">
        <v>3739</v>
      </c>
      <c r="G1205" s="108">
        <v>43022</v>
      </c>
    </row>
    <row r="1206" spans="1:7">
      <c r="A1206" s="104">
        <v>1639</v>
      </c>
      <c r="B1206" s="104">
        <v>7412</v>
      </c>
      <c r="C1206" s="105">
        <v>50</v>
      </c>
      <c r="D1206" s="104" t="s">
        <v>7085</v>
      </c>
      <c r="E1206" s="106" t="s">
        <v>7086</v>
      </c>
      <c r="F1206" s="107" t="s">
        <v>3739</v>
      </c>
      <c r="G1206" s="108">
        <v>43022</v>
      </c>
    </row>
    <row r="1207" spans="1:7">
      <c r="A1207" s="104">
        <v>1640</v>
      </c>
      <c r="B1207" s="104">
        <v>6300</v>
      </c>
      <c r="C1207" s="105">
        <v>500</v>
      </c>
      <c r="D1207" s="104" t="s">
        <v>7087</v>
      </c>
      <c r="E1207" s="106" t="s">
        <v>7088</v>
      </c>
      <c r="F1207" s="107" t="s">
        <v>3739</v>
      </c>
      <c r="G1207" s="108">
        <v>43022</v>
      </c>
    </row>
    <row r="1208" spans="1:7">
      <c r="A1208" s="104">
        <v>1641</v>
      </c>
      <c r="B1208" s="104">
        <v>7906</v>
      </c>
      <c r="C1208" s="105">
        <v>50</v>
      </c>
      <c r="D1208" s="104" t="s">
        <v>7090</v>
      </c>
      <c r="E1208" s="106" t="s">
        <v>7091</v>
      </c>
      <c r="F1208" s="107" t="s">
        <v>3739</v>
      </c>
      <c r="G1208" s="108">
        <v>43022</v>
      </c>
    </row>
    <row r="1209" spans="1:7">
      <c r="A1209" s="104">
        <v>1642</v>
      </c>
      <c r="B1209" s="104">
        <v>6216</v>
      </c>
      <c r="C1209" s="105">
        <v>50</v>
      </c>
      <c r="D1209" s="104" t="s">
        <v>7092</v>
      </c>
      <c r="E1209" s="106" t="s">
        <v>7093</v>
      </c>
      <c r="F1209" s="107" t="s">
        <v>3739</v>
      </c>
      <c r="G1209" s="108">
        <v>43022</v>
      </c>
    </row>
    <row r="1210" spans="1:7">
      <c r="A1210" s="104">
        <v>1643</v>
      </c>
      <c r="B1210" s="104">
        <v>512</v>
      </c>
      <c r="C1210" s="105">
        <v>50</v>
      </c>
      <c r="D1210" s="104" t="s">
        <v>4353</v>
      </c>
      <c r="E1210" s="106" t="s">
        <v>7094</v>
      </c>
      <c r="F1210" s="107" t="s">
        <v>3739</v>
      </c>
      <c r="G1210" s="108">
        <v>43022</v>
      </c>
    </row>
    <row r="1211" spans="1:7">
      <c r="A1211" s="104">
        <v>1644</v>
      </c>
      <c r="B1211" s="104">
        <v>4603</v>
      </c>
      <c r="C1211" s="105">
        <v>50</v>
      </c>
      <c r="D1211" s="104" t="s">
        <v>7095</v>
      </c>
      <c r="E1211" s="106" t="s">
        <v>7096</v>
      </c>
      <c r="F1211" s="107" t="s">
        <v>3739</v>
      </c>
      <c r="G1211" s="108">
        <v>43022</v>
      </c>
    </row>
    <row r="1212" spans="1:7">
      <c r="A1212" s="104">
        <v>1645</v>
      </c>
      <c r="B1212" s="104">
        <v>7104</v>
      </c>
      <c r="C1212" s="105">
        <v>100</v>
      </c>
      <c r="D1212" s="104" t="s">
        <v>7097</v>
      </c>
      <c r="E1212" s="106" t="s">
        <v>7098</v>
      </c>
      <c r="F1212" s="107" t="s">
        <v>3739</v>
      </c>
      <c r="G1212" s="108">
        <v>43022</v>
      </c>
    </row>
    <row r="1213" spans="1:7">
      <c r="A1213" s="104">
        <v>1646</v>
      </c>
      <c r="B1213" s="104">
        <v>515</v>
      </c>
      <c r="C1213" s="105">
        <v>50</v>
      </c>
      <c r="D1213" s="104" t="s">
        <v>4512</v>
      </c>
      <c r="E1213" s="106" t="s">
        <v>7099</v>
      </c>
      <c r="F1213" s="107" t="s">
        <v>3739</v>
      </c>
      <c r="G1213" s="108">
        <v>43022</v>
      </c>
    </row>
    <row r="1214" spans="1:7">
      <c r="A1214" s="104">
        <v>1647</v>
      </c>
      <c r="B1214" s="104">
        <v>516</v>
      </c>
      <c r="C1214" s="105">
        <v>50</v>
      </c>
      <c r="D1214" s="104" t="s">
        <v>4545</v>
      </c>
      <c r="E1214" s="106" t="s">
        <v>7100</v>
      </c>
      <c r="F1214" s="107" t="s">
        <v>3739</v>
      </c>
      <c r="G1214" s="108">
        <v>43022</v>
      </c>
    </row>
    <row r="1215" spans="1:7">
      <c r="A1215" s="104">
        <v>1649</v>
      </c>
      <c r="B1215" s="104">
        <v>4121</v>
      </c>
      <c r="C1215" s="105">
        <v>50</v>
      </c>
      <c r="D1215" s="104" t="s">
        <v>7103</v>
      </c>
      <c r="E1215" s="106" t="s">
        <v>6252</v>
      </c>
      <c r="F1215" s="107" t="s">
        <v>3739</v>
      </c>
      <c r="G1215" s="108">
        <v>43022</v>
      </c>
    </row>
    <row r="1216" spans="1:7">
      <c r="A1216" s="104">
        <v>1650</v>
      </c>
      <c r="B1216" s="104">
        <v>4605</v>
      </c>
      <c r="C1216" s="105">
        <v>50</v>
      </c>
      <c r="D1216" s="104" t="s">
        <v>7104</v>
      </c>
      <c r="E1216" s="106" t="s">
        <v>7105</v>
      </c>
      <c r="F1216" s="107" t="s">
        <v>3739</v>
      </c>
      <c r="G1216" s="108">
        <v>43022</v>
      </c>
    </row>
    <row r="1217" spans="1:7">
      <c r="A1217" s="104">
        <v>1651</v>
      </c>
      <c r="B1217" s="104">
        <v>5082</v>
      </c>
      <c r="C1217" s="105">
        <v>50</v>
      </c>
      <c r="D1217" s="104" t="s">
        <v>7106</v>
      </c>
      <c r="E1217" s="106" t="s">
        <v>7107</v>
      </c>
      <c r="F1217" s="107" t="s">
        <v>3739</v>
      </c>
      <c r="G1217" s="108">
        <v>43022</v>
      </c>
    </row>
    <row r="1218" spans="1:7">
      <c r="A1218" s="104">
        <v>1652</v>
      </c>
      <c r="B1218" s="104">
        <v>5530</v>
      </c>
      <c r="C1218" s="105">
        <v>50</v>
      </c>
      <c r="D1218" s="104" t="s">
        <v>7108</v>
      </c>
      <c r="E1218" s="106" t="s">
        <v>7109</v>
      </c>
      <c r="F1218" s="107" t="s">
        <v>3739</v>
      </c>
      <c r="G1218" s="108">
        <v>43022</v>
      </c>
    </row>
    <row r="1219" spans="1:7">
      <c r="A1219" s="104">
        <v>1653</v>
      </c>
      <c r="B1219" s="104">
        <v>5590</v>
      </c>
      <c r="C1219" s="105">
        <v>50</v>
      </c>
      <c r="D1219" s="104" t="s">
        <v>7111</v>
      </c>
      <c r="E1219" s="106" t="s">
        <v>7112</v>
      </c>
      <c r="F1219" s="107" t="s">
        <v>3739</v>
      </c>
      <c r="G1219" s="108">
        <v>43022</v>
      </c>
    </row>
    <row r="1220" spans="1:7">
      <c r="A1220" s="104">
        <v>1656</v>
      </c>
      <c r="B1220" s="104">
        <v>513</v>
      </c>
      <c r="C1220" s="105">
        <v>50</v>
      </c>
      <c r="D1220" s="104" t="s">
        <v>4462</v>
      </c>
      <c r="E1220" s="106" t="s">
        <v>7115</v>
      </c>
      <c r="F1220" s="107" t="s">
        <v>3739</v>
      </c>
      <c r="G1220" s="108">
        <v>43022</v>
      </c>
    </row>
    <row r="1221" spans="1:7">
      <c r="A1221" s="104">
        <v>1657</v>
      </c>
      <c r="B1221" s="104">
        <v>4928</v>
      </c>
      <c r="C1221" s="105">
        <v>50</v>
      </c>
      <c r="D1221" s="104" t="s">
        <v>7116</v>
      </c>
      <c r="E1221" s="106" t="s">
        <v>7117</v>
      </c>
      <c r="F1221" s="107" t="s">
        <v>3739</v>
      </c>
      <c r="G1221" s="108">
        <v>43022</v>
      </c>
    </row>
    <row r="1222" spans="1:7">
      <c r="A1222" s="104">
        <v>1659</v>
      </c>
      <c r="B1222" s="104">
        <v>5192</v>
      </c>
      <c r="C1222" s="105">
        <v>50</v>
      </c>
      <c r="D1222" s="104" t="s">
        <v>7120</v>
      </c>
      <c r="E1222" s="106" t="s">
        <v>7121</v>
      </c>
      <c r="F1222" s="107" t="s">
        <v>3739</v>
      </c>
      <c r="G1222" s="108">
        <v>43022</v>
      </c>
    </row>
    <row r="1223" spans="1:7">
      <c r="A1223" s="104">
        <v>1661</v>
      </c>
      <c r="B1223" s="104">
        <v>4607</v>
      </c>
      <c r="C1223" s="105">
        <v>50</v>
      </c>
      <c r="D1223" s="104" t="s">
        <v>7124</v>
      </c>
      <c r="E1223" s="106" t="s">
        <v>7125</v>
      </c>
      <c r="F1223" s="107" t="s">
        <v>3739</v>
      </c>
      <c r="G1223" s="108">
        <v>43022</v>
      </c>
    </row>
    <row r="1224" spans="1:7">
      <c r="A1224" s="104">
        <v>1662</v>
      </c>
      <c r="B1224" s="104">
        <v>4608</v>
      </c>
      <c r="C1224" s="105">
        <v>50</v>
      </c>
      <c r="D1224" s="104" t="s">
        <v>7126</v>
      </c>
      <c r="E1224" s="106" t="s">
        <v>7127</v>
      </c>
      <c r="F1224" s="107" t="s">
        <v>3739</v>
      </c>
      <c r="G1224" s="108">
        <v>43022</v>
      </c>
    </row>
    <row r="1225" spans="1:7">
      <c r="A1225" s="104">
        <v>1663</v>
      </c>
      <c r="B1225" s="104">
        <v>4929</v>
      </c>
      <c r="C1225" s="105">
        <v>50</v>
      </c>
      <c r="D1225" s="104" t="s">
        <v>7128</v>
      </c>
      <c r="E1225" s="106" t="s">
        <v>7067</v>
      </c>
      <c r="F1225" s="107" t="s">
        <v>3739</v>
      </c>
      <c r="G1225" s="108">
        <v>43022</v>
      </c>
    </row>
    <row r="1226" spans="1:7">
      <c r="A1226" s="104">
        <v>1665</v>
      </c>
      <c r="B1226" s="104">
        <v>6619</v>
      </c>
      <c r="C1226" s="105">
        <v>50</v>
      </c>
      <c r="D1226" s="104" t="s">
        <v>7131</v>
      </c>
      <c r="E1226" s="106" t="s">
        <v>7132</v>
      </c>
      <c r="F1226" s="107" t="s">
        <v>3739</v>
      </c>
      <c r="G1226" s="108">
        <v>43022</v>
      </c>
    </row>
    <row r="1227" spans="1:7">
      <c r="A1227" s="104">
        <v>1666</v>
      </c>
      <c r="B1227" s="104">
        <v>517</v>
      </c>
      <c r="C1227" s="105">
        <v>50</v>
      </c>
      <c r="D1227" s="104" t="s">
        <v>4602</v>
      </c>
      <c r="E1227" s="106" t="s">
        <v>7133</v>
      </c>
      <c r="F1227" s="107" t="s">
        <v>3739</v>
      </c>
      <c r="G1227" s="108">
        <v>43022</v>
      </c>
    </row>
    <row r="1228" spans="1:7">
      <c r="A1228" s="104">
        <v>1668</v>
      </c>
      <c r="B1228" s="104">
        <v>518</v>
      </c>
      <c r="C1228" s="105">
        <v>50</v>
      </c>
      <c r="D1228" s="104" t="s">
        <v>4700</v>
      </c>
      <c r="E1228" s="106" t="s">
        <v>7136</v>
      </c>
      <c r="F1228" s="107" t="s">
        <v>3739</v>
      </c>
      <c r="G1228" s="108">
        <v>43022</v>
      </c>
    </row>
    <row r="1229" spans="1:7">
      <c r="A1229" s="104">
        <v>1669</v>
      </c>
      <c r="B1229" s="104">
        <v>7318</v>
      </c>
      <c r="C1229" s="105">
        <v>50</v>
      </c>
      <c r="D1229" s="104" t="s">
        <v>7137</v>
      </c>
      <c r="E1229" s="106" t="s">
        <v>7138</v>
      </c>
      <c r="F1229" s="107" t="s">
        <v>3739</v>
      </c>
      <c r="G1229" s="108">
        <v>43022</v>
      </c>
    </row>
    <row r="1230" spans="1:7">
      <c r="A1230" s="104">
        <v>1670</v>
      </c>
      <c r="B1230" s="104">
        <v>4609</v>
      </c>
      <c r="C1230" s="105">
        <v>50</v>
      </c>
      <c r="D1230" s="104" t="s">
        <v>7140</v>
      </c>
      <c r="E1230" s="106" t="s">
        <v>7141</v>
      </c>
      <c r="F1230" s="107" t="s">
        <v>3739</v>
      </c>
      <c r="G1230" s="108">
        <v>43022</v>
      </c>
    </row>
    <row r="1231" spans="1:7">
      <c r="A1231" s="104">
        <v>1671</v>
      </c>
      <c r="B1231" s="104">
        <v>4610</v>
      </c>
      <c r="C1231" s="105">
        <v>50</v>
      </c>
      <c r="D1231" s="104" t="s">
        <v>7142</v>
      </c>
      <c r="E1231" s="106" t="s">
        <v>7143</v>
      </c>
      <c r="F1231" s="107" t="s">
        <v>3739</v>
      </c>
      <c r="G1231" s="108">
        <v>43022</v>
      </c>
    </row>
    <row r="1232" spans="1:7">
      <c r="A1232" s="104">
        <v>1673</v>
      </c>
      <c r="B1232" s="104">
        <v>519</v>
      </c>
      <c r="C1232" s="105">
        <v>50</v>
      </c>
      <c r="D1232" s="104" t="s">
        <v>4737</v>
      </c>
      <c r="E1232" s="106" t="s">
        <v>7145</v>
      </c>
      <c r="F1232" s="107" t="s">
        <v>3739</v>
      </c>
      <c r="G1232" s="108">
        <v>43022</v>
      </c>
    </row>
    <row r="1233" spans="1:7">
      <c r="A1233" s="104">
        <v>1674</v>
      </c>
      <c r="B1233" s="104">
        <v>2775</v>
      </c>
      <c r="C1233" s="105">
        <v>50</v>
      </c>
      <c r="D1233" s="104" t="s">
        <v>7146</v>
      </c>
      <c r="E1233" s="106" t="s">
        <v>5623</v>
      </c>
      <c r="F1233" s="107" t="s">
        <v>3739</v>
      </c>
      <c r="G1233" s="108">
        <v>43022</v>
      </c>
    </row>
    <row r="1234" spans="1:7">
      <c r="A1234" s="104">
        <v>1675</v>
      </c>
      <c r="B1234" s="104">
        <v>7368</v>
      </c>
      <c r="C1234" s="105">
        <v>50</v>
      </c>
      <c r="D1234" s="104" t="s">
        <v>7147</v>
      </c>
      <c r="E1234" s="106" t="s">
        <v>7148</v>
      </c>
      <c r="F1234" s="107" t="s">
        <v>3739</v>
      </c>
      <c r="G1234" s="108">
        <v>43022</v>
      </c>
    </row>
    <row r="1235" spans="1:7">
      <c r="A1235" s="104">
        <v>1678</v>
      </c>
      <c r="B1235" s="104">
        <v>522</v>
      </c>
      <c r="C1235" s="105">
        <v>50</v>
      </c>
      <c r="D1235" s="104" t="s">
        <v>5074</v>
      </c>
      <c r="E1235" s="106" t="s">
        <v>7152</v>
      </c>
      <c r="F1235" s="107" t="s">
        <v>3739</v>
      </c>
      <c r="G1235" s="108">
        <v>43022</v>
      </c>
    </row>
    <row r="1236" spans="1:7">
      <c r="A1236" s="104">
        <v>1679</v>
      </c>
      <c r="B1236" s="104">
        <v>523</v>
      </c>
      <c r="C1236" s="105">
        <v>50</v>
      </c>
      <c r="D1236" s="104" t="s">
        <v>5154</v>
      </c>
      <c r="E1236" s="106" t="s">
        <v>7153</v>
      </c>
      <c r="F1236" s="107" t="s">
        <v>3739</v>
      </c>
      <c r="G1236" s="108">
        <v>43022</v>
      </c>
    </row>
    <row r="1237" spans="1:7">
      <c r="A1237" s="104">
        <v>1680</v>
      </c>
      <c r="B1237" s="104">
        <v>5790</v>
      </c>
      <c r="C1237" s="105">
        <v>50</v>
      </c>
      <c r="D1237" s="104" t="s">
        <v>7154</v>
      </c>
      <c r="E1237" s="106" t="s">
        <v>7155</v>
      </c>
      <c r="F1237" s="107" t="s">
        <v>3739</v>
      </c>
      <c r="G1237" s="108">
        <v>43022</v>
      </c>
    </row>
    <row r="1238" spans="1:7">
      <c r="A1238" s="104">
        <v>1681</v>
      </c>
      <c r="B1238" s="104">
        <v>5792</v>
      </c>
      <c r="C1238" s="105">
        <v>50</v>
      </c>
      <c r="D1238" s="104" t="s">
        <v>7156</v>
      </c>
      <c r="E1238" s="106" t="s">
        <v>7157</v>
      </c>
      <c r="F1238" s="107" t="s">
        <v>3739</v>
      </c>
      <c r="G1238" s="108">
        <v>43022</v>
      </c>
    </row>
    <row r="1239" spans="1:7">
      <c r="A1239" s="104">
        <v>1682</v>
      </c>
      <c r="B1239" s="104">
        <v>8107</v>
      </c>
      <c r="C1239" s="105">
        <v>300</v>
      </c>
      <c r="D1239" s="104" t="s">
        <v>7158</v>
      </c>
      <c r="E1239" s="106" t="s">
        <v>4661</v>
      </c>
      <c r="F1239" s="107" t="s">
        <v>3739</v>
      </c>
      <c r="G1239" s="108">
        <v>43022</v>
      </c>
    </row>
    <row r="1240" spans="1:7">
      <c r="A1240" s="104">
        <v>1683</v>
      </c>
      <c r="B1240" s="104">
        <v>524</v>
      </c>
      <c r="C1240" s="105">
        <v>50</v>
      </c>
      <c r="D1240" s="104" t="s">
        <v>5294</v>
      </c>
      <c r="E1240" s="106" t="s">
        <v>7159</v>
      </c>
      <c r="F1240" s="107" t="s">
        <v>3739</v>
      </c>
      <c r="G1240" s="108">
        <v>43022</v>
      </c>
    </row>
    <row r="1241" spans="1:7">
      <c r="A1241" s="104">
        <v>1686</v>
      </c>
      <c r="B1241" s="104">
        <v>527</v>
      </c>
      <c r="C1241" s="105">
        <v>50</v>
      </c>
      <c r="D1241" s="104" t="s">
        <v>5491</v>
      </c>
      <c r="E1241" s="106" t="s">
        <v>7162</v>
      </c>
      <c r="F1241" s="107" t="s">
        <v>3739</v>
      </c>
      <c r="G1241" s="108">
        <v>43022</v>
      </c>
    </row>
    <row r="1242" spans="1:7">
      <c r="A1242" s="104">
        <v>1688</v>
      </c>
      <c r="B1242" s="104">
        <v>531</v>
      </c>
      <c r="C1242" s="105">
        <v>50</v>
      </c>
      <c r="D1242" s="104" t="s">
        <v>5694</v>
      </c>
      <c r="E1242" s="106" t="s">
        <v>7164</v>
      </c>
      <c r="F1242" s="107" t="s">
        <v>3739</v>
      </c>
      <c r="G1242" s="108">
        <v>43022</v>
      </c>
    </row>
    <row r="1243" spans="1:7">
      <c r="A1243" s="104">
        <v>1689</v>
      </c>
      <c r="B1243" s="104">
        <v>533</v>
      </c>
      <c r="C1243" s="105">
        <v>50</v>
      </c>
      <c r="D1243" s="104" t="s">
        <v>5801</v>
      </c>
      <c r="E1243" s="106" t="s">
        <v>7165</v>
      </c>
      <c r="F1243" s="107" t="s">
        <v>3739</v>
      </c>
      <c r="G1243" s="108">
        <v>43022</v>
      </c>
    </row>
    <row r="1244" spans="1:7">
      <c r="A1244" s="104">
        <v>1690</v>
      </c>
      <c r="B1244" s="104">
        <v>534</v>
      </c>
      <c r="C1244" s="105">
        <v>50</v>
      </c>
      <c r="D1244" s="104" t="s">
        <v>4358</v>
      </c>
      <c r="E1244" s="106" t="s">
        <v>7166</v>
      </c>
      <c r="F1244" s="107" t="s">
        <v>3739</v>
      </c>
      <c r="G1244" s="108">
        <v>43022</v>
      </c>
    </row>
    <row r="1245" spans="1:7">
      <c r="A1245" s="104">
        <v>1691</v>
      </c>
      <c r="B1245" s="104">
        <v>2776</v>
      </c>
      <c r="C1245" s="105">
        <v>50</v>
      </c>
      <c r="D1245" s="104" t="s">
        <v>7167</v>
      </c>
      <c r="E1245" s="106" t="s">
        <v>7168</v>
      </c>
      <c r="F1245" s="107" t="s">
        <v>3739</v>
      </c>
      <c r="G1245" s="108">
        <v>43022</v>
      </c>
    </row>
    <row r="1246" spans="1:7">
      <c r="A1246" s="104">
        <v>1692</v>
      </c>
      <c r="B1246" s="104">
        <v>2777</v>
      </c>
      <c r="C1246" s="105">
        <v>50</v>
      </c>
      <c r="D1246" s="104" t="s">
        <v>7169</v>
      </c>
      <c r="E1246" s="106" t="s">
        <v>7170</v>
      </c>
      <c r="F1246" s="107" t="s">
        <v>3739</v>
      </c>
      <c r="G1246" s="108">
        <v>43022</v>
      </c>
    </row>
    <row r="1247" spans="1:7">
      <c r="A1247" s="104">
        <v>1693</v>
      </c>
      <c r="B1247" s="104">
        <v>3611</v>
      </c>
      <c r="C1247" s="105">
        <v>50</v>
      </c>
      <c r="D1247" s="104" t="s">
        <v>7171</v>
      </c>
      <c r="E1247" s="106" t="s">
        <v>7172</v>
      </c>
      <c r="F1247" s="107" t="s">
        <v>3739</v>
      </c>
      <c r="G1247" s="108">
        <v>43022</v>
      </c>
    </row>
    <row r="1248" spans="1:7">
      <c r="A1248" s="104">
        <v>1694</v>
      </c>
      <c r="B1248" s="104">
        <v>4033</v>
      </c>
      <c r="C1248" s="105">
        <v>50</v>
      </c>
      <c r="D1248" s="104" t="s">
        <v>7174</v>
      </c>
      <c r="E1248" s="106" t="s">
        <v>7175</v>
      </c>
      <c r="F1248" s="107" t="s">
        <v>3739</v>
      </c>
      <c r="G1248" s="108">
        <v>43022</v>
      </c>
    </row>
    <row r="1249" spans="1:7">
      <c r="A1249" s="104">
        <v>1697</v>
      </c>
      <c r="B1249" s="104">
        <v>6748</v>
      </c>
      <c r="C1249" s="105">
        <v>50</v>
      </c>
      <c r="D1249" s="104" t="s">
        <v>7180</v>
      </c>
      <c r="E1249" s="106" t="s">
        <v>7181</v>
      </c>
      <c r="F1249" s="107" t="s">
        <v>3739</v>
      </c>
      <c r="G1249" s="108">
        <v>43022</v>
      </c>
    </row>
    <row r="1250" spans="1:7">
      <c r="A1250" s="104">
        <v>1700</v>
      </c>
      <c r="B1250" s="104">
        <v>7355</v>
      </c>
      <c r="C1250" s="105">
        <v>50</v>
      </c>
      <c r="D1250" s="104" t="s">
        <v>7187</v>
      </c>
      <c r="E1250" s="106" t="s">
        <v>7188</v>
      </c>
      <c r="F1250" s="107" t="s">
        <v>3739</v>
      </c>
      <c r="G1250" s="108">
        <v>43022</v>
      </c>
    </row>
    <row r="1251" spans="1:7">
      <c r="A1251" s="104">
        <v>1701</v>
      </c>
      <c r="B1251" s="104">
        <v>10243</v>
      </c>
      <c r="C1251" s="105">
        <v>700</v>
      </c>
      <c r="D1251" s="104" t="s">
        <v>7189</v>
      </c>
      <c r="E1251" s="106" t="s">
        <v>7190</v>
      </c>
      <c r="F1251" s="107" t="s">
        <v>3739</v>
      </c>
      <c r="G1251" s="108">
        <v>43022</v>
      </c>
    </row>
    <row r="1252" spans="1:7">
      <c r="A1252" s="104">
        <v>1702</v>
      </c>
      <c r="B1252" s="104">
        <v>7775</v>
      </c>
      <c r="C1252" s="105">
        <v>200</v>
      </c>
      <c r="D1252" s="104" t="s">
        <v>7191</v>
      </c>
      <c r="E1252" s="106" t="s">
        <v>7192</v>
      </c>
      <c r="F1252" s="107" t="s">
        <v>3739</v>
      </c>
      <c r="G1252" s="108">
        <v>43022</v>
      </c>
    </row>
    <row r="1253" spans="1:7">
      <c r="A1253" s="104">
        <v>1703</v>
      </c>
      <c r="B1253" s="104">
        <v>7798</v>
      </c>
      <c r="C1253" s="105">
        <v>250</v>
      </c>
      <c r="D1253" s="104" t="s">
        <v>7193</v>
      </c>
      <c r="E1253" s="106" t="s">
        <v>7194</v>
      </c>
      <c r="F1253" s="107" t="s">
        <v>3739</v>
      </c>
      <c r="G1253" s="108">
        <v>43022</v>
      </c>
    </row>
    <row r="1254" spans="1:7">
      <c r="A1254" s="104">
        <v>1704</v>
      </c>
      <c r="B1254" s="104">
        <v>532</v>
      </c>
      <c r="C1254" s="105">
        <v>50</v>
      </c>
      <c r="D1254" s="104" t="s">
        <v>5765</v>
      </c>
      <c r="E1254" s="106" t="s">
        <v>7195</v>
      </c>
      <c r="F1254" s="107" t="s">
        <v>3739</v>
      </c>
      <c r="G1254" s="108">
        <v>43022</v>
      </c>
    </row>
    <row r="1255" spans="1:7">
      <c r="A1255" s="104">
        <v>1705</v>
      </c>
      <c r="B1255" s="104">
        <v>7701</v>
      </c>
      <c r="C1255" s="105">
        <v>150</v>
      </c>
      <c r="D1255" s="104" t="s">
        <v>7196</v>
      </c>
      <c r="E1255" s="106" t="s">
        <v>7197</v>
      </c>
      <c r="F1255" s="107" t="s">
        <v>3739</v>
      </c>
      <c r="G1255" s="108">
        <v>43022</v>
      </c>
    </row>
    <row r="1256" spans="1:7">
      <c r="A1256" s="104">
        <v>1707</v>
      </c>
      <c r="B1256" s="104">
        <v>7774</v>
      </c>
      <c r="C1256" s="105">
        <v>200</v>
      </c>
      <c r="D1256" s="104" t="s">
        <v>7202</v>
      </c>
      <c r="E1256" s="106" t="s">
        <v>7203</v>
      </c>
      <c r="F1256" s="107" t="s">
        <v>3739</v>
      </c>
      <c r="G1256" s="108">
        <v>43022</v>
      </c>
    </row>
    <row r="1257" spans="1:7">
      <c r="A1257" s="104">
        <v>1708</v>
      </c>
      <c r="B1257" s="104">
        <v>530</v>
      </c>
      <c r="C1257" s="105">
        <v>50</v>
      </c>
      <c r="D1257" s="104" t="s">
        <v>5653</v>
      </c>
      <c r="E1257" s="106" t="s">
        <v>7204</v>
      </c>
      <c r="F1257" s="107" t="s">
        <v>3739</v>
      </c>
      <c r="G1257" s="108">
        <v>43022</v>
      </c>
    </row>
    <row r="1258" spans="1:7">
      <c r="A1258" s="104">
        <v>1709</v>
      </c>
      <c r="B1258" s="104">
        <v>7740</v>
      </c>
      <c r="C1258" s="105">
        <v>150</v>
      </c>
      <c r="D1258" s="104" t="s">
        <v>7206</v>
      </c>
      <c r="E1258" s="106" t="s">
        <v>7207</v>
      </c>
      <c r="F1258" s="107" t="s">
        <v>3739</v>
      </c>
      <c r="G1258" s="108">
        <v>43022</v>
      </c>
    </row>
    <row r="1259" spans="1:7">
      <c r="A1259" s="104">
        <v>1710</v>
      </c>
      <c r="B1259" s="104">
        <v>10417</v>
      </c>
      <c r="C1259" s="105">
        <v>50</v>
      </c>
      <c r="D1259" s="104" t="s">
        <v>7208</v>
      </c>
      <c r="E1259" s="106" t="s">
        <v>7209</v>
      </c>
      <c r="F1259" s="107" t="s">
        <v>3739</v>
      </c>
      <c r="G1259" s="108">
        <v>43022</v>
      </c>
    </row>
    <row r="1260" spans="1:7">
      <c r="A1260" s="104">
        <v>1713</v>
      </c>
      <c r="B1260" s="104">
        <v>538</v>
      </c>
      <c r="C1260" s="105">
        <v>50</v>
      </c>
      <c r="D1260" s="104" t="s">
        <v>6073</v>
      </c>
      <c r="E1260" s="106" t="s">
        <v>7214</v>
      </c>
      <c r="F1260" s="107" t="s">
        <v>3739</v>
      </c>
      <c r="G1260" s="108">
        <v>43022</v>
      </c>
    </row>
    <row r="1261" spans="1:7">
      <c r="A1261" s="104">
        <v>1714</v>
      </c>
      <c r="B1261" s="104">
        <v>4032</v>
      </c>
      <c r="C1261" s="105">
        <v>50</v>
      </c>
      <c r="D1261" s="104" t="s">
        <v>7215</v>
      </c>
      <c r="E1261" s="106" t="s">
        <v>7216</v>
      </c>
      <c r="F1261" s="107" t="s">
        <v>3739</v>
      </c>
      <c r="G1261" s="108">
        <v>43022</v>
      </c>
    </row>
    <row r="1262" spans="1:7">
      <c r="A1262" s="104">
        <v>1715</v>
      </c>
      <c r="B1262" s="104">
        <v>529</v>
      </c>
      <c r="C1262" s="105">
        <v>50</v>
      </c>
      <c r="D1262" s="104" t="s">
        <v>5632</v>
      </c>
      <c r="E1262" s="106" t="s">
        <v>7217</v>
      </c>
      <c r="F1262" s="107" t="s">
        <v>3739</v>
      </c>
      <c r="G1262" s="108">
        <v>43022</v>
      </c>
    </row>
    <row r="1263" spans="1:7">
      <c r="A1263" s="104">
        <v>1717</v>
      </c>
      <c r="B1263" s="104">
        <v>536</v>
      </c>
      <c r="C1263" s="105">
        <v>50</v>
      </c>
      <c r="D1263" s="104" t="s">
        <v>6011</v>
      </c>
      <c r="E1263" s="106" t="s">
        <v>7219</v>
      </c>
      <c r="F1263" s="107" t="s">
        <v>3739</v>
      </c>
      <c r="G1263" s="108">
        <v>43022</v>
      </c>
    </row>
    <row r="1264" spans="1:7">
      <c r="A1264" s="104">
        <v>1719</v>
      </c>
      <c r="B1264" s="104">
        <v>5084</v>
      </c>
      <c r="C1264" s="105">
        <v>50</v>
      </c>
      <c r="D1264" s="104" t="s">
        <v>7221</v>
      </c>
      <c r="E1264" s="106" t="s">
        <v>7222</v>
      </c>
      <c r="F1264" s="107" t="s">
        <v>3739</v>
      </c>
      <c r="G1264" s="108">
        <v>43022</v>
      </c>
    </row>
    <row r="1265" spans="1:7">
      <c r="A1265" s="104">
        <v>1720</v>
      </c>
      <c r="B1265" s="104">
        <v>5085</v>
      </c>
      <c r="C1265" s="105">
        <v>50</v>
      </c>
      <c r="D1265" s="104" t="s">
        <v>7223</v>
      </c>
      <c r="E1265" s="106" t="s">
        <v>7224</v>
      </c>
      <c r="F1265" s="107" t="s">
        <v>3739</v>
      </c>
      <c r="G1265" s="108">
        <v>43022</v>
      </c>
    </row>
    <row r="1266" spans="1:7">
      <c r="A1266" s="104">
        <v>1721</v>
      </c>
      <c r="B1266" s="104">
        <v>537</v>
      </c>
      <c r="C1266" s="105">
        <v>50</v>
      </c>
      <c r="D1266" s="104" t="s">
        <v>6024</v>
      </c>
      <c r="E1266" s="106" t="s">
        <v>7225</v>
      </c>
      <c r="F1266" s="107" t="s">
        <v>3739</v>
      </c>
      <c r="G1266" s="108">
        <v>43022</v>
      </c>
    </row>
    <row r="1267" spans="1:7">
      <c r="A1267" s="104">
        <v>1722</v>
      </c>
      <c r="B1267" s="104">
        <v>2778</v>
      </c>
      <c r="C1267" s="105">
        <v>50</v>
      </c>
      <c r="D1267" s="104" t="s">
        <v>7226</v>
      </c>
      <c r="E1267" s="106" t="s">
        <v>7227</v>
      </c>
      <c r="F1267" s="107" t="s">
        <v>3739</v>
      </c>
      <c r="G1267" s="108">
        <v>43022</v>
      </c>
    </row>
    <row r="1268" spans="1:7">
      <c r="A1268" s="104">
        <v>1723</v>
      </c>
      <c r="B1268" s="104">
        <v>3612</v>
      </c>
      <c r="C1268" s="105">
        <v>50</v>
      </c>
      <c r="D1268" s="104" t="s">
        <v>7228</v>
      </c>
      <c r="E1268" s="106" t="s">
        <v>7229</v>
      </c>
      <c r="F1268" s="107" t="s">
        <v>3739</v>
      </c>
      <c r="G1268" s="108">
        <v>43022</v>
      </c>
    </row>
    <row r="1269" spans="1:7">
      <c r="A1269" s="104">
        <v>1728</v>
      </c>
      <c r="B1269" s="104">
        <v>540</v>
      </c>
      <c r="C1269" s="105">
        <v>50</v>
      </c>
      <c r="D1269" s="104" t="s">
        <v>6173</v>
      </c>
      <c r="E1269" s="106" t="s">
        <v>7237</v>
      </c>
      <c r="F1269" s="107" t="s">
        <v>3739</v>
      </c>
      <c r="G1269" s="108">
        <v>43022</v>
      </c>
    </row>
    <row r="1270" spans="1:7">
      <c r="A1270" s="104">
        <v>1729</v>
      </c>
      <c r="B1270" s="104">
        <v>541</v>
      </c>
      <c r="C1270" s="105">
        <v>50</v>
      </c>
      <c r="D1270" s="104" t="s">
        <v>6188</v>
      </c>
      <c r="E1270" s="106" t="s">
        <v>7238</v>
      </c>
      <c r="F1270" s="107" t="s">
        <v>3739</v>
      </c>
      <c r="G1270" s="108">
        <v>43022</v>
      </c>
    </row>
    <row r="1271" spans="1:7">
      <c r="A1271" s="104">
        <v>1731</v>
      </c>
      <c r="B1271" s="104">
        <v>4613</v>
      </c>
      <c r="C1271" s="105">
        <v>50</v>
      </c>
      <c r="D1271" s="104" t="s">
        <v>7241</v>
      </c>
      <c r="E1271" s="106" t="s">
        <v>7242</v>
      </c>
      <c r="F1271" s="107" t="s">
        <v>3739</v>
      </c>
      <c r="G1271" s="108">
        <v>43022</v>
      </c>
    </row>
    <row r="1272" spans="1:7">
      <c r="A1272" s="104">
        <v>1734</v>
      </c>
      <c r="B1272" s="104">
        <v>544</v>
      </c>
      <c r="C1272" s="105">
        <v>50</v>
      </c>
      <c r="D1272" s="104" t="s">
        <v>6677</v>
      </c>
      <c r="E1272" s="106" t="s">
        <v>7245</v>
      </c>
      <c r="F1272" s="107" t="s">
        <v>3739</v>
      </c>
      <c r="G1272" s="108">
        <v>43022</v>
      </c>
    </row>
    <row r="1273" spans="1:7">
      <c r="A1273" s="104">
        <v>1737</v>
      </c>
      <c r="B1273" s="104">
        <v>10413</v>
      </c>
      <c r="C1273" s="105">
        <v>50</v>
      </c>
      <c r="D1273" s="104" t="s">
        <v>7249</v>
      </c>
      <c r="E1273" s="106" t="s">
        <v>7250</v>
      </c>
      <c r="F1273" s="107" t="s">
        <v>3739</v>
      </c>
      <c r="G1273" s="108">
        <v>43022</v>
      </c>
    </row>
    <row r="1274" spans="1:7">
      <c r="A1274" s="104">
        <v>1738</v>
      </c>
      <c r="B1274" s="104">
        <v>4615</v>
      </c>
      <c r="C1274" s="105">
        <v>50</v>
      </c>
      <c r="D1274" s="104" t="s">
        <v>7251</v>
      </c>
      <c r="E1274" s="106" t="s">
        <v>7252</v>
      </c>
      <c r="F1274" s="107" t="s">
        <v>3739</v>
      </c>
      <c r="G1274" s="108">
        <v>43022</v>
      </c>
    </row>
    <row r="1275" spans="1:7">
      <c r="A1275" s="104">
        <v>1739</v>
      </c>
      <c r="B1275" s="104">
        <v>546</v>
      </c>
      <c r="C1275" s="105">
        <v>50</v>
      </c>
      <c r="D1275" s="104" t="s">
        <v>6864</v>
      </c>
      <c r="E1275" s="106" t="s">
        <v>7253</v>
      </c>
      <c r="F1275" s="107" t="s">
        <v>3739</v>
      </c>
      <c r="G1275" s="108">
        <v>43022</v>
      </c>
    </row>
    <row r="1276" spans="1:7">
      <c r="A1276" s="104">
        <v>1740</v>
      </c>
      <c r="B1276" s="104">
        <v>4616</v>
      </c>
      <c r="C1276" s="105">
        <v>50</v>
      </c>
      <c r="D1276" s="104" t="s">
        <v>7254</v>
      </c>
      <c r="E1276" s="106" t="s">
        <v>7255</v>
      </c>
      <c r="F1276" s="107" t="s">
        <v>3739</v>
      </c>
      <c r="G1276" s="108">
        <v>43022</v>
      </c>
    </row>
    <row r="1277" spans="1:7">
      <c r="A1277" s="104">
        <v>1741</v>
      </c>
      <c r="B1277" s="104">
        <v>3375</v>
      </c>
      <c r="C1277" s="105">
        <v>50</v>
      </c>
      <c r="D1277" s="104" t="s">
        <v>7256</v>
      </c>
      <c r="E1277" s="106" t="s">
        <v>7257</v>
      </c>
      <c r="F1277" s="107" t="s">
        <v>3739</v>
      </c>
      <c r="G1277" s="108">
        <v>43022</v>
      </c>
    </row>
    <row r="1278" spans="1:7">
      <c r="A1278" s="104">
        <v>1742</v>
      </c>
      <c r="B1278" s="104">
        <v>4617</v>
      </c>
      <c r="C1278" s="105">
        <v>50</v>
      </c>
      <c r="D1278" s="104" t="s">
        <v>7258</v>
      </c>
      <c r="E1278" s="106" t="s">
        <v>5055</v>
      </c>
      <c r="F1278" s="107" t="s">
        <v>3739</v>
      </c>
      <c r="G1278" s="108">
        <v>43022</v>
      </c>
    </row>
    <row r="1279" spans="1:7">
      <c r="A1279" s="104">
        <v>1743</v>
      </c>
      <c r="B1279" s="104">
        <v>4618</v>
      </c>
      <c r="C1279" s="105">
        <v>50</v>
      </c>
      <c r="D1279" s="104" t="s">
        <v>7259</v>
      </c>
      <c r="E1279" s="106" t="s">
        <v>7260</v>
      </c>
      <c r="F1279" s="107" t="s">
        <v>3739</v>
      </c>
      <c r="G1279" s="108">
        <v>43022</v>
      </c>
    </row>
    <row r="1280" spans="1:7">
      <c r="A1280" s="104">
        <v>1744</v>
      </c>
      <c r="B1280" s="104">
        <v>5462</v>
      </c>
      <c r="C1280" s="105">
        <v>50</v>
      </c>
      <c r="D1280" s="104" t="s">
        <v>7262</v>
      </c>
      <c r="E1280" s="106" t="s">
        <v>7263</v>
      </c>
      <c r="F1280" s="107" t="s">
        <v>3739</v>
      </c>
      <c r="G1280" s="108">
        <v>43022</v>
      </c>
    </row>
    <row r="1281" spans="1:7">
      <c r="A1281" s="104">
        <v>1745</v>
      </c>
      <c r="B1281" s="104">
        <v>548</v>
      </c>
      <c r="C1281" s="105">
        <v>50</v>
      </c>
      <c r="D1281" s="104" t="s">
        <v>7264</v>
      </c>
      <c r="E1281" s="106" t="s">
        <v>5286</v>
      </c>
      <c r="F1281" s="107" t="s">
        <v>3739</v>
      </c>
      <c r="G1281" s="108">
        <v>43022</v>
      </c>
    </row>
    <row r="1282" spans="1:7">
      <c r="A1282" s="104">
        <v>1746</v>
      </c>
      <c r="B1282" s="104">
        <v>547</v>
      </c>
      <c r="C1282" s="105">
        <v>50</v>
      </c>
      <c r="D1282" s="104" t="s">
        <v>7265</v>
      </c>
      <c r="E1282" s="106" t="s">
        <v>7266</v>
      </c>
      <c r="F1282" s="107" t="s">
        <v>3739</v>
      </c>
      <c r="G1282" s="108">
        <v>43022</v>
      </c>
    </row>
    <row r="1283" spans="1:7">
      <c r="A1283" s="104">
        <v>1747</v>
      </c>
      <c r="B1283" s="104">
        <v>7282</v>
      </c>
      <c r="C1283" s="105">
        <v>150</v>
      </c>
      <c r="D1283" s="104" t="s">
        <v>7267</v>
      </c>
      <c r="E1283" s="106" t="s">
        <v>5475</v>
      </c>
      <c r="F1283" s="107" t="s">
        <v>3739</v>
      </c>
      <c r="G1283" s="108">
        <v>43022</v>
      </c>
    </row>
    <row r="1284" spans="1:7">
      <c r="A1284" s="104">
        <v>1748</v>
      </c>
      <c r="B1284" s="104">
        <v>4619</v>
      </c>
      <c r="C1284" s="105">
        <v>50</v>
      </c>
      <c r="D1284" s="104" t="s">
        <v>7268</v>
      </c>
      <c r="E1284" s="106" t="s">
        <v>7269</v>
      </c>
      <c r="F1284" s="107" t="s">
        <v>3739</v>
      </c>
      <c r="G1284" s="108">
        <v>43022</v>
      </c>
    </row>
    <row r="1285" spans="1:7">
      <c r="A1285" s="104">
        <v>1749</v>
      </c>
      <c r="B1285" s="104">
        <v>6067</v>
      </c>
      <c r="C1285" s="105">
        <v>50</v>
      </c>
      <c r="D1285" s="104" t="s">
        <v>7270</v>
      </c>
      <c r="E1285" s="106" t="s">
        <v>7271</v>
      </c>
      <c r="F1285" s="107" t="s">
        <v>3739</v>
      </c>
      <c r="G1285" s="108">
        <v>43022</v>
      </c>
    </row>
    <row r="1286" spans="1:7">
      <c r="A1286" s="104">
        <v>1750</v>
      </c>
      <c r="B1286" s="104">
        <v>549</v>
      </c>
      <c r="C1286" s="105">
        <v>50</v>
      </c>
      <c r="D1286" s="104" t="s">
        <v>7272</v>
      </c>
      <c r="E1286" s="106" t="s">
        <v>7273</v>
      </c>
      <c r="F1286" s="107" t="s">
        <v>3739</v>
      </c>
      <c r="G1286" s="108">
        <v>43022</v>
      </c>
    </row>
    <row r="1287" spans="1:7">
      <c r="A1287" s="104">
        <v>1755</v>
      </c>
      <c r="B1287" s="104">
        <v>6532</v>
      </c>
      <c r="C1287" s="105">
        <v>150</v>
      </c>
      <c r="D1287" s="104" t="s">
        <v>7284</v>
      </c>
      <c r="E1287" s="106" t="s">
        <v>7285</v>
      </c>
      <c r="F1287" s="107" t="s">
        <v>3739</v>
      </c>
      <c r="G1287" s="108">
        <v>43022</v>
      </c>
    </row>
    <row r="1288" spans="1:7">
      <c r="A1288" s="104">
        <v>1756</v>
      </c>
      <c r="B1288" s="104">
        <v>563</v>
      </c>
      <c r="C1288" s="105">
        <v>50</v>
      </c>
      <c r="D1288" s="104" t="s">
        <v>7286</v>
      </c>
      <c r="E1288" s="106" t="s">
        <v>7287</v>
      </c>
      <c r="F1288" s="107" t="s">
        <v>3739</v>
      </c>
      <c r="G1288" s="108">
        <v>43022</v>
      </c>
    </row>
    <row r="1289" spans="1:7">
      <c r="A1289" s="104">
        <v>1759</v>
      </c>
      <c r="B1289" s="104">
        <v>6208</v>
      </c>
      <c r="C1289" s="105">
        <v>50</v>
      </c>
      <c r="D1289" s="104" t="s">
        <v>7292</v>
      </c>
      <c r="E1289" s="106" t="s">
        <v>7293</v>
      </c>
      <c r="F1289" s="107" t="s">
        <v>3739</v>
      </c>
      <c r="G1289" s="108">
        <v>43022</v>
      </c>
    </row>
    <row r="1290" spans="1:7">
      <c r="A1290" s="104">
        <v>1760</v>
      </c>
      <c r="B1290" s="104">
        <v>4630</v>
      </c>
      <c r="C1290" s="105">
        <v>50</v>
      </c>
      <c r="D1290" s="104" t="s">
        <v>7294</v>
      </c>
      <c r="E1290" s="106" t="s">
        <v>7295</v>
      </c>
      <c r="F1290" s="107" t="s">
        <v>3739</v>
      </c>
      <c r="G1290" s="108">
        <v>43022</v>
      </c>
    </row>
    <row r="1291" spans="1:7">
      <c r="A1291" s="104">
        <v>1761</v>
      </c>
      <c r="B1291" s="104">
        <v>4627</v>
      </c>
      <c r="C1291" s="105">
        <v>50</v>
      </c>
      <c r="D1291" s="104" t="s">
        <v>7297</v>
      </c>
      <c r="E1291" s="106" t="s">
        <v>7298</v>
      </c>
      <c r="F1291" s="107" t="s">
        <v>3739</v>
      </c>
      <c r="G1291" s="108">
        <v>43022</v>
      </c>
    </row>
    <row r="1292" spans="1:7">
      <c r="A1292" s="104">
        <v>1766</v>
      </c>
      <c r="B1292" s="104">
        <v>551</v>
      </c>
      <c r="C1292" s="105">
        <v>50</v>
      </c>
      <c r="D1292" s="104" t="s">
        <v>7309</v>
      </c>
      <c r="E1292" s="106" t="s">
        <v>7310</v>
      </c>
      <c r="F1292" s="107" t="s">
        <v>3739</v>
      </c>
      <c r="G1292" s="108">
        <v>43022</v>
      </c>
    </row>
    <row r="1293" spans="1:7">
      <c r="A1293" s="104">
        <v>1767</v>
      </c>
      <c r="B1293" s="104">
        <v>552</v>
      </c>
      <c r="C1293" s="105">
        <v>50</v>
      </c>
      <c r="D1293" s="104" t="s">
        <v>7311</v>
      </c>
      <c r="E1293" s="106" t="s">
        <v>7312</v>
      </c>
      <c r="F1293" s="107" t="s">
        <v>3739</v>
      </c>
      <c r="G1293" s="108">
        <v>43022</v>
      </c>
    </row>
    <row r="1294" spans="1:7">
      <c r="A1294" s="104">
        <v>1768</v>
      </c>
      <c r="B1294" s="104">
        <v>553</v>
      </c>
      <c r="C1294" s="105">
        <v>50</v>
      </c>
      <c r="D1294" s="104" t="s">
        <v>7313</v>
      </c>
      <c r="E1294" s="106" t="s">
        <v>7314</v>
      </c>
      <c r="F1294" s="107" t="s">
        <v>3739</v>
      </c>
      <c r="G1294" s="108">
        <v>43022</v>
      </c>
    </row>
    <row r="1295" spans="1:7">
      <c r="A1295" s="104">
        <v>1770</v>
      </c>
      <c r="B1295" s="104">
        <v>555</v>
      </c>
      <c r="C1295" s="105">
        <v>50</v>
      </c>
      <c r="D1295" s="104" t="s">
        <v>7317</v>
      </c>
      <c r="E1295" s="106" t="s">
        <v>7318</v>
      </c>
      <c r="F1295" s="107" t="s">
        <v>3739</v>
      </c>
      <c r="G1295" s="108">
        <v>43022</v>
      </c>
    </row>
    <row r="1296" spans="1:7">
      <c r="A1296" s="104">
        <v>1771</v>
      </c>
      <c r="B1296" s="104">
        <v>556</v>
      </c>
      <c r="C1296" s="105">
        <v>50</v>
      </c>
      <c r="D1296" s="104" t="s">
        <v>7319</v>
      </c>
      <c r="E1296" s="106" t="s">
        <v>7320</v>
      </c>
      <c r="F1296" s="107" t="s">
        <v>3739</v>
      </c>
      <c r="G1296" s="108">
        <v>43022</v>
      </c>
    </row>
    <row r="1297" spans="1:7">
      <c r="A1297" s="104">
        <v>1772</v>
      </c>
      <c r="B1297" s="104">
        <v>557</v>
      </c>
      <c r="C1297" s="105">
        <v>50</v>
      </c>
      <c r="D1297" s="104" t="s">
        <v>7321</v>
      </c>
      <c r="E1297" s="106" t="s">
        <v>7322</v>
      </c>
      <c r="F1297" s="107" t="s">
        <v>3739</v>
      </c>
      <c r="G1297" s="108">
        <v>43022</v>
      </c>
    </row>
    <row r="1298" spans="1:7">
      <c r="A1298" s="104">
        <v>1774</v>
      </c>
      <c r="B1298" s="104">
        <v>559</v>
      </c>
      <c r="C1298" s="105">
        <v>50</v>
      </c>
      <c r="D1298" s="104" t="s">
        <v>7325</v>
      </c>
      <c r="E1298" s="106" t="s">
        <v>7326</v>
      </c>
      <c r="F1298" s="107" t="s">
        <v>3739</v>
      </c>
      <c r="G1298" s="108">
        <v>43022</v>
      </c>
    </row>
    <row r="1299" spans="1:7">
      <c r="A1299" s="104">
        <v>1775</v>
      </c>
      <c r="B1299" s="104">
        <v>561</v>
      </c>
      <c r="C1299" s="105">
        <v>50</v>
      </c>
      <c r="D1299" s="104" t="s">
        <v>7327</v>
      </c>
      <c r="E1299" s="106" t="s">
        <v>7328</v>
      </c>
      <c r="F1299" s="107" t="s">
        <v>3739</v>
      </c>
      <c r="G1299" s="108">
        <v>43022</v>
      </c>
    </row>
    <row r="1300" spans="1:7">
      <c r="A1300" s="104">
        <v>1776</v>
      </c>
      <c r="B1300" s="104">
        <v>562</v>
      </c>
      <c r="C1300" s="105">
        <v>50</v>
      </c>
      <c r="D1300" s="104" t="s">
        <v>7329</v>
      </c>
      <c r="E1300" s="106" t="s">
        <v>7330</v>
      </c>
      <c r="F1300" s="107" t="s">
        <v>3739</v>
      </c>
      <c r="G1300" s="108">
        <v>43022</v>
      </c>
    </row>
    <row r="1301" spans="1:7">
      <c r="A1301" s="104">
        <v>1777</v>
      </c>
      <c r="B1301" s="104">
        <v>565</v>
      </c>
      <c r="C1301" s="105">
        <v>50</v>
      </c>
      <c r="D1301" s="104" t="s">
        <v>7331</v>
      </c>
      <c r="E1301" s="106" t="s">
        <v>7332</v>
      </c>
      <c r="F1301" s="107" t="s">
        <v>3739</v>
      </c>
      <c r="G1301" s="108">
        <v>43022</v>
      </c>
    </row>
    <row r="1302" spans="1:7">
      <c r="A1302" s="104">
        <v>1778</v>
      </c>
      <c r="B1302" s="104">
        <v>566</v>
      </c>
      <c r="C1302" s="105">
        <v>50</v>
      </c>
      <c r="D1302" s="104" t="s">
        <v>7333</v>
      </c>
      <c r="E1302" s="106" t="s">
        <v>7334</v>
      </c>
      <c r="F1302" s="107" t="s">
        <v>3739</v>
      </c>
      <c r="G1302" s="108">
        <v>43022</v>
      </c>
    </row>
    <row r="1303" spans="1:7">
      <c r="A1303" s="104">
        <v>1779</v>
      </c>
      <c r="B1303" s="104">
        <v>567</v>
      </c>
      <c r="C1303" s="105">
        <v>50</v>
      </c>
      <c r="D1303" s="104" t="s">
        <v>7335</v>
      </c>
      <c r="E1303" s="106" t="s">
        <v>7336</v>
      </c>
      <c r="F1303" s="107" t="s">
        <v>3739</v>
      </c>
      <c r="G1303" s="108">
        <v>43022</v>
      </c>
    </row>
    <row r="1304" spans="1:7">
      <c r="A1304" s="104">
        <v>1780</v>
      </c>
      <c r="B1304" s="104">
        <v>569</v>
      </c>
      <c r="C1304" s="105">
        <v>50</v>
      </c>
      <c r="D1304" s="104" t="s">
        <v>7337</v>
      </c>
      <c r="E1304" s="106" t="s">
        <v>7338</v>
      </c>
      <c r="F1304" s="107" t="s">
        <v>3739</v>
      </c>
      <c r="G1304" s="108">
        <v>43022</v>
      </c>
    </row>
    <row r="1305" spans="1:7">
      <c r="A1305" s="104">
        <v>1781</v>
      </c>
      <c r="B1305" s="104">
        <v>570</v>
      </c>
      <c r="C1305" s="105">
        <v>50</v>
      </c>
      <c r="D1305" s="104" t="s">
        <v>7339</v>
      </c>
      <c r="E1305" s="106" t="s">
        <v>7340</v>
      </c>
      <c r="F1305" s="107" t="s">
        <v>3739</v>
      </c>
      <c r="G1305" s="108">
        <v>43022</v>
      </c>
    </row>
    <row r="1306" spans="1:7">
      <c r="A1306" s="104">
        <v>1783</v>
      </c>
      <c r="B1306" s="104">
        <v>572</v>
      </c>
      <c r="C1306" s="105">
        <v>50</v>
      </c>
      <c r="D1306" s="104" t="s">
        <v>7343</v>
      </c>
      <c r="E1306" s="106" t="s">
        <v>7344</v>
      </c>
      <c r="F1306" s="107" t="s">
        <v>3739</v>
      </c>
      <c r="G1306" s="108">
        <v>43022</v>
      </c>
    </row>
    <row r="1307" spans="1:7">
      <c r="A1307" s="104">
        <v>1784</v>
      </c>
      <c r="B1307" s="104">
        <v>573</v>
      </c>
      <c r="C1307" s="105">
        <v>50</v>
      </c>
      <c r="D1307" s="104" t="s">
        <v>7345</v>
      </c>
      <c r="E1307" s="106" t="s">
        <v>7346</v>
      </c>
      <c r="F1307" s="107" t="s">
        <v>3739</v>
      </c>
      <c r="G1307" s="108">
        <v>43022</v>
      </c>
    </row>
    <row r="1308" spans="1:7">
      <c r="A1308" s="104">
        <v>1786</v>
      </c>
      <c r="B1308" s="104">
        <v>575</v>
      </c>
      <c r="C1308" s="105">
        <v>50</v>
      </c>
      <c r="D1308" s="104" t="s">
        <v>7349</v>
      </c>
      <c r="E1308" s="106" t="s">
        <v>7350</v>
      </c>
      <c r="F1308" s="107" t="s">
        <v>3739</v>
      </c>
      <c r="G1308" s="108">
        <v>43022</v>
      </c>
    </row>
    <row r="1309" spans="1:7">
      <c r="A1309" s="104">
        <v>1788</v>
      </c>
      <c r="B1309" s="104">
        <v>577</v>
      </c>
      <c r="C1309" s="105">
        <v>50</v>
      </c>
      <c r="D1309" s="104" t="s">
        <v>7353</v>
      </c>
      <c r="E1309" s="106" t="s">
        <v>7354</v>
      </c>
      <c r="F1309" s="107" t="s">
        <v>3739</v>
      </c>
      <c r="G1309" s="108">
        <v>43022</v>
      </c>
    </row>
    <row r="1310" spans="1:7">
      <c r="A1310" s="104">
        <v>1790</v>
      </c>
      <c r="B1310" s="104">
        <v>579</v>
      </c>
      <c r="C1310" s="105">
        <v>50</v>
      </c>
      <c r="D1310" s="104" t="s">
        <v>7357</v>
      </c>
      <c r="E1310" s="106" t="s">
        <v>7358</v>
      </c>
      <c r="F1310" s="107" t="s">
        <v>3739</v>
      </c>
      <c r="G1310" s="108">
        <v>43022</v>
      </c>
    </row>
    <row r="1311" spans="1:7">
      <c r="A1311" s="104">
        <v>1791</v>
      </c>
      <c r="B1311" s="104">
        <v>580</v>
      </c>
      <c r="C1311" s="105">
        <v>50</v>
      </c>
      <c r="D1311" s="104" t="s">
        <v>7359</v>
      </c>
      <c r="E1311" s="106" t="s">
        <v>7360</v>
      </c>
      <c r="F1311" s="107" t="s">
        <v>3739</v>
      </c>
      <c r="G1311" s="108">
        <v>43022</v>
      </c>
    </row>
    <row r="1312" spans="1:7">
      <c r="A1312" s="104">
        <v>1794</v>
      </c>
      <c r="B1312" s="104">
        <v>584</v>
      </c>
      <c r="C1312" s="105">
        <v>50</v>
      </c>
      <c r="D1312" s="104" t="s">
        <v>7365</v>
      </c>
      <c r="E1312" s="106" t="s">
        <v>7366</v>
      </c>
      <c r="F1312" s="107" t="s">
        <v>3739</v>
      </c>
      <c r="G1312" s="108">
        <v>43022</v>
      </c>
    </row>
    <row r="1313" spans="1:7">
      <c r="A1313" s="104">
        <v>1795</v>
      </c>
      <c r="B1313" s="104">
        <v>585</v>
      </c>
      <c r="C1313" s="105">
        <v>50</v>
      </c>
      <c r="D1313" s="104" t="s">
        <v>7367</v>
      </c>
      <c r="E1313" s="106" t="s">
        <v>7368</v>
      </c>
      <c r="F1313" s="107" t="s">
        <v>3739</v>
      </c>
      <c r="G1313" s="108">
        <v>43022</v>
      </c>
    </row>
    <row r="1314" spans="1:7">
      <c r="A1314" s="104">
        <v>1796</v>
      </c>
      <c r="B1314" s="104">
        <v>586</v>
      </c>
      <c r="C1314" s="105">
        <v>50</v>
      </c>
      <c r="D1314" s="104" t="s">
        <v>7369</v>
      </c>
      <c r="E1314" s="106" t="s">
        <v>7370</v>
      </c>
      <c r="F1314" s="107" t="s">
        <v>3739</v>
      </c>
      <c r="G1314" s="108">
        <v>43022</v>
      </c>
    </row>
    <row r="1315" spans="1:7">
      <c r="A1315" s="104">
        <v>1797</v>
      </c>
      <c r="B1315" s="104">
        <v>588</v>
      </c>
      <c r="C1315" s="105">
        <v>50</v>
      </c>
      <c r="D1315" s="104" t="s">
        <v>7371</v>
      </c>
      <c r="E1315" s="106" t="s">
        <v>7372</v>
      </c>
      <c r="F1315" s="107" t="s">
        <v>3739</v>
      </c>
      <c r="G1315" s="108">
        <v>43022</v>
      </c>
    </row>
    <row r="1316" spans="1:7">
      <c r="A1316" s="104">
        <v>1798</v>
      </c>
      <c r="B1316" s="104">
        <v>589</v>
      </c>
      <c r="C1316" s="105">
        <v>50</v>
      </c>
      <c r="D1316" s="104" t="s">
        <v>7373</v>
      </c>
      <c r="E1316" s="106" t="s">
        <v>7374</v>
      </c>
      <c r="F1316" s="107" t="s">
        <v>3739</v>
      </c>
      <c r="G1316" s="108">
        <v>43022</v>
      </c>
    </row>
    <row r="1317" spans="1:7">
      <c r="A1317" s="104">
        <v>1799</v>
      </c>
      <c r="B1317" s="104">
        <v>590</v>
      </c>
      <c r="C1317" s="105">
        <v>50</v>
      </c>
      <c r="D1317" s="104" t="s">
        <v>7375</v>
      </c>
      <c r="E1317" s="106" t="s">
        <v>7376</v>
      </c>
      <c r="F1317" s="107" t="s">
        <v>3739</v>
      </c>
      <c r="G1317" s="108">
        <v>43022</v>
      </c>
    </row>
    <row r="1318" spans="1:7">
      <c r="A1318" s="104">
        <v>1802</v>
      </c>
      <c r="B1318" s="104">
        <v>593</v>
      </c>
      <c r="C1318" s="105">
        <v>50</v>
      </c>
      <c r="D1318" s="104" t="s">
        <v>7381</v>
      </c>
      <c r="E1318" s="106" t="s">
        <v>7382</v>
      </c>
      <c r="F1318" s="107" t="s">
        <v>3739</v>
      </c>
      <c r="G1318" s="108">
        <v>43022</v>
      </c>
    </row>
    <row r="1319" spans="1:7">
      <c r="A1319" s="104">
        <v>1803</v>
      </c>
      <c r="B1319" s="104">
        <v>594</v>
      </c>
      <c r="C1319" s="105">
        <v>50</v>
      </c>
      <c r="D1319" s="104" t="s">
        <v>7383</v>
      </c>
      <c r="E1319" s="106" t="s">
        <v>7384</v>
      </c>
      <c r="F1319" s="107" t="s">
        <v>3739</v>
      </c>
      <c r="G1319" s="108">
        <v>43022</v>
      </c>
    </row>
    <row r="1320" spans="1:7">
      <c r="A1320" s="104">
        <v>1805</v>
      </c>
      <c r="B1320" s="104">
        <v>597</v>
      </c>
      <c r="C1320" s="105">
        <v>50</v>
      </c>
      <c r="D1320" s="104" t="s">
        <v>7387</v>
      </c>
      <c r="E1320" s="106" t="s">
        <v>7388</v>
      </c>
      <c r="F1320" s="107" t="s">
        <v>3739</v>
      </c>
      <c r="G1320" s="108">
        <v>43022</v>
      </c>
    </row>
    <row r="1321" spans="1:7">
      <c r="A1321" s="104">
        <v>1806</v>
      </c>
      <c r="B1321" s="104">
        <v>598</v>
      </c>
      <c r="C1321" s="105">
        <v>50</v>
      </c>
      <c r="D1321" s="104" t="s">
        <v>7389</v>
      </c>
      <c r="E1321" s="106" t="s">
        <v>7390</v>
      </c>
      <c r="F1321" s="107" t="s">
        <v>3739</v>
      </c>
      <c r="G1321" s="108">
        <v>43022</v>
      </c>
    </row>
    <row r="1322" spans="1:7">
      <c r="A1322" s="104">
        <v>1808</v>
      </c>
      <c r="B1322" s="104">
        <v>600</v>
      </c>
      <c r="C1322" s="105">
        <v>50</v>
      </c>
      <c r="D1322" s="104" t="s">
        <v>7393</v>
      </c>
      <c r="E1322" s="106" t="s">
        <v>7394</v>
      </c>
      <c r="F1322" s="107" t="s">
        <v>3739</v>
      </c>
      <c r="G1322" s="108">
        <v>43022</v>
      </c>
    </row>
    <row r="1323" spans="1:7">
      <c r="A1323" s="104">
        <v>1809</v>
      </c>
      <c r="B1323" s="104">
        <v>601</v>
      </c>
      <c r="C1323" s="105">
        <v>50</v>
      </c>
      <c r="D1323" s="104" t="s">
        <v>7395</v>
      </c>
      <c r="E1323" s="106" t="s">
        <v>7396</v>
      </c>
      <c r="F1323" s="107" t="s">
        <v>3739</v>
      </c>
      <c r="G1323" s="108">
        <v>43022</v>
      </c>
    </row>
    <row r="1324" spans="1:7">
      <c r="A1324" s="104">
        <v>1810</v>
      </c>
      <c r="B1324" s="104">
        <v>602</v>
      </c>
      <c r="C1324" s="105">
        <v>50</v>
      </c>
      <c r="D1324" s="104" t="s">
        <v>7397</v>
      </c>
      <c r="E1324" s="106" t="s">
        <v>7398</v>
      </c>
      <c r="F1324" s="107" t="s">
        <v>3739</v>
      </c>
      <c r="G1324" s="108">
        <v>43022</v>
      </c>
    </row>
    <row r="1325" spans="1:7">
      <c r="A1325" s="104">
        <v>1811</v>
      </c>
      <c r="B1325" s="104">
        <v>603</v>
      </c>
      <c r="C1325" s="105">
        <v>50</v>
      </c>
      <c r="D1325" s="104" t="s">
        <v>7399</v>
      </c>
      <c r="E1325" s="106" t="s">
        <v>7400</v>
      </c>
      <c r="F1325" s="107" t="s">
        <v>3739</v>
      </c>
      <c r="G1325" s="108">
        <v>43022</v>
      </c>
    </row>
    <row r="1326" spans="1:7">
      <c r="A1326" s="104">
        <v>1812</v>
      </c>
      <c r="B1326" s="104">
        <v>604</v>
      </c>
      <c r="C1326" s="105">
        <v>50</v>
      </c>
      <c r="D1326" s="104" t="s">
        <v>7401</v>
      </c>
      <c r="E1326" s="106" t="s">
        <v>7402</v>
      </c>
      <c r="F1326" s="107" t="s">
        <v>3739</v>
      </c>
      <c r="G1326" s="108">
        <v>43022</v>
      </c>
    </row>
    <row r="1327" spans="1:7">
      <c r="A1327" s="104">
        <v>1817</v>
      </c>
      <c r="B1327" s="104">
        <v>2782</v>
      </c>
      <c r="C1327" s="105">
        <v>50</v>
      </c>
      <c r="D1327" s="104" t="s">
        <v>7411</v>
      </c>
      <c r="E1327" s="106" t="s">
        <v>7412</v>
      </c>
      <c r="F1327" s="107" t="s">
        <v>3739</v>
      </c>
      <c r="G1327" s="108">
        <v>43022</v>
      </c>
    </row>
    <row r="1328" spans="1:7">
      <c r="A1328" s="104">
        <v>1818</v>
      </c>
      <c r="B1328" s="104">
        <v>2783</v>
      </c>
      <c r="C1328" s="105">
        <v>50</v>
      </c>
      <c r="D1328" s="104" t="s">
        <v>7413</v>
      </c>
      <c r="E1328" s="106" t="s">
        <v>7414</v>
      </c>
      <c r="F1328" s="107" t="s">
        <v>3739</v>
      </c>
      <c r="G1328" s="108">
        <v>43022</v>
      </c>
    </row>
    <row r="1329" spans="1:7">
      <c r="A1329" s="104">
        <v>1819</v>
      </c>
      <c r="B1329" s="104">
        <v>2784</v>
      </c>
      <c r="C1329" s="105">
        <v>50</v>
      </c>
      <c r="D1329" s="104" t="s">
        <v>7415</v>
      </c>
      <c r="E1329" s="106" t="s">
        <v>7416</v>
      </c>
      <c r="F1329" s="107" t="s">
        <v>3739</v>
      </c>
      <c r="G1329" s="108">
        <v>43022</v>
      </c>
    </row>
    <row r="1330" spans="1:7">
      <c r="A1330" s="104">
        <v>1820</v>
      </c>
      <c r="B1330" s="104">
        <v>2785</v>
      </c>
      <c r="C1330" s="105">
        <v>50</v>
      </c>
      <c r="D1330" s="104" t="s">
        <v>7417</v>
      </c>
      <c r="E1330" s="106" t="s">
        <v>7418</v>
      </c>
      <c r="F1330" s="107" t="s">
        <v>3739</v>
      </c>
      <c r="G1330" s="108">
        <v>43022</v>
      </c>
    </row>
    <row r="1331" spans="1:7">
      <c r="A1331" s="104">
        <v>1821</v>
      </c>
      <c r="B1331" s="104">
        <v>2786</v>
      </c>
      <c r="C1331" s="105">
        <v>50</v>
      </c>
      <c r="D1331" s="104" t="s">
        <v>7419</v>
      </c>
      <c r="E1331" s="106" t="s">
        <v>7420</v>
      </c>
      <c r="F1331" s="107" t="s">
        <v>3739</v>
      </c>
      <c r="G1331" s="108">
        <v>43022</v>
      </c>
    </row>
    <row r="1332" spans="1:7">
      <c r="A1332" s="104">
        <v>1825</v>
      </c>
      <c r="B1332" s="104">
        <v>3615</v>
      </c>
      <c r="C1332" s="105">
        <v>50</v>
      </c>
      <c r="D1332" s="104" t="s">
        <v>7427</v>
      </c>
      <c r="E1332" s="106" t="s">
        <v>7428</v>
      </c>
      <c r="F1332" s="107" t="s">
        <v>3739</v>
      </c>
      <c r="G1332" s="108">
        <v>43022</v>
      </c>
    </row>
    <row r="1333" spans="1:7">
      <c r="A1333" s="104">
        <v>1826</v>
      </c>
      <c r="B1333" s="104">
        <v>3616</v>
      </c>
      <c r="C1333" s="105">
        <v>50</v>
      </c>
      <c r="D1333" s="104" t="s">
        <v>7429</v>
      </c>
      <c r="E1333" s="106" t="s">
        <v>7430</v>
      </c>
      <c r="F1333" s="107" t="s">
        <v>3739</v>
      </c>
      <c r="G1333" s="108">
        <v>43022</v>
      </c>
    </row>
    <row r="1334" spans="1:7">
      <c r="A1334" s="104">
        <v>1827</v>
      </c>
      <c r="B1334" s="104">
        <v>3617</v>
      </c>
      <c r="C1334" s="105">
        <v>50</v>
      </c>
      <c r="D1334" s="104" t="s">
        <v>7431</v>
      </c>
      <c r="E1334" s="106" t="s">
        <v>7432</v>
      </c>
      <c r="F1334" s="107" t="s">
        <v>3739</v>
      </c>
      <c r="G1334" s="108">
        <v>43022</v>
      </c>
    </row>
    <row r="1335" spans="1:7">
      <c r="A1335" s="104">
        <v>1828</v>
      </c>
      <c r="B1335" s="104">
        <v>3618</v>
      </c>
      <c r="C1335" s="105">
        <v>50</v>
      </c>
      <c r="D1335" s="104" t="s">
        <v>7433</v>
      </c>
      <c r="E1335" s="106" t="s">
        <v>7434</v>
      </c>
      <c r="F1335" s="107" t="s">
        <v>3739</v>
      </c>
      <c r="G1335" s="108">
        <v>43022</v>
      </c>
    </row>
    <row r="1336" spans="1:7">
      <c r="A1336" s="104">
        <v>1829</v>
      </c>
      <c r="B1336" s="104">
        <v>3619</v>
      </c>
      <c r="C1336" s="105">
        <v>50</v>
      </c>
      <c r="D1336" s="104" t="s">
        <v>7436</v>
      </c>
      <c r="E1336" s="106" t="s">
        <v>7437</v>
      </c>
      <c r="F1336" s="107" t="s">
        <v>3739</v>
      </c>
      <c r="G1336" s="108">
        <v>43022</v>
      </c>
    </row>
    <row r="1337" spans="1:7">
      <c r="A1337" s="104">
        <v>1830</v>
      </c>
      <c r="B1337" s="104">
        <v>3620</v>
      </c>
      <c r="C1337" s="105">
        <v>50</v>
      </c>
      <c r="D1337" s="104" t="s">
        <v>7438</v>
      </c>
      <c r="E1337" s="106" t="s">
        <v>7439</v>
      </c>
      <c r="F1337" s="107" t="s">
        <v>3739</v>
      </c>
      <c r="G1337" s="108">
        <v>43022</v>
      </c>
    </row>
    <row r="1338" spans="1:7">
      <c r="A1338" s="104">
        <v>1831</v>
      </c>
      <c r="B1338" s="104">
        <v>3621</v>
      </c>
      <c r="C1338" s="105">
        <v>50</v>
      </c>
      <c r="D1338" s="104" t="s">
        <v>7440</v>
      </c>
      <c r="E1338" s="106" t="s">
        <v>7441</v>
      </c>
      <c r="F1338" s="107" t="s">
        <v>3739</v>
      </c>
      <c r="G1338" s="108">
        <v>43022</v>
      </c>
    </row>
    <row r="1339" spans="1:7">
      <c r="A1339" s="104">
        <v>1833</v>
      </c>
      <c r="B1339" s="104">
        <v>4620</v>
      </c>
      <c r="C1339" s="105">
        <v>50</v>
      </c>
      <c r="D1339" s="104" t="s">
        <v>7445</v>
      </c>
      <c r="E1339" s="106" t="s">
        <v>7446</v>
      </c>
      <c r="F1339" s="107" t="s">
        <v>3739</v>
      </c>
      <c r="G1339" s="108">
        <v>43022</v>
      </c>
    </row>
    <row r="1340" spans="1:7">
      <c r="A1340" s="104">
        <v>1834</v>
      </c>
      <c r="B1340" s="104">
        <v>4621</v>
      </c>
      <c r="C1340" s="105">
        <v>50</v>
      </c>
      <c r="D1340" s="104" t="s">
        <v>7447</v>
      </c>
      <c r="E1340" s="106" t="s">
        <v>7448</v>
      </c>
      <c r="F1340" s="107" t="s">
        <v>3739</v>
      </c>
      <c r="G1340" s="108">
        <v>43022</v>
      </c>
    </row>
    <row r="1341" spans="1:7">
      <c r="A1341" s="104">
        <v>1835</v>
      </c>
      <c r="B1341" s="104">
        <v>4622</v>
      </c>
      <c r="C1341" s="105">
        <v>50</v>
      </c>
      <c r="D1341" s="104" t="s">
        <v>7449</v>
      </c>
      <c r="E1341" s="106" t="s">
        <v>7450</v>
      </c>
      <c r="F1341" s="107" t="s">
        <v>3739</v>
      </c>
      <c r="G1341" s="108">
        <v>43022</v>
      </c>
    </row>
    <row r="1342" spans="1:7">
      <c r="A1342" s="104">
        <v>1836</v>
      </c>
      <c r="B1342" s="104">
        <v>4623</v>
      </c>
      <c r="C1342" s="105">
        <v>50</v>
      </c>
      <c r="D1342" s="104" t="s">
        <v>7451</v>
      </c>
      <c r="E1342" s="106" t="s">
        <v>7452</v>
      </c>
      <c r="F1342" s="107" t="s">
        <v>3739</v>
      </c>
      <c r="G1342" s="108">
        <v>43022</v>
      </c>
    </row>
    <row r="1343" spans="1:7">
      <c r="A1343" s="104">
        <v>1838</v>
      </c>
      <c r="B1343" s="104">
        <v>4625</v>
      </c>
      <c r="C1343" s="105">
        <v>50</v>
      </c>
      <c r="D1343" s="104" t="s">
        <v>7456</v>
      </c>
      <c r="E1343" s="106" t="s">
        <v>7457</v>
      </c>
      <c r="F1343" s="107" t="s">
        <v>3739</v>
      </c>
      <c r="G1343" s="108">
        <v>43022</v>
      </c>
    </row>
    <row r="1344" spans="1:7">
      <c r="A1344" s="104">
        <v>1839</v>
      </c>
      <c r="B1344" s="104">
        <v>4626</v>
      </c>
      <c r="C1344" s="105">
        <v>50</v>
      </c>
      <c r="D1344" s="104" t="s">
        <v>7459</v>
      </c>
      <c r="E1344" s="106" t="s">
        <v>7460</v>
      </c>
      <c r="F1344" s="107" t="s">
        <v>3739</v>
      </c>
      <c r="G1344" s="108">
        <v>43022</v>
      </c>
    </row>
    <row r="1345" spans="1:7">
      <c r="A1345" s="104">
        <v>1841</v>
      </c>
      <c r="B1345" s="104">
        <v>4629</v>
      </c>
      <c r="C1345" s="105">
        <v>50</v>
      </c>
      <c r="D1345" s="104" t="s">
        <v>7463</v>
      </c>
      <c r="E1345" s="106" t="s">
        <v>7464</v>
      </c>
      <c r="F1345" s="107" t="s">
        <v>3739</v>
      </c>
      <c r="G1345" s="108">
        <v>43022</v>
      </c>
    </row>
    <row r="1346" spans="1:7">
      <c r="A1346" s="104">
        <v>1842</v>
      </c>
      <c r="B1346" s="104">
        <v>4631</v>
      </c>
      <c r="C1346" s="105">
        <v>50</v>
      </c>
      <c r="D1346" s="104" t="s">
        <v>7466</v>
      </c>
      <c r="E1346" s="106" t="s">
        <v>7467</v>
      </c>
      <c r="F1346" s="107" t="s">
        <v>3739</v>
      </c>
      <c r="G1346" s="108">
        <v>43022</v>
      </c>
    </row>
    <row r="1347" spans="1:7">
      <c r="A1347" s="104">
        <v>1844</v>
      </c>
      <c r="B1347" s="104">
        <v>5087</v>
      </c>
      <c r="C1347" s="105">
        <v>50</v>
      </c>
      <c r="D1347" s="104" t="s">
        <v>7470</v>
      </c>
      <c r="E1347" s="106" t="s">
        <v>7471</v>
      </c>
      <c r="F1347" s="107" t="s">
        <v>3739</v>
      </c>
      <c r="G1347" s="108">
        <v>43022</v>
      </c>
    </row>
    <row r="1348" spans="1:7">
      <c r="A1348" s="104">
        <v>1845</v>
      </c>
      <c r="B1348" s="104">
        <v>5194</v>
      </c>
      <c r="C1348" s="105">
        <v>50</v>
      </c>
      <c r="D1348" s="104" t="s">
        <v>7473</v>
      </c>
      <c r="E1348" s="106" t="s">
        <v>7474</v>
      </c>
      <c r="F1348" s="107" t="s">
        <v>3739</v>
      </c>
      <c r="G1348" s="108">
        <v>43022</v>
      </c>
    </row>
    <row r="1349" spans="1:7">
      <c r="A1349" s="104">
        <v>1847</v>
      </c>
      <c r="B1349" s="104">
        <v>5379</v>
      </c>
      <c r="C1349" s="105">
        <v>50</v>
      </c>
      <c r="D1349" s="104" t="s">
        <v>7477</v>
      </c>
      <c r="E1349" s="106" t="s">
        <v>7478</v>
      </c>
      <c r="F1349" s="107" t="s">
        <v>3739</v>
      </c>
      <c r="G1349" s="108">
        <v>43022</v>
      </c>
    </row>
    <row r="1350" spans="1:7">
      <c r="A1350" s="104">
        <v>1848</v>
      </c>
      <c r="B1350" s="104">
        <v>6205</v>
      </c>
      <c r="C1350" s="105">
        <v>50</v>
      </c>
      <c r="D1350" s="104" t="s">
        <v>7479</v>
      </c>
      <c r="E1350" s="106" t="s">
        <v>7480</v>
      </c>
      <c r="F1350" s="107" t="s">
        <v>3739</v>
      </c>
      <c r="G1350" s="108">
        <v>43022</v>
      </c>
    </row>
    <row r="1351" spans="1:7">
      <c r="A1351" s="104">
        <v>1850</v>
      </c>
      <c r="B1351" s="104">
        <v>6432</v>
      </c>
      <c r="C1351" s="105">
        <v>50</v>
      </c>
      <c r="D1351" s="104" t="s">
        <v>7483</v>
      </c>
      <c r="E1351" s="106" t="s">
        <v>7484</v>
      </c>
      <c r="F1351" s="107" t="s">
        <v>3739</v>
      </c>
      <c r="G1351" s="108">
        <v>43022</v>
      </c>
    </row>
    <row r="1352" spans="1:7">
      <c r="A1352" s="104">
        <v>1855</v>
      </c>
      <c r="B1352" s="104">
        <v>9966</v>
      </c>
      <c r="C1352" s="105">
        <v>50</v>
      </c>
      <c r="D1352" s="104" t="s">
        <v>7494</v>
      </c>
      <c r="E1352" s="106" t="s">
        <v>7495</v>
      </c>
      <c r="F1352" s="107" t="s">
        <v>3739</v>
      </c>
      <c r="G1352" s="108">
        <v>43022</v>
      </c>
    </row>
    <row r="1353" spans="1:7">
      <c r="A1353" s="104">
        <v>1857</v>
      </c>
      <c r="B1353" s="104">
        <v>582</v>
      </c>
      <c r="C1353" s="105">
        <v>50</v>
      </c>
      <c r="D1353" s="104" t="s">
        <v>7498</v>
      </c>
      <c r="E1353" s="106" t="s">
        <v>7499</v>
      </c>
      <c r="F1353" s="107" t="s">
        <v>3739</v>
      </c>
      <c r="G1353" s="108">
        <v>43022</v>
      </c>
    </row>
    <row r="1354" spans="1:7">
      <c r="A1354" s="104">
        <v>1858</v>
      </c>
      <c r="B1354" s="104">
        <v>568</v>
      </c>
      <c r="C1354" s="105">
        <v>50</v>
      </c>
      <c r="D1354" s="104" t="s">
        <v>7500</v>
      </c>
      <c r="E1354" s="106" t="s">
        <v>7501</v>
      </c>
      <c r="F1354" s="107" t="s">
        <v>3739</v>
      </c>
      <c r="G1354" s="108">
        <v>43022</v>
      </c>
    </row>
    <row r="1355" spans="1:7">
      <c r="A1355" s="104">
        <v>1859</v>
      </c>
      <c r="B1355" s="104">
        <v>613</v>
      </c>
      <c r="C1355" s="105">
        <v>50</v>
      </c>
      <c r="D1355" s="104" t="s">
        <v>7502</v>
      </c>
      <c r="E1355" s="106" t="s">
        <v>7503</v>
      </c>
      <c r="F1355" s="107" t="s">
        <v>3739</v>
      </c>
      <c r="G1355" s="108">
        <v>43022</v>
      </c>
    </row>
    <row r="1356" spans="1:7">
      <c r="A1356" s="104">
        <v>1860</v>
      </c>
      <c r="B1356" s="104">
        <v>7184</v>
      </c>
      <c r="C1356" s="105">
        <v>50</v>
      </c>
      <c r="D1356" s="104" t="s">
        <v>7504</v>
      </c>
      <c r="E1356" s="106" t="s">
        <v>7505</v>
      </c>
      <c r="F1356" s="107" t="s">
        <v>3739</v>
      </c>
      <c r="G1356" s="108">
        <v>43022</v>
      </c>
    </row>
    <row r="1357" spans="1:7">
      <c r="A1357" s="104">
        <v>1861</v>
      </c>
      <c r="B1357" s="104">
        <v>624</v>
      </c>
      <c r="C1357" s="105">
        <v>50</v>
      </c>
      <c r="D1357" s="104" t="s">
        <v>7506</v>
      </c>
      <c r="E1357" s="106" t="s">
        <v>7507</v>
      </c>
      <c r="F1357" s="107" t="s">
        <v>3739</v>
      </c>
      <c r="G1357" s="108">
        <v>43022</v>
      </c>
    </row>
    <row r="1358" spans="1:7">
      <c r="A1358" s="104">
        <v>1862</v>
      </c>
      <c r="B1358" s="104">
        <v>619</v>
      </c>
      <c r="C1358" s="105">
        <v>50</v>
      </c>
      <c r="D1358" s="104" t="s">
        <v>7508</v>
      </c>
      <c r="E1358" s="106" t="s">
        <v>7509</v>
      </c>
      <c r="F1358" s="107" t="s">
        <v>3739</v>
      </c>
      <c r="G1358" s="108">
        <v>43022</v>
      </c>
    </row>
    <row r="1359" spans="1:7">
      <c r="A1359" s="104">
        <v>1864</v>
      </c>
      <c r="B1359" s="104">
        <v>606</v>
      </c>
      <c r="C1359" s="105">
        <v>50</v>
      </c>
      <c r="D1359" s="104" t="s">
        <v>7513</v>
      </c>
      <c r="E1359" s="106" t="s">
        <v>7514</v>
      </c>
      <c r="F1359" s="107" t="s">
        <v>3739</v>
      </c>
      <c r="G1359" s="108">
        <v>43022</v>
      </c>
    </row>
    <row r="1360" spans="1:7">
      <c r="A1360" s="104">
        <v>1865</v>
      </c>
      <c r="B1360" s="104">
        <v>607</v>
      </c>
      <c r="C1360" s="105">
        <v>50</v>
      </c>
      <c r="D1360" s="104" t="s">
        <v>7515</v>
      </c>
      <c r="E1360" s="106" t="s">
        <v>7516</v>
      </c>
      <c r="F1360" s="107" t="s">
        <v>3739</v>
      </c>
      <c r="G1360" s="108">
        <v>43022</v>
      </c>
    </row>
    <row r="1361" spans="1:7">
      <c r="A1361" s="104">
        <v>1866</v>
      </c>
      <c r="B1361" s="104">
        <v>608</v>
      </c>
      <c r="C1361" s="105">
        <v>50</v>
      </c>
      <c r="D1361" s="104" t="s">
        <v>7517</v>
      </c>
      <c r="E1361" s="106" t="s">
        <v>7518</v>
      </c>
      <c r="F1361" s="107" t="s">
        <v>3739</v>
      </c>
      <c r="G1361" s="108">
        <v>43022</v>
      </c>
    </row>
    <row r="1362" spans="1:7">
      <c r="A1362" s="104">
        <v>1867</v>
      </c>
      <c r="B1362" s="104">
        <v>609</v>
      </c>
      <c r="C1362" s="105">
        <v>50</v>
      </c>
      <c r="D1362" s="104" t="s">
        <v>7519</v>
      </c>
      <c r="E1362" s="106" t="s">
        <v>7520</v>
      </c>
      <c r="F1362" s="107" t="s">
        <v>3739</v>
      </c>
      <c r="G1362" s="108">
        <v>43022</v>
      </c>
    </row>
    <row r="1363" spans="1:7">
      <c r="A1363" s="104">
        <v>1868</v>
      </c>
      <c r="B1363" s="104">
        <v>610</v>
      </c>
      <c r="C1363" s="105">
        <v>50</v>
      </c>
      <c r="D1363" s="104" t="s">
        <v>7521</v>
      </c>
      <c r="E1363" s="106" t="s">
        <v>7522</v>
      </c>
      <c r="F1363" s="107" t="s">
        <v>3739</v>
      </c>
      <c r="G1363" s="108">
        <v>43022</v>
      </c>
    </row>
    <row r="1364" spans="1:7">
      <c r="A1364" s="104">
        <v>1869</v>
      </c>
      <c r="B1364" s="104">
        <v>611</v>
      </c>
      <c r="C1364" s="105">
        <v>50</v>
      </c>
      <c r="D1364" s="104" t="s">
        <v>7523</v>
      </c>
      <c r="E1364" s="106" t="s">
        <v>7524</v>
      </c>
      <c r="F1364" s="107" t="s">
        <v>3739</v>
      </c>
      <c r="G1364" s="108">
        <v>43022</v>
      </c>
    </row>
    <row r="1365" spans="1:7">
      <c r="A1365" s="104">
        <v>1872</v>
      </c>
      <c r="B1365" s="104">
        <v>615</v>
      </c>
      <c r="C1365" s="105">
        <v>50</v>
      </c>
      <c r="D1365" s="104" t="s">
        <v>7529</v>
      </c>
      <c r="E1365" s="106" t="s">
        <v>7530</v>
      </c>
      <c r="F1365" s="107" t="s">
        <v>3739</v>
      </c>
      <c r="G1365" s="108">
        <v>43022</v>
      </c>
    </row>
    <row r="1366" spans="1:7">
      <c r="A1366" s="104">
        <v>1874</v>
      </c>
      <c r="B1366" s="104">
        <v>617</v>
      </c>
      <c r="C1366" s="105">
        <v>50</v>
      </c>
      <c r="D1366" s="104" t="s">
        <v>7533</v>
      </c>
      <c r="E1366" s="106" t="s">
        <v>7534</v>
      </c>
      <c r="F1366" s="107" t="s">
        <v>3739</v>
      </c>
      <c r="G1366" s="108">
        <v>43022</v>
      </c>
    </row>
    <row r="1367" spans="1:7">
      <c r="A1367" s="104">
        <v>1875</v>
      </c>
      <c r="B1367" s="104">
        <v>618</v>
      </c>
      <c r="C1367" s="105">
        <v>50</v>
      </c>
      <c r="D1367" s="104" t="s">
        <v>7535</v>
      </c>
      <c r="E1367" s="106" t="s">
        <v>7536</v>
      </c>
      <c r="F1367" s="107" t="s">
        <v>3739</v>
      </c>
      <c r="G1367" s="108">
        <v>43022</v>
      </c>
    </row>
    <row r="1368" spans="1:7">
      <c r="A1368" s="104">
        <v>1876</v>
      </c>
      <c r="B1368" s="104">
        <v>620</v>
      </c>
      <c r="C1368" s="105">
        <v>50</v>
      </c>
      <c r="D1368" s="104" t="s">
        <v>7537</v>
      </c>
      <c r="E1368" s="106" t="s">
        <v>7538</v>
      </c>
      <c r="F1368" s="107" t="s">
        <v>3739</v>
      </c>
      <c r="G1368" s="108">
        <v>43022</v>
      </c>
    </row>
    <row r="1369" spans="1:7">
      <c r="A1369" s="104">
        <v>1877</v>
      </c>
      <c r="B1369" s="104">
        <v>621</v>
      </c>
      <c r="C1369" s="105">
        <v>50</v>
      </c>
      <c r="D1369" s="104" t="s">
        <v>7539</v>
      </c>
      <c r="E1369" s="106" t="s">
        <v>7540</v>
      </c>
      <c r="F1369" s="107" t="s">
        <v>3739</v>
      </c>
      <c r="G1369" s="108">
        <v>43022</v>
      </c>
    </row>
    <row r="1370" spans="1:7">
      <c r="A1370" s="104">
        <v>1878</v>
      </c>
      <c r="B1370" s="104">
        <v>623</v>
      </c>
      <c r="C1370" s="105">
        <v>50</v>
      </c>
      <c r="D1370" s="104" t="s">
        <v>3855</v>
      </c>
      <c r="E1370" s="106" t="s">
        <v>7541</v>
      </c>
      <c r="F1370" s="107" t="s">
        <v>3739</v>
      </c>
      <c r="G1370" s="108">
        <v>43022</v>
      </c>
    </row>
    <row r="1371" spans="1:7">
      <c r="A1371" s="104">
        <v>1879</v>
      </c>
      <c r="B1371" s="104">
        <v>625</v>
      </c>
      <c r="C1371" s="105">
        <v>50</v>
      </c>
      <c r="D1371" s="104" t="s">
        <v>7542</v>
      </c>
      <c r="E1371" s="106" t="s">
        <v>7543</v>
      </c>
      <c r="F1371" s="107" t="s">
        <v>3739</v>
      </c>
      <c r="G1371" s="108">
        <v>43022</v>
      </c>
    </row>
    <row r="1372" spans="1:7">
      <c r="A1372" s="104">
        <v>1880</v>
      </c>
      <c r="B1372" s="104">
        <v>8841</v>
      </c>
      <c r="C1372" s="105">
        <v>50</v>
      </c>
      <c r="D1372" s="104" t="s">
        <v>7544</v>
      </c>
      <c r="E1372" s="106" t="s">
        <v>7545</v>
      </c>
      <c r="F1372" s="107" t="s">
        <v>3739</v>
      </c>
      <c r="G1372" s="108">
        <v>43022</v>
      </c>
    </row>
    <row r="1373" spans="1:7">
      <c r="A1373" s="104">
        <v>1882</v>
      </c>
      <c r="B1373" s="104">
        <v>4632</v>
      </c>
      <c r="C1373" s="105">
        <v>50</v>
      </c>
      <c r="D1373" s="104" t="s">
        <v>7548</v>
      </c>
      <c r="E1373" s="106" t="s">
        <v>7549</v>
      </c>
      <c r="F1373" s="107" t="s">
        <v>3739</v>
      </c>
      <c r="G1373" s="108">
        <v>43022</v>
      </c>
    </row>
    <row r="1374" spans="1:7">
      <c r="A1374" s="104">
        <v>1883</v>
      </c>
      <c r="B1374" s="104">
        <v>4633</v>
      </c>
      <c r="C1374" s="105">
        <v>50</v>
      </c>
      <c r="D1374" s="104" t="s">
        <v>7550</v>
      </c>
      <c r="E1374" s="106" t="s">
        <v>7551</v>
      </c>
      <c r="F1374" s="107" t="s">
        <v>3739</v>
      </c>
      <c r="G1374" s="108">
        <v>43022</v>
      </c>
    </row>
    <row r="1375" spans="1:7">
      <c r="A1375" s="104">
        <v>1890</v>
      </c>
      <c r="B1375" s="104">
        <v>4939</v>
      </c>
      <c r="C1375" s="105">
        <v>50</v>
      </c>
      <c r="D1375" s="104" t="s">
        <v>7564</v>
      </c>
      <c r="E1375" s="106" t="s">
        <v>7565</v>
      </c>
      <c r="F1375" s="107" t="s">
        <v>3739</v>
      </c>
      <c r="G1375" s="108">
        <v>43022</v>
      </c>
    </row>
    <row r="1376" spans="1:7">
      <c r="A1376" s="104">
        <v>1893</v>
      </c>
      <c r="B1376" s="104">
        <v>7262</v>
      </c>
      <c r="C1376" s="105">
        <v>50</v>
      </c>
      <c r="D1376" s="104" t="s">
        <v>7570</v>
      </c>
      <c r="E1376" s="106" t="s">
        <v>7571</v>
      </c>
      <c r="F1376" s="107" t="s">
        <v>3739</v>
      </c>
      <c r="G1376" s="108">
        <v>43022</v>
      </c>
    </row>
    <row r="1377" spans="1:7">
      <c r="A1377" s="104">
        <v>1894</v>
      </c>
      <c r="B1377" s="104">
        <v>7277</v>
      </c>
      <c r="C1377" s="105">
        <v>50</v>
      </c>
      <c r="D1377" s="104" t="s">
        <v>7572</v>
      </c>
      <c r="E1377" s="106" t="s">
        <v>7573</v>
      </c>
      <c r="F1377" s="107" t="s">
        <v>3739</v>
      </c>
      <c r="G1377" s="108">
        <v>43022</v>
      </c>
    </row>
    <row r="1378" spans="1:7">
      <c r="A1378" s="104">
        <v>1895</v>
      </c>
      <c r="B1378" s="104">
        <v>4634</v>
      </c>
      <c r="C1378" s="105">
        <v>50</v>
      </c>
      <c r="D1378" s="104" t="s">
        <v>7574</v>
      </c>
      <c r="E1378" s="106" t="s">
        <v>7575</v>
      </c>
      <c r="F1378" s="107" t="s">
        <v>3739</v>
      </c>
      <c r="G1378" s="108">
        <v>43022</v>
      </c>
    </row>
    <row r="1379" spans="1:7">
      <c r="A1379" s="104">
        <v>1896</v>
      </c>
      <c r="B1379" s="104">
        <v>626</v>
      </c>
      <c r="C1379" s="105">
        <v>50</v>
      </c>
      <c r="D1379" s="104" t="s">
        <v>7576</v>
      </c>
      <c r="E1379" s="106" t="s">
        <v>7577</v>
      </c>
      <c r="F1379" s="107" t="s">
        <v>3739</v>
      </c>
      <c r="G1379" s="108">
        <v>43022</v>
      </c>
    </row>
    <row r="1380" spans="1:7">
      <c r="A1380" s="104">
        <v>1897</v>
      </c>
      <c r="B1380" s="104">
        <v>627</v>
      </c>
      <c r="C1380" s="105">
        <v>50</v>
      </c>
      <c r="D1380" s="104" t="s">
        <v>7578</v>
      </c>
      <c r="E1380" s="106" t="s">
        <v>7579</v>
      </c>
      <c r="F1380" s="107" t="s">
        <v>3739</v>
      </c>
      <c r="G1380" s="108">
        <v>43022</v>
      </c>
    </row>
    <row r="1381" spans="1:7">
      <c r="A1381" s="104">
        <v>1898</v>
      </c>
      <c r="B1381" s="104">
        <v>628</v>
      </c>
      <c r="C1381" s="105">
        <v>50</v>
      </c>
      <c r="D1381" s="104" t="s">
        <v>7580</v>
      </c>
      <c r="E1381" s="106" t="s">
        <v>7581</v>
      </c>
      <c r="F1381" s="107" t="s">
        <v>3739</v>
      </c>
      <c r="G1381" s="108">
        <v>43022</v>
      </c>
    </row>
    <row r="1382" spans="1:7">
      <c r="A1382" s="104">
        <v>1899</v>
      </c>
      <c r="B1382" s="104">
        <v>629</v>
      </c>
      <c r="C1382" s="105">
        <v>50</v>
      </c>
      <c r="D1382" s="104" t="s">
        <v>7582</v>
      </c>
      <c r="E1382" s="106" t="s">
        <v>7583</v>
      </c>
      <c r="F1382" s="107" t="s">
        <v>3739</v>
      </c>
      <c r="G1382" s="108">
        <v>43022</v>
      </c>
    </row>
    <row r="1383" spans="1:7">
      <c r="A1383" s="104">
        <v>1900</v>
      </c>
      <c r="B1383" s="104">
        <v>3623</v>
      </c>
      <c r="C1383" s="105">
        <v>50</v>
      </c>
      <c r="D1383" s="104" t="s">
        <v>7584</v>
      </c>
      <c r="E1383" s="106" t="s">
        <v>7585</v>
      </c>
      <c r="F1383" s="107" t="s">
        <v>3739</v>
      </c>
      <c r="G1383" s="108">
        <v>43022</v>
      </c>
    </row>
    <row r="1384" spans="1:7">
      <c r="A1384" s="104">
        <v>1901</v>
      </c>
      <c r="B1384" s="104">
        <v>4635</v>
      </c>
      <c r="C1384" s="105">
        <v>50</v>
      </c>
      <c r="D1384" s="104" t="s">
        <v>7586</v>
      </c>
      <c r="E1384" s="106" t="s">
        <v>7587</v>
      </c>
      <c r="F1384" s="107" t="s">
        <v>3739</v>
      </c>
      <c r="G1384" s="108">
        <v>43022</v>
      </c>
    </row>
    <row r="1385" spans="1:7">
      <c r="A1385" s="104">
        <v>1903</v>
      </c>
      <c r="B1385" s="104">
        <v>7245</v>
      </c>
      <c r="C1385" s="105">
        <v>50</v>
      </c>
      <c r="D1385" s="104" t="s">
        <v>7591</v>
      </c>
      <c r="E1385" s="106" t="s">
        <v>7592</v>
      </c>
      <c r="F1385" s="107" t="s">
        <v>3739</v>
      </c>
      <c r="G1385" s="108">
        <v>43022</v>
      </c>
    </row>
    <row r="1386" spans="1:7">
      <c r="A1386" s="104">
        <v>1904</v>
      </c>
      <c r="B1386" s="104">
        <v>630</v>
      </c>
      <c r="C1386" s="105">
        <v>50</v>
      </c>
      <c r="D1386" s="104" t="s">
        <v>7593</v>
      </c>
      <c r="E1386" s="106" t="s">
        <v>7594</v>
      </c>
      <c r="F1386" s="107" t="s">
        <v>3739</v>
      </c>
      <c r="G1386" s="108">
        <v>43022</v>
      </c>
    </row>
    <row r="1387" spans="1:7">
      <c r="A1387" s="104">
        <v>1905</v>
      </c>
      <c r="B1387" s="104">
        <v>631</v>
      </c>
      <c r="C1387" s="105">
        <v>50</v>
      </c>
      <c r="D1387" s="104" t="s">
        <v>7595</v>
      </c>
      <c r="E1387" s="106" t="s">
        <v>7596</v>
      </c>
      <c r="F1387" s="107" t="s">
        <v>3739</v>
      </c>
      <c r="G1387" s="108">
        <v>43022</v>
      </c>
    </row>
    <row r="1388" spans="1:7">
      <c r="A1388" s="104">
        <v>1907</v>
      </c>
      <c r="B1388" s="104">
        <v>633</v>
      </c>
      <c r="C1388" s="105">
        <v>50</v>
      </c>
      <c r="D1388" s="104" t="s">
        <v>7599</v>
      </c>
      <c r="E1388" s="106" t="s">
        <v>7600</v>
      </c>
      <c r="F1388" s="107" t="s">
        <v>3739</v>
      </c>
      <c r="G1388" s="108">
        <v>43022</v>
      </c>
    </row>
    <row r="1389" spans="1:7">
      <c r="A1389" s="104">
        <v>1908</v>
      </c>
      <c r="B1389" s="104">
        <v>2791</v>
      </c>
      <c r="C1389" s="105">
        <v>50</v>
      </c>
      <c r="D1389" s="104" t="s">
        <v>7601</v>
      </c>
      <c r="E1389" s="106" t="s">
        <v>7602</v>
      </c>
      <c r="F1389" s="107" t="s">
        <v>3739</v>
      </c>
      <c r="G1389" s="108">
        <v>43022</v>
      </c>
    </row>
    <row r="1390" spans="1:7">
      <c r="A1390" s="104">
        <v>1910</v>
      </c>
      <c r="B1390" s="104">
        <v>5088</v>
      </c>
      <c r="C1390" s="105">
        <v>50</v>
      </c>
      <c r="D1390" s="104" t="s">
        <v>7605</v>
      </c>
      <c r="E1390" s="106" t="s">
        <v>7606</v>
      </c>
      <c r="F1390" s="107" t="s">
        <v>3739</v>
      </c>
      <c r="G1390" s="108">
        <v>43022</v>
      </c>
    </row>
    <row r="1391" spans="1:7">
      <c r="A1391" s="104">
        <v>1911</v>
      </c>
      <c r="B1391" s="104">
        <v>5089</v>
      </c>
      <c r="C1391" s="105">
        <v>50</v>
      </c>
      <c r="D1391" s="104" t="s">
        <v>7607</v>
      </c>
      <c r="E1391" s="106" t="s">
        <v>7608</v>
      </c>
      <c r="F1391" s="107" t="s">
        <v>3739</v>
      </c>
      <c r="G1391" s="108">
        <v>43022</v>
      </c>
    </row>
    <row r="1392" spans="1:7">
      <c r="A1392" s="104">
        <v>1912</v>
      </c>
      <c r="B1392" s="104">
        <v>6005</v>
      </c>
      <c r="C1392" s="105">
        <v>50</v>
      </c>
      <c r="D1392" s="104" t="s">
        <v>7610</v>
      </c>
      <c r="E1392" s="106" t="s">
        <v>7611</v>
      </c>
      <c r="F1392" s="107" t="s">
        <v>3739</v>
      </c>
      <c r="G1392" s="108">
        <v>43022</v>
      </c>
    </row>
    <row r="1393" spans="1:7">
      <c r="A1393" s="104">
        <v>1915</v>
      </c>
      <c r="B1393" s="104">
        <v>560</v>
      </c>
      <c r="C1393" s="105">
        <v>50</v>
      </c>
      <c r="D1393" s="104" t="s">
        <v>7616</v>
      </c>
      <c r="E1393" s="106" t="s">
        <v>7617</v>
      </c>
      <c r="F1393" s="107" t="s">
        <v>3739</v>
      </c>
      <c r="G1393" s="108">
        <v>43022</v>
      </c>
    </row>
    <row r="1394" spans="1:7">
      <c r="A1394" s="104">
        <v>1918</v>
      </c>
      <c r="B1394" s="104">
        <v>634</v>
      </c>
      <c r="C1394" s="105">
        <v>50</v>
      </c>
      <c r="D1394" s="104" t="s">
        <v>7623</v>
      </c>
      <c r="E1394" s="106" t="s">
        <v>7624</v>
      </c>
      <c r="F1394" s="107" t="s">
        <v>3739</v>
      </c>
      <c r="G1394" s="108">
        <v>43022</v>
      </c>
    </row>
    <row r="1395" spans="1:7">
      <c r="A1395" s="104">
        <v>1919</v>
      </c>
      <c r="B1395" s="104">
        <v>8838</v>
      </c>
      <c r="C1395" s="105">
        <v>50</v>
      </c>
      <c r="D1395" s="104" t="s">
        <v>7626</v>
      </c>
      <c r="E1395" s="106" t="s">
        <v>7627</v>
      </c>
      <c r="F1395" s="107" t="s">
        <v>3739</v>
      </c>
      <c r="G1395" s="108">
        <v>43022</v>
      </c>
    </row>
    <row r="1396" spans="1:7">
      <c r="A1396" s="104">
        <v>1920</v>
      </c>
      <c r="B1396" s="104">
        <v>635</v>
      </c>
      <c r="C1396" s="105">
        <v>50</v>
      </c>
      <c r="D1396" s="104" t="s">
        <v>7628</v>
      </c>
      <c r="E1396" s="106" t="s">
        <v>7629</v>
      </c>
      <c r="F1396" s="107" t="s">
        <v>3739</v>
      </c>
      <c r="G1396" s="108">
        <v>43022</v>
      </c>
    </row>
    <row r="1397" spans="1:7">
      <c r="A1397" s="104">
        <v>1922</v>
      </c>
      <c r="B1397" s="104">
        <v>637</v>
      </c>
      <c r="C1397" s="105">
        <v>50</v>
      </c>
      <c r="D1397" s="104" t="s">
        <v>7632</v>
      </c>
      <c r="E1397" s="106" t="s">
        <v>7633</v>
      </c>
      <c r="F1397" s="107" t="s">
        <v>3739</v>
      </c>
      <c r="G1397" s="108">
        <v>43022</v>
      </c>
    </row>
    <row r="1398" spans="1:7">
      <c r="A1398" s="104">
        <v>1923</v>
      </c>
      <c r="B1398" s="104">
        <v>638</v>
      </c>
      <c r="C1398" s="105">
        <v>50</v>
      </c>
      <c r="D1398" s="104" t="s">
        <v>7634</v>
      </c>
      <c r="E1398" s="106" t="s">
        <v>7635</v>
      </c>
      <c r="F1398" s="107" t="s">
        <v>3739</v>
      </c>
      <c r="G1398" s="108">
        <v>43022</v>
      </c>
    </row>
    <row r="1399" spans="1:7">
      <c r="A1399" s="104">
        <v>1926</v>
      </c>
      <c r="B1399" s="104">
        <v>2792</v>
      </c>
      <c r="C1399" s="105">
        <v>50</v>
      </c>
      <c r="D1399" s="104" t="s">
        <v>7640</v>
      </c>
      <c r="E1399" s="106" t="s">
        <v>7641</v>
      </c>
      <c r="F1399" s="107" t="s">
        <v>3739</v>
      </c>
      <c r="G1399" s="108">
        <v>43022</v>
      </c>
    </row>
    <row r="1400" spans="1:7">
      <c r="A1400" s="104">
        <v>1928</v>
      </c>
      <c r="B1400" s="104">
        <v>4639</v>
      </c>
      <c r="C1400" s="105">
        <v>50</v>
      </c>
      <c r="D1400" s="104" t="s">
        <v>7645</v>
      </c>
      <c r="E1400" s="106" t="s">
        <v>7646</v>
      </c>
      <c r="F1400" s="107" t="s">
        <v>3739</v>
      </c>
      <c r="G1400" s="108">
        <v>43022</v>
      </c>
    </row>
    <row r="1401" spans="1:7">
      <c r="A1401" s="104">
        <v>1929</v>
      </c>
      <c r="B1401" s="104">
        <v>4640</v>
      </c>
      <c r="C1401" s="105">
        <v>50</v>
      </c>
      <c r="D1401" s="104" t="s">
        <v>7647</v>
      </c>
      <c r="E1401" s="106" t="s">
        <v>7648</v>
      </c>
      <c r="F1401" s="107" t="s">
        <v>3739</v>
      </c>
      <c r="G1401" s="108">
        <v>43022</v>
      </c>
    </row>
    <row r="1402" spans="1:7">
      <c r="A1402" s="104">
        <v>1930</v>
      </c>
      <c r="B1402" s="104">
        <v>4641</v>
      </c>
      <c r="C1402" s="105">
        <v>50</v>
      </c>
      <c r="D1402" s="104" t="s">
        <v>7649</v>
      </c>
      <c r="E1402" s="106" t="s">
        <v>7650</v>
      </c>
      <c r="F1402" s="107" t="s">
        <v>3739</v>
      </c>
      <c r="G1402" s="108">
        <v>43022</v>
      </c>
    </row>
    <row r="1403" spans="1:7">
      <c r="A1403" s="104">
        <v>1931</v>
      </c>
      <c r="B1403" s="104">
        <v>7300</v>
      </c>
      <c r="C1403" s="105">
        <v>50</v>
      </c>
      <c r="D1403" s="104" t="s">
        <v>7651</v>
      </c>
      <c r="E1403" s="106" t="s">
        <v>7652</v>
      </c>
      <c r="F1403" s="107" t="s">
        <v>3739</v>
      </c>
      <c r="G1403" s="108">
        <v>43022</v>
      </c>
    </row>
    <row r="1404" spans="1:7">
      <c r="A1404" s="104">
        <v>1933</v>
      </c>
      <c r="B1404" s="104">
        <v>9902</v>
      </c>
      <c r="C1404" s="105">
        <v>50</v>
      </c>
      <c r="D1404" s="104" t="s">
        <v>7655</v>
      </c>
      <c r="E1404" s="106" t="s">
        <v>7656</v>
      </c>
      <c r="F1404" s="107" t="s">
        <v>3739</v>
      </c>
      <c r="G1404" s="108">
        <v>43022</v>
      </c>
    </row>
    <row r="1405" spans="1:7">
      <c r="A1405" s="104">
        <v>1934</v>
      </c>
      <c r="B1405" s="104">
        <v>639</v>
      </c>
      <c r="C1405" s="105">
        <v>50</v>
      </c>
      <c r="D1405" s="104" t="s">
        <v>7657</v>
      </c>
      <c r="E1405" s="106" t="s">
        <v>7658</v>
      </c>
      <c r="F1405" s="107" t="s">
        <v>3739</v>
      </c>
      <c r="G1405" s="108">
        <v>43022</v>
      </c>
    </row>
    <row r="1406" spans="1:7">
      <c r="A1406" s="104">
        <v>1939</v>
      </c>
      <c r="B1406" s="104">
        <v>3671</v>
      </c>
      <c r="C1406" s="105">
        <v>50</v>
      </c>
      <c r="D1406" s="104" t="s">
        <v>7667</v>
      </c>
      <c r="E1406" s="106" t="s">
        <v>7668</v>
      </c>
      <c r="F1406" s="107" t="s">
        <v>3739</v>
      </c>
      <c r="G1406" s="108">
        <v>43022</v>
      </c>
    </row>
    <row r="1407" spans="1:7">
      <c r="A1407" s="104">
        <v>1942</v>
      </c>
      <c r="B1407" s="104">
        <v>3624</v>
      </c>
      <c r="C1407" s="105">
        <v>50</v>
      </c>
      <c r="D1407" s="104" t="s">
        <v>7673</v>
      </c>
      <c r="E1407" s="106" t="s">
        <v>7674</v>
      </c>
      <c r="F1407" s="107" t="s">
        <v>3739</v>
      </c>
      <c r="G1407" s="108">
        <v>43022</v>
      </c>
    </row>
    <row r="1408" spans="1:7">
      <c r="A1408" s="104">
        <v>1943</v>
      </c>
      <c r="B1408" s="104">
        <v>641</v>
      </c>
      <c r="C1408" s="105">
        <v>50</v>
      </c>
      <c r="D1408" s="104" t="s">
        <v>7675</v>
      </c>
      <c r="E1408" s="106" t="s">
        <v>7676</v>
      </c>
      <c r="F1408" s="107" t="s">
        <v>3739</v>
      </c>
      <c r="G1408" s="108">
        <v>43022</v>
      </c>
    </row>
    <row r="1409" spans="1:7">
      <c r="A1409" s="104">
        <v>1945</v>
      </c>
      <c r="B1409" s="104">
        <v>646</v>
      </c>
      <c r="C1409" s="105">
        <v>50</v>
      </c>
      <c r="D1409" s="104" t="s">
        <v>7679</v>
      </c>
      <c r="E1409" s="106" t="s">
        <v>7680</v>
      </c>
      <c r="F1409" s="107" t="s">
        <v>3739</v>
      </c>
      <c r="G1409" s="108">
        <v>43022</v>
      </c>
    </row>
    <row r="1410" spans="1:7">
      <c r="A1410" s="104">
        <v>1946</v>
      </c>
      <c r="B1410" s="104">
        <v>3625</v>
      </c>
      <c r="C1410" s="105">
        <v>50</v>
      </c>
      <c r="D1410" s="104" t="s">
        <v>7681</v>
      </c>
      <c r="E1410" s="106" t="s">
        <v>7682</v>
      </c>
      <c r="F1410" s="107" t="s">
        <v>3739</v>
      </c>
      <c r="G1410" s="108">
        <v>43022</v>
      </c>
    </row>
    <row r="1411" spans="1:7">
      <c r="A1411" s="104">
        <v>1947</v>
      </c>
      <c r="B1411" s="104">
        <v>3626</v>
      </c>
      <c r="C1411" s="105">
        <v>50</v>
      </c>
      <c r="D1411" s="104" t="s">
        <v>7683</v>
      </c>
      <c r="E1411" s="106" t="s">
        <v>7684</v>
      </c>
      <c r="F1411" s="107" t="s">
        <v>3739</v>
      </c>
      <c r="G1411" s="108">
        <v>43022</v>
      </c>
    </row>
    <row r="1412" spans="1:7">
      <c r="A1412" s="104">
        <v>1948</v>
      </c>
      <c r="B1412" s="104">
        <v>4644</v>
      </c>
      <c r="C1412" s="105">
        <v>50</v>
      </c>
      <c r="D1412" s="104" t="s">
        <v>7685</v>
      </c>
      <c r="E1412" s="106" t="s">
        <v>7686</v>
      </c>
      <c r="F1412" s="107" t="s">
        <v>3739</v>
      </c>
      <c r="G1412" s="108">
        <v>43022</v>
      </c>
    </row>
    <row r="1413" spans="1:7">
      <c r="A1413" s="104">
        <v>1949</v>
      </c>
      <c r="B1413" s="104">
        <v>4645</v>
      </c>
      <c r="C1413" s="105">
        <v>50</v>
      </c>
      <c r="D1413" s="104" t="s">
        <v>7687</v>
      </c>
      <c r="E1413" s="106" t="s">
        <v>7688</v>
      </c>
      <c r="F1413" s="107" t="s">
        <v>3739</v>
      </c>
      <c r="G1413" s="108">
        <v>43022</v>
      </c>
    </row>
    <row r="1414" spans="1:7">
      <c r="A1414" s="104">
        <v>1950</v>
      </c>
      <c r="B1414" s="104">
        <v>6204</v>
      </c>
      <c r="C1414" s="105">
        <v>100</v>
      </c>
      <c r="D1414" s="104" t="s">
        <v>7689</v>
      </c>
      <c r="E1414" s="106" t="s">
        <v>7690</v>
      </c>
      <c r="F1414" s="107" t="s">
        <v>3739</v>
      </c>
      <c r="G1414" s="108">
        <v>43022</v>
      </c>
    </row>
    <row r="1415" spans="1:7">
      <c r="A1415" s="104">
        <v>1951</v>
      </c>
      <c r="B1415" s="104">
        <v>10322</v>
      </c>
      <c r="C1415" s="105">
        <v>100</v>
      </c>
      <c r="D1415" s="104" t="s">
        <v>7692</v>
      </c>
      <c r="E1415" s="106" t="s">
        <v>7693</v>
      </c>
      <c r="F1415" s="107" t="s">
        <v>3739</v>
      </c>
      <c r="G1415" s="108">
        <v>43022</v>
      </c>
    </row>
    <row r="1416" spans="1:7">
      <c r="A1416" s="104">
        <v>1952</v>
      </c>
      <c r="B1416" s="104">
        <v>4643</v>
      </c>
      <c r="C1416" s="105">
        <v>50</v>
      </c>
      <c r="D1416" s="104" t="s">
        <v>7694</v>
      </c>
      <c r="E1416" s="106" t="s">
        <v>7695</v>
      </c>
      <c r="F1416" s="107" t="s">
        <v>3739</v>
      </c>
      <c r="G1416" s="108">
        <v>43022</v>
      </c>
    </row>
    <row r="1417" spans="1:7">
      <c r="A1417" s="104">
        <v>1953</v>
      </c>
      <c r="B1417" s="104">
        <v>643</v>
      </c>
      <c r="C1417" s="105">
        <v>50</v>
      </c>
      <c r="D1417" s="104" t="s">
        <v>7696</v>
      </c>
      <c r="E1417" s="106" t="s">
        <v>7697</v>
      </c>
      <c r="F1417" s="107" t="s">
        <v>3739</v>
      </c>
      <c r="G1417" s="108">
        <v>43022</v>
      </c>
    </row>
    <row r="1418" spans="1:7">
      <c r="A1418" s="104">
        <v>1954</v>
      </c>
      <c r="B1418" s="104">
        <v>644</v>
      </c>
      <c r="C1418" s="105">
        <v>50</v>
      </c>
      <c r="D1418" s="104" t="s">
        <v>7698</v>
      </c>
      <c r="E1418" s="106" t="s">
        <v>7699</v>
      </c>
      <c r="F1418" s="107" t="s">
        <v>3739</v>
      </c>
      <c r="G1418" s="108">
        <v>43022</v>
      </c>
    </row>
    <row r="1419" spans="1:7">
      <c r="A1419" s="104">
        <v>1955</v>
      </c>
      <c r="B1419" s="104">
        <v>642</v>
      </c>
      <c r="C1419" s="105">
        <v>50</v>
      </c>
      <c r="D1419" s="104" t="s">
        <v>7700</v>
      </c>
      <c r="E1419" s="106" t="s">
        <v>7701</v>
      </c>
      <c r="F1419" s="107" t="s">
        <v>3739</v>
      </c>
      <c r="G1419" s="108">
        <v>43022</v>
      </c>
    </row>
    <row r="1420" spans="1:7">
      <c r="A1420" s="104">
        <v>1956</v>
      </c>
      <c r="B1420" s="104">
        <v>4642</v>
      </c>
      <c r="C1420" s="105">
        <v>50</v>
      </c>
      <c r="D1420" s="104" t="s">
        <v>7702</v>
      </c>
      <c r="E1420" s="106" t="s">
        <v>7703</v>
      </c>
      <c r="F1420" s="107" t="s">
        <v>3739</v>
      </c>
      <c r="G1420" s="108">
        <v>43022</v>
      </c>
    </row>
    <row r="1421" spans="1:7">
      <c r="A1421" s="104">
        <v>1957</v>
      </c>
      <c r="B1421" s="104">
        <v>2793</v>
      </c>
      <c r="C1421" s="105">
        <v>50</v>
      </c>
      <c r="D1421" s="104" t="s">
        <v>7704</v>
      </c>
      <c r="E1421" s="106" t="s">
        <v>7705</v>
      </c>
      <c r="F1421" s="107" t="s">
        <v>3739</v>
      </c>
      <c r="G1421" s="108">
        <v>43022</v>
      </c>
    </row>
    <row r="1422" spans="1:7">
      <c r="A1422" s="104">
        <v>1958</v>
      </c>
      <c r="B1422" s="104">
        <v>6664</v>
      </c>
      <c r="C1422" s="105">
        <v>50</v>
      </c>
      <c r="D1422" s="104" t="s">
        <v>7706</v>
      </c>
      <c r="E1422" s="106" t="s">
        <v>7707</v>
      </c>
      <c r="F1422" s="107" t="s">
        <v>3739</v>
      </c>
      <c r="G1422" s="108">
        <v>43022</v>
      </c>
    </row>
    <row r="1423" spans="1:7">
      <c r="A1423" s="104">
        <v>1959</v>
      </c>
      <c r="B1423" s="104">
        <v>2794</v>
      </c>
      <c r="C1423" s="105">
        <v>50</v>
      </c>
      <c r="D1423" s="104" t="s">
        <v>7708</v>
      </c>
      <c r="E1423" s="106" t="s">
        <v>7709</v>
      </c>
      <c r="F1423" s="107" t="s">
        <v>3739</v>
      </c>
      <c r="G1423" s="108">
        <v>43022</v>
      </c>
    </row>
    <row r="1424" spans="1:7">
      <c r="A1424" s="104">
        <v>1961</v>
      </c>
      <c r="B1424" s="104">
        <v>4646</v>
      </c>
      <c r="C1424" s="105">
        <v>50</v>
      </c>
      <c r="D1424" s="104" t="s">
        <v>7712</v>
      </c>
      <c r="E1424" s="106" t="s">
        <v>7713</v>
      </c>
      <c r="F1424" s="107" t="s">
        <v>3739</v>
      </c>
      <c r="G1424" s="108">
        <v>43022</v>
      </c>
    </row>
    <row r="1425" spans="1:7">
      <c r="A1425" s="104">
        <v>1964</v>
      </c>
      <c r="B1425" s="104">
        <v>7320</v>
      </c>
      <c r="C1425" s="105">
        <v>100</v>
      </c>
      <c r="D1425" s="104" t="s">
        <v>7719</v>
      </c>
      <c r="E1425" s="106" t="s">
        <v>7720</v>
      </c>
      <c r="F1425" s="107" t="s">
        <v>3739</v>
      </c>
      <c r="G1425" s="108">
        <v>43022</v>
      </c>
    </row>
    <row r="1426" spans="1:7">
      <c r="A1426" s="104">
        <v>1965</v>
      </c>
      <c r="B1426" s="104">
        <v>648</v>
      </c>
      <c r="C1426" s="105">
        <v>50</v>
      </c>
      <c r="D1426" s="104" t="s">
        <v>7721</v>
      </c>
      <c r="E1426" s="106" t="s">
        <v>7722</v>
      </c>
      <c r="F1426" s="107" t="s">
        <v>3739</v>
      </c>
      <c r="G1426" s="108">
        <v>43022</v>
      </c>
    </row>
    <row r="1427" spans="1:7">
      <c r="A1427" s="104">
        <v>1967</v>
      </c>
      <c r="B1427" s="104">
        <v>3627</v>
      </c>
      <c r="C1427" s="105">
        <v>50</v>
      </c>
      <c r="D1427" s="104" t="s">
        <v>7725</v>
      </c>
      <c r="E1427" s="106" t="s">
        <v>7726</v>
      </c>
      <c r="F1427" s="107" t="s">
        <v>3739</v>
      </c>
      <c r="G1427" s="108">
        <v>43022</v>
      </c>
    </row>
    <row r="1428" spans="1:7">
      <c r="A1428" s="104">
        <v>1968</v>
      </c>
      <c r="B1428" s="104">
        <v>650</v>
      </c>
      <c r="C1428" s="105">
        <v>50</v>
      </c>
      <c r="D1428" s="104" t="s">
        <v>4119</v>
      </c>
      <c r="E1428" s="106" t="s">
        <v>7727</v>
      </c>
      <c r="F1428" s="107" t="s">
        <v>3739</v>
      </c>
      <c r="G1428" s="108">
        <v>43022</v>
      </c>
    </row>
    <row r="1429" spans="1:7">
      <c r="A1429" s="104">
        <v>1969</v>
      </c>
      <c r="B1429" s="104">
        <v>7070</v>
      </c>
      <c r="C1429" s="105">
        <v>50</v>
      </c>
      <c r="D1429" s="104" t="s">
        <v>7728</v>
      </c>
      <c r="E1429" s="106" t="s">
        <v>7729</v>
      </c>
      <c r="F1429" s="107" t="s">
        <v>3739</v>
      </c>
      <c r="G1429" s="108">
        <v>43022</v>
      </c>
    </row>
    <row r="1430" spans="1:7">
      <c r="A1430" s="104">
        <v>1972</v>
      </c>
      <c r="B1430" s="104">
        <v>652</v>
      </c>
      <c r="C1430" s="105">
        <v>50</v>
      </c>
      <c r="D1430" s="104" t="s">
        <v>5351</v>
      </c>
      <c r="E1430" s="106" t="s">
        <v>7734</v>
      </c>
      <c r="F1430" s="107" t="s">
        <v>3739</v>
      </c>
      <c r="G1430" s="108">
        <v>43022</v>
      </c>
    </row>
    <row r="1431" spans="1:7">
      <c r="A1431" s="104">
        <v>1973</v>
      </c>
      <c r="B1431" s="104">
        <v>651</v>
      </c>
      <c r="C1431" s="105">
        <v>50</v>
      </c>
      <c r="D1431" s="104" t="s">
        <v>4819</v>
      </c>
      <c r="E1431" s="106" t="s">
        <v>7735</v>
      </c>
      <c r="F1431" s="107" t="s">
        <v>3739</v>
      </c>
      <c r="G1431" s="108">
        <v>43022</v>
      </c>
    </row>
    <row r="1432" spans="1:7">
      <c r="A1432" s="104">
        <v>1975</v>
      </c>
      <c r="B1432" s="104">
        <v>655</v>
      </c>
      <c r="C1432" s="105">
        <v>50</v>
      </c>
      <c r="D1432" s="104" t="s">
        <v>5545</v>
      </c>
      <c r="E1432" s="106" t="s">
        <v>7737</v>
      </c>
      <c r="F1432" s="107" t="s">
        <v>3739</v>
      </c>
      <c r="G1432" s="108">
        <v>43022</v>
      </c>
    </row>
    <row r="1433" spans="1:7">
      <c r="A1433" s="104">
        <v>1976</v>
      </c>
      <c r="B1433" s="104">
        <v>2795</v>
      </c>
      <c r="C1433" s="105">
        <v>50</v>
      </c>
      <c r="D1433" s="104" t="s">
        <v>7738</v>
      </c>
      <c r="E1433" s="106" t="s">
        <v>7739</v>
      </c>
      <c r="F1433" s="107" t="s">
        <v>3739</v>
      </c>
      <c r="G1433" s="108">
        <v>43022</v>
      </c>
    </row>
    <row r="1434" spans="1:7">
      <c r="A1434" s="104">
        <v>1977</v>
      </c>
      <c r="B1434" s="104">
        <v>656</v>
      </c>
      <c r="C1434" s="105">
        <v>50</v>
      </c>
      <c r="D1434" s="104" t="s">
        <v>5600</v>
      </c>
      <c r="E1434" s="106" t="s">
        <v>7740</v>
      </c>
      <c r="F1434" s="107" t="s">
        <v>3739</v>
      </c>
      <c r="G1434" s="108">
        <v>43022</v>
      </c>
    </row>
    <row r="1435" spans="1:7">
      <c r="A1435" s="104">
        <v>1978</v>
      </c>
      <c r="B1435" s="104">
        <v>7681</v>
      </c>
      <c r="C1435" s="105">
        <v>150</v>
      </c>
      <c r="D1435" s="104" t="s">
        <v>7741</v>
      </c>
      <c r="E1435" s="106" t="s">
        <v>7742</v>
      </c>
      <c r="F1435" s="107" t="s">
        <v>3739</v>
      </c>
      <c r="G1435" s="108">
        <v>43022</v>
      </c>
    </row>
    <row r="1436" spans="1:7">
      <c r="A1436" s="104">
        <v>1979</v>
      </c>
      <c r="B1436" s="104">
        <v>657</v>
      </c>
      <c r="C1436" s="105">
        <v>50</v>
      </c>
      <c r="D1436" s="104" t="s">
        <v>5869</v>
      </c>
      <c r="E1436" s="106" t="s">
        <v>7743</v>
      </c>
      <c r="F1436" s="107" t="s">
        <v>3739</v>
      </c>
      <c r="G1436" s="108">
        <v>43022</v>
      </c>
    </row>
    <row r="1437" spans="1:7">
      <c r="A1437" s="104">
        <v>1980</v>
      </c>
      <c r="B1437" s="104">
        <v>4648</v>
      </c>
      <c r="C1437" s="105">
        <v>50</v>
      </c>
      <c r="D1437" s="104" t="s">
        <v>7744</v>
      </c>
      <c r="E1437" s="106" t="s">
        <v>7745</v>
      </c>
      <c r="F1437" s="107" t="s">
        <v>3739</v>
      </c>
      <c r="G1437" s="108">
        <v>43022</v>
      </c>
    </row>
    <row r="1438" spans="1:7">
      <c r="A1438" s="104">
        <v>1981</v>
      </c>
      <c r="B1438" s="104">
        <v>4659</v>
      </c>
      <c r="C1438" s="105">
        <v>50</v>
      </c>
      <c r="D1438" s="104" t="s">
        <v>7746</v>
      </c>
      <c r="E1438" s="106" t="s">
        <v>7747</v>
      </c>
      <c r="F1438" s="107" t="s">
        <v>3739</v>
      </c>
      <c r="G1438" s="108">
        <v>43022</v>
      </c>
    </row>
    <row r="1439" spans="1:7">
      <c r="A1439" s="104">
        <v>1982</v>
      </c>
      <c r="B1439" s="104">
        <v>3629</v>
      </c>
      <c r="C1439" s="105">
        <v>50</v>
      </c>
      <c r="D1439" s="104" t="s">
        <v>7748</v>
      </c>
      <c r="E1439" s="106" t="s">
        <v>7749</v>
      </c>
      <c r="F1439" s="107" t="s">
        <v>3739</v>
      </c>
      <c r="G1439" s="108">
        <v>43022</v>
      </c>
    </row>
    <row r="1440" spans="1:7">
      <c r="A1440" s="104">
        <v>1983</v>
      </c>
      <c r="B1440" s="104">
        <v>659</v>
      </c>
      <c r="C1440" s="105">
        <v>50</v>
      </c>
      <c r="D1440" s="104" t="s">
        <v>6311</v>
      </c>
      <c r="E1440" s="106" t="s">
        <v>7750</v>
      </c>
      <c r="F1440" s="107" t="s">
        <v>3739</v>
      </c>
      <c r="G1440" s="108">
        <v>43022</v>
      </c>
    </row>
    <row r="1441" spans="1:7">
      <c r="A1441" s="104">
        <v>1985</v>
      </c>
      <c r="B1441" s="104">
        <v>661</v>
      </c>
      <c r="C1441" s="105">
        <v>50</v>
      </c>
      <c r="D1441" s="104" t="s">
        <v>6394</v>
      </c>
      <c r="E1441" s="106" t="s">
        <v>7752</v>
      </c>
      <c r="F1441" s="107" t="s">
        <v>3739</v>
      </c>
      <c r="G1441" s="108">
        <v>43022</v>
      </c>
    </row>
    <row r="1442" spans="1:7">
      <c r="A1442" s="104">
        <v>1986</v>
      </c>
      <c r="B1442" s="104">
        <v>662</v>
      </c>
      <c r="C1442" s="105">
        <v>50</v>
      </c>
      <c r="D1442" s="104" t="s">
        <v>6407</v>
      </c>
      <c r="E1442" s="106" t="s">
        <v>7753</v>
      </c>
      <c r="F1442" s="107" t="s">
        <v>3739</v>
      </c>
      <c r="G1442" s="108">
        <v>43022</v>
      </c>
    </row>
    <row r="1443" spans="1:7">
      <c r="A1443" s="104">
        <v>1989</v>
      </c>
      <c r="B1443" s="104">
        <v>665</v>
      </c>
      <c r="C1443" s="105">
        <v>50</v>
      </c>
      <c r="D1443" s="104" t="s">
        <v>6942</v>
      </c>
      <c r="E1443" s="106" t="s">
        <v>7756</v>
      </c>
      <c r="F1443" s="107" t="s">
        <v>3739</v>
      </c>
      <c r="G1443" s="108">
        <v>43022</v>
      </c>
    </row>
    <row r="1444" spans="1:7">
      <c r="A1444" s="104">
        <v>1990</v>
      </c>
      <c r="B1444" s="104">
        <v>666</v>
      </c>
      <c r="C1444" s="105">
        <v>50</v>
      </c>
      <c r="D1444" s="104" t="s">
        <v>6945</v>
      </c>
      <c r="E1444" s="106" t="s">
        <v>7757</v>
      </c>
      <c r="F1444" s="107" t="s">
        <v>3739</v>
      </c>
      <c r="G1444" s="108">
        <v>43022</v>
      </c>
    </row>
    <row r="1445" spans="1:7">
      <c r="A1445" s="104">
        <v>1992</v>
      </c>
      <c r="B1445" s="104">
        <v>668</v>
      </c>
      <c r="C1445" s="105">
        <v>50</v>
      </c>
      <c r="D1445" s="104" t="s">
        <v>7198</v>
      </c>
      <c r="E1445" s="106" t="s">
        <v>7759</v>
      </c>
      <c r="F1445" s="107" t="s">
        <v>3739</v>
      </c>
      <c r="G1445" s="108">
        <v>43022</v>
      </c>
    </row>
    <row r="1446" spans="1:7">
      <c r="A1446" s="104">
        <v>1993</v>
      </c>
      <c r="B1446" s="104">
        <v>669</v>
      </c>
      <c r="C1446" s="105">
        <v>50</v>
      </c>
      <c r="D1446" s="104" t="s">
        <v>7435</v>
      </c>
      <c r="E1446" s="106" t="s">
        <v>7760</v>
      </c>
      <c r="F1446" s="107" t="s">
        <v>3739</v>
      </c>
      <c r="G1446" s="108">
        <v>43022</v>
      </c>
    </row>
    <row r="1447" spans="1:7">
      <c r="A1447" s="104">
        <v>1994</v>
      </c>
      <c r="B1447" s="104">
        <v>2796</v>
      </c>
      <c r="C1447" s="105">
        <v>50</v>
      </c>
      <c r="D1447" s="104" t="s">
        <v>7761</v>
      </c>
      <c r="E1447" s="106" t="s">
        <v>7762</v>
      </c>
      <c r="F1447" s="107" t="s">
        <v>3739</v>
      </c>
      <c r="G1447" s="108">
        <v>43022</v>
      </c>
    </row>
    <row r="1448" spans="1:7">
      <c r="A1448" s="104">
        <v>1996</v>
      </c>
      <c r="B1448" s="104">
        <v>3628</v>
      </c>
      <c r="C1448" s="105">
        <v>50</v>
      </c>
      <c r="D1448" s="104" t="s">
        <v>7765</v>
      </c>
      <c r="E1448" s="106" t="s">
        <v>7766</v>
      </c>
      <c r="F1448" s="107" t="s">
        <v>3739</v>
      </c>
      <c r="G1448" s="108">
        <v>43022</v>
      </c>
    </row>
    <row r="1449" spans="1:7">
      <c r="A1449" s="104">
        <v>1999</v>
      </c>
      <c r="B1449" s="104">
        <v>4123</v>
      </c>
      <c r="C1449" s="105">
        <v>50</v>
      </c>
      <c r="D1449" s="104" t="s">
        <v>7772</v>
      </c>
      <c r="E1449" s="106" t="s">
        <v>7773</v>
      </c>
      <c r="F1449" s="107" t="s">
        <v>3739</v>
      </c>
      <c r="G1449" s="108">
        <v>43022</v>
      </c>
    </row>
    <row r="1450" spans="1:7">
      <c r="A1450" s="104">
        <v>2000</v>
      </c>
      <c r="B1450" s="104">
        <v>4124</v>
      </c>
      <c r="C1450" s="105">
        <v>50</v>
      </c>
      <c r="D1450" s="104" t="s">
        <v>7774</v>
      </c>
      <c r="E1450" s="106" t="s">
        <v>7775</v>
      </c>
      <c r="F1450" s="107" t="s">
        <v>3739</v>
      </c>
      <c r="G1450" s="108">
        <v>43022</v>
      </c>
    </row>
    <row r="1451" spans="1:7">
      <c r="A1451" s="104">
        <v>2001</v>
      </c>
      <c r="B1451" s="104">
        <v>4649</v>
      </c>
      <c r="C1451" s="105">
        <v>50</v>
      </c>
      <c r="D1451" s="104" t="s">
        <v>7776</v>
      </c>
      <c r="E1451" s="106" t="s">
        <v>7777</v>
      </c>
      <c r="F1451" s="107" t="s">
        <v>3739</v>
      </c>
      <c r="G1451" s="108">
        <v>43022</v>
      </c>
    </row>
    <row r="1452" spans="1:7">
      <c r="A1452" s="104">
        <v>2002</v>
      </c>
      <c r="B1452" s="104">
        <v>4650</v>
      </c>
      <c r="C1452" s="105">
        <v>50</v>
      </c>
      <c r="D1452" s="104" t="s">
        <v>7778</v>
      </c>
      <c r="E1452" s="106" t="s">
        <v>7779</v>
      </c>
      <c r="F1452" s="107" t="s">
        <v>3739</v>
      </c>
      <c r="G1452" s="108">
        <v>43022</v>
      </c>
    </row>
    <row r="1453" spans="1:7">
      <c r="A1453" s="104">
        <v>2003</v>
      </c>
      <c r="B1453" s="104">
        <v>4651</v>
      </c>
      <c r="C1453" s="105">
        <v>50</v>
      </c>
      <c r="D1453" s="104" t="s">
        <v>7780</v>
      </c>
      <c r="E1453" s="106" t="s">
        <v>7781</v>
      </c>
      <c r="F1453" s="107" t="s">
        <v>3739</v>
      </c>
      <c r="G1453" s="108">
        <v>43022</v>
      </c>
    </row>
    <row r="1454" spans="1:7">
      <c r="A1454" s="104">
        <v>2004</v>
      </c>
      <c r="B1454" s="104">
        <v>4652</v>
      </c>
      <c r="C1454" s="105">
        <v>50</v>
      </c>
      <c r="D1454" s="104" t="s">
        <v>7782</v>
      </c>
      <c r="E1454" s="106" t="s">
        <v>7783</v>
      </c>
      <c r="F1454" s="107" t="s">
        <v>3739</v>
      </c>
      <c r="G1454" s="108">
        <v>43022</v>
      </c>
    </row>
    <row r="1455" spans="1:7">
      <c r="A1455" s="104">
        <v>2006</v>
      </c>
      <c r="B1455" s="104">
        <v>6109</v>
      </c>
      <c r="C1455" s="105">
        <v>50</v>
      </c>
      <c r="D1455" s="104" t="s">
        <v>7786</v>
      </c>
      <c r="E1455" s="106" t="s">
        <v>7787</v>
      </c>
      <c r="F1455" s="107" t="s">
        <v>3739</v>
      </c>
      <c r="G1455" s="108">
        <v>43022</v>
      </c>
    </row>
    <row r="1456" spans="1:7">
      <c r="A1456" s="104">
        <v>2007</v>
      </c>
      <c r="B1456" s="104">
        <v>6958</v>
      </c>
      <c r="C1456" s="105">
        <v>100</v>
      </c>
      <c r="D1456" s="104" t="s">
        <v>7788</v>
      </c>
      <c r="E1456" s="106" t="s">
        <v>7789</v>
      </c>
      <c r="F1456" s="107" t="s">
        <v>3739</v>
      </c>
      <c r="G1456" s="108">
        <v>43022</v>
      </c>
    </row>
    <row r="1457" spans="1:7">
      <c r="A1457" s="104">
        <v>2008</v>
      </c>
      <c r="B1457" s="104">
        <v>7148</v>
      </c>
      <c r="C1457" s="105">
        <v>50</v>
      </c>
      <c r="D1457" s="104" t="s">
        <v>7790</v>
      </c>
      <c r="E1457" s="106" t="s">
        <v>7791</v>
      </c>
      <c r="F1457" s="107" t="s">
        <v>3739</v>
      </c>
      <c r="G1457" s="108">
        <v>43022</v>
      </c>
    </row>
    <row r="1458" spans="1:7">
      <c r="A1458" s="104">
        <v>2012</v>
      </c>
      <c r="B1458" s="104">
        <v>7081</v>
      </c>
      <c r="C1458" s="105">
        <v>50</v>
      </c>
      <c r="D1458" s="104" t="s">
        <v>7799</v>
      </c>
      <c r="E1458" s="106" t="s">
        <v>7800</v>
      </c>
      <c r="F1458" s="107" t="s">
        <v>3739</v>
      </c>
      <c r="G1458" s="108">
        <v>43022</v>
      </c>
    </row>
    <row r="1459" spans="1:7">
      <c r="A1459" s="104">
        <v>2013</v>
      </c>
      <c r="B1459" s="104">
        <v>658</v>
      </c>
      <c r="C1459" s="105">
        <v>50</v>
      </c>
      <c r="D1459" s="104" t="s">
        <v>6150</v>
      </c>
      <c r="E1459" s="106" t="s">
        <v>7801</v>
      </c>
      <c r="F1459" s="107" t="s">
        <v>3739</v>
      </c>
      <c r="G1459" s="108">
        <v>43022</v>
      </c>
    </row>
    <row r="1460" spans="1:7">
      <c r="A1460" s="104">
        <v>2016</v>
      </c>
      <c r="B1460" s="104">
        <v>9904</v>
      </c>
      <c r="C1460" s="105">
        <v>50</v>
      </c>
      <c r="D1460" s="104" t="s">
        <v>7806</v>
      </c>
      <c r="E1460" s="106" t="s">
        <v>7807</v>
      </c>
      <c r="F1460" s="107" t="s">
        <v>3739</v>
      </c>
      <c r="G1460" s="108">
        <v>43022</v>
      </c>
    </row>
    <row r="1461" spans="1:7">
      <c r="A1461" s="104">
        <v>2017</v>
      </c>
      <c r="B1461" s="104">
        <v>672</v>
      </c>
      <c r="C1461" s="105">
        <v>50</v>
      </c>
      <c r="D1461" s="104" t="s">
        <v>7808</v>
      </c>
      <c r="E1461" s="106" t="s">
        <v>7809</v>
      </c>
      <c r="F1461" s="107" t="s">
        <v>3739</v>
      </c>
      <c r="G1461" s="108">
        <v>43022</v>
      </c>
    </row>
    <row r="1462" spans="1:7">
      <c r="A1462" s="104">
        <v>2018</v>
      </c>
      <c r="B1462" s="104">
        <v>671</v>
      </c>
      <c r="C1462" s="105">
        <v>50</v>
      </c>
      <c r="D1462" s="104" t="s">
        <v>7810</v>
      </c>
      <c r="E1462" s="106" t="s">
        <v>7811</v>
      </c>
      <c r="F1462" s="107" t="s">
        <v>3739</v>
      </c>
      <c r="G1462" s="108">
        <v>43022</v>
      </c>
    </row>
    <row r="1463" spans="1:7">
      <c r="A1463" s="104">
        <v>2020</v>
      </c>
      <c r="B1463" s="104">
        <v>680</v>
      </c>
      <c r="C1463" s="105">
        <v>50</v>
      </c>
      <c r="D1463" s="104" t="s">
        <v>7814</v>
      </c>
      <c r="E1463" s="106" t="s">
        <v>7815</v>
      </c>
      <c r="F1463" s="107" t="s">
        <v>3739</v>
      </c>
      <c r="G1463" s="108">
        <v>43022</v>
      </c>
    </row>
    <row r="1464" spans="1:7">
      <c r="A1464" s="104">
        <v>2022</v>
      </c>
      <c r="B1464" s="104">
        <v>674</v>
      </c>
      <c r="C1464" s="105">
        <v>50</v>
      </c>
      <c r="D1464" s="104" t="s">
        <v>7818</v>
      </c>
      <c r="E1464" s="106" t="s">
        <v>7819</v>
      </c>
      <c r="F1464" s="107" t="s">
        <v>3739</v>
      </c>
      <c r="G1464" s="108">
        <v>43022</v>
      </c>
    </row>
    <row r="1465" spans="1:7">
      <c r="A1465" s="104">
        <v>2023</v>
      </c>
      <c r="B1465" s="104">
        <v>675</v>
      </c>
      <c r="C1465" s="105">
        <v>50</v>
      </c>
      <c r="D1465" s="104" t="s">
        <v>7820</v>
      </c>
      <c r="E1465" s="106" t="s">
        <v>7821</v>
      </c>
      <c r="F1465" s="107" t="s">
        <v>3739</v>
      </c>
      <c r="G1465" s="108">
        <v>43022</v>
      </c>
    </row>
    <row r="1466" spans="1:7">
      <c r="A1466" s="104">
        <v>2024</v>
      </c>
      <c r="B1466" s="104">
        <v>676</v>
      </c>
      <c r="C1466" s="105">
        <v>50</v>
      </c>
      <c r="D1466" s="104" t="s">
        <v>7822</v>
      </c>
      <c r="E1466" s="106" t="s">
        <v>7823</v>
      </c>
      <c r="F1466" s="107" t="s">
        <v>3739</v>
      </c>
      <c r="G1466" s="108">
        <v>43022</v>
      </c>
    </row>
    <row r="1467" spans="1:7">
      <c r="A1467" s="104">
        <v>2025</v>
      </c>
      <c r="B1467" s="104">
        <v>677</v>
      </c>
      <c r="C1467" s="105">
        <v>50</v>
      </c>
      <c r="D1467" s="104" t="s">
        <v>7824</v>
      </c>
      <c r="E1467" s="106" t="s">
        <v>7825</v>
      </c>
      <c r="F1467" s="107" t="s">
        <v>3739</v>
      </c>
      <c r="G1467" s="108">
        <v>43022</v>
      </c>
    </row>
    <row r="1468" spans="1:7">
      <c r="A1468" s="104">
        <v>2026</v>
      </c>
      <c r="B1468" s="104">
        <v>678</v>
      </c>
      <c r="C1468" s="105">
        <v>50</v>
      </c>
      <c r="D1468" s="104" t="s">
        <v>7826</v>
      </c>
      <c r="E1468" s="106" t="s">
        <v>7827</v>
      </c>
      <c r="F1468" s="107" t="s">
        <v>3739</v>
      </c>
      <c r="G1468" s="108">
        <v>43022</v>
      </c>
    </row>
    <row r="1469" spans="1:7">
      <c r="A1469" s="104">
        <v>2027</v>
      </c>
      <c r="B1469" s="104">
        <v>679</v>
      </c>
      <c r="C1469" s="105">
        <v>50</v>
      </c>
      <c r="D1469" s="104" t="s">
        <v>7828</v>
      </c>
      <c r="E1469" s="106" t="s">
        <v>7829</v>
      </c>
      <c r="F1469" s="107" t="s">
        <v>3739</v>
      </c>
      <c r="G1469" s="108">
        <v>43022</v>
      </c>
    </row>
    <row r="1470" spans="1:7">
      <c r="A1470" s="104">
        <v>2028</v>
      </c>
      <c r="B1470" s="104">
        <v>681</v>
      </c>
      <c r="C1470" s="105">
        <v>50</v>
      </c>
      <c r="D1470" s="104" t="s">
        <v>7830</v>
      </c>
      <c r="E1470" s="106" t="s">
        <v>7831</v>
      </c>
      <c r="F1470" s="107" t="s">
        <v>3739</v>
      </c>
      <c r="G1470" s="108">
        <v>43022</v>
      </c>
    </row>
    <row r="1471" spans="1:7">
      <c r="A1471" s="104">
        <v>2029</v>
      </c>
      <c r="B1471" s="104">
        <v>685</v>
      </c>
      <c r="C1471" s="105">
        <v>50</v>
      </c>
      <c r="D1471" s="104" t="s">
        <v>7832</v>
      </c>
      <c r="E1471" s="106" t="s">
        <v>7833</v>
      </c>
      <c r="F1471" s="107" t="s">
        <v>3739</v>
      </c>
      <c r="G1471" s="108">
        <v>43022</v>
      </c>
    </row>
    <row r="1472" spans="1:7">
      <c r="A1472" s="104">
        <v>2030</v>
      </c>
      <c r="B1472" s="104">
        <v>686</v>
      </c>
      <c r="C1472" s="105">
        <v>50</v>
      </c>
      <c r="D1472" s="104" t="s">
        <v>7834</v>
      </c>
      <c r="E1472" s="106" t="s">
        <v>7835</v>
      </c>
      <c r="F1472" s="107" t="s">
        <v>3739</v>
      </c>
      <c r="G1472" s="108">
        <v>43022</v>
      </c>
    </row>
    <row r="1473" spans="1:7">
      <c r="A1473" s="104">
        <v>2031</v>
      </c>
      <c r="B1473" s="104">
        <v>687</v>
      </c>
      <c r="C1473" s="105">
        <v>50</v>
      </c>
      <c r="D1473" s="104" t="s">
        <v>7836</v>
      </c>
      <c r="E1473" s="106" t="s">
        <v>7837</v>
      </c>
      <c r="F1473" s="107" t="s">
        <v>3739</v>
      </c>
      <c r="G1473" s="108">
        <v>43022</v>
      </c>
    </row>
    <row r="1474" spans="1:7">
      <c r="A1474" s="104">
        <v>2032</v>
      </c>
      <c r="B1474" s="104">
        <v>688</v>
      </c>
      <c r="C1474" s="105">
        <v>50</v>
      </c>
      <c r="D1474" s="104" t="s">
        <v>7838</v>
      </c>
      <c r="E1474" s="106" t="s">
        <v>7839</v>
      </c>
      <c r="F1474" s="107" t="s">
        <v>3739</v>
      </c>
      <c r="G1474" s="108">
        <v>43022</v>
      </c>
    </row>
    <row r="1475" spans="1:7">
      <c r="A1475" s="104">
        <v>2033</v>
      </c>
      <c r="B1475" s="104">
        <v>689</v>
      </c>
      <c r="C1475" s="105">
        <v>50</v>
      </c>
      <c r="D1475" s="104" t="s">
        <v>7840</v>
      </c>
      <c r="E1475" s="106" t="s">
        <v>7841</v>
      </c>
      <c r="F1475" s="107" t="s">
        <v>3739</v>
      </c>
      <c r="G1475" s="108">
        <v>43022</v>
      </c>
    </row>
    <row r="1476" spans="1:7">
      <c r="A1476" s="104">
        <v>2034</v>
      </c>
      <c r="B1476" s="104">
        <v>690</v>
      </c>
      <c r="C1476" s="105">
        <v>50</v>
      </c>
      <c r="D1476" s="104" t="s">
        <v>7842</v>
      </c>
      <c r="E1476" s="106" t="s">
        <v>7843</v>
      </c>
      <c r="F1476" s="107" t="s">
        <v>3739</v>
      </c>
      <c r="G1476" s="108">
        <v>43022</v>
      </c>
    </row>
    <row r="1477" spans="1:7">
      <c r="A1477" s="104">
        <v>2035</v>
      </c>
      <c r="B1477" s="104">
        <v>691</v>
      </c>
      <c r="C1477" s="105">
        <v>50</v>
      </c>
      <c r="D1477" s="104" t="s">
        <v>7844</v>
      </c>
      <c r="E1477" s="106" t="s">
        <v>7845</v>
      </c>
      <c r="F1477" s="107" t="s">
        <v>3739</v>
      </c>
      <c r="G1477" s="108">
        <v>43022</v>
      </c>
    </row>
    <row r="1478" spans="1:7">
      <c r="A1478" s="104">
        <v>2036</v>
      </c>
      <c r="B1478" s="104">
        <v>692</v>
      </c>
      <c r="C1478" s="105">
        <v>50</v>
      </c>
      <c r="D1478" s="104" t="s">
        <v>7846</v>
      </c>
      <c r="E1478" s="106" t="s">
        <v>7847</v>
      </c>
      <c r="F1478" s="107" t="s">
        <v>3739</v>
      </c>
      <c r="G1478" s="108">
        <v>43022</v>
      </c>
    </row>
    <row r="1479" spans="1:7">
      <c r="A1479" s="104">
        <v>2039</v>
      </c>
      <c r="B1479" s="104">
        <v>695</v>
      </c>
      <c r="C1479" s="105">
        <v>50</v>
      </c>
      <c r="D1479" s="104" t="s">
        <v>7852</v>
      </c>
      <c r="E1479" s="106" t="s">
        <v>7853</v>
      </c>
      <c r="F1479" s="107" t="s">
        <v>3739</v>
      </c>
      <c r="G1479" s="108">
        <v>43022</v>
      </c>
    </row>
    <row r="1480" spans="1:7">
      <c r="A1480" s="104">
        <v>2040</v>
      </c>
      <c r="B1480" s="104">
        <v>696</v>
      </c>
      <c r="C1480" s="105">
        <v>50</v>
      </c>
      <c r="D1480" s="104" t="s">
        <v>7854</v>
      </c>
      <c r="E1480" s="106" t="s">
        <v>7855</v>
      </c>
      <c r="F1480" s="107" t="s">
        <v>3739</v>
      </c>
      <c r="G1480" s="108">
        <v>43022</v>
      </c>
    </row>
    <row r="1481" spans="1:7">
      <c r="A1481" s="104">
        <v>2041</v>
      </c>
      <c r="B1481" s="104">
        <v>697</v>
      </c>
      <c r="C1481" s="105">
        <v>50</v>
      </c>
      <c r="D1481" s="104" t="s">
        <v>7856</v>
      </c>
      <c r="E1481" s="106" t="s">
        <v>7857</v>
      </c>
      <c r="F1481" s="107" t="s">
        <v>3739</v>
      </c>
      <c r="G1481" s="108">
        <v>43022</v>
      </c>
    </row>
    <row r="1482" spans="1:7">
      <c r="A1482" s="104">
        <v>2044</v>
      </c>
      <c r="B1482" s="104">
        <v>700</v>
      </c>
      <c r="C1482" s="105">
        <v>50</v>
      </c>
      <c r="D1482" s="104" t="s">
        <v>7862</v>
      </c>
      <c r="E1482" s="106" t="s">
        <v>7863</v>
      </c>
      <c r="F1482" s="107" t="s">
        <v>3739</v>
      </c>
      <c r="G1482" s="108">
        <v>43022</v>
      </c>
    </row>
    <row r="1483" spans="1:7">
      <c r="A1483" s="104">
        <v>2045</v>
      </c>
      <c r="B1483" s="104">
        <v>2798</v>
      </c>
      <c r="C1483" s="105">
        <v>50</v>
      </c>
      <c r="D1483" s="104" t="s">
        <v>7864</v>
      </c>
      <c r="E1483" s="106" t="s">
        <v>7865</v>
      </c>
      <c r="F1483" s="107" t="s">
        <v>3739</v>
      </c>
      <c r="G1483" s="108">
        <v>43022</v>
      </c>
    </row>
    <row r="1484" spans="1:7">
      <c r="A1484" s="104">
        <v>2047</v>
      </c>
      <c r="B1484" s="104">
        <v>2800</v>
      </c>
      <c r="C1484" s="105">
        <v>50</v>
      </c>
      <c r="D1484" s="104" t="s">
        <v>7868</v>
      </c>
      <c r="E1484" s="106" t="s">
        <v>7869</v>
      </c>
      <c r="F1484" s="107" t="s">
        <v>3739</v>
      </c>
      <c r="G1484" s="108">
        <v>43022</v>
      </c>
    </row>
    <row r="1485" spans="1:7">
      <c r="A1485" s="104">
        <v>2048</v>
      </c>
      <c r="B1485" s="104">
        <v>2801</v>
      </c>
      <c r="C1485" s="105">
        <v>50</v>
      </c>
      <c r="D1485" s="104" t="s">
        <v>7870</v>
      </c>
      <c r="E1485" s="106" t="s">
        <v>7871</v>
      </c>
      <c r="F1485" s="107" t="s">
        <v>3739</v>
      </c>
      <c r="G1485" s="108">
        <v>43022</v>
      </c>
    </row>
    <row r="1486" spans="1:7">
      <c r="A1486" s="104">
        <v>2049</v>
      </c>
      <c r="B1486" s="104">
        <v>2802</v>
      </c>
      <c r="C1486" s="105">
        <v>50</v>
      </c>
      <c r="D1486" s="104" t="s">
        <v>7872</v>
      </c>
      <c r="E1486" s="106" t="s">
        <v>7873</v>
      </c>
      <c r="F1486" s="107" t="s">
        <v>3739</v>
      </c>
      <c r="G1486" s="108">
        <v>43022</v>
      </c>
    </row>
    <row r="1487" spans="1:7">
      <c r="A1487" s="104">
        <v>2050</v>
      </c>
      <c r="B1487" s="104">
        <v>2803</v>
      </c>
      <c r="C1487" s="105">
        <v>50</v>
      </c>
      <c r="D1487" s="104" t="s">
        <v>7874</v>
      </c>
      <c r="E1487" s="106" t="s">
        <v>7875</v>
      </c>
      <c r="F1487" s="107" t="s">
        <v>3739</v>
      </c>
      <c r="G1487" s="108">
        <v>43022</v>
      </c>
    </row>
    <row r="1488" spans="1:7">
      <c r="A1488" s="104">
        <v>2051</v>
      </c>
      <c r="B1488" s="104">
        <v>2804</v>
      </c>
      <c r="C1488" s="105">
        <v>50</v>
      </c>
      <c r="D1488" s="104" t="s">
        <v>7876</v>
      </c>
      <c r="E1488" s="106" t="s">
        <v>7877</v>
      </c>
      <c r="F1488" s="107" t="s">
        <v>3739</v>
      </c>
      <c r="G1488" s="108">
        <v>43022</v>
      </c>
    </row>
    <row r="1489" spans="1:7">
      <c r="A1489" s="104">
        <v>2054</v>
      </c>
      <c r="B1489" s="104">
        <v>684</v>
      </c>
      <c r="C1489" s="105">
        <v>50</v>
      </c>
      <c r="D1489" s="104" t="s">
        <v>7882</v>
      </c>
      <c r="E1489" s="106" t="s">
        <v>7883</v>
      </c>
      <c r="F1489" s="107" t="s">
        <v>3739</v>
      </c>
      <c r="G1489" s="108">
        <v>43022</v>
      </c>
    </row>
    <row r="1490" spans="1:7">
      <c r="A1490" s="104">
        <v>2055</v>
      </c>
      <c r="B1490" s="104">
        <v>683</v>
      </c>
      <c r="C1490" s="105">
        <v>50</v>
      </c>
      <c r="D1490" s="104" t="s">
        <v>7884</v>
      </c>
      <c r="E1490" s="106" t="s">
        <v>7885</v>
      </c>
      <c r="F1490" s="107" t="s">
        <v>3739</v>
      </c>
      <c r="G1490" s="108">
        <v>43022</v>
      </c>
    </row>
    <row r="1491" spans="1:7">
      <c r="A1491" s="104">
        <v>2056</v>
      </c>
      <c r="B1491" s="104">
        <v>682</v>
      </c>
      <c r="C1491" s="105">
        <v>50</v>
      </c>
      <c r="D1491" s="104" t="s">
        <v>7886</v>
      </c>
      <c r="E1491" s="106" t="s">
        <v>7887</v>
      </c>
      <c r="F1491" s="107" t="s">
        <v>3739</v>
      </c>
      <c r="G1491" s="108">
        <v>43022</v>
      </c>
    </row>
    <row r="1492" spans="1:7">
      <c r="A1492" s="104">
        <v>2057</v>
      </c>
      <c r="B1492" s="104">
        <v>701</v>
      </c>
      <c r="C1492" s="105">
        <v>50</v>
      </c>
      <c r="D1492" s="104" t="s">
        <v>7888</v>
      </c>
      <c r="E1492" s="106" t="s">
        <v>7889</v>
      </c>
      <c r="F1492" s="107" t="s">
        <v>3739</v>
      </c>
      <c r="G1492" s="108">
        <v>43022</v>
      </c>
    </row>
    <row r="1493" spans="1:7">
      <c r="A1493" s="104">
        <v>2058</v>
      </c>
      <c r="B1493" s="104">
        <v>2805</v>
      </c>
      <c r="C1493" s="105">
        <v>50</v>
      </c>
      <c r="D1493" s="104" t="s">
        <v>7890</v>
      </c>
      <c r="E1493" s="106" t="s">
        <v>7891</v>
      </c>
      <c r="F1493" s="107" t="s">
        <v>3739</v>
      </c>
      <c r="G1493" s="108">
        <v>43022</v>
      </c>
    </row>
    <row r="1494" spans="1:7">
      <c r="A1494" s="104">
        <v>2060</v>
      </c>
      <c r="B1494" s="104">
        <v>9527</v>
      </c>
      <c r="C1494" s="105">
        <v>50</v>
      </c>
      <c r="D1494" s="104" t="s">
        <v>7894</v>
      </c>
      <c r="E1494" s="106" t="s">
        <v>7895</v>
      </c>
      <c r="F1494" s="107" t="s">
        <v>3739</v>
      </c>
      <c r="G1494" s="108">
        <v>43022</v>
      </c>
    </row>
    <row r="1495" spans="1:7">
      <c r="A1495" s="104">
        <v>2061</v>
      </c>
      <c r="B1495" s="104">
        <v>6409</v>
      </c>
      <c r="C1495" s="105">
        <v>200</v>
      </c>
      <c r="D1495" s="104" t="s">
        <v>7896</v>
      </c>
      <c r="E1495" s="106" t="s">
        <v>7897</v>
      </c>
      <c r="F1495" s="107" t="s">
        <v>3739</v>
      </c>
      <c r="G1495" s="108">
        <v>43022</v>
      </c>
    </row>
    <row r="1496" spans="1:7">
      <c r="A1496" s="104">
        <v>2062</v>
      </c>
      <c r="B1496" s="104">
        <v>6949</v>
      </c>
      <c r="C1496" s="105">
        <v>50</v>
      </c>
      <c r="D1496" s="104" t="s">
        <v>7899</v>
      </c>
      <c r="E1496" s="106" t="s">
        <v>7900</v>
      </c>
      <c r="F1496" s="107" t="s">
        <v>3739</v>
      </c>
      <c r="G1496" s="108">
        <v>43022</v>
      </c>
    </row>
    <row r="1497" spans="1:7">
      <c r="A1497" s="104">
        <v>2063</v>
      </c>
      <c r="B1497" s="104">
        <v>702</v>
      </c>
      <c r="C1497" s="105">
        <v>50</v>
      </c>
      <c r="D1497" s="104" t="s">
        <v>7901</v>
      </c>
      <c r="E1497" s="106" t="s">
        <v>7902</v>
      </c>
      <c r="F1497" s="107" t="s">
        <v>3739</v>
      </c>
      <c r="G1497" s="108">
        <v>43022</v>
      </c>
    </row>
    <row r="1498" spans="1:7">
      <c r="A1498" s="104">
        <v>2064</v>
      </c>
      <c r="B1498" s="104">
        <v>703</v>
      </c>
      <c r="C1498" s="105">
        <v>50</v>
      </c>
      <c r="D1498" s="104" t="s">
        <v>7903</v>
      </c>
      <c r="E1498" s="106" t="s">
        <v>7904</v>
      </c>
      <c r="F1498" s="107" t="s">
        <v>3739</v>
      </c>
      <c r="G1498" s="108">
        <v>43022</v>
      </c>
    </row>
    <row r="1499" spans="1:7">
      <c r="A1499" s="104">
        <v>2066</v>
      </c>
      <c r="B1499" s="104">
        <v>704</v>
      </c>
      <c r="C1499" s="105">
        <v>50</v>
      </c>
      <c r="D1499" s="104" t="s">
        <v>7907</v>
      </c>
      <c r="E1499" s="106" t="s">
        <v>7908</v>
      </c>
      <c r="F1499" s="107" t="s">
        <v>3739</v>
      </c>
      <c r="G1499" s="108">
        <v>43022</v>
      </c>
    </row>
    <row r="1500" spans="1:7">
      <c r="A1500" s="104">
        <v>2067</v>
      </c>
      <c r="B1500" s="104">
        <v>706</v>
      </c>
      <c r="C1500" s="105">
        <v>50</v>
      </c>
      <c r="D1500" s="104" t="s">
        <v>7909</v>
      </c>
      <c r="E1500" s="106" t="s">
        <v>7910</v>
      </c>
      <c r="F1500" s="107" t="s">
        <v>3739</v>
      </c>
      <c r="G1500" s="108">
        <v>43022</v>
      </c>
    </row>
    <row r="1501" spans="1:7">
      <c r="A1501" s="104">
        <v>2070</v>
      </c>
      <c r="B1501" s="104">
        <v>709</v>
      </c>
      <c r="C1501" s="105">
        <v>50</v>
      </c>
      <c r="D1501" s="104" t="s">
        <v>7915</v>
      </c>
      <c r="E1501" s="106" t="s">
        <v>7916</v>
      </c>
      <c r="F1501" s="107" t="s">
        <v>3739</v>
      </c>
      <c r="G1501" s="108">
        <v>43022</v>
      </c>
    </row>
    <row r="1502" spans="1:7">
      <c r="A1502" s="104">
        <v>2071</v>
      </c>
      <c r="B1502" s="104">
        <v>710</v>
      </c>
      <c r="C1502" s="105">
        <v>50</v>
      </c>
      <c r="D1502" s="104" t="s">
        <v>7917</v>
      </c>
      <c r="E1502" s="106" t="s">
        <v>7918</v>
      </c>
      <c r="F1502" s="107" t="s">
        <v>3739</v>
      </c>
      <c r="G1502" s="108">
        <v>43022</v>
      </c>
    </row>
    <row r="1503" spans="1:7">
      <c r="A1503" s="104">
        <v>2072</v>
      </c>
      <c r="B1503" s="104">
        <v>711</v>
      </c>
      <c r="C1503" s="105">
        <v>50</v>
      </c>
      <c r="D1503" s="104" t="s">
        <v>7919</v>
      </c>
      <c r="E1503" s="106" t="s">
        <v>7920</v>
      </c>
      <c r="F1503" s="107" t="s">
        <v>3739</v>
      </c>
      <c r="G1503" s="108">
        <v>43022</v>
      </c>
    </row>
    <row r="1504" spans="1:7">
      <c r="A1504" s="104">
        <v>2073</v>
      </c>
      <c r="B1504" s="104">
        <v>712</v>
      </c>
      <c r="C1504" s="105">
        <v>50</v>
      </c>
      <c r="D1504" s="104" t="s">
        <v>7921</v>
      </c>
      <c r="E1504" s="106" t="s">
        <v>7922</v>
      </c>
      <c r="F1504" s="107" t="s">
        <v>3739</v>
      </c>
      <c r="G1504" s="108">
        <v>43022</v>
      </c>
    </row>
    <row r="1505" spans="1:7">
      <c r="A1505" s="104">
        <v>2074</v>
      </c>
      <c r="B1505" s="104">
        <v>713</v>
      </c>
      <c r="C1505" s="105">
        <v>50</v>
      </c>
      <c r="D1505" s="104" t="s">
        <v>7923</v>
      </c>
      <c r="E1505" s="106" t="s">
        <v>7924</v>
      </c>
      <c r="F1505" s="107" t="s">
        <v>3739</v>
      </c>
      <c r="G1505" s="108">
        <v>43022</v>
      </c>
    </row>
    <row r="1506" spans="1:7">
      <c r="A1506" s="104">
        <v>2075</v>
      </c>
      <c r="B1506" s="104">
        <v>714</v>
      </c>
      <c r="C1506" s="105">
        <v>50</v>
      </c>
      <c r="D1506" s="104" t="s">
        <v>7925</v>
      </c>
      <c r="E1506" s="106" t="s">
        <v>7926</v>
      </c>
      <c r="F1506" s="107" t="s">
        <v>3739</v>
      </c>
      <c r="G1506" s="108">
        <v>43022</v>
      </c>
    </row>
    <row r="1507" spans="1:7">
      <c r="A1507" s="104">
        <v>2076</v>
      </c>
      <c r="B1507" s="104">
        <v>715</v>
      </c>
      <c r="C1507" s="105">
        <v>50</v>
      </c>
      <c r="D1507" s="104" t="s">
        <v>7927</v>
      </c>
      <c r="E1507" s="106" t="s">
        <v>7928</v>
      </c>
      <c r="F1507" s="107" t="s">
        <v>3739</v>
      </c>
      <c r="G1507" s="108">
        <v>43022</v>
      </c>
    </row>
    <row r="1508" spans="1:7">
      <c r="A1508" s="104">
        <v>2078</v>
      </c>
      <c r="B1508" s="104">
        <v>717</v>
      </c>
      <c r="C1508" s="105">
        <v>50</v>
      </c>
      <c r="D1508" s="104" t="s">
        <v>7931</v>
      </c>
      <c r="E1508" s="106" t="s">
        <v>7932</v>
      </c>
      <c r="F1508" s="107" t="s">
        <v>3739</v>
      </c>
      <c r="G1508" s="108">
        <v>43022</v>
      </c>
    </row>
    <row r="1509" spans="1:7">
      <c r="A1509" s="104">
        <v>2079</v>
      </c>
      <c r="B1509" s="104">
        <v>2807</v>
      </c>
      <c r="C1509" s="105">
        <v>50</v>
      </c>
      <c r="D1509" s="104" t="s">
        <v>7933</v>
      </c>
      <c r="E1509" s="106" t="s">
        <v>7934</v>
      </c>
      <c r="F1509" s="107" t="s">
        <v>3739</v>
      </c>
      <c r="G1509" s="108">
        <v>43022</v>
      </c>
    </row>
    <row r="1510" spans="1:7">
      <c r="A1510" s="104">
        <v>2080</v>
      </c>
      <c r="B1510" s="104">
        <v>2808</v>
      </c>
      <c r="C1510" s="105">
        <v>50</v>
      </c>
      <c r="D1510" s="104" t="s">
        <v>7935</v>
      </c>
      <c r="E1510" s="106" t="s">
        <v>7936</v>
      </c>
      <c r="F1510" s="107" t="s">
        <v>3739</v>
      </c>
      <c r="G1510" s="108">
        <v>43022</v>
      </c>
    </row>
    <row r="1511" spans="1:7">
      <c r="A1511" s="104">
        <v>2082</v>
      </c>
      <c r="B1511" s="104">
        <v>6961</v>
      </c>
      <c r="C1511" s="105">
        <v>250</v>
      </c>
      <c r="D1511" s="104" t="s">
        <v>7939</v>
      </c>
      <c r="E1511" s="106" t="s">
        <v>7940</v>
      </c>
      <c r="F1511" s="107" t="s">
        <v>3739</v>
      </c>
      <c r="G1511" s="108">
        <v>43022</v>
      </c>
    </row>
    <row r="1512" spans="1:7">
      <c r="A1512" s="104">
        <v>2083</v>
      </c>
      <c r="B1512" s="104">
        <v>9956</v>
      </c>
      <c r="C1512" s="105">
        <v>250</v>
      </c>
      <c r="D1512" s="104" t="s">
        <v>7941</v>
      </c>
      <c r="E1512" s="106" t="s">
        <v>7942</v>
      </c>
      <c r="F1512" s="107" t="s">
        <v>3739</v>
      </c>
      <c r="G1512" s="108">
        <v>43022</v>
      </c>
    </row>
    <row r="1513" spans="1:7">
      <c r="A1513" s="104">
        <v>2084</v>
      </c>
      <c r="B1513" s="104">
        <v>705</v>
      </c>
      <c r="C1513" s="105">
        <v>50</v>
      </c>
      <c r="D1513" s="104" t="s">
        <v>7943</v>
      </c>
      <c r="E1513" s="106" t="s">
        <v>7944</v>
      </c>
      <c r="F1513" s="107" t="s">
        <v>3739</v>
      </c>
      <c r="G1513" s="108">
        <v>43022</v>
      </c>
    </row>
    <row r="1514" spans="1:7">
      <c r="A1514" s="104">
        <v>2085</v>
      </c>
      <c r="B1514" s="104">
        <v>7159</v>
      </c>
      <c r="C1514" s="105">
        <v>50</v>
      </c>
      <c r="D1514" s="104" t="s">
        <v>7946</v>
      </c>
      <c r="E1514" s="106" t="s">
        <v>7947</v>
      </c>
      <c r="F1514" s="107" t="s">
        <v>3739</v>
      </c>
      <c r="G1514" s="108">
        <v>43022</v>
      </c>
    </row>
    <row r="1515" spans="1:7">
      <c r="A1515" s="104">
        <v>2086</v>
      </c>
      <c r="B1515" s="104">
        <v>718</v>
      </c>
      <c r="C1515" s="105">
        <v>50</v>
      </c>
      <c r="D1515" s="104" t="s">
        <v>7948</v>
      </c>
      <c r="E1515" s="106" t="s">
        <v>7949</v>
      </c>
      <c r="F1515" s="107" t="s">
        <v>3739</v>
      </c>
      <c r="G1515" s="108">
        <v>43022</v>
      </c>
    </row>
    <row r="1516" spans="1:7">
      <c r="A1516" s="104">
        <v>2087</v>
      </c>
      <c r="B1516" s="104">
        <v>719</v>
      </c>
      <c r="C1516" s="105">
        <v>50</v>
      </c>
      <c r="D1516" s="104" t="s">
        <v>7950</v>
      </c>
      <c r="E1516" s="106" t="s">
        <v>7951</v>
      </c>
      <c r="F1516" s="107" t="s">
        <v>3739</v>
      </c>
      <c r="G1516" s="108">
        <v>43022</v>
      </c>
    </row>
    <row r="1517" spans="1:7">
      <c r="A1517" s="104">
        <v>2088</v>
      </c>
      <c r="B1517" s="104">
        <v>2810</v>
      </c>
      <c r="C1517" s="105">
        <v>50</v>
      </c>
      <c r="D1517" s="104" t="s">
        <v>7952</v>
      </c>
      <c r="E1517" s="106" t="s">
        <v>7953</v>
      </c>
      <c r="F1517" s="107" t="s">
        <v>3739</v>
      </c>
      <c r="G1517" s="108">
        <v>43022</v>
      </c>
    </row>
    <row r="1518" spans="1:7">
      <c r="A1518" s="104">
        <v>2090</v>
      </c>
      <c r="B1518" s="104">
        <v>5329</v>
      </c>
      <c r="C1518" s="105">
        <v>50</v>
      </c>
      <c r="D1518" s="104" t="s">
        <v>7956</v>
      </c>
      <c r="E1518" s="106" t="s">
        <v>7957</v>
      </c>
      <c r="F1518" s="107" t="s">
        <v>3739</v>
      </c>
      <c r="G1518" s="108">
        <v>43022</v>
      </c>
    </row>
    <row r="1519" spans="1:7">
      <c r="A1519" s="104">
        <v>2092</v>
      </c>
      <c r="B1519" s="104">
        <v>720</v>
      </c>
      <c r="C1519" s="105">
        <v>50</v>
      </c>
      <c r="D1519" s="104" t="s">
        <v>7961</v>
      </c>
      <c r="E1519" s="106" t="s">
        <v>7962</v>
      </c>
      <c r="F1519" s="107" t="s">
        <v>3739</v>
      </c>
      <c r="G1519" s="108">
        <v>43022</v>
      </c>
    </row>
    <row r="1520" spans="1:7">
      <c r="A1520" s="104">
        <v>2093</v>
      </c>
      <c r="B1520" s="104">
        <v>721</v>
      </c>
      <c r="C1520" s="105">
        <v>50</v>
      </c>
      <c r="D1520" s="104" t="s">
        <v>7963</v>
      </c>
      <c r="E1520" s="106" t="s">
        <v>7964</v>
      </c>
      <c r="F1520" s="107" t="s">
        <v>3739</v>
      </c>
      <c r="G1520" s="108">
        <v>43022</v>
      </c>
    </row>
    <row r="1521" spans="1:7">
      <c r="A1521" s="104">
        <v>2094</v>
      </c>
      <c r="B1521" s="104">
        <v>722</v>
      </c>
      <c r="C1521" s="105">
        <v>50</v>
      </c>
      <c r="D1521" s="104" t="s">
        <v>7965</v>
      </c>
      <c r="E1521" s="106" t="s">
        <v>7966</v>
      </c>
      <c r="F1521" s="107" t="s">
        <v>3739</v>
      </c>
      <c r="G1521" s="108">
        <v>43022</v>
      </c>
    </row>
    <row r="1522" spans="1:7">
      <c r="A1522" s="104">
        <v>2095</v>
      </c>
      <c r="B1522" s="104">
        <v>723</v>
      </c>
      <c r="C1522" s="105">
        <v>50</v>
      </c>
      <c r="D1522" s="104" t="s">
        <v>7967</v>
      </c>
      <c r="E1522" s="106" t="s">
        <v>7968</v>
      </c>
      <c r="F1522" s="107" t="s">
        <v>3739</v>
      </c>
      <c r="G1522" s="108">
        <v>43022</v>
      </c>
    </row>
    <row r="1523" spans="1:7">
      <c r="A1523" s="104">
        <v>2096</v>
      </c>
      <c r="B1523" s="104">
        <v>724</v>
      </c>
      <c r="C1523" s="105">
        <v>50</v>
      </c>
      <c r="D1523" s="104" t="s">
        <v>7969</v>
      </c>
      <c r="E1523" s="106" t="s">
        <v>7970</v>
      </c>
      <c r="F1523" s="107" t="s">
        <v>3739</v>
      </c>
      <c r="G1523" s="108">
        <v>43022</v>
      </c>
    </row>
    <row r="1524" spans="1:7">
      <c r="A1524" s="104">
        <v>2097</v>
      </c>
      <c r="B1524" s="104">
        <v>725</v>
      </c>
      <c r="C1524" s="105">
        <v>50</v>
      </c>
      <c r="D1524" s="104" t="s">
        <v>7971</v>
      </c>
      <c r="E1524" s="106" t="s">
        <v>7972</v>
      </c>
      <c r="F1524" s="107" t="s">
        <v>3739</v>
      </c>
      <c r="G1524" s="108">
        <v>43022</v>
      </c>
    </row>
    <row r="1525" spans="1:7">
      <c r="A1525" s="104">
        <v>2098</v>
      </c>
      <c r="B1525" s="104">
        <v>726</v>
      </c>
      <c r="C1525" s="105">
        <v>50</v>
      </c>
      <c r="D1525" s="104" t="s">
        <v>7973</v>
      </c>
      <c r="E1525" s="106" t="s">
        <v>7974</v>
      </c>
      <c r="F1525" s="107" t="s">
        <v>3739</v>
      </c>
      <c r="G1525" s="108">
        <v>43022</v>
      </c>
    </row>
    <row r="1526" spans="1:7">
      <c r="A1526" s="104">
        <v>2099</v>
      </c>
      <c r="B1526" s="104">
        <v>727</v>
      </c>
      <c r="C1526" s="105">
        <v>50</v>
      </c>
      <c r="D1526" s="104" t="s">
        <v>7975</v>
      </c>
      <c r="E1526" s="106" t="s">
        <v>7976</v>
      </c>
      <c r="F1526" s="107" t="s">
        <v>3739</v>
      </c>
      <c r="G1526" s="108">
        <v>43022</v>
      </c>
    </row>
    <row r="1527" spans="1:7">
      <c r="A1527" s="104">
        <v>2101</v>
      </c>
      <c r="B1527" s="104">
        <v>729</v>
      </c>
      <c r="C1527" s="105">
        <v>50</v>
      </c>
      <c r="D1527" s="104" t="s">
        <v>7979</v>
      </c>
      <c r="E1527" s="106" t="s">
        <v>7980</v>
      </c>
      <c r="F1527" s="107" t="s">
        <v>3739</v>
      </c>
      <c r="G1527" s="108">
        <v>43022</v>
      </c>
    </row>
    <row r="1528" spans="1:7">
      <c r="A1528" s="104">
        <v>2102</v>
      </c>
      <c r="B1528" s="104">
        <v>2811</v>
      </c>
      <c r="C1528" s="105">
        <v>50</v>
      </c>
      <c r="D1528" s="104" t="s">
        <v>7981</v>
      </c>
      <c r="E1528" s="106" t="s">
        <v>7982</v>
      </c>
      <c r="F1528" s="107" t="s">
        <v>3739</v>
      </c>
      <c r="G1528" s="108">
        <v>43022</v>
      </c>
    </row>
    <row r="1529" spans="1:7">
      <c r="A1529" s="104">
        <v>2103</v>
      </c>
      <c r="B1529" s="104">
        <v>2812</v>
      </c>
      <c r="C1529" s="105">
        <v>50</v>
      </c>
      <c r="D1529" s="104" t="s">
        <v>7983</v>
      </c>
      <c r="E1529" s="106" t="s">
        <v>7984</v>
      </c>
      <c r="F1529" s="107" t="s">
        <v>3739</v>
      </c>
      <c r="G1529" s="108">
        <v>43022</v>
      </c>
    </row>
    <row r="1530" spans="1:7">
      <c r="A1530" s="104">
        <v>2104</v>
      </c>
      <c r="B1530" s="104">
        <v>2813</v>
      </c>
      <c r="C1530" s="105">
        <v>50</v>
      </c>
      <c r="D1530" s="104" t="s">
        <v>7985</v>
      </c>
      <c r="E1530" s="106" t="s">
        <v>7986</v>
      </c>
      <c r="F1530" s="107" t="s">
        <v>3739</v>
      </c>
      <c r="G1530" s="108">
        <v>43022</v>
      </c>
    </row>
    <row r="1531" spans="1:7">
      <c r="A1531" s="104">
        <v>2105</v>
      </c>
      <c r="B1531" s="104">
        <v>4654</v>
      </c>
      <c r="C1531" s="105">
        <v>50</v>
      </c>
      <c r="D1531" s="104" t="s">
        <v>7987</v>
      </c>
      <c r="E1531" s="106" t="s">
        <v>7988</v>
      </c>
      <c r="F1531" s="107" t="s">
        <v>3739</v>
      </c>
      <c r="G1531" s="108">
        <v>43022</v>
      </c>
    </row>
    <row r="1532" spans="1:7">
      <c r="A1532" s="104">
        <v>2107</v>
      </c>
      <c r="B1532" s="104">
        <v>4653</v>
      </c>
      <c r="C1532" s="105">
        <v>50</v>
      </c>
      <c r="D1532" s="104" t="s">
        <v>7991</v>
      </c>
      <c r="E1532" s="106" t="s">
        <v>7992</v>
      </c>
      <c r="F1532" s="107" t="s">
        <v>3739</v>
      </c>
      <c r="G1532" s="108">
        <v>43022</v>
      </c>
    </row>
    <row r="1533" spans="1:7">
      <c r="A1533" s="104">
        <v>2108</v>
      </c>
      <c r="B1533" s="104">
        <v>730</v>
      </c>
      <c r="C1533" s="105">
        <v>50</v>
      </c>
      <c r="D1533" s="104" t="s">
        <v>7993</v>
      </c>
      <c r="E1533" s="106" t="s">
        <v>7994</v>
      </c>
      <c r="F1533" s="107" t="s">
        <v>3739</v>
      </c>
      <c r="G1533" s="108">
        <v>43022</v>
      </c>
    </row>
    <row r="1534" spans="1:7">
      <c r="A1534" s="104">
        <v>2109</v>
      </c>
      <c r="B1534" s="104">
        <v>3632</v>
      </c>
      <c r="C1534" s="105">
        <v>50</v>
      </c>
      <c r="D1534" s="104" t="s">
        <v>7995</v>
      </c>
      <c r="E1534" s="106" t="s">
        <v>7996</v>
      </c>
      <c r="F1534" s="107" t="s">
        <v>3739</v>
      </c>
      <c r="G1534" s="108">
        <v>43022</v>
      </c>
    </row>
    <row r="1535" spans="1:7">
      <c r="A1535" s="104">
        <v>2112</v>
      </c>
      <c r="B1535" s="104">
        <v>733</v>
      </c>
      <c r="C1535" s="105">
        <v>50</v>
      </c>
      <c r="D1535" s="104" t="s">
        <v>8001</v>
      </c>
      <c r="E1535" s="106" t="s">
        <v>8002</v>
      </c>
      <c r="F1535" s="107" t="s">
        <v>3739</v>
      </c>
      <c r="G1535" s="108">
        <v>43022</v>
      </c>
    </row>
    <row r="1536" spans="1:7">
      <c r="A1536" s="104">
        <v>2114</v>
      </c>
      <c r="B1536" s="104">
        <v>731</v>
      </c>
      <c r="C1536" s="105">
        <v>50</v>
      </c>
      <c r="D1536" s="104" t="s">
        <v>8005</v>
      </c>
      <c r="E1536" s="106" t="s">
        <v>8006</v>
      </c>
      <c r="F1536" s="107" t="s">
        <v>3739</v>
      </c>
      <c r="G1536" s="108">
        <v>43022</v>
      </c>
    </row>
    <row r="1537" spans="1:7">
      <c r="A1537" s="104">
        <v>2115</v>
      </c>
      <c r="B1537" s="104">
        <v>4656</v>
      </c>
      <c r="C1537" s="105">
        <v>50</v>
      </c>
      <c r="D1537" s="104" t="s">
        <v>8007</v>
      </c>
      <c r="E1537" s="106" t="s">
        <v>8008</v>
      </c>
      <c r="F1537" s="107" t="s">
        <v>3739</v>
      </c>
      <c r="G1537" s="108">
        <v>43022</v>
      </c>
    </row>
    <row r="1538" spans="1:7">
      <c r="A1538" s="104">
        <v>2116</v>
      </c>
      <c r="B1538" s="104">
        <v>8354</v>
      </c>
      <c r="C1538" s="105">
        <v>50</v>
      </c>
      <c r="D1538" s="104" t="s">
        <v>8010</v>
      </c>
      <c r="E1538" s="106" t="s">
        <v>8011</v>
      </c>
      <c r="F1538" s="107" t="s">
        <v>3739</v>
      </c>
      <c r="G1538" s="108">
        <v>43022</v>
      </c>
    </row>
    <row r="1539" spans="1:7">
      <c r="A1539" s="104">
        <v>2117</v>
      </c>
      <c r="B1539" s="104">
        <v>734</v>
      </c>
      <c r="C1539" s="105">
        <v>50</v>
      </c>
      <c r="D1539" s="104" t="s">
        <v>8012</v>
      </c>
      <c r="E1539" s="106" t="s">
        <v>8013</v>
      </c>
      <c r="F1539" s="107" t="s">
        <v>3739</v>
      </c>
      <c r="G1539" s="108">
        <v>43022</v>
      </c>
    </row>
    <row r="1540" spans="1:7">
      <c r="A1540" s="104">
        <v>2118</v>
      </c>
      <c r="B1540" s="104">
        <v>5322</v>
      </c>
      <c r="C1540" s="105">
        <v>100</v>
      </c>
      <c r="D1540" s="104" t="s">
        <v>8014</v>
      </c>
      <c r="E1540" s="106" t="s">
        <v>8015</v>
      </c>
      <c r="F1540" s="107" t="s">
        <v>3739</v>
      </c>
      <c r="G1540" s="108">
        <v>43022</v>
      </c>
    </row>
    <row r="1541" spans="1:7">
      <c r="A1541" s="104">
        <v>2124</v>
      </c>
      <c r="B1541" s="104">
        <v>737</v>
      </c>
      <c r="C1541" s="105">
        <v>50</v>
      </c>
      <c r="D1541" s="104" t="s">
        <v>7173</v>
      </c>
      <c r="E1541" s="106" t="s">
        <v>8024</v>
      </c>
      <c r="F1541" s="107" t="s">
        <v>3739</v>
      </c>
      <c r="G1541" s="108">
        <v>43022</v>
      </c>
    </row>
    <row r="1542" spans="1:7">
      <c r="A1542" s="104">
        <v>2127</v>
      </c>
      <c r="B1542" s="104">
        <v>738</v>
      </c>
      <c r="C1542" s="105">
        <v>50</v>
      </c>
      <c r="D1542" s="104" t="s">
        <v>8029</v>
      </c>
      <c r="E1542" s="106" t="s">
        <v>8030</v>
      </c>
      <c r="F1542" s="107" t="s">
        <v>3739</v>
      </c>
      <c r="G1542" s="108">
        <v>43022</v>
      </c>
    </row>
    <row r="1543" spans="1:7">
      <c r="A1543" s="104">
        <v>2128</v>
      </c>
      <c r="B1543" s="104">
        <v>739</v>
      </c>
      <c r="C1543" s="105">
        <v>50</v>
      </c>
      <c r="D1543" s="104" t="s">
        <v>8031</v>
      </c>
      <c r="E1543" s="106" t="s">
        <v>8032</v>
      </c>
      <c r="F1543" s="107" t="s">
        <v>3739</v>
      </c>
      <c r="G1543" s="108">
        <v>43022</v>
      </c>
    </row>
    <row r="1544" spans="1:7">
      <c r="A1544" s="104">
        <v>2129</v>
      </c>
      <c r="B1544" s="104">
        <v>740</v>
      </c>
      <c r="C1544" s="105">
        <v>50</v>
      </c>
      <c r="D1544" s="104" t="s">
        <v>8033</v>
      </c>
      <c r="E1544" s="106" t="s">
        <v>8034</v>
      </c>
      <c r="F1544" s="107" t="s">
        <v>3739</v>
      </c>
      <c r="G1544" s="108">
        <v>43022</v>
      </c>
    </row>
    <row r="1545" spans="1:7">
      <c r="A1545" s="104">
        <v>2130</v>
      </c>
      <c r="B1545" s="104">
        <v>741</v>
      </c>
      <c r="C1545" s="105">
        <v>50</v>
      </c>
      <c r="D1545" s="104" t="s">
        <v>8035</v>
      </c>
      <c r="E1545" s="106" t="s">
        <v>8036</v>
      </c>
      <c r="F1545" s="107" t="s">
        <v>3739</v>
      </c>
      <c r="G1545" s="108">
        <v>43022</v>
      </c>
    </row>
    <row r="1546" spans="1:7">
      <c r="A1546" s="104">
        <v>2131</v>
      </c>
      <c r="B1546" s="104">
        <v>742</v>
      </c>
      <c r="C1546" s="105">
        <v>50</v>
      </c>
      <c r="D1546" s="104" t="s">
        <v>8037</v>
      </c>
      <c r="E1546" s="106" t="s">
        <v>8038</v>
      </c>
      <c r="F1546" s="107" t="s">
        <v>3739</v>
      </c>
      <c r="G1546" s="108">
        <v>43022</v>
      </c>
    </row>
    <row r="1547" spans="1:7">
      <c r="A1547" s="104">
        <v>2132</v>
      </c>
      <c r="B1547" s="104">
        <v>743</v>
      </c>
      <c r="C1547" s="105">
        <v>50</v>
      </c>
      <c r="D1547" s="104" t="s">
        <v>8039</v>
      </c>
      <c r="E1547" s="106" t="s">
        <v>8040</v>
      </c>
      <c r="F1547" s="107" t="s">
        <v>3739</v>
      </c>
      <c r="G1547" s="108">
        <v>43022</v>
      </c>
    </row>
    <row r="1548" spans="1:7">
      <c r="A1548" s="104">
        <v>2133</v>
      </c>
      <c r="B1548" s="104">
        <v>9958</v>
      </c>
      <c r="C1548" s="105">
        <v>50</v>
      </c>
      <c r="D1548" s="104" t="s">
        <v>8042</v>
      </c>
      <c r="E1548" s="106" t="s">
        <v>8043</v>
      </c>
      <c r="F1548" s="107" t="s">
        <v>3739</v>
      </c>
      <c r="G1548" s="108">
        <v>43022</v>
      </c>
    </row>
    <row r="1549" spans="1:7">
      <c r="A1549" s="104">
        <v>2135</v>
      </c>
      <c r="B1549" s="104">
        <v>749</v>
      </c>
      <c r="C1549" s="105">
        <v>50</v>
      </c>
      <c r="D1549" s="104" t="s">
        <v>5746</v>
      </c>
      <c r="E1549" s="106" t="s">
        <v>8046</v>
      </c>
      <c r="F1549" s="107" t="s">
        <v>3739</v>
      </c>
      <c r="G1549" s="108">
        <v>43022</v>
      </c>
    </row>
    <row r="1550" spans="1:7">
      <c r="A1550" s="104">
        <v>2136</v>
      </c>
      <c r="B1550" s="104">
        <v>2819</v>
      </c>
      <c r="C1550" s="105">
        <v>50</v>
      </c>
      <c r="D1550" s="104" t="s">
        <v>8047</v>
      </c>
      <c r="E1550" s="106" t="s">
        <v>8048</v>
      </c>
      <c r="F1550" s="107" t="s">
        <v>3739</v>
      </c>
      <c r="G1550" s="108">
        <v>43022</v>
      </c>
    </row>
    <row r="1551" spans="1:7">
      <c r="A1551" s="104">
        <v>2139</v>
      </c>
      <c r="B1551" s="104">
        <v>7210</v>
      </c>
      <c r="C1551" s="105">
        <v>50</v>
      </c>
      <c r="D1551" s="104" t="s">
        <v>8051</v>
      </c>
      <c r="E1551" s="106" t="s">
        <v>8052</v>
      </c>
      <c r="F1551" s="107" t="s">
        <v>3739</v>
      </c>
      <c r="G1551" s="108">
        <v>43022</v>
      </c>
    </row>
    <row r="1552" spans="1:7">
      <c r="A1552" s="104">
        <v>2141</v>
      </c>
      <c r="B1552" s="104">
        <v>745</v>
      </c>
      <c r="C1552" s="105">
        <v>50</v>
      </c>
      <c r="D1552" s="104" t="s">
        <v>4655</v>
      </c>
      <c r="E1552" s="106" t="s">
        <v>8054</v>
      </c>
      <c r="F1552" s="107" t="s">
        <v>3739</v>
      </c>
      <c r="G1552" s="108">
        <v>43022</v>
      </c>
    </row>
    <row r="1553" spans="1:7">
      <c r="A1553" s="104">
        <v>2142</v>
      </c>
      <c r="B1553" s="104">
        <v>746</v>
      </c>
      <c r="C1553" s="105">
        <v>50</v>
      </c>
      <c r="D1553" s="104" t="s">
        <v>5354</v>
      </c>
      <c r="E1553" s="106" t="s">
        <v>8055</v>
      </c>
      <c r="F1553" s="107" t="s">
        <v>3739</v>
      </c>
      <c r="G1553" s="108">
        <v>43022</v>
      </c>
    </row>
    <row r="1554" spans="1:7">
      <c r="A1554" s="104">
        <v>2143</v>
      </c>
      <c r="B1554" s="104">
        <v>747</v>
      </c>
      <c r="C1554" s="105">
        <v>50</v>
      </c>
      <c r="D1554" s="104" t="s">
        <v>5824</v>
      </c>
      <c r="E1554" s="106" t="s">
        <v>8056</v>
      </c>
      <c r="F1554" s="107" t="s">
        <v>3739</v>
      </c>
      <c r="G1554" s="108">
        <v>43022</v>
      </c>
    </row>
    <row r="1555" spans="1:7">
      <c r="A1555" s="104">
        <v>2144</v>
      </c>
      <c r="B1555" s="104">
        <v>751</v>
      </c>
      <c r="C1555" s="105">
        <v>50</v>
      </c>
      <c r="D1555" s="104" t="s">
        <v>5975</v>
      </c>
      <c r="E1555" s="106" t="s">
        <v>8057</v>
      </c>
      <c r="F1555" s="107" t="s">
        <v>3739</v>
      </c>
      <c r="G1555" s="108">
        <v>43022</v>
      </c>
    </row>
    <row r="1556" spans="1:7">
      <c r="A1556" s="104">
        <v>2146</v>
      </c>
      <c r="B1556" s="104">
        <v>755</v>
      </c>
      <c r="C1556" s="105">
        <v>50</v>
      </c>
      <c r="D1556" s="104" t="s">
        <v>7769</v>
      </c>
      <c r="E1556" s="106" t="s">
        <v>8059</v>
      </c>
      <c r="F1556" s="107" t="s">
        <v>3739</v>
      </c>
      <c r="G1556" s="108">
        <v>43022</v>
      </c>
    </row>
    <row r="1557" spans="1:7">
      <c r="A1557" s="104">
        <v>2147</v>
      </c>
      <c r="B1557" s="104">
        <v>2818</v>
      </c>
      <c r="C1557" s="105">
        <v>50</v>
      </c>
      <c r="D1557" s="104" t="s">
        <v>8060</v>
      </c>
      <c r="E1557" s="106" t="s">
        <v>8061</v>
      </c>
      <c r="F1557" s="107" t="s">
        <v>3739</v>
      </c>
      <c r="G1557" s="108">
        <v>43022</v>
      </c>
    </row>
    <row r="1558" spans="1:7">
      <c r="A1558" s="104">
        <v>2148</v>
      </c>
      <c r="B1558" s="104">
        <v>2820</v>
      </c>
      <c r="C1558" s="105">
        <v>50</v>
      </c>
      <c r="D1558" s="104" t="s">
        <v>8062</v>
      </c>
      <c r="E1558" s="106" t="s">
        <v>8063</v>
      </c>
      <c r="F1558" s="107" t="s">
        <v>3739</v>
      </c>
      <c r="G1558" s="108">
        <v>43022</v>
      </c>
    </row>
    <row r="1559" spans="1:7">
      <c r="A1559" s="104">
        <v>2149</v>
      </c>
      <c r="B1559" s="104">
        <v>2821</v>
      </c>
      <c r="C1559" s="105">
        <v>50</v>
      </c>
      <c r="D1559" s="104" t="s">
        <v>8064</v>
      </c>
      <c r="E1559" s="106" t="s">
        <v>8065</v>
      </c>
      <c r="F1559" s="107" t="s">
        <v>3739</v>
      </c>
      <c r="G1559" s="108">
        <v>43022</v>
      </c>
    </row>
    <row r="1560" spans="1:7">
      <c r="A1560" s="104">
        <v>2151</v>
      </c>
      <c r="B1560" s="104">
        <v>4660</v>
      </c>
      <c r="C1560" s="105">
        <v>50</v>
      </c>
      <c r="D1560" s="104" t="s">
        <v>8068</v>
      </c>
      <c r="E1560" s="106" t="s">
        <v>8069</v>
      </c>
      <c r="F1560" s="107" t="s">
        <v>3739</v>
      </c>
      <c r="G1560" s="108">
        <v>43022</v>
      </c>
    </row>
    <row r="1561" spans="1:7">
      <c r="A1561" s="104">
        <v>2153</v>
      </c>
      <c r="B1561" s="104">
        <v>5919</v>
      </c>
      <c r="C1561" s="105">
        <v>50</v>
      </c>
      <c r="D1561" s="104" t="s">
        <v>8073</v>
      </c>
      <c r="E1561" s="106" t="s">
        <v>8074</v>
      </c>
      <c r="F1561" s="107" t="s">
        <v>3739</v>
      </c>
      <c r="G1561" s="108">
        <v>43022</v>
      </c>
    </row>
    <row r="1562" spans="1:7">
      <c r="A1562" s="104">
        <v>2154</v>
      </c>
      <c r="B1562" s="104">
        <v>5532</v>
      </c>
      <c r="C1562" s="105">
        <v>50</v>
      </c>
      <c r="D1562" s="104" t="s">
        <v>8075</v>
      </c>
      <c r="E1562" s="106" t="s">
        <v>8076</v>
      </c>
      <c r="F1562" s="107" t="s">
        <v>3739</v>
      </c>
      <c r="G1562" s="108">
        <v>43022</v>
      </c>
    </row>
    <row r="1563" spans="1:7">
      <c r="A1563" s="104">
        <v>2159</v>
      </c>
      <c r="B1563" s="104">
        <v>9436</v>
      </c>
      <c r="C1563" s="105">
        <v>50</v>
      </c>
      <c r="D1563" s="104" t="s">
        <v>8084</v>
      </c>
      <c r="E1563" s="106" t="s">
        <v>8085</v>
      </c>
      <c r="F1563" s="107" t="s">
        <v>3739</v>
      </c>
      <c r="G1563" s="108">
        <v>43022</v>
      </c>
    </row>
    <row r="1564" spans="1:7">
      <c r="A1564" s="104">
        <v>2162</v>
      </c>
      <c r="B1564" s="104">
        <v>4661</v>
      </c>
      <c r="C1564" s="105">
        <v>50</v>
      </c>
      <c r="D1564" s="104" t="s">
        <v>8090</v>
      </c>
      <c r="E1564" s="106" t="s">
        <v>8091</v>
      </c>
      <c r="F1564" s="107" t="s">
        <v>3739</v>
      </c>
      <c r="G1564" s="108">
        <v>43022</v>
      </c>
    </row>
    <row r="1565" spans="1:7">
      <c r="A1565" s="104">
        <v>2164</v>
      </c>
      <c r="B1565" s="104">
        <v>7321</v>
      </c>
      <c r="C1565" s="105">
        <v>50</v>
      </c>
      <c r="D1565" s="104" t="s">
        <v>8094</v>
      </c>
      <c r="E1565" s="106" t="s">
        <v>8095</v>
      </c>
      <c r="F1565" s="107" t="s">
        <v>3739</v>
      </c>
      <c r="G1565" s="108">
        <v>43022</v>
      </c>
    </row>
    <row r="1566" spans="1:7">
      <c r="A1566" s="104">
        <v>2165</v>
      </c>
      <c r="B1566" s="104">
        <v>758</v>
      </c>
      <c r="C1566" s="105">
        <v>50</v>
      </c>
      <c r="D1566" s="104" t="s">
        <v>8096</v>
      </c>
      <c r="E1566" s="106" t="s">
        <v>8097</v>
      </c>
      <c r="F1566" s="107" t="s">
        <v>3739</v>
      </c>
      <c r="G1566" s="108">
        <v>43022</v>
      </c>
    </row>
    <row r="1567" spans="1:7">
      <c r="A1567" s="104">
        <v>2166</v>
      </c>
      <c r="B1567" s="104">
        <v>757</v>
      </c>
      <c r="C1567" s="105">
        <v>50</v>
      </c>
      <c r="D1567" s="104" t="s">
        <v>8098</v>
      </c>
      <c r="E1567" s="106" t="s">
        <v>8099</v>
      </c>
      <c r="F1567" s="107" t="s">
        <v>3739</v>
      </c>
      <c r="G1567" s="108">
        <v>43022</v>
      </c>
    </row>
    <row r="1568" spans="1:7">
      <c r="A1568" s="104">
        <v>2167</v>
      </c>
      <c r="B1568" s="104">
        <v>759</v>
      </c>
      <c r="C1568" s="105">
        <v>50</v>
      </c>
      <c r="D1568" s="104" t="s">
        <v>8100</v>
      </c>
      <c r="E1568" s="106" t="s">
        <v>8101</v>
      </c>
      <c r="F1568" s="107" t="s">
        <v>3739</v>
      </c>
      <c r="G1568" s="108">
        <v>43022</v>
      </c>
    </row>
    <row r="1569" spans="1:7">
      <c r="A1569" s="104">
        <v>2168</v>
      </c>
      <c r="B1569" s="104">
        <v>6459</v>
      </c>
      <c r="C1569" s="105">
        <v>50</v>
      </c>
      <c r="D1569" s="104" t="s">
        <v>8102</v>
      </c>
      <c r="E1569" s="106" t="s">
        <v>8103</v>
      </c>
      <c r="F1569" s="107" t="s">
        <v>3739</v>
      </c>
      <c r="G1569" s="108">
        <v>43022</v>
      </c>
    </row>
    <row r="1570" spans="1:7">
      <c r="A1570" s="104">
        <v>2169</v>
      </c>
      <c r="B1570" s="104">
        <v>760</v>
      </c>
      <c r="C1570" s="105">
        <v>50</v>
      </c>
      <c r="D1570" s="104" t="s">
        <v>8104</v>
      </c>
      <c r="E1570" s="106" t="s">
        <v>8105</v>
      </c>
      <c r="F1570" s="107" t="s">
        <v>3739</v>
      </c>
      <c r="G1570" s="108">
        <v>43022</v>
      </c>
    </row>
    <row r="1571" spans="1:7">
      <c r="A1571" s="104">
        <v>2170</v>
      </c>
      <c r="B1571" s="104">
        <v>4663</v>
      </c>
      <c r="C1571" s="105">
        <v>50</v>
      </c>
      <c r="D1571" s="104" t="s">
        <v>8106</v>
      </c>
      <c r="E1571" s="106" t="s">
        <v>8107</v>
      </c>
      <c r="F1571" s="107" t="s">
        <v>3739</v>
      </c>
      <c r="G1571" s="108">
        <v>43022</v>
      </c>
    </row>
    <row r="1572" spans="1:7">
      <c r="A1572" s="104">
        <v>2171</v>
      </c>
      <c r="B1572" s="104">
        <v>4664</v>
      </c>
      <c r="C1572" s="105">
        <v>50</v>
      </c>
      <c r="D1572" s="104" t="s">
        <v>8108</v>
      </c>
      <c r="E1572" s="106" t="s">
        <v>8109</v>
      </c>
      <c r="F1572" s="107" t="s">
        <v>3739</v>
      </c>
      <c r="G1572" s="108">
        <v>43022</v>
      </c>
    </row>
    <row r="1573" spans="1:7">
      <c r="A1573" s="104">
        <v>2172</v>
      </c>
      <c r="B1573" s="104">
        <v>6753</v>
      </c>
      <c r="C1573" s="105">
        <v>50</v>
      </c>
      <c r="D1573" s="104" t="s">
        <v>8111</v>
      </c>
      <c r="E1573" s="106" t="s">
        <v>8112</v>
      </c>
      <c r="F1573" s="107" t="s">
        <v>3739</v>
      </c>
      <c r="G1573" s="108">
        <v>43022</v>
      </c>
    </row>
    <row r="1574" spans="1:7">
      <c r="A1574" s="104">
        <v>2174</v>
      </c>
      <c r="B1574" s="104">
        <v>2822</v>
      </c>
      <c r="C1574" s="105">
        <v>50</v>
      </c>
      <c r="D1574" s="104" t="s">
        <v>8115</v>
      </c>
      <c r="E1574" s="106" t="s">
        <v>8116</v>
      </c>
      <c r="F1574" s="107" t="s">
        <v>3739</v>
      </c>
      <c r="G1574" s="108">
        <v>43022</v>
      </c>
    </row>
    <row r="1575" spans="1:7">
      <c r="A1575" s="104">
        <v>2175</v>
      </c>
      <c r="B1575" s="104">
        <v>762</v>
      </c>
      <c r="C1575" s="105">
        <v>50</v>
      </c>
      <c r="D1575" s="104" t="s">
        <v>8117</v>
      </c>
      <c r="E1575" s="106" t="s">
        <v>8118</v>
      </c>
      <c r="F1575" s="107" t="s">
        <v>3739</v>
      </c>
      <c r="G1575" s="108">
        <v>43022</v>
      </c>
    </row>
    <row r="1576" spans="1:7">
      <c r="A1576" s="104">
        <v>2177</v>
      </c>
      <c r="B1576" s="104">
        <v>764</v>
      </c>
      <c r="C1576" s="105">
        <v>50</v>
      </c>
      <c r="D1576" s="104" t="s">
        <v>8121</v>
      </c>
      <c r="E1576" s="106" t="s">
        <v>8122</v>
      </c>
      <c r="F1576" s="107" t="s">
        <v>3739</v>
      </c>
      <c r="G1576" s="108">
        <v>43022</v>
      </c>
    </row>
    <row r="1577" spans="1:7">
      <c r="A1577" s="104">
        <v>2178</v>
      </c>
      <c r="B1577" s="104">
        <v>5092</v>
      </c>
      <c r="C1577" s="105">
        <v>50</v>
      </c>
      <c r="D1577" s="104" t="s">
        <v>8123</v>
      </c>
      <c r="E1577" s="106" t="s">
        <v>8124</v>
      </c>
      <c r="F1577" s="107" t="s">
        <v>3739</v>
      </c>
      <c r="G1577" s="108">
        <v>43022</v>
      </c>
    </row>
    <row r="1578" spans="1:7">
      <c r="A1578" s="104">
        <v>2179</v>
      </c>
      <c r="B1578" s="104">
        <v>5384</v>
      </c>
      <c r="C1578" s="105">
        <v>150</v>
      </c>
      <c r="D1578" s="104" t="s">
        <v>8125</v>
      </c>
      <c r="E1578" s="106" t="s">
        <v>8126</v>
      </c>
      <c r="F1578" s="107" t="s">
        <v>3739</v>
      </c>
      <c r="G1578" s="108">
        <v>43022</v>
      </c>
    </row>
    <row r="1579" spans="1:7">
      <c r="A1579" s="104">
        <v>2180</v>
      </c>
      <c r="B1579" s="104">
        <v>763</v>
      </c>
      <c r="C1579" s="105">
        <v>50</v>
      </c>
      <c r="D1579" s="104" t="s">
        <v>8127</v>
      </c>
      <c r="E1579" s="106" t="s">
        <v>8128</v>
      </c>
      <c r="F1579" s="107" t="s">
        <v>3739</v>
      </c>
      <c r="G1579" s="108">
        <v>43022</v>
      </c>
    </row>
    <row r="1580" spans="1:7">
      <c r="A1580" s="104">
        <v>2183</v>
      </c>
      <c r="B1580" s="104">
        <v>766</v>
      </c>
      <c r="C1580" s="105">
        <v>50</v>
      </c>
      <c r="D1580" s="104" t="s">
        <v>8134</v>
      </c>
      <c r="E1580" s="106" t="s">
        <v>8135</v>
      </c>
      <c r="F1580" s="107" t="s">
        <v>3739</v>
      </c>
      <c r="G1580" s="108">
        <v>43022</v>
      </c>
    </row>
    <row r="1581" spans="1:7">
      <c r="A1581" s="104">
        <v>2185</v>
      </c>
      <c r="B1581" s="104">
        <v>770</v>
      </c>
      <c r="C1581" s="105">
        <v>50</v>
      </c>
      <c r="D1581" s="104" t="s">
        <v>8138</v>
      </c>
      <c r="E1581" s="106" t="s">
        <v>8139</v>
      </c>
      <c r="F1581" s="107" t="s">
        <v>3739</v>
      </c>
      <c r="G1581" s="108">
        <v>43022</v>
      </c>
    </row>
    <row r="1582" spans="1:7">
      <c r="A1582" s="104">
        <v>2186</v>
      </c>
      <c r="B1582" s="104">
        <v>4668</v>
      </c>
      <c r="C1582" s="105">
        <v>50</v>
      </c>
      <c r="D1582" s="104" t="s">
        <v>8140</v>
      </c>
      <c r="E1582" s="106" t="s">
        <v>8141</v>
      </c>
      <c r="F1582" s="107" t="s">
        <v>3739</v>
      </c>
      <c r="G1582" s="108">
        <v>43022</v>
      </c>
    </row>
    <row r="1583" spans="1:7">
      <c r="A1583" s="104">
        <v>2187</v>
      </c>
      <c r="B1583" s="104">
        <v>773</v>
      </c>
      <c r="C1583" s="105">
        <v>50</v>
      </c>
      <c r="D1583" s="104" t="s">
        <v>8142</v>
      </c>
      <c r="E1583" s="106" t="s">
        <v>8143</v>
      </c>
      <c r="F1583" s="107" t="s">
        <v>3739</v>
      </c>
      <c r="G1583" s="108">
        <v>43022</v>
      </c>
    </row>
    <row r="1584" spans="1:7">
      <c r="A1584" s="104">
        <v>2188</v>
      </c>
      <c r="B1584" s="104">
        <v>774</v>
      </c>
      <c r="C1584" s="105">
        <v>50</v>
      </c>
      <c r="D1584" s="104" t="s">
        <v>8144</v>
      </c>
      <c r="E1584" s="106" t="s">
        <v>8145</v>
      </c>
      <c r="F1584" s="107" t="s">
        <v>3739</v>
      </c>
      <c r="G1584" s="108">
        <v>43022</v>
      </c>
    </row>
    <row r="1585" spans="1:7">
      <c r="A1585" s="104">
        <v>2190</v>
      </c>
      <c r="B1585" s="104">
        <v>4942</v>
      </c>
      <c r="C1585" s="105">
        <v>150</v>
      </c>
      <c r="D1585" s="104" t="s">
        <v>8148</v>
      </c>
      <c r="E1585" s="106" t="s">
        <v>8149</v>
      </c>
      <c r="F1585" s="107" t="s">
        <v>3739</v>
      </c>
      <c r="G1585" s="108">
        <v>43022</v>
      </c>
    </row>
    <row r="1586" spans="1:7">
      <c r="A1586" s="104">
        <v>2191</v>
      </c>
      <c r="B1586" s="104">
        <v>768</v>
      </c>
      <c r="C1586" s="105">
        <v>50</v>
      </c>
      <c r="D1586" s="104" t="s">
        <v>8150</v>
      </c>
      <c r="E1586" s="106" t="s">
        <v>8151</v>
      </c>
      <c r="F1586" s="107" t="s">
        <v>3739</v>
      </c>
      <c r="G1586" s="108">
        <v>43022</v>
      </c>
    </row>
    <row r="1587" spans="1:7">
      <c r="A1587" s="104">
        <v>2193</v>
      </c>
      <c r="B1587" s="104">
        <v>771</v>
      </c>
      <c r="C1587" s="105">
        <v>50</v>
      </c>
      <c r="D1587" s="104" t="s">
        <v>8154</v>
      </c>
      <c r="E1587" s="106" t="s">
        <v>8155</v>
      </c>
      <c r="F1587" s="107" t="s">
        <v>3739</v>
      </c>
      <c r="G1587" s="108">
        <v>43022</v>
      </c>
    </row>
    <row r="1588" spans="1:7">
      <c r="A1588" s="104">
        <v>2194</v>
      </c>
      <c r="B1588" s="104">
        <v>772</v>
      </c>
      <c r="C1588" s="105">
        <v>50</v>
      </c>
      <c r="D1588" s="104" t="s">
        <v>8156</v>
      </c>
      <c r="E1588" s="106" t="s">
        <v>8157</v>
      </c>
      <c r="F1588" s="107" t="s">
        <v>3739</v>
      </c>
      <c r="G1588" s="108">
        <v>43022</v>
      </c>
    </row>
    <row r="1589" spans="1:7">
      <c r="A1589" s="104">
        <v>2195</v>
      </c>
      <c r="B1589" s="104">
        <v>775</v>
      </c>
      <c r="C1589" s="105">
        <v>50</v>
      </c>
      <c r="D1589" s="104" t="s">
        <v>8158</v>
      </c>
      <c r="E1589" s="106" t="s">
        <v>8159</v>
      </c>
      <c r="F1589" s="107" t="s">
        <v>3739</v>
      </c>
      <c r="G1589" s="108">
        <v>43022</v>
      </c>
    </row>
    <row r="1590" spans="1:7">
      <c r="A1590" s="104">
        <v>2198</v>
      </c>
      <c r="B1590" s="104">
        <v>4666</v>
      </c>
      <c r="C1590" s="105">
        <v>50</v>
      </c>
      <c r="D1590" s="104" t="s">
        <v>8164</v>
      </c>
      <c r="E1590" s="106" t="s">
        <v>8165</v>
      </c>
      <c r="F1590" s="107" t="s">
        <v>3739</v>
      </c>
      <c r="G1590" s="108">
        <v>43022</v>
      </c>
    </row>
    <row r="1591" spans="1:7">
      <c r="A1591" s="104">
        <v>2199</v>
      </c>
      <c r="B1591" s="104">
        <v>4667</v>
      </c>
      <c r="C1591" s="105">
        <v>50</v>
      </c>
      <c r="D1591" s="104" t="s">
        <v>8166</v>
      </c>
      <c r="E1591" s="106" t="s">
        <v>8167</v>
      </c>
      <c r="F1591" s="107" t="s">
        <v>3739</v>
      </c>
      <c r="G1591" s="108">
        <v>43022</v>
      </c>
    </row>
    <row r="1592" spans="1:7">
      <c r="A1592" s="104">
        <v>2202</v>
      </c>
      <c r="B1592" s="104">
        <v>4669</v>
      </c>
      <c r="C1592" s="105">
        <v>50</v>
      </c>
      <c r="D1592" s="104" t="s">
        <v>8173</v>
      </c>
      <c r="E1592" s="106" t="s">
        <v>8174</v>
      </c>
      <c r="F1592" s="107" t="s">
        <v>3739</v>
      </c>
      <c r="G1592" s="108">
        <v>43022</v>
      </c>
    </row>
    <row r="1593" spans="1:7">
      <c r="A1593" s="104">
        <v>2205</v>
      </c>
      <c r="B1593" s="104">
        <v>778</v>
      </c>
      <c r="C1593" s="105">
        <v>50</v>
      </c>
      <c r="D1593" s="104" t="s">
        <v>8180</v>
      </c>
      <c r="E1593" s="106" t="s">
        <v>8181</v>
      </c>
      <c r="F1593" s="107" t="s">
        <v>3739</v>
      </c>
      <c r="G1593" s="108">
        <v>43022</v>
      </c>
    </row>
    <row r="1594" spans="1:7">
      <c r="A1594" s="104">
        <v>2208</v>
      </c>
      <c r="B1594" s="104">
        <v>3635</v>
      </c>
      <c r="C1594" s="105">
        <v>50</v>
      </c>
      <c r="D1594" s="104" t="s">
        <v>8186</v>
      </c>
      <c r="E1594" s="106" t="s">
        <v>8187</v>
      </c>
      <c r="F1594" s="107" t="s">
        <v>3739</v>
      </c>
      <c r="G1594" s="108">
        <v>43022</v>
      </c>
    </row>
    <row r="1595" spans="1:7">
      <c r="A1595" s="104">
        <v>2209</v>
      </c>
      <c r="B1595" s="104">
        <v>781</v>
      </c>
      <c r="C1595" s="105">
        <v>50</v>
      </c>
      <c r="D1595" s="104" t="s">
        <v>8188</v>
      </c>
      <c r="E1595" s="106" t="s">
        <v>8189</v>
      </c>
      <c r="F1595" s="107" t="s">
        <v>3739</v>
      </c>
      <c r="G1595" s="108">
        <v>43022</v>
      </c>
    </row>
    <row r="1596" spans="1:7">
      <c r="A1596" s="104">
        <v>2211</v>
      </c>
      <c r="B1596" s="104">
        <v>782</v>
      </c>
      <c r="C1596" s="105">
        <v>50</v>
      </c>
      <c r="D1596" s="104" t="s">
        <v>8193</v>
      </c>
      <c r="E1596" s="106" t="s">
        <v>8194</v>
      </c>
      <c r="F1596" s="107" t="s">
        <v>3739</v>
      </c>
      <c r="G1596" s="108">
        <v>43022</v>
      </c>
    </row>
    <row r="1597" spans="1:7">
      <c r="A1597" s="104">
        <v>2212</v>
      </c>
      <c r="B1597" s="104">
        <v>783</v>
      </c>
      <c r="C1597" s="105">
        <v>50</v>
      </c>
      <c r="D1597" s="104" t="s">
        <v>8195</v>
      </c>
      <c r="E1597" s="106" t="s">
        <v>8196</v>
      </c>
      <c r="F1597" s="107" t="s">
        <v>3739</v>
      </c>
      <c r="G1597" s="108">
        <v>43022</v>
      </c>
    </row>
    <row r="1598" spans="1:7">
      <c r="A1598" s="104">
        <v>2213</v>
      </c>
      <c r="B1598" s="104">
        <v>4670</v>
      </c>
      <c r="C1598" s="105">
        <v>50</v>
      </c>
      <c r="D1598" s="104" t="s">
        <v>8197</v>
      </c>
      <c r="E1598" s="106" t="s">
        <v>8198</v>
      </c>
      <c r="F1598" s="107" t="s">
        <v>3739</v>
      </c>
      <c r="G1598" s="108">
        <v>43022</v>
      </c>
    </row>
    <row r="1599" spans="1:7">
      <c r="A1599" s="104">
        <v>2214</v>
      </c>
      <c r="B1599" s="104">
        <v>2824</v>
      </c>
      <c r="C1599" s="105">
        <v>50</v>
      </c>
      <c r="D1599" s="104" t="s">
        <v>8199</v>
      </c>
      <c r="E1599" s="106" t="s">
        <v>8200</v>
      </c>
      <c r="F1599" s="107" t="s">
        <v>3739</v>
      </c>
      <c r="G1599" s="108">
        <v>43022</v>
      </c>
    </row>
    <row r="1600" spans="1:7">
      <c r="A1600" s="104">
        <v>2215</v>
      </c>
      <c r="B1600" s="104">
        <v>785</v>
      </c>
      <c r="C1600" s="105">
        <v>50</v>
      </c>
      <c r="D1600" s="104" t="s">
        <v>8201</v>
      </c>
      <c r="E1600" s="106" t="s">
        <v>8202</v>
      </c>
      <c r="F1600" s="107" t="s">
        <v>3739</v>
      </c>
      <c r="G1600" s="108">
        <v>43022</v>
      </c>
    </row>
    <row r="1601" spans="1:7">
      <c r="A1601" s="104">
        <v>2216</v>
      </c>
      <c r="B1601" s="104">
        <v>784</v>
      </c>
      <c r="C1601" s="105">
        <v>50</v>
      </c>
      <c r="D1601" s="104" t="s">
        <v>8203</v>
      </c>
      <c r="E1601" s="106" t="s">
        <v>8204</v>
      </c>
      <c r="F1601" s="107" t="s">
        <v>3739</v>
      </c>
      <c r="G1601" s="108">
        <v>43022</v>
      </c>
    </row>
    <row r="1602" spans="1:7">
      <c r="A1602" s="104">
        <v>2217</v>
      </c>
      <c r="B1602" s="104">
        <v>786</v>
      </c>
      <c r="C1602" s="105">
        <v>50</v>
      </c>
      <c r="D1602" s="104" t="s">
        <v>8205</v>
      </c>
      <c r="E1602" s="106" t="s">
        <v>8206</v>
      </c>
      <c r="F1602" s="107" t="s">
        <v>3739</v>
      </c>
      <c r="G1602" s="108">
        <v>43022</v>
      </c>
    </row>
    <row r="1603" spans="1:7">
      <c r="A1603" s="104">
        <v>2218</v>
      </c>
      <c r="B1603" s="104">
        <v>4944</v>
      </c>
      <c r="C1603" s="105">
        <v>50</v>
      </c>
      <c r="D1603" s="104" t="s">
        <v>8207</v>
      </c>
      <c r="E1603" s="106" t="s">
        <v>8208</v>
      </c>
      <c r="F1603" s="107" t="s">
        <v>3739</v>
      </c>
      <c r="G1603" s="108">
        <v>43022</v>
      </c>
    </row>
    <row r="1604" spans="1:7">
      <c r="A1604" s="104">
        <v>2220</v>
      </c>
      <c r="B1604" s="104">
        <v>6873</v>
      </c>
      <c r="C1604" s="105">
        <v>250</v>
      </c>
      <c r="D1604" s="104" t="s">
        <v>8212</v>
      </c>
      <c r="E1604" s="106" t="s">
        <v>8213</v>
      </c>
      <c r="F1604" s="107" t="s">
        <v>3739</v>
      </c>
      <c r="G1604" s="108">
        <v>43022</v>
      </c>
    </row>
    <row r="1605" spans="1:7">
      <c r="A1605" s="104">
        <v>2222</v>
      </c>
      <c r="B1605" s="104">
        <v>9967</v>
      </c>
      <c r="C1605" s="105">
        <v>250</v>
      </c>
      <c r="D1605" s="104" t="s">
        <v>8217</v>
      </c>
      <c r="E1605" s="106" t="s">
        <v>8218</v>
      </c>
      <c r="F1605" s="107" t="s">
        <v>3739</v>
      </c>
      <c r="G1605" s="108">
        <v>43022</v>
      </c>
    </row>
    <row r="1606" spans="1:7">
      <c r="A1606" s="104">
        <v>2223</v>
      </c>
      <c r="B1606" s="104">
        <v>6049</v>
      </c>
      <c r="C1606" s="105">
        <v>50</v>
      </c>
      <c r="D1606" s="104" t="s">
        <v>8219</v>
      </c>
      <c r="E1606" s="106" t="s">
        <v>8220</v>
      </c>
      <c r="F1606" s="107" t="s">
        <v>3739</v>
      </c>
      <c r="G1606" s="108">
        <v>43022</v>
      </c>
    </row>
    <row r="1607" spans="1:7">
      <c r="A1607" s="104">
        <v>2225</v>
      </c>
      <c r="B1607" s="104">
        <v>787</v>
      </c>
      <c r="C1607" s="105">
        <v>50</v>
      </c>
      <c r="D1607" s="104" t="s">
        <v>8223</v>
      </c>
      <c r="E1607" s="106" t="s">
        <v>8224</v>
      </c>
      <c r="F1607" s="107" t="s">
        <v>3739</v>
      </c>
      <c r="G1607" s="108">
        <v>43022</v>
      </c>
    </row>
    <row r="1608" spans="1:7">
      <c r="A1608" s="104">
        <v>2226</v>
      </c>
      <c r="B1608" s="104">
        <v>4671</v>
      </c>
      <c r="C1608" s="105">
        <v>50</v>
      </c>
      <c r="D1608" s="104" t="s">
        <v>8225</v>
      </c>
      <c r="E1608" s="106" t="s">
        <v>8226</v>
      </c>
      <c r="F1608" s="107" t="s">
        <v>3739</v>
      </c>
      <c r="G1608" s="108">
        <v>43022</v>
      </c>
    </row>
    <row r="1609" spans="1:7">
      <c r="A1609" s="104">
        <v>2227</v>
      </c>
      <c r="B1609" s="104">
        <v>788</v>
      </c>
      <c r="C1609" s="105">
        <v>50</v>
      </c>
      <c r="D1609" s="104" t="s">
        <v>8227</v>
      </c>
      <c r="E1609" s="106" t="s">
        <v>8228</v>
      </c>
      <c r="F1609" s="107" t="s">
        <v>3739</v>
      </c>
      <c r="G1609" s="108">
        <v>43022</v>
      </c>
    </row>
    <row r="1610" spans="1:7">
      <c r="A1610" s="104">
        <v>2228</v>
      </c>
      <c r="B1610" s="104">
        <v>789</v>
      </c>
      <c r="C1610" s="105">
        <v>50</v>
      </c>
      <c r="D1610" s="104" t="s">
        <v>8229</v>
      </c>
      <c r="E1610" s="106" t="s">
        <v>8230</v>
      </c>
      <c r="F1610" s="107" t="s">
        <v>3739</v>
      </c>
      <c r="G1610" s="108">
        <v>43022</v>
      </c>
    </row>
    <row r="1611" spans="1:7">
      <c r="A1611" s="104">
        <v>2229</v>
      </c>
      <c r="B1611" s="104">
        <v>791</v>
      </c>
      <c r="C1611" s="105">
        <v>50</v>
      </c>
      <c r="D1611" s="104" t="s">
        <v>8231</v>
      </c>
      <c r="E1611" s="106" t="s">
        <v>8232</v>
      </c>
      <c r="F1611" s="107" t="s">
        <v>3739</v>
      </c>
      <c r="G1611" s="108">
        <v>43022</v>
      </c>
    </row>
    <row r="1612" spans="1:7">
      <c r="A1612" s="104">
        <v>2230</v>
      </c>
      <c r="B1612" s="104">
        <v>792</v>
      </c>
      <c r="C1612" s="105">
        <v>50</v>
      </c>
      <c r="D1612" s="104" t="s">
        <v>8233</v>
      </c>
      <c r="E1612" s="106" t="s">
        <v>8234</v>
      </c>
      <c r="F1612" s="107" t="s">
        <v>3739</v>
      </c>
      <c r="G1612" s="108">
        <v>43022</v>
      </c>
    </row>
    <row r="1613" spans="1:7">
      <c r="A1613" s="104">
        <v>2231</v>
      </c>
      <c r="B1613" s="104">
        <v>793</v>
      </c>
      <c r="C1613" s="105">
        <v>50</v>
      </c>
      <c r="D1613" s="104" t="s">
        <v>8235</v>
      </c>
      <c r="E1613" s="106" t="s">
        <v>8236</v>
      </c>
      <c r="F1613" s="107" t="s">
        <v>3739</v>
      </c>
      <c r="G1613" s="108">
        <v>43022</v>
      </c>
    </row>
    <row r="1614" spans="1:7">
      <c r="A1614" s="104">
        <v>2235</v>
      </c>
      <c r="B1614" s="104">
        <v>797</v>
      </c>
      <c r="C1614" s="105">
        <v>50</v>
      </c>
      <c r="D1614" s="104" t="s">
        <v>4979</v>
      </c>
      <c r="E1614" s="106" t="s">
        <v>8240</v>
      </c>
      <c r="F1614" s="107" t="s">
        <v>3739</v>
      </c>
      <c r="G1614" s="108">
        <v>43022</v>
      </c>
    </row>
    <row r="1615" spans="1:7">
      <c r="A1615" s="104">
        <v>2237</v>
      </c>
      <c r="B1615" s="104">
        <v>799</v>
      </c>
      <c r="C1615" s="105">
        <v>50</v>
      </c>
      <c r="D1615" s="104" t="s">
        <v>8243</v>
      </c>
      <c r="E1615" s="106" t="s">
        <v>8244</v>
      </c>
      <c r="F1615" s="107" t="s">
        <v>3739</v>
      </c>
      <c r="G1615" s="108">
        <v>43022</v>
      </c>
    </row>
    <row r="1616" spans="1:7">
      <c r="A1616" s="104">
        <v>2238</v>
      </c>
      <c r="B1616" s="104">
        <v>800</v>
      </c>
      <c r="C1616" s="105">
        <v>50</v>
      </c>
      <c r="D1616" s="104" t="s">
        <v>6818</v>
      </c>
      <c r="E1616" s="106" t="s">
        <v>8245</v>
      </c>
      <c r="F1616" s="107" t="s">
        <v>3739</v>
      </c>
      <c r="G1616" s="108">
        <v>43022</v>
      </c>
    </row>
    <row r="1617" spans="1:7">
      <c r="A1617" s="104">
        <v>2239</v>
      </c>
      <c r="B1617" s="104">
        <v>802</v>
      </c>
      <c r="C1617" s="105">
        <v>50</v>
      </c>
      <c r="D1617" s="104" t="s">
        <v>8246</v>
      </c>
      <c r="E1617" s="106" t="s">
        <v>8247</v>
      </c>
      <c r="F1617" s="107" t="s">
        <v>3739</v>
      </c>
      <c r="G1617" s="108">
        <v>43022</v>
      </c>
    </row>
    <row r="1618" spans="1:7">
      <c r="A1618" s="104">
        <v>2240</v>
      </c>
      <c r="B1618" s="104">
        <v>803</v>
      </c>
      <c r="C1618" s="105">
        <v>50</v>
      </c>
      <c r="D1618" s="104" t="s">
        <v>8248</v>
      </c>
      <c r="E1618" s="106" t="s">
        <v>8249</v>
      </c>
      <c r="F1618" s="107" t="s">
        <v>3739</v>
      </c>
      <c r="G1618" s="108">
        <v>43022</v>
      </c>
    </row>
    <row r="1619" spans="1:7">
      <c r="A1619" s="104">
        <v>2246</v>
      </c>
      <c r="B1619" s="104">
        <v>809</v>
      </c>
      <c r="C1619" s="105">
        <v>50</v>
      </c>
      <c r="D1619" s="104" t="s">
        <v>8260</v>
      </c>
      <c r="E1619" s="106" t="s">
        <v>8261</v>
      </c>
      <c r="F1619" s="107" t="s">
        <v>3739</v>
      </c>
      <c r="G1619" s="108">
        <v>43022</v>
      </c>
    </row>
    <row r="1620" spans="1:7">
      <c r="A1620" s="104">
        <v>2247</v>
      </c>
      <c r="B1620" s="104">
        <v>810</v>
      </c>
      <c r="C1620" s="105">
        <v>50</v>
      </c>
      <c r="D1620" s="104" t="s">
        <v>8262</v>
      </c>
      <c r="E1620" s="106" t="s">
        <v>8263</v>
      </c>
      <c r="F1620" s="107" t="s">
        <v>3739</v>
      </c>
      <c r="G1620" s="108">
        <v>43022</v>
      </c>
    </row>
    <row r="1621" spans="1:7">
      <c r="A1621" s="104">
        <v>2248</v>
      </c>
      <c r="B1621" s="104">
        <v>811</v>
      </c>
      <c r="C1621" s="105">
        <v>50</v>
      </c>
      <c r="D1621" s="104" t="s">
        <v>8264</v>
      </c>
      <c r="E1621" s="106" t="s">
        <v>8265</v>
      </c>
      <c r="F1621" s="107" t="s">
        <v>3739</v>
      </c>
      <c r="G1621" s="108">
        <v>43022</v>
      </c>
    </row>
    <row r="1622" spans="1:7">
      <c r="A1622" s="104">
        <v>2249</v>
      </c>
      <c r="B1622" s="104">
        <v>812</v>
      </c>
      <c r="C1622" s="105">
        <v>50</v>
      </c>
      <c r="D1622" s="104" t="s">
        <v>8266</v>
      </c>
      <c r="E1622" s="106" t="s">
        <v>7233</v>
      </c>
      <c r="F1622" s="107" t="s">
        <v>3739</v>
      </c>
      <c r="G1622" s="108">
        <v>43022</v>
      </c>
    </row>
    <row r="1623" spans="1:7">
      <c r="A1623" s="104">
        <v>2250</v>
      </c>
      <c r="B1623" s="104">
        <v>813</v>
      </c>
      <c r="C1623" s="105">
        <v>50</v>
      </c>
      <c r="D1623" s="104" t="s">
        <v>8267</v>
      </c>
      <c r="E1623" s="106" t="s">
        <v>8268</v>
      </c>
      <c r="F1623" s="107" t="s">
        <v>3739</v>
      </c>
      <c r="G1623" s="108">
        <v>43022</v>
      </c>
    </row>
    <row r="1624" spans="1:7">
      <c r="A1624" s="104">
        <v>2251</v>
      </c>
      <c r="B1624" s="104">
        <v>2825</v>
      </c>
      <c r="C1624" s="105">
        <v>50</v>
      </c>
      <c r="D1624" s="104" t="s">
        <v>8269</v>
      </c>
      <c r="E1624" s="106" t="s">
        <v>8270</v>
      </c>
      <c r="F1624" s="107" t="s">
        <v>3739</v>
      </c>
      <c r="G1624" s="108">
        <v>43022</v>
      </c>
    </row>
    <row r="1625" spans="1:7">
      <c r="A1625" s="104">
        <v>2253</v>
      </c>
      <c r="B1625" s="104">
        <v>10543</v>
      </c>
      <c r="C1625" s="105">
        <v>50</v>
      </c>
      <c r="D1625" s="104" t="s">
        <v>8273</v>
      </c>
      <c r="E1625" s="106" t="s">
        <v>8274</v>
      </c>
      <c r="F1625" s="107" t="s">
        <v>3739</v>
      </c>
      <c r="G1625" s="108">
        <v>43022</v>
      </c>
    </row>
    <row r="1626" spans="1:7">
      <c r="A1626" s="104">
        <v>2254</v>
      </c>
      <c r="B1626" s="104">
        <v>9898</v>
      </c>
      <c r="C1626" s="105">
        <v>100</v>
      </c>
      <c r="D1626" s="104" t="s">
        <v>8275</v>
      </c>
      <c r="E1626" s="106" t="s">
        <v>8276</v>
      </c>
      <c r="F1626" s="107" t="s">
        <v>3739</v>
      </c>
      <c r="G1626" s="108">
        <v>43022</v>
      </c>
    </row>
    <row r="1627" spans="1:7">
      <c r="A1627" s="104">
        <v>2255</v>
      </c>
      <c r="B1627" s="104">
        <v>801</v>
      </c>
      <c r="C1627" s="105">
        <v>50</v>
      </c>
      <c r="D1627" s="104" t="s">
        <v>8277</v>
      </c>
      <c r="E1627" s="106" t="s">
        <v>8278</v>
      </c>
      <c r="F1627" s="107" t="s">
        <v>3739</v>
      </c>
      <c r="G1627" s="108">
        <v>43022</v>
      </c>
    </row>
    <row r="1628" spans="1:7">
      <c r="A1628" s="104">
        <v>2256</v>
      </c>
      <c r="B1628" s="104">
        <v>9378</v>
      </c>
      <c r="C1628" s="105">
        <v>150</v>
      </c>
      <c r="D1628" s="104" t="s">
        <v>8279</v>
      </c>
      <c r="E1628" s="106" t="s">
        <v>8280</v>
      </c>
      <c r="F1628" s="107" t="s">
        <v>3739</v>
      </c>
      <c r="G1628" s="108">
        <v>43022</v>
      </c>
    </row>
    <row r="1629" spans="1:7">
      <c r="A1629" s="104">
        <v>2257</v>
      </c>
      <c r="B1629" s="104">
        <v>6344</v>
      </c>
      <c r="C1629" s="105">
        <v>50</v>
      </c>
      <c r="D1629" s="104" t="s">
        <v>8281</v>
      </c>
      <c r="E1629" s="106" t="s">
        <v>8282</v>
      </c>
      <c r="F1629" s="107" t="s">
        <v>3739</v>
      </c>
      <c r="G1629" s="108">
        <v>43022</v>
      </c>
    </row>
    <row r="1630" spans="1:7">
      <c r="A1630" s="104">
        <v>2258</v>
      </c>
      <c r="B1630" s="104">
        <v>814</v>
      </c>
      <c r="C1630" s="105">
        <v>50</v>
      </c>
      <c r="D1630" s="104" t="s">
        <v>4476</v>
      </c>
      <c r="E1630" s="106" t="s">
        <v>8283</v>
      </c>
      <c r="F1630" s="107" t="s">
        <v>3739</v>
      </c>
      <c r="G1630" s="108">
        <v>43022</v>
      </c>
    </row>
    <row r="1631" spans="1:7">
      <c r="A1631" s="104">
        <v>2259</v>
      </c>
      <c r="B1631" s="104">
        <v>815</v>
      </c>
      <c r="C1631" s="105">
        <v>50</v>
      </c>
      <c r="D1631" s="104" t="s">
        <v>4590</v>
      </c>
      <c r="E1631" s="106" t="s">
        <v>8284</v>
      </c>
      <c r="F1631" s="107" t="s">
        <v>3739</v>
      </c>
      <c r="G1631" s="108">
        <v>43022</v>
      </c>
    </row>
    <row r="1632" spans="1:7">
      <c r="A1632" s="104">
        <v>2264</v>
      </c>
      <c r="B1632" s="104">
        <v>5093</v>
      </c>
      <c r="C1632" s="105">
        <v>50</v>
      </c>
      <c r="D1632" s="104" t="s">
        <v>8293</v>
      </c>
      <c r="E1632" s="106" t="s">
        <v>8294</v>
      </c>
      <c r="F1632" s="107" t="s">
        <v>3739</v>
      </c>
      <c r="G1632" s="108">
        <v>43022</v>
      </c>
    </row>
    <row r="1633" spans="1:7">
      <c r="A1633" s="104">
        <v>2265</v>
      </c>
      <c r="B1633" s="104">
        <v>5753</v>
      </c>
      <c r="C1633" s="105">
        <v>50</v>
      </c>
      <c r="D1633" s="104" t="s">
        <v>8296</v>
      </c>
      <c r="E1633" s="106" t="s">
        <v>8297</v>
      </c>
      <c r="F1633" s="107" t="s">
        <v>3739</v>
      </c>
      <c r="G1633" s="108">
        <v>43022</v>
      </c>
    </row>
    <row r="1634" spans="1:7">
      <c r="A1634" s="104">
        <v>2266</v>
      </c>
      <c r="B1634" s="104">
        <v>5754</v>
      </c>
      <c r="C1634" s="105">
        <v>50</v>
      </c>
      <c r="D1634" s="104" t="s">
        <v>8298</v>
      </c>
      <c r="E1634" s="106" t="s">
        <v>8299</v>
      </c>
      <c r="F1634" s="107" t="s">
        <v>3739</v>
      </c>
      <c r="G1634" s="108">
        <v>43022</v>
      </c>
    </row>
    <row r="1635" spans="1:7">
      <c r="A1635" s="104">
        <v>2268</v>
      </c>
      <c r="B1635" s="104">
        <v>817</v>
      </c>
      <c r="C1635" s="105">
        <v>50</v>
      </c>
      <c r="D1635" s="104" t="s">
        <v>8302</v>
      </c>
      <c r="E1635" s="106" t="s">
        <v>8303</v>
      </c>
      <c r="F1635" s="107" t="s">
        <v>3739</v>
      </c>
      <c r="G1635" s="108">
        <v>43022</v>
      </c>
    </row>
    <row r="1636" spans="1:7">
      <c r="A1636" s="104">
        <v>2269</v>
      </c>
      <c r="B1636" s="104">
        <v>6439</v>
      </c>
      <c r="C1636" s="105">
        <v>50</v>
      </c>
      <c r="D1636" s="104" t="s">
        <v>8304</v>
      </c>
      <c r="E1636" s="106" t="s">
        <v>8305</v>
      </c>
      <c r="F1636" s="107" t="s">
        <v>3739</v>
      </c>
      <c r="G1636" s="108">
        <v>43022</v>
      </c>
    </row>
    <row r="1637" spans="1:7">
      <c r="A1637" s="104">
        <v>2271</v>
      </c>
      <c r="B1637" s="104">
        <v>819</v>
      </c>
      <c r="C1637" s="105">
        <v>50</v>
      </c>
      <c r="D1637" s="104" t="s">
        <v>8307</v>
      </c>
      <c r="E1637" s="106" t="s">
        <v>8308</v>
      </c>
      <c r="F1637" s="107" t="s">
        <v>3739</v>
      </c>
      <c r="G1637" s="108">
        <v>43022</v>
      </c>
    </row>
    <row r="1638" spans="1:7">
      <c r="A1638" s="104">
        <v>2272</v>
      </c>
      <c r="B1638" s="104">
        <v>820</v>
      </c>
      <c r="C1638" s="105">
        <v>50</v>
      </c>
      <c r="D1638" s="104" t="s">
        <v>8309</v>
      </c>
      <c r="E1638" s="106" t="s">
        <v>8310</v>
      </c>
      <c r="F1638" s="107" t="s">
        <v>3739</v>
      </c>
      <c r="G1638" s="108">
        <v>43022</v>
      </c>
    </row>
    <row r="1639" spans="1:7">
      <c r="A1639" s="104">
        <v>2273</v>
      </c>
      <c r="B1639" s="104">
        <v>3637</v>
      </c>
      <c r="C1639" s="105">
        <v>50</v>
      </c>
      <c r="D1639" s="104" t="s">
        <v>8311</v>
      </c>
      <c r="E1639" s="106" t="s">
        <v>8312</v>
      </c>
      <c r="F1639" s="107" t="s">
        <v>3739</v>
      </c>
      <c r="G1639" s="108">
        <v>43022</v>
      </c>
    </row>
    <row r="1640" spans="1:7">
      <c r="A1640" s="104">
        <v>2274</v>
      </c>
      <c r="B1640" s="104">
        <v>3638</v>
      </c>
      <c r="C1640" s="105">
        <v>50</v>
      </c>
      <c r="D1640" s="104" t="s">
        <v>8313</v>
      </c>
      <c r="E1640" s="106" t="s">
        <v>8314</v>
      </c>
      <c r="F1640" s="107" t="s">
        <v>3739</v>
      </c>
      <c r="G1640" s="108">
        <v>43022</v>
      </c>
    </row>
    <row r="1641" spans="1:7">
      <c r="A1641" s="104">
        <v>2276</v>
      </c>
      <c r="B1641" s="104">
        <v>3636</v>
      </c>
      <c r="C1641" s="105">
        <v>50</v>
      </c>
      <c r="D1641" s="104" t="s">
        <v>8317</v>
      </c>
      <c r="E1641" s="106" t="s">
        <v>8318</v>
      </c>
      <c r="F1641" s="107" t="s">
        <v>3739</v>
      </c>
      <c r="G1641" s="108">
        <v>43022</v>
      </c>
    </row>
    <row r="1642" spans="1:7">
      <c r="A1642" s="104">
        <v>2277</v>
      </c>
      <c r="B1642" s="104">
        <v>790</v>
      </c>
      <c r="C1642" s="105">
        <v>50</v>
      </c>
      <c r="D1642" s="104" t="s">
        <v>8319</v>
      </c>
      <c r="E1642" s="106" t="s">
        <v>8320</v>
      </c>
      <c r="F1642" s="107" t="s">
        <v>3739</v>
      </c>
      <c r="G1642" s="108">
        <v>43022</v>
      </c>
    </row>
    <row r="1643" spans="1:7">
      <c r="A1643" s="104">
        <v>2278</v>
      </c>
      <c r="B1643" s="104">
        <v>821</v>
      </c>
      <c r="C1643" s="105">
        <v>50</v>
      </c>
      <c r="D1643" s="104" t="s">
        <v>8321</v>
      </c>
      <c r="E1643" s="106" t="s">
        <v>8322</v>
      </c>
      <c r="F1643" s="107" t="s">
        <v>3739</v>
      </c>
      <c r="G1643" s="108">
        <v>43022</v>
      </c>
    </row>
    <row r="1644" spans="1:7">
      <c r="A1644" s="104">
        <v>2279</v>
      </c>
      <c r="B1644" s="104">
        <v>822</v>
      </c>
      <c r="C1644" s="105">
        <v>50</v>
      </c>
      <c r="D1644" s="104" t="s">
        <v>8323</v>
      </c>
      <c r="E1644" s="106" t="s">
        <v>8324</v>
      </c>
      <c r="F1644" s="107" t="s">
        <v>3739</v>
      </c>
      <c r="G1644" s="108">
        <v>43022</v>
      </c>
    </row>
    <row r="1645" spans="1:7">
      <c r="A1645" s="104">
        <v>2280</v>
      </c>
      <c r="B1645" s="104">
        <v>823</v>
      </c>
      <c r="C1645" s="105">
        <v>50</v>
      </c>
      <c r="D1645" s="104" t="s">
        <v>8325</v>
      </c>
      <c r="E1645" s="106" t="s">
        <v>8326</v>
      </c>
      <c r="F1645" s="107" t="s">
        <v>3739</v>
      </c>
      <c r="G1645" s="108">
        <v>43022</v>
      </c>
    </row>
    <row r="1646" spans="1:7">
      <c r="A1646" s="104">
        <v>2281</v>
      </c>
      <c r="B1646" s="104">
        <v>3639</v>
      </c>
      <c r="C1646" s="105">
        <v>50</v>
      </c>
      <c r="D1646" s="104" t="s">
        <v>8327</v>
      </c>
      <c r="E1646" s="106" t="s">
        <v>8328</v>
      </c>
      <c r="F1646" s="107" t="s">
        <v>3739</v>
      </c>
      <c r="G1646" s="108">
        <v>43022</v>
      </c>
    </row>
    <row r="1647" spans="1:7">
      <c r="A1647" s="104">
        <v>2282</v>
      </c>
      <c r="B1647" s="104">
        <v>5877</v>
      </c>
      <c r="C1647" s="105">
        <v>100</v>
      </c>
      <c r="D1647" s="104" t="s">
        <v>8329</v>
      </c>
      <c r="E1647" s="106" t="s">
        <v>8330</v>
      </c>
      <c r="F1647" s="107" t="s">
        <v>3739</v>
      </c>
      <c r="G1647" s="108">
        <v>43022</v>
      </c>
    </row>
    <row r="1648" spans="1:7">
      <c r="A1648" s="104">
        <v>2283</v>
      </c>
      <c r="B1648" s="104">
        <v>826</v>
      </c>
      <c r="C1648" s="105">
        <v>50</v>
      </c>
      <c r="D1648" s="104" t="s">
        <v>4265</v>
      </c>
      <c r="E1648" s="106" t="s">
        <v>8331</v>
      </c>
      <c r="F1648" s="107" t="s">
        <v>3739</v>
      </c>
      <c r="G1648" s="108">
        <v>43022</v>
      </c>
    </row>
    <row r="1649" spans="1:7">
      <c r="A1649" s="104">
        <v>2284</v>
      </c>
      <c r="B1649" s="104">
        <v>824</v>
      </c>
      <c r="C1649" s="105">
        <v>50</v>
      </c>
      <c r="D1649" s="104" t="s">
        <v>8332</v>
      </c>
      <c r="E1649" s="106" t="s">
        <v>8333</v>
      </c>
      <c r="F1649" s="107" t="s">
        <v>3739</v>
      </c>
      <c r="G1649" s="108">
        <v>43022</v>
      </c>
    </row>
    <row r="1650" spans="1:7">
      <c r="A1650" s="104">
        <v>2285</v>
      </c>
      <c r="B1650" s="104">
        <v>825</v>
      </c>
      <c r="C1650" s="105">
        <v>50</v>
      </c>
      <c r="D1650" s="104" t="s">
        <v>8334</v>
      </c>
      <c r="E1650" s="106" t="s">
        <v>8335</v>
      </c>
      <c r="F1650" s="107" t="s">
        <v>3739</v>
      </c>
      <c r="G1650" s="108">
        <v>43022</v>
      </c>
    </row>
    <row r="1651" spans="1:7">
      <c r="A1651" s="104">
        <v>2286</v>
      </c>
      <c r="B1651" s="104">
        <v>2827</v>
      </c>
      <c r="C1651" s="105">
        <v>50</v>
      </c>
      <c r="D1651" s="104" t="s">
        <v>8336</v>
      </c>
      <c r="E1651" s="106" t="s">
        <v>8337</v>
      </c>
      <c r="F1651" s="107" t="s">
        <v>3739</v>
      </c>
      <c r="G1651" s="108">
        <v>43022</v>
      </c>
    </row>
    <row r="1652" spans="1:7">
      <c r="A1652" s="104">
        <v>2287</v>
      </c>
      <c r="B1652" s="104">
        <v>2817</v>
      </c>
      <c r="C1652" s="105">
        <v>50</v>
      </c>
      <c r="D1652" s="104" t="s">
        <v>8338</v>
      </c>
      <c r="E1652" s="106" t="s">
        <v>8339</v>
      </c>
      <c r="F1652" s="107" t="s">
        <v>3739</v>
      </c>
      <c r="G1652" s="108">
        <v>43022</v>
      </c>
    </row>
    <row r="1653" spans="1:7">
      <c r="A1653" s="104">
        <v>2288</v>
      </c>
      <c r="B1653" s="104">
        <v>827</v>
      </c>
      <c r="C1653" s="105">
        <v>50</v>
      </c>
      <c r="D1653" s="104" t="s">
        <v>4613</v>
      </c>
      <c r="E1653" s="106" t="s">
        <v>8340</v>
      </c>
      <c r="F1653" s="107" t="s">
        <v>3739</v>
      </c>
      <c r="G1653" s="108">
        <v>43022</v>
      </c>
    </row>
    <row r="1654" spans="1:7">
      <c r="A1654" s="104">
        <v>2290</v>
      </c>
      <c r="B1654" s="104">
        <v>4675</v>
      </c>
      <c r="C1654" s="105">
        <v>50</v>
      </c>
      <c r="D1654" s="104" t="s">
        <v>8342</v>
      </c>
      <c r="E1654" s="106" t="s">
        <v>8343</v>
      </c>
      <c r="F1654" s="107" t="s">
        <v>3739</v>
      </c>
      <c r="G1654" s="108">
        <v>43022</v>
      </c>
    </row>
    <row r="1655" spans="1:7">
      <c r="A1655" s="104">
        <v>2291</v>
      </c>
      <c r="B1655" s="104">
        <v>829</v>
      </c>
      <c r="C1655" s="105">
        <v>50</v>
      </c>
      <c r="D1655" s="104" t="s">
        <v>6163</v>
      </c>
      <c r="E1655" s="106" t="s">
        <v>8344</v>
      </c>
      <c r="F1655" s="107" t="s">
        <v>3739</v>
      </c>
      <c r="G1655" s="108">
        <v>43022</v>
      </c>
    </row>
    <row r="1656" spans="1:7">
      <c r="A1656" s="104">
        <v>2295</v>
      </c>
      <c r="B1656" s="104">
        <v>834</v>
      </c>
      <c r="C1656" s="105">
        <v>50</v>
      </c>
      <c r="D1656" s="104" t="s">
        <v>6871</v>
      </c>
      <c r="E1656" s="106" t="s">
        <v>8348</v>
      </c>
      <c r="F1656" s="107" t="s">
        <v>3739</v>
      </c>
      <c r="G1656" s="108">
        <v>43022</v>
      </c>
    </row>
    <row r="1657" spans="1:7">
      <c r="A1657" s="104">
        <v>2297</v>
      </c>
      <c r="B1657" s="104">
        <v>835</v>
      </c>
      <c r="C1657" s="105">
        <v>50</v>
      </c>
      <c r="D1657" s="104" t="s">
        <v>6917</v>
      </c>
      <c r="E1657" s="106" t="s">
        <v>8350</v>
      </c>
      <c r="F1657" s="107" t="s">
        <v>3739</v>
      </c>
      <c r="G1657" s="108">
        <v>43022</v>
      </c>
    </row>
    <row r="1658" spans="1:7">
      <c r="A1658" s="104">
        <v>2298</v>
      </c>
      <c r="B1658" s="104">
        <v>836</v>
      </c>
      <c r="C1658" s="105">
        <v>50</v>
      </c>
      <c r="D1658" s="104" t="s">
        <v>6989</v>
      </c>
      <c r="E1658" s="106" t="s">
        <v>8351</v>
      </c>
      <c r="F1658" s="107" t="s">
        <v>3739</v>
      </c>
      <c r="G1658" s="108">
        <v>43022</v>
      </c>
    </row>
    <row r="1659" spans="1:7">
      <c r="A1659" s="104">
        <v>2300</v>
      </c>
      <c r="B1659" s="104">
        <v>837</v>
      </c>
      <c r="C1659" s="105">
        <v>50</v>
      </c>
      <c r="D1659" s="104" t="s">
        <v>7046</v>
      </c>
      <c r="E1659" s="106" t="s">
        <v>8354</v>
      </c>
      <c r="F1659" s="107" t="s">
        <v>3739</v>
      </c>
      <c r="G1659" s="108">
        <v>43022</v>
      </c>
    </row>
    <row r="1660" spans="1:7">
      <c r="A1660" s="104">
        <v>2301</v>
      </c>
      <c r="B1660" s="104">
        <v>2828</v>
      </c>
      <c r="C1660" s="105">
        <v>50</v>
      </c>
      <c r="D1660" s="104" t="s">
        <v>8355</v>
      </c>
      <c r="E1660" s="106" t="s">
        <v>8356</v>
      </c>
      <c r="F1660" s="107" t="s">
        <v>3739</v>
      </c>
      <c r="G1660" s="108">
        <v>43022</v>
      </c>
    </row>
    <row r="1661" spans="1:7">
      <c r="A1661" s="104">
        <v>2302</v>
      </c>
      <c r="B1661" s="104">
        <v>838</v>
      </c>
      <c r="C1661" s="105">
        <v>50</v>
      </c>
      <c r="D1661" s="104" t="s">
        <v>7139</v>
      </c>
      <c r="E1661" s="106" t="s">
        <v>8357</v>
      </c>
      <c r="F1661" s="107" t="s">
        <v>3739</v>
      </c>
      <c r="G1661" s="108">
        <v>43022</v>
      </c>
    </row>
    <row r="1662" spans="1:7">
      <c r="A1662" s="104">
        <v>2303</v>
      </c>
      <c r="B1662" s="104">
        <v>7272</v>
      </c>
      <c r="C1662" s="105">
        <v>50</v>
      </c>
      <c r="D1662" s="104" t="s">
        <v>8358</v>
      </c>
      <c r="E1662" s="106" t="s">
        <v>8359</v>
      </c>
      <c r="F1662" s="107" t="s">
        <v>3739</v>
      </c>
      <c r="G1662" s="108">
        <v>43022</v>
      </c>
    </row>
    <row r="1663" spans="1:7">
      <c r="A1663" s="104">
        <v>2304</v>
      </c>
      <c r="B1663" s="104">
        <v>842</v>
      </c>
      <c r="C1663" s="105">
        <v>50</v>
      </c>
      <c r="D1663" s="104" t="s">
        <v>7296</v>
      </c>
      <c r="E1663" s="106" t="s">
        <v>8360</v>
      </c>
      <c r="F1663" s="107" t="s">
        <v>3739</v>
      </c>
      <c r="G1663" s="108">
        <v>43022</v>
      </c>
    </row>
    <row r="1664" spans="1:7">
      <c r="A1664" s="104">
        <v>2305</v>
      </c>
      <c r="B1664" s="104">
        <v>839</v>
      </c>
      <c r="C1664" s="105">
        <v>50</v>
      </c>
      <c r="D1664" s="104" t="s">
        <v>7444</v>
      </c>
      <c r="E1664" s="106" t="s">
        <v>8361</v>
      </c>
      <c r="F1664" s="107" t="s">
        <v>3739</v>
      </c>
      <c r="G1664" s="108">
        <v>43022</v>
      </c>
    </row>
    <row r="1665" spans="1:7">
      <c r="A1665" s="104">
        <v>2306</v>
      </c>
      <c r="B1665" s="104">
        <v>840</v>
      </c>
      <c r="C1665" s="105">
        <v>50</v>
      </c>
      <c r="D1665" s="104" t="s">
        <v>7453</v>
      </c>
      <c r="E1665" s="106" t="s">
        <v>8362</v>
      </c>
      <c r="F1665" s="107" t="s">
        <v>3739</v>
      </c>
      <c r="G1665" s="108">
        <v>43022</v>
      </c>
    </row>
    <row r="1666" spans="1:7">
      <c r="A1666" s="104">
        <v>2307</v>
      </c>
      <c r="B1666" s="104">
        <v>841</v>
      </c>
      <c r="C1666" s="105">
        <v>50</v>
      </c>
      <c r="D1666" s="104" t="s">
        <v>7458</v>
      </c>
      <c r="E1666" s="106" t="s">
        <v>8363</v>
      </c>
      <c r="F1666" s="107" t="s">
        <v>3739</v>
      </c>
      <c r="G1666" s="108">
        <v>43022</v>
      </c>
    </row>
    <row r="1667" spans="1:7">
      <c r="A1667" s="104">
        <v>2308</v>
      </c>
      <c r="B1667" s="104">
        <v>9905</v>
      </c>
      <c r="C1667" s="105">
        <v>50</v>
      </c>
      <c r="D1667" s="104" t="s">
        <v>8364</v>
      </c>
      <c r="E1667" s="106" t="s">
        <v>8365</v>
      </c>
      <c r="F1667" s="107" t="s">
        <v>3739</v>
      </c>
      <c r="G1667" s="108">
        <v>43022</v>
      </c>
    </row>
    <row r="1668" spans="1:7">
      <c r="A1668" s="104">
        <v>2309</v>
      </c>
      <c r="B1668" s="104">
        <v>2829</v>
      </c>
      <c r="C1668" s="105">
        <v>50</v>
      </c>
      <c r="D1668" s="104" t="s">
        <v>8366</v>
      </c>
      <c r="E1668" s="106" t="s">
        <v>8367</v>
      </c>
      <c r="F1668" s="107" t="s">
        <v>3739</v>
      </c>
      <c r="G1668" s="108">
        <v>43022</v>
      </c>
    </row>
    <row r="1669" spans="1:7">
      <c r="A1669" s="104">
        <v>2310</v>
      </c>
      <c r="B1669" s="104">
        <v>6797</v>
      </c>
      <c r="C1669" s="105">
        <v>50</v>
      </c>
      <c r="D1669" s="104" t="s">
        <v>8368</v>
      </c>
      <c r="E1669" s="106" t="s">
        <v>8369</v>
      </c>
      <c r="F1669" s="107" t="s">
        <v>3739</v>
      </c>
      <c r="G1669" s="108">
        <v>43022</v>
      </c>
    </row>
    <row r="1670" spans="1:7">
      <c r="A1670" s="104">
        <v>2311</v>
      </c>
      <c r="B1670" s="104">
        <v>3640</v>
      </c>
      <c r="C1670" s="105">
        <v>50</v>
      </c>
      <c r="D1670" s="104" t="s">
        <v>8370</v>
      </c>
      <c r="E1670" s="106" t="s">
        <v>8371</v>
      </c>
      <c r="F1670" s="107" t="s">
        <v>3739</v>
      </c>
      <c r="G1670" s="108">
        <v>43022</v>
      </c>
    </row>
    <row r="1671" spans="1:7">
      <c r="A1671" s="104">
        <v>2312</v>
      </c>
      <c r="B1671" s="104">
        <v>843</v>
      </c>
      <c r="C1671" s="105">
        <v>50</v>
      </c>
      <c r="D1671" s="104" t="s">
        <v>7465</v>
      </c>
      <c r="E1671" s="106" t="s">
        <v>8372</v>
      </c>
      <c r="F1671" s="107" t="s">
        <v>3739</v>
      </c>
      <c r="G1671" s="108">
        <v>43022</v>
      </c>
    </row>
    <row r="1672" spans="1:7">
      <c r="A1672" s="104">
        <v>2313</v>
      </c>
      <c r="B1672" s="104">
        <v>844</v>
      </c>
      <c r="C1672" s="105">
        <v>50</v>
      </c>
      <c r="D1672" s="104" t="s">
        <v>7588</v>
      </c>
      <c r="E1672" s="106" t="s">
        <v>8373</v>
      </c>
      <c r="F1672" s="107" t="s">
        <v>3739</v>
      </c>
      <c r="G1672" s="108">
        <v>43022</v>
      </c>
    </row>
    <row r="1673" spans="1:7">
      <c r="A1673" s="104">
        <v>2315</v>
      </c>
      <c r="B1673" s="104">
        <v>845</v>
      </c>
      <c r="C1673" s="105">
        <v>50</v>
      </c>
      <c r="D1673" s="104" t="s">
        <v>7644</v>
      </c>
      <c r="E1673" s="106" t="s">
        <v>8376</v>
      </c>
      <c r="F1673" s="107" t="s">
        <v>3739</v>
      </c>
      <c r="G1673" s="108">
        <v>43022</v>
      </c>
    </row>
    <row r="1674" spans="1:7">
      <c r="A1674" s="104">
        <v>2316</v>
      </c>
      <c r="B1674" s="104">
        <v>2830</v>
      </c>
      <c r="C1674" s="105">
        <v>50</v>
      </c>
      <c r="D1674" s="104" t="s">
        <v>8377</v>
      </c>
      <c r="E1674" s="106" t="s">
        <v>8378</v>
      </c>
      <c r="F1674" s="107" t="s">
        <v>3739</v>
      </c>
      <c r="G1674" s="108">
        <v>43022</v>
      </c>
    </row>
    <row r="1675" spans="1:7">
      <c r="A1675" s="104">
        <v>2317</v>
      </c>
      <c r="B1675" s="104">
        <v>2831</v>
      </c>
      <c r="C1675" s="105">
        <v>50</v>
      </c>
      <c r="D1675" s="104" t="s">
        <v>8379</v>
      </c>
      <c r="E1675" s="106" t="s">
        <v>8380</v>
      </c>
      <c r="F1675" s="107" t="s">
        <v>3739</v>
      </c>
      <c r="G1675" s="108">
        <v>43022</v>
      </c>
    </row>
    <row r="1676" spans="1:7">
      <c r="A1676" s="104">
        <v>2322</v>
      </c>
      <c r="B1676" s="104">
        <v>869</v>
      </c>
      <c r="C1676" s="105">
        <v>50</v>
      </c>
      <c r="D1676" s="104" t="s">
        <v>8388</v>
      </c>
      <c r="E1676" s="106" t="s">
        <v>8389</v>
      </c>
      <c r="F1676" s="107" t="s">
        <v>3739</v>
      </c>
      <c r="G1676" s="108">
        <v>43022</v>
      </c>
    </row>
    <row r="1677" spans="1:7">
      <c r="A1677" s="104">
        <v>2323</v>
      </c>
      <c r="B1677" s="104">
        <v>8799</v>
      </c>
      <c r="C1677" s="105">
        <v>75</v>
      </c>
      <c r="D1677" s="104" t="s">
        <v>8390</v>
      </c>
      <c r="E1677" s="106" t="s">
        <v>8391</v>
      </c>
      <c r="F1677" s="107" t="s">
        <v>3739</v>
      </c>
      <c r="G1677" s="108">
        <v>43022</v>
      </c>
    </row>
    <row r="1678" spans="1:7">
      <c r="A1678" s="104">
        <v>2324</v>
      </c>
      <c r="B1678" s="104">
        <v>847</v>
      </c>
      <c r="C1678" s="105">
        <v>50</v>
      </c>
      <c r="D1678" s="104" t="s">
        <v>8131</v>
      </c>
      <c r="E1678" s="106" t="s">
        <v>8392</v>
      </c>
      <c r="F1678" s="107" t="s">
        <v>3739</v>
      </c>
      <c r="G1678" s="108">
        <v>43022</v>
      </c>
    </row>
    <row r="1679" spans="1:7">
      <c r="A1679" s="104">
        <v>2326</v>
      </c>
      <c r="B1679" s="104">
        <v>850</v>
      </c>
      <c r="C1679" s="105">
        <v>50</v>
      </c>
      <c r="D1679" s="104" t="s">
        <v>8395</v>
      </c>
      <c r="E1679" s="106" t="s">
        <v>8396</v>
      </c>
      <c r="F1679" s="107" t="s">
        <v>3739</v>
      </c>
      <c r="G1679" s="108">
        <v>43022</v>
      </c>
    </row>
    <row r="1680" spans="1:7">
      <c r="A1680" s="104">
        <v>2327</v>
      </c>
      <c r="B1680" s="104">
        <v>851</v>
      </c>
      <c r="C1680" s="105">
        <v>50</v>
      </c>
      <c r="D1680" s="104" t="s">
        <v>8397</v>
      </c>
      <c r="E1680" s="106" t="s">
        <v>8398</v>
      </c>
      <c r="F1680" s="107" t="s">
        <v>3739</v>
      </c>
      <c r="G1680" s="108">
        <v>43022</v>
      </c>
    </row>
    <row r="1681" spans="1:7">
      <c r="A1681" s="104">
        <v>2328</v>
      </c>
      <c r="B1681" s="104">
        <v>852</v>
      </c>
      <c r="C1681" s="105">
        <v>50</v>
      </c>
      <c r="D1681" s="104" t="s">
        <v>8399</v>
      </c>
      <c r="E1681" s="106" t="s">
        <v>8400</v>
      </c>
      <c r="F1681" s="107" t="s">
        <v>3739</v>
      </c>
      <c r="G1681" s="108">
        <v>43022</v>
      </c>
    </row>
    <row r="1682" spans="1:7">
      <c r="A1682" s="104">
        <v>2329</v>
      </c>
      <c r="B1682" s="104">
        <v>853</v>
      </c>
      <c r="C1682" s="105">
        <v>50</v>
      </c>
      <c r="D1682" s="104" t="s">
        <v>8401</v>
      </c>
      <c r="E1682" s="106" t="s">
        <v>8402</v>
      </c>
      <c r="F1682" s="107" t="s">
        <v>3739</v>
      </c>
      <c r="G1682" s="108">
        <v>43022</v>
      </c>
    </row>
    <row r="1683" spans="1:7">
      <c r="A1683" s="104">
        <v>2330</v>
      </c>
      <c r="B1683" s="104">
        <v>854</v>
      </c>
      <c r="C1683" s="105">
        <v>50</v>
      </c>
      <c r="D1683" s="104" t="s">
        <v>8403</v>
      </c>
      <c r="E1683" s="106" t="s">
        <v>8404</v>
      </c>
      <c r="F1683" s="107" t="s">
        <v>3739</v>
      </c>
      <c r="G1683" s="108">
        <v>43022</v>
      </c>
    </row>
    <row r="1684" spans="1:7">
      <c r="A1684" s="104">
        <v>2331</v>
      </c>
      <c r="B1684" s="104">
        <v>855</v>
      </c>
      <c r="C1684" s="105">
        <v>50</v>
      </c>
      <c r="D1684" s="104" t="s">
        <v>8405</v>
      </c>
      <c r="E1684" s="106" t="s">
        <v>8406</v>
      </c>
      <c r="F1684" s="107" t="s">
        <v>3739</v>
      </c>
      <c r="G1684" s="108">
        <v>43022</v>
      </c>
    </row>
    <row r="1685" spans="1:7">
      <c r="A1685" s="104">
        <v>2332</v>
      </c>
      <c r="B1685" s="104">
        <v>857</v>
      </c>
      <c r="C1685" s="105">
        <v>50</v>
      </c>
      <c r="D1685" s="104" t="s">
        <v>8407</v>
      </c>
      <c r="E1685" s="106" t="s">
        <v>8408</v>
      </c>
      <c r="F1685" s="107" t="s">
        <v>3739</v>
      </c>
      <c r="G1685" s="108">
        <v>43022</v>
      </c>
    </row>
    <row r="1686" spans="1:7">
      <c r="A1686" s="104">
        <v>2333</v>
      </c>
      <c r="B1686" s="104">
        <v>858</v>
      </c>
      <c r="C1686" s="105">
        <v>50</v>
      </c>
      <c r="D1686" s="104" t="s">
        <v>8409</v>
      </c>
      <c r="E1686" s="106" t="s">
        <v>8410</v>
      </c>
      <c r="F1686" s="107" t="s">
        <v>3739</v>
      </c>
      <c r="G1686" s="108">
        <v>43022</v>
      </c>
    </row>
    <row r="1687" spans="1:7">
      <c r="A1687" s="104">
        <v>2334</v>
      </c>
      <c r="B1687" s="104">
        <v>859</v>
      </c>
      <c r="C1687" s="105">
        <v>50</v>
      </c>
      <c r="D1687" s="104" t="s">
        <v>8411</v>
      </c>
      <c r="E1687" s="106" t="s">
        <v>8412</v>
      </c>
      <c r="F1687" s="107" t="s">
        <v>3739</v>
      </c>
      <c r="G1687" s="108">
        <v>43022</v>
      </c>
    </row>
    <row r="1688" spans="1:7">
      <c r="A1688" s="104">
        <v>2336</v>
      </c>
      <c r="B1688" s="104">
        <v>861</v>
      </c>
      <c r="C1688" s="105">
        <v>50</v>
      </c>
      <c r="D1688" s="104" t="s">
        <v>4828</v>
      </c>
      <c r="E1688" s="106" t="s">
        <v>8415</v>
      </c>
      <c r="F1688" s="107" t="s">
        <v>3739</v>
      </c>
      <c r="G1688" s="108">
        <v>43022</v>
      </c>
    </row>
    <row r="1689" spans="1:7">
      <c r="A1689" s="104">
        <v>2337</v>
      </c>
      <c r="B1689" s="104">
        <v>862</v>
      </c>
      <c r="C1689" s="105">
        <v>50</v>
      </c>
      <c r="D1689" s="104" t="s">
        <v>8416</v>
      </c>
      <c r="E1689" s="106" t="s">
        <v>8417</v>
      </c>
      <c r="F1689" s="107" t="s">
        <v>3739</v>
      </c>
      <c r="G1689" s="108">
        <v>43022</v>
      </c>
    </row>
    <row r="1690" spans="1:7">
      <c r="A1690" s="104">
        <v>2338</v>
      </c>
      <c r="B1690" s="104">
        <v>864</v>
      </c>
      <c r="C1690" s="105">
        <v>50</v>
      </c>
      <c r="D1690" s="104" t="s">
        <v>8418</v>
      </c>
      <c r="E1690" s="106" t="s">
        <v>8419</v>
      </c>
      <c r="F1690" s="107" t="s">
        <v>3739</v>
      </c>
      <c r="G1690" s="108">
        <v>43022</v>
      </c>
    </row>
    <row r="1691" spans="1:7">
      <c r="A1691" s="104">
        <v>2339</v>
      </c>
      <c r="B1691" s="104">
        <v>865</v>
      </c>
      <c r="C1691" s="105">
        <v>50</v>
      </c>
      <c r="D1691" s="104" t="s">
        <v>8420</v>
      </c>
      <c r="E1691" s="106" t="s">
        <v>8421</v>
      </c>
      <c r="F1691" s="107" t="s">
        <v>3739</v>
      </c>
      <c r="G1691" s="108">
        <v>43022</v>
      </c>
    </row>
    <row r="1692" spans="1:7">
      <c r="A1692" s="104">
        <v>2340</v>
      </c>
      <c r="B1692" s="104">
        <v>867</v>
      </c>
      <c r="C1692" s="105">
        <v>50</v>
      </c>
      <c r="D1692" s="104" t="s">
        <v>8422</v>
      </c>
      <c r="E1692" s="106" t="s">
        <v>8423</v>
      </c>
      <c r="F1692" s="107" t="s">
        <v>3739</v>
      </c>
      <c r="G1692" s="108">
        <v>43022</v>
      </c>
    </row>
    <row r="1693" spans="1:7">
      <c r="A1693" s="104">
        <v>2341</v>
      </c>
      <c r="B1693" s="104">
        <v>868</v>
      </c>
      <c r="C1693" s="105">
        <v>50</v>
      </c>
      <c r="D1693" s="104" t="s">
        <v>8424</v>
      </c>
      <c r="E1693" s="106" t="s">
        <v>8425</v>
      </c>
      <c r="F1693" s="107" t="s">
        <v>3739</v>
      </c>
      <c r="G1693" s="108">
        <v>43022</v>
      </c>
    </row>
    <row r="1694" spans="1:7">
      <c r="A1694" s="104">
        <v>2343</v>
      </c>
      <c r="B1694" s="104">
        <v>871</v>
      </c>
      <c r="C1694" s="105">
        <v>50</v>
      </c>
      <c r="D1694" s="104" t="s">
        <v>8428</v>
      </c>
      <c r="E1694" s="106" t="s">
        <v>8429</v>
      </c>
      <c r="F1694" s="107" t="s">
        <v>3739</v>
      </c>
      <c r="G1694" s="108">
        <v>43022</v>
      </c>
    </row>
    <row r="1695" spans="1:7">
      <c r="A1695" s="104">
        <v>2344</v>
      </c>
      <c r="B1695" s="104">
        <v>873</v>
      </c>
      <c r="C1695" s="105">
        <v>50</v>
      </c>
      <c r="D1695" s="104" t="s">
        <v>8430</v>
      </c>
      <c r="E1695" s="106" t="s">
        <v>8431</v>
      </c>
      <c r="F1695" s="107" t="s">
        <v>3739</v>
      </c>
      <c r="G1695" s="108">
        <v>43022</v>
      </c>
    </row>
    <row r="1696" spans="1:7">
      <c r="A1696" s="104">
        <v>2345</v>
      </c>
      <c r="B1696" s="104">
        <v>875</v>
      </c>
      <c r="C1696" s="105">
        <v>50</v>
      </c>
      <c r="D1696" s="104" t="s">
        <v>8432</v>
      </c>
      <c r="E1696" s="106" t="s">
        <v>8433</v>
      </c>
      <c r="F1696" s="107" t="s">
        <v>3739</v>
      </c>
      <c r="G1696" s="108">
        <v>43022</v>
      </c>
    </row>
    <row r="1697" spans="1:7">
      <c r="A1697" s="104">
        <v>2346</v>
      </c>
      <c r="B1697" s="104">
        <v>878</v>
      </c>
      <c r="C1697" s="105">
        <v>50</v>
      </c>
      <c r="D1697" s="104" t="s">
        <v>8434</v>
      </c>
      <c r="E1697" s="106" t="s">
        <v>8435</v>
      </c>
      <c r="F1697" s="107" t="s">
        <v>3739</v>
      </c>
      <c r="G1697" s="108">
        <v>43022</v>
      </c>
    </row>
    <row r="1698" spans="1:7">
      <c r="A1698" s="104">
        <v>2347</v>
      </c>
      <c r="B1698" s="104">
        <v>879</v>
      </c>
      <c r="C1698" s="105">
        <v>50</v>
      </c>
      <c r="D1698" s="104" t="s">
        <v>4168</v>
      </c>
      <c r="E1698" s="106" t="s">
        <v>8436</v>
      </c>
      <c r="F1698" s="107" t="s">
        <v>3739</v>
      </c>
      <c r="G1698" s="108">
        <v>43022</v>
      </c>
    </row>
    <row r="1699" spans="1:7">
      <c r="A1699" s="104">
        <v>2348</v>
      </c>
      <c r="B1699" s="104">
        <v>881</v>
      </c>
      <c r="C1699" s="105">
        <v>50</v>
      </c>
      <c r="D1699" s="104" t="s">
        <v>6129</v>
      </c>
      <c r="E1699" s="106" t="s">
        <v>8437</v>
      </c>
      <c r="F1699" s="107" t="s">
        <v>3739</v>
      </c>
      <c r="G1699" s="108">
        <v>43022</v>
      </c>
    </row>
    <row r="1700" spans="1:7">
      <c r="A1700" s="104">
        <v>2350</v>
      </c>
      <c r="B1700" s="104">
        <v>884</v>
      </c>
      <c r="C1700" s="105">
        <v>50</v>
      </c>
      <c r="D1700" s="104" t="s">
        <v>8439</v>
      </c>
      <c r="E1700" s="106" t="s">
        <v>8440</v>
      </c>
      <c r="F1700" s="107" t="s">
        <v>3739</v>
      </c>
      <c r="G1700" s="108">
        <v>43022</v>
      </c>
    </row>
    <row r="1701" spans="1:7">
      <c r="A1701" s="104">
        <v>2351</v>
      </c>
      <c r="B1701" s="104">
        <v>885</v>
      </c>
      <c r="C1701" s="105">
        <v>50</v>
      </c>
      <c r="D1701" s="104" t="s">
        <v>8441</v>
      </c>
      <c r="E1701" s="106" t="s">
        <v>8442</v>
      </c>
      <c r="F1701" s="107" t="s">
        <v>3739</v>
      </c>
      <c r="G1701" s="108">
        <v>43022</v>
      </c>
    </row>
    <row r="1702" spans="1:7">
      <c r="A1702" s="104">
        <v>2352</v>
      </c>
      <c r="B1702" s="104">
        <v>887</v>
      </c>
      <c r="C1702" s="105">
        <v>50</v>
      </c>
      <c r="D1702" s="104" t="s">
        <v>8443</v>
      </c>
      <c r="E1702" s="106" t="s">
        <v>8444</v>
      </c>
      <c r="F1702" s="107" t="s">
        <v>3739</v>
      </c>
      <c r="G1702" s="108">
        <v>43022</v>
      </c>
    </row>
    <row r="1703" spans="1:7">
      <c r="A1703" s="104">
        <v>2353</v>
      </c>
      <c r="B1703" s="104">
        <v>888</v>
      </c>
      <c r="C1703" s="105">
        <v>50</v>
      </c>
      <c r="D1703" s="104" t="s">
        <v>8445</v>
      </c>
      <c r="E1703" s="106" t="s">
        <v>8446</v>
      </c>
      <c r="F1703" s="107" t="s">
        <v>3739</v>
      </c>
      <c r="G1703" s="108">
        <v>43022</v>
      </c>
    </row>
    <row r="1704" spans="1:7">
      <c r="A1704" s="104">
        <v>2354</v>
      </c>
      <c r="B1704" s="104">
        <v>889</v>
      </c>
      <c r="C1704" s="105">
        <v>50</v>
      </c>
      <c r="D1704" s="104" t="s">
        <v>8447</v>
      </c>
      <c r="E1704" s="106" t="s">
        <v>8448</v>
      </c>
      <c r="F1704" s="107" t="s">
        <v>3739</v>
      </c>
      <c r="G1704" s="108">
        <v>43022</v>
      </c>
    </row>
    <row r="1705" spans="1:7">
      <c r="A1705" s="104">
        <v>2355</v>
      </c>
      <c r="B1705" s="104">
        <v>890</v>
      </c>
      <c r="C1705" s="105">
        <v>50</v>
      </c>
      <c r="D1705" s="104" t="s">
        <v>8449</v>
      </c>
      <c r="E1705" s="106" t="s">
        <v>8450</v>
      </c>
      <c r="F1705" s="107" t="s">
        <v>3739</v>
      </c>
      <c r="G1705" s="108">
        <v>43022</v>
      </c>
    </row>
    <row r="1706" spans="1:7">
      <c r="A1706" s="104">
        <v>2356</v>
      </c>
      <c r="B1706" s="104">
        <v>893</v>
      </c>
      <c r="C1706" s="105">
        <v>50</v>
      </c>
      <c r="D1706" s="104" t="s">
        <v>8451</v>
      </c>
      <c r="E1706" s="106" t="s">
        <v>8452</v>
      </c>
      <c r="F1706" s="107" t="s">
        <v>3739</v>
      </c>
      <c r="G1706" s="108">
        <v>43022</v>
      </c>
    </row>
    <row r="1707" spans="1:7">
      <c r="A1707" s="104">
        <v>2357</v>
      </c>
      <c r="B1707" s="104">
        <v>894</v>
      </c>
      <c r="C1707" s="105">
        <v>50</v>
      </c>
      <c r="D1707" s="104" t="s">
        <v>8453</v>
      </c>
      <c r="E1707" s="106" t="s">
        <v>8454</v>
      </c>
      <c r="F1707" s="107" t="s">
        <v>3739</v>
      </c>
      <c r="G1707" s="108">
        <v>43022</v>
      </c>
    </row>
    <row r="1708" spans="1:7">
      <c r="A1708" s="104">
        <v>2358</v>
      </c>
      <c r="B1708" s="104">
        <v>895</v>
      </c>
      <c r="C1708" s="105">
        <v>50</v>
      </c>
      <c r="D1708" s="104" t="s">
        <v>8455</v>
      </c>
      <c r="E1708" s="106" t="s">
        <v>8456</v>
      </c>
      <c r="F1708" s="107" t="s">
        <v>3739</v>
      </c>
      <c r="G1708" s="108">
        <v>43022</v>
      </c>
    </row>
    <row r="1709" spans="1:7">
      <c r="A1709" s="104">
        <v>2359</v>
      </c>
      <c r="B1709" s="104">
        <v>897</v>
      </c>
      <c r="C1709" s="105">
        <v>50</v>
      </c>
      <c r="D1709" s="104" t="s">
        <v>8457</v>
      </c>
      <c r="E1709" s="106" t="s">
        <v>8458</v>
      </c>
      <c r="F1709" s="107" t="s">
        <v>3739</v>
      </c>
      <c r="G1709" s="108">
        <v>43022</v>
      </c>
    </row>
    <row r="1710" spans="1:7">
      <c r="A1710" s="104">
        <v>2364</v>
      </c>
      <c r="B1710" s="104">
        <v>2836</v>
      </c>
      <c r="C1710" s="105">
        <v>50</v>
      </c>
      <c r="D1710" s="104" t="s">
        <v>8466</v>
      </c>
      <c r="E1710" s="106" t="s">
        <v>8467</v>
      </c>
      <c r="F1710" s="107" t="s">
        <v>3739</v>
      </c>
      <c r="G1710" s="108">
        <v>43022</v>
      </c>
    </row>
    <row r="1711" spans="1:7">
      <c r="A1711" s="104">
        <v>2366</v>
      </c>
      <c r="B1711" s="104">
        <v>3643</v>
      </c>
      <c r="C1711" s="105">
        <v>50</v>
      </c>
      <c r="D1711" s="104" t="s">
        <v>8470</v>
      </c>
      <c r="E1711" s="106" t="s">
        <v>8471</v>
      </c>
      <c r="F1711" s="107" t="s">
        <v>3739</v>
      </c>
      <c r="G1711" s="108">
        <v>43022</v>
      </c>
    </row>
    <row r="1712" spans="1:7">
      <c r="A1712" s="104">
        <v>2367</v>
      </c>
      <c r="B1712" s="104">
        <v>4126</v>
      </c>
      <c r="C1712" s="105">
        <v>50</v>
      </c>
      <c r="D1712" s="104" t="s">
        <v>8472</v>
      </c>
      <c r="E1712" s="106" t="s">
        <v>8473</v>
      </c>
      <c r="F1712" s="107" t="s">
        <v>3739</v>
      </c>
      <c r="G1712" s="108">
        <v>43022</v>
      </c>
    </row>
    <row r="1713" spans="1:7">
      <c r="A1713" s="104">
        <v>2368</v>
      </c>
      <c r="B1713" s="104">
        <v>4946</v>
      </c>
      <c r="C1713" s="105">
        <v>50</v>
      </c>
      <c r="D1713" s="104" t="s">
        <v>8475</v>
      </c>
      <c r="E1713" s="106" t="s">
        <v>8476</v>
      </c>
      <c r="F1713" s="107" t="s">
        <v>3739</v>
      </c>
      <c r="G1713" s="108">
        <v>43022</v>
      </c>
    </row>
    <row r="1714" spans="1:7">
      <c r="A1714" s="104">
        <v>2369</v>
      </c>
      <c r="B1714" s="104">
        <v>5514</v>
      </c>
      <c r="C1714" s="105">
        <v>50</v>
      </c>
      <c r="D1714" s="104" t="s">
        <v>8477</v>
      </c>
      <c r="E1714" s="106" t="s">
        <v>8478</v>
      </c>
      <c r="F1714" s="107" t="s">
        <v>3739</v>
      </c>
      <c r="G1714" s="108">
        <v>43022</v>
      </c>
    </row>
    <row r="1715" spans="1:7">
      <c r="A1715" s="104">
        <v>2370</v>
      </c>
      <c r="B1715" s="104">
        <v>6017</v>
      </c>
      <c r="C1715" s="105">
        <v>50</v>
      </c>
      <c r="D1715" s="104" t="s">
        <v>8479</v>
      </c>
      <c r="E1715" s="106" t="s">
        <v>8480</v>
      </c>
      <c r="F1715" s="107" t="s">
        <v>3739</v>
      </c>
      <c r="G1715" s="108">
        <v>43022</v>
      </c>
    </row>
    <row r="1716" spans="1:7">
      <c r="A1716" s="104">
        <v>2371</v>
      </c>
      <c r="B1716" s="104">
        <v>6106</v>
      </c>
      <c r="C1716" s="105">
        <v>150</v>
      </c>
      <c r="D1716" s="104" t="s">
        <v>8481</v>
      </c>
      <c r="E1716" s="106" t="s">
        <v>8482</v>
      </c>
      <c r="F1716" s="107" t="s">
        <v>3739</v>
      </c>
      <c r="G1716" s="108">
        <v>43022</v>
      </c>
    </row>
    <row r="1717" spans="1:7">
      <c r="A1717" s="104">
        <v>2374</v>
      </c>
      <c r="B1717" s="104">
        <v>6449</v>
      </c>
      <c r="C1717" s="105">
        <v>50</v>
      </c>
      <c r="D1717" s="104" t="s">
        <v>8487</v>
      </c>
      <c r="E1717" s="106" t="s">
        <v>8488</v>
      </c>
      <c r="F1717" s="107" t="s">
        <v>3739</v>
      </c>
      <c r="G1717" s="108">
        <v>43022</v>
      </c>
    </row>
    <row r="1718" spans="1:7">
      <c r="A1718" s="104">
        <v>2375</v>
      </c>
      <c r="B1718" s="104">
        <v>6765</v>
      </c>
      <c r="C1718" s="105">
        <v>50</v>
      </c>
      <c r="D1718" s="104" t="s">
        <v>8489</v>
      </c>
      <c r="E1718" s="106" t="s">
        <v>8490</v>
      </c>
      <c r="F1718" s="107" t="s">
        <v>3739</v>
      </c>
      <c r="G1718" s="108">
        <v>43022</v>
      </c>
    </row>
    <row r="1719" spans="1:7">
      <c r="A1719" s="104">
        <v>2376</v>
      </c>
      <c r="B1719" s="104">
        <v>7106</v>
      </c>
      <c r="C1719" s="105">
        <v>50</v>
      </c>
      <c r="D1719" s="104" t="s">
        <v>8491</v>
      </c>
      <c r="E1719" s="106" t="s">
        <v>8492</v>
      </c>
      <c r="F1719" s="107" t="s">
        <v>3739</v>
      </c>
      <c r="G1719" s="108">
        <v>43022</v>
      </c>
    </row>
    <row r="1720" spans="1:7">
      <c r="A1720" s="104">
        <v>2379</v>
      </c>
      <c r="B1720" s="104">
        <v>10634</v>
      </c>
      <c r="C1720" s="105">
        <v>50</v>
      </c>
      <c r="D1720" s="104" t="s">
        <v>8497</v>
      </c>
      <c r="E1720" s="106" t="s">
        <v>8498</v>
      </c>
      <c r="F1720" s="107" t="s">
        <v>3739</v>
      </c>
      <c r="G1720" s="108">
        <v>43022</v>
      </c>
    </row>
    <row r="1721" spans="1:7">
      <c r="A1721" s="104">
        <v>2380</v>
      </c>
      <c r="B1721" s="104">
        <v>872</v>
      </c>
      <c r="C1721" s="105">
        <v>50</v>
      </c>
      <c r="D1721" s="104" t="s">
        <v>8499</v>
      </c>
      <c r="E1721" s="106" t="s">
        <v>8500</v>
      </c>
      <c r="F1721" s="107" t="s">
        <v>3739</v>
      </c>
      <c r="G1721" s="108">
        <v>43022</v>
      </c>
    </row>
    <row r="1722" spans="1:7">
      <c r="A1722" s="104">
        <v>2381</v>
      </c>
      <c r="B1722" s="104">
        <v>6053</v>
      </c>
      <c r="C1722" s="105">
        <v>100</v>
      </c>
      <c r="D1722" s="104" t="s">
        <v>8501</v>
      </c>
      <c r="E1722" s="106" t="s">
        <v>8502</v>
      </c>
      <c r="F1722" s="107" t="s">
        <v>3739</v>
      </c>
      <c r="G1722" s="108">
        <v>43022</v>
      </c>
    </row>
    <row r="1723" spans="1:7">
      <c r="A1723" s="104">
        <v>2382</v>
      </c>
      <c r="B1723" s="104">
        <v>896</v>
      </c>
      <c r="C1723" s="105">
        <v>50</v>
      </c>
      <c r="D1723" s="104" t="s">
        <v>8503</v>
      </c>
      <c r="E1723" s="106" t="s">
        <v>8504</v>
      </c>
      <c r="F1723" s="107" t="s">
        <v>3739</v>
      </c>
      <c r="G1723" s="108">
        <v>43022</v>
      </c>
    </row>
    <row r="1724" spans="1:7">
      <c r="A1724" s="104">
        <v>2383</v>
      </c>
      <c r="B1724" s="104">
        <v>892</v>
      </c>
      <c r="C1724" s="105">
        <v>50</v>
      </c>
      <c r="D1724" s="104" t="s">
        <v>8505</v>
      </c>
      <c r="E1724" s="106" t="s">
        <v>8506</v>
      </c>
      <c r="F1724" s="107" t="s">
        <v>3739</v>
      </c>
      <c r="G1724" s="108">
        <v>43022</v>
      </c>
    </row>
    <row r="1725" spans="1:7">
      <c r="A1725" s="104">
        <v>2384</v>
      </c>
      <c r="B1725" s="104">
        <v>1240</v>
      </c>
      <c r="C1725" s="105">
        <v>50</v>
      </c>
      <c r="D1725" s="104" t="s">
        <v>8507</v>
      </c>
      <c r="E1725" s="106" t="s">
        <v>8508</v>
      </c>
      <c r="F1725" s="107" t="s">
        <v>3739</v>
      </c>
      <c r="G1725" s="108">
        <v>43022</v>
      </c>
    </row>
    <row r="1726" spans="1:7">
      <c r="A1726" s="104">
        <v>2385</v>
      </c>
      <c r="B1726" s="104">
        <v>1241</v>
      </c>
      <c r="C1726" s="105">
        <v>50</v>
      </c>
      <c r="D1726" s="104" t="s">
        <v>8509</v>
      </c>
      <c r="E1726" s="106" t="s">
        <v>8510</v>
      </c>
      <c r="F1726" s="107" t="s">
        <v>3739</v>
      </c>
      <c r="G1726" s="108">
        <v>43022</v>
      </c>
    </row>
    <row r="1727" spans="1:7">
      <c r="A1727" s="104">
        <v>2386</v>
      </c>
      <c r="B1727" s="104">
        <v>848</v>
      </c>
      <c r="C1727" s="105">
        <v>50</v>
      </c>
      <c r="D1727" s="104" t="s">
        <v>8172</v>
      </c>
      <c r="E1727" s="106" t="s">
        <v>8511</v>
      </c>
      <c r="F1727" s="107" t="s">
        <v>3739</v>
      </c>
      <c r="G1727" s="108">
        <v>43022</v>
      </c>
    </row>
    <row r="1728" spans="1:7">
      <c r="A1728" s="104">
        <v>2388</v>
      </c>
      <c r="B1728" s="104">
        <v>866</v>
      </c>
      <c r="C1728" s="105">
        <v>50</v>
      </c>
      <c r="D1728" s="104" t="s">
        <v>8514</v>
      </c>
      <c r="E1728" s="106" t="s">
        <v>8515</v>
      </c>
      <c r="F1728" s="107" t="s">
        <v>3739</v>
      </c>
      <c r="G1728" s="108">
        <v>43022</v>
      </c>
    </row>
    <row r="1729" spans="1:7">
      <c r="A1729" s="104">
        <v>2389</v>
      </c>
      <c r="B1729" s="104">
        <v>891</v>
      </c>
      <c r="C1729" s="105">
        <v>50</v>
      </c>
      <c r="D1729" s="104" t="s">
        <v>8516</v>
      </c>
      <c r="E1729" s="106" t="s">
        <v>8517</v>
      </c>
      <c r="F1729" s="107" t="s">
        <v>3739</v>
      </c>
      <c r="G1729" s="108">
        <v>43022</v>
      </c>
    </row>
    <row r="1730" spans="1:7">
      <c r="A1730" s="104">
        <v>2392</v>
      </c>
      <c r="B1730" s="104">
        <v>886</v>
      </c>
      <c r="C1730" s="105">
        <v>50</v>
      </c>
      <c r="D1730" s="104" t="s">
        <v>8523</v>
      </c>
      <c r="E1730" s="106" t="s">
        <v>8524</v>
      </c>
      <c r="F1730" s="107" t="s">
        <v>3739</v>
      </c>
      <c r="G1730" s="108">
        <v>43022</v>
      </c>
    </row>
    <row r="1731" spans="1:7">
      <c r="A1731" s="104">
        <v>2394</v>
      </c>
      <c r="B1731" s="104">
        <v>863</v>
      </c>
      <c r="C1731" s="105">
        <v>50</v>
      </c>
      <c r="D1731" s="104" t="s">
        <v>8527</v>
      </c>
      <c r="E1731" s="106" t="s">
        <v>8528</v>
      </c>
      <c r="F1731" s="107" t="s">
        <v>3739</v>
      </c>
      <c r="G1731" s="108">
        <v>43022</v>
      </c>
    </row>
    <row r="1732" spans="1:7">
      <c r="A1732" s="104">
        <v>2395</v>
      </c>
      <c r="B1732" s="104">
        <v>3642</v>
      </c>
      <c r="C1732" s="105">
        <v>50</v>
      </c>
      <c r="D1732" s="104" t="s">
        <v>8529</v>
      </c>
      <c r="E1732" s="106" t="s">
        <v>8530</v>
      </c>
      <c r="F1732" s="107" t="s">
        <v>3739</v>
      </c>
      <c r="G1732" s="108">
        <v>43022</v>
      </c>
    </row>
    <row r="1733" spans="1:7">
      <c r="A1733" s="104">
        <v>2396</v>
      </c>
      <c r="B1733" s="104">
        <v>3645</v>
      </c>
      <c r="C1733" s="105">
        <v>50</v>
      </c>
      <c r="D1733" s="104" t="s">
        <v>8531</v>
      </c>
      <c r="E1733" s="106" t="s">
        <v>8532</v>
      </c>
      <c r="F1733" s="107" t="s">
        <v>3739</v>
      </c>
      <c r="G1733" s="108">
        <v>43022</v>
      </c>
    </row>
    <row r="1734" spans="1:7">
      <c r="A1734" s="104">
        <v>2397</v>
      </c>
      <c r="B1734" s="104">
        <v>877</v>
      </c>
      <c r="C1734" s="105">
        <v>50</v>
      </c>
      <c r="D1734" s="104" t="s">
        <v>8533</v>
      </c>
      <c r="E1734" s="106" t="s">
        <v>8534</v>
      </c>
      <c r="F1734" s="107" t="s">
        <v>3739</v>
      </c>
      <c r="G1734" s="108">
        <v>43022</v>
      </c>
    </row>
    <row r="1735" spans="1:7">
      <c r="A1735" s="104">
        <v>2400</v>
      </c>
      <c r="B1735" s="104">
        <v>898</v>
      </c>
      <c r="C1735" s="105">
        <v>50</v>
      </c>
      <c r="D1735" s="104" t="s">
        <v>8538</v>
      </c>
      <c r="E1735" s="106" t="s">
        <v>8539</v>
      </c>
      <c r="F1735" s="107" t="s">
        <v>3739</v>
      </c>
      <c r="G1735" s="108">
        <v>43022</v>
      </c>
    </row>
    <row r="1736" spans="1:7">
      <c r="A1736" s="104">
        <v>2401</v>
      </c>
      <c r="B1736" s="104">
        <v>901</v>
      </c>
      <c r="C1736" s="105">
        <v>50</v>
      </c>
      <c r="D1736" s="104" t="s">
        <v>6759</v>
      </c>
      <c r="E1736" s="106" t="s">
        <v>8540</v>
      </c>
      <c r="F1736" s="107" t="s">
        <v>3739</v>
      </c>
      <c r="G1736" s="108">
        <v>43022</v>
      </c>
    </row>
    <row r="1737" spans="1:7">
      <c r="A1737" s="104">
        <v>2402</v>
      </c>
      <c r="B1737" s="104">
        <v>902</v>
      </c>
      <c r="C1737" s="105">
        <v>50</v>
      </c>
      <c r="D1737" s="104" t="s">
        <v>8541</v>
      </c>
      <c r="E1737" s="106" t="s">
        <v>8542</v>
      </c>
      <c r="F1737" s="107" t="s">
        <v>3739</v>
      </c>
      <c r="G1737" s="108">
        <v>43022</v>
      </c>
    </row>
    <row r="1738" spans="1:7">
      <c r="A1738" s="104">
        <v>2404</v>
      </c>
      <c r="B1738" s="104">
        <v>904</v>
      </c>
      <c r="C1738" s="105">
        <v>50</v>
      </c>
      <c r="D1738" s="104" t="s">
        <v>8545</v>
      </c>
      <c r="E1738" s="106" t="s">
        <v>8546</v>
      </c>
      <c r="F1738" s="107" t="s">
        <v>3739</v>
      </c>
      <c r="G1738" s="108">
        <v>43022</v>
      </c>
    </row>
    <row r="1739" spans="1:7">
      <c r="A1739" s="104">
        <v>2406</v>
      </c>
      <c r="B1739" s="104">
        <v>906</v>
      </c>
      <c r="C1739" s="105">
        <v>50</v>
      </c>
      <c r="D1739" s="104" t="s">
        <v>8549</v>
      </c>
      <c r="E1739" s="106" t="s">
        <v>8550</v>
      </c>
      <c r="F1739" s="107" t="s">
        <v>3739</v>
      </c>
      <c r="G1739" s="108">
        <v>43022</v>
      </c>
    </row>
    <row r="1740" spans="1:7">
      <c r="A1740" s="104">
        <v>2407</v>
      </c>
      <c r="B1740" s="104">
        <v>907</v>
      </c>
      <c r="C1740" s="105">
        <v>50</v>
      </c>
      <c r="D1740" s="104" t="s">
        <v>8551</v>
      </c>
      <c r="E1740" s="106" t="s">
        <v>8552</v>
      </c>
      <c r="F1740" s="107" t="s">
        <v>3739</v>
      </c>
      <c r="G1740" s="108">
        <v>43022</v>
      </c>
    </row>
    <row r="1741" spans="1:7">
      <c r="A1741" s="104">
        <v>2408</v>
      </c>
      <c r="B1741" s="104">
        <v>908</v>
      </c>
      <c r="C1741" s="105">
        <v>50</v>
      </c>
      <c r="D1741" s="104" t="s">
        <v>7472</v>
      </c>
      <c r="E1741" s="106" t="s">
        <v>8553</v>
      </c>
      <c r="F1741" s="107" t="s">
        <v>3739</v>
      </c>
      <c r="G1741" s="108">
        <v>43022</v>
      </c>
    </row>
    <row r="1742" spans="1:7">
      <c r="A1742" s="104">
        <v>2411</v>
      </c>
      <c r="B1742" s="104">
        <v>914</v>
      </c>
      <c r="C1742" s="105">
        <v>50</v>
      </c>
      <c r="D1742" s="104" t="s">
        <v>8558</v>
      </c>
      <c r="E1742" s="106" t="s">
        <v>8559</v>
      </c>
      <c r="F1742" s="107" t="s">
        <v>3739</v>
      </c>
      <c r="G1742" s="108">
        <v>43022</v>
      </c>
    </row>
    <row r="1743" spans="1:7">
      <c r="A1743" s="104">
        <v>2412</v>
      </c>
      <c r="B1743" s="104">
        <v>915</v>
      </c>
      <c r="C1743" s="105">
        <v>50</v>
      </c>
      <c r="D1743" s="104" t="s">
        <v>8560</v>
      </c>
      <c r="E1743" s="106" t="s">
        <v>8561</v>
      </c>
      <c r="F1743" s="107" t="s">
        <v>3739</v>
      </c>
      <c r="G1743" s="108">
        <v>43022</v>
      </c>
    </row>
    <row r="1744" spans="1:7">
      <c r="A1744" s="104">
        <v>2413</v>
      </c>
      <c r="B1744" s="104">
        <v>916</v>
      </c>
      <c r="C1744" s="105">
        <v>50</v>
      </c>
      <c r="D1744" s="104" t="s">
        <v>8562</v>
      </c>
      <c r="E1744" s="106" t="s">
        <v>8563</v>
      </c>
      <c r="F1744" s="107" t="s">
        <v>3739</v>
      </c>
      <c r="G1744" s="108">
        <v>43022</v>
      </c>
    </row>
    <row r="1745" spans="1:7">
      <c r="A1745" s="104">
        <v>2414</v>
      </c>
      <c r="B1745" s="104">
        <v>917</v>
      </c>
      <c r="C1745" s="105">
        <v>50</v>
      </c>
      <c r="D1745" s="104" t="s">
        <v>8564</v>
      </c>
      <c r="E1745" s="106" t="s">
        <v>8565</v>
      </c>
      <c r="F1745" s="107" t="s">
        <v>3739</v>
      </c>
      <c r="G1745" s="108">
        <v>43022</v>
      </c>
    </row>
    <row r="1746" spans="1:7">
      <c r="A1746" s="104">
        <v>2417</v>
      </c>
      <c r="B1746" s="104">
        <v>2839</v>
      </c>
      <c r="C1746" s="105">
        <v>50</v>
      </c>
      <c r="D1746" s="104" t="s">
        <v>8570</v>
      </c>
      <c r="E1746" s="106" t="s">
        <v>8520</v>
      </c>
      <c r="F1746" s="107" t="s">
        <v>3739</v>
      </c>
      <c r="G1746" s="108">
        <v>43022</v>
      </c>
    </row>
    <row r="1747" spans="1:7">
      <c r="A1747" s="104">
        <v>2418</v>
      </c>
      <c r="B1747" s="104">
        <v>3646</v>
      </c>
      <c r="C1747" s="105">
        <v>50</v>
      </c>
      <c r="D1747" s="104" t="s">
        <v>8571</v>
      </c>
      <c r="E1747" s="106" t="s">
        <v>8572</v>
      </c>
      <c r="F1747" s="107" t="s">
        <v>3739</v>
      </c>
      <c r="G1747" s="108">
        <v>43022</v>
      </c>
    </row>
    <row r="1748" spans="1:7">
      <c r="A1748" s="104">
        <v>2419</v>
      </c>
      <c r="B1748" s="104">
        <v>3647</v>
      </c>
      <c r="C1748" s="105">
        <v>50</v>
      </c>
      <c r="D1748" s="104" t="s">
        <v>8573</v>
      </c>
      <c r="E1748" s="106" t="s">
        <v>8574</v>
      </c>
      <c r="F1748" s="107" t="s">
        <v>3739</v>
      </c>
      <c r="G1748" s="108">
        <v>43022</v>
      </c>
    </row>
    <row r="1749" spans="1:7">
      <c r="A1749" s="104">
        <v>2421</v>
      </c>
      <c r="B1749" s="104">
        <v>7151</v>
      </c>
      <c r="C1749" s="105">
        <v>100</v>
      </c>
      <c r="D1749" s="104" t="s">
        <v>8577</v>
      </c>
      <c r="E1749" s="106" t="s">
        <v>8578</v>
      </c>
      <c r="F1749" s="107" t="s">
        <v>3739</v>
      </c>
      <c r="G1749" s="108">
        <v>43022</v>
      </c>
    </row>
    <row r="1750" spans="1:7">
      <c r="A1750" s="104">
        <v>2422</v>
      </c>
      <c r="B1750" s="104">
        <v>912</v>
      </c>
      <c r="C1750" s="105">
        <v>50</v>
      </c>
      <c r="D1750" s="104" t="s">
        <v>8579</v>
      </c>
      <c r="E1750" s="106" t="s">
        <v>8580</v>
      </c>
      <c r="F1750" s="107" t="s">
        <v>3739</v>
      </c>
      <c r="G1750" s="108">
        <v>43022</v>
      </c>
    </row>
    <row r="1751" spans="1:7">
      <c r="A1751" s="104">
        <v>2423</v>
      </c>
      <c r="B1751" s="104">
        <v>900</v>
      </c>
      <c r="C1751" s="105">
        <v>50</v>
      </c>
      <c r="D1751" s="104" t="s">
        <v>5773</v>
      </c>
      <c r="E1751" s="106" t="s">
        <v>8581</v>
      </c>
      <c r="F1751" s="107" t="s">
        <v>3739</v>
      </c>
      <c r="G1751" s="108">
        <v>43022</v>
      </c>
    </row>
    <row r="1752" spans="1:7">
      <c r="A1752" s="104">
        <v>2424</v>
      </c>
      <c r="B1752" s="104">
        <v>2837</v>
      </c>
      <c r="C1752" s="105">
        <v>50</v>
      </c>
      <c r="D1752" s="104" t="s">
        <v>8582</v>
      </c>
      <c r="E1752" s="106" t="s">
        <v>8583</v>
      </c>
      <c r="F1752" s="107" t="s">
        <v>3739</v>
      </c>
      <c r="G1752" s="108">
        <v>43022</v>
      </c>
    </row>
    <row r="1753" spans="1:7">
      <c r="A1753" s="104">
        <v>2425</v>
      </c>
      <c r="B1753" s="104">
        <v>930</v>
      </c>
      <c r="C1753" s="105">
        <v>50</v>
      </c>
      <c r="D1753" s="104" t="s">
        <v>8584</v>
      </c>
      <c r="E1753" s="106" t="s">
        <v>8585</v>
      </c>
      <c r="F1753" s="107" t="s">
        <v>3739</v>
      </c>
      <c r="G1753" s="108">
        <v>43022</v>
      </c>
    </row>
    <row r="1754" spans="1:7">
      <c r="A1754" s="104">
        <v>2427</v>
      </c>
      <c r="B1754" s="104">
        <v>922</v>
      </c>
      <c r="C1754" s="105">
        <v>50</v>
      </c>
      <c r="D1754" s="104" t="s">
        <v>8587</v>
      </c>
      <c r="E1754" s="106" t="s">
        <v>8588</v>
      </c>
      <c r="F1754" s="107" t="s">
        <v>3739</v>
      </c>
      <c r="G1754" s="108">
        <v>43022</v>
      </c>
    </row>
    <row r="1755" spans="1:7">
      <c r="A1755" s="104">
        <v>2430</v>
      </c>
      <c r="B1755" s="104">
        <v>925</v>
      </c>
      <c r="C1755" s="105">
        <v>50</v>
      </c>
      <c r="D1755" s="104" t="s">
        <v>8593</v>
      </c>
      <c r="E1755" s="106" t="s">
        <v>8594</v>
      </c>
      <c r="F1755" s="107" t="s">
        <v>3739</v>
      </c>
      <c r="G1755" s="108">
        <v>43022</v>
      </c>
    </row>
    <row r="1756" spans="1:7">
      <c r="A1756" s="104">
        <v>2431</v>
      </c>
      <c r="B1756" s="104">
        <v>927</v>
      </c>
      <c r="C1756" s="105">
        <v>50</v>
      </c>
      <c r="D1756" s="104" t="s">
        <v>8595</v>
      </c>
      <c r="E1756" s="106" t="s">
        <v>8596</v>
      </c>
      <c r="F1756" s="107" t="s">
        <v>3739</v>
      </c>
      <c r="G1756" s="108">
        <v>43022</v>
      </c>
    </row>
    <row r="1757" spans="1:7">
      <c r="A1757" s="104">
        <v>2433</v>
      </c>
      <c r="B1757" s="104">
        <v>931</v>
      </c>
      <c r="C1757" s="105">
        <v>50</v>
      </c>
      <c r="D1757" s="104" t="s">
        <v>8598</v>
      </c>
      <c r="E1757" s="106" t="s">
        <v>8599</v>
      </c>
      <c r="F1757" s="107" t="s">
        <v>3739</v>
      </c>
      <c r="G1757" s="108">
        <v>43022</v>
      </c>
    </row>
    <row r="1758" spans="1:7">
      <c r="A1758" s="104">
        <v>2434</v>
      </c>
      <c r="B1758" s="104">
        <v>932</v>
      </c>
      <c r="C1758" s="105">
        <v>50</v>
      </c>
      <c r="D1758" s="104" t="s">
        <v>8600</v>
      </c>
      <c r="E1758" s="106" t="s">
        <v>8601</v>
      </c>
      <c r="F1758" s="107" t="s">
        <v>3739</v>
      </c>
      <c r="G1758" s="108">
        <v>43022</v>
      </c>
    </row>
    <row r="1759" spans="1:7">
      <c r="A1759" s="104">
        <v>2435</v>
      </c>
      <c r="B1759" s="104">
        <v>933</v>
      </c>
      <c r="C1759" s="105">
        <v>50</v>
      </c>
      <c r="D1759" s="104" t="s">
        <v>8602</v>
      </c>
      <c r="E1759" s="106" t="s">
        <v>8603</v>
      </c>
      <c r="F1759" s="107" t="s">
        <v>3739</v>
      </c>
      <c r="G1759" s="108">
        <v>43022</v>
      </c>
    </row>
    <row r="1760" spans="1:7">
      <c r="A1760" s="104">
        <v>2436</v>
      </c>
      <c r="B1760" s="104">
        <v>934</v>
      </c>
      <c r="C1760" s="105">
        <v>50</v>
      </c>
      <c r="D1760" s="104" t="s">
        <v>8604</v>
      </c>
      <c r="E1760" s="106" t="s">
        <v>8605</v>
      </c>
      <c r="F1760" s="107" t="s">
        <v>3739</v>
      </c>
      <c r="G1760" s="108">
        <v>43022</v>
      </c>
    </row>
    <row r="1761" spans="1:7">
      <c r="A1761" s="104">
        <v>2437</v>
      </c>
      <c r="B1761" s="104">
        <v>935</v>
      </c>
      <c r="C1761" s="105">
        <v>50</v>
      </c>
      <c r="D1761" s="104" t="s">
        <v>7110</v>
      </c>
      <c r="E1761" s="106" t="s">
        <v>8606</v>
      </c>
      <c r="F1761" s="107" t="s">
        <v>3739</v>
      </c>
      <c r="G1761" s="108">
        <v>43022</v>
      </c>
    </row>
    <row r="1762" spans="1:7">
      <c r="A1762" s="104">
        <v>2438</v>
      </c>
      <c r="B1762" s="104">
        <v>936</v>
      </c>
      <c r="C1762" s="105">
        <v>50</v>
      </c>
      <c r="D1762" s="104" t="s">
        <v>8607</v>
      </c>
      <c r="E1762" s="106" t="s">
        <v>8608</v>
      </c>
      <c r="F1762" s="107" t="s">
        <v>3739</v>
      </c>
      <c r="G1762" s="108">
        <v>43022</v>
      </c>
    </row>
    <row r="1763" spans="1:7">
      <c r="A1763" s="104">
        <v>2439</v>
      </c>
      <c r="B1763" s="104">
        <v>937</v>
      </c>
      <c r="C1763" s="105">
        <v>50</v>
      </c>
      <c r="D1763" s="104" t="s">
        <v>8609</v>
      </c>
      <c r="E1763" s="106" t="s">
        <v>8610</v>
      </c>
      <c r="F1763" s="107" t="s">
        <v>3739</v>
      </c>
      <c r="G1763" s="108">
        <v>43022</v>
      </c>
    </row>
    <row r="1764" spans="1:7">
      <c r="A1764" s="104">
        <v>2440</v>
      </c>
      <c r="B1764" s="104">
        <v>938</v>
      </c>
      <c r="C1764" s="105">
        <v>50</v>
      </c>
      <c r="D1764" s="104" t="s">
        <v>6892</v>
      </c>
      <c r="E1764" s="106" t="s">
        <v>8611</v>
      </c>
      <c r="F1764" s="107" t="s">
        <v>3739</v>
      </c>
      <c r="G1764" s="108">
        <v>43022</v>
      </c>
    </row>
    <row r="1765" spans="1:7">
      <c r="A1765" s="104">
        <v>2442</v>
      </c>
      <c r="B1765" s="104">
        <v>3648</v>
      </c>
      <c r="C1765" s="105">
        <v>50</v>
      </c>
      <c r="D1765" s="104" t="s">
        <v>8614</v>
      </c>
      <c r="E1765" s="106" t="s">
        <v>8615</v>
      </c>
      <c r="F1765" s="107" t="s">
        <v>3739</v>
      </c>
      <c r="G1765" s="108">
        <v>43022</v>
      </c>
    </row>
    <row r="1766" spans="1:7">
      <c r="A1766" s="104">
        <v>2443</v>
      </c>
      <c r="B1766" s="104">
        <v>5304</v>
      </c>
      <c r="C1766" s="105">
        <v>50</v>
      </c>
      <c r="D1766" s="104" t="s">
        <v>8616</v>
      </c>
      <c r="E1766" s="106" t="s">
        <v>8617</v>
      </c>
      <c r="F1766" s="107" t="s">
        <v>3739</v>
      </c>
      <c r="G1766" s="108">
        <v>43022</v>
      </c>
    </row>
    <row r="1767" spans="1:7">
      <c r="A1767" s="104">
        <v>2445</v>
      </c>
      <c r="B1767" s="104">
        <v>5367</v>
      </c>
      <c r="C1767" s="105">
        <v>50</v>
      </c>
      <c r="D1767" s="104" t="s">
        <v>8620</v>
      </c>
      <c r="E1767" s="106" t="s">
        <v>8621</v>
      </c>
      <c r="F1767" s="107" t="s">
        <v>3739</v>
      </c>
      <c r="G1767" s="108">
        <v>43022</v>
      </c>
    </row>
    <row r="1768" spans="1:7">
      <c r="A1768" s="104">
        <v>2451</v>
      </c>
      <c r="B1768" s="104">
        <v>6020</v>
      </c>
      <c r="C1768" s="105">
        <v>50</v>
      </c>
      <c r="D1768" s="104" t="s">
        <v>8630</v>
      </c>
      <c r="E1768" s="106" t="s">
        <v>6657</v>
      </c>
      <c r="F1768" s="107" t="s">
        <v>3739</v>
      </c>
      <c r="G1768" s="108">
        <v>43022</v>
      </c>
    </row>
    <row r="1769" spans="1:7">
      <c r="A1769" s="104">
        <v>2453</v>
      </c>
      <c r="B1769" s="104">
        <v>9470</v>
      </c>
      <c r="C1769" s="105">
        <v>50</v>
      </c>
      <c r="D1769" s="104" t="s">
        <v>8634</v>
      </c>
      <c r="E1769" s="106" t="s">
        <v>8635</v>
      </c>
      <c r="F1769" s="107" t="s">
        <v>3739</v>
      </c>
      <c r="G1769" s="108">
        <v>43022</v>
      </c>
    </row>
    <row r="1770" spans="1:7">
      <c r="A1770" s="104">
        <v>2454</v>
      </c>
      <c r="B1770" s="104">
        <v>920</v>
      </c>
      <c r="C1770" s="105">
        <v>50</v>
      </c>
      <c r="D1770" s="104" t="s">
        <v>4314</v>
      </c>
      <c r="E1770" s="106" t="s">
        <v>8636</v>
      </c>
      <c r="F1770" s="107" t="s">
        <v>3739</v>
      </c>
      <c r="G1770" s="108">
        <v>43022</v>
      </c>
    </row>
    <row r="1771" spans="1:7">
      <c r="A1771" s="104">
        <v>2455</v>
      </c>
      <c r="B1771" s="104">
        <v>1074</v>
      </c>
      <c r="C1771" s="105">
        <v>50</v>
      </c>
      <c r="D1771" s="104" t="s">
        <v>8637</v>
      </c>
      <c r="E1771" s="106" t="s">
        <v>8638</v>
      </c>
      <c r="F1771" s="107" t="s">
        <v>3739</v>
      </c>
      <c r="G1771" s="108">
        <v>43022</v>
      </c>
    </row>
    <row r="1772" spans="1:7">
      <c r="A1772" s="104">
        <v>2457</v>
      </c>
      <c r="B1772" s="104">
        <v>5500</v>
      </c>
      <c r="C1772" s="105">
        <v>100</v>
      </c>
      <c r="D1772" s="104" t="s">
        <v>8640</v>
      </c>
      <c r="E1772" s="106" t="s">
        <v>8641</v>
      </c>
      <c r="F1772" s="107" t="s">
        <v>3739</v>
      </c>
      <c r="G1772" s="108">
        <v>43022</v>
      </c>
    </row>
    <row r="1773" spans="1:7">
      <c r="A1773" s="104">
        <v>2461</v>
      </c>
      <c r="B1773" s="104">
        <v>940</v>
      </c>
      <c r="C1773" s="105">
        <v>50</v>
      </c>
      <c r="D1773" s="104" t="s">
        <v>8648</v>
      </c>
      <c r="E1773" s="106" t="s">
        <v>8649</v>
      </c>
      <c r="F1773" s="107" t="s">
        <v>3739</v>
      </c>
      <c r="G1773" s="108">
        <v>43022</v>
      </c>
    </row>
    <row r="1774" spans="1:7">
      <c r="A1774" s="104">
        <v>2462</v>
      </c>
      <c r="B1774" s="104">
        <v>941</v>
      </c>
      <c r="C1774" s="105">
        <v>50</v>
      </c>
      <c r="D1774" s="104" t="s">
        <v>8650</v>
      </c>
      <c r="E1774" s="106" t="s">
        <v>8651</v>
      </c>
      <c r="F1774" s="107" t="s">
        <v>3739</v>
      </c>
      <c r="G1774" s="108">
        <v>43022</v>
      </c>
    </row>
    <row r="1775" spans="1:7">
      <c r="A1775" s="104">
        <v>2463</v>
      </c>
      <c r="B1775" s="104">
        <v>942</v>
      </c>
      <c r="C1775" s="105">
        <v>50</v>
      </c>
      <c r="D1775" s="104" t="s">
        <v>8652</v>
      </c>
      <c r="E1775" s="106" t="s">
        <v>8653</v>
      </c>
      <c r="F1775" s="107" t="s">
        <v>3739</v>
      </c>
      <c r="G1775" s="108">
        <v>43022</v>
      </c>
    </row>
    <row r="1776" spans="1:7">
      <c r="A1776" s="104">
        <v>2464</v>
      </c>
      <c r="B1776" s="104">
        <v>943</v>
      </c>
      <c r="C1776" s="105">
        <v>50</v>
      </c>
      <c r="D1776" s="104" t="s">
        <v>8654</v>
      </c>
      <c r="E1776" s="106" t="s">
        <v>8655</v>
      </c>
      <c r="F1776" s="107" t="s">
        <v>3739</v>
      </c>
      <c r="G1776" s="108">
        <v>43022</v>
      </c>
    </row>
    <row r="1777" spans="1:7">
      <c r="A1777" s="104">
        <v>2465</v>
      </c>
      <c r="B1777" s="104">
        <v>944</v>
      </c>
      <c r="C1777" s="105">
        <v>50</v>
      </c>
      <c r="D1777" s="104" t="s">
        <v>8656</v>
      </c>
      <c r="E1777" s="106" t="s">
        <v>8657</v>
      </c>
      <c r="F1777" s="107" t="s">
        <v>3739</v>
      </c>
      <c r="G1777" s="108">
        <v>43022</v>
      </c>
    </row>
    <row r="1778" spans="1:7">
      <c r="A1778" s="104">
        <v>2468</v>
      </c>
      <c r="B1778" s="104">
        <v>947</v>
      </c>
      <c r="C1778" s="105">
        <v>50</v>
      </c>
      <c r="D1778" s="104" t="s">
        <v>8662</v>
      </c>
      <c r="E1778" s="106" t="s">
        <v>8663</v>
      </c>
      <c r="F1778" s="107" t="s">
        <v>3739</v>
      </c>
      <c r="G1778" s="108">
        <v>43022</v>
      </c>
    </row>
    <row r="1779" spans="1:7">
      <c r="A1779" s="104">
        <v>2470</v>
      </c>
      <c r="B1779" s="104">
        <v>4677</v>
      </c>
      <c r="C1779" s="105">
        <v>50</v>
      </c>
      <c r="D1779" s="104" t="s">
        <v>8666</v>
      </c>
      <c r="E1779" s="106" t="s">
        <v>8667</v>
      </c>
      <c r="F1779" s="107" t="s">
        <v>3739</v>
      </c>
      <c r="G1779" s="108">
        <v>43022</v>
      </c>
    </row>
    <row r="1780" spans="1:7">
      <c r="A1780" s="104">
        <v>2472</v>
      </c>
      <c r="B1780" s="104">
        <v>948</v>
      </c>
      <c r="C1780" s="105">
        <v>50</v>
      </c>
      <c r="D1780" s="104" t="s">
        <v>8671</v>
      </c>
      <c r="E1780" s="106" t="s">
        <v>8672</v>
      </c>
      <c r="F1780" s="107" t="s">
        <v>3739</v>
      </c>
      <c r="G1780" s="108">
        <v>43022</v>
      </c>
    </row>
    <row r="1781" spans="1:7">
      <c r="A1781" s="104">
        <v>2473</v>
      </c>
      <c r="B1781" s="104">
        <v>874</v>
      </c>
      <c r="C1781" s="105">
        <v>50</v>
      </c>
      <c r="D1781" s="104" t="s">
        <v>8673</v>
      </c>
      <c r="E1781" s="106" t="s">
        <v>8674</v>
      </c>
      <c r="F1781" s="107" t="s">
        <v>3739</v>
      </c>
      <c r="G1781" s="108">
        <v>43022</v>
      </c>
    </row>
    <row r="1782" spans="1:7">
      <c r="A1782" s="104">
        <v>2475</v>
      </c>
      <c r="B1782" s="104">
        <v>951</v>
      </c>
      <c r="C1782" s="105">
        <v>50</v>
      </c>
      <c r="D1782" s="104" t="s">
        <v>8676</v>
      </c>
      <c r="E1782" s="106" t="s">
        <v>8677</v>
      </c>
      <c r="F1782" s="107" t="s">
        <v>3739</v>
      </c>
      <c r="G1782" s="108">
        <v>43022</v>
      </c>
    </row>
    <row r="1783" spans="1:7">
      <c r="A1783" s="104">
        <v>2476</v>
      </c>
      <c r="B1783" s="104">
        <v>953</v>
      </c>
      <c r="C1783" s="105">
        <v>50</v>
      </c>
      <c r="D1783" s="104" t="s">
        <v>8678</v>
      </c>
      <c r="E1783" s="106" t="s">
        <v>8679</v>
      </c>
      <c r="F1783" s="107" t="s">
        <v>3739</v>
      </c>
      <c r="G1783" s="108">
        <v>43022</v>
      </c>
    </row>
    <row r="1784" spans="1:7">
      <c r="A1784" s="104">
        <v>2477</v>
      </c>
      <c r="B1784" s="104">
        <v>954</v>
      </c>
      <c r="C1784" s="105">
        <v>50</v>
      </c>
      <c r="D1784" s="104" t="s">
        <v>8680</v>
      </c>
      <c r="E1784" s="106" t="s">
        <v>8681</v>
      </c>
      <c r="F1784" s="107" t="s">
        <v>3739</v>
      </c>
      <c r="G1784" s="108">
        <v>43022</v>
      </c>
    </row>
    <row r="1785" spans="1:7">
      <c r="A1785" s="104">
        <v>2478</v>
      </c>
      <c r="B1785" s="104">
        <v>955</v>
      </c>
      <c r="C1785" s="105">
        <v>50</v>
      </c>
      <c r="D1785" s="104" t="s">
        <v>8682</v>
      </c>
      <c r="E1785" s="106" t="s">
        <v>8683</v>
      </c>
      <c r="F1785" s="107" t="s">
        <v>3739</v>
      </c>
      <c r="G1785" s="108">
        <v>43022</v>
      </c>
    </row>
    <row r="1786" spans="1:7">
      <c r="A1786" s="104">
        <v>2480</v>
      </c>
      <c r="B1786" s="104">
        <v>958</v>
      </c>
      <c r="C1786" s="105">
        <v>50</v>
      </c>
      <c r="D1786" s="104" t="s">
        <v>8686</v>
      </c>
      <c r="E1786" s="106" t="s">
        <v>8687</v>
      </c>
      <c r="F1786" s="107" t="s">
        <v>3739</v>
      </c>
      <c r="G1786" s="108">
        <v>43022</v>
      </c>
    </row>
    <row r="1787" spans="1:7">
      <c r="A1787" s="104">
        <v>2481</v>
      </c>
      <c r="B1787" s="104">
        <v>959</v>
      </c>
      <c r="C1787" s="105">
        <v>50</v>
      </c>
      <c r="D1787" s="104" t="s">
        <v>8688</v>
      </c>
      <c r="E1787" s="106" t="s">
        <v>8689</v>
      </c>
      <c r="F1787" s="107" t="s">
        <v>3739</v>
      </c>
      <c r="G1787" s="108">
        <v>43022</v>
      </c>
    </row>
    <row r="1788" spans="1:7">
      <c r="A1788" s="104">
        <v>2484</v>
      </c>
      <c r="B1788" s="104">
        <v>3649</v>
      </c>
      <c r="C1788" s="105">
        <v>50</v>
      </c>
      <c r="D1788" s="104" t="s">
        <v>8694</v>
      </c>
      <c r="E1788" s="106" t="s">
        <v>8695</v>
      </c>
      <c r="F1788" s="107" t="s">
        <v>3739</v>
      </c>
      <c r="G1788" s="108">
        <v>43022</v>
      </c>
    </row>
    <row r="1789" spans="1:7">
      <c r="A1789" s="104">
        <v>2485</v>
      </c>
      <c r="B1789" s="104">
        <v>4678</v>
      </c>
      <c r="C1789" s="105">
        <v>50</v>
      </c>
      <c r="D1789" s="104" t="s">
        <v>8696</v>
      </c>
      <c r="E1789" s="106" t="s">
        <v>8697</v>
      </c>
      <c r="F1789" s="107" t="s">
        <v>3739</v>
      </c>
      <c r="G1789" s="108">
        <v>43022</v>
      </c>
    </row>
    <row r="1790" spans="1:7">
      <c r="A1790" s="104">
        <v>2486</v>
      </c>
      <c r="B1790" s="104">
        <v>5180</v>
      </c>
      <c r="C1790" s="105">
        <v>50</v>
      </c>
      <c r="D1790" s="104" t="s">
        <v>8698</v>
      </c>
      <c r="E1790" s="106" t="s">
        <v>8699</v>
      </c>
      <c r="F1790" s="107" t="s">
        <v>3739</v>
      </c>
      <c r="G1790" s="108">
        <v>43022</v>
      </c>
    </row>
    <row r="1791" spans="1:7">
      <c r="A1791" s="104">
        <v>2487</v>
      </c>
      <c r="B1791" s="104">
        <v>5880</v>
      </c>
      <c r="C1791" s="105">
        <v>150</v>
      </c>
      <c r="D1791" s="104" t="s">
        <v>8700</v>
      </c>
      <c r="E1791" s="106" t="s">
        <v>8701</v>
      </c>
      <c r="F1791" s="107" t="s">
        <v>3739</v>
      </c>
      <c r="G1791" s="108">
        <v>43022</v>
      </c>
    </row>
    <row r="1792" spans="1:7">
      <c r="A1792" s="104">
        <v>2488</v>
      </c>
      <c r="B1792" s="104">
        <v>876</v>
      </c>
      <c r="C1792" s="105">
        <v>50</v>
      </c>
      <c r="D1792" s="104" t="s">
        <v>8702</v>
      </c>
      <c r="E1792" s="106" t="s">
        <v>8703</v>
      </c>
      <c r="F1792" s="107" t="s">
        <v>3739</v>
      </c>
      <c r="G1792" s="108">
        <v>43022</v>
      </c>
    </row>
    <row r="1793" spans="1:7">
      <c r="A1793" s="104">
        <v>2489</v>
      </c>
      <c r="B1793" s="104">
        <v>1084</v>
      </c>
      <c r="C1793" s="105">
        <v>50</v>
      </c>
      <c r="D1793" s="104" t="s">
        <v>8704</v>
      </c>
      <c r="E1793" s="106" t="s">
        <v>8705</v>
      </c>
      <c r="F1793" s="107" t="s">
        <v>3739</v>
      </c>
      <c r="G1793" s="108">
        <v>43022</v>
      </c>
    </row>
    <row r="1794" spans="1:7">
      <c r="A1794" s="104">
        <v>2490</v>
      </c>
      <c r="B1794" s="104">
        <v>6891</v>
      </c>
      <c r="C1794" s="105">
        <v>50</v>
      </c>
      <c r="D1794" s="104" t="s">
        <v>8706</v>
      </c>
      <c r="E1794" s="106" t="s">
        <v>8707</v>
      </c>
      <c r="F1794" s="107" t="s">
        <v>3739</v>
      </c>
      <c r="G1794" s="108">
        <v>43022</v>
      </c>
    </row>
    <row r="1795" spans="1:7">
      <c r="A1795" s="104">
        <v>2492</v>
      </c>
      <c r="B1795" s="104">
        <v>949</v>
      </c>
      <c r="C1795" s="105">
        <v>50</v>
      </c>
      <c r="D1795" s="104" t="s">
        <v>8295</v>
      </c>
      <c r="E1795" s="106" t="s">
        <v>8710</v>
      </c>
      <c r="F1795" s="107" t="s">
        <v>3739</v>
      </c>
      <c r="G1795" s="108">
        <v>43022</v>
      </c>
    </row>
    <row r="1796" spans="1:7">
      <c r="A1796" s="104">
        <v>2494</v>
      </c>
      <c r="B1796" s="104">
        <v>5179</v>
      </c>
      <c r="C1796" s="105">
        <v>50</v>
      </c>
      <c r="D1796" s="104" t="s">
        <v>8713</v>
      </c>
      <c r="E1796" s="106" t="s">
        <v>8714</v>
      </c>
      <c r="F1796" s="107" t="s">
        <v>3739</v>
      </c>
      <c r="G1796" s="108">
        <v>43022</v>
      </c>
    </row>
    <row r="1797" spans="1:7">
      <c r="A1797" s="104">
        <v>2495</v>
      </c>
      <c r="B1797" s="104">
        <v>952</v>
      </c>
      <c r="C1797" s="105">
        <v>50</v>
      </c>
      <c r="D1797" s="104" t="s">
        <v>8715</v>
      </c>
      <c r="E1797" s="106" t="s">
        <v>8716</v>
      </c>
      <c r="F1797" s="107" t="s">
        <v>3739</v>
      </c>
      <c r="G1797" s="108">
        <v>43022</v>
      </c>
    </row>
    <row r="1798" spans="1:7">
      <c r="A1798" s="104">
        <v>2496</v>
      </c>
      <c r="B1798" s="104">
        <v>964</v>
      </c>
      <c r="C1798" s="105">
        <v>50</v>
      </c>
      <c r="D1798" s="104" t="s">
        <v>8717</v>
      </c>
      <c r="E1798" s="106" t="s">
        <v>8718</v>
      </c>
      <c r="F1798" s="107" t="s">
        <v>3739</v>
      </c>
      <c r="G1798" s="108">
        <v>43022</v>
      </c>
    </row>
    <row r="1799" spans="1:7">
      <c r="A1799" s="104">
        <v>2497</v>
      </c>
      <c r="B1799" s="104">
        <v>965</v>
      </c>
      <c r="C1799" s="105">
        <v>50</v>
      </c>
      <c r="D1799" s="104" t="s">
        <v>8719</v>
      </c>
      <c r="E1799" s="106" t="s">
        <v>8720</v>
      </c>
      <c r="F1799" s="107" t="s">
        <v>3739</v>
      </c>
      <c r="G1799" s="108">
        <v>43022</v>
      </c>
    </row>
    <row r="1800" spans="1:7">
      <c r="A1800" s="104">
        <v>2499</v>
      </c>
      <c r="B1800" s="104">
        <v>967</v>
      </c>
      <c r="C1800" s="105">
        <v>50</v>
      </c>
      <c r="D1800" s="104" t="s">
        <v>8723</v>
      </c>
      <c r="E1800" s="106" t="s">
        <v>8724</v>
      </c>
      <c r="F1800" s="107" t="s">
        <v>3739</v>
      </c>
      <c r="G1800" s="108">
        <v>43022</v>
      </c>
    </row>
    <row r="1801" spans="1:7">
      <c r="A1801" s="104">
        <v>2500</v>
      </c>
      <c r="B1801" s="104">
        <v>971</v>
      </c>
      <c r="C1801" s="105">
        <v>50</v>
      </c>
      <c r="D1801" s="104" t="s">
        <v>8725</v>
      </c>
      <c r="E1801" s="106" t="s">
        <v>8726</v>
      </c>
      <c r="F1801" s="107" t="s">
        <v>3739</v>
      </c>
      <c r="G1801" s="108">
        <v>43022</v>
      </c>
    </row>
    <row r="1802" spans="1:7">
      <c r="A1802" s="104">
        <v>2502</v>
      </c>
      <c r="B1802" s="104">
        <v>973</v>
      </c>
      <c r="C1802" s="105">
        <v>50</v>
      </c>
      <c r="D1802" s="104" t="s">
        <v>8190</v>
      </c>
      <c r="E1802" s="106" t="s">
        <v>8729</v>
      </c>
      <c r="F1802" s="107" t="s">
        <v>3739</v>
      </c>
      <c r="G1802" s="108">
        <v>43022</v>
      </c>
    </row>
    <row r="1803" spans="1:7">
      <c r="A1803" s="104">
        <v>2503</v>
      </c>
      <c r="B1803" s="104">
        <v>974</v>
      </c>
      <c r="C1803" s="105">
        <v>50</v>
      </c>
      <c r="D1803" s="104" t="s">
        <v>8730</v>
      </c>
      <c r="E1803" s="106" t="s">
        <v>8731</v>
      </c>
      <c r="F1803" s="107" t="s">
        <v>3739</v>
      </c>
      <c r="G1803" s="108">
        <v>43022</v>
      </c>
    </row>
    <row r="1804" spans="1:7">
      <c r="A1804" s="104">
        <v>2505</v>
      </c>
      <c r="B1804" s="104">
        <v>977</v>
      </c>
      <c r="C1804" s="105">
        <v>50</v>
      </c>
      <c r="D1804" s="104" t="s">
        <v>8734</v>
      </c>
      <c r="E1804" s="106" t="s">
        <v>8735</v>
      </c>
      <c r="F1804" s="107" t="s">
        <v>3739</v>
      </c>
      <c r="G1804" s="108">
        <v>43022</v>
      </c>
    </row>
    <row r="1805" spans="1:7">
      <c r="A1805" s="104">
        <v>2506</v>
      </c>
      <c r="B1805" s="104">
        <v>978</v>
      </c>
      <c r="C1805" s="105">
        <v>50</v>
      </c>
      <c r="D1805" s="104" t="s">
        <v>8736</v>
      </c>
      <c r="E1805" s="106" t="s">
        <v>8737</v>
      </c>
      <c r="F1805" s="107" t="s">
        <v>3739</v>
      </c>
      <c r="G1805" s="108">
        <v>43022</v>
      </c>
    </row>
    <row r="1806" spans="1:7">
      <c r="A1806" s="104">
        <v>2507</v>
      </c>
      <c r="B1806" s="104">
        <v>979</v>
      </c>
      <c r="C1806" s="105">
        <v>50</v>
      </c>
      <c r="D1806" s="104" t="s">
        <v>8072</v>
      </c>
      <c r="E1806" s="106" t="s">
        <v>8738</v>
      </c>
      <c r="F1806" s="107" t="s">
        <v>3739</v>
      </c>
      <c r="G1806" s="108">
        <v>43022</v>
      </c>
    </row>
    <row r="1807" spans="1:7">
      <c r="A1807" s="104">
        <v>2508</v>
      </c>
      <c r="B1807" s="104">
        <v>980</v>
      </c>
      <c r="C1807" s="105">
        <v>50</v>
      </c>
      <c r="D1807" s="104" t="s">
        <v>8739</v>
      </c>
      <c r="E1807" s="106" t="s">
        <v>8740</v>
      </c>
      <c r="F1807" s="107" t="s">
        <v>3739</v>
      </c>
      <c r="G1807" s="108">
        <v>43022</v>
      </c>
    </row>
    <row r="1808" spans="1:7">
      <c r="A1808" s="104">
        <v>2509</v>
      </c>
      <c r="B1808" s="104">
        <v>981</v>
      </c>
      <c r="C1808" s="105">
        <v>50</v>
      </c>
      <c r="D1808" s="104" t="s">
        <v>8741</v>
      </c>
      <c r="E1808" s="106" t="s">
        <v>8742</v>
      </c>
      <c r="F1808" s="107" t="s">
        <v>3739</v>
      </c>
      <c r="G1808" s="108">
        <v>43022</v>
      </c>
    </row>
    <row r="1809" spans="1:7">
      <c r="A1809" s="104">
        <v>2510</v>
      </c>
      <c r="B1809" s="104">
        <v>982</v>
      </c>
      <c r="C1809" s="105">
        <v>50</v>
      </c>
      <c r="D1809" s="104" t="s">
        <v>8743</v>
      </c>
      <c r="E1809" s="106" t="s">
        <v>8744</v>
      </c>
      <c r="F1809" s="107" t="s">
        <v>3739</v>
      </c>
      <c r="G1809" s="108">
        <v>43022</v>
      </c>
    </row>
    <row r="1810" spans="1:7">
      <c r="A1810" s="104">
        <v>2511</v>
      </c>
      <c r="B1810" s="104">
        <v>983</v>
      </c>
      <c r="C1810" s="105">
        <v>50</v>
      </c>
      <c r="D1810" s="104" t="s">
        <v>8745</v>
      </c>
      <c r="E1810" s="106" t="s">
        <v>8746</v>
      </c>
      <c r="F1810" s="107" t="s">
        <v>3739</v>
      </c>
      <c r="G1810" s="108">
        <v>43022</v>
      </c>
    </row>
    <row r="1811" spans="1:7">
      <c r="A1811" s="104">
        <v>2513</v>
      </c>
      <c r="B1811" s="104">
        <v>986</v>
      </c>
      <c r="C1811" s="105">
        <v>50</v>
      </c>
      <c r="D1811" s="104" t="s">
        <v>8749</v>
      </c>
      <c r="E1811" s="106" t="s">
        <v>8750</v>
      </c>
      <c r="F1811" s="107" t="s">
        <v>3739</v>
      </c>
      <c r="G1811" s="108">
        <v>43022</v>
      </c>
    </row>
    <row r="1812" spans="1:7">
      <c r="A1812" s="104">
        <v>2514</v>
      </c>
      <c r="B1812" s="104">
        <v>987</v>
      </c>
      <c r="C1812" s="105">
        <v>50</v>
      </c>
      <c r="D1812" s="104" t="s">
        <v>8751</v>
      </c>
      <c r="E1812" s="106" t="s">
        <v>8752</v>
      </c>
      <c r="F1812" s="107" t="s">
        <v>3739</v>
      </c>
      <c r="G1812" s="108">
        <v>43022</v>
      </c>
    </row>
    <row r="1813" spans="1:7">
      <c r="A1813" s="104">
        <v>2515</v>
      </c>
      <c r="B1813" s="104">
        <v>988</v>
      </c>
      <c r="C1813" s="105">
        <v>50</v>
      </c>
      <c r="D1813" s="104" t="s">
        <v>6960</v>
      </c>
      <c r="E1813" s="106" t="s">
        <v>8753</v>
      </c>
      <c r="F1813" s="107" t="s">
        <v>3739</v>
      </c>
      <c r="G1813" s="108">
        <v>43022</v>
      </c>
    </row>
    <row r="1814" spans="1:7">
      <c r="A1814" s="104">
        <v>2516</v>
      </c>
      <c r="B1814" s="104">
        <v>989</v>
      </c>
      <c r="C1814" s="105">
        <v>50</v>
      </c>
      <c r="D1814" s="104" t="s">
        <v>8754</v>
      </c>
      <c r="E1814" s="106" t="s">
        <v>8755</v>
      </c>
      <c r="F1814" s="107" t="s">
        <v>3739</v>
      </c>
      <c r="G1814" s="108">
        <v>43022</v>
      </c>
    </row>
    <row r="1815" spans="1:7">
      <c r="A1815" s="104">
        <v>2517</v>
      </c>
      <c r="B1815" s="104">
        <v>990</v>
      </c>
      <c r="C1815" s="105">
        <v>50</v>
      </c>
      <c r="D1815" s="104" t="s">
        <v>7609</v>
      </c>
      <c r="E1815" s="106" t="s">
        <v>8756</v>
      </c>
      <c r="F1815" s="107" t="s">
        <v>3739</v>
      </c>
      <c r="G1815" s="108">
        <v>43022</v>
      </c>
    </row>
    <row r="1816" spans="1:7">
      <c r="A1816" s="104">
        <v>2518</v>
      </c>
      <c r="B1816" s="104">
        <v>991</v>
      </c>
      <c r="C1816" s="105">
        <v>50</v>
      </c>
      <c r="D1816" s="104" t="s">
        <v>8757</v>
      </c>
      <c r="E1816" s="106" t="s">
        <v>8758</v>
      </c>
      <c r="F1816" s="107" t="s">
        <v>3739</v>
      </c>
      <c r="G1816" s="108">
        <v>43022</v>
      </c>
    </row>
    <row r="1817" spans="1:7">
      <c r="A1817" s="104">
        <v>2519</v>
      </c>
      <c r="B1817" s="104">
        <v>993</v>
      </c>
      <c r="C1817" s="105">
        <v>50</v>
      </c>
      <c r="D1817" s="104" t="s">
        <v>8759</v>
      </c>
      <c r="E1817" s="106" t="s">
        <v>8760</v>
      </c>
      <c r="F1817" s="107" t="s">
        <v>3739</v>
      </c>
      <c r="G1817" s="108">
        <v>43022</v>
      </c>
    </row>
    <row r="1818" spans="1:7">
      <c r="A1818" s="104">
        <v>2520</v>
      </c>
      <c r="B1818" s="104">
        <v>995</v>
      </c>
      <c r="C1818" s="105">
        <v>50</v>
      </c>
      <c r="D1818" s="104" t="s">
        <v>8761</v>
      </c>
      <c r="E1818" s="106" t="s">
        <v>8762</v>
      </c>
      <c r="F1818" s="107" t="s">
        <v>3739</v>
      </c>
      <c r="G1818" s="108">
        <v>43022</v>
      </c>
    </row>
    <row r="1819" spans="1:7">
      <c r="A1819" s="104">
        <v>2521</v>
      </c>
      <c r="B1819" s="104">
        <v>996</v>
      </c>
      <c r="C1819" s="105">
        <v>50</v>
      </c>
      <c r="D1819" s="104" t="s">
        <v>8763</v>
      </c>
      <c r="E1819" s="106" t="s">
        <v>8764</v>
      </c>
      <c r="F1819" s="107" t="s">
        <v>3739</v>
      </c>
      <c r="G1819" s="108">
        <v>43022</v>
      </c>
    </row>
    <row r="1820" spans="1:7">
      <c r="A1820" s="104">
        <v>2522</v>
      </c>
      <c r="B1820" s="104">
        <v>997</v>
      </c>
      <c r="C1820" s="105">
        <v>50</v>
      </c>
      <c r="D1820" s="104" t="s">
        <v>8765</v>
      </c>
      <c r="E1820" s="106" t="s">
        <v>8766</v>
      </c>
      <c r="F1820" s="107" t="s">
        <v>3739</v>
      </c>
      <c r="G1820" s="108">
        <v>43022</v>
      </c>
    </row>
    <row r="1821" spans="1:7">
      <c r="A1821" s="104">
        <v>2524</v>
      </c>
      <c r="B1821" s="104">
        <v>999</v>
      </c>
      <c r="C1821" s="105">
        <v>50</v>
      </c>
      <c r="D1821" s="104" t="s">
        <v>5282</v>
      </c>
      <c r="E1821" s="106" t="s">
        <v>8769</v>
      </c>
      <c r="F1821" s="107" t="s">
        <v>3739</v>
      </c>
      <c r="G1821" s="108">
        <v>43022</v>
      </c>
    </row>
    <row r="1822" spans="1:7">
      <c r="A1822" s="104">
        <v>2525</v>
      </c>
      <c r="B1822" s="104">
        <v>1000</v>
      </c>
      <c r="C1822" s="105">
        <v>50</v>
      </c>
      <c r="D1822" s="104" t="s">
        <v>5264</v>
      </c>
      <c r="E1822" s="106" t="s">
        <v>8770</v>
      </c>
      <c r="F1822" s="107" t="s">
        <v>3739</v>
      </c>
      <c r="G1822" s="108">
        <v>43022</v>
      </c>
    </row>
    <row r="1823" spans="1:7">
      <c r="A1823" s="104">
        <v>2527</v>
      </c>
      <c r="B1823" s="104">
        <v>1002</v>
      </c>
      <c r="C1823" s="105">
        <v>50</v>
      </c>
      <c r="D1823" s="104" t="s">
        <v>8772</v>
      </c>
      <c r="E1823" s="106" t="s">
        <v>8773</v>
      </c>
      <c r="F1823" s="107" t="s">
        <v>3739</v>
      </c>
      <c r="G1823" s="108">
        <v>43022</v>
      </c>
    </row>
    <row r="1824" spans="1:7">
      <c r="A1824" s="104">
        <v>2528</v>
      </c>
      <c r="B1824" s="104">
        <v>1003</v>
      </c>
      <c r="C1824" s="105">
        <v>50</v>
      </c>
      <c r="D1824" s="104" t="s">
        <v>3951</v>
      </c>
      <c r="E1824" s="106" t="s">
        <v>8774</v>
      </c>
      <c r="F1824" s="107" t="s">
        <v>3739</v>
      </c>
      <c r="G1824" s="108">
        <v>43022</v>
      </c>
    </row>
    <row r="1825" spans="1:7">
      <c r="A1825" s="104">
        <v>2529</v>
      </c>
      <c r="B1825" s="104">
        <v>1004</v>
      </c>
      <c r="C1825" s="105">
        <v>50</v>
      </c>
      <c r="D1825" s="104" t="s">
        <v>8668</v>
      </c>
      <c r="E1825" s="106" t="s">
        <v>8775</v>
      </c>
      <c r="F1825" s="107" t="s">
        <v>3739</v>
      </c>
      <c r="G1825" s="108">
        <v>43022</v>
      </c>
    </row>
    <row r="1826" spans="1:7">
      <c r="A1826" s="104">
        <v>2532</v>
      </c>
      <c r="B1826" s="104">
        <v>2844</v>
      </c>
      <c r="C1826" s="105">
        <v>50</v>
      </c>
      <c r="D1826" s="104" t="s">
        <v>8780</v>
      </c>
      <c r="E1826" s="106" t="s">
        <v>8781</v>
      </c>
      <c r="F1826" s="107" t="s">
        <v>3739</v>
      </c>
      <c r="G1826" s="108">
        <v>43022</v>
      </c>
    </row>
    <row r="1827" spans="1:7">
      <c r="A1827" s="104">
        <v>2533</v>
      </c>
      <c r="B1827" s="104">
        <v>2845</v>
      </c>
      <c r="C1827" s="105">
        <v>50</v>
      </c>
      <c r="D1827" s="104" t="s">
        <v>8782</v>
      </c>
      <c r="E1827" s="106" t="s">
        <v>8783</v>
      </c>
      <c r="F1827" s="107" t="s">
        <v>3739</v>
      </c>
      <c r="G1827" s="108">
        <v>43022</v>
      </c>
    </row>
    <row r="1828" spans="1:7">
      <c r="A1828" s="104">
        <v>2534</v>
      </c>
      <c r="B1828" s="104">
        <v>2847</v>
      </c>
      <c r="C1828" s="105">
        <v>50</v>
      </c>
      <c r="D1828" s="104" t="s">
        <v>8784</v>
      </c>
      <c r="E1828" s="106" t="s">
        <v>8785</v>
      </c>
      <c r="F1828" s="107" t="s">
        <v>3739</v>
      </c>
      <c r="G1828" s="108">
        <v>43022</v>
      </c>
    </row>
    <row r="1829" spans="1:7">
      <c r="A1829" s="104">
        <v>2535</v>
      </c>
      <c r="B1829" s="104">
        <v>2849</v>
      </c>
      <c r="C1829" s="105">
        <v>50</v>
      </c>
      <c r="D1829" s="104" t="s">
        <v>8786</v>
      </c>
      <c r="E1829" s="106" t="s">
        <v>8787</v>
      </c>
      <c r="F1829" s="107" t="s">
        <v>3739</v>
      </c>
      <c r="G1829" s="108">
        <v>43022</v>
      </c>
    </row>
    <row r="1830" spans="1:7">
      <c r="A1830" s="104">
        <v>2538</v>
      </c>
      <c r="B1830" s="104">
        <v>2852</v>
      </c>
      <c r="C1830" s="105">
        <v>50</v>
      </c>
      <c r="D1830" s="104" t="s">
        <v>8792</v>
      </c>
      <c r="E1830" s="106" t="s">
        <v>8793</v>
      </c>
      <c r="F1830" s="107" t="s">
        <v>3739</v>
      </c>
      <c r="G1830" s="108">
        <v>43022</v>
      </c>
    </row>
    <row r="1831" spans="1:7">
      <c r="A1831" s="104">
        <v>2539</v>
      </c>
      <c r="B1831" s="104">
        <v>2853</v>
      </c>
      <c r="C1831" s="105">
        <v>50</v>
      </c>
      <c r="D1831" s="104" t="s">
        <v>8794</v>
      </c>
      <c r="E1831" s="106" t="s">
        <v>8795</v>
      </c>
      <c r="F1831" s="107" t="s">
        <v>3739</v>
      </c>
      <c r="G1831" s="108">
        <v>43022</v>
      </c>
    </row>
    <row r="1832" spans="1:7">
      <c r="A1832" s="104">
        <v>2540</v>
      </c>
      <c r="B1832" s="104">
        <v>3652</v>
      </c>
      <c r="C1832" s="105">
        <v>50</v>
      </c>
      <c r="D1832" s="104" t="s">
        <v>8796</v>
      </c>
      <c r="E1832" s="106" t="s">
        <v>8797</v>
      </c>
      <c r="F1832" s="107" t="s">
        <v>3739</v>
      </c>
      <c r="G1832" s="108">
        <v>43022</v>
      </c>
    </row>
    <row r="1833" spans="1:7">
      <c r="A1833" s="104">
        <v>2541</v>
      </c>
      <c r="B1833" s="104">
        <v>3653</v>
      </c>
      <c r="C1833" s="105">
        <v>50</v>
      </c>
      <c r="D1833" s="104" t="s">
        <v>8798</v>
      </c>
      <c r="E1833" s="106" t="s">
        <v>8799</v>
      </c>
      <c r="F1833" s="107" t="s">
        <v>3739</v>
      </c>
      <c r="G1833" s="108">
        <v>43022</v>
      </c>
    </row>
    <row r="1834" spans="1:7">
      <c r="A1834" s="104">
        <v>2542</v>
      </c>
      <c r="B1834" s="104">
        <v>3654</v>
      </c>
      <c r="C1834" s="105">
        <v>50</v>
      </c>
      <c r="D1834" s="104" t="s">
        <v>8800</v>
      </c>
      <c r="E1834" s="106" t="s">
        <v>8801</v>
      </c>
      <c r="F1834" s="107" t="s">
        <v>3739</v>
      </c>
      <c r="G1834" s="108">
        <v>43022</v>
      </c>
    </row>
    <row r="1835" spans="1:7">
      <c r="A1835" s="104">
        <v>2543</v>
      </c>
      <c r="B1835" s="104">
        <v>4128</v>
      </c>
      <c r="C1835" s="105">
        <v>50</v>
      </c>
      <c r="D1835" s="104" t="s">
        <v>8802</v>
      </c>
      <c r="E1835" s="106" t="s">
        <v>8803</v>
      </c>
      <c r="F1835" s="107" t="s">
        <v>3739</v>
      </c>
      <c r="G1835" s="108">
        <v>43022</v>
      </c>
    </row>
    <row r="1836" spans="1:7">
      <c r="A1836" s="104">
        <v>2544</v>
      </c>
      <c r="B1836" s="104">
        <v>4129</v>
      </c>
      <c r="C1836" s="105">
        <v>50</v>
      </c>
      <c r="D1836" s="104" t="s">
        <v>8804</v>
      </c>
      <c r="E1836" s="106" t="s">
        <v>8805</v>
      </c>
      <c r="F1836" s="107" t="s">
        <v>3739</v>
      </c>
      <c r="G1836" s="108">
        <v>43022</v>
      </c>
    </row>
    <row r="1837" spans="1:7">
      <c r="A1837" s="104">
        <v>2545</v>
      </c>
      <c r="B1837" s="104">
        <v>5573</v>
      </c>
      <c r="C1837" s="105">
        <v>50</v>
      </c>
      <c r="D1837" s="104" t="s">
        <v>8806</v>
      </c>
      <c r="E1837" s="106" t="s">
        <v>8807</v>
      </c>
      <c r="F1837" s="107" t="s">
        <v>3739</v>
      </c>
      <c r="G1837" s="108">
        <v>43022</v>
      </c>
    </row>
    <row r="1838" spans="1:7">
      <c r="A1838" s="104">
        <v>2546</v>
      </c>
      <c r="B1838" s="104">
        <v>5598</v>
      </c>
      <c r="C1838" s="105">
        <v>50</v>
      </c>
      <c r="D1838" s="104" t="s">
        <v>8808</v>
      </c>
      <c r="E1838" s="106" t="s">
        <v>8809</v>
      </c>
      <c r="F1838" s="107" t="s">
        <v>3739</v>
      </c>
      <c r="G1838" s="108">
        <v>43022</v>
      </c>
    </row>
    <row r="1839" spans="1:7">
      <c r="A1839" s="104">
        <v>2547</v>
      </c>
      <c r="B1839" s="104">
        <v>5831</v>
      </c>
      <c r="C1839" s="105">
        <v>100</v>
      </c>
      <c r="D1839" s="104" t="s">
        <v>8810</v>
      </c>
      <c r="E1839" s="106" t="s">
        <v>8811</v>
      </c>
      <c r="F1839" s="107" t="s">
        <v>3739</v>
      </c>
      <c r="G1839" s="108">
        <v>43022</v>
      </c>
    </row>
    <row r="1840" spans="1:7">
      <c r="A1840" s="104">
        <v>2548</v>
      </c>
      <c r="B1840" s="104">
        <v>5836</v>
      </c>
      <c r="C1840" s="105">
        <v>50</v>
      </c>
      <c r="D1840" s="104" t="s">
        <v>8812</v>
      </c>
      <c r="E1840" s="106" t="s">
        <v>8813</v>
      </c>
      <c r="F1840" s="107" t="s">
        <v>3739</v>
      </c>
      <c r="G1840" s="108">
        <v>43022</v>
      </c>
    </row>
    <row r="1841" spans="1:7">
      <c r="A1841" s="104">
        <v>2550</v>
      </c>
      <c r="B1841" s="104">
        <v>6427</v>
      </c>
      <c r="C1841" s="105">
        <v>250</v>
      </c>
      <c r="D1841" s="104" t="s">
        <v>8816</v>
      </c>
      <c r="E1841" s="106" t="s">
        <v>8817</v>
      </c>
      <c r="F1841" s="107" t="s">
        <v>3739</v>
      </c>
      <c r="G1841" s="108">
        <v>43022</v>
      </c>
    </row>
    <row r="1842" spans="1:7">
      <c r="A1842" s="104">
        <v>2551</v>
      </c>
      <c r="B1842" s="104">
        <v>6469</v>
      </c>
      <c r="C1842" s="105">
        <v>50</v>
      </c>
      <c r="D1842" s="104" t="s">
        <v>8819</v>
      </c>
      <c r="E1842" s="106" t="s">
        <v>8820</v>
      </c>
      <c r="F1842" s="107" t="s">
        <v>3739</v>
      </c>
      <c r="G1842" s="108">
        <v>43022</v>
      </c>
    </row>
    <row r="1843" spans="1:7">
      <c r="A1843" s="104">
        <v>2553</v>
      </c>
      <c r="B1843" s="104">
        <v>7373</v>
      </c>
      <c r="C1843" s="105">
        <v>50</v>
      </c>
      <c r="D1843" s="104" t="s">
        <v>8823</v>
      </c>
      <c r="E1843" s="106" t="s">
        <v>8824</v>
      </c>
      <c r="F1843" s="107" t="s">
        <v>3739</v>
      </c>
      <c r="G1843" s="108">
        <v>43022</v>
      </c>
    </row>
    <row r="1844" spans="1:7">
      <c r="A1844" s="104">
        <v>2554</v>
      </c>
      <c r="B1844" s="104">
        <v>10630</v>
      </c>
      <c r="C1844" s="105">
        <v>50</v>
      </c>
      <c r="D1844" s="104" t="s">
        <v>8825</v>
      </c>
      <c r="E1844" s="106" t="s">
        <v>8826</v>
      </c>
      <c r="F1844" s="107" t="s">
        <v>3739</v>
      </c>
      <c r="G1844" s="108">
        <v>43022</v>
      </c>
    </row>
    <row r="1845" spans="1:7">
      <c r="A1845" s="104">
        <v>2555</v>
      </c>
      <c r="B1845" s="104">
        <v>10637</v>
      </c>
      <c r="C1845" s="105">
        <v>50</v>
      </c>
      <c r="D1845" s="104" t="s">
        <v>8827</v>
      </c>
      <c r="E1845" s="106" t="s">
        <v>8828</v>
      </c>
      <c r="F1845" s="107" t="s">
        <v>3739</v>
      </c>
      <c r="G1845" s="108">
        <v>43022</v>
      </c>
    </row>
    <row r="1846" spans="1:7">
      <c r="A1846" s="104">
        <v>2556</v>
      </c>
      <c r="B1846" s="104">
        <v>2848</v>
      </c>
      <c r="C1846" s="105">
        <v>50</v>
      </c>
      <c r="D1846" s="104" t="s">
        <v>8829</v>
      </c>
      <c r="E1846" s="106" t="s">
        <v>8830</v>
      </c>
      <c r="F1846" s="107" t="s">
        <v>3739</v>
      </c>
      <c r="G1846" s="108">
        <v>43022</v>
      </c>
    </row>
    <row r="1847" spans="1:7">
      <c r="A1847" s="104">
        <v>2557</v>
      </c>
      <c r="B1847" s="104">
        <v>3655</v>
      </c>
      <c r="C1847" s="105">
        <v>50</v>
      </c>
      <c r="D1847" s="104" t="s">
        <v>8831</v>
      </c>
      <c r="E1847" s="106" t="s">
        <v>8832</v>
      </c>
      <c r="F1847" s="107" t="s">
        <v>3739</v>
      </c>
      <c r="G1847" s="108">
        <v>43022</v>
      </c>
    </row>
    <row r="1848" spans="1:7">
      <c r="A1848" s="104">
        <v>2558</v>
      </c>
      <c r="B1848" s="104">
        <v>992</v>
      </c>
      <c r="C1848" s="105">
        <v>50</v>
      </c>
      <c r="D1848" s="104" t="s">
        <v>8833</v>
      </c>
      <c r="E1848" s="106" t="s">
        <v>7432</v>
      </c>
      <c r="F1848" s="107" t="s">
        <v>3739</v>
      </c>
      <c r="G1848" s="108">
        <v>43022</v>
      </c>
    </row>
    <row r="1849" spans="1:7">
      <c r="A1849" s="104">
        <v>2559</v>
      </c>
      <c r="B1849" s="104">
        <v>6931</v>
      </c>
      <c r="C1849" s="105">
        <v>50</v>
      </c>
      <c r="D1849" s="104" t="s">
        <v>8834</v>
      </c>
      <c r="E1849" s="106" t="s">
        <v>8835</v>
      </c>
      <c r="F1849" s="107" t="s">
        <v>3739</v>
      </c>
      <c r="G1849" s="108">
        <v>43022</v>
      </c>
    </row>
    <row r="1850" spans="1:7">
      <c r="A1850" s="104">
        <v>2560</v>
      </c>
      <c r="B1850" s="104">
        <v>4690</v>
      </c>
      <c r="C1850" s="105">
        <v>50</v>
      </c>
      <c r="D1850" s="104" t="s">
        <v>8836</v>
      </c>
      <c r="E1850" s="106" t="s">
        <v>8837</v>
      </c>
      <c r="F1850" s="107" t="s">
        <v>3739</v>
      </c>
      <c r="G1850" s="108">
        <v>43022</v>
      </c>
    </row>
    <row r="1851" spans="1:7">
      <c r="A1851" s="104">
        <v>2561</v>
      </c>
      <c r="B1851" s="104">
        <v>9671</v>
      </c>
      <c r="C1851" s="105">
        <v>50</v>
      </c>
      <c r="D1851" s="104" t="s">
        <v>8838</v>
      </c>
      <c r="E1851" s="106" t="s">
        <v>8839</v>
      </c>
      <c r="F1851" s="107" t="s">
        <v>3739</v>
      </c>
      <c r="G1851" s="108">
        <v>43022</v>
      </c>
    </row>
    <row r="1852" spans="1:7">
      <c r="A1852" s="104">
        <v>2563</v>
      </c>
      <c r="B1852" s="104">
        <v>6277</v>
      </c>
      <c r="C1852" s="105">
        <v>50</v>
      </c>
      <c r="D1852" s="104" t="s">
        <v>8841</v>
      </c>
      <c r="E1852" s="106" t="s">
        <v>8842</v>
      </c>
      <c r="F1852" s="107" t="s">
        <v>3739</v>
      </c>
      <c r="G1852" s="108">
        <v>43022</v>
      </c>
    </row>
    <row r="1853" spans="1:7">
      <c r="A1853" s="104">
        <v>2564</v>
      </c>
      <c r="B1853" s="104">
        <v>969</v>
      </c>
      <c r="C1853" s="105">
        <v>50</v>
      </c>
      <c r="D1853" s="104" t="s">
        <v>3998</v>
      </c>
      <c r="E1853" s="106" t="s">
        <v>8843</v>
      </c>
      <c r="F1853" s="107" t="s">
        <v>3739</v>
      </c>
      <c r="G1853" s="108">
        <v>43022</v>
      </c>
    </row>
    <row r="1854" spans="1:7">
      <c r="A1854" s="104">
        <v>2565</v>
      </c>
      <c r="B1854" s="104">
        <v>985</v>
      </c>
      <c r="C1854" s="105">
        <v>50</v>
      </c>
      <c r="D1854" s="104" t="s">
        <v>8844</v>
      </c>
      <c r="E1854" s="106" t="s">
        <v>8845</v>
      </c>
      <c r="F1854" s="107" t="s">
        <v>3739</v>
      </c>
      <c r="G1854" s="108">
        <v>43022</v>
      </c>
    </row>
    <row r="1855" spans="1:7">
      <c r="A1855" s="104">
        <v>2566</v>
      </c>
      <c r="B1855" s="104">
        <v>6535</v>
      </c>
      <c r="C1855" s="105">
        <v>50</v>
      </c>
      <c r="D1855" s="104" t="s">
        <v>8846</v>
      </c>
      <c r="E1855" s="106" t="s">
        <v>8847</v>
      </c>
      <c r="F1855" s="107" t="s">
        <v>3739</v>
      </c>
      <c r="G1855" s="108">
        <v>43022</v>
      </c>
    </row>
    <row r="1856" spans="1:7">
      <c r="A1856" s="104">
        <v>2567</v>
      </c>
      <c r="B1856" s="104">
        <v>1155</v>
      </c>
      <c r="C1856" s="105">
        <v>50</v>
      </c>
      <c r="D1856" s="104" t="s">
        <v>8848</v>
      </c>
      <c r="E1856" s="106" t="s">
        <v>8849</v>
      </c>
      <c r="F1856" s="107" t="s">
        <v>3739</v>
      </c>
      <c r="G1856" s="108">
        <v>43022</v>
      </c>
    </row>
    <row r="1857" spans="1:7">
      <c r="A1857" s="104">
        <v>2568</v>
      </c>
      <c r="B1857" s="104">
        <v>5094</v>
      </c>
      <c r="C1857" s="105">
        <v>50</v>
      </c>
      <c r="D1857" s="104" t="s">
        <v>8850</v>
      </c>
      <c r="E1857" s="106" t="s">
        <v>8851</v>
      </c>
      <c r="F1857" s="107" t="s">
        <v>3739</v>
      </c>
      <c r="G1857" s="108">
        <v>43022</v>
      </c>
    </row>
    <row r="1858" spans="1:7">
      <c r="A1858" s="104">
        <v>2569</v>
      </c>
      <c r="B1858" s="104">
        <v>5095</v>
      </c>
      <c r="C1858" s="105">
        <v>50</v>
      </c>
      <c r="D1858" s="104" t="s">
        <v>8852</v>
      </c>
      <c r="E1858" s="106" t="s">
        <v>8853</v>
      </c>
      <c r="F1858" s="107" t="s">
        <v>3739</v>
      </c>
      <c r="G1858" s="108">
        <v>43022</v>
      </c>
    </row>
    <row r="1859" spans="1:7">
      <c r="A1859" s="104">
        <v>2570</v>
      </c>
      <c r="B1859" s="104">
        <v>5096</v>
      </c>
      <c r="C1859" s="105">
        <v>50</v>
      </c>
      <c r="D1859" s="104" t="s">
        <v>8854</v>
      </c>
      <c r="E1859" s="106" t="s">
        <v>8855</v>
      </c>
      <c r="F1859" s="107" t="s">
        <v>3739</v>
      </c>
      <c r="G1859" s="108">
        <v>43022</v>
      </c>
    </row>
    <row r="1860" spans="1:7">
      <c r="A1860" s="104">
        <v>2571</v>
      </c>
      <c r="B1860" s="104">
        <v>5097</v>
      </c>
      <c r="C1860" s="105">
        <v>50</v>
      </c>
      <c r="D1860" s="104" t="s">
        <v>8856</v>
      </c>
      <c r="E1860" s="106" t="s">
        <v>8857</v>
      </c>
      <c r="F1860" s="107" t="s">
        <v>3739</v>
      </c>
      <c r="G1860" s="108">
        <v>43022</v>
      </c>
    </row>
    <row r="1861" spans="1:7">
      <c r="A1861" s="104">
        <v>2572</v>
      </c>
      <c r="B1861" s="104">
        <v>5098</v>
      </c>
      <c r="C1861" s="105">
        <v>50</v>
      </c>
      <c r="D1861" s="104" t="s">
        <v>8858</v>
      </c>
      <c r="E1861" s="106" t="s">
        <v>8859</v>
      </c>
      <c r="F1861" s="107" t="s">
        <v>3739</v>
      </c>
      <c r="G1861" s="108">
        <v>43022</v>
      </c>
    </row>
    <row r="1862" spans="1:7">
      <c r="A1862" s="104">
        <v>2573</v>
      </c>
      <c r="B1862" s="104">
        <v>5315</v>
      </c>
      <c r="C1862" s="105">
        <v>50</v>
      </c>
      <c r="D1862" s="104" t="s">
        <v>8860</v>
      </c>
      <c r="E1862" s="106" t="s">
        <v>8861</v>
      </c>
      <c r="F1862" s="107" t="s">
        <v>3739</v>
      </c>
      <c r="G1862" s="108">
        <v>43022</v>
      </c>
    </row>
    <row r="1863" spans="1:7">
      <c r="A1863" s="104">
        <v>2575</v>
      </c>
      <c r="B1863" s="104">
        <v>975</v>
      </c>
      <c r="C1863" s="105">
        <v>50</v>
      </c>
      <c r="D1863" s="104" t="s">
        <v>5719</v>
      </c>
      <c r="E1863" s="106" t="s">
        <v>8864</v>
      </c>
      <c r="F1863" s="107" t="s">
        <v>3739</v>
      </c>
      <c r="G1863" s="108">
        <v>43022</v>
      </c>
    </row>
    <row r="1864" spans="1:7">
      <c r="A1864" s="104">
        <v>2576</v>
      </c>
      <c r="B1864" s="104">
        <v>6870</v>
      </c>
      <c r="C1864" s="105">
        <v>50</v>
      </c>
      <c r="D1864" s="104" t="s">
        <v>8865</v>
      </c>
      <c r="E1864" s="106" t="s">
        <v>8866</v>
      </c>
      <c r="F1864" s="107" t="s">
        <v>3739</v>
      </c>
      <c r="G1864" s="108">
        <v>43022</v>
      </c>
    </row>
    <row r="1865" spans="1:7">
      <c r="A1865" s="104">
        <v>2579</v>
      </c>
      <c r="B1865" s="104">
        <v>994</v>
      </c>
      <c r="C1865" s="105">
        <v>50</v>
      </c>
      <c r="D1865" s="104" t="s">
        <v>8871</v>
      </c>
      <c r="E1865" s="106" t="s">
        <v>8872</v>
      </c>
      <c r="F1865" s="107" t="s">
        <v>3739</v>
      </c>
      <c r="G1865" s="108">
        <v>43022</v>
      </c>
    </row>
    <row r="1866" spans="1:7">
      <c r="A1866" s="104">
        <v>2580</v>
      </c>
      <c r="B1866" s="104">
        <v>4679</v>
      </c>
      <c r="C1866" s="105">
        <v>50</v>
      </c>
      <c r="D1866" s="104" t="s">
        <v>8873</v>
      </c>
      <c r="E1866" s="106" t="s">
        <v>8874</v>
      </c>
      <c r="F1866" s="107" t="s">
        <v>3739</v>
      </c>
      <c r="G1866" s="108">
        <v>43022</v>
      </c>
    </row>
    <row r="1867" spans="1:7">
      <c r="A1867" s="104">
        <v>2581</v>
      </c>
      <c r="B1867" s="104">
        <v>4680</v>
      </c>
      <c r="C1867" s="105">
        <v>50</v>
      </c>
      <c r="D1867" s="104" t="s">
        <v>8875</v>
      </c>
      <c r="E1867" s="106" t="s">
        <v>8876</v>
      </c>
      <c r="F1867" s="107" t="s">
        <v>3739</v>
      </c>
      <c r="G1867" s="108">
        <v>43022</v>
      </c>
    </row>
    <row r="1868" spans="1:7">
      <c r="A1868" s="104">
        <v>2585</v>
      </c>
      <c r="B1868" s="104">
        <v>1010</v>
      </c>
      <c r="C1868" s="105">
        <v>50</v>
      </c>
      <c r="D1868" s="104" t="s">
        <v>8882</v>
      </c>
      <c r="E1868" s="106" t="s">
        <v>8883</v>
      </c>
      <c r="F1868" s="107" t="s">
        <v>3739</v>
      </c>
      <c r="G1868" s="108">
        <v>43022</v>
      </c>
    </row>
    <row r="1869" spans="1:7">
      <c r="A1869" s="104">
        <v>2587</v>
      </c>
      <c r="B1869" s="104">
        <v>1013</v>
      </c>
      <c r="C1869" s="105">
        <v>50</v>
      </c>
      <c r="D1869" s="104" t="s">
        <v>8886</v>
      </c>
      <c r="E1869" s="106" t="s">
        <v>8887</v>
      </c>
      <c r="F1869" s="107" t="s">
        <v>3739</v>
      </c>
      <c r="G1869" s="108">
        <v>43022</v>
      </c>
    </row>
    <row r="1870" spans="1:7">
      <c r="A1870" s="104">
        <v>2588</v>
      </c>
      <c r="B1870" s="104">
        <v>1014</v>
      </c>
      <c r="C1870" s="105">
        <v>50</v>
      </c>
      <c r="D1870" s="104" t="s">
        <v>8888</v>
      </c>
      <c r="E1870" s="106" t="s">
        <v>8889</v>
      </c>
      <c r="F1870" s="107" t="s">
        <v>3739</v>
      </c>
      <c r="G1870" s="108">
        <v>43022</v>
      </c>
    </row>
    <row r="1871" spans="1:7">
      <c r="A1871" s="104">
        <v>2589</v>
      </c>
      <c r="B1871" s="104">
        <v>1015</v>
      </c>
      <c r="C1871" s="105">
        <v>50</v>
      </c>
      <c r="D1871" s="104" t="s">
        <v>8890</v>
      </c>
      <c r="E1871" s="106" t="s">
        <v>8891</v>
      </c>
      <c r="F1871" s="107" t="s">
        <v>3739</v>
      </c>
      <c r="G1871" s="108">
        <v>43022</v>
      </c>
    </row>
    <row r="1872" spans="1:7">
      <c r="A1872" s="104">
        <v>2590</v>
      </c>
      <c r="B1872" s="104">
        <v>1016</v>
      </c>
      <c r="C1872" s="105">
        <v>50</v>
      </c>
      <c r="D1872" s="104" t="s">
        <v>3910</v>
      </c>
      <c r="E1872" s="106" t="s">
        <v>8892</v>
      </c>
      <c r="F1872" s="107" t="s">
        <v>3739</v>
      </c>
      <c r="G1872" s="108">
        <v>43022</v>
      </c>
    </row>
    <row r="1873" spans="1:7">
      <c r="A1873" s="104">
        <v>2591</v>
      </c>
      <c r="B1873" s="104">
        <v>2854</v>
      </c>
      <c r="C1873" s="105">
        <v>50</v>
      </c>
      <c r="D1873" s="104" t="s">
        <v>8893</v>
      </c>
      <c r="E1873" s="106" t="s">
        <v>8894</v>
      </c>
      <c r="F1873" s="107" t="s">
        <v>3739</v>
      </c>
      <c r="G1873" s="108">
        <v>43022</v>
      </c>
    </row>
    <row r="1874" spans="1:7">
      <c r="A1874" s="104">
        <v>2592</v>
      </c>
      <c r="B1874" s="104">
        <v>2855</v>
      </c>
      <c r="C1874" s="105">
        <v>50</v>
      </c>
      <c r="D1874" s="104" t="s">
        <v>8895</v>
      </c>
      <c r="E1874" s="106" t="s">
        <v>8896</v>
      </c>
      <c r="F1874" s="107" t="s">
        <v>3739</v>
      </c>
      <c r="G1874" s="108">
        <v>43022</v>
      </c>
    </row>
    <row r="1875" spans="1:7">
      <c r="A1875" s="104">
        <v>2596</v>
      </c>
      <c r="B1875" s="104">
        <v>5299</v>
      </c>
      <c r="C1875" s="105">
        <v>50</v>
      </c>
      <c r="D1875" s="104" t="s">
        <v>8903</v>
      </c>
      <c r="E1875" s="106" t="s">
        <v>8904</v>
      </c>
      <c r="F1875" s="107" t="s">
        <v>3739</v>
      </c>
      <c r="G1875" s="108">
        <v>43022</v>
      </c>
    </row>
    <row r="1876" spans="1:7">
      <c r="A1876" s="104">
        <v>2600</v>
      </c>
      <c r="B1876" s="104">
        <v>6046</v>
      </c>
      <c r="C1876" s="105">
        <v>50</v>
      </c>
      <c r="D1876" s="104" t="s">
        <v>8911</v>
      </c>
      <c r="E1876" s="106" t="s">
        <v>8912</v>
      </c>
      <c r="F1876" s="107" t="s">
        <v>3739</v>
      </c>
      <c r="G1876" s="108">
        <v>43022</v>
      </c>
    </row>
    <row r="1877" spans="1:7">
      <c r="A1877" s="104">
        <v>2601</v>
      </c>
      <c r="B1877" s="104">
        <v>6768</v>
      </c>
      <c r="C1877" s="105">
        <v>50</v>
      </c>
      <c r="D1877" s="104" t="s">
        <v>8914</v>
      </c>
      <c r="E1877" s="106" t="s">
        <v>8915</v>
      </c>
      <c r="F1877" s="107" t="s">
        <v>3739</v>
      </c>
      <c r="G1877" s="108">
        <v>43022</v>
      </c>
    </row>
    <row r="1878" spans="1:7">
      <c r="A1878" s="104">
        <v>2604</v>
      </c>
      <c r="B1878" s="104">
        <v>7043</v>
      </c>
      <c r="C1878" s="105">
        <v>50</v>
      </c>
      <c r="D1878" s="104" t="s">
        <v>8921</v>
      </c>
      <c r="E1878" s="106" t="s">
        <v>8922</v>
      </c>
      <c r="F1878" s="107" t="s">
        <v>3739</v>
      </c>
      <c r="G1878" s="108">
        <v>43022</v>
      </c>
    </row>
    <row r="1879" spans="1:7">
      <c r="A1879" s="104">
        <v>2607</v>
      </c>
      <c r="B1879" s="104">
        <v>5674</v>
      </c>
      <c r="C1879" s="105">
        <v>50</v>
      </c>
      <c r="D1879" s="104" t="s">
        <v>8928</v>
      </c>
      <c r="E1879" s="106" t="s">
        <v>8929</v>
      </c>
      <c r="F1879" s="107" t="s">
        <v>3739</v>
      </c>
      <c r="G1879" s="108">
        <v>43022</v>
      </c>
    </row>
    <row r="1880" spans="1:7">
      <c r="A1880" s="104">
        <v>2609</v>
      </c>
      <c r="B1880" s="104">
        <v>1022</v>
      </c>
      <c r="C1880" s="105">
        <v>50</v>
      </c>
      <c r="D1880" s="104" t="s">
        <v>7716</v>
      </c>
      <c r="E1880" s="106" t="s">
        <v>8932</v>
      </c>
      <c r="F1880" s="107" t="s">
        <v>3739</v>
      </c>
      <c r="G1880" s="108">
        <v>43022</v>
      </c>
    </row>
    <row r="1881" spans="1:7">
      <c r="A1881" s="104">
        <v>2612</v>
      </c>
      <c r="B1881" s="104">
        <v>5345</v>
      </c>
      <c r="C1881" s="105">
        <v>50</v>
      </c>
      <c r="D1881" s="104" t="s">
        <v>8937</v>
      </c>
      <c r="E1881" s="106" t="s">
        <v>8938</v>
      </c>
      <c r="F1881" s="107" t="s">
        <v>3739</v>
      </c>
      <c r="G1881" s="108">
        <v>43022</v>
      </c>
    </row>
    <row r="1882" spans="1:7">
      <c r="A1882" s="104">
        <v>2617</v>
      </c>
      <c r="B1882" s="104">
        <v>1024</v>
      </c>
      <c r="C1882" s="105">
        <v>50</v>
      </c>
      <c r="D1882" s="104" t="s">
        <v>6996</v>
      </c>
      <c r="E1882" s="106" t="s">
        <v>8948</v>
      </c>
      <c r="F1882" s="107" t="s">
        <v>3739</v>
      </c>
      <c r="G1882" s="108">
        <v>43022</v>
      </c>
    </row>
    <row r="1883" spans="1:7">
      <c r="A1883" s="104">
        <v>2618</v>
      </c>
      <c r="B1883" s="104">
        <v>1025</v>
      </c>
      <c r="C1883" s="105">
        <v>50</v>
      </c>
      <c r="D1883" s="104" t="s">
        <v>5933</v>
      </c>
      <c r="E1883" s="106" t="s">
        <v>8949</v>
      </c>
      <c r="F1883" s="107" t="s">
        <v>3739</v>
      </c>
      <c r="G1883" s="108">
        <v>43022</v>
      </c>
    </row>
    <row r="1884" spans="1:7">
      <c r="A1884" s="104">
        <v>2619</v>
      </c>
      <c r="B1884" s="104">
        <v>1026</v>
      </c>
      <c r="C1884" s="105">
        <v>50</v>
      </c>
      <c r="D1884" s="104" t="s">
        <v>8950</v>
      </c>
      <c r="E1884" s="106" t="s">
        <v>8951</v>
      </c>
      <c r="F1884" s="107" t="s">
        <v>3739</v>
      </c>
      <c r="G1884" s="108">
        <v>43022</v>
      </c>
    </row>
    <row r="1885" spans="1:7">
      <c r="A1885" s="104">
        <v>2620</v>
      </c>
      <c r="B1885" s="104">
        <v>1027</v>
      </c>
      <c r="C1885" s="105">
        <v>50</v>
      </c>
      <c r="D1885" s="104" t="s">
        <v>8952</v>
      </c>
      <c r="E1885" s="106" t="s">
        <v>8953</v>
      </c>
      <c r="F1885" s="107" t="s">
        <v>3739</v>
      </c>
      <c r="G1885" s="108">
        <v>43022</v>
      </c>
    </row>
    <row r="1886" spans="1:7">
      <c r="A1886" s="104">
        <v>2621</v>
      </c>
      <c r="B1886" s="104">
        <v>1029</v>
      </c>
      <c r="C1886" s="105">
        <v>50</v>
      </c>
      <c r="D1886" s="104" t="s">
        <v>5174</v>
      </c>
      <c r="E1886" s="106" t="s">
        <v>8954</v>
      </c>
      <c r="F1886" s="107" t="s">
        <v>3739</v>
      </c>
      <c r="G1886" s="108">
        <v>43022</v>
      </c>
    </row>
    <row r="1887" spans="1:7">
      <c r="A1887" s="104">
        <v>2622</v>
      </c>
      <c r="B1887" s="104">
        <v>1030</v>
      </c>
      <c r="C1887" s="105">
        <v>50</v>
      </c>
      <c r="D1887" s="104" t="s">
        <v>8955</v>
      </c>
      <c r="E1887" s="106" t="s">
        <v>8956</v>
      </c>
      <c r="F1887" s="107" t="s">
        <v>3739</v>
      </c>
      <c r="G1887" s="108">
        <v>43022</v>
      </c>
    </row>
    <row r="1888" spans="1:7">
      <c r="A1888" s="104">
        <v>2623</v>
      </c>
      <c r="B1888" s="104">
        <v>1033</v>
      </c>
      <c r="C1888" s="105">
        <v>50</v>
      </c>
      <c r="D1888" s="104" t="s">
        <v>8957</v>
      </c>
      <c r="E1888" s="106" t="s">
        <v>8958</v>
      </c>
      <c r="F1888" s="107" t="s">
        <v>3739</v>
      </c>
      <c r="G1888" s="108">
        <v>43022</v>
      </c>
    </row>
    <row r="1889" spans="1:7">
      <c r="A1889" s="104">
        <v>2624</v>
      </c>
      <c r="B1889" s="104">
        <v>1034</v>
      </c>
      <c r="C1889" s="105">
        <v>50</v>
      </c>
      <c r="D1889" s="104" t="s">
        <v>6108</v>
      </c>
      <c r="E1889" s="106" t="s">
        <v>8959</v>
      </c>
      <c r="F1889" s="107" t="s">
        <v>3739</v>
      </c>
      <c r="G1889" s="108">
        <v>43022</v>
      </c>
    </row>
    <row r="1890" spans="1:7">
      <c r="A1890" s="104">
        <v>2627</v>
      </c>
      <c r="B1890" s="104">
        <v>3656</v>
      </c>
      <c r="C1890" s="105">
        <v>50</v>
      </c>
      <c r="D1890" s="104" t="s">
        <v>8964</v>
      </c>
      <c r="E1890" s="106" t="s">
        <v>8965</v>
      </c>
      <c r="F1890" s="107" t="s">
        <v>3739</v>
      </c>
      <c r="G1890" s="108">
        <v>43022</v>
      </c>
    </row>
    <row r="1891" spans="1:7">
      <c r="A1891" s="104">
        <v>2628</v>
      </c>
      <c r="B1891" s="104">
        <v>4132</v>
      </c>
      <c r="C1891" s="105">
        <v>50</v>
      </c>
      <c r="D1891" s="104" t="s">
        <v>8966</v>
      </c>
      <c r="E1891" s="106" t="s">
        <v>8967</v>
      </c>
      <c r="F1891" s="107" t="s">
        <v>3739</v>
      </c>
      <c r="G1891" s="108">
        <v>43022</v>
      </c>
    </row>
    <row r="1892" spans="1:7">
      <c r="A1892" s="104">
        <v>2629</v>
      </c>
      <c r="B1892" s="104">
        <v>4133</v>
      </c>
      <c r="C1892" s="105">
        <v>50</v>
      </c>
      <c r="D1892" s="104" t="s">
        <v>8968</v>
      </c>
      <c r="E1892" s="106" t="s">
        <v>8969</v>
      </c>
      <c r="F1892" s="107" t="s">
        <v>3739</v>
      </c>
      <c r="G1892" s="108">
        <v>43022</v>
      </c>
    </row>
    <row r="1893" spans="1:7">
      <c r="A1893" s="104">
        <v>2630</v>
      </c>
      <c r="B1893" s="104">
        <v>4134</v>
      </c>
      <c r="C1893" s="105">
        <v>50</v>
      </c>
      <c r="D1893" s="104" t="s">
        <v>8970</v>
      </c>
      <c r="E1893" s="106" t="s">
        <v>8971</v>
      </c>
      <c r="F1893" s="107" t="s">
        <v>3739</v>
      </c>
      <c r="G1893" s="108">
        <v>43022</v>
      </c>
    </row>
    <row r="1894" spans="1:7">
      <c r="A1894" s="104">
        <v>2637</v>
      </c>
      <c r="B1894" s="104">
        <v>6047</v>
      </c>
      <c r="C1894" s="105">
        <v>50</v>
      </c>
      <c r="D1894" s="104" t="s">
        <v>8980</v>
      </c>
      <c r="E1894" s="106" t="s">
        <v>8981</v>
      </c>
      <c r="F1894" s="107" t="s">
        <v>3739</v>
      </c>
      <c r="G1894" s="108">
        <v>43022</v>
      </c>
    </row>
    <row r="1895" spans="1:7">
      <c r="A1895" s="104">
        <v>2638</v>
      </c>
      <c r="B1895" s="104">
        <v>6257</v>
      </c>
      <c r="C1895" s="105">
        <v>50</v>
      </c>
      <c r="D1895" s="104" t="s">
        <v>8982</v>
      </c>
      <c r="E1895" s="106" t="s">
        <v>8983</v>
      </c>
      <c r="F1895" s="107" t="s">
        <v>3739</v>
      </c>
      <c r="G1895" s="108">
        <v>43022</v>
      </c>
    </row>
    <row r="1896" spans="1:7">
      <c r="A1896" s="104">
        <v>2643</v>
      </c>
      <c r="B1896" s="104">
        <v>2843</v>
      </c>
      <c r="C1896" s="105">
        <v>50</v>
      </c>
      <c r="D1896" s="104" t="s">
        <v>8992</v>
      </c>
      <c r="E1896" s="106" t="s">
        <v>8993</v>
      </c>
      <c r="F1896" s="107" t="s">
        <v>3739</v>
      </c>
      <c r="G1896" s="108">
        <v>43022</v>
      </c>
    </row>
    <row r="1897" spans="1:7">
      <c r="A1897" s="104">
        <v>2649</v>
      </c>
      <c r="B1897" s="104">
        <v>2858</v>
      </c>
      <c r="C1897" s="105">
        <v>50</v>
      </c>
      <c r="D1897" s="104" t="s">
        <v>9004</v>
      </c>
      <c r="E1897" s="106" t="s">
        <v>9005</v>
      </c>
      <c r="F1897" s="107" t="s">
        <v>3739</v>
      </c>
      <c r="G1897" s="108">
        <v>43022</v>
      </c>
    </row>
    <row r="1898" spans="1:7">
      <c r="A1898" s="104">
        <v>2650</v>
      </c>
      <c r="B1898" s="104">
        <v>3663</v>
      </c>
      <c r="C1898" s="105">
        <v>50</v>
      </c>
      <c r="D1898" s="104" t="s">
        <v>9006</v>
      </c>
      <c r="E1898" s="106" t="s">
        <v>9007</v>
      </c>
      <c r="F1898" s="107" t="s">
        <v>3739</v>
      </c>
      <c r="G1898" s="108">
        <v>43022</v>
      </c>
    </row>
    <row r="1899" spans="1:7">
      <c r="A1899" s="104">
        <v>2654</v>
      </c>
      <c r="B1899" s="104">
        <v>6082</v>
      </c>
      <c r="C1899" s="105">
        <v>150</v>
      </c>
      <c r="D1899" s="104" t="s">
        <v>9013</v>
      </c>
      <c r="E1899" s="106" t="s">
        <v>9014</v>
      </c>
      <c r="F1899" s="107" t="s">
        <v>3739</v>
      </c>
      <c r="G1899" s="108">
        <v>43022</v>
      </c>
    </row>
    <row r="1900" spans="1:7">
      <c r="A1900" s="104">
        <v>2656</v>
      </c>
      <c r="B1900" s="104">
        <v>8284</v>
      </c>
      <c r="C1900" s="105">
        <v>50</v>
      </c>
      <c r="D1900" s="104" t="s">
        <v>9016</v>
      </c>
      <c r="E1900" s="106" t="s">
        <v>9017</v>
      </c>
      <c r="F1900" s="107" t="s">
        <v>3739</v>
      </c>
      <c r="G1900" s="108">
        <v>43022</v>
      </c>
    </row>
    <row r="1901" spans="1:7">
      <c r="A1901" s="104">
        <v>2658</v>
      </c>
      <c r="B1901" s="104">
        <v>1038</v>
      </c>
      <c r="C1901" s="105">
        <v>50</v>
      </c>
      <c r="D1901" s="104" t="s">
        <v>9020</v>
      </c>
      <c r="E1901" s="106" t="s">
        <v>9021</v>
      </c>
      <c r="F1901" s="107" t="s">
        <v>3739</v>
      </c>
      <c r="G1901" s="108">
        <v>43022</v>
      </c>
    </row>
    <row r="1902" spans="1:7">
      <c r="A1902" s="104">
        <v>2661</v>
      </c>
      <c r="B1902" s="104">
        <v>1043</v>
      </c>
      <c r="C1902" s="105">
        <v>50</v>
      </c>
      <c r="D1902" s="104" t="s">
        <v>9025</v>
      </c>
      <c r="E1902" s="106" t="s">
        <v>9026</v>
      </c>
      <c r="F1902" s="107" t="s">
        <v>3739</v>
      </c>
      <c r="G1902" s="108">
        <v>43022</v>
      </c>
    </row>
    <row r="1903" spans="1:7">
      <c r="A1903" s="104">
        <v>2662</v>
      </c>
      <c r="B1903" s="104">
        <v>1044</v>
      </c>
      <c r="C1903" s="105">
        <v>50</v>
      </c>
      <c r="D1903" s="104" t="s">
        <v>9027</v>
      </c>
      <c r="E1903" s="106" t="s">
        <v>9028</v>
      </c>
      <c r="F1903" s="107" t="s">
        <v>3739</v>
      </c>
      <c r="G1903" s="108">
        <v>43022</v>
      </c>
    </row>
    <row r="1904" spans="1:7">
      <c r="A1904" s="104">
        <v>2664</v>
      </c>
      <c r="B1904" s="104">
        <v>1047</v>
      </c>
      <c r="C1904" s="105">
        <v>50</v>
      </c>
      <c r="D1904" s="104" t="s">
        <v>9031</v>
      </c>
      <c r="E1904" s="106" t="s">
        <v>9032</v>
      </c>
      <c r="F1904" s="107" t="s">
        <v>3739</v>
      </c>
      <c r="G1904" s="108">
        <v>43022</v>
      </c>
    </row>
    <row r="1905" spans="1:7">
      <c r="A1905" s="104">
        <v>2665</v>
      </c>
      <c r="B1905" s="104">
        <v>1048</v>
      </c>
      <c r="C1905" s="105">
        <v>50</v>
      </c>
      <c r="D1905" s="104" t="s">
        <v>9033</v>
      </c>
      <c r="E1905" s="106" t="s">
        <v>9034</v>
      </c>
      <c r="F1905" s="107" t="s">
        <v>3739</v>
      </c>
      <c r="G1905" s="108">
        <v>43022</v>
      </c>
    </row>
    <row r="1906" spans="1:7">
      <c r="A1906" s="104">
        <v>2668</v>
      </c>
      <c r="B1906" s="104">
        <v>1051</v>
      </c>
      <c r="C1906" s="105">
        <v>50</v>
      </c>
      <c r="D1906" s="104" t="s">
        <v>7070</v>
      </c>
      <c r="E1906" s="106" t="s">
        <v>9039</v>
      </c>
      <c r="F1906" s="107" t="s">
        <v>3739</v>
      </c>
      <c r="G1906" s="108">
        <v>43022</v>
      </c>
    </row>
    <row r="1907" spans="1:7">
      <c r="A1907" s="104">
        <v>2671</v>
      </c>
      <c r="B1907" s="104">
        <v>1054</v>
      </c>
      <c r="C1907" s="105">
        <v>50</v>
      </c>
      <c r="D1907" s="104" t="s">
        <v>5886</v>
      </c>
      <c r="E1907" s="106" t="s">
        <v>9043</v>
      </c>
      <c r="F1907" s="107" t="s">
        <v>3739</v>
      </c>
      <c r="G1907" s="108">
        <v>43022</v>
      </c>
    </row>
    <row r="1908" spans="1:7">
      <c r="A1908" s="104">
        <v>2672</v>
      </c>
      <c r="B1908" s="104">
        <v>1057</v>
      </c>
      <c r="C1908" s="105">
        <v>50</v>
      </c>
      <c r="D1908" s="104" t="s">
        <v>7278</v>
      </c>
      <c r="E1908" s="106" t="s">
        <v>9044</v>
      </c>
      <c r="F1908" s="107" t="s">
        <v>3739</v>
      </c>
      <c r="G1908" s="108">
        <v>43022</v>
      </c>
    </row>
    <row r="1909" spans="1:7">
      <c r="A1909" s="104">
        <v>2673</v>
      </c>
      <c r="B1909" s="104">
        <v>1058</v>
      </c>
      <c r="C1909" s="105">
        <v>50</v>
      </c>
      <c r="D1909" s="104" t="s">
        <v>9045</v>
      </c>
      <c r="E1909" s="106" t="s">
        <v>9046</v>
      </c>
      <c r="F1909" s="107" t="s">
        <v>3739</v>
      </c>
      <c r="G1909" s="108">
        <v>43022</v>
      </c>
    </row>
    <row r="1910" spans="1:7">
      <c r="A1910" s="104">
        <v>2674</v>
      </c>
      <c r="B1910" s="104">
        <v>1060</v>
      </c>
      <c r="C1910" s="105">
        <v>50</v>
      </c>
      <c r="D1910" s="104" t="s">
        <v>9047</v>
      </c>
      <c r="E1910" s="106" t="s">
        <v>9048</v>
      </c>
      <c r="F1910" s="107" t="s">
        <v>3739</v>
      </c>
      <c r="G1910" s="108">
        <v>43022</v>
      </c>
    </row>
    <row r="1911" spans="1:7">
      <c r="A1911" s="104">
        <v>2676</v>
      </c>
      <c r="B1911" s="104">
        <v>1062</v>
      </c>
      <c r="C1911" s="105">
        <v>50</v>
      </c>
      <c r="D1911" s="104" t="s">
        <v>9051</v>
      </c>
      <c r="E1911" s="106" t="s">
        <v>9052</v>
      </c>
      <c r="F1911" s="107" t="s">
        <v>3739</v>
      </c>
      <c r="G1911" s="108">
        <v>43022</v>
      </c>
    </row>
    <row r="1912" spans="1:7">
      <c r="A1912" s="104">
        <v>2678</v>
      </c>
      <c r="B1912" s="104">
        <v>1065</v>
      </c>
      <c r="C1912" s="105">
        <v>50</v>
      </c>
      <c r="D1912" s="104" t="s">
        <v>9055</v>
      </c>
      <c r="E1912" s="106" t="s">
        <v>9056</v>
      </c>
      <c r="F1912" s="107" t="s">
        <v>3739</v>
      </c>
      <c r="G1912" s="108">
        <v>43022</v>
      </c>
    </row>
    <row r="1913" spans="1:7">
      <c r="A1913" s="104">
        <v>2679</v>
      </c>
      <c r="B1913" s="104">
        <v>1067</v>
      </c>
      <c r="C1913" s="105">
        <v>50</v>
      </c>
      <c r="D1913" s="104" t="s">
        <v>9057</v>
      </c>
      <c r="E1913" s="106" t="s">
        <v>9058</v>
      </c>
      <c r="F1913" s="107" t="s">
        <v>3739</v>
      </c>
      <c r="G1913" s="108">
        <v>43022</v>
      </c>
    </row>
    <row r="1914" spans="1:7">
      <c r="A1914" s="104">
        <v>2680</v>
      </c>
      <c r="B1914" s="104">
        <v>1068</v>
      </c>
      <c r="C1914" s="105">
        <v>50</v>
      </c>
      <c r="D1914" s="104" t="s">
        <v>9059</v>
      </c>
      <c r="E1914" s="106" t="s">
        <v>9060</v>
      </c>
      <c r="F1914" s="107" t="s">
        <v>3739</v>
      </c>
      <c r="G1914" s="108">
        <v>43022</v>
      </c>
    </row>
    <row r="1915" spans="1:7">
      <c r="A1915" s="104">
        <v>2681</v>
      </c>
      <c r="B1915" s="104">
        <v>1070</v>
      </c>
      <c r="C1915" s="105">
        <v>50</v>
      </c>
      <c r="D1915" s="104" t="s">
        <v>9061</v>
      </c>
      <c r="E1915" s="106" t="s">
        <v>9062</v>
      </c>
      <c r="F1915" s="107" t="s">
        <v>3739</v>
      </c>
      <c r="G1915" s="108">
        <v>43022</v>
      </c>
    </row>
    <row r="1916" spans="1:7">
      <c r="A1916" s="104">
        <v>2683</v>
      </c>
      <c r="B1916" s="104">
        <v>1072</v>
      </c>
      <c r="C1916" s="105">
        <v>50</v>
      </c>
      <c r="D1916" s="104" t="s">
        <v>6621</v>
      </c>
      <c r="E1916" s="106" t="s">
        <v>9064</v>
      </c>
      <c r="F1916" s="107" t="s">
        <v>3739</v>
      </c>
      <c r="G1916" s="108">
        <v>43022</v>
      </c>
    </row>
    <row r="1917" spans="1:7">
      <c r="A1917" s="104">
        <v>2685</v>
      </c>
      <c r="B1917" s="104">
        <v>1075</v>
      </c>
      <c r="C1917" s="105">
        <v>50</v>
      </c>
      <c r="D1917" s="104" t="s">
        <v>9066</v>
      </c>
      <c r="E1917" s="106" t="s">
        <v>9067</v>
      </c>
      <c r="F1917" s="107" t="s">
        <v>3739</v>
      </c>
      <c r="G1917" s="108">
        <v>43022</v>
      </c>
    </row>
    <row r="1918" spans="1:7">
      <c r="A1918" s="104">
        <v>2686</v>
      </c>
      <c r="B1918" s="104">
        <v>2861</v>
      </c>
      <c r="C1918" s="105">
        <v>50</v>
      </c>
      <c r="D1918" s="104" t="s">
        <v>9068</v>
      </c>
      <c r="E1918" s="106" t="s">
        <v>9069</v>
      </c>
      <c r="F1918" s="107" t="s">
        <v>3739</v>
      </c>
      <c r="G1918" s="108">
        <v>43022</v>
      </c>
    </row>
    <row r="1919" spans="1:7">
      <c r="A1919" s="104">
        <v>2687</v>
      </c>
      <c r="B1919" s="104">
        <v>2863</v>
      </c>
      <c r="C1919" s="105">
        <v>50</v>
      </c>
      <c r="D1919" s="104" t="s">
        <v>9070</v>
      </c>
      <c r="E1919" s="106" t="s">
        <v>9071</v>
      </c>
      <c r="F1919" s="107" t="s">
        <v>3739</v>
      </c>
      <c r="G1919" s="108">
        <v>43022</v>
      </c>
    </row>
    <row r="1920" spans="1:7">
      <c r="A1920" s="104">
        <v>2692</v>
      </c>
      <c r="B1920" s="104">
        <v>2868</v>
      </c>
      <c r="C1920" s="105">
        <v>50</v>
      </c>
      <c r="D1920" s="104" t="s">
        <v>9080</v>
      </c>
      <c r="E1920" s="106" t="s">
        <v>9081</v>
      </c>
      <c r="F1920" s="107" t="s">
        <v>3739</v>
      </c>
      <c r="G1920" s="108">
        <v>43022</v>
      </c>
    </row>
    <row r="1921" spans="1:7">
      <c r="A1921" s="104">
        <v>2695</v>
      </c>
      <c r="B1921" s="104">
        <v>4136</v>
      </c>
      <c r="C1921" s="105">
        <v>50</v>
      </c>
      <c r="D1921" s="104" t="s">
        <v>9086</v>
      </c>
      <c r="E1921" s="106" t="s">
        <v>9087</v>
      </c>
      <c r="F1921" s="107" t="s">
        <v>3739</v>
      </c>
      <c r="G1921" s="108">
        <v>43022</v>
      </c>
    </row>
    <row r="1922" spans="1:7">
      <c r="A1922" s="104">
        <v>2697</v>
      </c>
      <c r="B1922" s="104">
        <v>4683</v>
      </c>
      <c r="C1922" s="105">
        <v>50</v>
      </c>
      <c r="D1922" s="104" t="s">
        <v>9090</v>
      </c>
      <c r="E1922" s="106" t="s">
        <v>9091</v>
      </c>
      <c r="F1922" s="107" t="s">
        <v>3739</v>
      </c>
      <c r="G1922" s="108">
        <v>43022</v>
      </c>
    </row>
    <row r="1923" spans="1:7">
      <c r="A1923" s="104">
        <v>2698</v>
      </c>
      <c r="B1923" s="104">
        <v>4684</v>
      </c>
      <c r="C1923" s="105">
        <v>50</v>
      </c>
      <c r="D1923" s="104" t="s">
        <v>9092</v>
      </c>
      <c r="E1923" s="106" t="s">
        <v>9093</v>
      </c>
      <c r="F1923" s="107" t="s">
        <v>3739</v>
      </c>
      <c r="G1923" s="108">
        <v>43022</v>
      </c>
    </row>
    <row r="1924" spans="1:7">
      <c r="A1924" s="104">
        <v>2700</v>
      </c>
      <c r="B1924" s="104">
        <v>4948</v>
      </c>
      <c r="C1924" s="105">
        <v>50</v>
      </c>
      <c r="D1924" s="104" t="s">
        <v>9096</v>
      </c>
      <c r="E1924" s="106" t="s">
        <v>9097</v>
      </c>
      <c r="F1924" s="107" t="s">
        <v>3739</v>
      </c>
      <c r="G1924" s="108">
        <v>43022</v>
      </c>
    </row>
    <row r="1925" spans="1:7">
      <c r="A1925" s="104">
        <v>2701</v>
      </c>
      <c r="B1925" s="104">
        <v>4949</v>
      </c>
      <c r="C1925" s="105">
        <v>50</v>
      </c>
      <c r="D1925" s="104" t="s">
        <v>9098</v>
      </c>
      <c r="E1925" s="106" t="s">
        <v>9099</v>
      </c>
      <c r="F1925" s="107" t="s">
        <v>3739</v>
      </c>
      <c r="G1925" s="108">
        <v>43022</v>
      </c>
    </row>
    <row r="1926" spans="1:7">
      <c r="A1926" s="104">
        <v>2703</v>
      </c>
      <c r="B1926" s="104">
        <v>5496</v>
      </c>
      <c r="C1926" s="105">
        <v>50</v>
      </c>
      <c r="D1926" s="104" t="s">
        <v>9102</v>
      </c>
      <c r="E1926" s="106" t="s">
        <v>9103</v>
      </c>
      <c r="F1926" s="107" t="s">
        <v>3739</v>
      </c>
      <c r="G1926" s="108">
        <v>43022</v>
      </c>
    </row>
    <row r="1927" spans="1:7">
      <c r="A1927" s="104">
        <v>2706</v>
      </c>
      <c r="B1927" s="104">
        <v>6623</v>
      </c>
      <c r="C1927" s="105">
        <v>50</v>
      </c>
      <c r="D1927" s="104" t="s">
        <v>9108</v>
      </c>
      <c r="E1927" s="106" t="s">
        <v>9109</v>
      </c>
      <c r="F1927" s="107" t="s">
        <v>3739</v>
      </c>
      <c r="G1927" s="108">
        <v>43022</v>
      </c>
    </row>
    <row r="1928" spans="1:7">
      <c r="A1928" s="104">
        <v>2708</v>
      </c>
      <c r="B1928" s="104">
        <v>6832</v>
      </c>
      <c r="C1928" s="105">
        <v>50</v>
      </c>
      <c r="D1928" s="104" t="s">
        <v>9112</v>
      </c>
      <c r="E1928" s="106" t="s">
        <v>9113</v>
      </c>
      <c r="F1928" s="107" t="s">
        <v>3739</v>
      </c>
      <c r="G1928" s="108">
        <v>43022</v>
      </c>
    </row>
    <row r="1929" spans="1:7">
      <c r="A1929" s="104">
        <v>2710</v>
      </c>
      <c r="B1929" s="104">
        <v>6905</v>
      </c>
      <c r="C1929" s="105">
        <v>50</v>
      </c>
      <c r="D1929" s="104" t="s">
        <v>9116</v>
      </c>
      <c r="E1929" s="106" t="s">
        <v>9117</v>
      </c>
      <c r="F1929" s="107" t="s">
        <v>3739</v>
      </c>
      <c r="G1929" s="108">
        <v>43022</v>
      </c>
    </row>
    <row r="1930" spans="1:7">
      <c r="A1930" s="104">
        <v>2711</v>
      </c>
      <c r="B1930" s="104">
        <v>7127</v>
      </c>
      <c r="C1930" s="105">
        <v>50</v>
      </c>
      <c r="D1930" s="104" t="s">
        <v>9118</v>
      </c>
      <c r="E1930" s="106" t="s">
        <v>9119</v>
      </c>
      <c r="F1930" s="107" t="s">
        <v>3739</v>
      </c>
      <c r="G1930" s="108">
        <v>43022</v>
      </c>
    </row>
    <row r="1931" spans="1:7">
      <c r="A1931" s="104">
        <v>2714</v>
      </c>
      <c r="B1931" s="104">
        <v>10052</v>
      </c>
      <c r="C1931" s="105">
        <v>50</v>
      </c>
      <c r="D1931" s="104" t="s">
        <v>9125</v>
      </c>
      <c r="E1931" s="106" t="s">
        <v>9126</v>
      </c>
      <c r="F1931" s="107" t="s">
        <v>3739</v>
      </c>
      <c r="G1931" s="108">
        <v>43022</v>
      </c>
    </row>
    <row r="1932" spans="1:7">
      <c r="A1932" s="104">
        <v>2715</v>
      </c>
      <c r="B1932" s="104">
        <v>10315</v>
      </c>
      <c r="C1932" s="105">
        <v>50</v>
      </c>
      <c r="D1932" s="104" t="s">
        <v>9127</v>
      </c>
      <c r="E1932" s="106" t="s">
        <v>9128</v>
      </c>
      <c r="F1932" s="107" t="s">
        <v>3739</v>
      </c>
      <c r="G1932" s="108">
        <v>43022</v>
      </c>
    </row>
    <row r="1933" spans="1:7">
      <c r="A1933" s="104">
        <v>2719</v>
      </c>
      <c r="B1933" s="104">
        <v>4135</v>
      </c>
      <c r="C1933" s="105">
        <v>50</v>
      </c>
      <c r="D1933" s="104" t="s">
        <v>9135</v>
      </c>
      <c r="E1933" s="106" t="s">
        <v>9136</v>
      </c>
      <c r="F1933" s="107" t="s">
        <v>3739</v>
      </c>
      <c r="G1933" s="108">
        <v>43022</v>
      </c>
    </row>
    <row r="1934" spans="1:7">
      <c r="A1934" s="104">
        <v>2720</v>
      </c>
      <c r="B1934" s="104">
        <v>1066</v>
      </c>
      <c r="C1934" s="105">
        <v>50</v>
      </c>
      <c r="D1934" s="104" t="s">
        <v>5109</v>
      </c>
      <c r="E1934" s="106" t="s">
        <v>9137</v>
      </c>
      <c r="F1934" s="107" t="s">
        <v>3739</v>
      </c>
      <c r="G1934" s="108">
        <v>43022</v>
      </c>
    </row>
    <row r="1935" spans="1:7">
      <c r="A1935" s="104">
        <v>2721</v>
      </c>
      <c r="B1935" s="104">
        <v>1069</v>
      </c>
      <c r="C1935" s="105">
        <v>50</v>
      </c>
      <c r="D1935" s="104" t="s">
        <v>9138</v>
      </c>
      <c r="E1935" s="106" t="s">
        <v>9139</v>
      </c>
      <c r="F1935" s="107" t="s">
        <v>3739</v>
      </c>
      <c r="G1935" s="108">
        <v>43022</v>
      </c>
    </row>
    <row r="1936" spans="1:7">
      <c r="A1936" s="104">
        <v>2722</v>
      </c>
      <c r="B1936" s="104">
        <v>5436</v>
      </c>
      <c r="C1936" s="105">
        <v>50</v>
      </c>
      <c r="D1936" s="104" t="s">
        <v>9140</v>
      </c>
      <c r="E1936" s="106" t="s">
        <v>9141</v>
      </c>
      <c r="F1936" s="107" t="s">
        <v>3739</v>
      </c>
      <c r="G1936" s="108">
        <v>43022</v>
      </c>
    </row>
    <row r="1937" spans="1:7">
      <c r="A1937" s="104">
        <v>2723</v>
      </c>
      <c r="B1937" s="104">
        <v>7107</v>
      </c>
      <c r="C1937" s="105">
        <v>150</v>
      </c>
      <c r="D1937" s="104" t="s">
        <v>9142</v>
      </c>
      <c r="E1937" s="106" t="s">
        <v>9143</v>
      </c>
      <c r="F1937" s="107" t="s">
        <v>3739</v>
      </c>
      <c r="G1937" s="108">
        <v>43022</v>
      </c>
    </row>
    <row r="1938" spans="1:7">
      <c r="A1938" s="104">
        <v>2729</v>
      </c>
      <c r="B1938" s="104">
        <v>1079</v>
      </c>
      <c r="C1938" s="105">
        <v>50</v>
      </c>
      <c r="D1938" s="104" t="s">
        <v>9151</v>
      </c>
      <c r="E1938" s="106" t="s">
        <v>9152</v>
      </c>
      <c r="F1938" s="107" t="s">
        <v>3739</v>
      </c>
      <c r="G1938" s="108">
        <v>43022</v>
      </c>
    </row>
    <row r="1939" spans="1:7">
      <c r="A1939" s="104">
        <v>2731</v>
      </c>
      <c r="B1939" s="104">
        <v>2870</v>
      </c>
      <c r="C1939" s="105">
        <v>50</v>
      </c>
      <c r="D1939" s="104" t="s">
        <v>9154</v>
      </c>
      <c r="E1939" s="106" t="s">
        <v>9155</v>
      </c>
      <c r="F1939" s="107" t="s">
        <v>3739</v>
      </c>
      <c r="G1939" s="108">
        <v>43022</v>
      </c>
    </row>
    <row r="1940" spans="1:7">
      <c r="A1940" s="104">
        <v>2732</v>
      </c>
      <c r="B1940" s="104">
        <v>2871</v>
      </c>
      <c r="C1940" s="105">
        <v>50</v>
      </c>
      <c r="D1940" s="104" t="s">
        <v>9156</v>
      </c>
      <c r="E1940" s="106" t="s">
        <v>9157</v>
      </c>
      <c r="F1940" s="107" t="s">
        <v>3739</v>
      </c>
      <c r="G1940" s="108">
        <v>43022</v>
      </c>
    </row>
    <row r="1941" spans="1:7">
      <c r="A1941" s="104">
        <v>2733</v>
      </c>
      <c r="B1941" s="104">
        <v>5841</v>
      </c>
      <c r="C1941" s="105">
        <v>100</v>
      </c>
      <c r="D1941" s="104" t="s">
        <v>9158</v>
      </c>
      <c r="E1941" s="106" t="s">
        <v>9159</v>
      </c>
      <c r="F1941" s="107" t="s">
        <v>3739</v>
      </c>
      <c r="G1941" s="108">
        <v>43022</v>
      </c>
    </row>
    <row r="1942" spans="1:7">
      <c r="A1942" s="104">
        <v>2739</v>
      </c>
      <c r="B1942" s="104">
        <v>1018</v>
      </c>
      <c r="C1942" s="105">
        <v>50</v>
      </c>
      <c r="D1942" s="104" t="s">
        <v>9169</v>
      </c>
      <c r="E1942" s="106" t="s">
        <v>9170</v>
      </c>
      <c r="F1942" s="107" t="s">
        <v>3739</v>
      </c>
      <c r="G1942" s="108">
        <v>43022</v>
      </c>
    </row>
    <row r="1943" spans="1:7">
      <c r="A1943" s="104">
        <v>2740</v>
      </c>
      <c r="B1943" s="104">
        <v>1019</v>
      </c>
      <c r="C1943" s="105">
        <v>50</v>
      </c>
      <c r="D1943" s="104" t="s">
        <v>9171</v>
      </c>
      <c r="E1943" s="106" t="s">
        <v>9172</v>
      </c>
      <c r="F1943" s="107" t="s">
        <v>3739</v>
      </c>
      <c r="G1943" s="108">
        <v>43022</v>
      </c>
    </row>
    <row r="1944" spans="1:7">
      <c r="A1944" s="104">
        <v>2741</v>
      </c>
      <c r="B1944" s="104">
        <v>1081</v>
      </c>
      <c r="C1944" s="105">
        <v>50</v>
      </c>
      <c r="D1944" s="104" t="s">
        <v>3903</v>
      </c>
      <c r="E1944" s="106" t="s">
        <v>9173</v>
      </c>
      <c r="F1944" s="107" t="s">
        <v>3739</v>
      </c>
      <c r="G1944" s="108">
        <v>43022</v>
      </c>
    </row>
    <row r="1945" spans="1:7">
      <c r="A1945" s="104">
        <v>2744</v>
      </c>
      <c r="B1945" s="104">
        <v>1088</v>
      </c>
      <c r="C1945" s="105">
        <v>50</v>
      </c>
      <c r="D1945" s="104" t="s">
        <v>9176</v>
      </c>
      <c r="E1945" s="106" t="s">
        <v>9177</v>
      </c>
      <c r="F1945" s="107" t="s">
        <v>3739</v>
      </c>
      <c r="G1945" s="108">
        <v>43022</v>
      </c>
    </row>
    <row r="1946" spans="1:7">
      <c r="A1946" s="104">
        <v>2745</v>
      </c>
      <c r="B1946" s="104">
        <v>1089</v>
      </c>
      <c r="C1946" s="105">
        <v>50</v>
      </c>
      <c r="D1946" s="104" t="s">
        <v>9178</v>
      </c>
      <c r="E1946" s="106" t="s">
        <v>9179</v>
      </c>
      <c r="F1946" s="107" t="s">
        <v>3739</v>
      </c>
      <c r="G1946" s="108">
        <v>43022</v>
      </c>
    </row>
    <row r="1947" spans="1:7">
      <c r="A1947" s="104">
        <v>2749</v>
      </c>
      <c r="B1947" s="104">
        <v>2860</v>
      </c>
      <c r="C1947" s="105">
        <v>50</v>
      </c>
      <c r="D1947" s="104" t="s">
        <v>9185</v>
      </c>
      <c r="E1947" s="106" t="s">
        <v>9186</v>
      </c>
      <c r="F1947" s="107" t="s">
        <v>3739</v>
      </c>
      <c r="G1947" s="108">
        <v>43022</v>
      </c>
    </row>
    <row r="1948" spans="1:7">
      <c r="A1948" s="104">
        <v>2750</v>
      </c>
      <c r="B1948" s="104">
        <v>2873</v>
      </c>
      <c r="C1948" s="105">
        <v>50</v>
      </c>
      <c r="D1948" s="104" t="s">
        <v>9187</v>
      </c>
      <c r="E1948" s="106" t="s">
        <v>9188</v>
      </c>
      <c r="F1948" s="107" t="s">
        <v>3739</v>
      </c>
      <c r="G1948" s="108">
        <v>43022</v>
      </c>
    </row>
    <row r="1949" spans="1:7">
      <c r="A1949" s="104">
        <v>2751</v>
      </c>
      <c r="B1949" s="104">
        <v>2874</v>
      </c>
      <c r="C1949" s="105">
        <v>50</v>
      </c>
      <c r="D1949" s="104" t="s">
        <v>9189</v>
      </c>
      <c r="E1949" s="106" t="s">
        <v>9190</v>
      </c>
      <c r="F1949" s="107" t="s">
        <v>3739</v>
      </c>
      <c r="G1949" s="108">
        <v>43022</v>
      </c>
    </row>
    <row r="1950" spans="1:7">
      <c r="A1950" s="104">
        <v>2752</v>
      </c>
      <c r="B1950" s="104">
        <v>2876</v>
      </c>
      <c r="C1950" s="105">
        <v>50</v>
      </c>
      <c r="D1950" s="104" t="s">
        <v>9191</v>
      </c>
      <c r="E1950" s="106" t="s">
        <v>9192</v>
      </c>
      <c r="F1950" s="107" t="s">
        <v>3739</v>
      </c>
      <c r="G1950" s="108">
        <v>43022</v>
      </c>
    </row>
    <row r="1951" spans="1:7">
      <c r="A1951" s="104">
        <v>2753</v>
      </c>
      <c r="B1951" s="104">
        <v>4137</v>
      </c>
      <c r="C1951" s="105">
        <v>50</v>
      </c>
      <c r="D1951" s="104" t="s">
        <v>9193</v>
      </c>
      <c r="E1951" s="106" t="s">
        <v>9194</v>
      </c>
      <c r="F1951" s="107" t="s">
        <v>3739</v>
      </c>
      <c r="G1951" s="108">
        <v>43022</v>
      </c>
    </row>
    <row r="1952" spans="1:7">
      <c r="A1952" s="104">
        <v>2754</v>
      </c>
      <c r="B1952" s="104">
        <v>4138</v>
      </c>
      <c r="C1952" s="105">
        <v>50</v>
      </c>
      <c r="D1952" s="104" t="s">
        <v>9195</v>
      </c>
      <c r="E1952" s="106" t="s">
        <v>9196</v>
      </c>
      <c r="F1952" s="107" t="s">
        <v>3739</v>
      </c>
      <c r="G1952" s="108">
        <v>43022</v>
      </c>
    </row>
    <row r="1953" spans="1:7">
      <c r="A1953" s="104">
        <v>2757</v>
      </c>
      <c r="B1953" s="104">
        <v>4952</v>
      </c>
      <c r="C1953" s="105">
        <v>50</v>
      </c>
      <c r="D1953" s="104" t="s">
        <v>9201</v>
      </c>
      <c r="E1953" s="106" t="s">
        <v>9202</v>
      </c>
      <c r="F1953" s="107" t="s">
        <v>3739</v>
      </c>
      <c r="G1953" s="108">
        <v>43022</v>
      </c>
    </row>
    <row r="1954" spans="1:7">
      <c r="A1954" s="104">
        <v>2758</v>
      </c>
      <c r="B1954" s="104">
        <v>5100</v>
      </c>
      <c r="C1954" s="105">
        <v>50</v>
      </c>
      <c r="D1954" s="104" t="s">
        <v>9203</v>
      </c>
      <c r="E1954" s="106" t="s">
        <v>9204</v>
      </c>
      <c r="F1954" s="107" t="s">
        <v>3739</v>
      </c>
      <c r="G1954" s="108">
        <v>43022</v>
      </c>
    </row>
    <row r="1955" spans="1:7">
      <c r="A1955" s="104">
        <v>2761</v>
      </c>
      <c r="B1955" s="104">
        <v>5351</v>
      </c>
      <c r="C1955" s="105">
        <v>50</v>
      </c>
      <c r="D1955" s="104" t="s">
        <v>9209</v>
      </c>
      <c r="E1955" s="106" t="s">
        <v>9210</v>
      </c>
      <c r="F1955" s="107" t="s">
        <v>3739</v>
      </c>
      <c r="G1955" s="108">
        <v>43022</v>
      </c>
    </row>
    <row r="1956" spans="1:7">
      <c r="A1956" s="104">
        <v>2762</v>
      </c>
      <c r="B1956" s="104">
        <v>5809</v>
      </c>
      <c r="C1956" s="105">
        <v>100</v>
      </c>
      <c r="D1956" s="104" t="s">
        <v>9211</v>
      </c>
      <c r="E1956" s="106" t="s">
        <v>9212</v>
      </c>
      <c r="F1956" s="107" t="s">
        <v>3739</v>
      </c>
      <c r="G1956" s="108">
        <v>43022</v>
      </c>
    </row>
    <row r="1957" spans="1:7">
      <c r="A1957" s="104">
        <v>2763</v>
      </c>
      <c r="B1957" s="104">
        <v>7165</v>
      </c>
      <c r="C1957" s="105">
        <v>50</v>
      </c>
      <c r="D1957" s="104" t="s">
        <v>9213</v>
      </c>
      <c r="E1957" s="106" t="s">
        <v>9214</v>
      </c>
      <c r="F1957" s="107" t="s">
        <v>3739</v>
      </c>
      <c r="G1957" s="108">
        <v>43022</v>
      </c>
    </row>
    <row r="1958" spans="1:7">
      <c r="A1958" s="104">
        <v>2766</v>
      </c>
      <c r="B1958" s="104">
        <v>6118</v>
      </c>
      <c r="C1958" s="105">
        <v>50</v>
      </c>
      <c r="D1958" s="104" t="s">
        <v>9219</v>
      </c>
      <c r="E1958" s="106" t="s">
        <v>9220</v>
      </c>
      <c r="F1958" s="107" t="s">
        <v>3739</v>
      </c>
      <c r="G1958" s="108">
        <v>43022</v>
      </c>
    </row>
    <row r="1959" spans="1:7">
      <c r="A1959" s="104">
        <v>2767</v>
      </c>
      <c r="B1959" s="104">
        <v>1082</v>
      </c>
      <c r="C1959" s="105">
        <v>50</v>
      </c>
      <c r="D1959" s="104" t="s">
        <v>9221</v>
      </c>
      <c r="E1959" s="106" t="s">
        <v>9222</v>
      </c>
      <c r="F1959" s="107" t="s">
        <v>3739</v>
      </c>
      <c r="G1959" s="108">
        <v>43022</v>
      </c>
    </row>
    <row r="1960" spans="1:7">
      <c r="A1960" s="104">
        <v>2769</v>
      </c>
      <c r="B1960" s="104">
        <v>3659</v>
      </c>
      <c r="C1960" s="105">
        <v>50</v>
      </c>
      <c r="D1960" s="104" t="s">
        <v>9226</v>
      </c>
      <c r="E1960" s="106" t="s">
        <v>9227</v>
      </c>
      <c r="F1960" s="107" t="s">
        <v>3739</v>
      </c>
      <c r="G1960" s="108">
        <v>43022</v>
      </c>
    </row>
    <row r="1961" spans="1:7">
      <c r="A1961" s="104">
        <v>2771</v>
      </c>
      <c r="B1961" s="104">
        <v>3651</v>
      </c>
      <c r="C1961" s="105">
        <v>50</v>
      </c>
      <c r="D1961" s="104" t="s">
        <v>9230</v>
      </c>
      <c r="E1961" s="106" t="s">
        <v>9231</v>
      </c>
      <c r="F1961" s="107" t="s">
        <v>3739</v>
      </c>
      <c r="G1961" s="108">
        <v>43022</v>
      </c>
    </row>
    <row r="1962" spans="1:7">
      <c r="A1962" s="104">
        <v>2773</v>
      </c>
      <c r="B1962" s="104">
        <v>1094</v>
      </c>
      <c r="C1962" s="105">
        <v>50</v>
      </c>
      <c r="D1962" s="104" t="s">
        <v>8913</v>
      </c>
      <c r="E1962" s="106" t="s">
        <v>9234</v>
      </c>
      <c r="F1962" s="107" t="s">
        <v>3739</v>
      </c>
      <c r="G1962" s="108">
        <v>43022</v>
      </c>
    </row>
    <row r="1963" spans="1:7">
      <c r="A1963" s="104">
        <v>2774</v>
      </c>
      <c r="B1963" s="104">
        <v>5727</v>
      </c>
      <c r="C1963" s="105">
        <v>50</v>
      </c>
      <c r="D1963" s="104" t="s">
        <v>9235</v>
      </c>
      <c r="E1963" s="106" t="s">
        <v>9236</v>
      </c>
      <c r="F1963" s="107" t="s">
        <v>3739</v>
      </c>
      <c r="G1963" s="108">
        <v>43022</v>
      </c>
    </row>
    <row r="1964" spans="1:7">
      <c r="A1964" s="104">
        <v>2776</v>
      </c>
      <c r="B1964" s="104">
        <v>1152</v>
      </c>
      <c r="C1964" s="105">
        <v>50</v>
      </c>
      <c r="D1964" s="104" t="s">
        <v>9239</v>
      </c>
      <c r="E1964" s="106" t="s">
        <v>9240</v>
      </c>
      <c r="F1964" s="107" t="s">
        <v>3739</v>
      </c>
      <c r="G1964" s="108">
        <v>43022</v>
      </c>
    </row>
    <row r="1965" spans="1:7">
      <c r="A1965" s="104">
        <v>2778</v>
      </c>
      <c r="B1965" s="104">
        <v>3662</v>
      </c>
      <c r="C1965" s="105">
        <v>50</v>
      </c>
      <c r="D1965" s="104" t="s">
        <v>9243</v>
      </c>
      <c r="E1965" s="106" t="s">
        <v>9244</v>
      </c>
      <c r="F1965" s="107" t="s">
        <v>3739</v>
      </c>
      <c r="G1965" s="108">
        <v>43022</v>
      </c>
    </row>
    <row r="1966" spans="1:7">
      <c r="A1966" s="104">
        <v>2779</v>
      </c>
      <c r="B1966" s="104">
        <v>1087</v>
      </c>
      <c r="C1966" s="105">
        <v>50</v>
      </c>
      <c r="D1966" s="104" t="s">
        <v>9245</v>
      </c>
      <c r="E1966" s="106" t="s">
        <v>9246</v>
      </c>
      <c r="F1966" s="107" t="s">
        <v>3739</v>
      </c>
      <c r="G1966" s="108">
        <v>43022</v>
      </c>
    </row>
    <row r="1967" spans="1:7">
      <c r="A1967" s="104">
        <v>2782</v>
      </c>
      <c r="B1967" s="104">
        <v>4676</v>
      </c>
      <c r="C1967" s="105">
        <v>50</v>
      </c>
      <c r="D1967" s="104" t="s">
        <v>9251</v>
      </c>
      <c r="E1967" s="106" t="s">
        <v>9252</v>
      </c>
      <c r="F1967" s="107" t="s">
        <v>3739</v>
      </c>
      <c r="G1967" s="108">
        <v>43022</v>
      </c>
    </row>
    <row r="1968" spans="1:7">
      <c r="A1968" s="104">
        <v>2783</v>
      </c>
      <c r="B1968" s="104">
        <v>1272</v>
      </c>
      <c r="C1968" s="105">
        <v>50</v>
      </c>
      <c r="D1968" s="104" t="s">
        <v>9253</v>
      </c>
      <c r="E1968" s="106" t="s">
        <v>9254</v>
      </c>
      <c r="F1968" s="107" t="s">
        <v>3739</v>
      </c>
      <c r="G1968" s="108">
        <v>43022</v>
      </c>
    </row>
    <row r="1969" spans="1:7">
      <c r="A1969" s="104">
        <v>2784</v>
      </c>
      <c r="B1969" s="104">
        <v>7256</v>
      </c>
      <c r="C1969" s="105">
        <v>100</v>
      </c>
      <c r="D1969" s="104" t="s">
        <v>9255</v>
      </c>
      <c r="E1969" s="106" t="s">
        <v>9256</v>
      </c>
      <c r="F1969" s="107" t="s">
        <v>3739</v>
      </c>
      <c r="G1969" s="108">
        <v>43022</v>
      </c>
    </row>
    <row r="1970" spans="1:7">
      <c r="A1970" s="104">
        <v>2785</v>
      </c>
      <c r="B1970" s="104">
        <v>1330</v>
      </c>
      <c r="C1970" s="105">
        <v>50</v>
      </c>
      <c r="D1970" s="104" t="s">
        <v>9257</v>
      </c>
      <c r="E1970" s="106" t="s">
        <v>9258</v>
      </c>
      <c r="F1970" s="107" t="s">
        <v>3739</v>
      </c>
      <c r="G1970" s="108">
        <v>43022</v>
      </c>
    </row>
    <row r="1971" spans="1:7">
      <c r="A1971" s="104">
        <v>2786</v>
      </c>
      <c r="B1971" s="104">
        <v>1095</v>
      </c>
      <c r="C1971" s="105">
        <v>50</v>
      </c>
      <c r="D1971" s="104" t="s">
        <v>9259</v>
      </c>
      <c r="E1971" s="106" t="s">
        <v>9260</v>
      </c>
      <c r="F1971" s="107" t="s">
        <v>3739</v>
      </c>
      <c r="G1971" s="108">
        <v>43022</v>
      </c>
    </row>
    <row r="1972" spans="1:7">
      <c r="A1972" s="104">
        <v>2789</v>
      </c>
      <c r="B1972" s="104">
        <v>1098</v>
      </c>
      <c r="C1972" s="105">
        <v>50</v>
      </c>
      <c r="D1972" s="104" t="s">
        <v>9265</v>
      </c>
      <c r="E1972" s="106" t="s">
        <v>9266</v>
      </c>
      <c r="F1972" s="107" t="s">
        <v>3739</v>
      </c>
      <c r="G1972" s="108">
        <v>43022</v>
      </c>
    </row>
    <row r="1973" spans="1:7">
      <c r="A1973" s="104">
        <v>2791</v>
      </c>
      <c r="B1973" s="104">
        <v>2880</v>
      </c>
      <c r="C1973" s="105">
        <v>50</v>
      </c>
      <c r="D1973" s="104" t="s">
        <v>9269</v>
      </c>
      <c r="E1973" s="106" t="s">
        <v>9270</v>
      </c>
      <c r="F1973" s="107" t="s">
        <v>3739</v>
      </c>
      <c r="G1973" s="108">
        <v>43022</v>
      </c>
    </row>
    <row r="1974" spans="1:7">
      <c r="A1974" s="104">
        <v>2792</v>
      </c>
      <c r="B1974" s="104">
        <v>7251</v>
      </c>
      <c r="C1974" s="105">
        <v>50</v>
      </c>
      <c r="D1974" s="104" t="s">
        <v>9271</v>
      </c>
      <c r="E1974" s="106" t="s">
        <v>9272</v>
      </c>
      <c r="F1974" s="107" t="s">
        <v>3739</v>
      </c>
      <c r="G1974" s="108">
        <v>43022</v>
      </c>
    </row>
    <row r="1975" spans="1:7">
      <c r="A1975" s="104">
        <v>2793</v>
      </c>
      <c r="B1975" s="104">
        <v>929</v>
      </c>
      <c r="C1975" s="105">
        <v>50</v>
      </c>
      <c r="D1975" s="104" t="s">
        <v>4367</v>
      </c>
      <c r="E1975" s="106" t="s">
        <v>9273</v>
      </c>
      <c r="F1975" s="107" t="s">
        <v>3739</v>
      </c>
      <c r="G1975" s="108">
        <v>43022</v>
      </c>
    </row>
    <row r="1976" spans="1:7">
      <c r="A1976" s="104">
        <v>2794</v>
      </c>
      <c r="B1976" s="104">
        <v>2879</v>
      </c>
      <c r="C1976" s="105">
        <v>50</v>
      </c>
      <c r="D1976" s="104" t="s">
        <v>9274</v>
      </c>
      <c r="E1976" s="106" t="s">
        <v>9275</v>
      </c>
      <c r="F1976" s="107" t="s">
        <v>3739</v>
      </c>
      <c r="G1976" s="108">
        <v>43022</v>
      </c>
    </row>
    <row r="1977" spans="1:7">
      <c r="A1977" s="104">
        <v>2795</v>
      </c>
      <c r="B1977" s="104">
        <v>4686</v>
      </c>
      <c r="C1977" s="105">
        <v>50</v>
      </c>
      <c r="D1977" s="104" t="s">
        <v>9276</v>
      </c>
      <c r="E1977" s="106" t="s">
        <v>9277</v>
      </c>
      <c r="F1977" s="107" t="s">
        <v>3739</v>
      </c>
      <c r="G1977" s="108">
        <v>43022</v>
      </c>
    </row>
    <row r="1978" spans="1:7">
      <c r="A1978" s="104">
        <v>2797</v>
      </c>
      <c r="B1978" s="104">
        <v>1226</v>
      </c>
      <c r="C1978" s="105">
        <v>50</v>
      </c>
      <c r="D1978" s="104" t="s">
        <v>9280</v>
      </c>
      <c r="E1978" s="106" t="s">
        <v>9281</v>
      </c>
      <c r="F1978" s="107" t="s">
        <v>3739</v>
      </c>
      <c r="G1978" s="108">
        <v>43022</v>
      </c>
    </row>
    <row r="1979" spans="1:7">
      <c r="A1979" s="104">
        <v>2798</v>
      </c>
      <c r="B1979" s="104">
        <v>1100</v>
      </c>
      <c r="C1979" s="105">
        <v>50</v>
      </c>
      <c r="D1979" s="104" t="s">
        <v>9282</v>
      </c>
      <c r="E1979" s="106" t="s">
        <v>9283</v>
      </c>
      <c r="F1979" s="107" t="s">
        <v>3739</v>
      </c>
      <c r="G1979" s="108">
        <v>43022</v>
      </c>
    </row>
    <row r="1980" spans="1:7">
      <c r="A1980" s="104">
        <v>2799</v>
      </c>
      <c r="B1980" s="104">
        <v>1102</v>
      </c>
      <c r="C1980" s="105">
        <v>50</v>
      </c>
      <c r="D1980" s="104" t="s">
        <v>9284</v>
      </c>
      <c r="E1980" s="106" t="s">
        <v>9285</v>
      </c>
      <c r="F1980" s="107" t="s">
        <v>3739</v>
      </c>
      <c r="G1980" s="108">
        <v>43022</v>
      </c>
    </row>
    <row r="1981" spans="1:7">
      <c r="A1981" s="104">
        <v>2800</v>
      </c>
      <c r="B1981" s="104">
        <v>1103</v>
      </c>
      <c r="C1981" s="105">
        <v>50</v>
      </c>
      <c r="D1981" s="104" t="s">
        <v>9286</v>
      </c>
      <c r="E1981" s="106" t="s">
        <v>9287</v>
      </c>
      <c r="F1981" s="107" t="s">
        <v>3739</v>
      </c>
      <c r="G1981" s="108">
        <v>43022</v>
      </c>
    </row>
    <row r="1982" spans="1:7">
      <c r="A1982" s="104">
        <v>2801</v>
      </c>
      <c r="B1982" s="104">
        <v>2881</v>
      </c>
      <c r="C1982" s="105">
        <v>50</v>
      </c>
      <c r="D1982" s="104" t="s">
        <v>9288</v>
      </c>
      <c r="E1982" s="106" t="s">
        <v>9289</v>
      </c>
      <c r="F1982" s="107" t="s">
        <v>3739</v>
      </c>
      <c r="G1982" s="108">
        <v>43022</v>
      </c>
    </row>
    <row r="1983" spans="1:7">
      <c r="A1983" s="104">
        <v>2802</v>
      </c>
      <c r="B1983" s="104">
        <v>6550</v>
      </c>
      <c r="C1983" s="105">
        <v>50</v>
      </c>
      <c r="D1983" s="104" t="s">
        <v>9290</v>
      </c>
      <c r="E1983" s="106" t="s">
        <v>9291</v>
      </c>
      <c r="F1983" s="107" t="s">
        <v>3739</v>
      </c>
      <c r="G1983" s="108">
        <v>43022</v>
      </c>
    </row>
    <row r="1984" spans="1:7">
      <c r="A1984" s="104">
        <v>2803</v>
      </c>
      <c r="B1984" s="104">
        <v>1101</v>
      </c>
      <c r="C1984" s="105">
        <v>50</v>
      </c>
      <c r="D1984" s="104" t="s">
        <v>9292</v>
      </c>
      <c r="E1984" s="106" t="s">
        <v>9293</v>
      </c>
      <c r="F1984" s="107" t="s">
        <v>3739</v>
      </c>
      <c r="G1984" s="108">
        <v>43022</v>
      </c>
    </row>
    <row r="1985" spans="1:7">
      <c r="A1985" s="104">
        <v>2806</v>
      </c>
      <c r="B1985" s="104">
        <v>1106</v>
      </c>
      <c r="C1985" s="105">
        <v>50</v>
      </c>
      <c r="D1985" s="104" t="s">
        <v>7898</v>
      </c>
      <c r="E1985" s="106" t="s">
        <v>9297</v>
      </c>
      <c r="F1985" s="107" t="s">
        <v>3739</v>
      </c>
      <c r="G1985" s="108">
        <v>43022</v>
      </c>
    </row>
    <row r="1986" spans="1:7">
      <c r="A1986" s="104">
        <v>2807</v>
      </c>
      <c r="B1986" s="104">
        <v>1108</v>
      </c>
      <c r="C1986" s="105">
        <v>50</v>
      </c>
      <c r="D1986" s="104" t="s">
        <v>9298</v>
      </c>
      <c r="E1986" s="106" t="s">
        <v>9299</v>
      </c>
      <c r="F1986" s="107" t="s">
        <v>3739</v>
      </c>
      <c r="G1986" s="108">
        <v>43022</v>
      </c>
    </row>
    <row r="1987" spans="1:7">
      <c r="A1987" s="104">
        <v>2809</v>
      </c>
      <c r="B1987" s="104">
        <v>1110</v>
      </c>
      <c r="C1987" s="105">
        <v>50</v>
      </c>
      <c r="D1987" s="104" t="s">
        <v>4875</v>
      </c>
      <c r="E1987" s="106" t="s">
        <v>9302</v>
      </c>
      <c r="F1987" s="107" t="s">
        <v>3739</v>
      </c>
      <c r="G1987" s="108">
        <v>43022</v>
      </c>
    </row>
    <row r="1988" spans="1:7">
      <c r="A1988" s="104">
        <v>2810</v>
      </c>
      <c r="B1988" s="104">
        <v>2410</v>
      </c>
      <c r="C1988" s="105">
        <v>50</v>
      </c>
      <c r="D1988" s="104" t="s">
        <v>9303</v>
      </c>
      <c r="E1988" s="106" t="s">
        <v>9304</v>
      </c>
      <c r="F1988" s="107" t="s">
        <v>3739</v>
      </c>
      <c r="G1988" s="108">
        <v>43022</v>
      </c>
    </row>
    <row r="1989" spans="1:7">
      <c r="A1989" s="104">
        <v>2811</v>
      </c>
      <c r="B1989" s="104">
        <v>7157</v>
      </c>
      <c r="C1989" s="105">
        <v>150</v>
      </c>
      <c r="D1989" s="104" t="s">
        <v>9306</v>
      </c>
      <c r="E1989" s="106" t="s">
        <v>9307</v>
      </c>
      <c r="F1989" s="107" t="s">
        <v>3739</v>
      </c>
      <c r="G1989" s="108">
        <v>43022</v>
      </c>
    </row>
    <row r="1990" spans="1:7">
      <c r="A1990" s="104">
        <v>2812</v>
      </c>
      <c r="B1990" s="104">
        <v>6738</v>
      </c>
      <c r="C1990" s="105">
        <v>50</v>
      </c>
      <c r="D1990" s="104" t="s">
        <v>9308</v>
      </c>
      <c r="E1990" s="106" t="s">
        <v>9309</v>
      </c>
      <c r="F1990" s="107" t="s">
        <v>3739</v>
      </c>
      <c r="G1990" s="108">
        <v>43022</v>
      </c>
    </row>
    <row r="1991" spans="1:7">
      <c r="A1991" s="104">
        <v>2814</v>
      </c>
      <c r="B1991" s="104">
        <v>1111</v>
      </c>
      <c r="C1991" s="105">
        <v>50</v>
      </c>
      <c r="D1991" s="104" t="s">
        <v>4885</v>
      </c>
      <c r="E1991" s="106" t="s">
        <v>9312</v>
      </c>
      <c r="F1991" s="107" t="s">
        <v>3739</v>
      </c>
      <c r="G1991" s="108">
        <v>43022</v>
      </c>
    </row>
    <row r="1992" spans="1:7">
      <c r="A1992" s="104">
        <v>2815</v>
      </c>
      <c r="B1992" s="104">
        <v>1112</v>
      </c>
      <c r="C1992" s="105">
        <v>50</v>
      </c>
      <c r="D1992" s="104" t="s">
        <v>9313</v>
      </c>
      <c r="E1992" s="106" t="s">
        <v>9314</v>
      </c>
      <c r="F1992" s="107" t="s">
        <v>3739</v>
      </c>
      <c r="G1992" s="108">
        <v>43022</v>
      </c>
    </row>
    <row r="1993" spans="1:7">
      <c r="A1993" s="104">
        <v>2816</v>
      </c>
      <c r="B1993" s="104">
        <v>1113</v>
      </c>
      <c r="C1993" s="105">
        <v>50</v>
      </c>
      <c r="D1993" s="104" t="s">
        <v>9315</v>
      </c>
      <c r="E1993" s="106" t="s">
        <v>9316</v>
      </c>
      <c r="F1993" s="107" t="s">
        <v>3739</v>
      </c>
      <c r="G1993" s="108">
        <v>43022</v>
      </c>
    </row>
    <row r="1994" spans="1:7">
      <c r="A1994" s="104">
        <v>2817</v>
      </c>
      <c r="B1994" s="104">
        <v>1114</v>
      </c>
      <c r="C1994" s="105">
        <v>50</v>
      </c>
      <c r="D1994" s="104" t="s">
        <v>9317</v>
      </c>
      <c r="E1994" s="106" t="s">
        <v>9318</v>
      </c>
      <c r="F1994" s="107" t="s">
        <v>3739</v>
      </c>
      <c r="G1994" s="108">
        <v>43022</v>
      </c>
    </row>
    <row r="1995" spans="1:7">
      <c r="A1995" s="104">
        <v>2818</v>
      </c>
      <c r="B1995" s="104">
        <v>1115</v>
      </c>
      <c r="C1995" s="105">
        <v>50</v>
      </c>
      <c r="D1995" s="104" t="s">
        <v>9319</v>
      </c>
      <c r="E1995" s="106" t="s">
        <v>9320</v>
      </c>
      <c r="F1995" s="107" t="s">
        <v>3739</v>
      </c>
      <c r="G1995" s="108">
        <v>43022</v>
      </c>
    </row>
    <row r="1996" spans="1:7">
      <c r="A1996" s="104">
        <v>2819</v>
      </c>
      <c r="B1996" s="104">
        <v>1116</v>
      </c>
      <c r="C1996" s="105">
        <v>50</v>
      </c>
      <c r="D1996" s="104" t="s">
        <v>9321</v>
      </c>
      <c r="E1996" s="106" t="s">
        <v>9322</v>
      </c>
      <c r="F1996" s="107" t="s">
        <v>3739</v>
      </c>
      <c r="G1996" s="108">
        <v>43022</v>
      </c>
    </row>
    <row r="1997" spans="1:7">
      <c r="A1997" s="104">
        <v>2820</v>
      </c>
      <c r="B1997" s="104">
        <v>1117</v>
      </c>
      <c r="C1997" s="105">
        <v>50</v>
      </c>
      <c r="D1997" s="104" t="s">
        <v>9323</v>
      </c>
      <c r="E1997" s="106" t="s">
        <v>9324</v>
      </c>
      <c r="F1997" s="107" t="s">
        <v>3739</v>
      </c>
      <c r="G1997" s="108">
        <v>43022</v>
      </c>
    </row>
    <row r="1998" spans="1:7">
      <c r="A1998" s="104">
        <v>2821</v>
      </c>
      <c r="B1998" s="104">
        <v>1118</v>
      </c>
      <c r="C1998" s="105">
        <v>50</v>
      </c>
      <c r="D1998" s="104" t="s">
        <v>9325</v>
      </c>
      <c r="E1998" s="106" t="s">
        <v>9326</v>
      </c>
      <c r="F1998" s="107" t="s">
        <v>3739</v>
      </c>
      <c r="G1998" s="108">
        <v>43022</v>
      </c>
    </row>
    <row r="1999" spans="1:7">
      <c r="A1999" s="104">
        <v>2822</v>
      </c>
      <c r="B1999" s="104">
        <v>1119</v>
      </c>
      <c r="C1999" s="105">
        <v>50</v>
      </c>
      <c r="D1999" s="104" t="s">
        <v>9327</v>
      </c>
      <c r="E1999" s="106" t="s">
        <v>9328</v>
      </c>
      <c r="F1999" s="107" t="s">
        <v>3739</v>
      </c>
      <c r="G1999" s="108">
        <v>43022</v>
      </c>
    </row>
    <row r="2000" spans="1:7">
      <c r="A2000" s="104">
        <v>2823</v>
      </c>
      <c r="B2000" s="104">
        <v>2882</v>
      </c>
      <c r="C2000" s="105">
        <v>50</v>
      </c>
      <c r="D2000" s="104" t="s">
        <v>9329</v>
      </c>
      <c r="E2000" s="106" t="s">
        <v>9330</v>
      </c>
      <c r="F2000" s="107" t="s">
        <v>3739</v>
      </c>
      <c r="G2000" s="108">
        <v>43022</v>
      </c>
    </row>
    <row r="2001" spans="1:7">
      <c r="A2001" s="104">
        <v>2826</v>
      </c>
      <c r="B2001" s="104">
        <v>1122</v>
      </c>
      <c r="C2001" s="105">
        <v>50</v>
      </c>
      <c r="D2001" s="104" t="s">
        <v>8920</v>
      </c>
      <c r="E2001" s="106" t="s">
        <v>9335</v>
      </c>
      <c r="F2001" s="107" t="s">
        <v>3739</v>
      </c>
      <c r="G2001" s="108">
        <v>43022</v>
      </c>
    </row>
    <row r="2002" spans="1:7">
      <c r="A2002" s="104">
        <v>2829</v>
      </c>
      <c r="B2002" s="104">
        <v>1128</v>
      </c>
      <c r="C2002" s="105">
        <v>50</v>
      </c>
      <c r="D2002" s="104" t="s">
        <v>4270</v>
      </c>
      <c r="E2002" s="106" t="s">
        <v>9339</v>
      </c>
      <c r="F2002" s="107" t="s">
        <v>3739</v>
      </c>
      <c r="G2002" s="108">
        <v>43022</v>
      </c>
    </row>
    <row r="2003" spans="1:7">
      <c r="A2003" s="104">
        <v>2830</v>
      </c>
      <c r="B2003" s="104">
        <v>6750</v>
      </c>
      <c r="C2003" s="105">
        <v>50</v>
      </c>
      <c r="D2003" s="104" t="s">
        <v>9340</v>
      </c>
      <c r="E2003" s="106" t="s">
        <v>9341</v>
      </c>
      <c r="F2003" s="107" t="s">
        <v>3739</v>
      </c>
      <c r="G2003" s="108">
        <v>43022</v>
      </c>
    </row>
    <row r="2004" spans="1:7">
      <c r="A2004" s="104">
        <v>2831</v>
      </c>
      <c r="B2004" s="104">
        <v>1126</v>
      </c>
      <c r="C2004" s="105">
        <v>50</v>
      </c>
      <c r="D2004" s="104" t="s">
        <v>9342</v>
      </c>
      <c r="E2004" s="106" t="s">
        <v>9343</v>
      </c>
      <c r="F2004" s="107" t="s">
        <v>3739</v>
      </c>
      <c r="G2004" s="108">
        <v>43022</v>
      </c>
    </row>
    <row r="2005" spans="1:7">
      <c r="A2005" s="104">
        <v>2832</v>
      </c>
      <c r="B2005" s="104">
        <v>1127</v>
      </c>
      <c r="C2005" s="105">
        <v>50</v>
      </c>
      <c r="D2005" s="104" t="s">
        <v>5737</v>
      </c>
      <c r="E2005" s="106" t="s">
        <v>9344</v>
      </c>
      <c r="F2005" s="107" t="s">
        <v>3739</v>
      </c>
      <c r="G2005" s="108">
        <v>43022</v>
      </c>
    </row>
    <row r="2006" spans="1:7">
      <c r="A2006" s="104">
        <v>2833</v>
      </c>
      <c r="B2006" s="104">
        <v>2883</v>
      </c>
      <c r="C2006" s="105">
        <v>50</v>
      </c>
      <c r="D2006" s="104" t="s">
        <v>9345</v>
      </c>
      <c r="E2006" s="106" t="s">
        <v>9346</v>
      </c>
      <c r="F2006" s="107" t="s">
        <v>3739</v>
      </c>
      <c r="G2006" s="108">
        <v>43022</v>
      </c>
    </row>
    <row r="2007" spans="1:7">
      <c r="A2007" s="104">
        <v>2835</v>
      </c>
      <c r="B2007" s="104">
        <v>1130</v>
      </c>
      <c r="C2007" s="105">
        <v>50</v>
      </c>
      <c r="D2007" s="104" t="s">
        <v>9349</v>
      </c>
      <c r="E2007" s="106" t="s">
        <v>9350</v>
      </c>
      <c r="F2007" s="107" t="s">
        <v>3739</v>
      </c>
      <c r="G2007" s="108">
        <v>43022</v>
      </c>
    </row>
    <row r="2008" spans="1:7">
      <c r="A2008" s="104">
        <v>2837</v>
      </c>
      <c r="B2008" s="104">
        <v>2884</v>
      </c>
      <c r="C2008" s="105">
        <v>50</v>
      </c>
      <c r="D2008" s="104" t="s">
        <v>9353</v>
      </c>
      <c r="E2008" s="106" t="s">
        <v>9354</v>
      </c>
      <c r="F2008" s="107" t="s">
        <v>3739</v>
      </c>
      <c r="G2008" s="108">
        <v>43022</v>
      </c>
    </row>
    <row r="2009" spans="1:7">
      <c r="A2009" s="104">
        <v>2840</v>
      </c>
      <c r="B2009" s="104">
        <v>7249</v>
      </c>
      <c r="C2009" s="105">
        <v>50</v>
      </c>
      <c r="D2009" s="104" t="s">
        <v>9359</v>
      </c>
      <c r="E2009" s="106" t="s">
        <v>9360</v>
      </c>
      <c r="F2009" s="107" t="s">
        <v>3739</v>
      </c>
      <c r="G2009" s="108">
        <v>43022</v>
      </c>
    </row>
    <row r="2010" spans="1:7">
      <c r="A2010" s="104">
        <v>2841</v>
      </c>
      <c r="B2010" s="104">
        <v>1129</v>
      </c>
      <c r="C2010" s="105">
        <v>50</v>
      </c>
      <c r="D2010" s="104" t="s">
        <v>9361</v>
      </c>
      <c r="E2010" s="106" t="s">
        <v>9362</v>
      </c>
      <c r="F2010" s="107" t="s">
        <v>3739</v>
      </c>
      <c r="G2010" s="108">
        <v>43022</v>
      </c>
    </row>
    <row r="2011" spans="1:7">
      <c r="A2011" s="104">
        <v>2842</v>
      </c>
      <c r="B2011" s="104">
        <v>1131</v>
      </c>
      <c r="C2011" s="105">
        <v>50</v>
      </c>
      <c r="D2011" s="104" t="s">
        <v>4894</v>
      </c>
      <c r="E2011" s="106" t="s">
        <v>9363</v>
      </c>
      <c r="F2011" s="107" t="s">
        <v>3739</v>
      </c>
      <c r="G2011" s="108">
        <v>43022</v>
      </c>
    </row>
    <row r="2012" spans="1:7">
      <c r="A2012" s="104">
        <v>2843</v>
      </c>
      <c r="B2012" s="104">
        <v>3661</v>
      </c>
      <c r="C2012" s="105">
        <v>50</v>
      </c>
      <c r="D2012" s="104" t="s">
        <v>9364</v>
      </c>
      <c r="E2012" s="106" t="s">
        <v>9365</v>
      </c>
      <c r="F2012" s="107" t="s">
        <v>3739</v>
      </c>
      <c r="G2012" s="108">
        <v>43022</v>
      </c>
    </row>
    <row r="2013" spans="1:7">
      <c r="A2013" s="104">
        <v>2845</v>
      </c>
      <c r="B2013" s="104">
        <v>1135</v>
      </c>
      <c r="C2013" s="105">
        <v>50</v>
      </c>
      <c r="D2013" s="104" t="s">
        <v>9368</v>
      </c>
      <c r="E2013" s="106" t="s">
        <v>9369</v>
      </c>
      <c r="F2013" s="107" t="s">
        <v>3739</v>
      </c>
      <c r="G2013" s="108">
        <v>43022</v>
      </c>
    </row>
    <row r="2014" spans="1:7">
      <c r="A2014" s="104">
        <v>2846</v>
      </c>
      <c r="B2014" s="104">
        <v>2885</v>
      </c>
      <c r="C2014" s="105">
        <v>50</v>
      </c>
      <c r="D2014" s="104" t="s">
        <v>9370</v>
      </c>
      <c r="E2014" s="106" t="s">
        <v>9371</v>
      </c>
      <c r="F2014" s="107" t="s">
        <v>3739</v>
      </c>
      <c r="G2014" s="108">
        <v>43022</v>
      </c>
    </row>
    <row r="2015" spans="1:7">
      <c r="A2015" s="104">
        <v>2847</v>
      </c>
      <c r="B2015" s="104">
        <v>5414</v>
      </c>
      <c r="C2015" s="105">
        <v>50</v>
      </c>
      <c r="D2015" s="104" t="s">
        <v>9372</v>
      </c>
      <c r="E2015" s="106" t="s">
        <v>9373</v>
      </c>
      <c r="F2015" s="107" t="s">
        <v>3739</v>
      </c>
      <c r="G2015" s="108">
        <v>43022</v>
      </c>
    </row>
    <row r="2016" spans="1:7">
      <c r="A2016" s="104">
        <v>2850</v>
      </c>
      <c r="B2016" s="104">
        <v>1012</v>
      </c>
      <c r="C2016" s="105">
        <v>50</v>
      </c>
      <c r="D2016" s="104" t="s">
        <v>6139</v>
      </c>
      <c r="E2016" s="106" t="s">
        <v>9378</v>
      </c>
      <c r="F2016" s="107" t="s">
        <v>3739</v>
      </c>
      <c r="G2016" s="108">
        <v>43022</v>
      </c>
    </row>
    <row r="2017" spans="1:7">
      <c r="A2017" s="104">
        <v>2852</v>
      </c>
      <c r="B2017" s="104">
        <v>1138</v>
      </c>
      <c r="C2017" s="105">
        <v>50</v>
      </c>
      <c r="D2017" s="104" t="s">
        <v>9381</v>
      </c>
      <c r="E2017" s="106" t="s">
        <v>7434</v>
      </c>
      <c r="F2017" s="107" t="s">
        <v>3739</v>
      </c>
      <c r="G2017" s="108">
        <v>43022</v>
      </c>
    </row>
    <row r="2018" spans="1:7">
      <c r="A2018" s="104">
        <v>2855</v>
      </c>
      <c r="B2018" s="104">
        <v>2888</v>
      </c>
      <c r="C2018" s="105">
        <v>50</v>
      </c>
      <c r="D2018" s="104" t="s">
        <v>9386</v>
      </c>
      <c r="E2018" s="106" t="s">
        <v>9387</v>
      </c>
      <c r="F2018" s="107" t="s">
        <v>3739</v>
      </c>
      <c r="G2018" s="108">
        <v>43022</v>
      </c>
    </row>
    <row r="2019" spans="1:7">
      <c r="A2019" s="104">
        <v>2856</v>
      </c>
      <c r="B2019" s="104">
        <v>7057</v>
      </c>
      <c r="C2019" s="105">
        <v>100</v>
      </c>
      <c r="D2019" s="104" t="s">
        <v>9388</v>
      </c>
      <c r="E2019" s="106" t="s">
        <v>9389</v>
      </c>
      <c r="F2019" s="107" t="s">
        <v>3739</v>
      </c>
      <c r="G2019" s="108">
        <v>43022</v>
      </c>
    </row>
    <row r="2020" spans="1:7">
      <c r="A2020" s="104">
        <v>2857</v>
      </c>
      <c r="B2020" s="104">
        <v>1141</v>
      </c>
      <c r="C2020" s="105">
        <v>50</v>
      </c>
      <c r="D2020" s="104" t="s">
        <v>9390</v>
      </c>
      <c r="E2020" s="106" t="s">
        <v>9391</v>
      </c>
      <c r="F2020" s="107" t="s">
        <v>3739</v>
      </c>
      <c r="G2020" s="108">
        <v>43022</v>
      </c>
    </row>
    <row r="2021" spans="1:7">
      <c r="A2021" s="104">
        <v>2858</v>
      </c>
      <c r="B2021" s="104">
        <v>1140</v>
      </c>
      <c r="C2021" s="105">
        <v>50</v>
      </c>
      <c r="D2021" s="104" t="s">
        <v>9392</v>
      </c>
      <c r="E2021" s="106" t="s">
        <v>9393</v>
      </c>
      <c r="F2021" s="107" t="s">
        <v>3739</v>
      </c>
      <c r="G2021" s="108">
        <v>43022</v>
      </c>
    </row>
    <row r="2022" spans="1:7">
      <c r="A2022" s="104">
        <v>2859</v>
      </c>
      <c r="B2022" s="104">
        <v>1142</v>
      </c>
      <c r="C2022" s="105">
        <v>50</v>
      </c>
      <c r="D2022" s="104" t="s">
        <v>9394</v>
      </c>
      <c r="E2022" s="106" t="s">
        <v>9395</v>
      </c>
      <c r="F2022" s="107" t="s">
        <v>3739</v>
      </c>
      <c r="G2022" s="108">
        <v>43022</v>
      </c>
    </row>
    <row r="2023" spans="1:7">
      <c r="A2023" s="104">
        <v>2860</v>
      </c>
      <c r="B2023" s="104">
        <v>1143</v>
      </c>
      <c r="C2023" s="105">
        <v>50</v>
      </c>
      <c r="D2023" s="104" t="s">
        <v>9396</v>
      </c>
      <c r="E2023" s="106" t="s">
        <v>9397</v>
      </c>
      <c r="F2023" s="107" t="s">
        <v>3739</v>
      </c>
      <c r="G2023" s="108">
        <v>43022</v>
      </c>
    </row>
    <row r="2024" spans="1:7">
      <c r="A2024" s="104">
        <v>2864</v>
      </c>
      <c r="B2024" s="104">
        <v>1147</v>
      </c>
      <c r="C2024" s="105">
        <v>50</v>
      </c>
      <c r="D2024" s="104" t="s">
        <v>7487</v>
      </c>
      <c r="E2024" s="106" t="s">
        <v>9403</v>
      </c>
      <c r="F2024" s="107" t="s">
        <v>3739</v>
      </c>
      <c r="G2024" s="108">
        <v>43022</v>
      </c>
    </row>
    <row r="2025" spans="1:7">
      <c r="A2025" s="104">
        <v>2866</v>
      </c>
      <c r="B2025" s="104">
        <v>1149</v>
      </c>
      <c r="C2025" s="105">
        <v>50</v>
      </c>
      <c r="D2025" s="104" t="s">
        <v>9405</v>
      </c>
      <c r="E2025" s="106" t="s">
        <v>9406</v>
      </c>
      <c r="F2025" s="107" t="s">
        <v>3739</v>
      </c>
      <c r="G2025" s="108">
        <v>43022</v>
      </c>
    </row>
    <row r="2026" spans="1:7">
      <c r="A2026" s="104">
        <v>2867</v>
      </c>
      <c r="B2026" s="104">
        <v>1150</v>
      </c>
      <c r="C2026" s="105">
        <v>50</v>
      </c>
      <c r="D2026" s="104" t="s">
        <v>7945</v>
      </c>
      <c r="E2026" s="106" t="s">
        <v>9407</v>
      </c>
      <c r="F2026" s="107" t="s">
        <v>3739</v>
      </c>
      <c r="G2026" s="108">
        <v>43022</v>
      </c>
    </row>
    <row r="2027" spans="1:7">
      <c r="A2027" s="104">
        <v>2871</v>
      </c>
      <c r="B2027" s="104">
        <v>7100</v>
      </c>
      <c r="C2027" s="105">
        <v>100</v>
      </c>
      <c r="D2027" s="104" t="s">
        <v>9414</v>
      </c>
      <c r="E2027" s="106" t="s">
        <v>9415</v>
      </c>
      <c r="F2027" s="107" t="s">
        <v>3739</v>
      </c>
      <c r="G2027" s="108">
        <v>43022</v>
      </c>
    </row>
    <row r="2028" spans="1:7">
      <c r="A2028" s="104">
        <v>2873</v>
      </c>
      <c r="B2028" s="104">
        <v>8355</v>
      </c>
      <c r="C2028" s="105">
        <v>50</v>
      </c>
      <c r="D2028" s="104" t="s">
        <v>9418</v>
      </c>
      <c r="E2028" s="106" t="s">
        <v>9419</v>
      </c>
      <c r="F2028" s="107" t="s">
        <v>3739</v>
      </c>
      <c r="G2028" s="108">
        <v>43022</v>
      </c>
    </row>
    <row r="2029" spans="1:7">
      <c r="A2029" s="104">
        <v>2874</v>
      </c>
      <c r="B2029" s="104">
        <v>1037</v>
      </c>
      <c r="C2029" s="105">
        <v>50</v>
      </c>
      <c r="D2029" s="104" t="s">
        <v>9420</v>
      </c>
      <c r="E2029" s="106" t="s">
        <v>9421</v>
      </c>
      <c r="F2029" s="107" t="s">
        <v>3739</v>
      </c>
      <c r="G2029" s="108">
        <v>43022</v>
      </c>
    </row>
    <row r="2030" spans="1:7">
      <c r="A2030" s="104">
        <v>2877</v>
      </c>
      <c r="B2030" s="104">
        <v>1156</v>
      </c>
      <c r="C2030" s="105">
        <v>50</v>
      </c>
      <c r="D2030" s="104" t="s">
        <v>9223</v>
      </c>
      <c r="E2030" s="106" t="s">
        <v>9426</v>
      </c>
      <c r="F2030" s="107" t="s">
        <v>3739</v>
      </c>
      <c r="G2030" s="108">
        <v>43022</v>
      </c>
    </row>
    <row r="2031" spans="1:7">
      <c r="A2031" s="104">
        <v>2879</v>
      </c>
      <c r="B2031" s="104">
        <v>1158</v>
      </c>
      <c r="C2031" s="105">
        <v>50</v>
      </c>
      <c r="D2031" s="104" t="s">
        <v>8945</v>
      </c>
      <c r="E2031" s="106" t="s">
        <v>9429</v>
      </c>
      <c r="F2031" s="107" t="s">
        <v>3739</v>
      </c>
      <c r="G2031" s="108">
        <v>43022</v>
      </c>
    </row>
    <row r="2032" spans="1:7">
      <c r="A2032" s="104">
        <v>2880</v>
      </c>
      <c r="B2032" s="104">
        <v>1159</v>
      </c>
      <c r="C2032" s="105">
        <v>50</v>
      </c>
      <c r="D2032" s="104" t="s">
        <v>9430</v>
      </c>
      <c r="E2032" s="106" t="s">
        <v>9431</v>
      </c>
      <c r="F2032" s="107" t="s">
        <v>3739</v>
      </c>
      <c r="G2032" s="108">
        <v>43022</v>
      </c>
    </row>
    <row r="2033" spans="1:7">
      <c r="A2033" s="104">
        <v>2881</v>
      </c>
      <c r="B2033" s="104">
        <v>1259</v>
      </c>
      <c r="C2033" s="105">
        <v>50</v>
      </c>
      <c r="D2033" s="104" t="s">
        <v>9432</v>
      </c>
      <c r="E2033" s="106" t="s">
        <v>9433</v>
      </c>
      <c r="F2033" s="107" t="s">
        <v>3739</v>
      </c>
      <c r="G2033" s="108">
        <v>43022</v>
      </c>
    </row>
    <row r="2034" spans="1:7">
      <c r="A2034" s="104">
        <v>2883</v>
      </c>
      <c r="B2034" s="104">
        <v>4687</v>
      </c>
      <c r="C2034" s="105">
        <v>50</v>
      </c>
      <c r="D2034" s="104" t="s">
        <v>9436</v>
      </c>
      <c r="E2034" s="106" t="s">
        <v>9437</v>
      </c>
      <c r="F2034" s="107" t="s">
        <v>3739</v>
      </c>
      <c r="G2034" s="108">
        <v>43022</v>
      </c>
    </row>
    <row r="2035" spans="1:7">
      <c r="A2035" s="104">
        <v>2884</v>
      </c>
      <c r="B2035" s="104">
        <v>4688</v>
      </c>
      <c r="C2035" s="105">
        <v>50</v>
      </c>
      <c r="D2035" s="104" t="s">
        <v>9438</v>
      </c>
      <c r="E2035" s="106" t="s">
        <v>9439</v>
      </c>
      <c r="F2035" s="107" t="s">
        <v>3739</v>
      </c>
      <c r="G2035" s="108">
        <v>43022</v>
      </c>
    </row>
    <row r="2036" spans="1:7">
      <c r="A2036" s="104">
        <v>2886</v>
      </c>
      <c r="B2036" s="104">
        <v>7325</v>
      </c>
      <c r="C2036" s="105">
        <v>50</v>
      </c>
      <c r="D2036" s="104" t="s">
        <v>9442</v>
      </c>
      <c r="E2036" s="106" t="s">
        <v>9443</v>
      </c>
      <c r="F2036" s="107" t="s">
        <v>3739</v>
      </c>
      <c r="G2036" s="108">
        <v>43022</v>
      </c>
    </row>
    <row r="2037" spans="1:7">
      <c r="A2037" s="104">
        <v>2887</v>
      </c>
      <c r="B2037" s="104">
        <v>1153</v>
      </c>
      <c r="C2037" s="105">
        <v>50</v>
      </c>
      <c r="D2037" s="104" t="s">
        <v>9444</v>
      </c>
      <c r="E2037" s="106" t="s">
        <v>8961</v>
      </c>
      <c r="F2037" s="107" t="s">
        <v>3739</v>
      </c>
      <c r="G2037" s="108">
        <v>43022</v>
      </c>
    </row>
    <row r="2038" spans="1:7">
      <c r="A2038" s="104">
        <v>2889</v>
      </c>
      <c r="B2038" s="104">
        <v>5321</v>
      </c>
      <c r="C2038" s="105">
        <v>50</v>
      </c>
      <c r="D2038" s="104" t="s">
        <v>9447</v>
      </c>
      <c r="E2038" s="106" t="s">
        <v>9448</v>
      </c>
      <c r="F2038" s="107" t="s">
        <v>3739</v>
      </c>
      <c r="G2038" s="108">
        <v>43022</v>
      </c>
    </row>
    <row r="2039" spans="1:7">
      <c r="A2039" s="104">
        <v>2890</v>
      </c>
      <c r="B2039" s="104">
        <v>1311</v>
      </c>
      <c r="C2039" s="105">
        <v>50</v>
      </c>
      <c r="D2039" s="104" t="s">
        <v>9449</v>
      </c>
      <c r="E2039" s="106" t="s">
        <v>9450</v>
      </c>
      <c r="F2039" s="107" t="s">
        <v>3739</v>
      </c>
      <c r="G2039" s="108">
        <v>43022</v>
      </c>
    </row>
    <row r="2040" spans="1:7">
      <c r="A2040" s="104">
        <v>2891</v>
      </c>
      <c r="B2040" s="104">
        <v>1312</v>
      </c>
      <c r="C2040" s="105">
        <v>50</v>
      </c>
      <c r="D2040" s="104" t="s">
        <v>9451</v>
      </c>
      <c r="E2040" s="106" t="s">
        <v>9452</v>
      </c>
      <c r="F2040" s="107" t="s">
        <v>3739</v>
      </c>
      <c r="G2040" s="108">
        <v>43022</v>
      </c>
    </row>
    <row r="2041" spans="1:7">
      <c r="A2041" s="104">
        <v>2893</v>
      </c>
      <c r="B2041" s="104">
        <v>1045</v>
      </c>
      <c r="C2041" s="105">
        <v>50</v>
      </c>
      <c r="D2041" s="104" t="s">
        <v>9455</v>
      </c>
      <c r="E2041" s="106" t="s">
        <v>8590</v>
      </c>
      <c r="F2041" s="107" t="s">
        <v>3739</v>
      </c>
      <c r="G2041" s="108">
        <v>43022</v>
      </c>
    </row>
    <row r="2042" spans="1:7">
      <c r="A2042" s="104">
        <v>2895</v>
      </c>
      <c r="B2042" s="104">
        <v>1160</v>
      </c>
      <c r="C2042" s="105">
        <v>50</v>
      </c>
      <c r="D2042" s="104" t="s">
        <v>9458</v>
      </c>
      <c r="E2042" s="106" t="s">
        <v>9459</v>
      </c>
      <c r="F2042" s="107" t="s">
        <v>3739</v>
      </c>
      <c r="G2042" s="108">
        <v>43022</v>
      </c>
    </row>
    <row r="2043" spans="1:7">
      <c r="A2043" s="104">
        <v>2897</v>
      </c>
      <c r="B2043" s="104">
        <v>1165</v>
      </c>
      <c r="C2043" s="105">
        <v>50</v>
      </c>
      <c r="D2043" s="104" t="s">
        <v>3889</v>
      </c>
      <c r="E2043" s="106" t="s">
        <v>9462</v>
      </c>
      <c r="F2043" s="107" t="s">
        <v>3739</v>
      </c>
      <c r="G2043" s="108">
        <v>43022</v>
      </c>
    </row>
    <row r="2044" spans="1:7">
      <c r="A2044" s="104">
        <v>2898</v>
      </c>
      <c r="B2044" s="104">
        <v>2834</v>
      </c>
      <c r="C2044" s="105">
        <v>50</v>
      </c>
      <c r="D2044" s="104" t="s">
        <v>9463</v>
      </c>
      <c r="E2044" s="106" t="s">
        <v>9464</v>
      </c>
      <c r="F2044" s="107" t="s">
        <v>3739</v>
      </c>
      <c r="G2044" s="108">
        <v>43022</v>
      </c>
    </row>
    <row r="2045" spans="1:7">
      <c r="A2045" s="104">
        <v>2899</v>
      </c>
      <c r="B2045" s="104">
        <v>2892</v>
      </c>
      <c r="C2045" s="105">
        <v>50</v>
      </c>
      <c r="D2045" s="104" t="s">
        <v>9465</v>
      </c>
      <c r="E2045" s="106" t="s">
        <v>9466</v>
      </c>
      <c r="F2045" s="107" t="s">
        <v>3739</v>
      </c>
      <c r="G2045" s="108">
        <v>43022</v>
      </c>
    </row>
    <row r="2046" spans="1:7">
      <c r="A2046" s="104">
        <v>2900</v>
      </c>
      <c r="B2046" s="104">
        <v>3666</v>
      </c>
      <c r="C2046" s="105">
        <v>50</v>
      </c>
      <c r="D2046" s="104" t="s">
        <v>9467</v>
      </c>
      <c r="E2046" s="106" t="s">
        <v>9468</v>
      </c>
      <c r="F2046" s="107" t="s">
        <v>3739</v>
      </c>
      <c r="G2046" s="108">
        <v>43022</v>
      </c>
    </row>
    <row r="2047" spans="1:7">
      <c r="A2047" s="104">
        <v>2901</v>
      </c>
      <c r="B2047" s="104">
        <v>4130</v>
      </c>
      <c r="C2047" s="105">
        <v>50</v>
      </c>
      <c r="D2047" s="104" t="s">
        <v>9469</v>
      </c>
      <c r="E2047" s="106" t="s">
        <v>9470</v>
      </c>
      <c r="F2047" s="107" t="s">
        <v>3739</v>
      </c>
      <c r="G2047" s="108">
        <v>43022</v>
      </c>
    </row>
    <row r="2048" spans="1:7">
      <c r="A2048" s="104">
        <v>2902</v>
      </c>
      <c r="B2048" s="104">
        <v>4131</v>
      </c>
      <c r="C2048" s="105">
        <v>50</v>
      </c>
      <c r="D2048" s="104" t="s">
        <v>9471</v>
      </c>
      <c r="E2048" s="106" t="s">
        <v>9472</v>
      </c>
      <c r="F2048" s="107" t="s">
        <v>3739</v>
      </c>
      <c r="G2048" s="108">
        <v>43022</v>
      </c>
    </row>
    <row r="2049" spans="1:7">
      <c r="A2049" s="104">
        <v>2907</v>
      </c>
      <c r="B2049" s="104">
        <v>7261</v>
      </c>
      <c r="C2049" s="105">
        <v>50</v>
      </c>
      <c r="D2049" s="104" t="s">
        <v>9479</v>
      </c>
      <c r="E2049" s="106" t="s">
        <v>9480</v>
      </c>
      <c r="F2049" s="107" t="s">
        <v>3739</v>
      </c>
      <c r="G2049" s="108">
        <v>43022</v>
      </c>
    </row>
    <row r="2050" spans="1:7">
      <c r="A2050" s="104">
        <v>2908</v>
      </c>
      <c r="B2050" s="104">
        <v>7843</v>
      </c>
      <c r="C2050" s="105">
        <v>100</v>
      </c>
      <c r="D2050" s="104" t="s">
        <v>9481</v>
      </c>
      <c r="E2050" s="106" t="s">
        <v>9482</v>
      </c>
      <c r="F2050" s="107" t="s">
        <v>3739</v>
      </c>
      <c r="G2050" s="108">
        <v>43022</v>
      </c>
    </row>
    <row r="2051" spans="1:7">
      <c r="A2051" s="104">
        <v>2914</v>
      </c>
      <c r="B2051" s="104">
        <v>9250</v>
      </c>
      <c r="C2051" s="105">
        <v>50</v>
      </c>
      <c r="D2051" s="104" t="s">
        <v>9492</v>
      </c>
      <c r="E2051" s="106" t="s">
        <v>9493</v>
      </c>
      <c r="F2051" s="107" t="s">
        <v>3739</v>
      </c>
      <c r="G2051" s="108">
        <v>43022</v>
      </c>
    </row>
    <row r="2052" spans="1:7">
      <c r="A2052" s="104">
        <v>2915</v>
      </c>
      <c r="B2052" s="104">
        <v>1167</v>
      </c>
      <c r="C2052" s="105">
        <v>50</v>
      </c>
      <c r="D2052" s="104" t="s">
        <v>9494</v>
      </c>
      <c r="E2052" s="106" t="s">
        <v>9495</v>
      </c>
      <c r="F2052" s="107" t="s">
        <v>3739</v>
      </c>
      <c r="G2052" s="108">
        <v>43022</v>
      </c>
    </row>
    <row r="2053" spans="1:7">
      <c r="A2053" s="104">
        <v>2916</v>
      </c>
      <c r="B2053" s="104">
        <v>1168</v>
      </c>
      <c r="C2053" s="105">
        <v>50</v>
      </c>
      <c r="D2053" s="104" t="s">
        <v>8175</v>
      </c>
      <c r="E2053" s="106" t="s">
        <v>9496</v>
      </c>
      <c r="F2053" s="107" t="s">
        <v>3739</v>
      </c>
      <c r="G2053" s="108">
        <v>43022</v>
      </c>
    </row>
    <row r="2054" spans="1:7">
      <c r="A2054" s="104">
        <v>2917</v>
      </c>
      <c r="B2054" s="104">
        <v>1169</v>
      </c>
      <c r="C2054" s="105">
        <v>50</v>
      </c>
      <c r="D2054" s="104" t="s">
        <v>9497</v>
      </c>
      <c r="E2054" s="106" t="s">
        <v>9498</v>
      </c>
      <c r="F2054" s="107" t="s">
        <v>3739</v>
      </c>
      <c r="G2054" s="108">
        <v>43022</v>
      </c>
    </row>
    <row r="2055" spans="1:7">
      <c r="A2055" s="104">
        <v>2918</v>
      </c>
      <c r="B2055" s="104">
        <v>1170</v>
      </c>
      <c r="C2055" s="105">
        <v>50</v>
      </c>
      <c r="D2055" s="104" t="s">
        <v>9499</v>
      </c>
      <c r="E2055" s="106" t="s">
        <v>9500</v>
      </c>
      <c r="F2055" s="107" t="s">
        <v>3739</v>
      </c>
      <c r="G2055" s="108">
        <v>43022</v>
      </c>
    </row>
    <row r="2056" spans="1:7">
      <c r="A2056" s="104">
        <v>2923</v>
      </c>
      <c r="B2056" s="104">
        <v>1175</v>
      </c>
      <c r="C2056" s="105">
        <v>50</v>
      </c>
      <c r="D2056" s="104" t="s">
        <v>9509</v>
      </c>
      <c r="E2056" s="106" t="s">
        <v>9510</v>
      </c>
      <c r="F2056" s="107" t="s">
        <v>3739</v>
      </c>
      <c r="G2056" s="108">
        <v>43022</v>
      </c>
    </row>
    <row r="2057" spans="1:7">
      <c r="A2057" s="104">
        <v>2924</v>
      </c>
      <c r="B2057" s="104">
        <v>1176</v>
      </c>
      <c r="C2057" s="105">
        <v>50</v>
      </c>
      <c r="D2057" s="104" t="s">
        <v>9511</v>
      </c>
      <c r="E2057" s="106" t="s">
        <v>9512</v>
      </c>
      <c r="F2057" s="107" t="s">
        <v>3739</v>
      </c>
      <c r="G2057" s="108">
        <v>43022</v>
      </c>
    </row>
    <row r="2058" spans="1:7">
      <c r="A2058" s="104">
        <v>2925</v>
      </c>
      <c r="B2058" s="104">
        <v>2893</v>
      </c>
      <c r="C2058" s="105">
        <v>50</v>
      </c>
      <c r="D2058" s="104" t="s">
        <v>9513</v>
      </c>
      <c r="E2058" s="106" t="s">
        <v>9514</v>
      </c>
      <c r="F2058" s="107" t="s">
        <v>3739</v>
      </c>
      <c r="G2058" s="108">
        <v>43022</v>
      </c>
    </row>
    <row r="2059" spans="1:7">
      <c r="A2059" s="104">
        <v>2926</v>
      </c>
      <c r="B2059" s="104">
        <v>3665</v>
      </c>
      <c r="C2059" s="105">
        <v>50</v>
      </c>
      <c r="D2059" s="104" t="s">
        <v>9515</v>
      </c>
      <c r="E2059" s="106" t="s">
        <v>9516</v>
      </c>
      <c r="F2059" s="107" t="s">
        <v>3739</v>
      </c>
      <c r="G2059" s="108">
        <v>43022</v>
      </c>
    </row>
    <row r="2060" spans="1:7">
      <c r="A2060" s="104">
        <v>2928</v>
      </c>
      <c r="B2060" s="104">
        <v>5325</v>
      </c>
      <c r="C2060" s="105">
        <v>50</v>
      </c>
      <c r="D2060" s="104" t="s">
        <v>9519</v>
      </c>
      <c r="E2060" s="106" t="s">
        <v>9520</v>
      </c>
      <c r="F2060" s="107" t="s">
        <v>3739</v>
      </c>
      <c r="G2060" s="108">
        <v>43022</v>
      </c>
    </row>
    <row r="2061" spans="1:7">
      <c r="A2061" s="104">
        <v>2930</v>
      </c>
      <c r="B2061" s="104">
        <v>5937</v>
      </c>
      <c r="C2061" s="105">
        <v>50</v>
      </c>
      <c r="D2061" s="104" t="s">
        <v>9523</v>
      </c>
      <c r="E2061" s="106" t="s">
        <v>9524</v>
      </c>
      <c r="F2061" s="107" t="s">
        <v>3739</v>
      </c>
      <c r="G2061" s="108">
        <v>43022</v>
      </c>
    </row>
    <row r="2062" spans="1:7">
      <c r="A2062" s="104">
        <v>2932</v>
      </c>
      <c r="B2062" s="104">
        <v>6754</v>
      </c>
      <c r="C2062" s="105">
        <v>100</v>
      </c>
      <c r="D2062" s="104" t="s">
        <v>9527</v>
      </c>
      <c r="E2062" s="106" t="s">
        <v>9528</v>
      </c>
      <c r="F2062" s="107" t="s">
        <v>3739</v>
      </c>
      <c r="G2062" s="108">
        <v>43022</v>
      </c>
    </row>
    <row r="2063" spans="1:7">
      <c r="A2063" s="104">
        <v>2934</v>
      </c>
      <c r="B2063" s="104">
        <v>1056</v>
      </c>
      <c r="C2063" s="105">
        <v>50</v>
      </c>
      <c r="D2063" s="104" t="s">
        <v>9531</v>
      </c>
      <c r="E2063" s="106" t="s">
        <v>9532</v>
      </c>
      <c r="F2063" s="107" t="s">
        <v>3739</v>
      </c>
      <c r="G2063" s="108">
        <v>43022</v>
      </c>
    </row>
    <row r="2064" spans="1:7">
      <c r="A2064" s="104">
        <v>2936</v>
      </c>
      <c r="B2064" s="104">
        <v>1178</v>
      </c>
      <c r="C2064" s="105">
        <v>50</v>
      </c>
      <c r="D2064" s="104" t="s">
        <v>9535</v>
      </c>
      <c r="E2064" s="106" t="s">
        <v>9536</v>
      </c>
      <c r="F2064" s="107" t="s">
        <v>3739</v>
      </c>
      <c r="G2064" s="108">
        <v>43022</v>
      </c>
    </row>
    <row r="2065" spans="1:7">
      <c r="A2065" s="104">
        <v>2940</v>
      </c>
      <c r="B2065" s="104">
        <v>1187</v>
      </c>
      <c r="C2065" s="105">
        <v>50</v>
      </c>
      <c r="D2065" s="104" t="s">
        <v>9543</v>
      </c>
      <c r="E2065" s="106" t="s">
        <v>9544</v>
      </c>
      <c r="F2065" s="107" t="s">
        <v>3739</v>
      </c>
      <c r="G2065" s="108">
        <v>43022</v>
      </c>
    </row>
    <row r="2066" spans="1:7">
      <c r="A2066" s="104">
        <v>2942</v>
      </c>
      <c r="B2066" s="104">
        <v>1191</v>
      </c>
      <c r="C2066" s="105">
        <v>50</v>
      </c>
      <c r="D2066" s="104" t="s">
        <v>4579</v>
      </c>
      <c r="E2066" s="106" t="s">
        <v>9547</v>
      </c>
      <c r="F2066" s="107" t="s">
        <v>3739</v>
      </c>
      <c r="G2066" s="108">
        <v>43022</v>
      </c>
    </row>
    <row r="2067" spans="1:7">
      <c r="A2067" s="104">
        <v>2943</v>
      </c>
      <c r="B2067" s="104">
        <v>1180</v>
      </c>
      <c r="C2067" s="105">
        <v>50</v>
      </c>
      <c r="D2067" s="104" t="s">
        <v>7184</v>
      </c>
      <c r="E2067" s="106" t="s">
        <v>9548</v>
      </c>
      <c r="F2067" s="107" t="s">
        <v>3739</v>
      </c>
      <c r="G2067" s="108">
        <v>43022</v>
      </c>
    </row>
    <row r="2068" spans="1:7">
      <c r="A2068" s="104">
        <v>2944</v>
      </c>
      <c r="B2068" s="104">
        <v>1181</v>
      </c>
      <c r="C2068" s="105">
        <v>50</v>
      </c>
      <c r="D2068" s="104" t="s">
        <v>9549</v>
      </c>
      <c r="E2068" s="106" t="s">
        <v>9550</v>
      </c>
      <c r="F2068" s="107" t="s">
        <v>3739</v>
      </c>
      <c r="G2068" s="108">
        <v>43022</v>
      </c>
    </row>
    <row r="2069" spans="1:7">
      <c r="A2069" s="104">
        <v>2945</v>
      </c>
      <c r="B2069" s="104">
        <v>1182</v>
      </c>
      <c r="C2069" s="105">
        <v>50</v>
      </c>
      <c r="D2069" s="104" t="s">
        <v>9551</v>
      </c>
      <c r="E2069" s="106" t="s">
        <v>9552</v>
      </c>
      <c r="F2069" s="107" t="s">
        <v>3739</v>
      </c>
      <c r="G2069" s="108">
        <v>43022</v>
      </c>
    </row>
    <row r="2070" spans="1:7">
      <c r="A2070" s="104">
        <v>2946</v>
      </c>
      <c r="B2070" s="104">
        <v>1183</v>
      </c>
      <c r="C2070" s="105">
        <v>50</v>
      </c>
      <c r="D2070" s="104" t="s">
        <v>9553</v>
      </c>
      <c r="E2070" s="106" t="s">
        <v>9554</v>
      </c>
      <c r="F2070" s="107" t="s">
        <v>3739</v>
      </c>
      <c r="G2070" s="108">
        <v>43022</v>
      </c>
    </row>
    <row r="2071" spans="1:7">
      <c r="A2071" s="104">
        <v>2950</v>
      </c>
      <c r="B2071" s="104">
        <v>4689</v>
      </c>
      <c r="C2071" s="105">
        <v>50</v>
      </c>
      <c r="D2071" s="104" t="s">
        <v>9560</v>
      </c>
      <c r="E2071" s="106" t="s">
        <v>9561</v>
      </c>
      <c r="F2071" s="107" t="s">
        <v>3739</v>
      </c>
      <c r="G2071" s="108">
        <v>43022</v>
      </c>
    </row>
    <row r="2072" spans="1:7">
      <c r="A2072" s="104">
        <v>2953</v>
      </c>
      <c r="B2072" s="104">
        <v>1188</v>
      </c>
      <c r="C2072" s="105">
        <v>50</v>
      </c>
      <c r="D2072" s="104" t="s">
        <v>3790</v>
      </c>
      <c r="E2072" s="106" t="s">
        <v>9566</v>
      </c>
      <c r="F2072" s="107" t="s">
        <v>3739</v>
      </c>
      <c r="G2072" s="108">
        <v>43022</v>
      </c>
    </row>
    <row r="2073" spans="1:7">
      <c r="A2073" s="104">
        <v>2954</v>
      </c>
      <c r="B2073" s="104">
        <v>1189</v>
      </c>
      <c r="C2073" s="105">
        <v>50</v>
      </c>
      <c r="D2073" s="104" t="s">
        <v>4954</v>
      </c>
      <c r="E2073" s="106" t="s">
        <v>9567</v>
      </c>
      <c r="F2073" s="107" t="s">
        <v>3739</v>
      </c>
      <c r="G2073" s="108">
        <v>43022</v>
      </c>
    </row>
    <row r="2074" spans="1:7">
      <c r="A2074" s="104">
        <v>2955</v>
      </c>
      <c r="B2074" s="104">
        <v>1190</v>
      </c>
      <c r="C2074" s="105">
        <v>50</v>
      </c>
      <c r="D2074" s="104" t="s">
        <v>9568</v>
      </c>
      <c r="E2074" s="106" t="s">
        <v>9569</v>
      </c>
      <c r="F2074" s="107" t="s">
        <v>3739</v>
      </c>
      <c r="G2074" s="108">
        <v>43022</v>
      </c>
    </row>
    <row r="2075" spans="1:7">
      <c r="A2075" s="104">
        <v>2956</v>
      </c>
      <c r="B2075" s="104">
        <v>2895</v>
      </c>
      <c r="C2075" s="105">
        <v>50</v>
      </c>
      <c r="D2075" s="104" t="s">
        <v>9570</v>
      </c>
      <c r="E2075" s="106" t="s">
        <v>9571</v>
      </c>
      <c r="F2075" s="107" t="s">
        <v>3739</v>
      </c>
      <c r="G2075" s="108">
        <v>43022</v>
      </c>
    </row>
    <row r="2076" spans="1:7">
      <c r="A2076" s="104">
        <v>2958</v>
      </c>
      <c r="B2076" s="104">
        <v>3669</v>
      </c>
      <c r="C2076" s="105">
        <v>50</v>
      </c>
      <c r="D2076" s="104" t="s">
        <v>9573</v>
      </c>
      <c r="E2076" s="106" t="s">
        <v>9574</v>
      </c>
      <c r="F2076" s="107" t="s">
        <v>3739</v>
      </c>
      <c r="G2076" s="108">
        <v>43022</v>
      </c>
    </row>
    <row r="2077" spans="1:7">
      <c r="A2077" s="104">
        <v>2959</v>
      </c>
      <c r="B2077" s="104">
        <v>2896</v>
      </c>
      <c r="C2077" s="105">
        <v>50</v>
      </c>
      <c r="D2077" s="104" t="s">
        <v>9575</v>
      </c>
      <c r="E2077" s="106" t="s">
        <v>9576</v>
      </c>
      <c r="F2077" s="107" t="s">
        <v>3739</v>
      </c>
      <c r="G2077" s="108">
        <v>43022</v>
      </c>
    </row>
    <row r="2078" spans="1:7">
      <c r="A2078" s="104">
        <v>2960</v>
      </c>
      <c r="B2078" s="104">
        <v>4139</v>
      </c>
      <c r="C2078" s="105">
        <v>50</v>
      </c>
      <c r="D2078" s="104" t="s">
        <v>9577</v>
      </c>
      <c r="E2078" s="106" t="s">
        <v>9578</v>
      </c>
      <c r="F2078" s="107" t="s">
        <v>3739</v>
      </c>
      <c r="G2078" s="108">
        <v>43022</v>
      </c>
    </row>
    <row r="2079" spans="1:7">
      <c r="A2079" s="104">
        <v>2961</v>
      </c>
      <c r="B2079" s="104">
        <v>5830</v>
      </c>
      <c r="C2079" s="105">
        <v>50</v>
      </c>
      <c r="D2079" s="104" t="s">
        <v>9579</v>
      </c>
      <c r="E2079" s="106" t="s">
        <v>9580</v>
      </c>
      <c r="F2079" s="107" t="s">
        <v>3739</v>
      </c>
      <c r="G2079" s="108">
        <v>43022</v>
      </c>
    </row>
    <row r="2080" spans="1:7">
      <c r="A2080" s="104">
        <v>2963</v>
      </c>
      <c r="B2080" s="104">
        <v>3670</v>
      </c>
      <c r="C2080" s="105">
        <v>50</v>
      </c>
      <c r="D2080" s="104" t="s">
        <v>9583</v>
      </c>
      <c r="E2080" s="106" t="s">
        <v>9584</v>
      </c>
      <c r="F2080" s="107" t="s">
        <v>3739</v>
      </c>
      <c r="G2080" s="108">
        <v>43022</v>
      </c>
    </row>
    <row r="2081" spans="1:7">
      <c r="A2081" s="104">
        <v>2964</v>
      </c>
      <c r="B2081" s="104">
        <v>1194</v>
      </c>
      <c r="C2081" s="105">
        <v>50</v>
      </c>
      <c r="D2081" s="104" t="s">
        <v>9585</v>
      </c>
      <c r="E2081" s="106" t="s">
        <v>9586</v>
      </c>
      <c r="F2081" s="107" t="s">
        <v>3739</v>
      </c>
      <c r="G2081" s="108">
        <v>43022</v>
      </c>
    </row>
    <row r="2082" spans="1:7">
      <c r="A2082" s="104">
        <v>2965</v>
      </c>
      <c r="B2082" s="104">
        <v>1196</v>
      </c>
      <c r="C2082" s="105">
        <v>50</v>
      </c>
      <c r="D2082" s="104" t="s">
        <v>9587</v>
      </c>
      <c r="E2082" s="106" t="s">
        <v>9588</v>
      </c>
      <c r="F2082" s="107" t="s">
        <v>3739</v>
      </c>
      <c r="G2082" s="108">
        <v>43022</v>
      </c>
    </row>
    <row r="2083" spans="1:7">
      <c r="A2083" s="104">
        <v>2967</v>
      </c>
      <c r="B2083" s="104">
        <v>7671</v>
      </c>
      <c r="C2083" s="105">
        <v>100</v>
      </c>
      <c r="D2083" s="104" t="s">
        <v>9590</v>
      </c>
      <c r="E2083" s="106" t="s">
        <v>9591</v>
      </c>
      <c r="F2083" s="107" t="s">
        <v>3739</v>
      </c>
      <c r="G2083" s="108">
        <v>43022</v>
      </c>
    </row>
    <row r="2084" spans="1:7">
      <c r="A2084" s="104">
        <v>2968</v>
      </c>
      <c r="B2084" s="104">
        <v>2897</v>
      </c>
      <c r="C2084" s="105">
        <v>50</v>
      </c>
      <c r="D2084" s="104" t="s">
        <v>9592</v>
      </c>
      <c r="E2084" s="106" t="s">
        <v>9593</v>
      </c>
      <c r="F2084" s="107" t="s">
        <v>3739</v>
      </c>
      <c r="G2084" s="108">
        <v>43022</v>
      </c>
    </row>
    <row r="2085" spans="1:7">
      <c r="A2085" s="104">
        <v>2969</v>
      </c>
      <c r="B2085" s="104">
        <v>1195</v>
      </c>
      <c r="C2085" s="105">
        <v>50</v>
      </c>
      <c r="D2085" s="104" t="s">
        <v>9594</v>
      </c>
      <c r="E2085" s="106" t="s">
        <v>9595</v>
      </c>
      <c r="F2085" s="107" t="s">
        <v>3739</v>
      </c>
      <c r="G2085" s="108">
        <v>43022</v>
      </c>
    </row>
    <row r="2086" spans="1:7">
      <c r="A2086" s="104">
        <v>2970</v>
      </c>
      <c r="B2086" s="104">
        <v>3672</v>
      </c>
      <c r="C2086" s="105">
        <v>50</v>
      </c>
      <c r="D2086" s="104" t="s">
        <v>9596</v>
      </c>
      <c r="E2086" s="106" t="s">
        <v>9597</v>
      </c>
      <c r="F2086" s="107" t="s">
        <v>3739</v>
      </c>
      <c r="G2086" s="108">
        <v>43022</v>
      </c>
    </row>
    <row r="2087" spans="1:7">
      <c r="A2087" s="104">
        <v>2971</v>
      </c>
      <c r="B2087" s="104">
        <v>2898</v>
      </c>
      <c r="C2087" s="105">
        <v>50</v>
      </c>
      <c r="D2087" s="104" t="s">
        <v>9598</v>
      </c>
      <c r="E2087" s="106" t="s">
        <v>9599</v>
      </c>
      <c r="F2087" s="107" t="s">
        <v>3739</v>
      </c>
      <c r="G2087" s="108">
        <v>43022</v>
      </c>
    </row>
    <row r="2088" spans="1:7">
      <c r="A2088" s="104">
        <v>2972</v>
      </c>
      <c r="B2088" s="104">
        <v>1198</v>
      </c>
      <c r="C2088" s="105">
        <v>50</v>
      </c>
      <c r="D2088" s="104" t="s">
        <v>9600</v>
      </c>
      <c r="E2088" s="106" t="s">
        <v>9601</v>
      </c>
      <c r="F2088" s="107" t="s">
        <v>3739</v>
      </c>
      <c r="G2088" s="108">
        <v>43022</v>
      </c>
    </row>
    <row r="2089" spans="1:7">
      <c r="A2089" s="104">
        <v>2973</v>
      </c>
      <c r="B2089" s="104">
        <v>5628</v>
      </c>
      <c r="C2089" s="105">
        <v>50</v>
      </c>
      <c r="D2089" s="104" t="s">
        <v>9602</v>
      </c>
      <c r="E2089" s="106" t="s">
        <v>9603</v>
      </c>
      <c r="F2089" s="107" t="s">
        <v>3739</v>
      </c>
      <c r="G2089" s="108">
        <v>43022</v>
      </c>
    </row>
    <row r="2090" spans="1:7">
      <c r="A2090" s="104">
        <v>2974</v>
      </c>
      <c r="B2090" s="104">
        <v>1199</v>
      </c>
      <c r="C2090" s="105">
        <v>50</v>
      </c>
      <c r="D2090" s="104" t="s">
        <v>9604</v>
      </c>
      <c r="E2090" s="106" t="s">
        <v>9605</v>
      </c>
      <c r="F2090" s="107" t="s">
        <v>3739</v>
      </c>
      <c r="G2090" s="108">
        <v>43022</v>
      </c>
    </row>
    <row r="2091" spans="1:7">
      <c r="A2091" s="104">
        <v>2975</v>
      </c>
      <c r="B2091" s="104">
        <v>1200</v>
      </c>
      <c r="C2091" s="105">
        <v>50</v>
      </c>
      <c r="D2091" s="104" t="s">
        <v>9606</v>
      </c>
      <c r="E2091" s="106" t="s">
        <v>9607</v>
      </c>
      <c r="F2091" s="107" t="s">
        <v>3739</v>
      </c>
      <c r="G2091" s="108">
        <v>43022</v>
      </c>
    </row>
    <row r="2092" spans="1:7">
      <c r="A2092" s="104">
        <v>2976</v>
      </c>
      <c r="B2092" s="104">
        <v>7518</v>
      </c>
      <c r="C2092" s="105">
        <v>150</v>
      </c>
      <c r="D2092" s="104" t="s">
        <v>9609</v>
      </c>
      <c r="E2092" s="106" t="s">
        <v>9610</v>
      </c>
      <c r="F2092" s="107" t="s">
        <v>3739</v>
      </c>
      <c r="G2092" s="108">
        <v>43022</v>
      </c>
    </row>
    <row r="2093" spans="1:7">
      <c r="A2093" s="104">
        <v>2977</v>
      </c>
      <c r="B2093" s="104">
        <v>7695</v>
      </c>
      <c r="C2093" s="105">
        <v>150</v>
      </c>
      <c r="D2093" s="104" t="s">
        <v>9611</v>
      </c>
      <c r="E2093" s="106" t="s">
        <v>9612</v>
      </c>
      <c r="F2093" s="107" t="s">
        <v>3739</v>
      </c>
      <c r="G2093" s="108">
        <v>43022</v>
      </c>
    </row>
    <row r="2094" spans="1:7">
      <c r="A2094" s="104">
        <v>2978</v>
      </c>
      <c r="B2094" s="104">
        <v>1201</v>
      </c>
      <c r="C2094" s="105">
        <v>50</v>
      </c>
      <c r="D2094" s="104" t="s">
        <v>9613</v>
      </c>
      <c r="E2094" s="106" t="s">
        <v>9614</v>
      </c>
      <c r="F2094" s="107" t="s">
        <v>3739</v>
      </c>
      <c r="G2094" s="108">
        <v>43022</v>
      </c>
    </row>
    <row r="2095" spans="1:7">
      <c r="A2095" s="104">
        <v>2979</v>
      </c>
      <c r="B2095" s="104">
        <v>6079</v>
      </c>
      <c r="C2095" s="105">
        <v>50</v>
      </c>
      <c r="D2095" s="104" t="s">
        <v>9615</v>
      </c>
      <c r="E2095" s="106" t="s">
        <v>9616</v>
      </c>
      <c r="F2095" s="107" t="s">
        <v>3739</v>
      </c>
      <c r="G2095" s="108">
        <v>43022</v>
      </c>
    </row>
    <row r="2096" spans="1:7">
      <c r="A2096" s="104">
        <v>2980</v>
      </c>
      <c r="B2096" s="104">
        <v>5596</v>
      </c>
      <c r="C2096" s="105">
        <v>100</v>
      </c>
      <c r="D2096" s="104" t="s">
        <v>9617</v>
      </c>
      <c r="E2096" s="106" t="s">
        <v>9618</v>
      </c>
      <c r="F2096" s="107" t="s">
        <v>3739</v>
      </c>
      <c r="G2096" s="108">
        <v>43022</v>
      </c>
    </row>
    <row r="2097" spans="1:7">
      <c r="A2097" s="104">
        <v>2981</v>
      </c>
      <c r="B2097" s="104">
        <v>6746</v>
      </c>
      <c r="C2097" s="105">
        <v>200</v>
      </c>
      <c r="D2097" s="104" t="s">
        <v>9619</v>
      </c>
      <c r="E2097" s="106" t="s">
        <v>9620</v>
      </c>
      <c r="F2097" s="107" t="s">
        <v>3739</v>
      </c>
      <c r="G2097" s="108">
        <v>43022</v>
      </c>
    </row>
    <row r="2098" spans="1:7">
      <c r="A2098" s="104">
        <v>2982</v>
      </c>
      <c r="B2098" s="104">
        <v>3673</v>
      </c>
      <c r="C2098" s="105">
        <v>50</v>
      </c>
      <c r="D2098" s="104" t="s">
        <v>9621</v>
      </c>
      <c r="E2098" s="106" t="s">
        <v>9622</v>
      </c>
      <c r="F2098" s="107" t="s">
        <v>3739</v>
      </c>
      <c r="G2098" s="108">
        <v>43022</v>
      </c>
    </row>
    <row r="2099" spans="1:7">
      <c r="A2099" s="104">
        <v>2983</v>
      </c>
      <c r="B2099" s="104">
        <v>5912</v>
      </c>
      <c r="C2099" s="105">
        <v>50</v>
      </c>
      <c r="D2099" s="104" t="s">
        <v>9623</v>
      </c>
      <c r="E2099" s="106" t="s">
        <v>9624</v>
      </c>
      <c r="F2099" s="107" t="s">
        <v>3739</v>
      </c>
      <c r="G2099" s="108">
        <v>43022</v>
      </c>
    </row>
    <row r="2100" spans="1:7">
      <c r="A2100" s="104">
        <v>2984</v>
      </c>
      <c r="B2100" s="104">
        <v>6739</v>
      </c>
      <c r="C2100" s="105">
        <v>250</v>
      </c>
      <c r="D2100" s="104" t="s">
        <v>9625</v>
      </c>
      <c r="E2100" s="106" t="s">
        <v>9626</v>
      </c>
      <c r="F2100" s="107" t="s">
        <v>3739</v>
      </c>
      <c r="G2100" s="108">
        <v>43022</v>
      </c>
    </row>
    <row r="2101" spans="1:7">
      <c r="A2101" s="104">
        <v>2986</v>
      </c>
      <c r="B2101" s="104">
        <v>1205</v>
      </c>
      <c r="C2101" s="105">
        <v>50</v>
      </c>
      <c r="D2101" s="104" t="s">
        <v>9629</v>
      </c>
      <c r="E2101" s="106" t="s">
        <v>9630</v>
      </c>
      <c r="F2101" s="107" t="s">
        <v>3739</v>
      </c>
      <c r="G2101" s="108">
        <v>43022</v>
      </c>
    </row>
    <row r="2102" spans="1:7">
      <c r="A2102" s="104">
        <v>2987</v>
      </c>
      <c r="B2102" s="104">
        <v>1206</v>
      </c>
      <c r="C2102" s="105">
        <v>50</v>
      </c>
      <c r="D2102" s="104" t="s">
        <v>9631</v>
      </c>
      <c r="E2102" s="106" t="s">
        <v>9632</v>
      </c>
      <c r="F2102" s="107" t="s">
        <v>3739</v>
      </c>
      <c r="G2102" s="108">
        <v>43022</v>
      </c>
    </row>
    <row r="2103" spans="1:7">
      <c r="A2103" s="104">
        <v>2988</v>
      </c>
      <c r="B2103" s="104">
        <v>4140</v>
      </c>
      <c r="C2103" s="105">
        <v>50</v>
      </c>
      <c r="D2103" s="104" t="s">
        <v>9633</v>
      </c>
      <c r="E2103" s="106" t="s">
        <v>9634</v>
      </c>
      <c r="F2103" s="107" t="s">
        <v>3739</v>
      </c>
      <c r="G2103" s="108">
        <v>43022</v>
      </c>
    </row>
    <row r="2104" spans="1:7">
      <c r="A2104" s="104">
        <v>2989</v>
      </c>
      <c r="B2104" s="104">
        <v>4363</v>
      </c>
      <c r="C2104" s="105">
        <v>50</v>
      </c>
      <c r="D2104" s="104" t="s">
        <v>9635</v>
      </c>
      <c r="E2104" s="106" t="s">
        <v>9636</v>
      </c>
      <c r="F2104" s="107" t="s">
        <v>3739</v>
      </c>
      <c r="G2104" s="108">
        <v>43022</v>
      </c>
    </row>
    <row r="2105" spans="1:7">
      <c r="A2105" s="104">
        <v>2990</v>
      </c>
      <c r="B2105" s="104">
        <v>1204</v>
      </c>
      <c r="C2105" s="105">
        <v>50</v>
      </c>
      <c r="D2105" s="104" t="s">
        <v>9637</v>
      </c>
      <c r="E2105" s="106" t="s">
        <v>9638</v>
      </c>
      <c r="F2105" s="107" t="s">
        <v>3739</v>
      </c>
      <c r="G2105" s="108">
        <v>43022</v>
      </c>
    </row>
    <row r="2106" spans="1:7">
      <c r="A2106" s="104">
        <v>2992</v>
      </c>
      <c r="B2106" s="104">
        <v>1207</v>
      </c>
      <c r="C2106" s="105">
        <v>50</v>
      </c>
      <c r="D2106" s="104" t="s">
        <v>9641</v>
      </c>
      <c r="E2106" s="106" t="s">
        <v>9642</v>
      </c>
      <c r="F2106" s="107" t="s">
        <v>3739</v>
      </c>
      <c r="G2106" s="108">
        <v>43022</v>
      </c>
    </row>
    <row r="2107" spans="1:7">
      <c r="A2107" s="104">
        <v>2993</v>
      </c>
      <c r="B2107" s="104">
        <v>919</v>
      </c>
      <c r="C2107" s="105">
        <v>50</v>
      </c>
      <c r="D2107" s="104" t="s">
        <v>9643</v>
      </c>
      <c r="E2107" s="106" t="s">
        <v>9644</v>
      </c>
      <c r="F2107" s="107" t="s">
        <v>3739</v>
      </c>
      <c r="G2107" s="108">
        <v>43022</v>
      </c>
    </row>
    <row r="2108" spans="1:7">
      <c r="A2108" s="104">
        <v>2994</v>
      </c>
      <c r="B2108" s="104">
        <v>1208</v>
      </c>
      <c r="C2108" s="105">
        <v>50</v>
      </c>
      <c r="D2108" s="104" t="s">
        <v>9645</v>
      </c>
      <c r="E2108" s="106" t="s">
        <v>9646</v>
      </c>
      <c r="F2108" s="107" t="s">
        <v>3739</v>
      </c>
      <c r="G2108" s="108">
        <v>43022</v>
      </c>
    </row>
    <row r="2109" spans="1:7">
      <c r="A2109" s="104">
        <v>2995</v>
      </c>
      <c r="B2109" s="104">
        <v>1209</v>
      </c>
      <c r="C2109" s="105">
        <v>50</v>
      </c>
      <c r="D2109" s="104" t="s">
        <v>9608</v>
      </c>
      <c r="E2109" s="106" t="s">
        <v>9647</v>
      </c>
      <c r="F2109" s="107" t="s">
        <v>3739</v>
      </c>
      <c r="G2109" s="108">
        <v>43022</v>
      </c>
    </row>
    <row r="2110" spans="1:7">
      <c r="A2110" s="104">
        <v>2996</v>
      </c>
      <c r="B2110" s="104">
        <v>1210</v>
      </c>
      <c r="C2110" s="105">
        <v>50</v>
      </c>
      <c r="D2110" s="104" t="s">
        <v>9648</v>
      </c>
      <c r="E2110" s="106" t="s">
        <v>9649</v>
      </c>
      <c r="F2110" s="107" t="s">
        <v>3739</v>
      </c>
      <c r="G2110" s="108">
        <v>43022</v>
      </c>
    </row>
    <row r="2111" spans="1:7">
      <c r="A2111" s="104">
        <v>2997</v>
      </c>
      <c r="B2111" s="104">
        <v>6907</v>
      </c>
      <c r="C2111" s="105">
        <v>50</v>
      </c>
      <c r="D2111" s="104" t="s">
        <v>9650</v>
      </c>
      <c r="E2111" s="106" t="s">
        <v>9651</v>
      </c>
      <c r="F2111" s="107" t="s">
        <v>3739</v>
      </c>
      <c r="G2111" s="108">
        <v>43022</v>
      </c>
    </row>
    <row r="2112" spans="1:7">
      <c r="A2112" s="104">
        <v>2998</v>
      </c>
      <c r="B2112" s="104">
        <v>1212</v>
      </c>
      <c r="C2112" s="105">
        <v>50</v>
      </c>
      <c r="D2112" s="104" t="s">
        <v>9652</v>
      </c>
      <c r="E2112" s="106" t="s">
        <v>9653</v>
      </c>
      <c r="F2112" s="107" t="s">
        <v>3739</v>
      </c>
      <c r="G2112" s="108">
        <v>43022</v>
      </c>
    </row>
    <row r="2113" spans="1:7">
      <c r="A2113" s="104">
        <v>2999</v>
      </c>
      <c r="B2113" s="104">
        <v>2899</v>
      </c>
      <c r="C2113" s="105">
        <v>50</v>
      </c>
      <c r="D2113" s="104" t="s">
        <v>9654</v>
      </c>
      <c r="E2113" s="106" t="s">
        <v>9655</v>
      </c>
      <c r="F2113" s="107" t="s">
        <v>3739</v>
      </c>
      <c r="G2113" s="108">
        <v>43022</v>
      </c>
    </row>
    <row r="2114" spans="1:7">
      <c r="A2114" s="104">
        <v>3000</v>
      </c>
      <c r="B2114" s="104">
        <v>3674</v>
      </c>
      <c r="C2114" s="105">
        <v>50</v>
      </c>
      <c r="D2114" s="104" t="s">
        <v>9656</v>
      </c>
      <c r="E2114" s="106" t="s">
        <v>9657</v>
      </c>
      <c r="F2114" s="107" t="s">
        <v>3739</v>
      </c>
      <c r="G2114" s="108">
        <v>43022</v>
      </c>
    </row>
    <row r="2115" spans="1:7">
      <c r="A2115" s="104">
        <v>3002</v>
      </c>
      <c r="B2115" s="104">
        <v>1213</v>
      </c>
      <c r="C2115" s="105">
        <v>50</v>
      </c>
      <c r="D2115" s="104" t="s">
        <v>9658</v>
      </c>
      <c r="E2115" s="106" t="s">
        <v>9659</v>
      </c>
      <c r="F2115" s="107" t="s">
        <v>3739</v>
      </c>
      <c r="G2115" s="108">
        <v>43022</v>
      </c>
    </row>
    <row r="2116" spans="1:7">
      <c r="A2116" s="104">
        <v>3004</v>
      </c>
      <c r="B2116" s="104">
        <v>10585</v>
      </c>
      <c r="C2116" s="105">
        <v>50</v>
      </c>
      <c r="D2116" s="104" t="s">
        <v>9662</v>
      </c>
      <c r="E2116" s="106" t="s">
        <v>9663</v>
      </c>
      <c r="F2116" s="107" t="s">
        <v>3739</v>
      </c>
      <c r="G2116" s="108">
        <v>43022</v>
      </c>
    </row>
    <row r="2117" spans="1:7">
      <c r="A2117" s="104">
        <v>3005</v>
      </c>
      <c r="B2117" s="104">
        <v>1214</v>
      </c>
      <c r="C2117" s="105">
        <v>50</v>
      </c>
      <c r="D2117" s="104" t="s">
        <v>9664</v>
      </c>
      <c r="E2117" s="106" t="s">
        <v>9665</v>
      </c>
      <c r="F2117" s="107" t="s">
        <v>3739</v>
      </c>
      <c r="G2117" s="108">
        <v>43022</v>
      </c>
    </row>
    <row r="2118" spans="1:7">
      <c r="A2118" s="104">
        <v>3006</v>
      </c>
      <c r="B2118" s="104">
        <v>1215</v>
      </c>
      <c r="C2118" s="105">
        <v>50</v>
      </c>
      <c r="D2118" s="104" t="s">
        <v>9666</v>
      </c>
      <c r="E2118" s="106" t="s">
        <v>9667</v>
      </c>
      <c r="F2118" s="107" t="s">
        <v>3739</v>
      </c>
      <c r="G2118" s="108">
        <v>43022</v>
      </c>
    </row>
    <row r="2119" spans="1:7">
      <c r="A2119" s="104">
        <v>3007</v>
      </c>
      <c r="B2119" s="104">
        <v>1216</v>
      </c>
      <c r="C2119" s="105">
        <v>50</v>
      </c>
      <c r="D2119" s="104" t="s">
        <v>9668</v>
      </c>
      <c r="E2119" s="106" t="s">
        <v>9669</v>
      </c>
      <c r="F2119" s="107" t="s">
        <v>3739</v>
      </c>
      <c r="G2119" s="108">
        <v>43022</v>
      </c>
    </row>
    <row r="2120" spans="1:7">
      <c r="A2120" s="104">
        <v>3008</v>
      </c>
      <c r="B2120" s="104">
        <v>3675</v>
      </c>
      <c r="C2120" s="105">
        <v>50</v>
      </c>
      <c r="D2120" s="104" t="s">
        <v>9670</v>
      </c>
      <c r="E2120" s="106" t="s">
        <v>9671</v>
      </c>
      <c r="F2120" s="107" t="s">
        <v>3739</v>
      </c>
      <c r="G2120" s="108">
        <v>43022</v>
      </c>
    </row>
    <row r="2121" spans="1:7">
      <c r="A2121" s="104">
        <v>3009</v>
      </c>
      <c r="B2121" s="104">
        <v>1217</v>
      </c>
      <c r="C2121" s="105">
        <v>50</v>
      </c>
      <c r="D2121" s="104" t="s">
        <v>9672</v>
      </c>
      <c r="E2121" s="106" t="s">
        <v>9673</v>
      </c>
      <c r="F2121" s="107" t="s">
        <v>3739</v>
      </c>
      <c r="G2121" s="108">
        <v>43022</v>
      </c>
    </row>
    <row r="2122" spans="1:7">
      <c r="A2122" s="104">
        <v>3010</v>
      </c>
      <c r="B2122" s="104">
        <v>1218</v>
      </c>
      <c r="C2122" s="105">
        <v>50</v>
      </c>
      <c r="D2122" s="104" t="s">
        <v>9674</v>
      </c>
      <c r="E2122" s="106" t="s">
        <v>9675</v>
      </c>
      <c r="F2122" s="107" t="s">
        <v>3739</v>
      </c>
      <c r="G2122" s="108">
        <v>43022</v>
      </c>
    </row>
    <row r="2123" spans="1:7">
      <c r="A2123" s="104">
        <v>3012</v>
      </c>
      <c r="B2123" s="104">
        <v>5311</v>
      </c>
      <c r="C2123" s="105">
        <v>50</v>
      </c>
      <c r="D2123" s="104" t="s">
        <v>9678</v>
      </c>
      <c r="E2123" s="106" t="s">
        <v>9679</v>
      </c>
      <c r="F2123" s="107" t="s">
        <v>3739</v>
      </c>
      <c r="G2123" s="108">
        <v>43022</v>
      </c>
    </row>
    <row r="2124" spans="1:7">
      <c r="A2124" s="104">
        <v>3014</v>
      </c>
      <c r="B2124" s="104">
        <v>1220</v>
      </c>
      <c r="C2124" s="105">
        <v>50</v>
      </c>
      <c r="D2124" s="104" t="s">
        <v>9682</v>
      </c>
      <c r="E2124" s="106" t="s">
        <v>5811</v>
      </c>
      <c r="F2124" s="107" t="s">
        <v>3739</v>
      </c>
      <c r="G2124" s="108">
        <v>43022</v>
      </c>
    </row>
    <row r="2125" spans="1:7">
      <c r="A2125" s="104">
        <v>3018</v>
      </c>
      <c r="B2125" s="104">
        <v>1224</v>
      </c>
      <c r="C2125" s="105">
        <v>50</v>
      </c>
      <c r="D2125" s="104" t="s">
        <v>9689</v>
      </c>
      <c r="E2125" s="106" t="s">
        <v>9690</v>
      </c>
      <c r="F2125" s="107" t="s">
        <v>3739</v>
      </c>
      <c r="G2125" s="108">
        <v>43022</v>
      </c>
    </row>
    <row r="2126" spans="1:7">
      <c r="A2126" s="104">
        <v>3021</v>
      </c>
      <c r="B2126" s="104">
        <v>1162</v>
      </c>
      <c r="C2126" s="105">
        <v>50</v>
      </c>
      <c r="D2126" s="104" t="s">
        <v>6201</v>
      </c>
      <c r="E2126" s="106" t="s">
        <v>9695</v>
      </c>
      <c r="F2126" s="107" t="s">
        <v>3739</v>
      </c>
      <c r="G2126" s="108">
        <v>43022</v>
      </c>
    </row>
    <row r="2127" spans="1:7">
      <c r="A2127" s="104">
        <v>3022</v>
      </c>
      <c r="B2127" s="104">
        <v>1163</v>
      </c>
      <c r="C2127" s="105">
        <v>50</v>
      </c>
      <c r="D2127" s="104" t="s">
        <v>7618</v>
      </c>
      <c r="E2127" s="106" t="s">
        <v>9696</v>
      </c>
      <c r="F2127" s="107" t="s">
        <v>3739</v>
      </c>
      <c r="G2127" s="108">
        <v>43022</v>
      </c>
    </row>
    <row r="2128" spans="1:7">
      <c r="A2128" s="104">
        <v>3023</v>
      </c>
      <c r="B2128" s="104">
        <v>1227</v>
      </c>
      <c r="C2128" s="105">
        <v>50</v>
      </c>
      <c r="D2128" s="104" t="s">
        <v>9697</v>
      </c>
      <c r="E2128" s="106" t="s">
        <v>9698</v>
      </c>
      <c r="F2128" s="107" t="s">
        <v>3739</v>
      </c>
      <c r="G2128" s="108">
        <v>43022</v>
      </c>
    </row>
    <row r="2129" spans="1:7">
      <c r="A2129" s="104">
        <v>3024</v>
      </c>
      <c r="B2129" s="104">
        <v>1228</v>
      </c>
      <c r="C2129" s="105">
        <v>50</v>
      </c>
      <c r="D2129" s="104" t="s">
        <v>9699</v>
      </c>
      <c r="E2129" s="106" t="s">
        <v>9700</v>
      </c>
      <c r="F2129" s="107" t="s">
        <v>3739</v>
      </c>
      <c r="G2129" s="108">
        <v>43022</v>
      </c>
    </row>
    <row r="2130" spans="1:7">
      <c r="A2130" s="104">
        <v>3025</v>
      </c>
      <c r="B2130" s="104">
        <v>1229</v>
      </c>
      <c r="C2130" s="105">
        <v>50</v>
      </c>
      <c r="D2130" s="104" t="s">
        <v>9701</v>
      </c>
      <c r="E2130" s="106" t="s">
        <v>9702</v>
      </c>
      <c r="F2130" s="107" t="s">
        <v>3739</v>
      </c>
      <c r="G2130" s="108">
        <v>43022</v>
      </c>
    </row>
    <row r="2131" spans="1:7">
      <c r="A2131" s="104">
        <v>3026</v>
      </c>
      <c r="B2131" s="104">
        <v>1230</v>
      </c>
      <c r="C2131" s="105">
        <v>50</v>
      </c>
      <c r="D2131" s="104" t="s">
        <v>9703</v>
      </c>
      <c r="E2131" s="106" t="s">
        <v>9704</v>
      </c>
      <c r="F2131" s="107" t="s">
        <v>3739</v>
      </c>
      <c r="G2131" s="108">
        <v>43022</v>
      </c>
    </row>
    <row r="2132" spans="1:7">
      <c r="A2132" s="104">
        <v>3027</v>
      </c>
      <c r="B2132" s="104">
        <v>5317</v>
      </c>
      <c r="C2132" s="105">
        <v>50</v>
      </c>
      <c r="D2132" s="104" t="s">
        <v>9705</v>
      </c>
      <c r="E2132" s="106" t="s">
        <v>9706</v>
      </c>
      <c r="F2132" s="107" t="s">
        <v>3739</v>
      </c>
      <c r="G2132" s="108">
        <v>43022</v>
      </c>
    </row>
    <row r="2133" spans="1:7">
      <c r="A2133" s="104">
        <v>3028</v>
      </c>
      <c r="B2133" s="104">
        <v>5332</v>
      </c>
      <c r="C2133" s="105">
        <v>50</v>
      </c>
      <c r="D2133" s="104" t="s">
        <v>9707</v>
      </c>
      <c r="E2133" s="106" t="s">
        <v>9708</v>
      </c>
      <c r="F2133" s="107" t="s">
        <v>3739</v>
      </c>
      <c r="G2133" s="108">
        <v>43022</v>
      </c>
    </row>
    <row r="2134" spans="1:7">
      <c r="A2134" s="104">
        <v>3029</v>
      </c>
      <c r="B2134" s="104">
        <v>6377</v>
      </c>
      <c r="C2134" s="105">
        <v>50</v>
      </c>
      <c r="D2134" s="104" t="s">
        <v>9709</v>
      </c>
      <c r="E2134" s="106" t="s">
        <v>9706</v>
      </c>
      <c r="F2134" s="107" t="s">
        <v>3739</v>
      </c>
      <c r="G2134" s="108">
        <v>43022</v>
      </c>
    </row>
    <row r="2135" spans="1:7">
      <c r="A2135" s="104">
        <v>3030</v>
      </c>
      <c r="B2135" s="104">
        <v>1231</v>
      </c>
      <c r="C2135" s="105">
        <v>50</v>
      </c>
      <c r="D2135" s="104" t="s">
        <v>9710</v>
      </c>
      <c r="E2135" s="106" t="s">
        <v>9711</v>
      </c>
      <c r="F2135" s="107" t="s">
        <v>3739</v>
      </c>
      <c r="G2135" s="108">
        <v>43022</v>
      </c>
    </row>
    <row r="2136" spans="1:7">
      <c r="A2136" s="104">
        <v>3032</v>
      </c>
      <c r="B2136" s="104">
        <v>1234</v>
      </c>
      <c r="C2136" s="105">
        <v>50</v>
      </c>
      <c r="D2136" s="104" t="s">
        <v>9714</v>
      </c>
      <c r="E2136" s="106" t="s">
        <v>9715</v>
      </c>
      <c r="F2136" s="107" t="s">
        <v>3739</v>
      </c>
      <c r="G2136" s="108">
        <v>43022</v>
      </c>
    </row>
    <row r="2137" spans="1:7">
      <c r="A2137" s="104">
        <v>3033</v>
      </c>
      <c r="B2137" s="104">
        <v>1235</v>
      </c>
      <c r="C2137" s="105">
        <v>50</v>
      </c>
      <c r="D2137" s="104" t="s">
        <v>9716</v>
      </c>
      <c r="E2137" s="106" t="s">
        <v>9717</v>
      </c>
      <c r="F2137" s="107" t="s">
        <v>3739</v>
      </c>
      <c r="G2137" s="108">
        <v>43022</v>
      </c>
    </row>
    <row r="2138" spans="1:7">
      <c r="A2138" s="104">
        <v>3037</v>
      </c>
      <c r="B2138" s="104">
        <v>1233</v>
      </c>
      <c r="C2138" s="105">
        <v>50</v>
      </c>
      <c r="D2138" s="104" t="s">
        <v>9724</v>
      </c>
      <c r="E2138" s="106" t="s">
        <v>9725</v>
      </c>
      <c r="F2138" s="107" t="s">
        <v>3739</v>
      </c>
      <c r="G2138" s="108">
        <v>43022</v>
      </c>
    </row>
    <row r="2139" spans="1:7">
      <c r="A2139" s="104">
        <v>3039</v>
      </c>
      <c r="B2139" s="104">
        <v>1236</v>
      </c>
      <c r="C2139" s="105">
        <v>50</v>
      </c>
      <c r="D2139" s="104" t="s">
        <v>9728</v>
      </c>
      <c r="E2139" s="106" t="s">
        <v>9729</v>
      </c>
      <c r="F2139" s="107" t="s">
        <v>3739</v>
      </c>
      <c r="G2139" s="108">
        <v>43022</v>
      </c>
    </row>
    <row r="2140" spans="1:7">
      <c r="A2140" s="104">
        <v>3041</v>
      </c>
      <c r="B2140" s="104">
        <v>1237</v>
      </c>
      <c r="C2140" s="105">
        <v>50</v>
      </c>
      <c r="D2140" s="104" t="s">
        <v>9732</v>
      </c>
      <c r="E2140" s="106" t="s">
        <v>9733</v>
      </c>
      <c r="F2140" s="107" t="s">
        <v>3739</v>
      </c>
      <c r="G2140" s="108">
        <v>43022</v>
      </c>
    </row>
    <row r="2141" spans="1:7">
      <c r="A2141" s="104">
        <v>3042</v>
      </c>
      <c r="B2141" s="104">
        <v>1238</v>
      </c>
      <c r="C2141" s="105">
        <v>50</v>
      </c>
      <c r="D2141" s="104" t="s">
        <v>9734</v>
      </c>
      <c r="E2141" s="106" t="s">
        <v>9735</v>
      </c>
      <c r="F2141" s="107" t="s">
        <v>3739</v>
      </c>
      <c r="G2141" s="108">
        <v>43022</v>
      </c>
    </row>
    <row r="2142" spans="1:7">
      <c r="A2142" s="104">
        <v>3043</v>
      </c>
      <c r="B2142" s="104">
        <v>1245</v>
      </c>
      <c r="C2142" s="105">
        <v>50</v>
      </c>
      <c r="D2142" s="104" t="s">
        <v>9736</v>
      </c>
      <c r="E2142" s="106" t="s">
        <v>9737</v>
      </c>
      <c r="F2142" s="107" t="s">
        <v>3739</v>
      </c>
      <c r="G2142" s="108">
        <v>43022</v>
      </c>
    </row>
    <row r="2143" spans="1:7">
      <c r="A2143" s="104">
        <v>3046</v>
      </c>
      <c r="B2143" s="104">
        <v>1244</v>
      </c>
      <c r="C2143" s="105">
        <v>50</v>
      </c>
      <c r="D2143" s="104" t="s">
        <v>9742</v>
      </c>
      <c r="E2143" s="106" t="s">
        <v>9743</v>
      </c>
      <c r="F2143" s="107" t="s">
        <v>3739</v>
      </c>
      <c r="G2143" s="108">
        <v>43022</v>
      </c>
    </row>
    <row r="2144" spans="1:7">
      <c r="A2144" s="104">
        <v>3049</v>
      </c>
      <c r="B2144" s="104">
        <v>1243</v>
      </c>
      <c r="C2144" s="105">
        <v>50</v>
      </c>
      <c r="D2144" s="104" t="s">
        <v>9748</v>
      </c>
      <c r="E2144" s="106" t="s">
        <v>9749</v>
      </c>
      <c r="F2144" s="107" t="s">
        <v>3739</v>
      </c>
      <c r="G2144" s="108">
        <v>43022</v>
      </c>
    </row>
    <row r="2145" spans="1:7">
      <c r="A2145" s="104">
        <v>3050</v>
      </c>
      <c r="B2145" s="104">
        <v>1242</v>
      </c>
      <c r="C2145" s="105">
        <v>50</v>
      </c>
      <c r="D2145" s="104" t="s">
        <v>9750</v>
      </c>
      <c r="E2145" s="106" t="s">
        <v>9751</v>
      </c>
      <c r="F2145" s="107" t="s">
        <v>3739</v>
      </c>
      <c r="G2145" s="108">
        <v>43022</v>
      </c>
    </row>
    <row r="2146" spans="1:7">
      <c r="A2146" s="104">
        <v>3051</v>
      </c>
      <c r="B2146" s="104">
        <v>1247</v>
      </c>
      <c r="C2146" s="105">
        <v>50</v>
      </c>
      <c r="D2146" s="104" t="s">
        <v>9752</v>
      </c>
      <c r="E2146" s="106" t="s">
        <v>9753</v>
      </c>
      <c r="F2146" s="107" t="s">
        <v>3739</v>
      </c>
      <c r="G2146" s="108">
        <v>43022</v>
      </c>
    </row>
    <row r="2147" spans="1:7">
      <c r="A2147" s="104">
        <v>3052</v>
      </c>
      <c r="B2147" s="104">
        <v>1246</v>
      </c>
      <c r="C2147" s="105">
        <v>50</v>
      </c>
      <c r="D2147" s="104" t="s">
        <v>9754</v>
      </c>
      <c r="E2147" s="106" t="s">
        <v>9755</v>
      </c>
      <c r="F2147" s="107" t="s">
        <v>3739</v>
      </c>
      <c r="G2147" s="108">
        <v>43022</v>
      </c>
    </row>
    <row r="2148" spans="1:7">
      <c r="A2148" s="104">
        <v>3055</v>
      </c>
      <c r="B2148" s="104">
        <v>6360</v>
      </c>
      <c r="C2148" s="105">
        <v>50</v>
      </c>
      <c r="D2148" s="104" t="s">
        <v>9760</v>
      </c>
      <c r="E2148" s="106" t="s">
        <v>9761</v>
      </c>
      <c r="F2148" s="107" t="s">
        <v>3739</v>
      </c>
      <c r="G2148" s="108">
        <v>43022</v>
      </c>
    </row>
    <row r="2149" spans="1:7">
      <c r="A2149" s="104">
        <v>3056</v>
      </c>
      <c r="B2149" s="104">
        <v>1250</v>
      </c>
      <c r="C2149" s="105">
        <v>50</v>
      </c>
      <c r="D2149" s="104" t="s">
        <v>9762</v>
      </c>
      <c r="E2149" s="106" t="s">
        <v>9763</v>
      </c>
      <c r="F2149" s="107" t="s">
        <v>3739</v>
      </c>
      <c r="G2149" s="108">
        <v>43022</v>
      </c>
    </row>
    <row r="2150" spans="1:7">
      <c r="A2150" s="104">
        <v>3057</v>
      </c>
      <c r="B2150" s="104">
        <v>1251</v>
      </c>
      <c r="C2150" s="105">
        <v>50</v>
      </c>
      <c r="D2150" s="104" t="s">
        <v>9764</v>
      </c>
      <c r="E2150" s="106" t="s">
        <v>9765</v>
      </c>
      <c r="F2150" s="107" t="s">
        <v>3739</v>
      </c>
      <c r="G2150" s="108">
        <v>43022</v>
      </c>
    </row>
    <row r="2151" spans="1:7">
      <c r="A2151" s="104">
        <v>3058</v>
      </c>
      <c r="B2151" s="104">
        <v>1252</v>
      </c>
      <c r="C2151" s="105">
        <v>50</v>
      </c>
      <c r="D2151" s="104" t="s">
        <v>9766</v>
      </c>
      <c r="E2151" s="106" t="s">
        <v>9767</v>
      </c>
      <c r="F2151" s="107" t="s">
        <v>3739</v>
      </c>
      <c r="G2151" s="108">
        <v>43022</v>
      </c>
    </row>
    <row r="2152" spans="1:7">
      <c r="A2152" s="104">
        <v>3060</v>
      </c>
      <c r="B2152" s="104">
        <v>1253</v>
      </c>
      <c r="C2152" s="105">
        <v>50</v>
      </c>
      <c r="D2152" s="104" t="s">
        <v>9770</v>
      </c>
      <c r="E2152" s="106" t="s">
        <v>9771</v>
      </c>
      <c r="F2152" s="107" t="s">
        <v>3739</v>
      </c>
      <c r="G2152" s="108">
        <v>43022</v>
      </c>
    </row>
    <row r="2153" spans="1:7">
      <c r="A2153" s="104">
        <v>3061</v>
      </c>
      <c r="B2153" s="104">
        <v>1255</v>
      </c>
      <c r="C2153" s="105">
        <v>50</v>
      </c>
      <c r="D2153" s="104" t="s">
        <v>9772</v>
      </c>
      <c r="E2153" s="106" t="s">
        <v>9773</v>
      </c>
      <c r="F2153" s="107" t="s">
        <v>3739</v>
      </c>
      <c r="G2153" s="108">
        <v>43022</v>
      </c>
    </row>
    <row r="2154" spans="1:7">
      <c r="A2154" s="104">
        <v>3062</v>
      </c>
      <c r="B2154" s="104">
        <v>1256</v>
      </c>
      <c r="C2154" s="105">
        <v>50</v>
      </c>
      <c r="D2154" s="104" t="s">
        <v>9774</v>
      </c>
      <c r="E2154" s="106" t="s">
        <v>9775</v>
      </c>
      <c r="F2154" s="107" t="s">
        <v>3739</v>
      </c>
      <c r="G2154" s="108">
        <v>43022</v>
      </c>
    </row>
    <row r="2155" spans="1:7">
      <c r="A2155" s="104">
        <v>3063</v>
      </c>
      <c r="B2155" s="104">
        <v>1254</v>
      </c>
      <c r="C2155" s="105">
        <v>50</v>
      </c>
      <c r="D2155" s="104" t="s">
        <v>7205</v>
      </c>
      <c r="E2155" s="106" t="s">
        <v>9776</v>
      </c>
      <c r="F2155" s="107" t="s">
        <v>3739</v>
      </c>
      <c r="G2155" s="108">
        <v>43022</v>
      </c>
    </row>
    <row r="2156" spans="1:7">
      <c r="A2156" s="104">
        <v>3064</v>
      </c>
      <c r="B2156" s="104">
        <v>1257</v>
      </c>
      <c r="C2156" s="105">
        <v>50</v>
      </c>
      <c r="D2156" s="104" t="s">
        <v>9777</v>
      </c>
      <c r="E2156" s="106" t="s">
        <v>9778</v>
      </c>
      <c r="F2156" s="107" t="s">
        <v>3739</v>
      </c>
      <c r="G2156" s="108">
        <v>43022</v>
      </c>
    </row>
    <row r="2157" spans="1:7">
      <c r="A2157" s="104">
        <v>3065</v>
      </c>
      <c r="B2157" s="104">
        <v>1258</v>
      </c>
      <c r="C2157" s="105">
        <v>50</v>
      </c>
      <c r="D2157" s="104" t="s">
        <v>9779</v>
      </c>
      <c r="E2157" s="106" t="s">
        <v>9780</v>
      </c>
      <c r="F2157" s="107" t="s">
        <v>3739</v>
      </c>
      <c r="G2157" s="108">
        <v>43022</v>
      </c>
    </row>
    <row r="2158" spans="1:7">
      <c r="A2158" s="104">
        <v>3067</v>
      </c>
      <c r="B2158" s="104">
        <v>1260</v>
      </c>
      <c r="C2158" s="105">
        <v>50</v>
      </c>
      <c r="D2158" s="104" t="s">
        <v>9783</v>
      </c>
      <c r="E2158" s="106" t="s">
        <v>9784</v>
      </c>
      <c r="F2158" s="107" t="s">
        <v>3739</v>
      </c>
      <c r="G2158" s="108">
        <v>43022</v>
      </c>
    </row>
    <row r="2159" spans="1:7">
      <c r="A2159" s="104">
        <v>3068</v>
      </c>
      <c r="B2159" s="104">
        <v>1261</v>
      </c>
      <c r="C2159" s="105">
        <v>50</v>
      </c>
      <c r="D2159" s="104" t="s">
        <v>9785</v>
      </c>
      <c r="E2159" s="106" t="s">
        <v>9786</v>
      </c>
      <c r="F2159" s="107" t="s">
        <v>3739</v>
      </c>
      <c r="G2159" s="108">
        <v>43022</v>
      </c>
    </row>
    <row r="2160" spans="1:7">
      <c r="A2160" s="104">
        <v>3071</v>
      </c>
      <c r="B2160" s="104">
        <v>1265</v>
      </c>
      <c r="C2160" s="105">
        <v>50</v>
      </c>
      <c r="D2160" s="104" t="s">
        <v>9790</v>
      </c>
      <c r="E2160" s="106" t="s">
        <v>9791</v>
      </c>
      <c r="F2160" s="107" t="s">
        <v>3739</v>
      </c>
      <c r="G2160" s="108">
        <v>43022</v>
      </c>
    </row>
    <row r="2161" spans="1:7">
      <c r="A2161" s="104">
        <v>3072</v>
      </c>
      <c r="B2161" s="104">
        <v>1266</v>
      </c>
      <c r="C2161" s="105">
        <v>50</v>
      </c>
      <c r="D2161" s="104" t="s">
        <v>9792</v>
      </c>
      <c r="E2161" s="106" t="s">
        <v>9301</v>
      </c>
      <c r="F2161" s="107" t="s">
        <v>3739</v>
      </c>
      <c r="G2161" s="108">
        <v>43022</v>
      </c>
    </row>
    <row r="2162" spans="1:7">
      <c r="A2162" s="104">
        <v>3073</v>
      </c>
      <c r="B2162" s="104">
        <v>1268</v>
      </c>
      <c r="C2162" s="105">
        <v>50</v>
      </c>
      <c r="D2162" s="104" t="s">
        <v>9793</v>
      </c>
      <c r="E2162" s="106" t="s">
        <v>9794</v>
      </c>
      <c r="F2162" s="107" t="s">
        <v>3739</v>
      </c>
      <c r="G2162" s="108">
        <v>43022</v>
      </c>
    </row>
    <row r="2163" spans="1:7">
      <c r="A2163" s="104">
        <v>3075</v>
      </c>
      <c r="B2163" s="104">
        <v>1263</v>
      </c>
      <c r="C2163" s="105">
        <v>50</v>
      </c>
      <c r="D2163" s="104" t="s">
        <v>9797</v>
      </c>
      <c r="E2163" s="106" t="s">
        <v>9798</v>
      </c>
      <c r="F2163" s="107" t="s">
        <v>3739</v>
      </c>
      <c r="G2163" s="108">
        <v>43022</v>
      </c>
    </row>
    <row r="2164" spans="1:7">
      <c r="A2164" s="104">
        <v>3076</v>
      </c>
      <c r="B2164" s="104">
        <v>1264</v>
      </c>
      <c r="C2164" s="105">
        <v>50</v>
      </c>
      <c r="D2164" s="104" t="s">
        <v>9799</v>
      </c>
      <c r="E2164" s="106" t="s">
        <v>9800</v>
      </c>
      <c r="F2164" s="107" t="s">
        <v>3739</v>
      </c>
      <c r="G2164" s="108">
        <v>43022</v>
      </c>
    </row>
    <row r="2165" spans="1:7">
      <c r="A2165" s="104">
        <v>3079</v>
      </c>
      <c r="B2165" s="104">
        <v>1270</v>
      </c>
      <c r="C2165" s="105">
        <v>50</v>
      </c>
      <c r="D2165" s="104" t="s">
        <v>9805</v>
      </c>
      <c r="E2165" s="106" t="s">
        <v>9806</v>
      </c>
      <c r="F2165" s="107" t="s">
        <v>3739</v>
      </c>
      <c r="G2165" s="108">
        <v>43022</v>
      </c>
    </row>
    <row r="2166" spans="1:7">
      <c r="A2166" s="104">
        <v>3080</v>
      </c>
      <c r="B2166" s="104">
        <v>1271</v>
      </c>
      <c r="C2166" s="105">
        <v>50</v>
      </c>
      <c r="D2166" s="104" t="s">
        <v>9807</v>
      </c>
      <c r="E2166" s="106" t="s">
        <v>9808</v>
      </c>
      <c r="F2166" s="107" t="s">
        <v>3739</v>
      </c>
      <c r="G2166" s="108">
        <v>43022</v>
      </c>
    </row>
    <row r="2167" spans="1:7">
      <c r="A2167" s="104">
        <v>3081</v>
      </c>
      <c r="B2167" s="104">
        <v>1273</v>
      </c>
      <c r="C2167" s="105">
        <v>50</v>
      </c>
      <c r="D2167" s="104" t="s">
        <v>9809</v>
      </c>
      <c r="E2167" s="106" t="s">
        <v>9810</v>
      </c>
      <c r="F2167" s="107" t="s">
        <v>3739</v>
      </c>
      <c r="G2167" s="108">
        <v>43022</v>
      </c>
    </row>
    <row r="2168" spans="1:7">
      <c r="A2168" s="104">
        <v>3082</v>
      </c>
      <c r="B2168" s="104">
        <v>1275</v>
      </c>
      <c r="C2168" s="105">
        <v>50</v>
      </c>
      <c r="D2168" s="104" t="s">
        <v>9811</v>
      </c>
      <c r="E2168" s="106" t="s">
        <v>9812</v>
      </c>
      <c r="F2168" s="107" t="s">
        <v>3739</v>
      </c>
      <c r="G2168" s="108">
        <v>43022</v>
      </c>
    </row>
    <row r="2169" spans="1:7">
      <c r="A2169" s="104">
        <v>3084</v>
      </c>
      <c r="B2169" s="104">
        <v>7335</v>
      </c>
      <c r="C2169" s="105">
        <v>50</v>
      </c>
      <c r="D2169" s="104" t="s">
        <v>9815</v>
      </c>
      <c r="E2169" s="106" t="s">
        <v>9816</v>
      </c>
      <c r="F2169" s="107" t="s">
        <v>3739</v>
      </c>
      <c r="G2169" s="108">
        <v>43022</v>
      </c>
    </row>
    <row r="2170" spans="1:7">
      <c r="A2170" s="104">
        <v>3085</v>
      </c>
      <c r="B2170" s="104">
        <v>7337</v>
      </c>
      <c r="C2170" s="105">
        <v>50</v>
      </c>
      <c r="D2170" s="104" t="s">
        <v>9817</v>
      </c>
      <c r="E2170" s="106" t="s">
        <v>9818</v>
      </c>
      <c r="F2170" s="107" t="s">
        <v>3739</v>
      </c>
      <c r="G2170" s="108">
        <v>43022</v>
      </c>
    </row>
    <row r="2171" spans="1:7">
      <c r="A2171" s="104">
        <v>3086</v>
      </c>
      <c r="B2171" s="104">
        <v>1274</v>
      </c>
      <c r="C2171" s="105">
        <v>50</v>
      </c>
      <c r="D2171" s="104" t="s">
        <v>9819</v>
      </c>
      <c r="E2171" s="106" t="s">
        <v>9820</v>
      </c>
      <c r="F2171" s="107" t="s">
        <v>3739</v>
      </c>
      <c r="G2171" s="108">
        <v>43022</v>
      </c>
    </row>
    <row r="2172" spans="1:7">
      <c r="A2172" s="104">
        <v>3087</v>
      </c>
      <c r="B2172" s="104">
        <v>1269</v>
      </c>
      <c r="C2172" s="105">
        <v>50</v>
      </c>
      <c r="D2172" s="104" t="s">
        <v>9821</v>
      </c>
      <c r="E2172" s="106" t="s">
        <v>9822</v>
      </c>
      <c r="F2172" s="107" t="s">
        <v>3739</v>
      </c>
      <c r="G2172" s="108">
        <v>43022</v>
      </c>
    </row>
    <row r="2173" spans="1:7">
      <c r="A2173" s="104">
        <v>3088</v>
      </c>
      <c r="B2173" s="104">
        <v>1277</v>
      </c>
      <c r="C2173" s="105">
        <v>50</v>
      </c>
      <c r="D2173" s="104" t="s">
        <v>9823</v>
      </c>
      <c r="E2173" s="106" t="s">
        <v>9824</v>
      </c>
      <c r="F2173" s="107" t="s">
        <v>3739</v>
      </c>
      <c r="G2173" s="108">
        <v>43022</v>
      </c>
    </row>
    <row r="2174" spans="1:7">
      <c r="A2174" s="104">
        <v>3089</v>
      </c>
      <c r="B2174" s="104">
        <v>1278</v>
      </c>
      <c r="C2174" s="105">
        <v>50</v>
      </c>
      <c r="D2174" s="104" t="s">
        <v>9825</v>
      </c>
      <c r="E2174" s="106" t="s">
        <v>9826</v>
      </c>
      <c r="F2174" s="107" t="s">
        <v>3739</v>
      </c>
      <c r="G2174" s="108">
        <v>43022</v>
      </c>
    </row>
    <row r="2175" spans="1:7">
      <c r="A2175" s="104">
        <v>3090</v>
      </c>
      <c r="B2175" s="104">
        <v>1296</v>
      </c>
      <c r="C2175" s="105">
        <v>50</v>
      </c>
      <c r="D2175" s="104" t="s">
        <v>9827</v>
      </c>
      <c r="E2175" s="106" t="s">
        <v>9828</v>
      </c>
      <c r="F2175" s="107" t="s">
        <v>3739</v>
      </c>
      <c r="G2175" s="108">
        <v>43022</v>
      </c>
    </row>
    <row r="2176" spans="1:7">
      <c r="A2176" s="104">
        <v>3091</v>
      </c>
      <c r="B2176" s="104">
        <v>10136</v>
      </c>
      <c r="C2176" s="105">
        <v>50</v>
      </c>
      <c r="D2176" s="104" t="s">
        <v>9829</v>
      </c>
      <c r="E2176" s="106" t="s">
        <v>9830</v>
      </c>
      <c r="F2176" s="107" t="s">
        <v>3739</v>
      </c>
      <c r="G2176" s="108">
        <v>43022</v>
      </c>
    </row>
    <row r="2177" spans="1:7">
      <c r="A2177" s="104">
        <v>3092</v>
      </c>
      <c r="B2177" s="104">
        <v>1295</v>
      </c>
      <c r="C2177" s="105">
        <v>50</v>
      </c>
      <c r="D2177" s="104" t="s">
        <v>9831</v>
      </c>
      <c r="E2177" s="106" t="s">
        <v>9832</v>
      </c>
      <c r="F2177" s="107" t="s">
        <v>3739</v>
      </c>
      <c r="G2177" s="108">
        <v>43022</v>
      </c>
    </row>
    <row r="2178" spans="1:7">
      <c r="A2178" s="104">
        <v>3093</v>
      </c>
      <c r="B2178" s="104">
        <v>1280</v>
      </c>
      <c r="C2178" s="105">
        <v>50</v>
      </c>
      <c r="D2178" s="104" t="s">
        <v>9833</v>
      </c>
      <c r="E2178" s="106" t="s">
        <v>9834</v>
      </c>
      <c r="F2178" s="107" t="s">
        <v>3739</v>
      </c>
      <c r="G2178" s="108">
        <v>43022</v>
      </c>
    </row>
    <row r="2179" spans="1:7">
      <c r="A2179" s="104">
        <v>3094</v>
      </c>
      <c r="B2179" s="104">
        <v>1281</v>
      </c>
      <c r="C2179" s="105">
        <v>50</v>
      </c>
      <c r="D2179" s="104" t="s">
        <v>9835</v>
      </c>
      <c r="E2179" s="106" t="s">
        <v>9836</v>
      </c>
      <c r="F2179" s="107" t="s">
        <v>3739</v>
      </c>
      <c r="G2179" s="108">
        <v>43022</v>
      </c>
    </row>
    <row r="2180" spans="1:7">
      <c r="A2180" s="104">
        <v>3095</v>
      </c>
      <c r="B2180" s="104">
        <v>1282</v>
      </c>
      <c r="C2180" s="105">
        <v>50</v>
      </c>
      <c r="D2180" s="104" t="s">
        <v>9837</v>
      </c>
      <c r="E2180" s="106" t="s">
        <v>9838</v>
      </c>
      <c r="F2180" s="107" t="s">
        <v>3739</v>
      </c>
      <c r="G2180" s="108">
        <v>43022</v>
      </c>
    </row>
    <row r="2181" spans="1:7">
      <c r="A2181" s="104">
        <v>3096</v>
      </c>
      <c r="B2181" s="104">
        <v>1283</v>
      </c>
      <c r="C2181" s="105">
        <v>50</v>
      </c>
      <c r="D2181" s="104" t="s">
        <v>9839</v>
      </c>
      <c r="E2181" s="106" t="s">
        <v>9840</v>
      </c>
      <c r="F2181" s="107" t="s">
        <v>3739</v>
      </c>
      <c r="G2181" s="108">
        <v>43022</v>
      </c>
    </row>
    <row r="2182" spans="1:7">
      <c r="A2182" s="104">
        <v>3097</v>
      </c>
      <c r="B2182" s="104">
        <v>1284</v>
      </c>
      <c r="C2182" s="105">
        <v>50</v>
      </c>
      <c r="D2182" s="104" t="s">
        <v>9841</v>
      </c>
      <c r="E2182" s="106" t="s">
        <v>9842</v>
      </c>
      <c r="F2182" s="107" t="s">
        <v>3739</v>
      </c>
      <c r="G2182" s="108">
        <v>43022</v>
      </c>
    </row>
    <row r="2183" spans="1:7">
      <c r="A2183" s="104">
        <v>3098</v>
      </c>
      <c r="B2183" s="104">
        <v>1285</v>
      </c>
      <c r="C2183" s="105">
        <v>50</v>
      </c>
      <c r="D2183" s="104" t="s">
        <v>9843</v>
      </c>
      <c r="E2183" s="106" t="s">
        <v>9844</v>
      </c>
      <c r="F2183" s="107" t="s">
        <v>3739</v>
      </c>
      <c r="G2183" s="108">
        <v>43022</v>
      </c>
    </row>
    <row r="2184" spans="1:7">
      <c r="A2184" s="104">
        <v>3099</v>
      </c>
      <c r="B2184" s="104">
        <v>1287</v>
      </c>
      <c r="C2184" s="105">
        <v>50</v>
      </c>
      <c r="D2184" s="104" t="s">
        <v>9845</v>
      </c>
      <c r="E2184" s="106" t="s">
        <v>9846</v>
      </c>
      <c r="F2184" s="107" t="s">
        <v>3739</v>
      </c>
      <c r="G2184" s="108">
        <v>43022</v>
      </c>
    </row>
    <row r="2185" spans="1:7">
      <c r="A2185" s="104">
        <v>3100</v>
      </c>
      <c r="B2185" s="104">
        <v>1288</v>
      </c>
      <c r="C2185" s="105">
        <v>50</v>
      </c>
      <c r="D2185" s="104" t="s">
        <v>9847</v>
      </c>
      <c r="E2185" s="106" t="s">
        <v>9848</v>
      </c>
      <c r="F2185" s="107" t="s">
        <v>3739</v>
      </c>
      <c r="G2185" s="108">
        <v>43022</v>
      </c>
    </row>
    <row r="2186" spans="1:7">
      <c r="A2186" s="104">
        <v>3101</v>
      </c>
      <c r="B2186" s="104">
        <v>1289</v>
      </c>
      <c r="C2186" s="105">
        <v>50</v>
      </c>
      <c r="D2186" s="104" t="s">
        <v>9849</v>
      </c>
      <c r="E2186" s="106" t="s">
        <v>9850</v>
      </c>
      <c r="F2186" s="107" t="s">
        <v>3739</v>
      </c>
      <c r="G2186" s="108">
        <v>43022</v>
      </c>
    </row>
    <row r="2187" spans="1:7">
      <c r="A2187" s="104">
        <v>3102</v>
      </c>
      <c r="B2187" s="104">
        <v>1297</v>
      </c>
      <c r="C2187" s="105">
        <v>50</v>
      </c>
      <c r="D2187" s="104" t="s">
        <v>9851</v>
      </c>
      <c r="E2187" s="106" t="s">
        <v>9852</v>
      </c>
      <c r="F2187" s="107" t="s">
        <v>3739</v>
      </c>
      <c r="G2187" s="108">
        <v>43022</v>
      </c>
    </row>
    <row r="2188" spans="1:7">
      <c r="A2188" s="104">
        <v>3103</v>
      </c>
      <c r="B2188" s="104">
        <v>1279</v>
      </c>
      <c r="C2188" s="105">
        <v>50</v>
      </c>
      <c r="D2188" s="104" t="s">
        <v>9853</v>
      </c>
      <c r="E2188" s="106" t="s">
        <v>9854</v>
      </c>
      <c r="F2188" s="107" t="s">
        <v>3739</v>
      </c>
      <c r="G2188" s="108">
        <v>43022</v>
      </c>
    </row>
    <row r="2189" spans="1:7">
      <c r="A2189" s="104">
        <v>3104</v>
      </c>
      <c r="B2189" s="104">
        <v>1286</v>
      </c>
      <c r="C2189" s="105">
        <v>50</v>
      </c>
      <c r="D2189" s="104" t="s">
        <v>9855</v>
      </c>
      <c r="E2189" s="106" t="s">
        <v>9856</v>
      </c>
      <c r="F2189" s="107" t="s">
        <v>3739</v>
      </c>
      <c r="G2189" s="108">
        <v>43022</v>
      </c>
    </row>
    <row r="2190" spans="1:7">
      <c r="A2190" s="104">
        <v>3105</v>
      </c>
      <c r="B2190" s="104">
        <v>1290</v>
      </c>
      <c r="C2190" s="105">
        <v>50</v>
      </c>
      <c r="D2190" s="104" t="s">
        <v>9857</v>
      </c>
      <c r="E2190" s="106" t="s">
        <v>9858</v>
      </c>
      <c r="F2190" s="107" t="s">
        <v>3739</v>
      </c>
      <c r="G2190" s="108">
        <v>43022</v>
      </c>
    </row>
    <row r="2191" spans="1:7">
      <c r="A2191" s="104">
        <v>3106</v>
      </c>
      <c r="B2191" s="104">
        <v>1291</v>
      </c>
      <c r="C2191" s="105">
        <v>50</v>
      </c>
      <c r="D2191" s="104" t="s">
        <v>9859</v>
      </c>
      <c r="E2191" s="106" t="s">
        <v>9860</v>
      </c>
      <c r="F2191" s="107" t="s">
        <v>3739</v>
      </c>
      <c r="G2191" s="108">
        <v>43022</v>
      </c>
    </row>
    <row r="2192" spans="1:7">
      <c r="A2192" s="104">
        <v>3107</v>
      </c>
      <c r="B2192" s="104">
        <v>1292</v>
      </c>
      <c r="C2192" s="105">
        <v>50</v>
      </c>
      <c r="D2192" s="104" t="s">
        <v>9861</v>
      </c>
      <c r="E2192" s="106" t="s">
        <v>9862</v>
      </c>
      <c r="F2192" s="107" t="s">
        <v>3739</v>
      </c>
      <c r="G2192" s="108">
        <v>43022</v>
      </c>
    </row>
    <row r="2193" spans="1:7">
      <c r="A2193" s="104">
        <v>3108</v>
      </c>
      <c r="B2193" s="104">
        <v>1293</v>
      </c>
      <c r="C2193" s="105">
        <v>50</v>
      </c>
      <c r="D2193" s="104" t="s">
        <v>9863</v>
      </c>
      <c r="E2193" s="106" t="s">
        <v>9864</v>
      </c>
      <c r="F2193" s="107" t="s">
        <v>3739</v>
      </c>
      <c r="G2193" s="108">
        <v>43022</v>
      </c>
    </row>
    <row r="2194" spans="1:7">
      <c r="A2194" s="104">
        <v>3109</v>
      </c>
      <c r="B2194" s="104">
        <v>1294</v>
      </c>
      <c r="C2194" s="105">
        <v>50</v>
      </c>
      <c r="D2194" s="104" t="s">
        <v>9865</v>
      </c>
      <c r="E2194" s="106" t="s">
        <v>9866</v>
      </c>
      <c r="F2194" s="107" t="s">
        <v>3739</v>
      </c>
      <c r="G2194" s="108">
        <v>43022</v>
      </c>
    </row>
    <row r="2195" spans="1:7">
      <c r="A2195" s="104">
        <v>3110</v>
      </c>
      <c r="B2195" s="104">
        <v>1300</v>
      </c>
      <c r="C2195" s="105">
        <v>50</v>
      </c>
      <c r="D2195" s="104" t="s">
        <v>9867</v>
      </c>
      <c r="E2195" s="106" t="s">
        <v>9868</v>
      </c>
      <c r="F2195" s="107" t="s">
        <v>3739</v>
      </c>
      <c r="G2195" s="108">
        <v>43022</v>
      </c>
    </row>
    <row r="2196" spans="1:7">
      <c r="A2196" s="104">
        <v>3111</v>
      </c>
      <c r="B2196" s="104">
        <v>1298</v>
      </c>
      <c r="C2196" s="105">
        <v>50</v>
      </c>
      <c r="D2196" s="104" t="s">
        <v>9869</v>
      </c>
      <c r="E2196" s="106" t="s">
        <v>9870</v>
      </c>
      <c r="F2196" s="107" t="s">
        <v>3739</v>
      </c>
      <c r="G2196" s="108">
        <v>43022</v>
      </c>
    </row>
    <row r="2197" spans="1:7">
      <c r="A2197" s="104">
        <v>3114</v>
      </c>
      <c r="B2197" s="104">
        <v>1301</v>
      </c>
      <c r="C2197" s="105">
        <v>50</v>
      </c>
      <c r="D2197" s="104" t="s">
        <v>9874</v>
      </c>
      <c r="E2197" s="106" t="s">
        <v>9875</v>
      </c>
      <c r="F2197" s="107" t="s">
        <v>3739</v>
      </c>
      <c r="G2197" s="108">
        <v>43022</v>
      </c>
    </row>
    <row r="2198" spans="1:7">
      <c r="A2198" s="104">
        <v>3115</v>
      </c>
      <c r="B2198" s="104">
        <v>1302</v>
      </c>
      <c r="C2198" s="105">
        <v>50</v>
      </c>
      <c r="D2198" s="104" t="s">
        <v>9876</v>
      </c>
      <c r="E2198" s="106" t="s">
        <v>9877</v>
      </c>
      <c r="F2198" s="107" t="s">
        <v>3739</v>
      </c>
      <c r="G2198" s="108">
        <v>43022</v>
      </c>
    </row>
    <row r="2199" spans="1:7">
      <c r="A2199" s="104">
        <v>3116</v>
      </c>
      <c r="B2199" s="104">
        <v>1303</v>
      </c>
      <c r="C2199" s="105">
        <v>50</v>
      </c>
      <c r="D2199" s="104" t="s">
        <v>9878</v>
      </c>
      <c r="E2199" s="106" t="s">
        <v>9879</v>
      </c>
      <c r="F2199" s="107" t="s">
        <v>3739</v>
      </c>
      <c r="G2199" s="108">
        <v>43022</v>
      </c>
    </row>
    <row r="2200" spans="1:7">
      <c r="A2200" s="104">
        <v>3117</v>
      </c>
      <c r="B2200" s="104">
        <v>5437</v>
      </c>
      <c r="C2200" s="105">
        <v>50</v>
      </c>
      <c r="D2200" s="104" t="s">
        <v>9880</v>
      </c>
      <c r="E2200" s="106" t="s">
        <v>9881</v>
      </c>
      <c r="F2200" s="107" t="s">
        <v>3739</v>
      </c>
      <c r="G2200" s="108">
        <v>43022</v>
      </c>
    </row>
    <row r="2201" spans="1:7">
      <c r="A2201" s="104">
        <v>3118</v>
      </c>
      <c r="B2201" s="104">
        <v>1305</v>
      </c>
      <c r="C2201" s="105">
        <v>50</v>
      </c>
      <c r="D2201" s="104" t="s">
        <v>9882</v>
      </c>
      <c r="E2201" s="106" t="s">
        <v>9883</v>
      </c>
      <c r="F2201" s="107" t="s">
        <v>3739</v>
      </c>
      <c r="G2201" s="108">
        <v>43022</v>
      </c>
    </row>
    <row r="2202" spans="1:7">
      <c r="A2202" s="104">
        <v>3119</v>
      </c>
      <c r="B2202" s="104">
        <v>1306</v>
      </c>
      <c r="C2202" s="105">
        <v>50</v>
      </c>
      <c r="D2202" s="104" t="s">
        <v>9884</v>
      </c>
      <c r="E2202" s="106" t="s">
        <v>9885</v>
      </c>
      <c r="F2202" s="107" t="s">
        <v>3739</v>
      </c>
      <c r="G2202" s="108">
        <v>43022</v>
      </c>
    </row>
    <row r="2203" spans="1:7">
      <c r="A2203" s="104">
        <v>3120</v>
      </c>
      <c r="B2203" s="104">
        <v>7101</v>
      </c>
      <c r="C2203" s="105">
        <v>50</v>
      </c>
      <c r="D2203" s="104" t="s">
        <v>9886</v>
      </c>
      <c r="E2203" s="106" t="s">
        <v>9887</v>
      </c>
      <c r="F2203" s="107" t="s">
        <v>3739</v>
      </c>
      <c r="G2203" s="108">
        <v>43022</v>
      </c>
    </row>
    <row r="2204" spans="1:7">
      <c r="A2204" s="104">
        <v>3125</v>
      </c>
      <c r="B2204" s="104">
        <v>1316</v>
      </c>
      <c r="C2204" s="105">
        <v>50</v>
      </c>
      <c r="D2204" s="104" t="s">
        <v>9896</v>
      </c>
      <c r="E2204" s="106" t="s">
        <v>9897</v>
      </c>
      <c r="F2204" s="107" t="s">
        <v>3739</v>
      </c>
      <c r="G2204" s="108">
        <v>43022</v>
      </c>
    </row>
    <row r="2205" spans="1:7">
      <c r="A2205" s="104">
        <v>3130</v>
      </c>
      <c r="B2205" s="104">
        <v>9267</v>
      </c>
      <c r="C2205" s="105">
        <v>200</v>
      </c>
      <c r="D2205" s="104" t="s">
        <v>9906</v>
      </c>
      <c r="E2205" s="106" t="s">
        <v>9907</v>
      </c>
      <c r="F2205" s="107" t="s">
        <v>3739</v>
      </c>
      <c r="G2205" s="108">
        <v>43022</v>
      </c>
    </row>
    <row r="2206" spans="1:7">
      <c r="A2206" s="104">
        <v>3131</v>
      </c>
      <c r="B2206" s="104">
        <v>9268</v>
      </c>
      <c r="C2206" s="105">
        <v>50</v>
      </c>
      <c r="D2206" s="104" t="s">
        <v>9908</v>
      </c>
      <c r="E2206" s="106" t="s">
        <v>9909</v>
      </c>
      <c r="F2206" s="107" t="s">
        <v>3739</v>
      </c>
      <c r="G2206" s="108">
        <v>43022</v>
      </c>
    </row>
    <row r="2207" spans="1:7">
      <c r="A2207" s="104">
        <v>3133</v>
      </c>
      <c r="B2207" s="104">
        <v>1310</v>
      </c>
      <c r="C2207" s="105">
        <v>50</v>
      </c>
      <c r="D2207" s="104" t="s">
        <v>9912</v>
      </c>
      <c r="E2207" s="106" t="s">
        <v>9913</v>
      </c>
      <c r="F2207" s="107" t="s">
        <v>3739</v>
      </c>
      <c r="G2207" s="108">
        <v>43022</v>
      </c>
    </row>
    <row r="2208" spans="1:7">
      <c r="A2208" s="104">
        <v>3134</v>
      </c>
      <c r="B2208" s="104">
        <v>1315</v>
      </c>
      <c r="C2208" s="105">
        <v>50</v>
      </c>
      <c r="D2208" s="104" t="s">
        <v>9914</v>
      </c>
      <c r="E2208" s="106" t="s">
        <v>9915</v>
      </c>
      <c r="F2208" s="107" t="s">
        <v>3739</v>
      </c>
      <c r="G2208" s="108">
        <v>43022</v>
      </c>
    </row>
    <row r="2209" spans="1:7">
      <c r="A2209" s="104">
        <v>3135</v>
      </c>
      <c r="B2209" s="104">
        <v>1319</v>
      </c>
      <c r="C2209" s="105">
        <v>50</v>
      </c>
      <c r="D2209" s="104" t="s">
        <v>9916</v>
      </c>
      <c r="E2209" s="106" t="s">
        <v>9917</v>
      </c>
      <c r="F2209" s="107" t="s">
        <v>3739</v>
      </c>
      <c r="G2209" s="108">
        <v>43022</v>
      </c>
    </row>
    <row r="2210" spans="1:7">
      <c r="A2210" s="104">
        <v>3136</v>
      </c>
      <c r="B2210" s="104">
        <v>1318</v>
      </c>
      <c r="C2210" s="105">
        <v>50</v>
      </c>
      <c r="D2210" s="104" t="s">
        <v>9918</v>
      </c>
      <c r="E2210" s="106" t="s">
        <v>9919</v>
      </c>
      <c r="F2210" s="107" t="s">
        <v>3739</v>
      </c>
      <c r="G2210" s="108">
        <v>43022</v>
      </c>
    </row>
    <row r="2211" spans="1:7">
      <c r="A2211" s="104">
        <v>3137</v>
      </c>
      <c r="B2211" s="104">
        <v>5559</v>
      </c>
      <c r="C2211" s="105">
        <v>50</v>
      </c>
      <c r="D2211" s="104" t="s">
        <v>9920</v>
      </c>
      <c r="E2211" s="106" t="s">
        <v>9921</v>
      </c>
      <c r="F2211" s="107" t="s">
        <v>3739</v>
      </c>
      <c r="G2211" s="108">
        <v>43022</v>
      </c>
    </row>
    <row r="2212" spans="1:7">
      <c r="A2212" s="104">
        <v>3138</v>
      </c>
      <c r="B2212" s="104">
        <v>1320</v>
      </c>
      <c r="C2212" s="105">
        <v>50</v>
      </c>
      <c r="D2212" s="104" t="s">
        <v>9922</v>
      </c>
      <c r="E2212" s="106" t="s">
        <v>9923</v>
      </c>
      <c r="F2212" s="107" t="s">
        <v>3739</v>
      </c>
      <c r="G2212" s="108">
        <v>43022</v>
      </c>
    </row>
    <row r="2213" spans="1:7">
      <c r="A2213" s="104">
        <v>3139</v>
      </c>
      <c r="B2213" s="104">
        <v>1321</v>
      </c>
      <c r="C2213" s="105">
        <v>50</v>
      </c>
      <c r="D2213" s="104" t="s">
        <v>9924</v>
      </c>
      <c r="E2213" s="106" t="s">
        <v>9925</v>
      </c>
      <c r="F2213" s="107" t="s">
        <v>3739</v>
      </c>
      <c r="G2213" s="108">
        <v>43022</v>
      </c>
    </row>
    <row r="2214" spans="1:7">
      <c r="A2214" s="104">
        <v>3140</v>
      </c>
      <c r="B2214" s="104">
        <v>7246</v>
      </c>
      <c r="C2214" s="105">
        <v>50</v>
      </c>
      <c r="D2214" s="104" t="s">
        <v>9926</v>
      </c>
      <c r="E2214" s="106" t="s">
        <v>9927</v>
      </c>
      <c r="F2214" s="107" t="s">
        <v>3739</v>
      </c>
      <c r="G2214" s="108">
        <v>43022</v>
      </c>
    </row>
    <row r="2215" spans="1:7">
      <c r="A2215" s="104">
        <v>3142</v>
      </c>
      <c r="B2215" s="104">
        <v>1323</v>
      </c>
      <c r="C2215" s="105">
        <v>50</v>
      </c>
      <c r="D2215" s="104" t="s">
        <v>9930</v>
      </c>
      <c r="E2215" s="106" t="s">
        <v>9931</v>
      </c>
      <c r="F2215" s="107" t="s">
        <v>3739</v>
      </c>
      <c r="G2215" s="108">
        <v>43022</v>
      </c>
    </row>
    <row r="2216" spans="1:7">
      <c r="A2216" s="104">
        <v>3147</v>
      </c>
      <c r="B2216" s="104">
        <v>3676</v>
      </c>
      <c r="C2216" s="105">
        <v>50</v>
      </c>
      <c r="D2216" s="104" t="s">
        <v>9940</v>
      </c>
      <c r="E2216" s="106" t="s">
        <v>9941</v>
      </c>
      <c r="F2216" s="107" t="s">
        <v>3739</v>
      </c>
      <c r="G2216" s="108">
        <v>43022</v>
      </c>
    </row>
    <row r="2217" spans="1:7">
      <c r="A2217" s="104">
        <v>3149</v>
      </c>
      <c r="B2217" s="104">
        <v>1326</v>
      </c>
      <c r="C2217" s="105">
        <v>50</v>
      </c>
      <c r="D2217" s="104" t="s">
        <v>9944</v>
      </c>
      <c r="E2217" s="106" t="s">
        <v>9945</v>
      </c>
      <c r="F2217" s="107" t="s">
        <v>3739</v>
      </c>
      <c r="G2217" s="108">
        <v>43022</v>
      </c>
    </row>
    <row r="2218" spans="1:7">
      <c r="A2218" s="104">
        <v>3150</v>
      </c>
      <c r="B2218" s="104">
        <v>1325</v>
      </c>
      <c r="C2218" s="105">
        <v>50</v>
      </c>
      <c r="D2218" s="104" t="s">
        <v>9946</v>
      </c>
      <c r="E2218" s="106" t="s">
        <v>9947</v>
      </c>
      <c r="F2218" s="107" t="s">
        <v>3739</v>
      </c>
      <c r="G2218" s="108">
        <v>43022</v>
      </c>
    </row>
    <row r="2219" spans="1:7">
      <c r="A2219" s="104">
        <v>3152</v>
      </c>
      <c r="B2219" s="104">
        <v>1328</v>
      </c>
      <c r="C2219" s="105">
        <v>50</v>
      </c>
      <c r="D2219" s="104" t="s">
        <v>9950</v>
      </c>
      <c r="E2219" s="106" t="s">
        <v>9951</v>
      </c>
      <c r="F2219" s="107" t="s">
        <v>3739</v>
      </c>
      <c r="G2219" s="108">
        <v>43022</v>
      </c>
    </row>
    <row r="2220" spans="1:7">
      <c r="A2220" s="104">
        <v>3153</v>
      </c>
      <c r="B2220" s="104">
        <v>1327</v>
      </c>
      <c r="C2220" s="105">
        <v>50</v>
      </c>
      <c r="D2220" s="104" t="s">
        <v>9952</v>
      </c>
      <c r="E2220" s="106" t="s">
        <v>9953</v>
      </c>
      <c r="F2220" s="107" t="s">
        <v>3739</v>
      </c>
      <c r="G2220" s="108">
        <v>43022</v>
      </c>
    </row>
    <row r="2221" spans="1:7">
      <c r="A2221" s="104">
        <v>3154</v>
      </c>
      <c r="B2221" s="104">
        <v>4693</v>
      </c>
      <c r="C2221" s="105">
        <v>50</v>
      </c>
      <c r="D2221" s="104" t="s">
        <v>9954</v>
      </c>
      <c r="E2221" s="106" t="s">
        <v>9955</v>
      </c>
      <c r="F2221" s="107" t="s">
        <v>3739</v>
      </c>
      <c r="G2221" s="108">
        <v>43022</v>
      </c>
    </row>
    <row r="2222" spans="1:7">
      <c r="A2222" s="104">
        <v>3155</v>
      </c>
      <c r="B2222" s="104">
        <v>9319</v>
      </c>
      <c r="C2222" s="105">
        <v>50</v>
      </c>
      <c r="D2222" s="104" t="s">
        <v>9956</v>
      </c>
      <c r="E2222" s="106" t="s">
        <v>9957</v>
      </c>
      <c r="F2222" s="107" t="s">
        <v>3739</v>
      </c>
      <c r="G2222" s="108">
        <v>43022</v>
      </c>
    </row>
    <row r="2223" spans="1:7">
      <c r="A2223" s="104">
        <v>3156</v>
      </c>
      <c r="B2223" s="104">
        <v>6271</v>
      </c>
      <c r="C2223" s="105">
        <v>50</v>
      </c>
      <c r="D2223" s="104" t="s">
        <v>9958</v>
      </c>
      <c r="E2223" s="106" t="s">
        <v>9959</v>
      </c>
      <c r="F2223" s="107" t="s">
        <v>3739</v>
      </c>
      <c r="G2223" s="108">
        <v>43022</v>
      </c>
    </row>
    <row r="2224" spans="1:7">
      <c r="A2224" s="104">
        <v>3157</v>
      </c>
      <c r="B2224" s="104">
        <v>6438</v>
      </c>
      <c r="C2224" s="105">
        <v>50</v>
      </c>
      <c r="D2224" s="104" t="s">
        <v>9960</v>
      </c>
      <c r="E2224" s="106" t="s">
        <v>9961</v>
      </c>
      <c r="F2224" s="107" t="s">
        <v>3739</v>
      </c>
      <c r="G2224" s="108">
        <v>43022</v>
      </c>
    </row>
    <row r="2225" spans="1:7">
      <c r="A2225" s="104">
        <v>3158</v>
      </c>
      <c r="B2225" s="104">
        <v>6875</v>
      </c>
      <c r="C2225" s="105">
        <v>50</v>
      </c>
      <c r="D2225" s="104" t="s">
        <v>9962</v>
      </c>
      <c r="E2225" s="106" t="s">
        <v>9963</v>
      </c>
      <c r="F2225" s="107" t="s">
        <v>3739</v>
      </c>
      <c r="G2225" s="108">
        <v>43022</v>
      </c>
    </row>
    <row r="2226" spans="1:7">
      <c r="A2226" s="104">
        <v>3159</v>
      </c>
      <c r="B2226" s="104">
        <v>1331</v>
      </c>
      <c r="C2226" s="105">
        <v>50</v>
      </c>
      <c r="D2226" s="104" t="s">
        <v>9964</v>
      </c>
      <c r="E2226" s="106" t="s">
        <v>9965</v>
      </c>
      <c r="F2226" s="107" t="s">
        <v>3739</v>
      </c>
      <c r="G2226" s="108">
        <v>43022</v>
      </c>
    </row>
    <row r="2227" spans="1:7">
      <c r="A2227" s="104">
        <v>3160</v>
      </c>
      <c r="B2227" s="104">
        <v>1332</v>
      </c>
      <c r="C2227" s="105">
        <v>50</v>
      </c>
      <c r="D2227" s="104" t="s">
        <v>9966</v>
      </c>
      <c r="E2227" s="106" t="s">
        <v>9967</v>
      </c>
      <c r="F2227" s="107" t="s">
        <v>3739</v>
      </c>
      <c r="G2227" s="108">
        <v>43022</v>
      </c>
    </row>
    <row r="2228" spans="1:7">
      <c r="A2228" s="104">
        <v>3162</v>
      </c>
      <c r="B2228" s="104">
        <v>1334</v>
      </c>
      <c r="C2228" s="105">
        <v>50</v>
      </c>
      <c r="D2228" s="104" t="s">
        <v>9970</v>
      </c>
      <c r="E2228" s="106" t="s">
        <v>9971</v>
      </c>
      <c r="F2228" s="107" t="s">
        <v>3739</v>
      </c>
      <c r="G2228" s="108">
        <v>43022</v>
      </c>
    </row>
    <row r="2229" spans="1:7">
      <c r="A2229" s="104">
        <v>3163</v>
      </c>
      <c r="B2229" s="104">
        <v>1335</v>
      </c>
      <c r="C2229" s="105">
        <v>50</v>
      </c>
      <c r="D2229" s="104" t="s">
        <v>9972</v>
      </c>
      <c r="E2229" s="106" t="s">
        <v>9973</v>
      </c>
      <c r="F2229" s="107" t="s">
        <v>3739</v>
      </c>
      <c r="G2229" s="108">
        <v>43022</v>
      </c>
    </row>
    <row r="2230" spans="1:7">
      <c r="A2230" s="104">
        <v>3164</v>
      </c>
      <c r="B2230" s="104">
        <v>1340</v>
      </c>
      <c r="C2230" s="105">
        <v>50</v>
      </c>
      <c r="D2230" s="104" t="s">
        <v>9974</v>
      </c>
      <c r="E2230" s="106" t="s">
        <v>9975</v>
      </c>
      <c r="F2230" s="107" t="s">
        <v>3739</v>
      </c>
      <c r="G2230" s="108">
        <v>43022</v>
      </c>
    </row>
    <row r="2231" spans="1:7">
      <c r="A2231" s="104">
        <v>3166</v>
      </c>
      <c r="B2231" s="104">
        <v>1337</v>
      </c>
      <c r="C2231" s="105">
        <v>50</v>
      </c>
      <c r="D2231" s="104" t="s">
        <v>9978</v>
      </c>
      <c r="E2231" s="106" t="s">
        <v>9979</v>
      </c>
      <c r="F2231" s="107" t="s">
        <v>3739</v>
      </c>
      <c r="G2231" s="108">
        <v>43022</v>
      </c>
    </row>
    <row r="2232" spans="1:7">
      <c r="A2232" s="104">
        <v>3169</v>
      </c>
      <c r="B2232" s="104">
        <v>7278</v>
      </c>
      <c r="C2232" s="105">
        <v>50</v>
      </c>
      <c r="D2232" s="104" t="s">
        <v>9984</v>
      </c>
      <c r="E2232" s="106" t="s">
        <v>9985</v>
      </c>
      <c r="F2232" s="107" t="s">
        <v>3739</v>
      </c>
      <c r="G2232" s="108">
        <v>43022</v>
      </c>
    </row>
    <row r="2233" spans="1:7">
      <c r="A2233" s="104">
        <v>3170</v>
      </c>
      <c r="B2233" s="104">
        <v>1338</v>
      </c>
      <c r="C2233" s="105">
        <v>50</v>
      </c>
      <c r="D2233" s="104" t="s">
        <v>7301</v>
      </c>
      <c r="E2233" s="106" t="s">
        <v>9986</v>
      </c>
      <c r="F2233" s="107" t="s">
        <v>3739</v>
      </c>
      <c r="G2233" s="108">
        <v>43022</v>
      </c>
    </row>
    <row r="2234" spans="1:7">
      <c r="A2234" s="104">
        <v>3171</v>
      </c>
      <c r="B2234" s="104">
        <v>1339</v>
      </c>
      <c r="C2234" s="105">
        <v>50</v>
      </c>
      <c r="D2234" s="104" t="s">
        <v>9987</v>
      </c>
      <c r="E2234" s="106" t="s">
        <v>9988</v>
      </c>
      <c r="F2234" s="107" t="s">
        <v>3739</v>
      </c>
      <c r="G2234" s="108">
        <v>43022</v>
      </c>
    </row>
    <row r="2235" spans="1:7">
      <c r="A2235" s="104">
        <v>3172</v>
      </c>
      <c r="B2235" s="104">
        <v>1341</v>
      </c>
      <c r="C2235" s="105">
        <v>50</v>
      </c>
      <c r="D2235" s="104" t="s">
        <v>7510</v>
      </c>
      <c r="E2235" s="106" t="s">
        <v>9989</v>
      </c>
      <c r="F2235" s="107" t="s">
        <v>3739</v>
      </c>
      <c r="G2235" s="108">
        <v>43022</v>
      </c>
    </row>
    <row r="2236" spans="1:7">
      <c r="A2236" s="104">
        <v>3173</v>
      </c>
      <c r="B2236" s="104">
        <v>1336</v>
      </c>
      <c r="C2236" s="105">
        <v>50</v>
      </c>
      <c r="D2236" s="104" t="s">
        <v>9990</v>
      </c>
      <c r="E2236" s="106" t="s">
        <v>9991</v>
      </c>
      <c r="F2236" s="107" t="s">
        <v>3739</v>
      </c>
      <c r="G2236" s="108">
        <v>43022</v>
      </c>
    </row>
    <row r="2237" spans="1:7">
      <c r="A2237" s="104">
        <v>3181</v>
      </c>
      <c r="B2237" s="104">
        <v>2907</v>
      </c>
      <c r="C2237" s="105">
        <v>50</v>
      </c>
      <c r="D2237" s="104" t="s">
        <v>10004</v>
      </c>
      <c r="E2237" s="106" t="s">
        <v>10005</v>
      </c>
      <c r="F2237" s="107" t="s">
        <v>3739</v>
      </c>
      <c r="G2237" s="108">
        <v>43022</v>
      </c>
    </row>
    <row r="2238" spans="1:7">
      <c r="A2238" s="104">
        <v>3183</v>
      </c>
      <c r="B2238" s="104">
        <v>1349</v>
      </c>
      <c r="C2238" s="105">
        <v>50</v>
      </c>
      <c r="D2238" s="104" t="s">
        <v>10008</v>
      </c>
      <c r="E2238" s="106" t="s">
        <v>10009</v>
      </c>
      <c r="F2238" s="107" t="s">
        <v>3739</v>
      </c>
      <c r="G2238" s="108">
        <v>43022</v>
      </c>
    </row>
    <row r="2239" spans="1:7">
      <c r="A2239" s="104">
        <v>3184</v>
      </c>
      <c r="B2239" s="104">
        <v>1344</v>
      </c>
      <c r="C2239" s="105">
        <v>50</v>
      </c>
      <c r="D2239" s="104" t="s">
        <v>10010</v>
      </c>
      <c r="E2239" s="106" t="s">
        <v>10011</v>
      </c>
      <c r="F2239" s="107" t="s">
        <v>3739</v>
      </c>
      <c r="G2239" s="108">
        <v>43022</v>
      </c>
    </row>
    <row r="2240" spans="1:7">
      <c r="A2240" s="104">
        <v>3185</v>
      </c>
      <c r="B2240" s="104">
        <v>1345</v>
      </c>
      <c r="C2240" s="105">
        <v>50</v>
      </c>
      <c r="D2240" s="104" t="s">
        <v>10012</v>
      </c>
      <c r="E2240" s="106" t="s">
        <v>10013</v>
      </c>
      <c r="F2240" s="107" t="s">
        <v>3739</v>
      </c>
      <c r="G2240" s="108">
        <v>43022</v>
      </c>
    </row>
    <row r="2241" spans="1:7">
      <c r="A2241" s="104">
        <v>3186</v>
      </c>
      <c r="B2241" s="104">
        <v>1346</v>
      </c>
      <c r="C2241" s="105">
        <v>50</v>
      </c>
      <c r="D2241" s="104" t="s">
        <v>10014</v>
      </c>
      <c r="E2241" s="106" t="s">
        <v>10015</v>
      </c>
      <c r="F2241" s="107" t="s">
        <v>3739</v>
      </c>
      <c r="G2241" s="108">
        <v>43022</v>
      </c>
    </row>
    <row r="2242" spans="1:7">
      <c r="A2242" s="104">
        <v>3188</v>
      </c>
      <c r="B2242" s="104">
        <v>1350</v>
      </c>
      <c r="C2242" s="105">
        <v>50</v>
      </c>
      <c r="D2242" s="104" t="s">
        <v>10018</v>
      </c>
      <c r="E2242" s="106" t="s">
        <v>10019</v>
      </c>
      <c r="F2242" s="107" t="s">
        <v>3739</v>
      </c>
      <c r="G2242" s="108">
        <v>43022</v>
      </c>
    </row>
    <row r="2243" spans="1:7">
      <c r="A2243" s="104">
        <v>3189</v>
      </c>
      <c r="B2243" s="104">
        <v>1351</v>
      </c>
      <c r="C2243" s="105">
        <v>50</v>
      </c>
      <c r="D2243" s="104" t="s">
        <v>10020</v>
      </c>
      <c r="E2243" s="106" t="s">
        <v>10021</v>
      </c>
      <c r="F2243" s="107" t="s">
        <v>3739</v>
      </c>
      <c r="G2243" s="108">
        <v>43022</v>
      </c>
    </row>
    <row r="2244" spans="1:7">
      <c r="A2244" s="104">
        <v>3190</v>
      </c>
      <c r="B2244" s="104">
        <v>1352</v>
      </c>
      <c r="C2244" s="105">
        <v>50</v>
      </c>
      <c r="D2244" s="104" t="s">
        <v>10022</v>
      </c>
      <c r="E2244" s="106" t="s">
        <v>10023</v>
      </c>
      <c r="F2244" s="107" t="s">
        <v>3739</v>
      </c>
      <c r="G2244" s="108">
        <v>43022</v>
      </c>
    </row>
    <row r="2245" spans="1:7">
      <c r="A2245" s="104">
        <v>3191</v>
      </c>
      <c r="B2245" s="104">
        <v>1353</v>
      </c>
      <c r="C2245" s="105">
        <v>50</v>
      </c>
      <c r="D2245" s="104" t="s">
        <v>10024</v>
      </c>
      <c r="E2245" s="106" t="s">
        <v>10025</v>
      </c>
      <c r="F2245" s="107" t="s">
        <v>3739</v>
      </c>
      <c r="G2245" s="108">
        <v>43022</v>
      </c>
    </row>
    <row r="2246" spans="1:7">
      <c r="A2246" s="104">
        <v>3192</v>
      </c>
      <c r="B2246" s="104">
        <v>2908</v>
      </c>
      <c r="C2246" s="105">
        <v>50</v>
      </c>
      <c r="D2246" s="104" t="s">
        <v>10026</v>
      </c>
      <c r="E2246" s="106" t="s">
        <v>10027</v>
      </c>
      <c r="F2246" s="107" t="s">
        <v>3739</v>
      </c>
      <c r="G2246" s="108">
        <v>43022</v>
      </c>
    </row>
    <row r="2247" spans="1:7">
      <c r="A2247" s="104">
        <v>3193</v>
      </c>
      <c r="B2247" s="104">
        <v>2909</v>
      </c>
      <c r="C2247" s="105">
        <v>50</v>
      </c>
      <c r="D2247" s="104" t="s">
        <v>10028</v>
      </c>
      <c r="E2247" s="106" t="s">
        <v>10029</v>
      </c>
      <c r="F2247" s="107" t="s">
        <v>3739</v>
      </c>
      <c r="G2247" s="108">
        <v>43022</v>
      </c>
    </row>
    <row r="2248" spans="1:7">
      <c r="A2248" s="104">
        <v>3194</v>
      </c>
      <c r="B2248" s="104">
        <v>4694</v>
      </c>
      <c r="C2248" s="105">
        <v>50</v>
      </c>
      <c r="D2248" s="104" t="s">
        <v>10030</v>
      </c>
      <c r="E2248" s="106" t="s">
        <v>10031</v>
      </c>
      <c r="F2248" s="107" t="s">
        <v>3739</v>
      </c>
      <c r="G2248" s="108">
        <v>43022</v>
      </c>
    </row>
    <row r="2249" spans="1:7">
      <c r="A2249" s="104">
        <v>3197</v>
      </c>
      <c r="B2249" s="104">
        <v>1490</v>
      </c>
      <c r="C2249" s="105">
        <v>50</v>
      </c>
      <c r="D2249" s="104" t="s">
        <v>10036</v>
      </c>
      <c r="E2249" s="106" t="s">
        <v>10037</v>
      </c>
      <c r="F2249" s="107" t="s">
        <v>3739</v>
      </c>
      <c r="G2249" s="108">
        <v>43022</v>
      </c>
    </row>
    <row r="2250" spans="1:7">
      <c r="A2250" s="104">
        <v>3198</v>
      </c>
      <c r="B2250" s="104">
        <v>3679</v>
      </c>
      <c r="C2250" s="105">
        <v>50</v>
      </c>
      <c r="D2250" s="104" t="s">
        <v>10038</v>
      </c>
      <c r="E2250" s="106" t="s">
        <v>10039</v>
      </c>
      <c r="F2250" s="107" t="s">
        <v>3739</v>
      </c>
      <c r="G2250" s="108">
        <v>43022</v>
      </c>
    </row>
    <row r="2251" spans="1:7">
      <c r="A2251" s="104">
        <v>3204</v>
      </c>
      <c r="B2251" s="104">
        <v>5567</v>
      </c>
      <c r="C2251" s="105">
        <v>150</v>
      </c>
      <c r="D2251" s="104" t="s">
        <v>10050</v>
      </c>
      <c r="E2251" s="106" t="s">
        <v>10051</v>
      </c>
      <c r="F2251" s="107" t="s">
        <v>3739</v>
      </c>
      <c r="G2251" s="108">
        <v>43022</v>
      </c>
    </row>
    <row r="2252" spans="1:7">
      <c r="A2252" s="104">
        <v>3205</v>
      </c>
      <c r="B2252" s="104">
        <v>4498</v>
      </c>
      <c r="C2252" s="105">
        <v>50</v>
      </c>
      <c r="D2252" s="104" t="s">
        <v>10052</v>
      </c>
      <c r="E2252" s="106" t="s">
        <v>10053</v>
      </c>
      <c r="F2252" s="107" t="s">
        <v>3739</v>
      </c>
      <c r="G2252" s="108">
        <v>43022</v>
      </c>
    </row>
    <row r="2253" spans="1:7">
      <c r="A2253" s="104">
        <v>3206</v>
      </c>
      <c r="B2253" s="104">
        <v>4499</v>
      </c>
      <c r="C2253" s="105">
        <v>50</v>
      </c>
      <c r="D2253" s="104" t="s">
        <v>10054</v>
      </c>
      <c r="E2253" s="106" t="s">
        <v>10055</v>
      </c>
      <c r="F2253" s="107" t="s">
        <v>3739</v>
      </c>
      <c r="G2253" s="108">
        <v>43022</v>
      </c>
    </row>
    <row r="2254" spans="1:7">
      <c r="A2254" s="104">
        <v>3207</v>
      </c>
      <c r="B2254" s="104">
        <v>4500</v>
      </c>
      <c r="C2254" s="105">
        <v>50</v>
      </c>
      <c r="D2254" s="104" t="s">
        <v>10056</v>
      </c>
      <c r="E2254" s="106" t="s">
        <v>10057</v>
      </c>
      <c r="F2254" s="107" t="s">
        <v>3739</v>
      </c>
      <c r="G2254" s="108">
        <v>43022</v>
      </c>
    </row>
    <row r="2255" spans="1:7">
      <c r="A2255" s="104">
        <v>3210</v>
      </c>
      <c r="B2255" s="104">
        <v>1355</v>
      </c>
      <c r="C2255" s="105">
        <v>50</v>
      </c>
      <c r="D2255" s="104" t="s">
        <v>10062</v>
      </c>
      <c r="E2255" s="106" t="s">
        <v>10063</v>
      </c>
      <c r="F2255" s="107" t="s">
        <v>3739</v>
      </c>
      <c r="G2255" s="108">
        <v>43022</v>
      </c>
    </row>
    <row r="2256" spans="1:7">
      <c r="A2256" s="104">
        <v>3211</v>
      </c>
      <c r="B2256" s="104">
        <v>1356</v>
      </c>
      <c r="C2256" s="105">
        <v>50</v>
      </c>
      <c r="D2256" s="104" t="s">
        <v>10064</v>
      </c>
      <c r="E2256" s="106" t="s">
        <v>10065</v>
      </c>
      <c r="F2256" s="107" t="s">
        <v>3739</v>
      </c>
      <c r="G2256" s="108">
        <v>43022</v>
      </c>
    </row>
    <row r="2257" spans="1:7">
      <c r="A2257" s="104">
        <v>3212</v>
      </c>
      <c r="B2257" s="104">
        <v>1358</v>
      </c>
      <c r="C2257" s="105">
        <v>50</v>
      </c>
      <c r="D2257" s="104" t="s">
        <v>10066</v>
      </c>
      <c r="E2257" s="106" t="s">
        <v>10067</v>
      </c>
      <c r="F2257" s="107" t="s">
        <v>3739</v>
      </c>
      <c r="G2257" s="108">
        <v>43022</v>
      </c>
    </row>
    <row r="2258" spans="1:7">
      <c r="A2258" s="104">
        <v>3213</v>
      </c>
      <c r="B2258" s="104">
        <v>1359</v>
      </c>
      <c r="C2258" s="105">
        <v>50</v>
      </c>
      <c r="D2258" s="104" t="s">
        <v>10068</v>
      </c>
      <c r="E2258" s="106" t="s">
        <v>10069</v>
      </c>
      <c r="F2258" s="107" t="s">
        <v>3739</v>
      </c>
      <c r="G2258" s="108">
        <v>43022</v>
      </c>
    </row>
    <row r="2259" spans="1:7">
      <c r="A2259" s="104">
        <v>3214</v>
      </c>
      <c r="B2259" s="104">
        <v>2913</v>
      </c>
      <c r="C2259" s="105">
        <v>50</v>
      </c>
      <c r="D2259" s="104" t="s">
        <v>10070</v>
      </c>
      <c r="E2259" s="106" t="s">
        <v>10071</v>
      </c>
      <c r="F2259" s="107" t="s">
        <v>3739</v>
      </c>
      <c r="G2259" s="108">
        <v>43022</v>
      </c>
    </row>
    <row r="2260" spans="1:7">
      <c r="A2260" s="104">
        <v>3215</v>
      </c>
      <c r="B2260" s="104">
        <v>2914</v>
      </c>
      <c r="C2260" s="105">
        <v>50</v>
      </c>
      <c r="D2260" s="104" t="s">
        <v>10072</v>
      </c>
      <c r="E2260" s="106" t="s">
        <v>9081</v>
      </c>
      <c r="F2260" s="107" t="s">
        <v>3739</v>
      </c>
      <c r="G2260" s="108">
        <v>43022</v>
      </c>
    </row>
    <row r="2261" spans="1:7">
      <c r="A2261" s="104">
        <v>3216</v>
      </c>
      <c r="B2261" s="104">
        <v>5410</v>
      </c>
      <c r="C2261" s="105">
        <v>50</v>
      </c>
      <c r="D2261" s="104" t="s">
        <v>10073</v>
      </c>
      <c r="E2261" s="106" t="s">
        <v>10074</v>
      </c>
      <c r="F2261" s="107" t="s">
        <v>3739</v>
      </c>
      <c r="G2261" s="108">
        <v>43022</v>
      </c>
    </row>
    <row r="2262" spans="1:7">
      <c r="A2262" s="104">
        <v>3217</v>
      </c>
      <c r="B2262" s="104">
        <v>1361</v>
      </c>
      <c r="C2262" s="105">
        <v>50</v>
      </c>
      <c r="D2262" s="104" t="s">
        <v>10075</v>
      </c>
      <c r="E2262" s="106" t="s">
        <v>10076</v>
      </c>
      <c r="F2262" s="107" t="s">
        <v>3739</v>
      </c>
      <c r="G2262" s="108">
        <v>43022</v>
      </c>
    </row>
    <row r="2263" spans="1:7">
      <c r="A2263" s="104">
        <v>3218</v>
      </c>
      <c r="B2263" s="104">
        <v>1362</v>
      </c>
      <c r="C2263" s="105">
        <v>50</v>
      </c>
      <c r="D2263" s="104" t="s">
        <v>10077</v>
      </c>
      <c r="E2263" s="106" t="s">
        <v>10078</v>
      </c>
      <c r="F2263" s="107" t="s">
        <v>3739</v>
      </c>
      <c r="G2263" s="108">
        <v>43022</v>
      </c>
    </row>
    <row r="2264" spans="1:7">
      <c r="A2264" s="104">
        <v>3219</v>
      </c>
      <c r="B2264" s="104">
        <v>1360</v>
      </c>
      <c r="C2264" s="105">
        <v>50</v>
      </c>
      <c r="D2264" s="104" t="s">
        <v>10079</v>
      </c>
      <c r="E2264" s="106" t="s">
        <v>10080</v>
      </c>
      <c r="F2264" s="107" t="s">
        <v>3739</v>
      </c>
      <c r="G2264" s="108">
        <v>43022</v>
      </c>
    </row>
    <row r="2265" spans="1:7">
      <c r="A2265" s="104">
        <v>3220</v>
      </c>
      <c r="B2265" s="104">
        <v>4142</v>
      </c>
      <c r="C2265" s="105">
        <v>50</v>
      </c>
      <c r="D2265" s="104" t="s">
        <v>10081</v>
      </c>
      <c r="E2265" s="106" t="s">
        <v>10082</v>
      </c>
      <c r="F2265" s="107" t="s">
        <v>3739</v>
      </c>
      <c r="G2265" s="108">
        <v>43022</v>
      </c>
    </row>
    <row r="2266" spans="1:7">
      <c r="A2266" s="104">
        <v>3221</v>
      </c>
      <c r="B2266" s="104">
        <v>1363</v>
      </c>
      <c r="C2266" s="105">
        <v>50</v>
      </c>
      <c r="D2266" s="104" t="s">
        <v>10083</v>
      </c>
      <c r="E2266" s="106" t="s">
        <v>10084</v>
      </c>
      <c r="F2266" s="107" t="s">
        <v>3739</v>
      </c>
      <c r="G2266" s="108">
        <v>43022</v>
      </c>
    </row>
    <row r="2267" spans="1:7">
      <c r="A2267" s="104">
        <v>3222</v>
      </c>
      <c r="B2267" s="104">
        <v>1367</v>
      </c>
      <c r="C2267" s="105">
        <v>50</v>
      </c>
      <c r="D2267" s="104" t="s">
        <v>10085</v>
      </c>
      <c r="E2267" s="106" t="s">
        <v>10086</v>
      </c>
      <c r="F2267" s="107" t="s">
        <v>3739</v>
      </c>
      <c r="G2267" s="108">
        <v>43022</v>
      </c>
    </row>
    <row r="2268" spans="1:7">
      <c r="A2268" s="104">
        <v>3223</v>
      </c>
      <c r="B2268" s="104">
        <v>1366</v>
      </c>
      <c r="C2268" s="105">
        <v>50</v>
      </c>
      <c r="D2268" s="104" t="s">
        <v>10087</v>
      </c>
      <c r="E2268" s="106" t="s">
        <v>10088</v>
      </c>
      <c r="F2268" s="107" t="s">
        <v>3739</v>
      </c>
      <c r="G2268" s="108">
        <v>43022</v>
      </c>
    </row>
    <row r="2269" spans="1:7">
      <c r="A2269" s="104">
        <v>3224</v>
      </c>
      <c r="B2269" s="104">
        <v>1368</v>
      </c>
      <c r="C2269" s="105">
        <v>50</v>
      </c>
      <c r="D2269" s="104" t="s">
        <v>10089</v>
      </c>
      <c r="E2269" s="106" t="s">
        <v>10090</v>
      </c>
      <c r="F2269" s="107" t="s">
        <v>3739</v>
      </c>
      <c r="G2269" s="108">
        <v>43022</v>
      </c>
    </row>
    <row r="2270" spans="1:7">
      <c r="A2270" s="104">
        <v>3225</v>
      </c>
      <c r="B2270" s="104">
        <v>2915</v>
      </c>
      <c r="C2270" s="105">
        <v>50</v>
      </c>
      <c r="D2270" s="104" t="s">
        <v>10091</v>
      </c>
      <c r="E2270" s="106" t="s">
        <v>10092</v>
      </c>
      <c r="F2270" s="107" t="s">
        <v>3739</v>
      </c>
      <c r="G2270" s="108">
        <v>43022</v>
      </c>
    </row>
    <row r="2271" spans="1:7">
      <c r="A2271" s="104">
        <v>3226</v>
      </c>
      <c r="B2271" s="104">
        <v>6707</v>
      </c>
      <c r="C2271" s="105">
        <v>50</v>
      </c>
      <c r="D2271" s="104" t="s">
        <v>10093</v>
      </c>
      <c r="E2271" s="106" t="s">
        <v>10094</v>
      </c>
      <c r="F2271" s="107" t="s">
        <v>3739</v>
      </c>
      <c r="G2271" s="108">
        <v>43022</v>
      </c>
    </row>
    <row r="2272" spans="1:7">
      <c r="A2272" s="104">
        <v>3228</v>
      </c>
      <c r="B2272" s="104">
        <v>9665</v>
      </c>
      <c r="C2272" s="105">
        <v>50</v>
      </c>
      <c r="D2272" s="104" t="s">
        <v>10097</v>
      </c>
      <c r="E2272" s="106" t="s">
        <v>10098</v>
      </c>
      <c r="F2272" s="107" t="s">
        <v>3739</v>
      </c>
      <c r="G2272" s="108">
        <v>43022</v>
      </c>
    </row>
    <row r="2273" spans="1:7">
      <c r="A2273" s="104">
        <v>3230</v>
      </c>
      <c r="B2273" s="104">
        <v>10540</v>
      </c>
      <c r="C2273" s="105">
        <v>50</v>
      </c>
      <c r="D2273" s="104" t="s">
        <v>10101</v>
      </c>
      <c r="E2273" s="106" t="s">
        <v>10102</v>
      </c>
      <c r="F2273" s="107" t="s">
        <v>3739</v>
      </c>
      <c r="G2273" s="108">
        <v>43022</v>
      </c>
    </row>
    <row r="2274" spans="1:7">
      <c r="A2274" s="104">
        <v>3231</v>
      </c>
      <c r="B2274" s="104">
        <v>6070</v>
      </c>
      <c r="C2274" s="105">
        <v>50</v>
      </c>
      <c r="D2274" s="104" t="s">
        <v>10103</v>
      </c>
      <c r="E2274" s="106" t="s">
        <v>10104</v>
      </c>
      <c r="F2274" s="107" t="s">
        <v>3739</v>
      </c>
      <c r="G2274" s="108">
        <v>43022</v>
      </c>
    </row>
    <row r="2275" spans="1:7">
      <c r="A2275" s="104">
        <v>3238</v>
      </c>
      <c r="B2275" s="104">
        <v>1374</v>
      </c>
      <c r="C2275" s="105">
        <v>50</v>
      </c>
      <c r="D2275" s="104" t="s">
        <v>10117</v>
      </c>
      <c r="E2275" s="106" t="s">
        <v>10118</v>
      </c>
      <c r="F2275" s="107" t="s">
        <v>3739</v>
      </c>
      <c r="G2275" s="108">
        <v>43022</v>
      </c>
    </row>
    <row r="2276" spans="1:7">
      <c r="A2276" s="104">
        <v>3239</v>
      </c>
      <c r="B2276" s="104">
        <v>1373</v>
      </c>
      <c r="C2276" s="105">
        <v>50</v>
      </c>
      <c r="D2276" s="104" t="s">
        <v>10119</v>
      </c>
      <c r="E2276" s="106" t="s">
        <v>10120</v>
      </c>
      <c r="F2276" s="107" t="s">
        <v>3739</v>
      </c>
      <c r="G2276" s="108">
        <v>43022</v>
      </c>
    </row>
    <row r="2277" spans="1:7">
      <c r="A2277" s="104">
        <v>3242</v>
      </c>
      <c r="B2277" s="104">
        <v>1377</v>
      </c>
      <c r="C2277" s="105">
        <v>50</v>
      </c>
      <c r="D2277" s="104" t="s">
        <v>10125</v>
      </c>
      <c r="E2277" s="106" t="s">
        <v>10126</v>
      </c>
      <c r="F2277" s="107" t="s">
        <v>3739</v>
      </c>
      <c r="G2277" s="108">
        <v>43022</v>
      </c>
    </row>
    <row r="2278" spans="1:7">
      <c r="A2278" s="104">
        <v>3249</v>
      </c>
      <c r="B2278" s="104">
        <v>2919</v>
      </c>
      <c r="C2278" s="105">
        <v>50</v>
      </c>
      <c r="D2278" s="104" t="s">
        <v>10139</v>
      </c>
      <c r="E2278" s="106" t="s">
        <v>10140</v>
      </c>
      <c r="F2278" s="107" t="s">
        <v>3739</v>
      </c>
      <c r="G2278" s="108">
        <v>43022</v>
      </c>
    </row>
    <row r="2279" spans="1:7">
      <c r="A2279" s="104">
        <v>3250</v>
      </c>
      <c r="B2279" s="104">
        <v>1381</v>
      </c>
      <c r="C2279" s="105">
        <v>50</v>
      </c>
      <c r="D2279" s="104" t="s">
        <v>10141</v>
      </c>
      <c r="E2279" s="106" t="s">
        <v>10142</v>
      </c>
      <c r="F2279" s="107" t="s">
        <v>3739</v>
      </c>
      <c r="G2279" s="108">
        <v>43022</v>
      </c>
    </row>
    <row r="2280" spans="1:7">
      <c r="A2280" s="104">
        <v>3252</v>
      </c>
      <c r="B2280" s="104">
        <v>2920</v>
      </c>
      <c r="C2280" s="105">
        <v>50</v>
      </c>
      <c r="D2280" s="104" t="s">
        <v>10145</v>
      </c>
      <c r="E2280" s="106" t="s">
        <v>10146</v>
      </c>
      <c r="F2280" s="107" t="s">
        <v>3739</v>
      </c>
      <c r="G2280" s="108">
        <v>43022</v>
      </c>
    </row>
    <row r="2281" spans="1:7">
      <c r="A2281" s="104">
        <v>3253</v>
      </c>
      <c r="B2281" s="104">
        <v>6533</v>
      </c>
      <c r="C2281" s="105">
        <v>100</v>
      </c>
      <c r="D2281" s="104" t="s">
        <v>10147</v>
      </c>
      <c r="E2281" s="106" t="s">
        <v>10148</v>
      </c>
      <c r="F2281" s="107" t="s">
        <v>3739</v>
      </c>
      <c r="G2281" s="108">
        <v>43022</v>
      </c>
    </row>
    <row r="2282" spans="1:7">
      <c r="A2282" s="104">
        <v>3254</v>
      </c>
      <c r="B2282" s="104">
        <v>5170</v>
      </c>
      <c r="C2282" s="105">
        <v>50</v>
      </c>
      <c r="D2282" s="104" t="s">
        <v>10149</v>
      </c>
      <c r="E2282" s="106" t="s">
        <v>10150</v>
      </c>
      <c r="F2282" s="107" t="s">
        <v>3739</v>
      </c>
      <c r="G2282" s="108">
        <v>43022</v>
      </c>
    </row>
    <row r="2283" spans="1:7">
      <c r="A2283" s="104">
        <v>3257</v>
      </c>
      <c r="B2283" s="104">
        <v>1382</v>
      </c>
      <c r="C2283" s="105">
        <v>50</v>
      </c>
      <c r="D2283" s="104" t="s">
        <v>10155</v>
      </c>
      <c r="E2283" s="106" t="s">
        <v>10156</v>
      </c>
      <c r="F2283" s="107" t="s">
        <v>3739</v>
      </c>
      <c r="G2283" s="108">
        <v>43022</v>
      </c>
    </row>
    <row r="2284" spans="1:7">
      <c r="A2284" s="104">
        <v>3258</v>
      </c>
      <c r="B2284" s="104">
        <v>1383</v>
      </c>
      <c r="C2284" s="105">
        <v>50</v>
      </c>
      <c r="D2284" s="104" t="s">
        <v>10157</v>
      </c>
      <c r="E2284" s="106" t="s">
        <v>10158</v>
      </c>
      <c r="F2284" s="107" t="s">
        <v>3739</v>
      </c>
      <c r="G2284" s="108">
        <v>43022</v>
      </c>
    </row>
    <row r="2285" spans="1:7">
      <c r="A2285" s="104">
        <v>3259</v>
      </c>
      <c r="B2285" s="104">
        <v>9663</v>
      </c>
      <c r="C2285" s="105">
        <v>50</v>
      </c>
      <c r="D2285" s="104" t="s">
        <v>10159</v>
      </c>
      <c r="E2285" s="106" t="s">
        <v>10160</v>
      </c>
      <c r="F2285" s="107" t="s">
        <v>3739</v>
      </c>
      <c r="G2285" s="108">
        <v>43022</v>
      </c>
    </row>
    <row r="2286" spans="1:7">
      <c r="A2286" s="104">
        <v>3260</v>
      </c>
      <c r="B2286" s="104">
        <v>1384</v>
      </c>
      <c r="C2286" s="105">
        <v>50</v>
      </c>
      <c r="D2286" s="104" t="s">
        <v>10161</v>
      </c>
      <c r="E2286" s="106" t="s">
        <v>10162</v>
      </c>
      <c r="F2286" s="107" t="s">
        <v>3739</v>
      </c>
      <c r="G2286" s="108">
        <v>43022</v>
      </c>
    </row>
    <row r="2287" spans="1:7">
      <c r="A2287" s="104">
        <v>3261</v>
      </c>
      <c r="B2287" s="104">
        <v>1385</v>
      </c>
      <c r="C2287" s="105">
        <v>50</v>
      </c>
      <c r="D2287" s="104" t="s">
        <v>10163</v>
      </c>
      <c r="E2287" s="106" t="s">
        <v>10164</v>
      </c>
      <c r="F2287" s="107" t="s">
        <v>3739</v>
      </c>
      <c r="G2287" s="108">
        <v>43022</v>
      </c>
    </row>
    <row r="2288" spans="1:7">
      <c r="A2288" s="104">
        <v>3265</v>
      </c>
      <c r="B2288" s="104">
        <v>7352</v>
      </c>
      <c r="C2288" s="105">
        <v>50</v>
      </c>
      <c r="D2288" s="104" t="s">
        <v>10171</v>
      </c>
      <c r="E2288" s="106" t="s">
        <v>10172</v>
      </c>
      <c r="F2288" s="107" t="s">
        <v>3739</v>
      </c>
      <c r="G2288" s="108">
        <v>43022</v>
      </c>
    </row>
    <row r="2289" spans="1:7">
      <c r="A2289" s="104">
        <v>3266</v>
      </c>
      <c r="B2289" s="104">
        <v>2923</v>
      </c>
      <c r="C2289" s="105">
        <v>50</v>
      </c>
      <c r="D2289" s="104" t="s">
        <v>10173</v>
      </c>
      <c r="E2289" s="106" t="s">
        <v>10174</v>
      </c>
      <c r="F2289" s="107" t="s">
        <v>3739</v>
      </c>
      <c r="G2289" s="108">
        <v>43022</v>
      </c>
    </row>
    <row r="2290" spans="1:7">
      <c r="A2290" s="104">
        <v>3267</v>
      </c>
      <c r="B2290" s="104">
        <v>5678</v>
      </c>
      <c r="C2290" s="105">
        <v>50</v>
      </c>
      <c r="D2290" s="104" t="s">
        <v>10175</v>
      </c>
      <c r="E2290" s="106" t="s">
        <v>10176</v>
      </c>
      <c r="F2290" s="107" t="s">
        <v>3739</v>
      </c>
      <c r="G2290" s="108">
        <v>43022</v>
      </c>
    </row>
    <row r="2291" spans="1:7">
      <c r="A2291" s="104">
        <v>3269</v>
      </c>
      <c r="B2291" s="104">
        <v>1389</v>
      </c>
      <c r="C2291" s="105">
        <v>50</v>
      </c>
      <c r="D2291" s="104" t="s">
        <v>10179</v>
      </c>
      <c r="E2291" s="106" t="s">
        <v>10180</v>
      </c>
      <c r="F2291" s="107" t="s">
        <v>3739</v>
      </c>
      <c r="G2291" s="108">
        <v>43022</v>
      </c>
    </row>
    <row r="2292" spans="1:7">
      <c r="A2292" s="104">
        <v>3270</v>
      </c>
      <c r="B2292" s="104">
        <v>1390</v>
      </c>
      <c r="C2292" s="105">
        <v>50</v>
      </c>
      <c r="D2292" s="104" t="s">
        <v>10181</v>
      </c>
      <c r="E2292" s="106" t="s">
        <v>10182</v>
      </c>
      <c r="F2292" s="107" t="s">
        <v>3739</v>
      </c>
      <c r="G2292" s="108">
        <v>43022</v>
      </c>
    </row>
    <row r="2293" spans="1:7">
      <c r="A2293" s="104">
        <v>3276</v>
      </c>
      <c r="B2293" s="104">
        <v>2307</v>
      </c>
      <c r="C2293" s="105">
        <v>50</v>
      </c>
      <c r="D2293" s="104" t="s">
        <v>10193</v>
      </c>
      <c r="E2293" s="106" t="s">
        <v>10194</v>
      </c>
      <c r="F2293" s="107" t="s">
        <v>3739</v>
      </c>
      <c r="G2293" s="108">
        <v>43022</v>
      </c>
    </row>
    <row r="2294" spans="1:7">
      <c r="A2294" s="104">
        <v>3277</v>
      </c>
      <c r="B2294" s="104">
        <v>10537</v>
      </c>
      <c r="C2294" s="105">
        <v>50</v>
      </c>
      <c r="D2294" s="104" t="s">
        <v>10195</v>
      </c>
      <c r="E2294" s="106" t="s">
        <v>10196</v>
      </c>
      <c r="F2294" s="107" t="s">
        <v>3739</v>
      </c>
      <c r="G2294" s="108">
        <v>43022</v>
      </c>
    </row>
    <row r="2295" spans="1:7">
      <c r="A2295" s="104">
        <v>3281</v>
      </c>
      <c r="B2295" s="104">
        <v>6633</v>
      </c>
      <c r="C2295" s="105">
        <v>100</v>
      </c>
      <c r="D2295" s="104" t="s">
        <v>10203</v>
      </c>
      <c r="E2295" s="106" t="s">
        <v>10204</v>
      </c>
      <c r="F2295" s="107" t="s">
        <v>3739</v>
      </c>
      <c r="G2295" s="108">
        <v>43022</v>
      </c>
    </row>
    <row r="2296" spans="1:7">
      <c r="A2296" s="104">
        <v>3282</v>
      </c>
      <c r="B2296" s="104">
        <v>2922</v>
      </c>
      <c r="C2296" s="105">
        <v>50</v>
      </c>
      <c r="D2296" s="104" t="s">
        <v>10205</v>
      </c>
      <c r="E2296" s="106" t="s">
        <v>10206</v>
      </c>
      <c r="F2296" s="107" t="s">
        <v>3739</v>
      </c>
      <c r="G2296" s="108">
        <v>43022</v>
      </c>
    </row>
    <row r="2297" spans="1:7">
      <c r="A2297" s="104">
        <v>3286</v>
      </c>
      <c r="B2297" s="104">
        <v>4696</v>
      </c>
      <c r="C2297" s="105">
        <v>50</v>
      </c>
      <c r="D2297" s="104" t="s">
        <v>10212</v>
      </c>
      <c r="E2297" s="106" t="s">
        <v>10213</v>
      </c>
      <c r="F2297" s="107" t="s">
        <v>3739</v>
      </c>
      <c r="G2297" s="108">
        <v>43022</v>
      </c>
    </row>
    <row r="2298" spans="1:7">
      <c r="A2298" s="104">
        <v>3287</v>
      </c>
      <c r="B2298" s="104">
        <v>1396</v>
      </c>
      <c r="C2298" s="105">
        <v>50</v>
      </c>
      <c r="D2298" s="104" t="s">
        <v>10214</v>
      </c>
      <c r="E2298" s="106" t="s">
        <v>10215</v>
      </c>
      <c r="F2298" s="107" t="s">
        <v>3739</v>
      </c>
      <c r="G2298" s="108">
        <v>43022</v>
      </c>
    </row>
    <row r="2299" spans="1:7">
      <c r="A2299" s="104">
        <v>3290</v>
      </c>
      <c r="B2299" s="104">
        <v>1401</v>
      </c>
      <c r="C2299" s="105">
        <v>50</v>
      </c>
      <c r="D2299" s="104" t="s">
        <v>10220</v>
      </c>
      <c r="E2299" s="106" t="s">
        <v>10221</v>
      </c>
      <c r="F2299" s="107" t="s">
        <v>3739</v>
      </c>
      <c r="G2299" s="108">
        <v>43022</v>
      </c>
    </row>
    <row r="2300" spans="1:7">
      <c r="A2300" s="104">
        <v>3291</v>
      </c>
      <c r="B2300" s="104">
        <v>1402</v>
      </c>
      <c r="C2300" s="105">
        <v>50</v>
      </c>
      <c r="D2300" s="104" t="s">
        <v>10222</v>
      </c>
      <c r="E2300" s="106" t="s">
        <v>10223</v>
      </c>
      <c r="F2300" s="107" t="s">
        <v>3739</v>
      </c>
      <c r="G2300" s="108">
        <v>43022</v>
      </c>
    </row>
    <row r="2301" spans="1:7">
      <c r="A2301" s="104">
        <v>3292</v>
      </c>
      <c r="B2301" s="104">
        <v>1403</v>
      </c>
      <c r="C2301" s="105">
        <v>50</v>
      </c>
      <c r="D2301" s="104" t="s">
        <v>10224</v>
      </c>
      <c r="E2301" s="106" t="s">
        <v>10225</v>
      </c>
      <c r="F2301" s="107" t="s">
        <v>3739</v>
      </c>
      <c r="G2301" s="108">
        <v>43022</v>
      </c>
    </row>
    <row r="2302" spans="1:7">
      <c r="A2302" s="104">
        <v>3294</v>
      </c>
      <c r="B2302" s="104">
        <v>1405</v>
      </c>
      <c r="C2302" s="105">
        <v>50</v>
      </c>
      <c r="D2302" s="104" t="s">
        <v>10228</v>
      </c>
      <c r="E2302" s="106" t="s">
        <v>10229</v>
      </c>
      <c r="F2302" s="107" t="s">
        <v>3739</v>
      </c>
      <c r="G2302" s="108">
        <v>43022</v>
      </c>
    </row>
    <row r="2303" spans="1:7">
      <c r="A2303" s="104">
        <v>3295</v>
      </c>
      <c r="B2303" s="104">
        <v>1406</v>
      </c>
      <c r="C2303" s="105">
        <v>50</v>
      </c>
      <c r="D2303" s="104" t="s">
        <v>10230</v>
      </c>
      <c r="E2303" s="106" t="s">
        <v>10231</v>
      </c>
      <c r="F2303" s="107" t="s">
        <v>3739</v>
      </c>
      <c r="G2303" s="108">
        <v>43022</v>
      </c>
    </row>
    <row r="2304" spans="1:7">
      <c r="A2304" s="104">
        <v>3296</v>
      </c>
      <c r="B2304" s="104">
        <v>1407</v>
      </c>
      <c r="C2304" s="105">
        <v>50</v>
      </c>
      <c r="D2304" s="104" t="s">
        <v>10232</v>
      </c>
      <c r="E2304" s="106" t="s">
        <v>10233</v>
      </c>
      <c r="F2304" s="107" t="s">
        <v>3739</v>
      </c>
      <c r="G2304" s="108">
        <v>43022</v>
      </c>
    </row>
    <row r="2305" spans="1:7">
      <c r="A2305" s="104">
        <v>3297</v>
      </c>
      <c r="B2305" s="104">
        <v>1408</v>
      </c>
      <c r="C2305" s="105">
        <v>50</v>
      </c>
      <c r="D2305" s="104" t="s">
        <v>10234</v>
      </c>
      <c r="E2305" s="106" t="s">
        <v>10235</v>
      </c>
      <c r="F2305" s="107" t="s">
        <v>3739</v>
      </c>
      <c r="G2305" s="108">
        <v>43022</v>
      </c>
    </row>
    <row r="2306" spans="1:7">
      <c r="A2306" s="104">
        <v>3298</v>
      </c>
      <c r="B2306" s="104">
        <v>1409</v>
      </c>
      <c r="C2306" s="105">
        <v>50</v>
      </c>
      <c r="D2306" s="104" t="s">
        <v>10236</v>
      </c>
      <c r="E2306" s="106" t="s">
        <v>10237</v>
      </c>
      <c r="F2306" s="107" t="s">
        <v>3739</v>
      </c>
      <c r="G2306" s="108">
        <v>43022</v>
      </c>
    </row>
    <row r="2307" spans="1:7">
      <c r="A2307" s="104">
        <v>3299</v>
      </c>
      <c r="B2307" s="104">
        <v>1410</v>
      </c>
      <c r="C2307" s="105">
        <v>50</v>
      </c>
      <c r="D2307" s="104" t="s">
        <v>7958</v>
      </c>
      <c r="E2307" s="106" t="s">
        <v>10239</v>
      </c>
      <c r="F2307" s="107" t="s">
        <v>3739</v>
      </c>
      <c r="G2307" s="108">
        <v>43022</v>
      </c>
    </row>
    <row r="2308" spans="1:7">
      <c r="A2308" s="104">
        <v>3300</v>
      </c>
      <c r="B2308" s="104">
        <v>1412</v>
      </c>
      <c r="C2308" s="105">
        <v>50</v>
      </c>
      <c r="D2308" s="104" t="s">
        <v>10240</v>
      </c>
      <c r="E2308" s="106" t="s">
        <v>10241</v>
      </c>
      <c r="F2308" s="107" t="s">
        <v>3739</v>
      </c>
      <c r="G2308" s="108">
        <v>43022</v>
      </c>
    </row>
    <row r="2309" spans="1:7">
      <c r="A2309" s="104">
        <v>3301</v>
      </c>
      <c r="B2309" s="104">
        <v>1413</v>
      </c>
      <c r="C2309" s="105">
        <v>50</v>
      </c>
      <c r="D2309" s="104" t="s">
        <v>10242</v>
      </c>
      <c r="E2309" s="106" t="s">
        <v>10243</v>
      </c>
      <c r="F2309" s="107" t="s">
        <v>3739</v>
      </c>
      <c r="G2309" s="108">
        <v>43022</v>
      </c>
    </row>
    <row r="2310" spans="1:7">
      <c r="A2310" s="104">
        <v>3302</v>
      </c>
      <c r="B2310" s="104">
        <v>2924</v>
      </c>
      <c r="C2310" s="105">
        <v>50</v>
      </c>
      <c r="D2310" s="104" t="s">
        <v>10244</v>
      </c>
      <c r="E2310" s="106" t="s">
        <v>10245</v>
      </c>
      <c r="F2310" s="107" t="s">
        <v>3739</v>
      </c>
      <c r="G2310" s="108">
        <v>43022</v>
      </c>
    </row>
    <row r="2311" spans="1:7">
      <c r="A2311" s="104">
        <v>3303</v>
      </c>
      <c r="B2311" s="104">
        <v>2925</v>
      </c>
      <c r="C2311" s="105">
        <v>50</v>
      </c>
      <c r="D2311" s="104" t="s">
        <v>10246</v>
      </c>
      <c r="E2311" s="106" t="s">
        <v>10247</v>
      </c>
      <c r="F2311" s="107" t="s">
        <v>3739</v>
      </c>
      <c r="G2311" s="108">
        <v>43022</v>
      </c>
    </row>
    <row r="2312" spans="1:7">
      <c r="A2312" s="104">
        <v>3304</v>
      </c>
      <c r="B2312" s="104">
        <v>2926</v>
      </c>
      <c r="C2312" s="105">
        <v>50</v>
      </c>
      <c r="D2312" s="104" t="s">
        <v>10248</v>
      </c>
      <c r="E2312" s="106" t="s">
        <v>10249</v>
      </c>
      <c r="F2312" s="107" t="s">
        <v>3739</v>
      </c>
      <c r="G2312" s="108">
        <v>43022</v>
      </c>
    </row>
    <row r="2313" spans="1:7">
      <c r="A2313" s="104">
        <v>3305</v>
      </c>
      <c r="B2313" s="104">
        <v>3683</v>
      </c>
      <c r="C2313" s="105">
        <v>50</v>
      </c>
      <c r="D2313" s="104" t="s">
        <v>10250</v>
      </c>
      <c r="E2313" s="106" t="s">
        <v>10251</v>
      </c>
      <c r="F2313" s="107" t="s">
        <v>3739</v>
      </c>
      <c r="G2313" s="108">
        <v>43022</v>
      </c>
    </row>
    <row r="2314" spans="1:7">
      <c r="A2314" s="104">
        <v>3306</v>
      </c>
      <c r="B2314" s="104">
        <v>3684</v>
      </c>
      <c r="C2314" s="105">
        <v>50</v>
      </c>
      <c r="D2314" s="104" t="s">
        <v>10252</v>
      </c>
      <c r="E2314" s="106" t="s">
        <v>10253</v>
      </c>
      <c r="F2314" s="107" t="s">
        <v>3739</v>
      </c>
      <c r="G2314" s="108">
        <v>43022</v>
      </c>
    </row>
    <row r="2315" spans="1:7">
      <c r="A2315" s="104">
        <v>3307</v>
      </c>
      <c r="B2315" s="104">
        <v>6304</v>
      </c>
      <c r="C2315" s="105">
        <v>50</v>
      </c>
      <c r="D2315" s="104" t="s">
        <v>10254</v>
      </c>
      <c r="E2315" s="106" t="s">
        <v>10255</v>
      </c>
      <c r="F2315" s="107" t="s">
        <v>3739</v>
      </c>
      <c r="G2315" s="108">
        <v>43022</v>
      </c>
    </row>
    <row r="2316" spans="1:7">
      <c r="A2316" s="104">
        <v>3309</v>
      </c>
      <c r="B2316" s="104">
        <v>6312</v>
      </c>
      <c r="C2316" s="105">
        <v>100</v>
      </c>
      <c r="D2316" s="104" t="s">
        <v>10258</v>
      </c>
      <c r="E2316" s="106" t="s">
        <v>10259</v>
      </c>
      <c r="F2316" s="107" t="s">
        <v>3739</v>
      </c>
      <c r="G2316" s="108">
        <v>43022</v>
      </c>
    </row>
    <row r="2317" spans="1:7">
      <c r="A2317" s="104">
        <v>3310</v>
      </c>
      <c r="B2317" s="104">
        <v>1411</v>
      </c>
      <c r="C2317" s="105">
        <v>50</v>
      </c>
      <c r="D2317" s="104" t="s">
        <v>10260</v>
      </c>
      <c r="E2317" s="106" t="s">
        <v>10261</v>
      </c>
      <c r="F2317" s="107" t="s">
        <v>3739</v>
      </c>
      <c r="G2317" s="108">
        <v>43022</v>
      </c>
    </row>
    <row r="2318" spans="1:7">
      <c r="A2318" s="104">
        <v>3311</v>
      </c>
      <c r="B2318" s="104">
        <v>1394</v>
      </c>
      <c r="C2318" s="105">
        <v>50</v>
      </c>
      <c r="D2318" s="104" t="s">
        <v>10262</v>
      </c>
      <c r="E2318" s="106" t="s">
        <v>10263</v>
      </c>
      <c r="F2318" s="107" t="s">
        <v>3739</v>
      </c>
      <c r="G2318" s="108">
        <v>43022</v>
      </c>
    </row>
    <row r="2319" spans="1:7">
      <c r="A2319" s="104">
        <v>3312</v>
      </c>
      <c r="B2319" s="104">
        <v>1395</v>
      </c>
      <c r="C2319" s="105">
        <v>50</v>
      </c>
      <c r="D2319" s="104" t="s">
        <v>10264</v>
      </c>
      <c r="E2319" s="106" t="s">
        <v>10265</v>
      </c>
      <c r="F2319" s="107" t="s">
        <v>3739</v>
      </c>
      <c r="G2319" s="108">
        <v>43022</v>
      </c>
    </row>
    <row r="2320" spans="1:7">
      <c r="A2320" s="104">
        <v>3314</v>
      </c>
      <c r="B2320" s="104">
        <v>2927</v>
      </c>
      <c r="C2320" s="105">
        <v>50</v>
      </c>
      <c r="D2320" s="104" t="s">
        <v>10267</v>
      </c>
      <c r="E2320" s="106" t="s">
        <v>10268</v>
      </c>
      <c r="F2320" s="107" t="s">
        <v>3739</v>
      </c>
      <c r="G2320" s="108">
        <v>43022</v>
      </c>
    </row>
    <row r="2321" spans="1:7">
      <c r="A2321" s="104">
        <v>3315</v>
      </c>
      <c r="B2321" s="104">
        <v>5914</v>
      </c>
      <c r="C2321" s="105">
        <v>50</v>
      </c>
      <c r="D2321" s="104" t="s">
        <v>10269</v>
      </c>
      <c r="E2321" s="106" t="s">
        <v>10270</v>
      </c>
      <c r="F2321" s="107" t="s">
        <v>3739</v>
      </c>
      <c r="G2321" s="108">
        <v>43022</v>
      </c>
    </row>
    <row r="2322" spans="1:7">
      <c r="A2322" s="104">
        <v>3317</v>
      </c>
      <c r="B2322" s="104">
        <v>1416</v>
      </c>
      <c r="C2322" s="105">
        <v>50</v>
      </c>
      <c r="D2322" s="104" t="s">
        <v>10273</v>
      </c>
      <c r="E2322" s="106" t="s">
        <v>10274</v>
      </c>
      <c r="F2322" s="107" t="s">
        <v>3739</v>
      </c>
      <c r="G2322" s="108">
        <v>43022</v>
      </c>
    </row>
    <row r="2323" spans="1:7">
      <c r="A2323" s="104">
        <v>3319</v>
      </c>
      <c r="B2323" s="104">
        <v>5988</v>
      </c>
      <c r="C2323" s="105">
        <v>100</v>
      </c>
      <c r="D2323" s="104" t="s">
        <v>10277</v>
      </c>
      <c r="E2323" s="106" t="s">
        <v>10278</v>
      </c>
      <c r="F2323" s="107" t="s">
        <v>3739</v>
      </c>
      <c r="G2323" s="108">
        <v>43022</v>
      </c>
    </row>
    <row r="2324" spans="1:7">
      <c r="A2324" s="104">
        <v>3322</v>
      </c>
      <c r="B2324" s="104">
        <v>1414</v>
      </c>
      <c r="C2324" s="105">
        <v>50</v>
      </c>
      <c r="D2324" s="104" t="s">
        <v>10283</v>
      </c>
      <c r="E2324" s="106" t="s">
        <v>10284</v>
      </c>
      <c r="F2324" s="107" t="s">
        <v>3739</v>
      </c>
      <c r="G2324" s="108">
        <v>43022</v>
      </c>
    </row>
    <row r="2325" spans="1:7">
      <c r="A2325" s="104">
        <v>3326</v>
      </c>
      <c r="B2325" s="104">
        <v>1418</v>
      </c>
      <c r="C2325" s="105">
        <v>50</v>
      </c>
      <c r="D2325" s="104" t="s">
        <v>10291</v>
      </c>
      <c r="E2325" s="106" t="s">
        <v>10292</v>
      </c>
      <c r="F2325" s="107" t="s">
        <v>3739</v>
      </c>
      <c r="G2325" s="108">
        <v>43022</v>
      </c>
    </row>
    <row r="2326" spans="1:7">
      <c r="A2326" s="104">
        <v>3327</v>
      </c>
      <c r="B2326" s="104">
        <v>6866</v>
      </c>
      <c r="C2326" s="105">
        <v>50</v>
      </c>
      <c r="D2326" s="104" t="s">
        <v>10293</v>
      </c>
      <c r="E2326" s="106" t="s">
        <v>10294</v>
      </c>
      <c r="F2326" s="107" t="s">
        <v>3739</v>
      </c>
      <c r="G2326" s="108">
        <v>43022</v>
      </c>
    </row>
    <row r="2327" spans="1:7">
      <c r="A2327" s="104">
        <v>3330</v>
      </c>
      <c r="B2327" s="104">
        <v>7138</v>
      </c>
      <c r="C2327" s="105">
        <v>50</v>
      </c>
      <c r="D2327" s="104" t="s">
        <v>10299</v>
      </c>
      <c r="E2327" s="106" t="s">
        <v>10300</v>
      </c>
      <c r="F2327" s="107" t="s">
        <v>3739</v>
      </c>
      <c r="G2327" s="108">
        <v>43022</v>
      </c>
    </row>
    <row r="2328" spans="1:7">
      <c r="A2328" s="104">
        <v>3332</v>
      </c>
      <c r="B2328" s="104">
        <v>1420</v>
      </c>
      <c r="C2328" s="105">
        <v>50</v>
      </c>
      <c r="D2328" s="104" t="s">
        <v>10303</v>
      </c>
      <c r="E2328" s="106" t="s">
        <v>10304</v>
      </c>
      <c r="F2328" s="107" t="s">
        <v>3739</v>
      </c>
      <c r="G2328" s="108">
        <v>43022</v>
      </c>
    </row>
    <row r="2329" spans="1:7">
      <c r="A2329" s="104">
        <v>3333</v>
      </c>
      <c r="B2329" s="104">
        <v>1421</v>
      </c>
      <c r="C2329" s="105">
        <v>50</v>
      </c>
      <c r="D2329" s="104" t="s">
        <v>10305</v>
      </c>
      <c r="E2329" s="106" t="s">
        <v>10306</v>
      </c>
      <c r="F2329" s="107" t="s">
        <v>3739</v>
      </c>
      <c r="G2329" s="108">
        <v>43022</v>
      </c>
    </row>
    <row r="2330" spans="1:7">
      <c r="A2330" s="104">
        <v>3334</v>
      </c>
      <c r="B2330" s="104">
        <v>1422</v>
      </c>
      <c r="C2330" s="105">
        <v>50</v>
      </c>
      <c r="D2330" s="104" t="s">
        <v>10307</v>
      </c>
      <c r="E2330" s="106" t="s">
        <v>10308</v>
      </c>
      <c r="F2330" s="107" t="s">
        <v>3739</v>
      </c>
      <c r="G2330" s="108">
        <v>43022</v>
      </c>
    </row>
    <row r="2331" spans="1:7">
      <c r="A2331" s="104">
        <v>3335</v>
      </c>
      <c r="B2331" s="104">
        <v>5324</v>
      </c>
      <c r="C2331" s="105">
        <v>50</v>
      </c>
      <c r="D2331" s="104" t="s">
        <v>10309</v>
      </c>
      <c r="E2331" s="106" t="s">
        <v>10310</v>
      </c>
      <c r="F2331" s="107" t="s">
        <v>3739</v>
      </c>
      <c r="G2331" s="108">
        <v>43022</v>
      </c>
    </row>
    <row r="2332" spans="1:7">
      <c r="A2332" s="104">
        <v>3337</v>
      </c>
      <c r="B2332" s="104">
        <v>5443</v>
      </c>
      <c r="C2332" s="105">
        <v>200</v>
      </c>
      <c r="D2332" s="104" t="s">
        <v>10313</v>
      </c>
      <c r="E2332" s="106" t="s">
        <v>10314</v>
      </c>
      <c r="F2332" s="107" t="s">
        <v>3739</v>
      </c>
      <c r="G2332" s="108">
        <v>43022</v>
      </c>
    </row>
    <row r="2333" spans="1:7">
      <c r="A2333" s="104">
        <v>3338</v>
      </c>
      <c r="B2333" s="104">
        <v>8928</v>
      </c>
      <c r="C2333" s="105">
        <v>50</v>
      </c>
      <c r="D2333" s="104" t="s">
        <v>10315</v>
      </c>
      <c r="E2333" s="106" t="s">
        <v>10316</v>
      </c>
      <c r="F2333" s="107" t="s">
        <v>3739</v>
      </c>
      <c r="G2333" s="108">
        <v>43022</v>
      </c>
    </row>
    <row r="2334" spans="1:7">
      <c r="A2334" s="104">
        <v>3339</v>
      </c>
      <c r="B2334" s="104">
        <v>5470</v>
      </c>
      <c r="C2334" s="105">
        <v>50</v>
      </c>
      <c r="D2334" s="104" t="s">
        <v>10317</v>
      </c>
      <c r="E2334" s="106" t="s">
        <v>10318</v>
      </c>
      <c r="F2334" s="107" t="s">
        <v>3739</v>
      </c>
      <c r="G2334" s="108">
        <v>43022</v>
      </c>
    </row>
    <row r="2335" spans="1:7">
      <c r="A2335" s="104">
        <v>3341</v>
      </c>
      <c r="B2335" s="104">
        <v>6936</v>
      </c>
      <c r="C2335" s="105">
        <v>50</v>
      </c>
      <c r="D2335" s="104" t="s">
        <v>10321</v>
      </c>
      <c r="E2335" s="106" t="s">
        <v>10314</v>
      </c>
      <c r="F2335" s="107" t="s">
        <v>3739</v>
      </c>
      <c r="G2335" s="108">
        <v>43022</v>
      </c>
    </row>
    <row r="2336" spans="1:7">
      <c r="A2336" s="104">
        <v>3342</v>
      </c>
      <c r="B2336" s="104">
        <v>1423</v>
      </c>
      <c r="C2336" s="105">
        <v>50</v>
      </c>
      <c r="D2336" s="104" t="s">
        <v>10322</v>
      </c>
      <c r="E2336" s="106" t="s">
        <v>10323</v>
      </c>
      <c r="F2336" s="107" t="s">
        <v>3739</v>
      </c>
      <c r="G2336" s="108">
        <v>43022</v>
      </c>
    </row>
    <row r="2337" spans="1:7">
      <c r="A2337" s="104">
        <v>3343</v>
      </c>
      <c r="B2337" s="104">
        <v>1424</v>
      </c>
      <c r="C2337" s="105">
        <v>50</v>
      </c>
      <c r="D2337" s="104" t="s">
        <v>10324</v>
      </c>
      <c r="E2337" s="106" t="s">
        <v>10325</v>
      </c>
      <c r="F2337" s="107" t="s">
        <v>3739</v>
      </c>
      <c r="G2337" s="108">
        <v>43022</v>
      </c>
    </row>
    <row r="2338" spans="1:7">
      <c r="A2338" s="104">
        <v>3345</v>
      </c>
      <c r="B2338" s="104">
        <v>1428</v>
      </c>
      <c r="C2338" s="105">
        <v>50</v>
      </c>
      <c r="D2338" s="104" t="s">
        <v>10328</v>
      </c>
      <c r="E2338" s="106" t="s">
        <v>10329</v>
      </c>
      <c r="F2338" s="107" t="s">
        <v>3739</v>
      </c>
      <c r="G2338" s="108">
        <v>43022</v>
      </c>
    </row>
    <row r="2339" spans="1:7">
      <c r="A2339" s="104">
        <v>3347</v>
      </c>
      <c r="B2339" s="104">
        <v>3687</v>
      </c>
      <c r="C2339" s="105">
        <v>50</v>
      </c>
      <c r="D2339" s="104" t="s">
        <v>10332</v>
      </c>
      <c r="E2339" s="106" t="s">
        <v>10333</v>
      </c>
      <c r="F2339" s="107" t="s">
        <v>3739</v>
      </c>
      <c r="G2339" s="108">
        <v>43022</v>
      </c>
    </row>
    <row r="2340" spans="1:7">
      <c r="A2340" s="104">
        <v>3351</v>
      </c>
      <c r="B2340" s="104">
        <v>1427</v>
      </c>
      <c r="C2340" s="105">
        <v>50</v>
      </c>
      <c r="D2340" s="104" t="s">
        <v>10341</v>
      </c>
      <c r="E2340" s="106" t="s">
        <v>10342</v>
      </c>
      <c r="F2340" s="107" t="s">
        <v>3739</v>
      </c>
      <c r="G2340" s="108">
        <v>43022</v>
      </c>
    </row>
    <row r="2341" spans="1:7">
      <c r="A2341" s="104">
        <v>3352</v>
      </c>
      <c r="B2341" s="104">
        <v>4700</v>
      </c>
      <c r="C2341" s="105">
        <v>50</v>
      </c>
      <c r="D2341" s="104" t="s">
        <v>10343</v>
      </c>
      <c r="E2341" s="106" t="s">
        <v>10344</v>
      </c>
      <c r="F2341" s="107" t="s">
        <v>3739</v>
      </c>
      <c r="G2341" s="108">
        <v>43022</v>
      </c>
    </row>
    <row r="2342" spans="1:7">
      <c r="A2342" s="104">
        <v>3353</v>
      </c>
      <c r="B2342" s="104">
        <v>4701</v>
      </c>
      <c r="C2342" s="105">
        <v>50</v>
      </c>
      <c r="D2342" s="104" t="s">
        <v>10345</v>
      </c>
      <c r="E2342" s="106" t="s">
        <v>10346</v>
      </c>
      <c r="F2342" s="107" t="s">
        <v>3739</v>
      </c>
      <c r="G2342" s="108">
        <v>43022</v>
      </c>
    </row>
    <row r="2343" spans="1:7">
      <c r="A2343" s="104">
        <v>3354</v>
      </c>
      <c r="B2343" s="104">
        <v>4698</v>
      </c>
      <c r="C2343" s="105">
        <v>50</v>
      </c>
      <c r="D2343" s="104" t="s">
        <v>10347</v>
      </c>
      <c r="E2343" s="106" t="s">
        <v>10348</v>
      </c>
      <c r="F2343" s="107" t="s">
        <v>3739</v>
      </c>
      <c r="G2343" s="108">
        <v>43022</v>
      </c>
    </row>
    <row r="2344" spans="1:7">
      <c r="A2344" s="104">
        <v>3355</v>
      </c>
      <c r="B2344" s="104">
        <v>4699</v>
      </c>
      <c r="C2344" s="105">
        <v>50</v>
      </c>
      <c r="D2344" s="104" t="s">
        <v>10349</v>
      </c>
      <c r="E2344" s="106" t="s">
        <v>10350</v>
      </c>
      <c r="F2344" s="107" t="s">
        <v>3739</v>
      </c>
      <c r="G2344" s="108">
        <v>43022</v>
      </c>
    </row>
    <row r="2345" spans="1:7">
      <c r="A2345" s="104">
        <v>3356</v>
      </c>
      <c r="B2345" s="104">
        <v>4702</v>
      </c>
      <c r="C2345" s="105">
        <v>50</v>
      </c>
      <c r="D2345" s="104" t="s">
        <v>10351</v>
      </c>
      <c r="E2345" s="106" t="s">
        <v>10352</v>
      </c>
      <c r="F2345" s="107" t="s">
        <v>3739</v>
      </c>
      <c r="G2345" s="108">
        <v>43022</v>
      </c>
    </row>
    <row r="2346" spans="1:7">
      <c r="A2346" s="104">
        <v>3357</v>
      </c>
      <c r="B2346" s="104">
        <v>4703</v>
      </c>
      <c r="C2346" s="105">
        <v>50</v>
      </c>
      <c r="D2346" s="104" t="s">
        <v>10353</v>
      </c>
      <c r="E2346" s="106" t="s">
        <v>8163</v>
      </c>
      <c r="F2346" s="107" t="s">
        <v>3739</v>
      </c>
      <c r="G2346" s="108">
        <v>43022</v>
      </c>
    </row>
    <row r="2347" spans="1:7">
      <c r="A2347" s="104">
        <v>3359</v>
      </c>
      <c r="B2347" s="104">
        <v>1430</v>
      </c>
      <c r="C2347" s="105">
        <v>50</v>
      </c>
      <c r="D2347" s="104" t="s">
        <v>10356</v>
      </c>
      <c r="E2347" s="106" t="s">
        <v>10357</v>
      </c>
      <c r="F2347" s="107" t="s">
        <v>3739</v>
      </c>
      <c r="G2347" s="108">
        <v>43022</v>
      </c>
    </row>
    <row r="2348" spans="1:7">
      <c r="A2348" s="104">
        <v>3362</v>
      </c>
      <c r="B2348" s="104">
        <v>10215</v>
      </c>
      <c r="C2348" s="105">
        <v>250</v>
      </c>
      <c r="D2348" s="104" t="s">
        <v>10362</v>
      </c>
      <c r="E2348" s="106" t="s">
        <v>10363</v>
      </c>
      <c r="F2348" s="107" t="s">
        <v>3739</v>
      </c>
      <c r="G2348" s="108">
        <v>43022</v>
      </c>
    </row>
    <row r="2349" spans="1:7">
      <c r="A2349" s="104">
        <v>3363</v>
      </c>
      <c r="B2349" s="104">
        <v>2929</v>
      </c>
      <c r="C2349" s="105">
        <v>50</v>
      </c>
      <c r="D2349" s="104" t="s">
        <v>10364</v>
      </c>
      <c r="E2349" s="106" t="s">
        <v>10365</v>
      </c>
      <c r="F2349" s="107" t="s">
        <v>3739</v>
      </c>
      <c r="G2349" s="108">
        <v>43022</v>
      </c>
    </row>
    <row r="2350" spans="1:7">
      <c r="A2350" s="104">
        <v>3364</v>
      </c>
      <c r="B2350" s="104">
        <v>1431</v>
      </c>
      <c r="C2350" s="105">
        <v>50</v>
      </c>
      <c r="D2350" s="104" t="s">
        <v>10366</v>
      </c>
      <c r="E2350" s="106" t="s">
        <v>10367</v>
      </c>
      <c r="F2350" s="107" t="s">
        <v>3739</v>
      </c>
      <c r="G2350" s="108">
        <v>43022</v>
      </c>
    </row>
    <row r="2351" spans="1:7">
      <c r="A2351" s="104">
        <v>3365</v>
      </c>
      <c r="B2351" s="104">
        <v>1432</v>
      </c>
      <c r="C2351" s="105">
        <v>50</v>
      </c>
      <c r="D2351" s="104" t="s">
        <v>10368</v>
      </c>
      <c r="E2351" s="106" t="s">
        <v>10369</v>
      </c>
      <c r="F2351" s="107" t="s">
        <v>3739</v>
      </c>
      <c r="G2351" s="108">
        <v>43022</v>
      </c>
    </row>
    <row r="2352" spans="1:7">
      <c r="A2352" s="104">
        <v>3366</v>
      </c>
      <c r="B2352" s="104">
        <v>4955</v>
      </c>
      <c r="C2352" s="105">
        <v>50</v>
      </c>
      <c r="D2352" s="104" t="s">
        <v>10370</v>
      </c>
      <c r="E2352" s="106" t="s">
        <v>10371</v>
      </c>
      <c r="F2352" s="107" t="s">
        <v>3739</v>
      </c>
      <c r="G2352" s="108">
        <v>43022</v>
      </c>
    </row>
    <row r="2353" spans="1:7">
      <c r="A2353" s="104">
        <v>3367</v>
      </c>
      <c r="B2353" s="104">
        <v>2814</v>
      </c>
      <c r="C2353" s="105">
        <v>50</v>
      </c>
      <c r="D2353" s="104" t="s">
        <v>10372</v>
      </c>
      <c r="E2353" s="106" t="s">
        <v>10373</v>
      </c>
      <c r="F2353" s="107" t="s">
        <v>3739</v>
      </c>
      <c r="G2353" s="108">
        <v>43022</v>
      </c>
    </row>
    <row r="2354" spans="1:7">
      <c r="A2354" s="104">
        <v>3370</v>
      </c>
      <c r="B2354" s="104">
        <v>4143</v>
      </c>
      <c r="C2354" s="105">
        <v>50</v>
      </c>
      <c r="D2354" s="104" t="s">
        <v>10378</v>
      </c>
      <c r="E2354" s="106" t="s">
        <v>10379</v>
      </c>
      <c r="F2354" s="107" t="s">
        <v>3739</v>
      </c>
      <c r="G2354" s="108">
        <v>43022</v>
      </c>
    </row>
    <row r="2355" spans="1:7">
      <c r="A2355" s="104">
        <v>3371</v>
      </c>
      <c r="B2355" s="104">
        <v>6338</v>
      </c>
      <c r="C2355" s="105">
        <v>100</v>
      </c>
      <c r="D2355" s="104" t="s">
        <v>10380</v>
      </c>
      <c r="E2355" s="106" t="s">
        <v>10381</v>
      </c>
      <c r="F2355" s="107" t="s">
        <v>3739</v>
      </c>
      <c r="G2355" s="108">
        <v>43022</v>
      </c>
    </row>
    <row r="2356" spans="1:7">
      <c r="A2356" s="104">
        <v>3372</v>
      </c>
      <c r="B2356" s="104">
        <v>4704</v>
      </c>
      <c r="C2356" s="105">
        <v>50</v>
      </c>
      <c r="D2356" s="104" t="s">
        <v>10382</v>
      </c>
      <c r="E2356" s="106" t="s">
        <v>10383</v>
      </c>
      <c r="F2356" s="107" t="s">
        <v>3739</v>
      </c>
      <c r="G2356" s="108">
        <v>43022</v>
      </c>
    </row>
    <row r="2357" spans="1:7">
      <c r="A2357" s="104">
        <v>3373</v>
      </c>
      <c r="B2357" s="104">
        <v>1434</v>
      </c>
      <c r="C2357" s="105">
        <v>50</v>
      </c>
      <c r="D2357" s="104" t="s">
        <v>10384</v>
      </c>
      <c r="E2357" s="106" t="s">
        <v>10385</v>
      </c>
      <c r="F2357" s="107" t="s">
        <v>3739</v>
      </c>
      <c r="G2357" s="108">
        <v>43022</v>
      </c>
    </row>
    <row r="2358" spans="1:7">
      <c r="A2358" s="104">
        <v>3374</v>
      </c>
      <c r="B2358" s="104">
        <v>2930</v>
      </c>
      <c r="C2358" s="105">
        <v>50</v>
      </c>
      <c r="D2358" s="104" t="s">
        <v>10386</v>
      </c>
      <c r="E2358" s="106" t="s">
        <v>10387</v>
      </c>
      <c r="F2358" s="107" t="s">
        <v>3739</v>
      </c>
      <c r="G2358" s="108">
        <v>43022</v>
      </c>
    </row>
    <row r="2359" spans="1:7">
      <c r="A2359" s="104">
        <v>3375</v>
      </c>
      <c r="B2359" s="104">
        <v>1435</v>
      </c>
      <c r="C2359" s="105">
        <v>50</v>
      </c>
      <c r="D2359" s="104" t="s">
        <v>10388</v>
      </c>
      <c r="E2359" s="106" t="s">
        <v>10389</v>
      </c>
      <c r="F2359" s="107" t="s">
        <v>3739</v>
      </c>
      <c r="G2359" s="108">
        <v>43022</v>
      </c>
    </row>
    <row r="2360" spans="1:7">
      <c r="A2360" s="104">
        <v>3376</v>
      </c>
      <c r="B2360" s="104">
        <v>6924</v>
      </c>
      <c r="C2360" s="105">
        <v>100</v>
      </c>
      <c r="D2360" s="104" t="s">
        <v>10390</v>
      </c>
      <c r="E2360" s="106" t="s">
        <v>10391</v>
      </c>
      <c r="F2360" s="107" t="s">
        <v>3739</v>
      </c>
      <c r="G2360" s="108">
        <v>43022</v>
      </c>
    </row>
    <row r="2361" spans="1:7">
      <c r="A2361" s="104">
        <v>3377</v>
      </c>
      <c r="B2361" s="104">
        <v>1436</v>
      </c>
      <c r="C2361" s="105">
        <v>50</v>
      </c>
      <c r="D2361" s="104" t="s">
        <v>10392</v>
      </c>
      <c r="E2361" s="106" t="s">
        <v>10393</v>
      </c>
      <c r="F2361" s="107" t="s">
        <v>3739</v>
      </c>
      <c r="G2361" s="108">
        <v>43022</v>
      </c>
    </row>
    <row r="2362" spans="1:7">
      <c r="A2362" s="104">
        <v>3378</v>
      </c>
      <c r="B2362" s="104">
        <v>1437</v>
      </c>
      <c r="C2362" s="105">
        <v>50</v>
      </c>
      <c r="D2362" s="104" t="s">
        <v>10394</v>
      </c>
      <c r="E2362" s="106" t="s">
        <v>10395</v>
      </c>
      <c r="F2362" s="107" t="s">
        <v>3739</v>
      </c>
      <c r="G2362" s="108">
        <v>43022</v>
      </c>
    </row>
    <row r="2363" spans="1:7">
      <c r="A2363" s="104">
        <v>3379</v>
      </c>
      <c r="B2363" s="104">
        <v>5106</v>
      </c>
      <c r="C2363" s="105">
        <v>50</v>
      </c>
      <c r="D2363" s="104" t="s">
        <v>10396</v>
      </c>
      <c r="E2363" s="106" t="s">
        <v>10397</v>
      </c>
      <c r="F2363" s="107" t="s">
        <v>3739</v>
      </c>
      <c r="G2363" s="108">
        <v>43022</v>
      </c>
    </row>
    <row r="2364" spans="1:7">
      <c r="A2364" s="104">
        <v>3380</v>
      </c>
      <c r="B2364" s="104">
        <v>5747</v>
      </c>
      <c r="C2364" s="105">
        <v>50</v>
      </c>
      <c r="D2364" s="104" t="s">
        <v>10398</v>
      </c>
      <c r="E2364" s="106" t="s">
        <v>10399</v>
      </c>
      <c r="F2364" s="107" t="s">
        <v>3739</v>
      </c>
      <c r="G2364" s="108">
        <v>43022</v>
      </c>
    </row>
    <row r="2365" spans="1:7">
      <c r="A2365" s="104">
        <v>3381</v>
      </c>
      <c r="B2365" s="104">
        <v>6923</v>
      </c>
      <c r="C2365" s="105">
        <v>50</v>
      </c>
      <c r="D2365" s="104" t="s">
        <v>10400</v>
      </c>
      <c r="E2365" s="106" t="s">
        <v>10401</v>
      </c>
      <c r="F2365" s="107" t="s">
        <v>3739</v>
      </c>
      <c r="G2365" s="108">
        <v>43022</v>
      </c>
    </row>
    <row r="2366" spans="1:7">
      <c r="A2366" s="104">
        <v>3382</v>
      </c>
      <c r="B2366" s="104">
        <v>1438</v>
      </c>
      <c r="C2366" s="105">
        <v>50</v>
      </c>
      <c r="D2366" s="104" t="s">
        <v>10402</v>
      </c>
      <c r="E2366" s="106" t="s">
        <v>10403</v>
      </c>
      <c r="F2366" s="107" t="s">
        <v>3739</v>
      </c>
      <c r="G2366" s="108">
        <v>43022</v>
      </c>
    </row>
    <row r="2367" spans="1:7">
      <c r="A2367" s="104">
        <v>3395</v>
      </c>
      <c r="B2367" s="104">
        <v>3688</v>
      </c>
      <c r="C2367" s="105">
        <v>50</v>
      </c>
      <c r="D2367" s="104" t="s">
        <v>10428</v>
      </c>
      <c r="E2367" s="106" t="s">
        <v>10429</v>
      </c>
      <c r="F2367" s="107" t="s">
        <v>3739</v>
      </c>
      <c r="G2367" s="108">
        <v>43022</v>
      </c>
    </row>
    <row r="2368" spans="1:7">
      <c r="A2368" s="104">
        <v>3396</v>
      </c>
      <c r="B2368" s="104">
        <v>3689</v>
      </c>
      <c r="C2368" s="105">
        <v>50</v>
      </c>
      <c r="D2368" s="104" t="s">
        <v>10430</v>
      </c>
      <c r="E2368" s="106" t="s">
        <v>10431</v>
      </c>
      <c r="F2368" s="107" t="s">
        <v>3739</v>
      </c>
      <c r="G2368" s="108">
        <v>43022</v>
      </c>
    </row>
    <row r="2369" spans="1:7">
      <c r="A2369" s="104">
        <v>3399</v>
      </c>
      <c r="B2369" s="104">
        <v>5583</v>
      </c>
      <c r="C2369" s="105">
        <v>50</v>
      </c>
      <c r="D2369" s="104" t="s">
        <v>10436</v>
      </c>
      <c r="E2369" s="106" t="s">
        <v>10437</v>
      </c>
      <c r="F2369" s="107" t="s">
        <v>3739</v>
      </c>
      <c r="G2369" s="108">
        <v>43022</v>
      </c>
    </row>
    <row r="2370" spans="1:7">
      <c r="A2370" s="104">
        <v>3400</v>
      </c>
      <c r="B2370" s="104">
        <v>7015</v>
      </c>
      <c r="C2370" s="105">
        <v>50</v>
      </c>
      <c r="D2370" s="104" t="s">
        <v>10438</v>
      </c>
      <c r="E2370" s="106" t="s">
        <v>10439</v>
      </c>
      <c r="F2370" s="107" t="s">
        <v>3739</v>
      </c>
      <c r="G2370" s="108">
        <v>43022</v>
      </c>
    </row>
    <row r="2371" spans="1:7">
      <c r="A2371" s="104">
        <v>3402</v>
      </c>
      <c r="B2371" s="104">
        <v>7399</v>
      </c>
      <c r="C2371" s="105">
        <v>50</v>
      </c>
      <c r="D2371" s="104" t="s">
        <v>10442</v>
      </c>
      <c r="E2371" s="106" t="s">
        <v>10443</v>
      </c>
      <c r="F2371" s="107" t="s">
        <v>3739</v>
      </c>
      <c r="G2371" s="108">
        <v>43022</v>
      </c>
    </row>
    <row r="2372" spans="1:7">
      <c r="A2372" s="104">
        <v>3403</v>
      </c>
      <c r="B2372" s="104">
        <v>1443</v>
      </c>
      <c r="C2372" s="105">
        <v>50</v>
      </c>
      <c r="D2372" s="104" t="s">
        <v>10444</v>
      </c>
      <c r="E2372" s="106" t="s">
        <v>10445</v>
      </c>
      <c r="F2372" s="107" t="s">
        <v>3739</v>
      </c>
      <c r="G2372" s="108">
        <v>43022</v>
      </c>
    </row>
    <row r="2373" spans="1:7">
      <c r="A2373" s="104">
        <v>3408</v>
      </c>
      <c r="B2373" s="104">
        <v>1448</v>
      </c>
      <c r="C2373" s="105">
        <v>50</v>
      </c>
      <c r="D2373" s="104" t="s">
        <v>10453</v>
      </c>
      <c r="E2373" s="106" t="s">
        <v>10454</v>
      </c>
      <c r="F2373" s="107" t="s">
        <v>3739</v>
      </c>
      <c r="G2373" s="108">
        <v>43022</v>
      </c>
    </row>
    <row r="2374" spans="1:7">
      <c r="A2374" s="104">
        <v>3411</v>
      </c>
      <c r="B2374" s="104">
        <v>6430</v>
      </c>
      <c r="C2374" s="105">
        <v>50</v>
      </c>
      <c r="D2374" s="104" t="s">
        <v>10457</v>
      </c>
      <c r="E2374" s="106" t="s">
        <v>10458</v>
      </c>
      <c r="F2374" s="107" t="s">
        <v>3739</v>
      </c>
      <c r="G2374" s="108">
        <v>43022</v>
      </c>
    </row>
    <row r="2375" spans="1:7">
      <c r="A2375" s="104">
        <v>3413</v>
      </c>
      <c r="B2375" s="104">
        <v>1446</v>
      </c>
      <c r="C2375" s="105">
        <v>50</v>
      </c>
      <c r="D2375" s="104" t="s">
        <v>10461</v>
      </c>
      <c r="E2375" s="106" t="s">
        <v>10462</v>
      </c>
      <c r="F2375" s="107" t="s">
        <v>3739</v>
      </c>
      <c r="G2375" s="108">
        <v>43022</v>
      </c>
    </row>
    <row r="2376" spans="1:7">
      <c r="A2376" s="104">
        <v>3417</v>
      </c>
      <c r="B2376" s="104">
        <v>1450</v>
      </c>
      <c r="C2376" s="105">
        <v>50</v>
      </c>
      <c r="D2376" s="104" t="s">
        <v>10469</v>
      </c>
      <c r="E2376" s="106" t="s">
        <v>10470</v>
      </c>
      <c r="F2376" s="107" t="s">
        <v>3739</v>
      </c>
      <c r="G2376" s="108">
        <v>43022</v>
      </c>
    </row>
    <row r="2377" spans="1:7">
      <c r="A2377" s="104">
        <v>3418</v>
      </c>
      <c r="B2377" s="104">
        <v>1451</v>
      </c>
      <c r="C2377" s="105">
        <v>50</v>
      </c>
      <c r="D2377" s="104" t="s">
        <v>10471</v>
      </c>
      <c r="E2377" s="106" t="s">
        <v>10472</v>
      </c>
      <c r="F2377" s="107" t="s">
        <v>3739</v>
      </c>
      <c r="G2377" s="108">
        <v>43022</v>
      </c>
    </row>
    <row r="2378" spans="1:7">
      <c r="A2378" s="104">
        <v>3419</v>
      </c>
      <c r="B2378" s="104">
        <v>1452</v>
      </c>
      <c r="C2378" s="105">
        <v>50</v>
      </c>
      <c r="D2378" s="104" t="s">
        <v>10473</v>
      </c>
      <c r="E2378" s="106" t="s">
        <v>10474</v>
      </c>
      <c r="F2378" s="107" t="s">
        <v>3739</v>
      </c>
      <c r="G2378" s="108">
        <v>43022</v>
      </c>
    </row>
    <row r="2379" spans="1:7">
      <c r="A2379" s="104">
        <v>3420</v>
      </c>
      <c r="B2379" s="104">
        <v>4037</v>
      </c>
      <c r="C2379" s="105">
        <v>50</v>
      </c>
      <c r="D2379" s="104" t="s">
        <v>10475</v>
      </c>
      <c r="E2379" s="106" t="s">
        <v>10476</v>
      </c>
      <c r="F2379" s="107" t="s">
        <v>3739</v>
      </c>
      <c r="G2379" s="108">
        <v>43022</v>
      </c>
    </row>
    <row r="2380" spans="1:7">
      <c r="A2380" s="104">
        <v>3422</v>
      </c>
      <c r="B2380" s="104">
        <v>1454</v>
      </c>
      <c r="C2380" s="105">
        <v>50</v>
      </c>
      <c r="D2380" s="104" t="s">
        <v>10479</v>
      </c>
      <c r="E2380" s="106" t="s">
        <v>10480</v>
      </c>
      <c r="F2380" s="107" t="s">
        <v>3739</v>
      </c>
      <c r="G2380" s="108">
        <v>43022</v>
      </c>
    </row>
    <row r="2381" spans="1:7">
      <c r="A2381" s="104">
        <v>3426</v>
      </c>
      <c r="B2381" s="104">
        <v>1460</v>
      </c>
      <c r="C2381" s="105">
        <v>50</v>
      </c>
      <c r="D2381" s="104" t="s">
        <v>10487</v>
      </c>
      <c r="E2381" s="106" t="s">
        <v>10488</v>
      </c>
      <c r="F2381" s="107" t="s">
        <v>3739</v>
      </c>
      <c r="G2381" s="108">
        <v>43022</v>
      </c>
    </row>
    <row r="2382" spans="1:7">
      <c r="A2382" s="104">
        <v>3427</v>
      </c>
      <c r="B2382" s="104">
        <v>1461</v>
      </c>
      <c r="C2382" s="105">
        <v>50</v>
      </c>
      <c r="D2382" s="104" t="s">
        <v>10489</v>
      </c>
      <c r="E2382" s="106" t="s">
        <v>10490</v>
      </c>
      <c r="F2382" s="107" t="s">
        <v>3739</v>
      </c>
      <c r="G2382" s="108">
        <v>43022</v>
      </c>
    </row>
    <row r="2383" spans="1:7">
      <c r="A2383" s="104">
        <v>3428</v>
      </c>
      <c r="B2383" s="104">
        <v>1462</v>
      </c>
      <c r="C2383" s="105">
        <v>50</v>
      </c>
      <c r="D2383" s="104" t="s">
        <v>10491</v>
      </c>
      <c r="E2383" s="106" t="s">
        <v>10492</v>
      </c>
      <c r="F2383" s="107" t="s">
        <v>3739</v>
      </c>
      <c r="G2383" s="108">
        <v>43022</v>
      </c>
    </row>
    <row r="2384" spans="1:7">
      <c r="A2384" s="104">
        <v>3429</v>
      </c>
      <c r="B2384" s="104">
        <v>1463</v>
      </c>
      <c r="C2384" s="105">
        <v>50</v>
      </c>
      <c r="D2384" s="104" t="s">
        <v>10493</v>
      </c>
      <c r="E2384" s="106" t="s">
        <v>10494</v>
      </c>
      <c r="F2384" s="107" t="s">
        <v>3739</v>
      </c>
      <c r="G2384" s="108">
        <v>43022</v>
      </c>
    </row>
    <row r="2385" spans="1:7">
      <c r="A2385" s="104">
        <v>3430</v>
      </c>
      <c r="B2385" s="104">
        <v>1464</v>
      </c>
      <c r="C2385" s="105">
        <v>50</v>
      </c>
      <c r="D2385" s="104" t="s">
        <v>10495</v>
      </c>
      <c r="E2385" s="106" t="s">
        <v>10496</v>
      </c>
      <c r="F2385" s="107" t="s">
        <v>3739</v>
      </c>
      <c r="G2385" s="108">
        <v>43022</v>
      </c>
    </row>
    <row r="2386" spans="1:7">
      <c r="A2386" s="104">
        <v>3431</v>
      </c>
      <c r="B2386" s="104">
        <v>1465</v>
      </c>
      <c r="C2386" s="105">
        <v>50</v>
      </c>
      <c r="D2386" s="104" t="s">
        <v>10497</v>
      </c>
      <c r="E2386" s="106" t="s">
        <v>10498</v>
      </c>
      <c r="F2386" s="107" t="s">
        <v>3739</v>
      </c>
      <c r="G2386" s="108">
        <v>43022</v>
      </c>
    </row>
    <row r="2387" spans="1:7">
      <c r="A2387" s="104">
        <v>3432</v>
      </c>
      <c r="B2387" s="104">
        <v>1467</v>
      </c>
      <c r="C2387" s="105">
        <v>50</v>
      </c>
      <c r="D2387" s="104" t="s">
        <v>10499</v>
      </c>
      <c r="E2387" s="106" t="s">
        <v>10158</v>
      </c>
      <c r="F2387" s="107" t="s">
        <v>3739</v>
      </c>
      <c r="G2387" s="108">
        <v>43022</v>
      </c>
    </row>
    <row r="2388" spans="1:7">
      <c r="A2388" s="104">
        <v>3433</v>
      </c>
      <c r="B2388" s="104">
        <v>1468</v>
      </c>
      <c r="C2388" s="105">
        <v>50</v>
      </c>
      <c r="D2388" s="104" t="s">
        <v>10500</v>
      </c>
      <c r="E2388" s="106" t="s">
        <v>10501</v>
      </c>
      <c r="F2388" s="107" t="s">
        <v>3739</v>
      </c>
      <c r="G2388" s="108">
        <v>43022</v>
      </c>
    </row>
    <row r="2389" spans="1:7">
      <c r="A2389" s="104">
        <v>3435</v>
      </c>
      <c r="B2389" s="104">
        <v>6780</v>
      </c>
      <c r="C2389" s="105">
        <v>50</v>
      </c>
      <c r="D2389" s="104" t="s">
        <v>10504</v>
      </c>
      <c r="E2389" s="106" t="s">
        <v>10505</v>
      </c>
      <c r="F2389" s="107" t="s">
        <v>3739</v>
      </c>
      <c r="G2389" s="108">
        <v>43022</v>
      </c>
    </row>
    <row r="2390" spans="1:7">
      <c r="A2390" s="104">
        <v>3436</v>
      </c>
      <c r="B2390" s="104">
        <v>1453</v>
      </c>
      <c r="C2390" s="105">
        <v>50</v>
      </c>
      <c r="D2390" s="104" t="s">
        <v>10506</v>
      </c>
      <c r="E2390" s="106" t="s">
        <v>10507</v>
      </c>
      <c r="F2390" s="107" t="s">
        <v>3739</v>
      </c>
      <c r="G2390" s="108">
        <v>43022</v>
      </c>
    </row>
    <row r="2391" spans="1:7">
      <c r="A2391" s="104">
        <v>3438</v>
      </c>
      <c r="B2391" s="104">
        <v>1466</v>
      </c>
      <c r="C2391" s="105">
        <v>50</v>
      </c>
      <c r="D2391" s="104" t="s">
        <v>10509</v>
      </c>
      <c r="E2391" s="106" t="s">
        <v>10510</v>
      </c>
      <c r="F2391" s="107" t="s">
        <v>3739</v>
      </c>
      <c r="G2391" s="108">
        <v>43022</v>
      </c>
    </row>
    <row r="2392" spans="1:7">
      <c r="A2392" s="104">
        <v>3439</v>
      </c>
      <c r="B2392" s="104">
        <v>1455</v>
      </c>
      <c r="C2392" s="105">
        <v>50</v>
      </c>
      <c r="D2392" s="104" t="s">
        <v>10511</v>
      </c>
      <c r="E2392" s="106" t="s">
        <v>10512</v>
      </c>
      <c r="F2392" s="107" t="s">
        <v>3739</v>
      </c>
      <c r="G2392" s="108">
        <v>43022</v>
      </c>
    </row>
    <row r="2393" spans="1:7">
      <c r="A2393" s="104">
        <v>3440</v>
      </c>
      <c r="B2393" s="104">
        <v>2937</v>
      </c>
      <c r="C2393" s="105">
        <v>50</v>
      </c>
      <c r="D2393" s="104" t="s">
        <v>10513</v>
      </c>
      <c r="E2393" s="106" t="s">
        <v>10514</v>
      </c>
      <c r="F2393" s="107" t="s">
        <v>3739</v>
      </c>
      <c r="G2393" s="108">
        <v>43022</v>
      </c>
    </row>
    <row r="2394" spans="1:7">
      <c r="A2394" s="104">
        <v>3441</v>
      </c>
      <c r="B2394" s="104">
        <v>2938</v>
      </c>
      <c r="C2394" s="105">
        <v>50</v>
      </c>
      <c r="D2394" s="104" t="s">
        <v>10515</v>
      </c>
      <c r="E2394" s="106" t="s">
        <v>10516</v>
      </c>
      <c r="F2394" s="107" t="s">
        <v>3739</v>
      </c>
      <c r="G2394" s="108">
        <v>43022</v>
      </c>
    </row>
    <row r="2395" spans="1:7">
      <c r="A2395" s="104">
        <v>3442</v>
      </c>
      <c r="B2395" s="104">
        <v>3690</v>
      </c>
      <c r="C2395" s="105">
        <v>50</v>
      </c>
      <c r="D2395" s="104" t="s">
        <v>10517</v>
      </c>
      <c r="E2395" s="106" t="s">
        <v>10518</v>
      </c>
      <c r="F2395" s="107" t="s">
        <v>3739</v>
      </c>
      <c r="G2395" s="108">
        <v>43022</v>
      </c>
    </row>
    <row r="2396" spans="1:7">
      <c r="A2396" s="104">
        <v>3444</v>
      </c>
      <c r="B2396" s="104">
        <v>1470</v>
      </c>
      <c r="C2396" s="105">
        <v>50</v>
      </c>
      <c r="D2396" s="104" t="s">
        <v>10521</v>
      </c>
      <c r="E2396" s="106" t="s">
        <v>10522</v>
      </c>
      <c r="F2396" s="107" t="s">
        <v>3739</v>
      </c>
      <c r="G2396" s="108">
        <v>43022</v>
      </c>
    </row>
    <row r="2397" spans="1:7">
      <c r="A2397" s="104">
        <v>3445</v>
      </c>
      <c r="B2397" s="104">
        <v>1472</v>
      </c>
      <c r="C2397" s="105">
        <v>50</v>
      </c>
      <c r="D2397" s="104" t="s">
        <v>10523</v>
      </c>
      <c r="E2397" s="106" t="s">
        <v>10524</v>
      </c>
      <c r="F2397" s="107" t="s">
        <v>3739</v>
      </c>
      <c r="G2397" s="108">
        <v>43022</v>
      </c>
    </row>
    <row r="2398" spans="1:7">
      <c r="A2398" s="104">
        <v>3451</v>
      </c>
      <c r="B2398" s="104">
        <v>6629</v>
      </c>
      <c r="C2398" s="105">
        <v>50</v>
      </c>
      <c r="D2398" s="104" t="s">
        <v>10535</v>
      </c>
      <c r="E2398" s="106" t="s">
        <v>10536</v>
      </c>
      <c r="F2398" s="107" t="s">
        <v>3739</v>
      </c>
      <c r="G2398" s="108">
        <v>43022</v>
      </c>
    </row>
    <row r="2399" spans="1:7">
      <c r="A2399" s="104">
        <v>3454</v>
      </c>
      <c r="B2399" s="104">
        <v>1476</v>
      </c>
      <c r="C2399" s="105">
        <v>50</v>
      </c>
      <c r="D2399" s="104" t="s">
        <v>10541</v>
      </c>
      <c r="E2399" s="106" t="s">
        <v>10542</v>
      </c>
      <c r="F2399" s="107" t="s">
        <v>3739</v>
      </c>
      <c r="G2399" s="108">
        <v>43022</v>
      </c>
    </row>
    <row r="2400" spans="1:7">
      <c r="A2400" s="104">
        <v>3457</v>
      </c>
      <c r="B2400" s="104">
        <v>1471</v>
      </c>
      <c r="C2400" s="105">
        <v>50</v>
      </c>
      <c r="D2400" s="104" t="s">
        <v>10547</v>
      </c>
      <c r="E2400" s="106" t="s">
        <v>10548</v>
      </c>
      <c r="F2400" s="107" t="s">
        <v>3739</v>
      </c>
      <c r="G2400" s="108">
        <v>43022</v>
      </c>
    </row>
    <row r="2401" spans="1:7">
      <c r="A2401" s="104">
        <v>3458</v>
      </c>
      <c r="B2401" s="104">
        <v>6003</v>
      </c>
      <c r="C2401" s="105">
        <v>50</v>
      </c>
      <c r="D2401" s="104" t="s">
        <v>10549</v>
      </c>
      <c r="E2401" s="106" t="s">
        <v>10550</v>
      </c>
      <c r="F2401" s="107" t="s">
        <v>3739</v>
      </c>
      <c r="G2401" s="108">
        <v>43022</v>
      </c>
    </row>
    <row r="2402" spans="1:7">
      <c r="A2402" s="104">
        <v>3460</v>
      </c>
      <c r="B2402" s="104">
        <v>2944</v>
      </c>
      <c r="C2402" s="105">
        <v>50</v>
      </c>
      <c r="D2402" s="104" t="s">
        <v>10553</v>
      </c>
      <c r="E2402" s="106" t="s">
        <v>10554</v>
      </c>
      <c r="F2402" s="107" t="s">
        <v>3739</v>
      </c>
      <c r="G2402" s="108">
        <v>43022</v>
      </c>
    </row>
    <row r="2403" spans="1:7">
      <c r="A2403" s="104">
        <v>3462</v>
      </c>
      <c r="B2403" s="104">
        <v>1480</v>
      </c>
      <c r="C2403" s="105">
        <v>50</v>
      </c>
      <c r="D2403" s="104" t="s">
        <v>10557</v>
      </c>
      <c r="E2403" s="106" t="s">
        <v>10558</v>
      </c>
      <c r="F2403" s="107" t="s">
        <v>3739</v>
      </c>
      <c r="G2403" s="108">
        <v>43022</v>
      </c>
    </row>
    <row r="2404" spans="1:7">
      <c r="A2404" s="104">
        <v>3467</v>
      </c>
      <c r="B2404" s="104">
        <v>5377</v>
      </c>
      <c r="C2404" s="105">
        <v>100</v>
      </c>
      <c r="D2404" s="104" t="s">
        <v>10566</v>
      </c>
      <c r="E2404" s="106" t="s">
        <v>10567</v>
      </c>
      <c r="F2404" s="107" t="s">
        <v>3739</v>
      </c>
      <c r="G2404" s="108">
        <v>43022</v>
      </c>
    </row>
    <row r="2405" spans="1:7">
      <c r="A2405" s="104">
        <v>3468</v>
      </c>
      <c r="B2405" s="104">
        <v>10548</v>
      </c>
      <c r="C2405" s="105">
        <v>50</v>
      </c>
      <c r="D2405" s="104" t="s">
        <v>10568</v>
      </c>
      <c r="E2405" s="106" t="s">
        <v>10569</v>
      </c>
      <c r="F2405" s="107" t="s">
        <v>3739</v>
      </c>
      <c r="G2405" s="108">
        <v>43022</v>
      </c>
    </row>
    <row r="2406" spans="1:7">
      <c r="A2406" s="104">
        <v>3469</v>
      </c>
      <c r="B2406" s="104">
        <v>1478</v>
      </c>
      <c r="C2406" s="105">
        <v>50</v>
      </c>
      <c r="D2406" s="104" t="s">
        <v>10570</v>
      </c>
      <c r="E2406" s="106" t="s">
        <v>7434</v>
      </c>
      <c r="F2406" s="107" t="s">
        <v>3739</v>
      </c>
      <c r="G2406" s="108">
        <v>43022</v>
      </c>
    </row>
    <row r="2407" spans="1:7">
      <c r="A2407" s="104">
        <v>3470</v>
      </c>
      <c r="B2407" s="104">
        <v>1417</v>
      </c>
      <c r="C2407" s="105">
        <v>50</v>
      </c>
      <c r="D2407" s="104" t="s">
        <v>10571</v>
      </c>
      <c r="E2407" s="106" t="s">
        <v>10572</v>
      </c>
      <c r="F2407" s="107" t="s">
        <v>3739</v>
      </c>
      <c r="G2407" s="108">
        <v>43022</v>
      </c>
    </row>
    <row r="2408" spans="1:7">
      <c r="A2408" s="104">
        <v>3471</v>
      </c>
      <c r="B2408" s="104">
        <v>7120</v>
      </c>
      <c r="C2408" s="105">
        <v>100</v>
      </c>
      <c r="D2408" s="104" t="s">
        <v>10573</v>
      </c>
      <c r="E2408" s="106" t="s">
        <v>10574</v>
      </c>
      <c r="F2408" s="107" t="s">
        <v>3739</v>
      </c>
      <c r="G2408" s="108">
        <v>43022</v>
      </c>
    </row>
    <row r="2409" spans="1:7">
      <c r="A2409" s="104">
        <v>3472</v>
      </c>
      <c r="B2409" s="104">
        <v>7350</v>
      </c>
      <c r="C2409" s="105">
        <v>50</v>
      </c>
      <c r="D2409" s="104" t="s">
        <v>10575</v>
      </c>
      <c r="E2409" s="106" t="s">
        <v>10576</v>
      </c>
      <c r="F2409" s="107" t="s">
        <v>3739</v>
      </c>
      <c r="G2409" s="108">
        <v>43022</v>
      </c>
    </row>
    <row r="2410" spans="1:7">
      <c r="A2410" s="104">
        <v>3473</v>
      </c>
      <c r="B2410" s="104">
        <v>7383</v>
      </c>
      <c r="C2410" s="105">
        <v>50</v>
      </c>
      <c r="D2410" s="104" t="s">
        <v>10577</v>
      </c>
      <c r="E2410" s="106" t="s">
        <v>10578</v>
      </c>
      <c r="F2410" s="107" t="s">
        <v>3739</v>
      </c>
      <c r="G2410" s="108">
        <v>43022</v>
      </c>
    </row>
    <row r="2411" spans="1:7">
      <c r="A2411" s="104">
        <v>3475</v>
      </c>
      <c r="B2411" s="104">
        <v>1481</v>
      </c>
      <c r="C2411" s="105">
        <v>50</v>
      </c>
      <c r="D2411" s="104" t="s">
        <v>10580</v>
      </c>
      <c r="E2411" s="106" t="s">
        <v>10581</v>
      </c>
      <c r="F2411" s="107" t="s">
        <v>3739</v>
      </c>
      <c r="G2411" s="108">
        <v>43022</v>
      </c>
    </row>
    <row r="2412" spans="1:7">
      <c r="A2412" s="104">
        <v>3476</v>
      </c>
      <c r="B2412" s="104">
        <v>2946</v>
      </c>
      <c r="C2412" s="105">
        <v>50</v>
      </c>
      <c r="D2412" s="104" t="s">
        <v>10582</v>
      </c>
      <c r="E2412" s="106" t="s">
        <v>10583</v>
      </c>
      <c r="F2412" s="107" t="s">
        <v>3739</v>
      </c>
      <c r="G2412" s="108">
        <v>43022</v>
      </c>
    </row>
    <row r="2413" spans="1:7">
      <c r="A2413" s="104">
        <v>3477</v>
      </c>
      <c r="B2413" s="104">
        <v>8273</v>
      </c>
      <c r="C2413" s="105">
        <v>500</v>
      </c>
      <c r="D2413" s="104" t="s">
        <v>10584</v>
      </c>
      <c r="E2413" s="106" t="s">
        <v>10585</v>
      </c>
      <c r="F2413" s="107" t="s">
        <v>3739</v>
      </c>
      <c r="G2413" s="108">
        <v>43022</v>
      </c>
    </row>
    <row r="2414" spans="1:7">
      <c r="A2414" s="104">
        <v>3478</v>
      </c>
      <c r="B2414" s="104">
        <v>1482</v>
      </c>
      <c r="C2414" s="105">
        <v>50</v>
      </c>
      <c r="D2414" s="104" t="s">
        <v>10586</v>
      </c>
      <c r="E2414" s="106" t="s">
        <v>10587</v>
      </c>
      <c r="F2414" s="107" t="s">
        <v>3739</v>
      </c>
      <c r="G2414" s="108">
        <v>43022</v>
      </c>
    </row>
    <row r="2415" spans="1:7">
      <c r="A2415" s="104">
        <v>3479</v>
      </c>
      <c r="B2415" s="104">
        <v>1483</v>
      </c>
      <c r="C2415" s="105">
        <v>50</v>
      </c>
      <c r="D2415" s="104" t="s">
        <v>10588</v>
      </c>
      <c r="E2415" s="106" t="s">
        <v>10589</v>
      </c>
      <c r="F2415" s="107" t="s">
        <v>3739</v>
      </c>
      <c r="G2415" s="108">
        <v>43022</v>
      </c>
    </row>
    <row r="2416" spans="1:7">
      <c r="A2416" s="104">
        <v>3484</v>
      </c>
      <c r="B2416" s="104">
        <v>1485</v>
      </c>
      <c r="C2416" s="105">
        <v>50</v>
      </c>
      <c r="D2416" s="104" t="s">
        <v>10598</v>
      </c>
      <c r="E2416" s="106" t="s">
        <v>10599</v>
      </c>
      <c r="F2416" s="107" t="s">
        <v>3739</v>
      </c>
      <c r="G2416" s="108">
        <v>43022</v>
      </c>
    </row>
    <row r="2417" spans="1:7">
      <c r="A2417" s="104">
        <v>3486</v>
      </c>
      <c r="B2417" s="104">
        <v>1400</v>
      </c>
      <c r="C2417" s="105">
        <v>50</v>
      </c>
      <c r="D2417" s="104" t="s">
        <v>10602</v>
      </c>
      <c r="E2417" s="106" t="s">
        <v>10603</v>
      </c>
      <c r="F2417" s="107" t="s">
        <v>3739</v>
      </c>
      <c r="G2417" s="108">
        <v>43022</v>
      </c>
    </row>
    <row r="2418" spans="1:7">
      <c r="A2418" s="104">
        <v>3491</v>
      </c>
      <c r="B2418" s="104">
        <v>1491</v>
      </c>
      <c r="C2418" s="105">
        <v>50</v>
      </c>
      <c r="D2418" s="104" t="s">
        <v>10613</v>
      </c>
      <c r="E2418" s="106" t="s">
        <v>10614</v>
      </c>
      <c r="F2418" s="107" t="s">
        <v>3739</v>
      </c>
      <c r="G2418" s="108">
        <v>43022</v>
      </c>
    </row>
    <row r="2419" spans="1:7">
      <c r="A2419" s="104">
        <v>3492</v>
      </c>
      <c r="B2419" s="104">
        <v>1492</v>
      </c>
      <c r="C2419" s="105">
        <v>50</v>
      </c>
      <c r="D2419" s="104" t="s">
        <v>10615</v>
      </c>
      <c r="E2419" s="106" t="s">
        <v>10616</v>
      </c>
      <c r="F2419" s="107" t="s">
        <v>3739</v>
      </c>
      <c r="G2419" s="108">
        <v>43022</v>
      </c>
    </row>
    <row r="2420" spans="1:7">
      <c r="A2420" s="104">
        <v>3493</v>
      </c>
      <c r="B2420" s="104">
        <v>1493</v>
      </c>
      <c r="C2420" s="105">
        <v>50</v>
      </c>
      <c r="D2420" s="104" t="s">
        <v>10617</v>
      </c>
      <c r="E2420" s="106" t="s">
        <v>7441</v>
      </c>
      <c r="F2420" s="107" t="s">
        <v>3739</v>
      </c>
      <c r="G2420" s="108">
        <v>43022</v>
      </c>
    </row>
    <row r="2421" spans="1:7">
      <c r="A2421" s="104">
        <v>3494</v>
      </c>
      <c r="B2421" s="104">
        <v>1494</v>
      </c>
      <c r="C2421" s="105">
        <v>50</v>
      </c>
      <c r="D2421" s="104" t="s">
        <v>10618</v>
      </c>
      <c r="E2421" s="106" t="s">
        <v>10619</v>
      </c>
      <c r="F2421" s="107" t="s">
        <v>3739</v>
      </c>
      <c r="G2421" s="108">
        <v>43022</v>
      </c>
    </row>
    <row r="2422" spans="1:7">
      <c r="A2422" s="104">
        <v>3495</v>
      </c>
      <c r="B2422" s="104">
        <v>1495</v>
      </c>
      <c r="C2422" s="105">
        <v>50</v>
      </c>
      <c r="D2422" s="104" t="s">
        <v>10620</v>
      </c>
      <c r="E2422" s="106" t="s">
        <v>10621</v>
      </c>
      <c r="F2422" s="107" t="s">
        <v>3739</v>
      </c>
      <c r="G2422" s="108">
        <v>43022</v>
      </c>
    </row>
    <row r="2423" spans="1:7">
      <c r="A2423" s="104">
        <v>3496</v>
      </c>
      <c r="B2423" s="104">
        <v>1496</v>
      </c>
      <c r="C2423" s="105">
        <v>50</v>
      </c>
      <c r="D2423" s="104" t="s">
        <v>10622</v>
      </c>
      <c r="E2423" s="106" t="s">
        <v>10623</v>
      </c>
      <c r="F2423" s="107" t="s">
        <v>3739</v>
      </c>
      <c r="G2423" s="108">
        <v>43022</v>
      </c>
    </row>
    <row r="2424" spans="1:7">
      <c r="A2424" s="104">
        <v>3497</v>
      </c>
      <c r="B2424" s="104">
        <v>6357</v>
      </c>
      <c r="C2424" s="105">
        <v>50</v>
      </c>
      <c r="D2424" s="104" t="s">
        <v>10624</v>
      </c>
      <c r="E2424" s="106" t="s">
        <v>10625</v>
      </c>
      <c r="F2424" s="107" t="s">
        <v>3739</v>
      </c>
      <c r="G2424" s="108">
        <v>43022</v>
      </c>
    </row>
    <row r="2425" spans="1:7">
      <c r="A2425" s="104">
        <v>3498</v>
      </c>
      <c r="B2425" s="104">
        <v>6305</v>
      </c>
      <c r="C2425" s="105">
        <v>50</v>
      </c>
      <c r="D2425" s="104" t="s">
        <v>10626</v>
      </c>
      <c r="E2425" s="106" t="s">
        <v>10627</v>
      </c>
      <c r="F2425" s="107" t="s">
        <v>3739</v>
      </c>
      <c r="G2425" s="108">
        <v>43022</v>
      </c>
    </row>
    <row r="2426" spans="1:7">
      <c r="A2426" s="104">
        <v>3499</v>
      </c>
      <c r="B2426" s="104">
        <v>1497</v>
      </c>
      <c r="C2426" s="105">
        <v>50</v>
      </c>
      <c r="D2426" s="104" t="s">
        <v>10628</v>
      </c>
      <c r="E2426" s="106" t="s">
        <v>10629</v>
      </c>
      <c r="F2426" s="107" t="s">
        <v>3739</v>
      </c>
      <c r="G2426" s="108">
        <v>43022</v>
      </c>
    </row>
    <row r="2427" spans="1:7">
      <c r="A2427" s="104">
        <v>3500</v>
      </c>
      <c r="B2427" s="104">
        <v>1498</v>
      </c>
      <c r="C2427" s="105">
        <v>50</v>
      </c>
      <c r="D2427" s="104" t="s">
        <v>7625</v>
      </c>
      <c r="E2427" s="106" t="s">
        <v>10630</v>
      </c>
      <c r="F2427" s="107" t="s">
        <v>3739</v>
      </c>
      <c r="G2427" s="108">
        <v>43022</v>
      </c>
    </row>
    <row r="2428" spans="1:7">
      <c r="A2428" s="104">
        <v>3501</v>
      </c>
      <c r="B2428" s="104">
        <v>5869</v>
      </c>
      <c r="C2428" s="105">
        <v>50</v>
      </c>
      <c r="D2428" s="104" t="s">
        <v>10631</v>
      </c>
      <c r="E2428" s="106" t="s">
        <v>10632</v>
      </c>
      <c r="F2428" s="107" t="s">
        <v>3739</v>
      </c>
      <c r="G2428" s="108">
        <v>43022</v>
      </c>
    </row>
    <row r="2429" spans="1:7">
      <c r="A2429" s="104">
        <v>3502</v>
      </c>
      <c r="B2429" s="104">
        <v>7362</v>
      </c>
      <c r="C2429" s="105">
        <v>50</v>
      </c>
      <c r="D2429" s="104" t="s">
        <v>10633</v>
      </c>
      <c r="E2429" s="106" t="s">
        <v>10634</v>
      </c>
      <c r="F2429" s="107" t="s">
        <v>3739</v>
      </c>
      <c r="G2429" s="108">
        <v>43022</v>
      </c>
    </row>
    <row r="2430" spans="1:7">
      <c r="A2430" s="104">
        <v>3503</v>
      </c>
      <c r="B2430" s="104">
        <v>3691</v>
      </c>
      <c r="C2430" s="105">
        <v>50</v>
      </c>
      <c r="D2430" s="104" t="s">
        <v>10635</v>
      </c>
      <c r="E2430" s="106" t="s">
        <v>10636</v>
      </c>
      <c r="F2430" s="107" t="s">
        <v>3739</v>
      </c>
      <c r="G2430" s="108">
        <v>43022</v>
      </c>
    </row>
    <row r="2431" spans="1:7">
      <c r="A2431" s="104">
        <v>3504</v>
      </c>
      <c r="B2431" s="104">
        <v>6024</v>
      </c>
      <c r="C2431" s="105">
        <v>50</v>
      </c>
      <c r="D2431" s="104" t="s">
        <v>10637</v>
      </c>
      <c r="E2431" s="106" t="s">
        <v>10638</v>
      </c>
      <c r="F2431" s="107" t="s">
        <v>3739</v>
      </c>
      <c r="G2431" s="108">
        <v>43022</v>
      </c>
    </row>
    <row r="2432" spans="1:7">
      <c r="A2432" s="104">
        <v>3505</v>
      </c>
      <c r="B2432" s="104">
        <v>1499</v>
      </c>
      <c r="C2432" s="105">
        <v>50</v>
      </c>
      <c r="D2432" s="104" t="s">
        <v>10639</v>
      </c>
      <c r="E2432" s="106" t="s">
        <v>10640</v>
      </c>
      <c r="F2432" s="107" t="s">
        <v>3739</v>
      </c>
      <c r="G2432" s="108">
        <v>43022</v>
      </c>
    </row>
    <row r="2433" spans="1:7">
      <c r="A2433" s="104">
        <v>3506</v>
      </c>
      <c r="B2433" s="104">
        <v>2947</v>
      </c>
      <c r="C2433" s="105">
        <v>50</v>
      </c>
      <c r="D2433" s="104" t="s">
        <v>10641</v>
      </c>
      <c r="E2433" s="106" t="s">
        <v>10642</v>
      </c>
      <c r="F2433" s="107" t="s">
        <v>3739</v>
      </c>
      <c r="G2433" s="108">
        <v>43022</v>
      </c>
    </row>
    <row r="2434" spans="1:7">
      <c r="A2434" s="104">
        <v>3507</v>
      </c>
      <c r="B2434" s="104">
        <v>1500</v>
      </c>
      <c r="C2434" s="105">
        <v>50</v>
      </c>
      <c r="D2434" s="104" t="s">
        <v>10643</v>
      </c>
      <c r="E2434" s="106" t="s">
        <v>10644</v>
      </c>
      <c r="F2434" s="107" t="s">
        <v>3739</v>
      </c>
      <c r="G2434" s="108">
        <v>43022</v>
      </c>
    </row>
    <row r="2435" spans="1:7">
      <c r="A2435" s="104">
        <v>3508</v>
      </c>
      <c r="B2435" s="104">
        <v>1502</v>
      </c>
      <c r="C2435" s="105">
        <v>50</v>
      </c>
      <c r="D2435" s="104" t="s">
        <v>10645</v>
      </c>
      <c r="E2435" s="106" t="s">
        <v>10646</v>
      </c>
      <c r="F2435" s="107" t="s">
        <v>3739</v>
      </c>
      <c r="G2435" s="108">
        <v>43022</v>
      </c>
    </row>
    <row r="2436" spans="1:7">
      <c r="A2436" s="104">
        <v>3509</v>
      </c>
      <c r="B2436" s="104">
        <v>1501</v>
      </c>
      <c r="C2436" s="105">
        <v>50</v>
      </c>
      <c r="D2436" s="104" t="s">
        <v>10647</v>
      </c>
      <c r="E2436" s="106" t="s">
        <v>10648</v>
      </c>
      <c r="F2436" s="107" t="s">
        <v>3739</v>
      </c>
      <c r="G2436" s="108">
        <v>43022</v>
      </c>
    </row>
    <row r="2437" spans="1:7">
      <c r="A2437" s="104">
        <v>3510</v>
      </c>
      <c r="B2437" s="104">
        <v>1503</v>
      </c>
      <c r="C2437" s="105">
        <v>50</v>
      </c>
      <c r="D2437" s="104" t="s">
        <v>10649</v>
      </c>
      <c r="E2437" s="106" t="s">
        <v>10650</v>
      </c>
      <c r="F2437" s="107" t="s">
        <v>3739</v>
      </c>
      <c r="G2437" s="108">
        <v>43022</v>
      </c>
    </row>
    <row r="2438" spans="1:7">
      <c r="A2438" s="104">
        <v>3511</v>
      </c>
      <c r="B2438" s="104">
        <v>1504</v>
      </c>
      <c r="C2438" s="105">
        <v>50</v>
      </c>
      <c r="D2438" s="104" t="s">
        <v>10651</v>
      </c>
      <c r="E2438" s="106" t="s">
        <v>10652</v>
      </c>
      <c r="F2438" s="107" t="s">
        <v>3739</v>
      </c>
      <c r="G2438" s="108">
        <v>43022</v>
      </c>
    </row>
    <row r="2439" spans="1:7">
      <c r="A2439" s="104">
        <v>3514</v>
      </c>
      <c r="B2439" s="104">
        <v>5802</v>
      </c>
      <c r="C2439" s="105">
        <v>50</v>
      </c>
      <c r="D2439" s="104" t="s">
        <v>10657</v>
      </c>
      <c r="E2439" s="106" t="s">
        <v>10658</v>
      </c>
      <c r="F2439" s="107" t="s">
        <v>3739</v>
      </c>
      <c r="G2439" s="108">
        <v>43022</v>
      </c>
    </row>
    <row r="2440" spans="1:7">
      <c r="A2440" s="104">
        <v>3516</v>
      </c>
      <c r="B2440" s="104">
        <v>1505</v>
      </c>
      <c r="C2440" s="105">
        <v>50</v>
      </c>
      <c r="D2440" s="104" t="s">
        <v>10661</v>
      </c>
      <c r="E2440" s="106" t="s">
        <v>10662</v>
      </c>
      <c r="F2440" s="107" t="s">
        <v>3739</v>
      </c>
      <c r="G2440" s="108">
        <v>43022</v>
      </c>
    </row>
    <row r="2441" spans="1:7">
      <c r="A2441" s="104">
        <v>3518</v>
      </c>
      <c r="B2441" s="104">
        <v>4705</v>
      </c>
      <c r="C2441" s="105">
        <v>50</v>
      </c>
      <c r="D2441" s="104" t="s">
        <v>10665</v>
      </c>
      <c r="E2441" s="106" t="s">
        <v>10666</v>
      </c>
      <c r="F2441" s="107" t="s">
        <v>3739</v>
      </c>
      <c r="G2441" s="108">
        <v>43022</v>
      </c>
    </row>
    <row r="2442" spans="1:7">
      <c r="A2442" s="104">
        <v>3519</v>
      </c>
      <c r="B2442" s="104">
        <v>1733</v>
      </c>
      <c r="C2442" s="105">
        <v>50</v>
      </c>
      <c r="D2442" s="104" t="s">
        <v>10667</v>
      </c>
      <c r="E2442" s="106" t="s">
        <v>10668</v>
      </c>
      <c r="F2442" s="107" t="s">
        <v>3739</v>
      </c>
      <c r="G2442" s="108">
        <v>43022</v>
      </c>
    </row>
    <row r="2443" spans="1:7">
      <c r="A2443" s="104">
        <v>3520</v>
      </c>
      <c r="B2443" s="104">
        <v>4706</v>
      </c>
      <c r="C2443" s="105">
        <v>50</v>
      </c>
      <c r="D2443" s="104" t="s">
        <v>10669</v>
      </c>
      <c r="E2443" s="106" t="s">
        <v>10670</v>
      </c>
      <c r="F2443" s="107" t="s">
        <v>3739</v>
      </c>
      <c r="G2443" s="108">
        <v>43022</v>
      </c>
    </row>
    <row r="2444" spans="1:7">
      <c r="A2444" s="104">
        <v>3522</v>
      </c>
      <c r="B2444" s="104">
        <v>5918</v>
      </c>
      <c r="C2444" s="105">
        <v>50</v>
      </c>
      <c r="D2444" s="104" t="s">
        <v>10673</v>
      </c>
      <c r="E2444" s="106" t="s">
        <v>10674</v>
      </c>
      <c r="F2444" s="107" t="s">
        <v>3739</v>
      </c>
      <c r="G2444" s="108">
        <v>43022</v>
      </c>
    </row>
    <row r="2445" spans="1:7">
      <c r="A2445" s="104">
        <v>3523</v>
      </c>
      <c r="B2445" s="104">
        <v>5904</v>
      </c>
      <c r="C2445" s="105">
        <v>50</v>
      </c>
      <c r="D2445" s="104" t="s">
        <v>10675</v>
      </c>
      <c r="E2445" s="106" t="s">
        <v>10676</v>
      </c>
      <c r="F2445" s="107" t="s">
        <v>3739</v>
      </c>
      <c r="G2445" s="108">
        <v>43022</v>
      </c>
    </row>
    <row r="2446" spans="1:7">
      <c r="A2446" s="104">
        <v>3525</v>
      </c>
      <c r="B2446" s="104">
        <v>1508</v>
      </c>
      <c r="C2446" s="105">
        <v>50</v>
      </c>
      <c r="D2446" s="104" t="s">
        <v>10679</v>
      </c>
      <c r="E2446" s="106" t="s">
        <v>10680</v>
      </c>
      <c r="F2446" s="107" t="s">
        <v>3739</v>
      </c>
      <c r="G2446" s="108">
        <v>43022</v>
      </c>
    </row>
    <row r="2447" spans="1:7">
      <c r="A2447" s="104">
        <v>3526</v>
      </c>
      <c r="B2447" s="104">
        <v>2832</v>
      </c>
      <c r="C2447" s="105">
        <v>50</v>
      </c>
      <c r="D2447" s="104" t="s">
        <v>10681</v>
      </c>
      <c r="E2447" s="106" t="s">
        <v>10682</v>
      </c>
      <c r="F2447" s="107" t="s">
        <v>3739</v>
      </c>
      <c r="G2447" s="108">
        <v>43022</v>
      </c>
    </row>
    <row r="2448" spans="1:7">
      <c r="A2448" s="104">
        <v>3527</v>
      </c>
      <c r="B2448" s="104">
        <v>4364</v>
      </c>
      <c r="C2448" s="105">
        <v>50</v>
      </c>
      <c r="D2448" s="104" t="s">
        <v>10683</v>
      </c>
      <c r="E2448" s="106" t="s">
        <v>10684</v>
      </c>
      <c r="F2448" s="107" t="s">
        <v>3739</v>
      </c>
      <c r="G2448" s="108">
        <v>43022</v>
      </c>
    </row>
    <row r="2449" spans="1:7">
      <c r="A2449" s="104">
        <v>3528</v>
      </c>
      <c r="B2449" s="104">
        <v>1509</v>
      </c>
      <c r="C2449" s="105">
        <v>50</v>
      </c>
      <c r="D2449" s="104" t="s">
        <v>10685</v>
      </c>
      <c r="E2449" s="106" t="s">
        <v>10686</v>
      </c>
      <c r="F2449" s="107" t="s">
        <v>3739</v>
      </c>
      <c r="G2449" s="108">
        <v>43022</v>
      </c>
    </row>
    <row r="2450" spans="1:7">
      <c r="A2450" s="104">
        <v>3530</v>
      </c>
      <c r="B2450" s="104">
        <v>6969</v>
      </c>
      <c r="C2450" s="105">
        <v>50</v>
      </c>
      <c r="D2450" s="104" t="s">
        <v>10689</v>
      </c>
      <c r="E2450" s="106" t="s">
        <v>10690</v>
      </c>
      <c r="F2450" s="107" t="s">
        <v>3739</v>
      </c>
      <c r="G2450" s="108">
        <v>43022</v>
      </c>
    </row>
    <row r="2451" spans="1:7">
      <c r="A2451" s="104">
        <v>3531</v>
      </c>
      <c r="B2451" s="104">
        <v>7078</v>
      </c>
      <c r="C2451" s="105">
        <v>50</v>
      </c>
      <c r="D2451" s="104" t="s">
        <v>10691</v>
      </c>
      <c r="E2451" s="106" t="s">
        <v>10692</v>
      </c>
      <c r="F2451" s="107" t="s">
        <v>3739</v>
      </c>
      <c r="G2451" s="108">
        <v>43022</v>
      </c>
    </row>
    <row r="2452" spans="1:7">
      <c r="A2452" s="104">
        <v>3532</v>
      </c>
      <c r="B2452" s="104">
        <v>1510</v>
      </c>
      <c r="C2452" s="105">
        <v>50</v>
      </c>
      <c r="D2452" s="104" t="s">
        <v>10693</v>
      </c>
      <c r="E2452" s="106" t="s">
        <v>10694</v>
      </c>
      <c r="F2452" s="107" t="s">
        <v>3739</v>
      </c>
      <c r="G2452" s="108">
        <v>43022</v>
      </c>
    </row>
    <row r="2453" spans="1:7">
      <c r="A2453" s="104">
        <v>3533</v>
      </c>
      <c r="B2453" s="104">
        <v>1511</v>
      </c>
      <c r="C2453" s="105">
        <v>50</v>
      </c>
      <c r="D2453" s="104" t="s">
        <v>10695</v>
      </c>
      <c r="E2453" s="106" t="s">
        <v>10696</v>
      </c>
      <c r="F2453" s="107" t="s">
        <v>3739</v>
      </c>
      <c r="G2453" s="108">
        <v>43022</v>
      </c>
    </row>
    <row r="2454" spans="1:7">
      <c r="A2454" s="104">
        <v>3534</v>
      </c>
      <c r="B2454" s="104">
        <v>3692</v>
      </c>
      <c r="C2454" s="105">
        <v>50</v>
      </c>
      <c r="D2454" s="104" t="s">
        <v>10697</v>
      </c>
      <c r="E2454" s="106" t="s">
        <v>10698</v>
      </c>
      <c r="F2454" s="107" t="s">
        <v>3739</v>
      </c>
      <c r="G2454" s="108">
        <v>43022</v>
      </c>
    </row>
    <row r="2455" spans="1:7">
      <c r="A2455" s="104">
        <v>3535</v>
      </c>
      <c r="B2455" s="104">
        <v>9310</v>
      </c>
      <c r="C2455" s="105">
        <v>50</v>
      </c>
      <c r="D2455" s="104" t="s">
        <v>10699</v>
      </c>
      <c r="E2455" s="106" t="s">
        <v>10700</v>
      </c>
      <c r="F2455" s="107" t="s">
        <v>3739</v>
      </c>
      <c r="G2455" s="108">
        <v>43022</v>
      </c>
    </row>
    <row r="2456" spans="1:7">
      <c r="A2456" s="104">
        <v>3537</v>
      </c>
      <c r="B2456" s="104">
        <v>2949</v>
      </c>
      <c r="C2456" s="105">
        <v>50</v>
      </c>
      <c r="D2456" s="104" t="s">
        <v>10703</v>
      </c>
      <c r="E2456" s="106" t="s">
        <v>10704</v>
      </c>
      <c r="F2456" s="107" t="s">
        <v>3739</v>
      </c>
      <c r="G2456" s="108">
        <v>43022</v>
      </c>
    </row>
    <row r="2457" spans="1:7">
      <c r="A2457" s="104">
        <v>3538</v>
      </c>
      <c r="B2457" s="104">
        <v>1512</v>
      </c>
      <c r="C2457" s="105">
        <v>50</v>
      </c>
      <c r="D2457" s="104" t="s">
        <v>10705</v>
      </c>
      <c r="E2457" s="106" t="s">
        <v>10706</v>
      </c>
      <c r="F2457" s="107" t="s">
        <v>3739</v>
      </c>
      <c r="G2457" s="108">
        <v>43022</v>
      </c>
    </row>
    <row r="2458" spans="1:7">
      <c r="A2458" s="104">
        <v>3539</v>
      </c>
      <c r="B2458" s="104">
        <v>2950</v>
      </c>
      <c r="C2458" s="105">
        <v>50</v>
      </c>
      <c r="D2458" s="104" t="s">
        <v>10707</v>
      </c>
      <c r="E2458" s="106" t="s">
        <v>10708</v>
      </c>
      <c r="F2458" s="107" t="s">
        <v>3739</v>
      </c>
      <c r="G2458" s="108">
        <v>43022</v>
      </c>
    </row>
    <row r="2459" spans="1:7">
      <c r="A2459" s="104">
        <v>3540</v>
      </c>
      <c r="B2459" s="104">
        <v>1513</v>
      </c>
      <c r="C2459" s="105">
        <v>50</v>
      </c>
      <c r="D2459" s="104" t="s">
        <v>10709</v>
      </c>
      <c r="E2459" s="106" t="s">
        <v>10710</v>
      </c>
      <c r="F2459" s="107" t="s">
        <v>3739</v>
      </c>
      <c r="G2459" s="108">
        <v>43022</v>
      </c>
    </row>
    <row r="2460" spans="1:7">
      <c r="A2460" s="104">
        <v>3544</v>
      </c>
      <c r="B2460" s="104">
        <v>1515</v>
      </c>
      <c r="C2460" s="105">
        <v>50</v>
      </c>
      <c r="D2460" s="104" t="s">
        <v>10717</v>
      </c>
      <c r="E2460" s="106" t="s">
        <v>10718</v>
      </c>
      <c r="F2460" s="107" t="s">
        <v>3739</v>
      </c>
      <c r="G2460" s="108">
        <v>43022</v>
      </c>
    </row>
    <row r="2461" spans="1:7">
      <c r="A2461" s="104">
        <v>3545</v>
      </c>
      <c r="B2461" s="104">
        <v>1516</v>
      </c>
      <c r="C2461" s="105">
        <v>50</v>
      </c>
      <c r="D2461" s="104" t="s">
        <v>10719</v>
      </c>
      <c r="E2461" s="106" t="s">
        <v>10720</v>
      </c>
      <c r="F2461" s="107" t="s">
        <v>3739</v>
      </c>
      <c r="G2461" s="108">
        <v>43022</v>
      </c>
    </row>
    <row r="2462" spans="1:7">
      <c r="A2462" s="104">
        <v>3546</v>
      </c>
      <c r="B2462" s="104">
        <v>3695</v>
      </c>
      <c r="C2462" s="105">
        <v>50</v>
      </c>
      <c r="D2462" s="104" t="s">
        <v>10721</v>
      </c>
      <c r="E2462" s="106" t="s">
        <v>10722</v>
      </c>
      <c r="F2462" s="107" t="s">
        <v>3739</v>
      </c>
      <c r="G2462" s="108">
        <v>43022</v>
      </c>
    </row>
    <row r="2463" spans="1:7">
      <c r="A2463" s="104">
        <v>3547</v>
      </c>
      <c r="B2463" s="104">
        <v>2951</v>
      </c>
      <c r="C2463" s="105">
        <v>50</v>
      </c>
      <c r="D2463" s="104" t="s">
        <v>10723</v>
      </c>
      <c r="E2463" s="106" t="s">
        <v>10724</v>
      </c>
      <c r="F2463" s="107" t="s">
        <v>3739</v>
      </c>
      <c r="G2463" s="108">
        <v>43022</v>
      </c>
    </row>
    <row r="2464" spans="1:7">
      <c r="A2464" s="104">
        <v>3548</v>
      </c>
      <c r="B2464" s="104">
        <v>1517</v>
      </c>
      <c r="C2464" s="105">
        <v>50</v>
      </c>
      <c r="D2464" s="104" t="s">
        <v>10725</v>
      </c>
      <c r="E2464" s="106" t="s">
        <v>10726</v>
      </c>
      <c r="F2464" s="107" t="s">
        <v>3739</v>
      </c>
      <c r="G2464" s="108">
        <v>43022</v>
      </c>
    </row>
    <row r="2465" spans="1:7">
      <c r="A2465" s="104">
        <v>3549</v>
      </c>
      <c r="B2465" s="104">
        <v>5610</v>
      </c>
      <c r="C2465" s="105">
        <v>100</v>
      </c>
      <c r="D2465" s="104" t="s">
        <v>10727</v>
      </c>
      <c r="E2465" s="106" t="s">
        <v>10728</v>
      </c>
      <c r="F2465" s="107" t="s">
        <v>3739</v>
      </c>
      <c r="G2465" s="108">
        <v>43022</v>
      </c>
    </row>
    <row r="2466" spans="1:7">
      <c r="A2466" s="104">
        <v>3550</v>
      </c>
      <c r="B2466" s="104">
        <v>1519</v>
      </c>
      <c r="C2466" s="105">
        <v>50</v>
      </c>
      <c r="D2466" s="104" t="s">
        <v>10729</v>
      </c>
      <c r="E2466" s="106" t="s">
        <v>10730</v>
      </c>
      <c r="F2466" s="107" t="s">
        <v>3739</v>
      </c>
      <c r="G2466" s="108">
        <v>43022</v>
      </c>
    </row>
    <row r="2467" spans="1:7">
      <c r="A2467" s="104">
        <v>3551</v>
      </c>
      <c r="B2467" s="104">
        <v>1518</v>
      </c>
      <c r="C2467" s="105">
        <v>50</v>
      </c>
      <c r="D2467" s="104" t="s">
        <v>10731</v>
      </c>
      <c r="E2467" s="106" t="s">
        <v>10732</v>
      </c>
      <c r="F2467" s="107" t="s">
        <v>3739</v>
      </c>
      <c r="G2467" s="108">
        <v>43022</v>
      </c>
    </row>
    <row r="2468" spans="1:7">
      <c r="A2468" s="104">
        <v>3553</v>
      </c>
      <c r="B2468" s="104">
        <v>4146</v>
      </c>
      <c r="C2468" s="105">
        <v>50</v>
      </c>
      <c r="D2468" s="104" t="s">
        <v>10735</v>
      </c>
      <c r="E2468" s="106" t="s">
        <v>10736</v>
      </c>
      <c r="F2468" s="107" t="s">
        <v>3739</v>
      </c>
      <c r="G2468" s="108">
        <v>43022</v>
      </c>
    </row>
    <row r="2469" spans="1:7">
      <c r="A2469" s="104">
        <v>3554</v>
      </c>
      <c r="B2469" s="104">
        <v>7123</v>
      </c>
      <c r="C2469" s="105">
        <v>100</v>
      </c>
      <c r="D2469" s="104" t="s">
        <v>10737</v>
      </c>
      <c r="E2469" s="106" t="s">
        <v>10738</v>
      </c>
      <c r="F2469" s="107" t="s">
        <v>3739</v>
      </c>
      <c r="G2469" s="108">
        <v>43022</v>
      </c>
    </row>
    <row r="2470" spans="1:7">
      <c r="A2470" s="104">
        <v>3556</v>
      </c>
      <c r="B2470" s="104">
        <v>1531</v>
      </c>
      <c r="C2470" s="105">
        <v>50</v>
      </c>
      <c r="D2470" s="104" t="s">
        <v>5041</v>
      </c>
      <c r="E2470" s="106" t="s">
        <v>10741</v>
      </c>
      <c r="F2470" s="107" t="s">
        <v>3739</v>
      </c>
      <c r="G2470" s="108">
        <v>43022</v>
      </c>
    </row>
    <row r="2471" spans="1:7">
      <c r="A2471" s="104">
        <v>3557</v>
      </c>
      <c r="B2471" s="104">
        <v>5688</v>
      </c>
      <c r="C2471" s="105">
        <v>50</v>
      </c>
      <c r="D2471" s="104" t="s">
        <v>10742</v>
      </c>
      <c r="E2471" s="106" t="s">
        <v>10743</v>
      </c>
      <c r="F2471" s="107" t="s">
        <v>3739</v>
      </c>
      <c r="G2471" s="108">
        <v>43022</v>
      </c>
    </row>
    <row r="2472" spans="1:7">
      <c r="A2472" s="104">
        <v>3562</v>
      </c>
      <c r="B2472" s="104">
        <v>1534</v>
      </c>
      <c r="C2472" s="105">
        <v>50</v>
      </c>
      <c r="D2472" s="104" t="s">
        <v>10752</v>
      </c>
      <c r="E2472" s="106" t="s">
        <v>10753</v>
      </c>
      <c r="F2472" s="107" t="s">
        <v>3739</v>
      </c>
      <c r="G2472" s="108">
        <v>43022</v>
      </c>
    </row>
    <row r="2473" spans="1:7">
      <c r="A2473" s="104">
        <v>3563</v>
      </c>
      <c r="B2473" s="104">
        <v>1520</v>
      </c>
      <c r="C2473" s="105">
        <v>50</v>
      </c>
      <c r="D2473" s="104" t="s">
        <v>10754</v>
      </c>
      <c r="E2473" s="106" t="s">
        <v>10755</v>
      </c>
      <c r="F2473" s="107" t="s">
        <v>3739</v>
      </c>
      <c r="G2473" s="108">
        <v>43022</v>
      </c>
    </row>
    <row r="2474" spans="1:7">
      <c r="A2474" s="104">
        <v>3564</v>
      </c>
      <c r="B2474" s="104">
        <v>1521</v>
      </c>
      <c r="C2474" s="105">
        <v>50</v>
      </c>
      <c r="D2474" s="104" t="s">
        <v>10756</v>
      </c>
      <c r="E2474" s="106" t="s">
        <v>10757</v>
      </c>
      <c r="F2474" s="107" t="s">
        <v>3739</v>
      </c>
      <c r="G2474" s="108">
        <v>43022</v>
      </c>
    </row>
    <row r="2475" spans="1:7">
      <c r="A2475" s="104">
        <v>3565</v>
      </c>
      <c r="B2475" s="104">
        <v>1523</v>
      </c>
      <c r="C2475" s="105">
        <v>50</v>
      </c>
      <c r="D2475" s="104" t="s">
        <v>10758</v>
      </c>
      <c r="E2475" s="106" t="s">
        <v>10759</v>
      </c>
      <c r="F2475" s="107" t="s">
        <v>3739</v>
      </c>
      <c r="G2475" s="108">
        <v>43022</v>
      </c>
    </row>
    <row r="2476" spans="1:7">
      <c r="A2476" s="104">
        <v>3566</v>
      </c>
      <c r="B2476" s="104">
        <v>1524</v>
      </c>
      <c r="C2476" s="105">
        <v>50</v>
      </c>
      <c r="D2476" s="104" t="s">
        <v>10760</v>
      </c>
      <c r="E2476" s="106" t="s">
        <v>10761</v>
      </c>
      <c r="F2476" s="107" t="s">
        <v>3739</v>
      </c>
      <c r="G2476" s="108">
        <v>43022</v>
      </c>
    </row>
    <row r="2477" spans="1:7">
      <c r="A2477" s="104">
        <v>3567</v>
      </c>
      <c r="B2477" s="104">
        <v>1528</v>
      </c>
      <c r="C2477" s="105">
        <v>50</v>
      </c>
      <c r="D2477" s="104" t="s">
        <v>4499</v>
      </c>
      <c r="E2477" s="106" t="s">
        <v>10762</v>
      </c>
      <c r="F2477" s="107" t="s">
        <v>3739</v>
      </c>
      <c r="G2477" s="108">
        <v>43022</v>
      </c>
    </row>
    <row r="2478" spans="1:7">
      <c r="A2478" s="104">
        <v>3570</v>
      </c>
      <c r="B2478" s="104">
        <v>1535</v>
      </c>
      <c r="C2478" s="105">
        <v>50</v>
      </c>
      <c r="D2478" s="104" t="s">
        <v>10767</v>
      </c>
      <c r="E2478" s="106" t="s">
        <v>10768</v>
      </c>
      <c r="F2478" s="107" t="s">
        <v>3739</v>
      </c>
      <c r="G2478" s="108">
        <v>43022</v>
      </c>
    </row>
    <row r="2479" spans="1:7">
      <c r="A2479" s="104">
        <v>3578</v>
      </c>
      <c r="B2479" s="104">
        <v>3698</v>
      </c>
      <c r="C2479" s="105">
        <v>50</v>
      </c>
      <c r="D2479" s="104" t="s">
        <v>10783</v>
      </c>
      <c r="E2479" s="106" t="s">
        <v>10784</v>
      </c>
      <c r="F2479" s="107" t="s">
        <v>3739</v>
      </c>
      <c r="G2479" s="108">
        <v>43022</v>
      </c>
    </row>
    <row r="2480" spans="1:7">
      <c r="A2480" s="104">
        <v>3579</v>
      </c>
      <c r="B2480" s="104">
        <v>3699</v>
      </c>
      <c r="C2480" s="105">
        <v>50</v>
      </c>
      <c r="D2480" s="104" t="s">
        <v>10785</v>
      </c>
      <c r="E2480" s="106" t="s">
        <v>10786</v>
      </c>
      <c r="F2480" s="107" t="s">
        <v>3739</v>
      </c>
      <c r="G2480" s="108">
        <v>43022</v>
      </c>
    </row>
    <row r="2481" spans="1:7">
      <c r="A2481" s="104">
        <v>3580</v>
      </c>
      <c r="B2481" s="104">
        <v>4145</v>
      </c>
      <c r="C2481" s="105">
        <v>50</v>
      </c>
      <c r="D2481" s="104" t="s">
        <v>10787</v>
      </c>
      <c r="E2481" s="106" t="s">
        <v>10788</v>
      </c>
      <c r="F2481" s="107" t="s">
        <v>3739</v>
      </c>
      <c r="G2481" s="108">
        <v>43022</v>
      </c>
    </row>
    <row r="2482" spans="1:7">
      <c r="A2482" s="104">
        <v>3582</v>
      </c>
      <c r="B2482" s="104">
        <v>4708</v>
      </c>
      <c r="C2482" s="105">
        <v>50</v>
      </c>
      <c r="D2482" s="104" t="s">
        <v>10791</v>
      </c>
      <c r="E2482" s="106" t="s">
        <v>10792</v>
      </c>
      <c r="F2482" s="107" t="s">
        <v>3739</v>
      </c>
      <c r="G2482" s="108">
        <v>43022</v>
      </c>
    </row>
    <row r="2483" spans="1:7">
      <c r="A2483" s="104">
        <v>3583</v>
      </c>
      <c r="B2483" s="104">
        <v>6382</v>
      </c>
      <c r="C2483" s="105">
        <v>50</v>
      </c>
      <c r="D2483" s="104" t="s">
        <v>10793</v>
      </c>
      <c r="E2483" s="106" t="s">
        <v>10794</v>
      </c>
      <c r="F2483" s="107" t="s">
        <v>3739</v>
      </c>
      <c r="G2483" s="108">
        <v>43022</v>
      </c>
    </row>
    <row r="2484" spans="1:7">
      <c r="A2484" s="104">
        <v>3585</v>
      </c>
      <c r="B2484" s="104">
        <v>1522</v>
      </c>
      <c r="C2484" s="105">
        <v>50</v>
      </c>
      <c r="D2484" s="104" t="s">
        <v>10797</v>
      </c>
      <c r="E2484" s="106" t="s">
        <v>10798</v>
      </c>
      <c r="F2484" s="107" t="s">
        <v>3739</v>
      </c>
      <c r="G2484" s="108">
        <v>43022</v>
      </c>
    </row>
    <row r="2485" spans="1:7">
      <c r="A2485" s="104">
        <v>3587</v>
      </c>
      <c r="B2485" s="104">
        <v>3701</v>
      </c>
      <c r="C2485" s="105">
        <v>50</v>
      </c>
      <c r="D2485" s="104" t="s">
        <v>10801</v>
      </c>
      <c r="E2485" s="106" t="s">
        <v>10802</v>
      </c>
      <c r="F2485" s="107" t="s">
        <v>3739</v>
      </c>
      <c r="G2485" s="108">
        <v>43022</v>
      </c>
    </row>
    <row r="2486" spans="1:7">
      <c r="A2486" s="104">
        <v>3588</v>
      </c>
      <c r="B2486" s="104">
        <v>5673</v>
      </c>
      <c r="C2486" s="105">
        <v>500</v>
      </c>
      <c r="D2486" s="104" t="s">
        <v>10803</v>
      </c>
      <c r="E2486" s="106" t="s">
        <v>10804</v>
      </c>
      <c r="F2486" s="107" t="s">
        <v>3739</v>
      </c>
      <c r="G2486" s="108">
        <v>43022</v>
      </c>
    </row>
    <row r="2487" spans="1:7">
      <c r="A2487" s="104">
        <v>3589</v>
      </c>
      <c r="B2487" s="104">
        <v>2958</v>
      </c>
      <c r="C2487" s="105">
        <v>50</v>
      </c>
      <c r="D2487" s="104" t="s">
        <v>10805</v>
      </c>
      <c r="E2487" s="106" t="s">
        <v>10806</v>
      </c>
      <c r="F2487" s="107" t="s">
        <v>3739</v>
      </c>
      <c r="G2487" s="108">
        <v>43022</v>
      </c>
    </row>
    <row r="2488" spans="1:7">
      <c r="A2488" s="104">
        <v>3590</v>
      </c>
      <c r="B2488" s="104">
        <v>1538</v>
      </c>
      <c r="C2488" s="105">
        <v>50</v>
      </c>
      <c r="D2488" s="104" t="s">
        <v>10807</v>
      </c>
      <c r="E2488" s="106" t="s">
        <v>10808</v>
      </c>
      <c r="F2488" s="107" t="s">
        <v>3739</v>
      </c>
      <c r="G2488" s="108">
        <v>43022</v>
      </c>
    </row>
    <row r="2489" spans="1:7">
      <c r="A2489" s="104">
        <v>3592</v>
      </c>
      <c r="B2489" s="104">
        <v>1537</v>
      </c>
      <c r="C2489" s="105">
        <v>50</v>
      </c>
      <c r="D2489" s="104" t="s">
        <v>10810</v>
      </c>
      <c r="E2489" s="106" t="s">
        <v>10811</v>
      </c>
      <c r="F2489" s="107" t="s">
        <v>3739</v>
      </c>
      <c r="G2489" s="108">
        <v>43022</v>
      </c>
    </row>
    <row r="2490" spans="1:7">
      <c r="A2490" s="104">
        <v>3593</v>
      </c>
      <c r="B2490" s="104">
        <v>2957</v>
      </c>
      <c r="C2490" s="105">
        <v>50</v>
      </c>
      <c r="D2490" s="104" t="s">
        <v>10812</v>
      </c>
      <c r="E2490" s="106" t="s">
        <v>10813</v>
      </c>
      <c r="F2490" s="107" t="s">
        <v>3739</v>
      </c>
      <c r="G2490" s="108">
        <v>43022</v>
      </c>
    </row>
    <row r="2491" spans="1:7">
      <c r="A2491" s="104">
        <v>3594</v>
      </c>
      <c r="B2491" s="104">
        <v>2959</v>
      </c>
      <c r="C2491" s="105">
        <v>50</v>
      </c>
      <c r="D2491" s="104" t="s">
        <v>10814</v>
      </c>
      <c r="E2491" s="106" t="s">
        <v>10815</v>
      </c>
      <c r="F2491" s="107" t="s">
        <v>3739</v>
      </c>
      <c r="G2491" s="108">
        <v>43022</v>
      </c>
    </row>
    <row r="2492" spans="1:7">
      <c r="A2492" s="104">
        <v>3595</v>
      </c>
      <c r="B2492" s="104">
        <v>2960</v>
      </c>
      <c r="C2492" s="105">
        <v>50</v>
      </c>
      <c r="D2492" s="104" t="s">
        <v>10816</v>
      </c>
      <c r="E2492" s="106" t="s">
        <v>10817</v>
      </c>
      <c r="F2492" s="107" t="s">
        <v>3739</v>
      </c>
      <c r="G2492" s="108">
        <v>43022</v>
      </c>
    </row>
    <row r="2493" spans="1:7">
      <c r="A2493" s="104">
        <v>3598</v>
      </c>
      <c r="B2493" s="104">
        <v>3703</v>
      </c>
      <c r="C2493" s="105">
        <v>50</v>
      </c>
      <c r="D2493" s="104" t="s">
        <v>10822</v>
      </c>
      <c r="E2493" s="106" t="s">
        <v>10823</v>
      </c>
      <c r="F2493" s="107" t="s">
        <v>3739</v>
      </c>
      <c r="G2493" s="108">
        <v>43022</v>
      </c>
    </row>
    <row r="2494" spans="1:7">
      <c r="A2494" s="104">
        <v>3599</v>
      </c>
      <c r="B2494" s="104">
        <v>3704</v>
      </c>
      <c r="C2494" s="105">
        <v>50</v>
      </c>
      <c r="D2494" s="104" t="s">
        <v>10824</v>
      </c>
      <c r="E2494" s="106" t="s">
        <v>10825</v>
      </c>
      <c r="F2494" s="107" t="s">
        <v>3739</v>
      </c>
      <c r="G2494" s="108">
        <v>43022</v>
      </c>
    </row>
    <row r="2495" spans="1:7">
      <c r="A2495" s="104">
        <v>3601</v>
      </c>
      <c r="B2495" s="104">
        <v>4709</v>
      </c>
      <c r="C2495" s="105">
        <v>50</v>
      </c>
      <c r="D2495" s="104" t="s">
        <v>10828</v>
      </c>
      <c r="E2495" s="106" t="s">
        <v>10829</v>
      </c>
      <c r="F2495" s="107" t="s">
        <v>3739</v>
      </c>
      <c r="G2495" s="108">
        <v>43022</v>
      </c>
    </row>
    <row r="2496" spans="1:7">
      <c r="A2496" s="104">
        <v>3602</v>
      </c>
      <c r="B2496" s="104">
        <v>6723</v>
      </c>
      <c r="C2496" s="105">
        <v>50</v>
      </c>
      <c r="D2496" s="104" t="s">
        <v>10830</v>
      </c>
      <c r="E2496" s="106" t="s">
        <v>10831</v>
      </c>
      <c r="F2496" s="107" t="s">
        <v>3739</v>
      </c>
      <c r="G2496" s="108">
        <v>43022</v>
      </c>
    </row>
    <row r="2497" spans="1:7">
      <c r="A2497" s="104">
        <v>3603</v>
      </c>
      <c r="B2497" s="104">
        <v>7202</v>
      </c>
      <c r="C2497" s="105">
        <v>50</v>
      </c>
      <c r="D2497" s="104" t="s">
        <v>10832</v>
      </c>
      <c r="E2497" s="106" t="s">
        <v>10833</v>
      </c>
      <c r="F2497" s="107" t="s">
        <v>3739</v>
      </c>
      <c r="G2497" s="108">
        <v>43022</v>
      </c>
    </row>
    <row r="2498" spans="1:7">
      <c r="A2498" s="104">
        <v>3605</v>
      </c>
      <c r="B2498" s="104">
        <v>4478</v>
      </c>
      <c r="C2498" s="105">
        <v>50</v>
      </c>
      <c r="D2498" s="104" t="s">
        <v>10836</v>
      </c>
      <c r="E2498" s="106" t="s">
        <v>10837</v>
      </c>
      <c r="F2498" s="107" t="s">
        <v>3739</v>
      </c>
      <c r="G2498" s="108">
        <v>43022</v>
      </c>
    </row>
    <row r="2499" spans="1:7">
      <c r="A2499" s="104">
        <v>3610</v>
      </c>
      <c r="B2499" s="104">
        <v>1546</v>
      </c>
      <c r="C2499" s="105">
        <v>50</v>
      </c>
      <c r="D2499" s="104" t="s">
        <v>10846</v>
      </c>
      <c r="E2499" s="106" t="s">
        <v>10847</v>
      </c>
      <c r="F2499" s="107" t="s">
        <v>3739</v>
      </c>
      <c r="G2499" s="108">
        <v>43022</v>
      </c>
    </row>
    <row r="2500" spans="1:7">
      <c r="A2500" s="104">
        <v>3611</v>
      </c>
      <c r="B2500" s="104">
        <v>7216</v>
      </c>
      <c r="C2500" s="105">
        <v>50</v>
      </c>
      <c r="D2500" s="104" t="s">
        <v>10848</v>
      </c>
      <c r="E2500" s="106" t="s">
        <v>10849</v>
      </c>
      <c r="F2500" s="107" t="s">
        <v>3739</v>
      </c>
      <c r="G2500" s="108">
        <v>43022</v>
      </c>
    </row>
    <row r="2501" spans="1:7">
      <c r="A2501" s="104">
        <v>3612</v>
      </c>
      <c r="B2501" s="104">
        <v>7217</v>
      </c>
      <c r="C2501" s="105">
        <v>50</v>
      </c>
      <c r="D2501" s="104" t="s">
        <v>10850</v>
      </c>
      <c r="E2501" s="106" t="s">
        <v>10851</v>
      </c>
      <c r="F2501" s="107" t="s">
        <v>3739</v>
      </c>
      <c r="G2501" s="108">
        <v>43022</v>
      </c>
    </row>
    <row r="2502" spans="1:7">
      <c r="A2502" s="104">
        <v>3613</v>
      </c>
      <c r="B2502" s="104">
        <v>7218</v>
      </c>
      <c r="C2502" s="105">
        <v>50</v>
      </c>
      <c r="D2502" s="104" t="s">
        <v>10852</v>
      </c>
      <c r="E2502" s="106" t="s">
        <v>10853</v>
      </c>
      <c r="F2502" s="107" t="s">
        <v>3739</v>
      </c>
      <c r="G2502" s="108">
        <v>43022</v>
      </c>
    </row>
    <row r="2503" spans="1:7">
      <c r="A2503" s="104">
        <v>3614</v>
      </c>
      <c r="B2503" s="104">
        <v>1541</v>
      </c>
      <c r="C2503" s="105">
        <v>50</v>
      </c>
      <c r="D2503" s="104" t="s">
        <v>10854</v>
      </c>
      <c r="E2503" s="106" t="s">
        <v>10855</v>
      </c>
      <c r="F2503" s="107" t="s">
        <v>3739</v>
      </c>
      <c r="G2503" s="108">
        <v>43022</v>
      </c>
    </row>
    <row r="2504" spans="1:7">
      <c r="A2504" s="104">
        <v>3615</v>
      </c>
      <c r="B2504" s="104">
        <v>1542</v>
      </c>
      <c r="C2504" s="105">
        <v>50</v>
      </c>
      <c r="D2504" s="104" t="s">
        <v>10856</v>
      </c>
      <c r="E2504" s="106" t="s">
        <v>10857</v>
      </c>
      <c r="F2504" s="107" t="s">
        <v>3739</v>
      </c>
      <c r="G2504" s="108">
        <v>43022</v>
      </c>
    </row>
    <row r="2505" spans="1:7">
      <c r="A2505" s="104">
        <v>3616</v>
      </c>
      <c r="B2505" s="104">
        <v>1543</v>
      </c>
      <c r="C2505" s="105">
        <v>50</v>
      </c>
      <c r="D2505" s="104" t="s">
        <v>10858</v>
      </c>
      <c r="E2505" s="106" t="s">
        <v>10859</v>
      </c>
      <c r="F2505" s="107" t="s">
        <v>3739</v>
      </c>
      <c r="G2505" s="108">
        <v>43022</v>
      </c>
    </row>
    <row r="2506" spans="1:7">
      <c r="A2506" s="104">
        <v>3619</v>
      </c>
      <c r="B2506" s="104">
        <v>2963</v>
      </c>
      <c r="C2506" s="105">
        <v>50</v>
      </c>
      <c r="D2506" s="104" t="s">
        <v>10864</v>
      </c>
      <c r="E2506" s="106" t="s">
        <v>10865</v>
      </c>
      <c r="F2506" s="107" t="s">
        <v>3739</v>
      </c>
      <c r="G2506" s="108">
        <v>43022</v>
      </c>
    </row>
    <row r="2507" spans="1:7">
      <c r="A2507" s="104">
        <v>3620</v>
      </c>
      <c r="B2507" s="104">
        <v>2964</v>
      </c>
      <c r="C2507" s="105">
        <v>50</v>
      </c>
      <c r="D2507" s="104" t="s">
        <v>10866</v>
      </c>
      <c r="E2507" s="106" t="s">
        <v>10867</v>
      </c>
      <c r="F2507" s="107" t="s">
        <v>3739</v>
      </c>
      <c r="G2507" s="108">
        <v>43022</v>
      </c>
    </row>
    <row r="2508" spans="1:7">
      <c r="A2508" s="104">
        <v>3621</v>
      </c>
      <c r="B2508" s="104">
        <v>4147</v>
      </c>
      <c r="C2508" s="105">
        <v>50</v>
      </c>
      <c r="D2508" s="104" t="s">
        <v>10868</v>
      </c>
      <c r="E2508" s="106" t="s">
        <v>10869</v>
      </c>
      <c r="F2508" s="107" t="s">
        <v>3739</v>
      </c>
      <c r="G2508" s="108">
        <v>43022</v>
      </c>
    </row>
    <row r="2509" spans="1:7">
      <c r="A2509" s="104">
        <v>3622</v>
      </c>
      <c r="B2509" s="104">
        <v>4148</v>
      </c>
      <c r="C2509" s="105">
        <v>50</v>
      </c>
      <c r="D2509" s="104" t="s">
        <v>10870</v>
      </c>
      <c r="E2509" s="106" t="s">
        <v>10871</v>
      </c>
      <c r="F2509" s="107" t="s">
        <v>3739</v>
      </c>
      <c r="G2509" s="108">
        <v>43022</v>
      </c>
    </row>
    <row r="2510" spans="1:7">
      <c r="A2510" s="104">
        <v>3623</v>
      </c>
      <c r="B2510" s="104">
        <v>4149</v>
      </c>
      <c r="C2510" s="105">
        <v>50</v>
      </c>
      <c r="D2510" s="104" t="s">
        <v>10872</v>
      </c>
      <c r="E2510" s="106" t="s">
        <v>10873</v>
      </c>
      <c r="F2510" s="107" t="s">
        <v>3739</v>
      </c>
      <c r="G2510" s="108">
        <v>43022</v>
      </c>
    </row>
    <row r="2511" spans="1:7">
      <c r="A2511" s="104">
        <v>3627</v>
      </c>
      <c r="B2511" s="104">
        <v>5994</v>
      </c>
      <c r="C2511" s="105">
        <v>100</v>
      </c>
      <c r="D2511" s="104" t="s">
        <v>10880</v>
      </c>
      <c r="E2511" s="106" t="s">
        <v>10881</v>
      </c>
      <c r="F2511" s="107" t="s">
        <v>3739</v>
      </c>
      <c r="G2511" s="108">
        <v>43022</v>
      </c>
    </row>
    <row r="2512" spans="1:7">
      <c r="A2512" s="104">
        <v>3629</v>
      </c>
      <c r="B2512" s="104">
        <v>1550</v>
      </c>
      <c r="C2512" s="105">
        <v>50</v>
      </c>
      <c r="D2512" s="104" t="s">
        <v>10884</v>
      </c>
      <c r="E2512" s="106" t="s">
        <v>10885</v>
      </c>
      <c r="F2512" s="107" t="s">
        <v>3739</v>
      </c>
      <c r="G2512" s="108">
        <v>43022</v>
      </c>
    </row>
    <row r="2513" spans="1:7">
      <c r="A2513" s="104">
        <v>3630</v>
      </c>
      <c r="B2513" s="104">
        <v>2965</v>
      </c>
      <c r="C2513" s="105">
        <v>50</v>
      </c>
      <c r="D2513" s="104" t="s">
        <v>10886</v>
      </c>
      <c r="E2513" s="106" t="s">
        <v>10887</v>
      </c>
      <c r="F2513" s="107" t="s">
        <v>3739</v>
      </c>
      <c r="G2513" s="108">
        <v>43022</v>
      </c>
    </row>
    <row r="2514" spans="1:7">
      <c r="A2514" s="104">
        <v>3631</v>
      </c>
      <c r="B2514" s="104">
        <v>6764</v>
      </c>
      <c r="C2514" s="105">
        <v>50</v>
      </c>
      <c r="D2514" s="104" t="s">
        <v>10888</v>
      </c>
      <c r="E2514" s="106" t="s">
        <v>10889</v>
      </c>
      <c r="F2514" s="107" t="s">
        <v>3739</v>
      </c>
      <c r="G2514" s="108">
        <v>43022</v>
      </c>
    </row>
    <row r="2515" spans="1:7">
      <c r="A2515" s="104">
        <v>3632</v>
      </c>
      <c r="B2515" s="104">
        <v>1548</v>
      </c>
      <c r="C2515" s="105">
        <v>50</v>
      </c>
      <c r="D2515" s="104" t="s">
        <v>10890</v>
      </c>
      <c r="E2515" s="106" t="s">
        <v>10891</v>
      </c>
      <c r="F2515" s="107" t="s">
        <v>3739</v>
      </c>
      <c r="G2515" s="108">
        <v>43022</v>
      </c>
    </row>
    <row r="2516" spans="1:7">
      <c r="A2516" s="104">
        <v>3634</v>
      </c>
      <c r="B2516" s="104">
        <v>3706</v>
      </c>
      <c r="C2516" s="105">
        <v>50</v>
      </c>
      <c r="D2516" s="104" t="s">
        <v>10894</v>
      </c>
      <c r="E2516" s="106" t="s">
        <v>10895</v>
      </c>
      <c r="F2516" s="107" t="s">
        <v>3739</v>
      </c>
      <c r="G2516" s="108">
        <v>43022</v>
      </c>
    </row>
    <row r="2517" spans="1:7">
      <c r="A2517" s="104">
        <v>3635</v>
      </c>
      <c r="B2517" s="104">
        <v>7082</v>
      </c>
      <c r="C2517" s="105">
        <v>250</v>
      </c>
      <c r="D2517" s="104" t="s">
        <v>10896</v>
      </c>
      <c r="E2517" s="106" t="s">
        <v>10897</v>
      </c>
      <c r="F2517" s="107" t="s">
        <v>3739</v>
      </c>
      <c r="G2517" s="108">
        <v>43022</v>
      </c>
    </row>
    <row r="2518" spans="1:7">
      <c r="A2518" s="104">
        <v>3637</v>
      </c>
      <c r="B2518" s="104">
        <v>1551</v>
      </c>
      <c r="C2518" s="105">
        <v>50</v>
      </c>
      <c r="D2518" s="104" t="s">
        <v>10900</v>
      </c>
      <c r="E2518" s="106" t="s">
        <v>10901</v>
      </c>
      <c r="F2518" s="107" t="s">
        <v>3739</v>
      </c>
      <c r="G2518" s="108">
        <v>43022</v>
      </c>
    </row>
    <row r="2519" spans="1:7">
      <c r="A2519" s="104">
        <v>3638</v>
      </c>
      <c r="B2519" s="104">
        <v>4153</v>
      </c>
      <c r="C2519" s="105">
        <v>50</v>
      </c>
      <c r="D2519" s="104" t="s">
        <v>10902</v>
      </c>
      <c r="E2519" s="106" t="s">
        <v>10903</v>
      </c>
      <c r="F2519" s="107" t="s">
        <v>3739</v>
      </c>
      <c r="G2519" s="108">
        <v>43022</v>
      </c>
    </row>
    <row r="2520" spans="1:7">
      <c r="A2520" s="104">
        <v>3639</v>
      </c>
      <c r="B2520" s="104">
        <v>1552</v>
      </c>
      <c r="C2520" s="105">
        <v>50</v>
      </c>
      <c r="D2520" s="104" t="s">
        <v>10904</v>
      </c>
      <c r="E2520" s="106" t="s">
        <v>10905</v>
      </c>
      <c r="F2520" s="107" t="s">
        <v>3739</v>
      </c>
      <c r="G2520" s="108">
        <v>43022</v>
      </c>
    </row>
    <row r="2521" spans="1:7">
      <c r="A2521" s="104">
        <v>3641</v>
      </c>
      <c r="B2521" s="104">
        <v>6663</v>
      </c>
      <c r="C2521" s="105">
        <v>100</v>
      </c>
      <c r="D2521" s="104" t="s">
        <v>10908</v>
      </c>
      <c r="E2521" s="106" t="s">
        <v>10909</v>
      </c>
      <c r="F2521" s="107" t="s">
        <v>3739</v>
      </c>
      <c r="G2521" s="108">
        <v>43022</v>
      </c>
    </row>
    <row r="2522" spans="1:7">
      <c r="A2522" s="104">
        <v>3642</v>
      </c>
      <c r="B2522" s="104">
        <v>7022</v>
      </c>
      <c r="C2522" s="105">
        <v>100</v>
      </c>
      <c r="D2522" s="104" t="s">
        <v>10910</v>
      </c>
      <c r="E2522" s="106" t="s">
        <v>10911</v>
      </c>
      <c r="F2522" s="107" t="s">
        <v>3739</v>
      </c>
      <c r="G2522" s="108">
        <v>43022</v>
      </c>
    </row>
    <row r="2523" spans="1:7">
      <c r="A2523" s="104">
        <v>3643</v>
      </c>
      <c r="B2523" s="104">
        <v>7222</v>
      </c>
      <c r="C2523" s="105">
        <v>50</v>
      </c>
      <c r="D2523" s="104" t="s">
        <v>10912</v>
      </c>
      <c r="E2523" s="106" t="s">
        <v>10913</v>
      </c>
      <c r="F2523" s="107" t="s">
        <v>3739</v>
      </c>
      <c r="G2523" s="108">
        <v>43022</v>
      </c>
    </row>
    <row r="2524" spans="1:7">
      <c r="A2524" s="104">
        <v>3644</v>
      </c>
      <c r="B2524" s="104">
        <v>7183</v>
      </c>
      <c r="C2524" s="105">
        <v>50</v>
      </c>
      <c r="D2524" s="104" t="s">
        <v>10914</v>
      </c>
      <c r="E2524" s="106" t="s">
        <v>10915</v>
      </c>
      <c r="F2524" s="107" t="s">
        <v>3739</v>
      </c>
      <c r="G2524" s="108">
        <v>43022</v>
      </c>
    </row>
    <row r="2525" spans="1:7">
      <c r="A2525" s="104">
        <v>3646</v>
      </c>
      <c r="B2525" s="104">
        <v>1553</v>
      </c>
      <c r="C2525" s="105">
        <v>50</v>
      </c>
      <c r="D2525" s="104" t="s">
        <v>10918</v>
      </c>
      <c r="E2525" s="106" t="s">
        <v>10919</v>
      </c>
      <c r="F2525" s="107" t="s">
        <v>3739</v>
      </c>
      <c r="G2525" s="108">
        <v>43022</v>
      </c>
    </row>
    <row r="2526" spans="1:7">
      <c r="A2526" s="104">
        <v>3647</v>
      </c>
      <c r="B2526" s="104">
        <v>4154</v>
      </c>
      <c r="C2526" s="105">
        <v>50</v>
      </c>
      <c r="D2526" s="104" t="s">
        <v>10920</v>
      </c>
      <c r="E2526" s="106" t="s">
        <v>10921</v>
      </c>
      <c r="F2526" s="107" t="s">
        <v>3739</v>
      </c>
      <c r="G2526" s="108">
        <v>43022</v>
      </c>
    </row>
    <row r="2527" spans="1:7">
      <c r="A2527" s="104">
        <v>3648</v>
      </c>
      <c r="B2527" s="104">
        <v>4155</v>
      </c>
      <c r="C2527" s="105">
        <v>50</v>
      </c>
      <c r="D2527" s="104" t="s">
        <v>10922</v>
      </c>
      <c r="E2527" s="106" t="s">
        <v>10923</v>
      </c>
      <c r="F2527" s="107" t="s">
        <v>3739</v>
      </c>
      <c r="G2527" s="108">
        <v>43022</v>
      </c>
    </row>
    <row r="2528" spans="1:7">
      <c r="A2528" s="104">
        <v>3650</v>
      </c>
      <c r="B2528" s="104">
        <v>1554</v>
      </c>
      <c r="C2528" s="105">
        <v>50</v>
      </c>
      <c r="D2528" s="104" t="s">
        <v>10926</v>
      </c>
      <c r="E2528" s="106" t="s">
        <v>10927</v>
      </c>
      <c r="F2528" s="107" t="s">
        <v>3739</v>
      </c>
      <c r="G2528" s="108">
        <v>43022</v>
      </c>
    </row>
    <row r="2529" spans="1:7">
      <c r="A2529" s="104">
        <v>3651</v>
      </c>
      <c r="B2529" s="104">
        <v>2968</v>
      </c>
      <c r="C2529" s="105">
        <v>50</v>
      </c>
      <c r="D2529" s="104" t="s">
        <v>10928</v>
      </c>
      <c r="E2529" s="106" t="s">
        <v>10929</v>
      </c>
      <c r="F2529" s="107" t="s">
        <v>3739</v>
      </c>
      <c r="G2529" s="108">
        <v>43022</v>
      </c>
    </row>
    <row r="2530" spans="1:7">
      <c r="A2530" s="104">
        <v>3652</v>
      </c>
      <c r="B2530" s="104">
        <v>4156</v>
      </c>
      <c r="C2530" s="105">
        <v>50</v>
      </c>
      <c r="D2530" s="104" t="s">
        <v>10930</v>
      </c>
      <c r="E2530" s="106" t="s">
        <v>10931</v>
      </c>
      <c r="F2530" s="107" t="s">
        <v>3739</v>
      </c>
      <c r="G2530" s="108">
        <v>43022</v>
      </c>
    </row>
    <row r="2531" spans="1:7">
      <c r="A2531" s="104">
        <v>3653</v>
      </c>
      <c r="B2531" s="104">
        <v>7446</v>
      </c>
      <c r="C2531" s="105">
        <v>150</v>
      </c>
      <c r="D2531" s="104" t="s">
        <v>10932</v>
      </c>
      <c r="E2531" s="106" t="s">
        <v>10933</v>
      </c>
      <c r="F2531" s="107" t="s">
        <v>3739</v>
      </c>
      <c r="G2531" s="108">
        <v>43022</v>
      </c>
    </row>
    <row r="2532" spans="1:7">
      <c r="A2532" s="104">
        <v>3654</v>
      </c>
      <c r="B2532" s="104">
        <v>7447</v>
      </c>
      <c r="C2532" s="105">
        <v>150</v>
      </c>
      <c r="D2532" s="104" t="s">
        <v>10934</v>
      </c>
      <c r="E2532" s="106" t="s">
        <v>10935</v>
      </c>
      <c r="F2532" s="107" t="s">
        <v>3739</v>
      </c>
      <c r="G2532" s="108">
        <v>43022</v>
      </c>
    </row>
    <row r="2533" spans="1:7">
      <c r="A2533" s="104">
        <v>3655</v>
      </c>
      <c r="B2533" s="104">
        <v>7448</v>
      </c>
      <c r="C2533" s="105">
        <v>150</v>
      </c>
      <c r="D2533" s="104" t="s">
        <v>10936</v>
      </c>
      <c r="E2533" s="106" t="s">
        <v>10937</v>
      </c>
      <c r="F2533" s="107" t="s">
        <v>3739</v>
      </c>
      <c r="G2533" s="108">
        <v>43022</v>
      </c>
    </row>
    <row r="2534" spans="1:7">
      <c r="A2534" s="104">
        <v>3656</v>
      </c>
      <c r="B2534" s="104">
        <v>1555</v>
      </c>
      <c r="C2534" s="105">
        <v>50</v>
      </c>
      <c r="D2534" s="104" t="s">
        <v>10938</v>
      </c>
      <c r="E2534" s="106" t="s">
        <v>10939</v>
      </c>
      <c r="F2534" s="107" t="s">
        <v>3739</v>
      </c>
      <c r="G2534" s="108">
        <v>43022</v>
      </c>
    </row>
    <row r="2535" spans="1:7">
      <c r="A2535" s="104">
        <v>3657</v>
      </c>
      <c r="B2535" s="104">
        <v>5457</v>
      </c>
      <c r="C2535" s="105">
        <v>50</v>
      </c>
      <c r="D2535" s="104" t="s">
        <v>10940</v>
      </c>
      <c r="E2535" s="106" t="s">
        <v>10941</v>
      </c>
      <c r="F2535" s="107" t="s">
        <v>3739</v>
      </c>
      <c r="G2535" s="108">
        <v>43022</v>
      </c>
    </row>
    <row r="2536" spans="1:7">
      <c r="A2536" s="104">
        <v>3658</v>
      </c>
      <c r="B2536" s="104">
        <v>1545</v>
      </c>
      <c r="C2536" s="105">
        <v>50</v>
      </c>
      <c r="D2536" s="104" t="s">
        <v>10942</v>
      </c>
      <c r="E2536" s="106" t="s">
        <v>10943</v>
      </c>
      <c r="F2536" s="107" t="s">
        <v>3739</v>
      </c>
      <c r="G2536" s="108">
        <v>43022</v>
      </c>
    </row>
    <row r="2537" spans="1:7">
      <c r="A2537" s="104">
        <v>3659</v>
      </c>
      <c r="B2537" s="104">
        <v>7198</v>
      </c>
      <c r="C2537" s="105">
        <v>50</v>
      </c>
      <c r="D2537" s="104" t="s">
        <v>10944</v>
      </c>
      <c r="E2537" s="106" t="s">
        <v>10945</v>
      </c>
      <c r="F2537" s="107" t="s">
        <v>3739</v>
      </c>
      <c r="G2537" s="108">
        <v>43022</v>
      </c>
    </row>
    <row r="2538" spans="1:7">
      <c r="A2538" s="104">
        <v>3660</v>
      </c>
      <c r="B2538" s="104">
        <v>4157</v>
      </c>
      <c r="C2538" s="105">
        <v>50</v>
      </c>
      <c r="D2538" s="104" t="s">
        <v>10946</v>
      </c>
      <c r="E2538" s="106" t="s">
        <v>10947</v>
      </c>
      <c r="F2538" s="107" t="s">
        <v>3739</v>
      </c>
      <c r="G2538" s="108">
        <v>43022</v>
      </c>
    </row>
    <row r="2539" spans="1:7">
      <c r="A2539" s="104">
        <v>3662</v>
      </c>
      <c r="B2539" s="104">
        <v>1558</v>
      </c>
      <c r="C2539" s="105">
        <v>50</v>
      </c>
      <c r="D2539" s="104" t="s">
        <v>10950</v>
      </c>
      <c r="E2539" s="106" t="s">
        <v>10951</v>
      </c>
      <c r="F2539" s="107" t="s">
        <v>3739</v>
      </c>
      <c r="G2539" s="108">
        <v>43022</v>
      </c>
    </row>
    <row r="2540" spans="1:7">
      <c r="A2540" s="104">
        <v>3663</v>
      </c>
      <c r="B2540" s="104">
        <v>2970</v>
      </c>
      <c r="C2540" s="105">
        <v>50</v>
      </c>
      <c r="D2540" s="104" t="s">
        <v>10952</v>
      </c>
      <c r="E2540" s="106" t="s">
        <v>10953</v>
      </c>
      <c r="F2540" s="107" t="s">
        <v>3739</v>
      </c>
      <c r="G2540" s="108">
        <v>43022</v>
      </c>
    </row>
    <row r="2541" spans="1:7">
      <c r="A2541" s="104">
        <v>3664</v>
      </c>
      <c r="B2541" s="104">
        <v>2971</v>
      </c>
      <c r="C2541" s="105">
        <v>50</v>
      </c>
      <c r="D2541" s="104" t="s">
        <v>10954</v>
      </c>
      <c r="E2541" s="106" t="s">
        <v>10955</v>
      </c>
      <c r="F2541" s="107" t="s">
        <v>3739</v>
      </c>
      <c r="G2541" s="108">
        <v>43022</v>
      </c>
    </row>
    <row r="2542" spans="1:7">
      <c r="A2542" s="104">
        <v>3665</v>
      </c>
      <c r="B2542" s="104">
        <v>3707</v>
      </c>
      <c r="C2542" s="105">
        <v>50</v>
      </c>
      <c r="D2542" s="104" t="s">
        <v>10956</v>
      </c>
      <c r="E2542" s="106" t="s">
        <v>10957</v>
      </c>
      <c r="F2542" s="107" t="s">
        <v>3739</v>
      </c>
      <c r="G2542" s="108">
        <v>43022</v>
      </c>
    </row>
    <row r="2543" spans="1:7">
      <c r="A2543" s="104">
        <v>3666</v>
      </c>
      <c r="B2543" s="104">
        <v>4039</v>
      </c>
      <c r="C2543" s="105">
        <v>50</v>
      </c>
      <c r="D2543" s="104" t="s">
        <v>10958</v>
      </c>
      <c r="E2543" s="106" t="s">
        <v>10959</v>
      </c>
      <c r="F2543" s="107" t="s">
        <v>3739</v>
      </c>
      <c r="G2543" s="108">
        <v>43022</v>
      </c>
    </row>
    <row r="2544" spans="1:7">
      <c r="A2544" s="104">
        <v>3669</v>
      </c>
      <c r="B2544" s="104">
        <v>7229</v>
      </c>
      <c r="C2544" s="105">
        <v>50</v>
      </c>
      <c r="D2544" s="104" t="s">
        <v>10964</v>
      </c>
      <c r="E2544" s="106" t="s">
        <v>10965</v>
      </c>
      <c r="F2544" s="107" t="s">
        <v>3739</v>
      </c>
      <c r="G2544" s="108">
        <v>43022</v>
      </c>
    </row>
    <row r="2545" spans="1:7">
      <c r="A2545" s="104">
        <v>3670</v>
      </c>
      <c r="B2545" s="104">
        <v>7258</v>
      </c>
      <c r="C2545" s="105">
        <v>50</v>
      </c>
      <c r="D2545" s="104" t="s">
        <v>10966</v>
      </c>
      <c r="E2545" s="106" t="s">
        <v>10967</v>
      </c>
      <c r="F2545" s="107" t="s">
        <v>3739</v>
      </c>
      <c r="G2545" s="108">
        <v>43022</v>
      </c>
    </row>
    <row r="2546" spans="1:7">
      <c r="A2546" s="104">
        <v>3671</v>
      </c>
      <c r="B2546" s="104">
        <v>7309</v>
      </c>
      <c r="C2546" s="105">
        <v>50</v>
      </c>
      <c r="D2546" s="104" t="s">
        <v>10968</v>
      </c>
      <c r="E2546" s="106" t="s">
        <v>10969</v>
      </c>
      <c r="F2546" s="107" t="s">
        <v>3739</v>
      </c>
      <c r="G2546" s="108">
        <v>43022</v>
      </c>
    </row>
    <row r="2547" spans="1:7">
      <c r="A2547" s="104">
        <v>3674</v>
      </c>
      <c r="B2547" s="104">
        <v>3708</v>
      </c>
      <c r="C2547" s="105">
        <v>50</v>
      </c>
      <c r="D2547" s="104" t="s">
        <v>10974</v>
      </c>
      <c r="E2547" s="106" t="s">
        <v>10975</v>
      </c>
      <c r="F2547" s="107" t="s">
        <v>3739</v>
      </c>
      <c r="G2547" s="108">
        <v>43022</v>
      </c>
    </row>
    <row r="2548" spans="1:7">
      <c r="A2548" s="104">
        <v>3675</v>
      </c>
      <c r="B2548" s="104">
        <v>1560</v>
      </c>
      <c r="C2548" s="105">
        <v>50</v>
      </c>
      <c r="D2548" s="104" t="s">
        <v>3760</v>
      </c>
      <c r="E2548" s="106" t="s">
        <v>10976</v>
      </c>
      <c r="F2548" s="107" t="s">
        <v>3739</v>
      </c>
      <c r="G2548" s="108">
        <v>43022</v>
      </c>
    </row>
    <row r="2549" spans="1:7">
      <c r="A2549" s="104">
        <v>3676</v>
      </c>
      <c r="B2549" s="104">
        <v>2972</v>
      </c>
      <c r="C2549" s="105">
        <v>50</v>
      </c>
      <c r="D2549" s="104" t="s">
        <v>10977</v>
      </c>
      <c r="E2549" s="106" t="s">
        <v>10978</v>
      </c>
      <c r="F2549" s="107" t="s">
        <v>3739</v>
      </c>
      <c r="G2549" s="108">
        <v>43022</v>
      </c>
    </row>
    <row r="2550" spans="1:7">
      <c r="A2550" s="104">
        <v>3678</v>
      </c>
      <c r="B2550" s="104">
        <v>1562</v>
      </c>
      <c r="C2550" s="105">
        <v>50</v>
      </c>
      <c r="D2550" s="104" t="s">
        <v>10981</v>
      </c>
      <c r="E2550" s="106" t="s">
        <v>10982</v>
      </c>
      <c r="F2550" s="107" t="s">
        <v>3739</v>
      </c>
      <c r="G2550" s="108">
        <v>43022</v>
      </c>
    </row>
    <row r="2551" spans="1:7">
      <c r="A2551" s="104">
        <v>3679</v>
      </c>
      <c r="B2551" s="104">
        <v>1563</v>
      </c>
      <c r="C2551" s="105">
        <v>50</v>
      </c>
      <c r="D2551" s="104" t="s">
        <v>10983</v>
      </c>
      <c r="E2551" s="106" t="s">
        <v>10984</v>
      </c>
      <c r="F2551" s="107" t="s">
        <v>3739</v>
      </c>
      <c r="G2551" s="108">
        <v>43022</v>
      </c>
    </row>
    <row r="2552" spans="1:7">
      <c r="A2552" s="104">
        <v>3680</v>
      </c>
      <c r="B2552" s="104">
        <v>1564</v>
      </c>
      <c r="C2552" s="105">
        <v>50</v>
      </c>
      <c r="D2552" s="104" t="s">
        <v>10985</v>
      </c>
      <c r="E2552" s="106" t="s">
        <v>10986</v>
      </c>
      <c r="F2552" s="107" t="s">
        <v>3739</v>
      </c>
      <c r="G2552" s="108">
        <v>43022</v>
      </c>
    </row>
    <row r="2553" spans="1:7">
      <c r="A2553" s="104">
        <v>3682</v>
      </c>
      <c r="B2553" s="104">
        <v>6845</v>
      </c>
      <c r="C2553" s="105">
        <v>100</v>
      </c>
      <c r="D2553" s="104" t="s">
        <v>10989</v>
      </c>
      <c r="E2553" s="106" t="s">
        <v>10990</v>
      </c>
      <c r="F2553" s="107" t="s">
        <v>3739</v>
      </c>
      <c r="G2553" s="108">
        <v>43022</v>
      </c>
    </row>
    <row r="2554" spans="1:7">
      <c r="A2554" s="104">
        <v>3683</v>
      </c>
      <c r="B2554" s="104">
        <v>1565</v>
      </c>
      <c r="C2554" s="105">
        <v>50</v>
      </c>
      <c r="D2554" s="104" t="s">
        <v>10991</v>
      </c>
      <c r="E2554" s="106" t="s">
        <v>10992</v>
      </c>
      <c r="F2554" s="107" t="s">
        <v>3739</v>
      </c>
      <c r="G2554" s="108">
        <v>43022</v>
      </c>
    </row>
    <row r="2555" spans="1:7">
      <c r="A2555" s="104">
        <v>3684</v>
      </c>
      <c r="B2555" s="104">
        <v>1566</v>
      </c>
      <c r="C2555" s="105">
        <v>50</v>
      </c>
      <c r="D2555" s="104" t="s">
        <v>10993</v>
      </c>
      <c r="E2555" s="106" t="s">
        <v>10994</v>
      </c>
      <c r="F2555" s="107" t="s">
        <v>3739</v>
      </c>
      <c r="G2555" s="108">
        <v>43022</v>
      </c>
    </row>
    <row r="2556" spans="1:7">
      <c r="A2556" s="104">
        <v>3685</v>
      </c>
      <c r="B2556" s="104">
        <v>6136</v>
      </c>
      <c r="C2556" s="105">
        <v>50</v>
      </c>
      <c r="D2556" s="104" t="s">
        <v>10995</v>
      </c>
      <c r="E2556" s="106" t="s">
        <v>10996</v>
      </c>
      <c r="F2556" s="107" t="s">
        <v>3739</v>
      </c>
      <c r="G2556" s="108">
        <v>43022</v>
      </c>
    </row>
    <row r="2557" spans="1:7">
      <c r="A2557" s="104">
        <v>3693</v>
      </c>
      <c r="B2557" s="104">
        <v>9385</v>
      </c>
      <c r="C2557" s="105">
        <v>50</v>
      </c>
      <c r="D2557" s="104" t="s">
        <v>11009</v>
      </c>
      <c r="E2557" s="106" t="s">
        <v>11010</v>
      </c>
      <c r="F2557" s="107" t="s">
        <v>3739</v>
      </c>
      <c r="G2557" s="108">
        <v>43022</v>
      </c>
    </row>
    <row r="2558" spans="1:7">
      <c r="A2558" s="104">
        <v>3694</v>
      </c>
      <c r="B2558" s="104">
        <v>5196</v>
      </c>
      <c r="C2558" s="105">
        <v>50</v>
      </c>
      <c r="D2558" s="104" t="s">
        <v>11011</v>
      </c>
      <c r="E2558" s="106" t="s">
        <v>11012</v>
      </c>
      <c r="F2558" s="107" t="s">
        <v>3739</v>
      </c>
      <c r="G2558" s="108">
        <v>43022</v>
      </c>
    </row>
    <row r="2559" spans="1:7">
      <c r="A2559" s="104">
        <v>3695</v>
      </c>
      <c r="B2559" s="104">
        <v>2974</v>
      </c>
      <c r="C2559" s="105">
        <v>100</v>
      </c>
      <c r="D2559" s="104" t="s">
        <v>11013</v>
      </c>
      <c r="E2559" s="106" t="s">
        <v>11014</v>
      </c>
      <c r="F2559" s="107" t="s">
        <v>3739</v>
      </c>
      <c r="G2559" s="108">
        <v>43022</v>
      </c>
    </row>
    <row r="2560" spans="1:7">
      <c r="A2560" s="104">
        <v>3696</v>
      </c>
      <c r="B2560" s="104">
        <v>6945</v>
      </c>
      <c r="C2560" s="105">
        <v>250</v>
      </c>
      <c r="D2560" s="104" t="s">
        <v>11015</v>
      </c>
      <c r="E2560" s="106" t="s">
        <v>11014</v>
      </c>
      <c r="F2560" s="107" t="s">
        <v>3739</v>
      </c>
      <c r="G2560" s="108">
        <v>43022</v>
      </c>
    </row>
    <row r="2561" spans="1:7">
      <c r="A2561" s="104">
        <v>3697</v>
      </c>
      <c r="B2561" s="104">
        <v>1569</v>
      </c>
      <c r="C2561" s="105">
        <v>50</v>
      </c>
      <c r="D2561" s="104" t="s">
        <v>11016</v>
      </c>
      <c r="E2561" s="106" t="s">
        <v>11017</v>
      </c>
      <c r="F2561" s="107" t="s">
        <v>3739</v>
      </c>
      <c r="G2561" s="108">
        <v>43022</v>
      </c>
    </row>
    <row r="2562" spans="1:7">
      <c r="A2562" s="104">
        <v>3698</v>
      </c>
      <c r="B2562" s="104">
        <v>1571</v>
      </c>
      <c r="C2562" s="105">
        <v>50</v>
      </c>
      <c r="D2562" s="104" t="s">
        <v>11018</v>
      </c>
      <c r="E2562" s="106" t="s">
        <v>11019</v>
      </c>
      <c r="F2562" s="107" t="s">
        <v>3739</v>
      </c>
      <c r="G2562" s="108">
        <v>43022</v>
      </c>
    </row>
    <row r="2563" spans="1:7">
      <c r="A2563" s="104">
        <v>3699</v>
      </c>
      <c r="B2563" s="104">
        <v>1573</v>
      </c>
      <c r="C2563" s="105">
        <v>50</v>
      </c>
      <c r="D2563" s="104" t="s">
        <v>11020</v>
      </c>
      <c r="E2563" s="106" t="s">
        <v>11021</v>
      </c>
      <c r="F2563" s="107" t="s">
        <v>3739</v>
      </c>
      <c r="G2563" s="108">
        <v>43022</v>
      </c>
    </row>
    <row r="2564" spans="1:7">
      <c r="A2564" s="104">
        <v>3700</v>
      </c>
      <c r="B2564" s="104">
        <v>2976</v>
      </c>
      <c r="C2564" s="105">
        <v>50</v>
      </c>
      <c r="D2564" s="104" t="s">
        <v>11022</v>
      </c>
      <c r="E2564" s="106" t="s">
        <v>11023</v>
      </c>
      <c r="F2564" s="107" t="s">
        <v>3739</v>
      </c>
      <c r="G2564" s="108">
        <v>43022</v>
      </c>
    </row>
    <row r="2565" spans="1:7">
      <c r="A2565" s="104">
        <v>3702</v>
      </c>
      <c r="B2565" s="104">
        <v>7576</v>
      </c>
      <c r="C2565" s="105">
        <v>150</v>
      </c>
      <c r="D2565" s="104" t="s">
        <v>11026</v>
      </c>
      <c r="E2565" s="106" t="s">
        <v>11027</v>
      </c>
      <c r="F2565" s="107" t="s">
        <v>3739</v>
      </c>
      <c r="G2565" s="108">
        <v>43022</v>
      </c>
    </row>
    <row r="2566" spans="1:7">
      <c r="A2566" s="104">
        <v>3703</v>
      </c>
      <c r="B2566" s="104">
        <v>7017</v>
      </c>
      <c r="C2566" s="105">
        <v>300</v>
      </c>
      <c r="D2566" s="104" t="s">
        <v>11028</v>
      </c>
      <c r="E2566" s="106" t="s">
        <v>11029</v>
      </c>
      <c r="F2566" s="107" t="s">
        <v>3739</v>
      </c>
      <c r="G2566" s="108">
        <v>43022</v>
      </c>
    </row>
    <row r="2567" spans="1:7">
      <c r="A2567" s="104">
        <v>3704</v>
      </c>
      <c r="B2567" s="104">
        <v>1574</v>
      </c>
      <c r="C2567" s="105">
        <v>50</v>
      </c>
      <c r="D2567" s="104" t="s">
        <v>11030</v>
      </c>
      <c r="E2567" s="106" t="s">
        <v>11031</v>
      </c>
      <c r="F2567" s="107" t="s">
        <v>3739</v>
      </c>
      <c r="G2567" s="108">
        <v>43022</v>
      </c>
    </row>
    <row r="2568" spans="1:7">
      <c r="A2568" s="104">
        <v>3706</v>
      </c>
      <c r="B2568" s="104">
        <v>3709</v>
      </c>
      <c r="C2568" s="105">
        <v>50</v>
      </c>
      <c r="D2568" s="104" t="s">
        <v>11034</v>
      </c>
      <c r="E2568" s="106" t="s">
        <v>11035</v>
      </c>
      <c r="F2568" s="107" t="s">
        <v>3739</v>
      </c>
      <c r="G2568" s="108">
        <v>43022</v>
      </c>
    </row>
    <row r="2569" spans="1:7">
      <c r="A2569" s="104">
        <v>3707</v>
      </c>
      <c r="B2569" s="104">
        <v>15</v>
      </c>
      <c r="C2569" s="105">
        <v>1250</v>
      </c>
      <c r="D2569" s="104" t="s">
        <v>4247</v>
      </c>
      <c r="E2569" s="106" t="s">
        <v>11036</v>
      </c>
      <c r="F2569" s="107" t="s">
        <v>3739</v>
      </c>
      <c r="G2569" s="108">
        <v>43022</v>
      </c>
    </row>
    <row r="2570" spans="1:7">
      <c r="A2570" s="104">
        <v>3708</v>
      </c>
      <c r="B2570" s="104">
        <v>1576</v>
      </c>
      <c r="C2570" s="105">
        <v>50</v>
      </c>
      <c r="D2570" s="104" t="s">
        <v>11037</v>
      </c>
      <c r="E2570" s="106" t="s">
        <v>11038</v>
      </c>
      <c r="F2570" s="107" t="s">
        <v>3739</v>
      </c>
      <c r="G2570" s="108">
        <v>43022</v>
      </c>
    </row>
    <row r="2571" spans="1:7">
      <c r="A2571" s="104">
        <v>3709</v>
      </c>
      <c r="B2571" s="104">
        <v>1577</v>
      </c>
      <c r="C2571" s="105">
        <v>50</v>
      </c>
      <c r="D2571" s="104" t="s">
        <v>11039</v>
      </c>
      <c r="E2571" s="106" t="s">
        <v>11040</v>
      </c>
      <c r="F2571" s="107" t="s">
        <v>3739</v>
      </c>
      <c r="G2571" s="108">
        <v>43022</v>
      </c>
    </row>
    <row r="2572" spans="1:7">
      <c r="A2572" s="104">
        <v>3710</v>
      </c>
      <c r="B2572" s="104">
        <v>1578</v>
      </c>
      <c r="C2572" s="105">
        <v>50</v>
      </c>
      <c r="D2572" s="104" t="s">
        <v>11041</v>
      </c>
      <c r="E2572" s="106" t="s">
        <v>11042</v>
      </c>
      <c r="F2572" s="107" t="s">
        <v>3739</v>
      </c>
      <c r="G2572" s="108">
        <v>43022</v>
      </c>
    </row>
    <row r="2573" spans="1:7">
      <c r="A2573" s="104">
        <v>3712</v>
      </c>
      <c r="B2573" s="104">
        <v>4160</v>
      </c>
      <c r="C2573" s="105">
        <v>50</v>
      </c>
      <c r="D2573" s="104" t="s">
        <v>11045</v>
      </c>
      <c r="E2573" s="106" t="s">
        <v>11046</v>
      </c>
      <c r="F2573" s="107" t="s">
        <v>3739</v>
      </c>
      <c r="G2573" s="108">
        <v>43022</v>
      </c>
    </row>
    <row r="2574" spans="1:7">
      <c r="A2574" s="104">
        <v>3713</v>
      </c>
      <c r="B2574" s="104">
        <v>4161</v>
      </c>
      <c r="C2574" s="105">
        <v>50</v>
      </c>
      <c r="D2574" s="104" t="s">
        <v>11047</v>
      </c>
      <c r="E2574" s="106" t="s">
        <v>11048</v>
      </c>
      <c r="F2574" s="107" t="s">
        <v>3739</v>
      </c>
      <c r="G2574" s="108">
        <v>43022</v>
      </c>
    </row>
    <row r="2575" spans="1:7">
      <c r="A2575" s="104">
        <v>3714</v>
      </c>
      <c r="B2575" s="104">
        <v>4162</v>
      </c>
      <c r="C2575" s="105">
        <v>50</v>
      </c>
      <c r="D2575" s="104" t="s">
        <v>11049</v>
      </c>
      <c r="E2575" s="106" t="s">
        <v>11050</v>
      </c>
      <c r="F2575" s="107" t="s">
        <v>3739</v>
      </c>
      <c r="G2575" s="108">
        <v>43022</v>
      </c>
    </row>
    <row r="2576" spans="1:7">
      <c r="A2576" s="104">
        <v>3715</v>
      </c>
      <c r="B2576" s="104">
        <v>4163</v>
      </c>
      <c r="C2576" s="105">
        <v>50</v>
      </c>
      <c r="D2576" s="104" t="s">
        <v>11052</v>
      </c>
      <c r="E2576" s="106" t="s">
        <v>11053</v>
      </c>
      <c r="F2576" s="107" t="s">
        <v>3739</v>
      </c>
      <c r="G2576" s="108">
        <v>43022</v>
      </c>
    </row>
    <row r="2577" spans="1:7">
      <c r="A2577" s="104">
        <v>3716</v>
      </c>
      <c r="B2577" s="104">
        <v>4164</v>
      </c>
      <c r="C2577" s="105">
        <v>50</v>
      </c>
      <c r="D2577" s="104" t="s">
        <v>11054</v>
      </c>
      <c r="E2577" s="106" t="s">
        <v>11055</v>
      </c>
      <c r="F2577" s="107" t="s">
        <v>3739</v>
      </c>
      <c r="G2577" s="108">
        <v>43022</v>
      </c>
    </row>
    <row r="2578" spans="1:7">
      <c r="A2578" s="104">
        <v>3717</v>
      </c>
      <c r="B2578" s="104">
        <v>4165</v>
      </c>
      <c r="C2578" s="105">
        <v>50</v>
      </c>
      <c r="D2578" s="104" t="s">
        <v>11056</v>
      </c>
      <c r="E2578" s="106" t="s">
        <v>11057</v>
      </c>
      <c r="F2578" s="107" t="s">
        <v>3739</v>
      </c>
      <c r="G2578" s="108">
        <v>43022</v>
      </c>
    </row>
    <row r="2579" spans="1:7">
      <c r="A2579" s="104">
        <v>3718</v>
      </c>
      <c r="B2579" s="104">
        <v>5335</v>
      </c>
      <c r="C2579" s="105">
        <v>1250</v>
      </c>
      <c r="D2579" s="104" t="s">
        <v>11058</v>
      </c>
      <c r="E2579" s="106" t="s">
        <v>11059</v>
      </c>
      <c r="F2579" s="107" t="s">
        <v>3739</v>
      </c>
      <c r="G2579" s="108">
        <v>43022</v>
      </c>
    </row>
    <row r="2580" spans="1:7">
      <c r="A2580" s="104">
        <v>3719</v>
      </c>
      <c r="B2580" s="104">
        <v>5667</v>
      </c>
      <c r="C2580" s="105">
        <v>100</v>
      </c>
      <c r="D2580" s="104" t="s">
        <v>11060</v>
      </c>
      <c r="E2580" s="106" t="s">
        <v>11061</v>
      </c>
      <c r="F2580" s="107" t="s">
        <v>3739</v>
      </c>
      <c r="G2580" s="108">
        <v>43022</v>
      </c>
    </row>
    <row r="2581" spans="1:7">
      <c r="A2581" s="104">
        <v>3720</v>
      </c>
      <c r="B2581" s="104">
        <v>5668</v>
      </c>
      <c r="C2581" s="105">
        <v>50</v>
      </c>
      <c r="D2581" s="104" t="s">
        <v>11062</v>
      </c>
      <c r="E2581" s="106" t="s">
        <v>11063</v>
      </c>
      <c r="F2581" s="107" t="s">
        <v>3739</v>
      </c>
      <c r="G2581" s="108">
        <v>43022</v>
      </c>
    </row>
    <row r="2582" spans="1:7">
      <c r="A2582" s="104">
        <v>3721</v>
      </c>
      <c r="B2582" s="104">
        <v>5987</v>
      </c>
      <c r="C2582" s="105">
        <v>50</v>
      </c>
      <c r="D2582" s="104" t="s">
        <v>11064</v>
      </c>
      <c r="E2582" s="106" t="s">
        <v>11065</v>
      </c>
      <c r="F2582" s="107" t="s">
        <v>3739</v>
      </c>
      <c r="G2582" s="108">
        <v>43022</v>
      </c>
    </row>
    <row r="2583" spans="1:7">
      <c r="A2583" s="104">
        <v>3722</v>
      </c>
      <c r="B2583" s="104">
        <v>6232</v>
      </c>
      <c r="C2583" s="105">
        <v>50</v>
      </c>
      <c r="D2583" s="104" t="s">
        <v>11066</v>
      </c>
      <c r="E2583" s="106" t="s">
        <v>11067</v>
      </c>
      <c r="F2583" s="107" t="s">
        <v>3739</v>
      </c>
      <c r="G2583" s="108">
        <v>43022</v>
      </c>
    </row>
    <row r="2584" spans="1:7">
      <c r="A2584" s="104">
        <v>3724</v>
      </c>
      <c r="B2584" s="104">
        <v>6455</v>
      </c>
      <c r="C2584" s="105">
        <v>100</v>
      </c>
      <c r="D2584" s="104" t="s">
        <v>11070</v>
      </c>
      <c r="E2584" s="106" t="s">
        <v>11071</v>
      </c>
      <c r="F2584" s="107" t="s">
        <v>3739</v>
      </c>
      <c r="G2584" s="108">
        <v>43022</v>
      </c>
    </row>
    <row r="2585" spans="1:7">
      <c r="A2585" s="104">
        <v>3725</v>
      </c>
      <c r="B2585" s="104">
        <v>6457</v>
      </c>
      <c r="C2585" s="105">
        <v>100</v>
      </c>
      <c r="D2585" s="104" t="s">
        <v>11072</v>
      </c>
      <c r="E2585" s="106" t="s">
        <v>11073</v>
      </c>
      <c r="F2585" s="107" t="s">
        <v>3739</v>
      </c>
      <c r="G2585" s="108">
        <v>43022</v>
      </c>
    </row>
    <row r="2586" spans="1:7">
      <c r="A2586" s="104">
        <v>3727</v>
      </c>
      <c r="B2586" s="104">
        <v>6789</v>
      </c>
      <c r="C2586" s="105">
        <v>50</v>
      </c>
      <c r="D2586" s="104" t="s">
        <v>11076</v>
      </c>
      <c r="E2586" s="106" t="s">
        <v>11077</v>
      </c>
      <c r="F2586" s="107" t="s">
        <v>3739</v>
      </c>
      <c r="G2586" s="108">
        <v>43022</v>
      </c>
    </row>
    <row r="2587" spans="1:7">
      <c r="A2587" s="104">
        <v>3728</v>
      </c>
      <c r="B2587" s="104">
        <v>7502</v>
      </c>
      <c r="C2587" s="105">
        <v>150</v>
      </c>
      <c r="D2587" s="104" t="s">
        <v>11078</v>
      </c>
      <c r="E2587" s="106" t="s">
        <v>11079</v>
      </c>
      <c r="F2587" s="107" t="s">
        <v>3739</v>
      </c>
      <c r="G2587" s="108">
        <v>43022</v>
      </c>
    </row>
    <row r="2588" spans="1:7">
      <c r="A2588" s="104">
        <v>3729</v>
      </c>
      <c r="B2588" s="104">
        <v>7782</v>
      </c>
      <c r="C2588" s="105">
        <v>200</v>
      </c>
      <c r="D2588" s="104" t="s">
        <v>11080</v>
      </c>
      <c r="E2588" s="106" t="s">
        <v>11081</v>
      </c>
      <c r="F2588" s="107" t="s">
        <v>3739</v>
      </c>
      <c r="G2588" s="108">
        <v>43022</v>
      </c>
    </row>
    <row r="2589" spans="1:7">
      <c r="A2589" s="104">
        <v>3730</v>
      </c>
      <c r="B2589" s="104">
        <v>7857</v>
      </c>
      <c r="C2589" s="105">
        <v>100</v>
      </c>
      <c r="D2589" s="104" t="s">
        <v>11082</v>
      </c>
      <c r="E2589" s="106" t="s">
        <v>11083</v>
      </c>
      <c r="F2589" s="107" t="s">
        <v>3739</v>
      </c>
      <c r="G2589" s="108">
        <v>43022</v>
      </c>
    </row>
    <row r="2590" spans="1:7">
      <c r="A2590" s="104">
        <v>3732</v>
      </c>
      <c r="B2590" s="104">
        <v>6657</v>
      </c>
      <c r="C2590" s="105">
        <v>300</v>
      </c>
      <c r="D2590" s="104" t="s">
        <v>11086</v>
      </c>
      <c r="E2590" s="106" t="s">
        <v>11087</v>
      </c>
      <c r="F2590" s="107" t="s">
        <v>3739</v>
      </c>
      <c r="G2590" s="108">
        <v>43022</v>
      </c>
    </row>
    <row r="2591" spans="1:7">
      <c r="A2591" s="104">
        <v>3733</v>
      </c>
      <c r="B2591" s="104">
        <v>4956</v>
      </c>
      <c r="C2591" s="105">
        <v>50</v>
      </c>
      <c r="D2591" s="104" t="s">
        <v>11088</v>
      </c>
      <c r="E2591" s="106" t="s">
        <v>11089</v>
      </c>
      <c r="F2591" s="107" t="s">
        <v>3739</v>
      </c>
      <c r="G2591" s="108">
        <v>43022</v>
      </c>
    </row>
    <row r="2592" spans="1:7">
      <c r="A2592" s="104">
        <v>3739</v>
      </c>
      <c r="B2592" s="104">
        <v>6679</v>
      </c>
      <c r="C2592" s="105">
        <v>100</v>
      </c>
      <c r="D2592" s="104" t="s">
        <v>11099</v>
      </c>
      <c r="E2592" s="106" t="s">
        <v>11100</v>
      </c>
      <c r="F2592" s="107" t="s">
        <v>3739</v>
      </c>
      <c r="G2592" s="108">
        <v>43022</v>
      </c>
    </row>
    <row r="2593" spans="1:7">
      <c r="A2593" s="104">
        <v>3741</v>
      </c>
      <c r="B2593" s="104">
        <v>7771</v>
      </c>
      <c r="C2593" s="105">
        <v>200</v>
      </c>
      <c r="D2593" s="104" t="s">
        <v>11103</v>
      </c>
      <c r="E2593" s="106" t="s">
        <v>11104</v>
      </c>
      <c r="F2593" s="107" t="s">
        <v>3739</v>
      </c>
      <c r="G2593" s="108">
        <v>43022</v>
      </c>
    </row>
    <row r="2594" spans="1:7">
      <c r="A2594" s="104">
        <v>3742</v>
      </c>
      <c r="B2594" s="104">
        <v>6400</v>
      </c>
      <c r="C2594" s="105">
        <v>50</v>
      </c>
      <c r="D2594" s="104" t="s">
        <v>11105</v>
      </c>
      <c r="E2594" s="106" t="s">
        <v>11071</v>
      </c>
      <c r="F2594" s="107" t="s">
        <v>3739</v>
      </c>
      <c r="G2594" s="108">
        <v>43022</v>
      </c>
    </row>
    <row r="2595" spans="1:7">
      <c r="A2595" s="104">
        <v>3743</v>
      </c>
      <c r="B2595" s="104">
        <v>6673</v>
      </c>
      <c r="C2595" s="105">
        <v>100</v>
      </c>
      <c r="D2595" s="104" t="s">
        <v>11106</v>
      </c>
      <c r="E2595" s="106" t="s">
        <v>11107</v>
      </c>
      <c r="F2595" s="107" t="s">
        <v>3739</v>
      </c>
      <c r="G2595" s="108">
        <v>43022</v>
      </c>
    </row>
    <row r="2596" spans="1:7">
      <c r="A2596" s="104">
        <v>3744</v>
      </c>
      <c r="B2596" s="104">
        <v>6812</v>
      </c>
      <c r="C2596" s="105">
        <v>250</v>
      </c>
      <c r="D2596" s="104" t="s">
        <v>11108</v>
      </c>
      <c r="E2596" s="106" t="s">
        <v>11109</v>
      </c>
      <c r="F2596" s="107" t="s">
        <v>3739</v>
      </c>
      <c r="G2596" s="108">
        <v>43022</v>
      </c>
    </row>
    <row r="2597" spans="1:7">
      <c r="A2597" s="104">
        <v>3745</v>
      </c>
      <c r="B2597" s="104">
        <v>6849</v>
      </c>
      <c r="C2597" s="105">
        <v>200</v>
      </c>
      <c r="D2597" s="104" t="s">
        <v>11110</v>
      </c>
      <c r="E2597" s="106" t="s">
        <v>11111</v>
      </c>
      <c r="F2597" s="107" t="s">
        <v>3739</v>
      </c>
      <c r="G2597" s="108">
        <v>43022</v>
      </c>
    </row>
    <row r="2598" spans="1:7">
      <c r="A2598" s="104">
        <v>3746</v>
      </c>
      <c r="B2598" s="104">
        <v>1582</v>
      </c>
      <c r="C2598" s="105">
        <v>50</v>
      </c>
      <c r="D2598" s="104" t="s">
        <v>11112</v>
      </c>
      <c r="E2598" s="106" t="s">
        <v>11113</v>
      </c>
      <c r="F2598" s="107" t="s">
        <v>3739</v>
      </c>
      <c r="G2598" s="108">
        <v>43022</v>
      </c>
    </row>
    <row r="2599" spans="1:7">
      <c r="A2599" s="104">
        <v>3747</v>
      </c>
      <c r="B2599" s="104">
        <v>6818</v>
      </c>
      <c r="C2599" s="105">
        <v>250</v>
      </c>
      <c r="D2599" s="104" t="s">
        <v>11114</v>
      </c>
      <c r="E2599" s="106" t="s">
        <v>11115</v>
      </c>
      <c r="F2599" s="107" t="s">
        <v>3739</v>
      </c>
      <c r="G2599" s="108">
        <v>43022</v>
      </c>
    </row>
    <row r="2600" spans="1:7">
      <c r="A2600" s="104">
        <v>3748</v>
      </c>
      <c r="B2600" s="104">
        <v>1580</v>
      </c>
      <c r="C2600" s="105">
        <v>50</v>
      </c>
      <c r="D2600" s="104" t="s">
        <v>11116</v>
      </c>
      <c r="E2600" s="106" t="s">
        <v>11117</v>
      </c>
      <c r="F2600" s="107" t="s">
        <v>3739</v>
      </c>
      <c r="G2600" s="108">
        <v>43022</v>
      </c>
    </row>
    <row r="2601" spans="1:7">
      <c r="A2601" s="104">
        <v>3751</v>
      </c>
      <c r="B2601" s="104">
        <v>1584</v>
      </c>
      <c r="C2601" s="105">
        <v>50</v>
      </c>
      <c r="D2601" s="104" t="s">
        <v>11122</v>
      </c>
      <c r="E2601" s="106" t="s">
        <v>11123</v>
      </c>
      <c r="F2601" s="107" t="s">
        <v>3739</v>
      </c>
      <c r="G2601" s="108">
        <v>43022</v>
      </c>
    </row>
    <row r="2602" spans="1:7">
      <c r="A2602" s="104">
        <v>3752</v>
      </c>
      <c r="B2602" s="104">
        <v>1585</v>
      </c>
      <c r="C2602" s="105">
        <v>50</v>
      </c>
      <c r="D2602" s="104" t="s">
        <v>11124</v>
      </c>
      <c r="E2602" s="106" t="s">
        <v>11125</v>
      </c>
      <c r="F2602" s="107" t="s">
        <v>3739</v>
      </c>
      <c r="G2602" s="108">
        <v>43022</v>
      </c>
    </row>
    <row r="2603" spans="1:7">
      <c r="A2603" s="104">
        <v>3753</v>
      </c>
      <c r="B2603" s="104">
        <v>1586</v>
      </c>
      <c r="C2603" s="105">
        <v>50</v>
      </c>
      <c r="D2603" s="104" t="s">
        <v>11126</v>
      </c>
      <c r="E2603" s="106" t="s">
        <v>11127</v>
      </c>
      <c r="F2603" s="107" t="s">
        <v>3739</v>
      </c>
      <c r="G2603" s="108">
        <v>43022</v>
      </c>
    </row>
    <row r="2604" spans="1:7">
      <c r="A2604" s="104">
        <v>3755</v>
      </c>
      <c r="B2604" s="104">
        <v>1588</v>
      </c>
      <c r="C2604" s="105">
        <v>50</v>
      </c>
      <c r="D2604" s="104" t="s">
        <v>11130</v>
      </c>
      <c r="E2604" s="106" t="s">
        <v>11131</v>
      </c>
      <c r="F2604" s="107" t="s">
        <v>3739</v>
      </c>
      <c r="G2604" s="108">
        <v>43022</v>
      </c>
    </row>
    <row r="2605" spans="1:7">
      <c r="A2605" s="104">
        <v>3757</v>
      </c>
      <c r="B2605" s="104">
        <v>1591</v>
      </c>
      <c r="C2605" s="105">
        <v>50</v>
      </c>
      <c r="D2605" s="104" t="s">
        <v>11134</v>
      </c>
      <c r="E2605" s="106" t="s">
        <v>11135</v>
      </c>
      <c r="F2605" s="107" t="s">
        <v>3739</v>
      </c>
      <c r="G2605" s="108">
        <v>43022</v>
      </c>
    </row>
    <row r="2606" spans="1:7">
      <c r="A2606" s="104">
        <v>3759</v>
      </c>
      <c r="B2606" s="104">
        <v>1593</v>
      </c>
      <c r="C2606" s="105">
        <v>50</v>
      </c>
      <c r="D2606" s="104" t="s">
        <v>11138</v>
      </c>
      <c r="E2606" s="106" t="s">
        <v>11139</v>
      </c>
      <c r="F2606" s="107" t="s">
        <v>3739</v>
      </c>
      <c r="G2606" s="108">
        <v>43022</v>
      </c>
    </row>
    <row r="2607" spans="1:7">
      <c r="A2607" s="104">
        <v>3762</v>
      </c>
      <c r="B2607" s="104">
        <v>1596</v>
      </c>
      <c r="C2607" s="105">
        <v>50</v>
      </c>
      <c r="D2607" s="104" t="s">
        <v>11144</v>
      </c>
      <c r="E2607" s="106" t="s">
        <v>11145</v>
      </c>
      <c r="F2607" s="107" t="s">
        <v>3739</v>
      </c>
      <c r="G2607" s="108">
        <v>43022</v>
      </c>
    </row>
    <row r="2608" spans="1:7">
      <c r="A2608" s="104">
        <v>3764</v>
      </c>
      <c r="B2608" s="104">
        <v>1598</v>
      </c>
      <c r="C2608" s="105">
        <v>50</v>
      </c>
      <c r="D2608" s="104" t="s">
        <v>11148</v>
      </c>
      <c r="E2608" s="106" t="s">
        <v>11149</v>
      </c>
      <c r="F2608" s="107" t="s">
        <v>3739</v>
      </c>
      <c r="G2608" s="108">
        <v>43022</v>
      </c>
    </row>
    <row r="2609" spans="1:7">
      <c r="A2609" s="104">
        <v>3768</v>
      </c>
      <c r="B2609" s="104">
        <v>2983</v>
      </c>
      <c r="C2609" s="105">
        <v>50</v>
      </c>
      <c r="D2609" s="104" t="s">
        <v>11156</v>
      </c>
      <c r="E2609" s="106" t="s">
        <v>11157</v>
      </c>
      <c r="F2609" s="107" t="s">
        <v>3739</v>
      </c>
      <c r="G2609" s="108">
        <v>43022</v>
      </c>
    </row>
    <row r="2610" spans="1:7">
      <c r="A2610" s="104">
        <v>3769</v>
      </c>
      <c r="B2610" s="104">
        <v>2984</v>
      </c>
      <c r="C2610" s="105">
        <v>50</v>
      </c>
      <c r="D2610" s="104" t="s">
        <v>11158</v>
      </c>
      <c r="E2610" s="106" t="s">
        <v>11159</v>
      </c>
      <c r="F2610" s="107" t="s">
        <v>3739</v>
      </c>
      <c r="G2610" s="108">
        <v>43022</v>
      </c>
    </row>
    <row r="2611" spans="1:7">
      <c r="A2611" s="104">
        <v>3770</v>
      </c>
      <c r="B2611" s="104">
        <v>2985</v>
      </c>
      <c r="C2611" s="105">
        <v>50</v>
      </c>
      <c r="D2611" s="104" t="s">
        <v>11160</v>
      </c>
      <c r="E2611" s="106" t="s">
        <v>11161</v>
      </c>
      <c r="F2611" s="107" t="s">
        <v>3739</v>
      </c>
      <c r="G2611" s="108">
        <v>43022</v>
      </c>
    </row>
    <row r="2612" spans="1:7">
      <c r="A2612" s="104">
        <v>3772</v>
      </c>
      <c r="B2612" s="104">
        <v>2987</v>
      </c>
      <c r="C2612" s="105">
        <v>50</v>
      </c>
      <c r="D2612" s="104" t="s">
        <v>11164</v>
      </c>
      <c r="E2612" s="106" t="s">
        <v>5251</v>
      </c>
      <c r="F2612" s="107" t="s">
        <v>3739</v>
      </c>
      <c r="G2612" s="108">
        <v>43022</v>
      </c>
    </row>
    <row r="2613" spans="1:7">
      <c r="A2613" s="104">
        <v>3773</v>
      </c>
      <c r="B2613" s="104">
        <v>2988</v>
      </c>
      <c r="C2613" s="105">
        <v>50</v>
      </c>
      <c r="D2613" s="104" t="s">
        <v>11165</v>
      </c>
      <c r="E2613" s="106" t="s">
        <v>11166</v>
      </c>
      <c r="F2613" s="107" t="s">
        <v>3739</v>
      </c>
      <c r="G2613" s="108">
        <v>43022</v>
      </c>
    </row>
    <row r="2614" spans="1:7">
      <c r="A2614" s="104">
        <v>3774</v>
      </c>
      <c r="B2614" s="104">
        <v>2989</v>
      </c>
      <c r="C2614" s="105">
        <v>50</v>
      </c>
      <c r="D2614" s="104" t="s">
        <v>11167</v>
      </c>
      <c r="E2614" s="106" t="s">
        <v>11168</v>
      </c>
      <c r="F2614" s="107" t="s">
        <v>3739</v>
      </c>
      <c r="G2614" s="108">
        <v>43022</v>
      </c>
    </row>
    <row r="2615" spans="1:7">
      <c r="A2615" s="104">
        <v>3777</v>
      </c>
      <c r="B2615" s="104">
        <v>3712</v>
      </c>
      <c r="C2615" s="105">
        <v>50</v>
      </c>
      <c r="D2615" s="104" t="s">
        <v>11173</v>
      </c>
      <c r="E2615" s="106" t="s">
        <v>11174</v>
      </c>
      <c r="F2615" s="107" t="s">
        <v>3739</v>
      </c>
      <c r="G2615" s="108">
        <v>43022</v>
      </c>
    </row>
    <row r="2616" spans="1:7">
      <c r="A2616" s="104">
        <v>3780</v>
      </c>
      <c r="B2616" s="104">
        <v>3717</v>
      </c>
      <c r="C2616" s="105">
        <v>50</v>
      </c>
      <c r="D2616" s="104" t="s">
        <v>11179</v>
      </c>
      <c r="E2616" s="106" t="s">
        <v>11180</v>
      </c>
      <c r="F2616" s="107" t="s">
        <v>3739</v>
      </c>
      <c r="G2616" s="108">
        <v>43022</v>
      </c>
    </row>
    <row r="2617" spans="1:7">
      <c r="A2617" s="104">
        <v>3783</v>
      </c>
      <c r="B2617" s="104">
        <v>4167</v>
      </c>
      <c r="C2617" s="105">
        <v>50</v>
      </c>
      <c r="D2617" s="104" t="s">
        <v>11185</v>
      </c>
      <c r="E2617" s="106" t="s">
        <v>11186</v>
      </c>
      <c r="F2617" s="107" t="s">
        <v>3739</v>
      </c>
      <c r="G2617" s="108">
        <v>43022</v>
      </c>
    </row>
    <row r="2618" spans="1:7">
      <c r="A2618" s="104">
        <v>3784</v>
      </c>
      <c r="B2618" s="104">
        <v>4168</v>
      </c>
      <c r="C2618" s="105">
        <v>50</v>
      </c>
      <c r="D2618" s="104" t="s">
        <v>11187</v>
      </c>
      <c r="E2618" s="106" t="s">
        <v>11188</v>
      </c>
      <c r="F2618" s="107" t="s">
        <v>3739</v>
      </c>
      <c r="G2618" s="108">
        <v>43022</v>
      </c>
    </row>
    <row r="2619" spans="1:7">
      <c r="A2619" s="104">
        <v>3788</v>
      </c>
      <c r="B2619" s="104">
        <v>5347</v>
      </c>
      <c r="C2619" s="105">
        <v>50</v>
      </c>
      <c r="D2619" s="104" t="s">
        <v>11195</v>
      </c>
      <c r="E2619" s="106" t="s">
        <v>11196</v>
      </c>
      <c r="F2619" s="107" t="s">
        <v>3739</v>
      </c>
      <c r="G2619" s="108">
        <v>43022</v>
      </c>
    </row>
    <row r="2620" spans="1:7">
      <c r="A2620" s="104">
        <v>3789</v>
      </c>
      <c r="B2620" s="104">
        <v>5579</v>
      </c>
      <c r="C2620" s="105">
        <v>250</v>
      </c>
      <c r="D2620" s="104" t="s">
        <v>11197</v>
      </c>
      <c r="E2620" s="106" t="s">
        <v>11198</v>
      </c>
      <c r="F2620" s="107" t="s">
        <v>3739</v>
      </c>
      <c r="G2620" s="108">
        <v>43022</v>
      </c>
    </row>
    <row r="2621" spans="1:7">
      <c r="A2621" s="104">
        <v>3791</v>
      </c>
      <c r="B2621" s="104">
        <v>5639</v>
      </c>
      <c r="C2621" s="105">
        <v>50</v>
      </c>
      <c r="D2621" s="104" t="s">
        <v>11201</v>
      </c>
      <c r="E2621" s="106" t="s">
        <v>11202</v>
      </c>
      <c r="F2621" s="107" t="s">
        <v>3739</v>
      </c>
      <c r="G2621" s="108">
        <v>43022</v>
      </c>
    </row>
    <row r="2622" spans="1:7">
      <c r="A2622" s="104">
        <v>3793</v>
      </c>
      <c r="B2622" s="104">
        <v>5692</v>
      </c>
      <c r="C2622" s="105">
        <v>50</v>
      </c>
      <c r="D2622" s="104" t="s">
        <v>11205</v>
      </c>
      <c r="E2622" s="106" t="s">
        <v>11206</v>
      </c>
      <c r="F2622" s="107" t="s">
        <v>3739</v>
      </c>
      <c r="G2622" s="108">
        <v>43022</v>
      </c>
    </row>
    <row r="2623" spans="1:7">
      <c r="A2623" s="104">
        <v>3794</v>
      </c>
      <c r="B2623" s="104">
        <v>6016</v>
      </c>
      <c r="C2623" s="105">
        <v>50</v>
      </c>
      <c r="D2623" s="104" t="s">
        <v>11207</v>
      </c>
      <c r="E2623" s="106" t="s">
        <v>10431</v>
      </c>
      <c r="F2623" s="107" t="s">
        <v>3739</v>
      </c>
      <c r="G2623" s="108">
        <v>43022</v>
      </c>
    </row>
    <row r="2624" spans="1:7">
      <c r="A2624" s="104">
        <v>3795</v>
      </c>
      <c r="B2624" s="104">
        <v>6218</v>
      </c>
      <c r="C2624" s="105">
        <v>50</v>
      </c>
      <c r="D2624" s="104" t="s">
        <v>11208</v>
      </c>
      <c r="E2624" s="106" t="s">
        <v>11209</v>
      </c>
      <c r="F2624" s="107" t="s">
        <v>3739</v>
      </c>
      <c r="G2624" s="108">
        <v>43022</v>
      </c>
    </row>
    <row r="2625" spans="1:7">
      <c r="A2625" s="104">
        <v>3796</v>
      </c>
      <c r="B2625" s="104">
        <v>6285</v>
      </c>
      <c r="C2625" s="105">
        <v>50</v>
      </c>
      <c r="D2625" s="104" t="s">
        <v>11210</v>
      </c>
      <c r="E2625" s="106" t="s">
        <v>11211</v>
      </c>
      <c r="F2625" s="107" t="s">
        <v>3739</v>
      </c>
      <c r="G2625" s="108">
        <v>43022</v>
      </c>
    </row>
    <row r="2626" spans="1:7">
      <c r="A2626" s="104">
        <v>3797</v>
      </c>
      <c r="B2626" s="104">
        <v>6289</v>
      </c>
      <c r="C2626" s="105">
        <v>100</v>
      </c>
      <c r="D2626" s="104" t="s">
        <v>11212</v>
      </c>
      <c r="E2626" s="106" t="s">
        <v>5734</v>
      </c>
      <c r="F2626" s="107" t="s">
        <v>3739</v>
      </c>
      <c r="G2626" s="108">
        <v>43022</v>
      </c>
    </row>
    <row r="2627" spans="1:7">
      <c r="A2627" s="104">
        <v>3798</v>
      </c>
      <c r="B2627" s="104">
        <v>6367</v>
      </c>
      <c r="C2627" s="105">
        <v>50</v>
      </c>
      <c r="D2627" s="104" t="s">
        <v>11213</v>
      </c>
      <c r="E2627" s="106" t="s">
        <v>11214</v>
      </c>
      <c r="F2627" s="107" t="s">
        <v>3739</v>
      </c>
      <c r="G2627" s="108">
        <v>43022</v>
      </c>
    </row>
    <row r="2628" spans="1:7">
      <c r="A2628" s="104">
        <v>3799</v>
      </c>
      <c r="B2628" s="104">
        <v>6585</v>
      </c>
      <c r="C2628" s="105">
        <v>50</v>
      </c>
      <c r="D2628" s="104" t="s">
        <v>11215</v>
      </c>
      <c r="E2628" s="106" t="s">
        <v>11216</v>
      </c>
      <c r="F2628" s="107" t="s">
        <v>3739</v>
      </c>
      <c r="G2628" s="108">
        <v>43022</v>
      </c>
    </row>
    <row r="2629" spans="1:7">
      <c r="A2629" s="104">
        <v>3801</v>
      </c>
      <c r="B2629" s="104">
        <v>6612</v>
      </c>
      <c r="C2629" s="105">
        <v>650</v>
      </c>
      <c r="D2629" s="104" t="s">
        <v>11219</v>
      </c>
      <c r="E2629" s="106" t="s">
        <v>11220</v>
      </c>
      <c r="F2629" s="107" t="s">
        <v>3739</v>
      </c>
      <c r="G2629" s="108">
        <v>43022</v>
      </c>
    </row>
    <row r="2630" spans="1:7">
      <c r="A2630" s="104">
        <v>3802</v>
      </c>
      <c r="B2630" s="104">
        <v>6640</v>
      </c>
      <c r="C2630" s="105">
        <v>1000</v>
      </c>
      <c r="D2630" s="104" t="s">
        <v>11221</v>
      </c>
      <c r="E2630" s="106" t="s">
        <v>11222</v>
      </c>
      <c r="F2630" s="107" t="s">
        <v>3739</v>
      </c>
      <c r="G2630" s="108">
        <v>43022</v>
      </c>
    </row>
    <row r="2631" spans="1:7">
      <c r="A2631" s="104">
        <v>3804</v>
      </c>
      <c r="B2631" s="104">
        <v>6668</v>
      </c>
      <c r="C2631" s="105">
        <v>1150</v>
      </c>
      <c r="D2631" s="104" t="s">
        <v>11225</v>
      </c>
      <c r="E2631" s="106" t="s">
        <v>11226</v>
      </c>
      <c r="F2631" s="107" t="s">
        <v>3739</v>
      </c>
      <c r="G2631" s="108">
        <v>43022</v>
      </c>
    </row>
    <row r="2632" spans="1:7">
      <c r="A2632" s="104">
        <v>3808</v>
      </c>
      <c r="B2632" s="104">
        <v>6854</v>
      </c>
      <c r="C2632" s="105">
        <v>250</v>
      </c>
      <c r="D2632" s="104" t="s">
        <v>11233</v>
      </c>
      <c r="E2632" s="106" t="s">
        <v>11234</v>
      </c>
      <c r="F2632" s="107" t="s">
        <v>3739</v>
      </c>
      <c r="G2632" s="108">
        <v>43022</v>
      </c>
    </row>
    <row r="2633" spans="1:7">
      <c r="A2633" s="104">
        <v>3810</v>
      </c>
      <c r="B2633" s="104">
        <v>6986</v>
      </c>
      <c r="C2633" s="105">
        <v>50</v>
      </c>
      <c r="D2633" s="104" t="s">
        <v>11237</v>
      </c>
      <c r="E2633" s="106" t="s">
        <v>11238</v>
      </c>
      <c r="F2633" s="107" t="s">
        <v>3739</v>
      </c>
      <c r="G2633" s="108">
        <v>43022</v>
      </c>
    </row>
    <row r="2634" spans="1:7">
      <c r="A2634" s="104">
        <v>3811</v>
      </c>
      <c r="B2634" s="104">
        <v>9286</v>
      </c>
      <c r="C2634" s="105">
        <v>250</v>
      </c>
      <c r="D2634" s="104" t="s">
        <v>11239</v>
      </c>
      <c r="E2634" s="106" t="s">
        <v>11240</v>
      </c>
      <c r="F2634" s="107" t="s">
        <v>3739</v>
      </c>
      <c r="G2634" s="108">
        <v>43022</v>
      </c>
    </row>
    <row r="2635" spans="1:7">
      <c r="A2635" s="104">
        <v>3812</v>
      </c>
      <c r="B2635" s="104">
        <v>7525</v>
      </c>
      <c r="C2635" s="105">
        <v>150</v>
      </c>
      <c r="D2635" s="104" t="s">
        <v>11241</v>
      </c>
      <c r="E2635" s="106" t="s">
        <v>11242</v>
      </c>
      <c r="F2635" s="107" t="s">
        <v>3739</v>
      </c>
      <c r="G2635" s="108">
        <v>43022</v>
      </c>
    </row>
    <row r="2636" spans="1:7">
      <c r="A2636" s="104">
        <v>3813</v>
      </c>
      <c r="B2636" s="104">
        <v>7785</v>
      </c>
      <c r="C2636" s="105">
        <v>200</v>
      </c>
      <c r="D2636" s="104" t="s">
        <v>11243</v>
      </c>
      <c r="E2636" s="106" t="s">
        <v>11244</v>
      </c>
      <c r="F2636" s="107" t="s">
        <v>3739</v>
      </c>
      <c r="G2636" s="108">
        <v>43022</v>
      </c>
    </row>
    <row r="2637" spans="1:7">
      <c r="A2637" s="104">
        <v>3814</v>
      </c>
      <c r="B2637" s="104">
        <v>7786</v>
      </c>
      <c r="C2637" s="105">
        <v>200</v>
      </c>
      <c r="D2637" s="104" t="s">
        <v>11245</v>
      </c>
      <c r="E2637" s="106" t="s">
        <v>11246</v>
      </c>
      <c r="F2637" s="107" t="s">
        <v>3739</v>
      </c>
      <c r="G2637" s="108">
        <v>43022</v>
      </c>
    </row>
    <row r="2638" spans="1:7">
      <c r="A2638" s="104">
        <v>3815</v>
      </c>
      <c r="B2638" s="104">
        <v>7787</v>
      </c>
      <c r="C2638" s="105">
        <v>200</v>
      </c>
      <c r="D2638" s="104" t="s">
        <v>11247</v>
      </c>
      <c r="E2638" s="106" t="s">
        <v>11248</v>
      </c>
      <c r="F2638" s="107" t="s">
        <v>3739</v>
      </c>
      <c r="G2638" s="108">
        <v>43022</v>
      </c>
    </row>
    <row r="2639" spans="1:7">
      <c r="A2639" s="104">
        <v>3816</v>
      </c>
      <c r="B2639" s="104">
        <v>7856</v>
      </c>
      <c r="C2639" s="105">
        <v>250</v>
      </c>
      <c r="D2639" s="104" t="s">
        <v>11249</v>
      </c>
      <c r="E2639" s="106" t="s">
        <v>11250</v>
      </c>
      <c r="F2639" s="107" t="s">
        <v>3739</v>
      </c>
      <c r="G2639" s="108">
        <v>43022</v>
      </c>
    </row>
    <row r="2640" spans="1:7">
      <c r="A2640" s="104">
        <v>3817</v>
      </c>
      <c r="B2640" s="104">
        <v>6606</v>
      </c>
      <c r="C2640" s="105">
        <v>50</v>
      </c>
      <c r="D2640" s="104" t="s">
        <v>11251</v>
      </c>
      <c r="E2640" s="106" t="s">
        <v>11252</v>
      </c>
      <c r="F2640" s="107" t="s">
        <v>3739</v>
      </c>
      <c r="G2640" s="108">
        <v>43022</v>
      </c>
    </row>
    <row r="2641" spans="1:7">
      <c r="A2641" s="104">
        <v>3819</v>
      </c>
      <c r="B2641" s="104">
        <v>6756</v>
      </c>
      <c r="C2641" s="105">
        <v>100</v>
      </c>
      <c r="D2641" s="104" t="s">
        <v>11255</v>
      </c>
      <c r="E2641" s="106" t="s">
        <v>11256</v>
      </c>
      <c r="F2641" s="107" t="s">
        <v>3739</v>
      </c>
      <c r="G2641" s="108">
        <v>43022</v>
      </c>
    </row>
    <row r="2642" spans="1:7">
      <c r="A2642" s="104">
        <v>3820</v>
      </c>
      <c r="B2642" s="104">
        <v>7133</v>
      </c>
      <c r="C2642" s="105">
        <v>250</v>
      </c>
      <c r="D2642" s="104" t="s">
        <v>11257</v>
      </c>
      <c r="E2642" s="106" t="s">
        <v>11258</v>
      </c>
      <c r="F2642" s="107" t="s">
        <v>3739</v>
      </c>
      <c r="G2642" s="108">
        <v>43022</v>
      </c>
    </row>
    <row r="2643" spans="1:7">
      <c r="A2643" s="104">
        <v>3822</v>
      </c>
      <c r="B2643" s="104">
        <v>6575</v>
      </c>
      <c r="C2643" s="105">
        <v>150</v>
      </c>
      <c r="D2643" s="104" t="s">
        <v>11261</v>
      </c>
      <c r="E2643" s="106" t="s">
        <v>11262</v>
      </c>
      <c r="F2643" s="107" t="s">
        <v>3739</v>
      </c>
      <c r="G2643" s="108">
        <v>43022</v>
      </c>
    </row>
    <row r="2644" spans="1:7">
      <c r="A2644" s="104">
        <v>3824</v>
      </c>
      <c r="B2644" s="104">
        <v>6229</v>
      </c>
      <c r="C2644" s="105">
        <v>50</v>
      </c>
      <c r="D2644" s="104" t="s">
        <v>11265</v>
      </c>
      <c r="E2644" s="106" t="s">
        <v>11266</v>
      </c>
      <c r="F2644" s="107" t="s">
        <v>3739</v>
      </c>
      <c r="G2644" s="108">
        <v>43022</v>
      </c>
    </row>
    <row r="2645" spans="1:7">
      <c r="A2645" s="104">
        <v>3825</v>
      </c>
      <c r="B2645" s="104">
        <v>6233</v>
      </c>
      <c r="C2645" s="105">
        <v>400</v>
      </c>
      <c r="D2645" s="104" t="s">
        <v>11267</v>
      </c>
      <c r="E2645" s="106" t="s">
        <v>11268</v>
      </c>
      <c r="F2645" s="107" t="s">
        <v>3739</v>
      </c>
      <c r="G2645" s="108">
        <v>43022</v>
      </c>
    </row>
    <row r="2646" spans="1:7">
      <c r="A2646" s="104">
        <v>3826</v>
      </c>
      <c r="B2646" s="104">
        <v>6610</v>
      </c>
      <c r="C2646" s="105">
        <v>100</v>
      </c>
      <c r="D2646" s="104" t="s">
        <v>11269</v>
      </c>
      <c r="E2646" s="106" t="s">
        <v>11270</v>
      </c>
      <c r="F2646" s="107" t="s">
        <v>3739</v>
      </c>
      <c r="G2646" s="108">
        <v>43022</v>
      </c>
    </row>
    <row r="2647" spans="1:7">
      <c r="A2647" s="104">
        <v>3828</v>
      </c>
      <c r="B2647" s="104">
        <v>3716</v>
      </c>
      <c r="C2647" s="105">
        <v>50</v>
      </c>
      <c r="D2647" s="104" t="s">
        <v>11273</v>
      </c>
      <c r="E2647" s="106" t="s">
        <v>11274</v>
      </c>
      <c r="F2647" s="107" t="s">
        <v>3739</v>
      </c>
      <c r="G2647" s="108">
        <v>43022</v>
      </c>
    </row>
    <row r="2648" spans="1:7">
      <c r="A2648" s="104">
        <v>3829</v>
      </c>
      <c r="B2648" s="104">
        <v>2979</v>
      </c>
      <c r="C2648" s="105">
        <v>50</v>
      </c>
      <c r="D2648" s="104" t="s">
        <v>11275</v>
      </c>
      <c r="E2648" s="106" t="s">
        <v>11276</v>
      </c>
      <c r="F2648" s="107" t="s">
        <v>3739</v>
      </c>
      <c r="G2648" s="108">
        <v>43022</v>
      </c>
    </row>
    <row r="2649" spans="1:7">
      <c r="A2649" s="104">
        <v>3830</v>
      </c>
      <c r="B2649" s="104">
        <v>6444</v>
      </c>
      <c r="C2649" s="105">
        <v>400</v>
      </c>
      <c r="D2649" s="104" t="s">
        <v>11277</v>
      </c>
      <c r="E2649" s="106" t="s">
        <v>11234</v>
      </c>
      <c r="F2649" s="107" t="s">
        <v>3739</v>
      </c>
      <c r="G2649" s="108">
        <v>43022</v>
      </c>
    </row>
    <row r="2650" spans="1:7">
      <c r="A2650" s="104">
        <v>3833</v>
      </c>
      <c r="B2650" s="104">
        <v>9528</v>
      </c>
      <c r="C2650" s="105">
        <v>50</v>
      </c>
      <c r="D2650" s="104" t="s">
        <v>11282</v>
      </c>
      <c r="E2650" s="106" t="s">
        <v>11283</v>
      </c>
      <c r="F2650" s="107" t="s">
        <v>3739</v>
      </c>
      <c r="G2650" s="108">
        <v>43022</v>
      </c>
    </row>
    <row r="2651" spans="1:7">
      <c r="A2651" s="104">
        <v>3836</v>
      </c>
      <c r="B2651" s="104">
        <v>7555</v>
      </c>
      <c r="C2651" s="105">
        <v>50</v>
      </c>
      <c r="D2651" s="104" t="s">
        <v>11288</v>
      </c>
      <c r="E2651" s="106" t="s">
        <v>11289</v>
      </c>
      <c r="F2651" s="107" t="s">
        <v>3739</v>
      </c>
      <c r="G2651" s="108">
        <v>43022</v>
      </c>
    </row>
    <row r="2652" spans="1:7">
      <c r="A2652" s="104">
        <v>3839</v>
      </c>
      <c r="B2652" s="104">
        <v>7016</v>
      </c>
      <c r="C2652" s="105">
        <v>50</v>
      </c>
      <c r="D2652" s="104" t="s">
        <v>11294</v>
      </c>
      <c r="E2652" s="106" t="s">
        <v>11295</v>
      </c>
      <c r="F2652" s="107" t="s">
        <v>3739</v>
      </c>
      <c r="G2652" s="108">
        <v>43022</v>
      </c>
    </row>
    <row r="2653" spans="1:7">
      <c r="A2653" s="104">
        <v>3840</v>
      </c>
      <c r="B2653" s="104">
        <v>3714</v>
      </c>
      <c r="C2653" s="105">
        <v>50</v>
      </c>
      <c r="D2653" s="104" t="s">
        <v>11296</v>
      </c>
      <c r="E2653" s="106" t="s">
        <v>11297</v>
      </c>
      <c r="F2653" s="107" t="s">
        <v>3739</v>
      </c>
      <c r="G2653" s="108">
        <v>43022</v>
      </c>
    </row>
    <row r="2654" spans="1:7">
      <c r="A2654" s="104">
        <v>3841</v>
      </c>
      <c r="B2654" s="104">
        <v>4171</v>
      </c>
      <c r="C2654" s="105">
        <v>50</v>
      </c>
      <c r="D2654" s="104" t="s">
        <v>11298</v>
      </c>
      <c r="E2654" s="106" t="s">
        <v>11299</v>
      </c>
      <c r="F2654" s="107" t="s">
        <v>3739</v>
      </c>
      <c r="G2654" s="108">
        <v>43022</v>
      </c>
    </row>
    <row r="2655" spans="1:7">
      <c r="A2655" s="104">
        <v>3842</v>
      </c>
      <c r="B2655" s="104">
        <v>1602</v>
      </c>
      <c r="C2655" s="105">
        <v>50</v>
      </c>
      <c r="D2655" s="104" t="s">
        <v>11300</v>
      </c>
      <c r="E2655" s="106" t="s">
        <v>11301</v>
      </c>
      <c r="F2655" s="107" t="s">
        <v>3739</v>
      </c>
      <c r="G2655" s="108">
        <v>43022</v>
      </c>
    </row>
    <row r="2656" spans="1:7">
      <c r="A2656" s="104">
        <v>3843</v>
      </c>
      <c r="B2656" s="104">
        <v>1603</v>
      </c>
      <c r="C2656" s="105">
        <v>50</v>
      </c>
      <c r="D2656" s="104" t="s">
        <v>11302</v>
      </c>
      <c r="E2656" s="106" t="s">
        <v>11303</v>
      </c>
      <c r="F2656" s="107" t="s">
        <v>3739</v>
      </c>
      <c r="G2656" s="108">
        <v>43022</v>
      </c>
    </row>
    <row r="2657" spans="1:7">
      <c r="A2657" s="104">
        <v>3844</v>
      </c>
      <c r="B2657" s="104">
        <v>2990</v>
      </c>
      <c r="C2657" s="105">
        <v>50</v>
      </c>
      <c r="D2657" s="104" t="s">
        <v>11304</v>
      </c>
      <c r="E2657" s="106" t="s">
        <v>11305</v>
      </c>
      <c r="F2657" s="107" t="s">
        <v>3739</v>
      </c>
      <c r="G2657" s="108">
        <v>43022</v>
      </c>
    </row>
    <row r="2658" spans="1:7">
      <c r="A2658" s="104">
        <v>3845</v>
      </c>
      <c r="B2658" s="104">
        <v>2991</v>
      </c>
      <c r="C2658" s="105">
        <v>50</v>
      </c>
      <c r="D2658" s="104" t="s">
        <v>11306</v>
      </c>
      <c r="E2658" s="106" t="s">
        <v>11307</v>
      </c>
      <c r="F2658" s="107" t="s">
        <v>3739</v>
      </c>
      <c r="G2658" s="108">
        <v>43022</v>
      </c>
    </row>
    <row r="2659" spans="1:7">
      <c r="A2659" s="104">
        <v>3846</v>
      </c>
      <c r="B2659" s="104">
        <v>3720</v>
      </c>
      <c r="C2659" s="105">
        <v>50</v>
      </c>
      <c r="D2659" s="104" t="s">
        <v>11308</v>
      </c>
      <c r="E2659" s="106" t="s">
        <v>11309</v>
      </c>
      <c r="F2659" s="107" t="s">
        <v>3739</v>
      </c>
      <c r="G2659" s="108">
        <v>43022</v>
      </c>
    </row>
    <row r="2660" spans="1:7">
      <c r="A2660" s="104">
        <v>3847</v>
      </c>
      <c r="B2660" s="104">
        <v>6339</v>
      </c>
      <c r="C2660" s="105">
        <v>50</v>
      </c>
      <c r="D2660" s="104" t="s">
        <v>11310</v>
      </c>
      <c r="E2660" s="106" t="s">
        <v>11311</v>
      </c>
      <c r="F2660" s="107" t="s">
        <v>3739</v>
      </c>
      <c r="G2660" s="108">
        <v>43022</v>
      </c>
    </row>
    <row r="2661" spans="1:7">
      <c r="A2661" s="104">
        <v>3848</v>
      </c>
      <c r="B2661" s="104">
        <v>6731</v>
      </c>
      <c r="C2661" s="105">
        <v>50</v>
      </c>
      <c r="D2661" s="104" t="s">
        <v>11312</v>
      </c>
      <c r="E2661" s="106" t="s">
        <v>11313</v>
      </c>
      <c r="F2661" s="107" t="s">
        <v>3739</v>
      </c>
      <c r="G2661" s="108">
        <v>43022</v>
      </c>
    </row>
    <row r="2662" spans="1:7">
      <c r="A2662" s="104">
        <v>3849</v>
      </c>
      <c r="B2662" s="104">
        <v>6755</v>
      </c>
      <c r="C2662" s="105">
        <v>100</v>
      </c>
      <c r="D2662" s="104" t="s">
        <v>11314</v>
      </c>
      <c r="E2662" s="106" t="s">
        <v>11315</v>
      </c>
      <c r="F2662" s="107" t="s">
        <v>3739</v>
      </c>
      <c r="G2662" s="108">
        <v>43022</v>
      </c>
    </row>
    <row r="2663" spans="1:7">
      <c r="A2663" s="104">
        <v>3850</v>
      </c>
      <c r="B2663" s="104">
        <v>6823</v>
      </c>
      <c r="C2663" s="105">
        <v>50</v>
      </c>
      <c r="D2663" s="104" t="s">
        <v>11316</v>
      </c>
      <c r="E2663" s="106" t="s">
        <v>11317</v>
      </c>
      <c r="F2663" s="107" t="s">
        <v>3739</v>
      </c>
      <c r="G2663" s="108">
        <v>43022</v>
      </c>
    </row>
    <row r="2664" spans="1:7">
      <c r="A2664" s="104">
        <v>3851</v>
      </c>
      <c r="B2664" s="104">
        <v>7745</v>
      </c>
      <c r="C2664" s="105">
        <v>150</v>
      </c>
      <c r="D2664" s="104" t="s">
        <v>11318</v>
      </c>
      <c r="E2664" s="106" t="s">
        <v>11319</v>
      </c>
      <c r="F2664" s="107" t="s">
        <v>3739</v>
      </c>
      <c r="G2664" s="108">
        <v>43022</v>
      </c>
    </row>
    <row r="2665" spans="1:7">
      <c r="A2665" s="104">
        <v>3852</v>
      </c>
      <c r="B2665" s="104">
        <v>7749</v>
      </c>
      <c r="C2665" s="105">
        <v>150</v>
      </c>
      <c r="D2665" s="104" t="s">
        <v>11320</v>
      </c>
      <c r="E2665" s="106" t="s">
        <v>11321</v>
      </c>
      <c r="F2665" s="107" t="s">
        <v>3739</v>
      </c>
      <c r="G2665" s="108">
        <v>43022</v>
      </c>
    </row>
    <row r="2666" spans="1:7">
      <c r="A2666" s="104">
        <v>3853</v>
      </c>
      <c r="B2666" s="104">
        <v>6826</v>
      </c>
      <c r="C2666" s="105">
        <v>200</v>
      </c>
      <c r="D2666" s="104" t="s">
        <v>11322</v>
      </c>
      <c r="E2666" s="106" t="s">
        <v>11323</v>
      </c>
      <c r="F2666" s="107" t="s">
        <v>3739</v>
      </c>
      <c r="G2666" s="108">
        <v>43022</v>
      </c>
    </row>
    <row r="2667" spans="1:7">
      <c r="A2667" s="104">
        <v>3855</v>
      </c>
      <c r="B2667" s="104">
        <v>3719</v>
      </c>
      <c r="C2667" s="105">
        <v>50</v>
      </c>
      <c r="D2667" s="104" t="s">
        <v>11326</v>
      </c>
      <c r="E2667" s="106" t="s">
        <v>11327</v>
      </c>
      <c r="F2667" s="107" t="s">
        <v>3739</v>
      </c>
      <c r="G2667" s="108">
        <v>43022</v>
      </c>
    </row>
    <row r="2668" spans="1:7">
      <c r="A2668" s="104">
        <v>3856</v>
      </c>
      <c r="B2668" s="104">
        <v>6303</v>
      </c>
      <c r="C2668" s="105">
        <v>100</v>
      </c>
      <c r="D2668" s="104" t="s">
        <v>11328</v>
      </c>
      <c r="E2668" s="106" t="s">
        <v>11329</v>
      </c>
      <c r="F2668" s="107" t="s">
        <v>3739</v>
      </c>
      <c r="G2668" s="108">
        <v>43022</v>
      </c>
    </row>
    <row r="2669" spans="1:7">
      <c r="A2669" s="104">
        <v>3857</v>
      </c>
      <c r="B2669" s="104">
        <v>7177</v>
      </c>
      <c r="C2669" s="105">
        <v>600</v>
      </c>
      <c r="D2669" s="104" t="s">
        <v>11330</v>
      </c>
      <c r="E2669" s="106" t="s">
        <v>11331</v>
      </c>
      <c r="F2669" s="107" t="s">
        <v>3739</v>
      </c>
      <c r="G2669" s="108">
        <v>43022</v>
      </c>
    </row>
    <row r="2670" spans="1:7">
      <c r="A2670" s="104">
        <v>3858</v>
      </c>
      <c r="B2670" s="104">
        <v>7114</v>
      </c>
      <c r="C2670" s="105">
        <v>50</v>
      </c>
      <c r="D2670" s="104" t="s">
        <v>11332</v>
      </c>
      <c r="E2670" s="106" t="s">
        <v>11333</v>
      </c>
      <c r="F2670" s="107" t="s">
        <v>3739</v>
      </c>
      <c r="G2670" s="108">
        <v>43022</v>
      </c>
    </row>
    <row r="2671" spans="1:7">
      <c r="A2671" s="104">
        <v>3860</v>
      </c>
      <c r="B2671" s="104">
        <v>7563</v>
      </c>
      <c r="C2671" s="105">
        <v>150</v>
      </c>
      <c r="D2671" s="104" t="s">
        <v>11336</v>
      </c>
      <c r="E2671" s="106" t="s">
        <v>11337</v>
      </c>
      <c r="F2671" s="107" t="s">
        <v>3739</v>
      </c>
      <c r="G2671" s="108">
        <v>43022</v>
      </c>
    </row>
    <row r="2672" spans="1:7">
      <c r="A2672" s="104">
        <v>3861</v>
      </c>
      <c r="B2672" s="104">
        <v>1601</v>
      </c>
      <c r="C2672" s="105">
        <v>50</v>
      </c>
      <c r="D2672" s="104" t="s">
        <v>11338</v>
      </c>
      <c r="E2672" s="106" t="s">
        <v>11339</v>
      </c>
      <c r="F2672" s="107" t="s">
        <v>3739</v>
      </c>
      <c r="G2672" s="108">
        <v>43022</v>
      </c>
    </row>
    <row r="2673" spans="1:7">
      <c r="A2673" s="104">
        <v>3862</v>
      </c>
      <c r="B2673" s="104">
        <v>1599</v>
      </c>
      <c r="C2673" s="105">
        <v>50</v>
      </c>
      <c r="D2673" s="104" t="s">
        <v>11340</v>
      </c>
      <c r="E2673" s="106" t="s">
        <v>11341</v>
      </c>
      <c r="F2673" s="107" t="s">
        <v>3739</v>
      </c>
      <c r="G2673" s="108">
        <v>43022</v>
      </c>
    </row>
    <row r="2674" spans="1:7">
      <c r="A2674" s="104">
        <v>3865</v>
      </c>
      <c r="B2674" s="104">
        <v>1600</v>
      </c>
      <c r="C2674" s="105">
        <v>50</v>
      </c>
      <c r="D2674" s="104" t="s">
        <v>11346</v>
      </c>
      <c r="E2674" s="106" t="s">
        <v>11347</v>
      </c>
      <c r="F2674" s="107" t="s">
        <v>3739</v>
      </c>
      <c r="G2674" s="108">
        <v>43022</v>
      </c>
    </row>
    <row r="2675" spans="1:7">
      <c r="A2675" s="104">
        <v>3869</v>
      </c>
      <c r="B2675" s="104">
        <v>1605</v>
      </c>
      <c r="C2675" s="105">
        <v>50</v>
      </c>
      <c r="D2675" s="104" t="s">
        <v>11354</v>
      </c>
      <c r="E2675" s="106" t="s">
        <v>11355</v>
      </c>
      <c r="F2675" s="107" t="s">
        <v>3739</v>
      </c>
      <c r="G2675" s="108">
        <v>43022</v>
      </c>
    </row>
    <row r="2676" spans="1:7">
      <c r="A2676" s="104">
        <v>3870</v>
      </c>
      <c r="B2676" s="104">
        <v>1606</v>
      </c>
      <c r="C2676" s="105">
        <v>50</v>
      </c>
      <c r="D2676" s="104" t="s">
        <v>11356</v>
      </c>
      <c r="E2676" s="106" t="s">
        <v>11357</v>
      </c>
      <c r="F2676" s="107" t="s">
        <v>3739</v>
      </c>
      <c r="G2676" s="108">
        <v>43022</v>
      </c>
    </row>
    <row r="2677" spans="1:7">
      <c r="A2677" s="104">
        <v>3874</v>
      </c>
      <c r="B2677" s="104">
        <v>1611</v>
      </c>
      <c r="C2677" s="105">
        <v>50</v>
      </c>
      <c r="D2677" s="104" t="s">
        <v>11364</v>
      </c>
      <c r="E2677" s="106" t="s">
        <v>11365</v>
      </c>
      <c r="F2677" s="107" t="s">
        <v>3739</v>
      </c>
      <c r="G2677" s="108">
        <v>43022</v>
      </c>
    </row>
    <row r="2678" spans="1:7">
      <c r="A2678" s="104">
        <v>3875</v>
      </c>
      <c r="B2678" s="104">
        <v>1612</v>
      </c>
      <c r="C2678" s="105">
        <v>50</v>
      </c>
      <c r="D2678" s="104" t="s">
        <v>11366</v>
      </c>
      <c r="E2678" s="106" t="s">
        <v>11367</v>
      </c>
      <c r="F2678" s="107" t="s">
        <v>3739</v>
      </c>
      <c r="G2678" s="108">
        <v>43022</v>
      </c>
    </row>
    <row r="2679" spans="1:7">
      <c r="A2679" s="104">
        <v>3877</v>
      </c>
      <c r="B2679" s="104">
        <v>1615</v>
      </c>
      <c r="C2679" s="105">
        <v>50</v>
      </c>
      <c r="D2679" s="104" t="s">
        <v>11370</v>
      </c>
      <c r="E2679" s="106" t="s">
        <v>11371</v>
      </c>
      <c r="F2679" s="107" t="s">
        <v>3739</v>
      </c>
      <c r="G2679" s="108">
        <v>43022</v>
      </c>
    </row>
    <row r="2680" spans="1:7">
      <c r="A2680" s="104">
        <v>3878</v>
      </c>
      <c r="B2680" s="104">
        <v>1616</v>
      </c>
      <c r="C2680" s="105">
        <v>50</v>
      </c>
      <c r="D2680" s="104" t="s">
        <v>11372</v>
      </c>
      <c r="E2680" s="106" t="s">
        <v>11373</v>
      </c>
      <c r="F2680" s="107" t="s">
        <v>3739</v>
      </c>
      <c r="G2680" s="108">
        <v>43022</v>
      </c>
    </row>
    <row r="2681" spans="1:7">
      <c r="A2681" s="104">
        <v>3879</v>
      </c>
      <c r="B2681" s="104">
        <v>1617</v>
      </c>
      <c r="C2681" s="105">
        <v>50</v>
      </c>
      <c r="D2681" s="104" t="s">
        <v>11374</v>
      </c>
      <c r="E2681" s="106" t="s">
        <v>11375</v>
      </c>
      <c r="F2681" s="107" t="s">
        <v>3739</v>
      </c>
      <c r="G2681" s="108">
        <v>43022</v>
      </c>
    </row>
    <row r="2682" spans="1:7">
      <c r="A2682" s="104">
        <v>3880</v>
      </c>
      <c r="B2682" s="104">
        <v>1618</v>
      </c>
      <c r="C2682" s="105">
        <v>50</v>
      </c>
      <c r="D2682" s="104" t="s">
        <v>11376</v>
      </c>
      <c r="E2682" s="106" t="s">
        <v>11377</v>
      </c>
      <c r="F2682" s="107" t="s">
        <v>3739</v>
      </c>
      <c r="G2682" s="108">
        <v>43022</v>
      </c>
    </row>
    <row r="2683" spans="1:7">
      <c r="A2683" s="104">
        <v>3881</v>
      </c>
      <c r="B2683" s="104">
        <v>1619</v>
      </c>
      <c r="C2683" s="105">
        <v>50</v>
      </c>
      <c r="D2683" s="104" t="s">
        <v>11378</v>
      </c>
      <c r="E2683" s="106" t="s">
        <v>11379</v>
      </c>
      <c r="F2683" s="107" t="s">
        <v>3739</v>
      </c>
      <c r="G2683" s="108">
        <v>43022</v>
      </c>
    </row>
    <row r="2684" spans="1:7">
      <c r="A2684" s="104">
        <v>3882</v>
      </c>
      <c r="B2684" s="104">
        <v>1620</v>
      </c>
      <c r="C2684" s="105">
        <v>50</v>
      </c>
      <c r="D2684" s="104" t="s">
        <v>11380</v>
      </c>
      <c r="E2684" s="106" t="s">
        <v>11381</v>
      </c>
      <c r="F2684" s="107" t="s">
        <v>3739</v>
      </c>
      <c r="G2684" s="108">
        <v>43022</v>
      </c>
    </row>
    <row r="2685" spans="1:7">
      <c r="A2685" s="104">
        <v>3883</v>
      </c>
      <c r="B2685" s="104">
        <v>1621</v>
      </c>
      <c r="C2685" s="105">
        <v>50</v>
      </c>
      <c r="D2685" s="104" t="s">
        <v>11382</v>
      </c>
      <c r="E2685" s="106" t="s">
        <v>11383</v>
      </c>
      <c r="F2685" s="107" t="s">
        <v>3739</v>
      </c>
      <c r="G2685" s="108">
        <v>43022</v>
      </c>
    </row>
    <row r="2686" spans="1:7">
      <c r="A2686" s="104">
        <v>3884</v>
      </c>
      <c r="B2686" s="104">
        <v>1622</v>
      </c>
      <c r="C2686" s="105">
        <v>50</v>
      </c>
      <c r="D2686" s="104" t="s">
        <v>11384</v>
      </c>
      <c r="E2686" s="106" t="s">
        <v>11385</v>
      </c>
      <c r="F2686" s="107" t="s">
        <v>3739</v>
      </c>
      <c r="G2686" s="108">
        <v>43022</v>
      </c>
    </row>
    <row r="2687" spans="1:7">
      <c r="A2687" s="104">
        <v>3885</v>
      </c>
      <c r="B2687" s="104">
        <v>1623</v>
      </c>
      <c r="C2687" s="105">
        <v>50</v>
      </c>
      <c r="D2687" s="104" t="s">
        <v>11386</v>
      </c>
      <c r="E2687" s="106" t="s">
        <v>11387</v>
      </c>
      <c r="F2687" s="107" t="s">
        <v>3739</v>
      </c>
      <c r="G2687" s="108">
        <v>43022</v>
      </c>
    </row>
    <row r="2688" spans="1:7">
      <c r="A2688" s="104">
        <v>3886</v>
      </c>
      <c r="B2688" s="104">
        <v>1624</v>
      </c>
      <c r="C2688" s="105">
        <v>50</v>
      </c>
      <c r="D2688" s="104" t="s">
        <v>11388</v>
      </c>
      <c r="E2688" s="106" t="s">
        <v>11389</v>
      </c>
      <c r="F2688" s="107" t="s">
        <v>3739</v>
      </c>
      <c r="G2688" s="108">
        <v>43022</v>
      </c>
    </row>
    <row r="2689" spans="1:7">
      <c r="A2689" s="104">
        <v>3887</v>
      </c>
      <c r="B2689" s="104">
        <v>1625</v>
      </c>
      <c r="C2689" s="105">
        <v>50</v>
      </c>
      <c r="D2689" s="104" t="s">
        <v>11390</v>
      </c>
      <c r="E2689" s="106" t="s">
        <v>11391</v>
      </c>
      <c r="F2689" s="107" t="s">
        <v>3739</v>
      </c>
      <c r="G2689" s="108">
        <v>43022</v>
      </c>
    </row>
    <row r="2690" spans="1:7">
      <c r="A2690" s="104">
        <v>3890</v>
      </c>
      <c r="B2690" s="104">
        <v>2997</v>
      </c>
      <c r="C2690" s="105">
        <v>50</v>
      </c>
      <c r="D2690" s="104" t="s">
        <v>11396</v>
      </c>
      <c r="E2690" s="106" t="s">
        <v>11397</v>
      </c>
      <c r="F2690" s="107" t="s">
        <v>3739</v>
      </c>
      <c r="G2690" s="108">
        <v>43022</v>
      </c>
    </row>
    <row r="2691" spans="1:7">
      <c r="A2691" s="104">
        <v>3891</v>
      </c>
      <c r="B2691" s="104">
        <v>2999</v>
      </c>
      <c r="C2691" s="105">
        <v>50</v>
      </c>
      <c r="D2691" s="104" t="s">
        <v>11398</v>
      </c>
      <c r="E2691" s="106" t="s">
        <v>11399</v>
      </c>
      <c r="F2691" s="107" t="s">
        <v>3739</v>
      </c>
      <c r="G2691" s="108">
        <v>43022</v>
      </c>
    </row>
    <row r="2692" spans="1:7">
      <c r="A2692" s="104">
        <v>3892</v>
      </c>
      <c r="B2692" s="104">
        <v>3721</v>
      </c>
      <c r="C2692" s="105">
        <v>50</v>
      </c>
      <c r="D2692" s="104" t="s">
        <v>11400</v>
      </c>
      <c r="E2692" s="106" t="s">
        <v>11401</v>
      </c>
      <c r="F2692" s="107" t="s">
        <v>3739</v>
      </c>
      <c r="G2692" s="108">
        <v>43022</v>
      </c>
    </row>
    <row r="2693" spans="1:7">
      <c r="A2693" s="104">
        <v>3893</v>
      </c>
      <c r="B2693" s="104">
        <v>3722</v>
      </c>
      <c r="C2693" s="105">
        <v>50</v>
      </c>
      <c r="D2693" s="104" t="s">
        <v>11402</v>
      </c>
      <c r="E2693" s="106" t="s">
        <v>11403</v>
      </c>
      <c r="F2693" s="107" t="s">
        <v>3739</v>
      </c>
      <c r="G2693" s="108">
        <v>43022</v>
      </c>
    </row>
    <row r="2694" spans="1:7">
      <c r="A2694" s="104">
        <v>3894</v>
      </c>
      <c r="B2694" s="104">
        <v>3723</v>
      </c>
      <c r="C2694" s="105">
        <v>50</v>
      </c>
      <c r="D2694" s="104" t="s">
        <v>11404</v>
      </c>
      <c r="E2694" s="106" t="s">
        <v>11405</v>
      </c>
      <c r="F2694" s="107" t="s">
        <v>3739</v>
      </c>
      <c r="G2694" s="108">
        <v>43022</v>
      </c>
    </row>
    <row r="2695" spans="1:7">
      <c r="A2695" s="104">
        <v>3900</v>
      </c>
      <c r="B2695" s="104">
        <v>6196</v>
      </c>
      <c r="C2695" s="105">
        <v>50</v>
      </c>
      <c r="D2695" s="104" t="s">
        <v>11416</v>
      </c>
      <c r="E2695" s="106" t="s">
        <v>11417</v>
      </c>
      <c r="F2695" s="107" t="s">
        <v>3739</v>
      </c>
      <c r="G2695" s="108">
        <v>43022</v>
      </c>
    </row>
    <row r="2696" spans="1:7">
      <c r="A2696" s="104">
        <v>3901</v>
      </c>
      <c r="B2696" s="104">
        <v>6200</v>
      </c>
      <c r="C2696" s="105">
        <v>50</v>
      </c>
      <c r="D2696" s="104" t="s">
        <v>11418</v>
      </c>
      <c r="E2696" s="106" t="s">
        <v>11419</v>
      </c>
      <c r="F2696" s="107" t="s">
        <v>3739</v>
      </c>
      <c r="G2696" s="108">
        <v>43022</v>
      </c>
    </row>
    <row r="2697" spans="1:7">
      <c r="A2697" s="104">
        <v>3902</v>
      </c>
      <c r="B2697" s="104">
        <v>6201</v>
      </c>
      <c r="C2697" s="105">
        <v>50</v>
      </c>
      <c r="D2697" s="104" t="s">
        <v>11420</v>
      </c>
      <c r="E2697" s="106" t="s">
        <v>11421</v>
      </c>
      <c r="F2697" s="107" t="s">
        <v>3739</v>
      </c>
      <c r="G2697" s="108">
        <v>43022</v>
      </c>
    </row>
    <row r="2698" spans="1:7">
      <c r="A2698" s="104">
        <v>3903</v>
      </c>
      <c r="B2698" s="104">
        <v>6207</v>
      </c>
      <c r="C2698" s="105">
        <v>200</v>
      </c>
      <c r="D2698" s="104" t="s">
        <v>11422</v>
      </c>
      <c r="E2698" s="106" t="s">
        <v>11423</v>
      </c>
      <c r="F2698" s="107" t="s">
        <v>3739</v>
      </c>
      <c r="G2698" s="108">
        <v>43022</v>
      </c>
    </row>
    <row r="2699" spans="1:7">
      <c r="A2699" s="104">
        <v>3904</v>
      </c>
      <c r="B2699" s="104">
        <v>6302</v>
      </c>
      <c r="C2699" s="105">
        <v>50</v>
      </c>
      <c r="D2699" s="104" t="s">
        <v>11424</v>
      </c>
      <c r="E2699" s="106" t="s">
        <v>11425</v>
      </c>
      <c r="F2699" s="107" t="s">
        <v>3739</v>
      </c>
      <c r="G2699" s="108">
        <v>43022</v>
      </c>
    </row>
    <row r="2700" spans="1:7">
      <c r="A2700" s="104">
        <v>3907</v>
      </c>
      <c r="B2700" s="104">
        <v>6422</v>
      </c>
      <c r="C2700" s="105">
        <v>50</v>
      </c>
      <c r="D2700" s="104" t="s">
        <v>11430</v>
      </c>
      <c r="E2700" s="106" t="s">
        <v>11423</v>
      </c>
      <c r="F2700" s="107" t="s">
        <v>3739</v>
      </c>
      <c r="G2700" s="108">
        <v>43022</v>
      </c>
    </row>
    <row r="2701" spans="1:7">
      <c r="A2701" s="104">
        <v>3909</v>
      </c>
      <c r="B2701" s="104">
        <v>6489</v>
      </c>
      <c r="C2701" s="105">
        <v>50</v>
      </c>
      <c r="D2701" s="104" t="s">
        <v>11433</v>
      </c>
      <c r="E2701" s="106" t="s">
        <v>11434</v>
      </c>
      <c r="F2701" s="107" t="s">
        <v>3739</v>
      </c>
      <c r="G2701" s="108">
        <v>43022</v>
      </c>
    </row>
    <row r="2702" spans="1:7">
      <c r="A2702" s="104">
        <v>3912</v>
      </c>
      <c r="B2702" s="104">
        <v>6808</v>
      </c>
      <c r="C2702" s="105">
        <v>50</v>
      </c>
      <c r="D2702" s="104" t="s">
        <v>11438</v>
      </c>
      <c r="E2702" s="106" t="s">
        <v>11439</v>
      </c>
      <c r="F2702" s="107" t="s">
        <v>3739</v>
      </c>
      <c r="G2702" s="108">
        <v>43022</v>
      </c>
    </row>
    <row r="2703" spans="1:7">
      <c r="A2703" s="104">
        <v>3914</v>
      </c>
      <c r="B2703" s="104">
        <v>2998</v>
      </c>
      <c r="C2703" s="105">
        <v>50</v>
      </c>
      <c r="D2703" s="104" t="s">
        <v>11442</v>
      </c>
      <c r="E2703" s="106" t="s">
        <v>11443</v>
      </c>
      <c r="F2703" s="107" t="s">
        <v>3739</v>
      </c>
      <c r="G2703" s="108">
        <v>43022</v>
      </c>
    </row>
    <row r="2704" spans="1:7">
      <c r="A2704" s="104">
        <v>3915</v>
      </c>
      <c r="B2704" s="104">
        <v>5985</v>
      </c>
      <c r="C2704" s="105">
        <v>200</v>
      </c>
      <c r="D2704" s="104" t="s">
        <v>11444</v>
      </c>
      <c r="E2704" s="106" t="s">
        <v>11445</v>
      </c>
      <c r="F2704" s="107" t="s">
        <v>3739</v>
      </c>
      <c r="G2704" s="108">
        <v>43022</v>
      </c>
    </row>
    <row r="2705" spans="1:7">
      <c r="A2705" s="104">
        <v>3918</v>
      </c>
      <c r="B2705" s="104">
        <v>8608</v>
      </c>
      <c r="C2705" s="105">
        <v>250</v>
      </c>
      <c r="D2705" s="104" t="s">
        <v>11450</v>
      </c>
      <c r="E2705" s="106" t="s">
        <v>11451</v>
      </c>
      <c r="F2705" s="107" t="s">
        <v>3739</v>
      </c>
      <c r="G2705" s="108">
        <v>43022</v>
      </c>
    </row>
    <row r="2706" spans="1:7">
      <c r="A2706" s="104">
        <v>3923</v>
      </c>
      <c r="B2706" s="104">
        <v>7799</v>
      </c>
      <c r="C2706" s="105">
        <v>250</v>
      </c>
      <c r="D2706" s="104" t="s">
        <v>11460</v>
      </c>
      <c r="E2706" s="106" t="s">
        <v>11461</v>
      </c>
      <c r="F2706" s="107" t="s">
        <v>3739</v>
      </c>
      <c r="G2706" s="108">
        <v>43022</v>
      </c>
    </row>
    <row r="2707" spans="1:7">
      <c r="A2707" s="104">
        <v>3925</v>
      </c>
      <c r="B2707" s="104">
        <v>7121</v>
      </c>
      <c r="C2707" s="105">
        <v>50</v>
      </c>
      <c r="D2707" s="104" t="s">
        <v>11464</v>
      </c>
      <c r="E2707" s="106" t="s">
        <v>11465</v>
      </c>
      <c r="F2707" s="107" t="s">
        <v>3739</v>
      </c>
      <c r="G2707" s="108">
        <v>43022</v>
      </c>
    </row>
    <row r="2708" spans="1:7">
      <c r="A2708" s="104">
        <v>3926</v>
      </c>
      <c r="B2708" s="104">
        <v>5760</v>
      </c>
      <c r="C2708" s="105">
        <v>100</v>
      </c>
      <c r="D2708" s="104" t="s">
        <v>11466</v>
      </c>
      <c r="E2708" s="106" t="s">
        <v>11467</v>
      </c>
      <c r="F2708" s="107" t="s">
        <v>3739</v>
      </c>
      <c r="G2708" s="108">
        <v>43022</v>
      </c>
    </row>
    <row r="2709" spans="1:7">
      <c r="A2709" s="104">
        <v>3928</v>
      </c>
      <c r="B2709" s="104">
        <v>1626</v>
      </c>
      <c r="C2709" s="105">
        <v>50</v>
      </c>
      <c r="D2709" s="104" t="s">
        <v>11470</v>
      </c>
      <c r="E2709" s="106" t="s">
        <v>11471</v>
      </c>
      <c r="F2709" s="107" t="s">
        <v>3739</v>
      </c>
      <c r="G2709" s="108">
        <v>43022</v>
      </c>
    </row>
    <row r="2710" spans="1:7">
      <c r="A2710" s="104">
        <v>3929</v>
      </c>
      <c r="B2710" s="104">
        <v>6500</v>
      </c>
      <c r="C2710" s="105">
        <v>50</v>
      </c>
      <c r="D2710" s="104" t="s">
        <v>11472</v>
      </c>
      <c r="E2710" s="106" t="s">
        <v>11473</v>
      </c>
      <c r="F2710" s="107" t="s">
        <v>3739</v>
      </c>
      <c r="G2710" s="108">
        <v>43022</v>
      </c>
    </row>
    <row r="2711" spans="1:7">
      <c r="A2711" s="104">
        <v>3934</v>
      </c>
      <c r="B2711" s="104">
        <v>5562</v>
      </c>
      <c r="C2711" s="105">
        <v>50</v>
      </c>
      <c r="D2711" s="104" t="s">
        <v>11482</v>
      </c>
      <c r="E2711" s="106" t="s">
        <v>11483</v>
      </c>
      <c r="F2711" s="107" t="s">
        <v>3739</v>
      </c>
      <c r="G2711" s="108">
        <v>43022</v>
      </c>
    </row>
    <row r="2712" spans="1:7">
      <c r="A2712" s="104">
        <v>3935</v>
      </c>
      <c r="B2712" s="104">
        <v>6350</v>
      </c>
      <c r="C2712" s="105">
        <v>50</v>
      </c>
      <c r="D2712" s="104" t="s">
        <v>11484</v>
      </c>
      <c r="E2712" s="106" t="s">
        <v>11485</v>
      </c>
      <c r="F2712" s="107" t="s">
        <v>3739</v>
      </c>
      <c r="G2712" s="108">
        <v>43022</v>
      </c>
    </row>
    <row r="2713" spans="1:7">
      <c r="A2713" s="104">
        <v>3938</v>
      </c>
      <c r="B2713" s="104">
        <v>7844</v>
      </c>
      <c r="C2713" s="105">
        <v>150</v>
      </c>
      <c r="D2713" s="104" t="s">
        <v>11490</v>
      </c>
      <c r="E2713" s="106" t="s">
        <v>11491</v>
      </c>
      <c r="F2713" s="107" t="s">
        <v>3739</v>
      </c>
      <c r="G2713" s="108">
        <v>43022</v>
      </c>
    </row>
    <row r="2714" spans="1:7">
      <c r="A2714" s="104">
        <v>3939</v>
      </c>
      <c r="B2714" s="104">
        <v>7845</v>
      </c>
      <c r="C2714" s="105">
        <v>150</v>
      </c>
      <c r="D2714" s="104" t="s">
        <v>11492</v>
      </c>
      <c r="E2714" s="106" t="s">
        <v>11493</v>
      </c>
      <c r="F2714" s="107" t="s">
        <v>3739</v>
      </c>
      <c r="G2714" s="108">
        <v>43022</v>
      </c>
    </row>
    <row r="2715" spans="1:7">
      <c r="A2715" s="104">
        <v>3940</v>
      </c>
      <c r="B2715" s="104">
        <v>7846</v>
      </c>
      <c r="C2715" s="105">
        <v>150</v>
      </c>
      <c r="D2715" s="104" t="s">
        <v>11494</v>
      </c>
      <c r="E2715" s="106" t="s">
        <v>11495</v>
      </c>
      <c r="F2715" s="107" t="s">
        <v>3739</v>
      </c>
      <c r="G2715" s="108">
        <v>43022</v>
      </c>
    </row>
    <row r="2716" spans="1:7">
      <c r="A2716" s="104">
        <v>3941</v>
      </c>
      <c r="B2716" s="104">
        <v>7848</v>
      </c>
      <c r="C2716" s="105">
        <v>150</v>
      </c>
      <c r="D2716" s="104" t="s">
        <v>11496</v>
      </c>
      <c r="E2716" s="106" t="s">
        <v>11497</v>
      </c>
      <c r="F2716" s="107" t="s">
        <v>3739</v>
      </c>
      <c r="G2716" s="108">
        <v>43022</v>
      </c>
    </row>
    <row r="2717" spans="1:7">
      <c r="A2717" s="104">
        <v>3942</v>
      </c>
      <c r="B2717" s="104">
        <v>5450</v>
      </c>
      <c r="C2717" s="105">
        <v>250</v>
      </c>
      <c r="D2717" s="104" t="s">
        <v>11498</v>
      </c>
      <c r="E2717" s="106" t="s">
        <v>11499</v>
      </c>
      <c r="F2717" s="107" t="s">
        <v>3739</v>
      </c>
      <c r="G2717" s="108">
        <v>43022</v>
      </c>
    </row>
    <row r="2718" spans="1:7">
      <c r="A2718" s="104">
        <v>3943</v>
      </c>
      <c r="B2718" s="104">
        <v>7061</v>
      </c>
      <c r="C2718" s="105">
        <v>50</v>
      </c>
      <c r="D2718" s="104" t="s">
        <v>11500</v>
      </c>
      <c r="E2718" s="106" t="s">
        <v>5167</v>
      </c>
      <c r="F2718" s="107" t="s">
        <v>3739</v>
      </c>
      <c r="G2718" s="108">
        <v>43022</v>
      </c>
    </row>
    <row r="2719" spans="1:7">
      <c r="A2719" s="104">
        <v>3947</v>
      </c>
      <c r="B2719" s="104">
        <v>8033</v>
      </c>
      <c r="C2719" s="105">
        <v>150</v>
      </c>
      <c r="D2719" s="104" t="s">
        <v>11507</v>
      </c>
      <c r="E2719" s="106" t="s">
        <v>11508</v>
      </c>
      <c r="F2719" s="107" t="s">
        <v>3739</v>
      </c>
      <c r="G2719" s="108">
        <v>43022</v>
      </c>
    </row>
    <row r="2720" spans="1:7">
      <c r="A2720" s="104">
        <v>3950</v>
      </c>
      <c r="B2720" s="104">
        <v>7763</v>
      </c>
      <c r="C2720" s="105">
        <v>150</v>
      </c>
      <c r="D2720" s="104" t="s">
        <v>11513</v>
      </c>
      <c r="E2720" s="106" t="s">
        <v>11514</v>
      </c>
      <c r="F2720" s="107" t="s">
        <v>3739</v>
      </c>
      <c r="G2720" s="108">
        <v>43022</v>
      </c>
    </row>
    <row r="2721" spans="1:7">
      <c r="A2721" s="104">
        <v>3951</v>
      </c>
      <c r="B2721" s="104">
        <v>7847</v>
      </c>
      <c r="C2721" s="105">
        <v>150</v>
      </c>
      <c r="D2721" s="104" t="s">
        <v>11515</v>
      </c>
      <c r="E2721" s="106" t="s">
        <v>11516</v>
      </c>
      <c r="F2721" s="107" t="s">
        <v>3739</v>
      </c>
      <c r="G2721" s="108">
        <v>43022</v>
      </c>
    </row>
    <row r="2722" spans="1:7">
      <c r="A2722" s="104">
        <v>3952</v>
      </c>
      <c r="B2722" s="104">
        <v>7849</v>
      </c>
      <c r="C2722" s="105">
        <v>150</v>
      </c>
      <c r="D2722" s="104" t="s">
        <v>11517</v>
      </c>
      <c r="E2722" s="106" t="s">
        <v>11518</v>
      </c>
      <c r="F2722" s="107" t="s">
        <v>3739</v>
      </c>
      <c r="G2722" s="108">
        <v>43022</v>
      </c>
    </row>
    <row r="2723" spans="1:7">
      <c r="A2723" s="104">
        <v>3953</v>
      </c>
      <c r="B2723" s="104">
        <v>7854</v>
      </c>
      <c r="C2723" s="105">
        <v>100</v>
      </c>
      <c r="D2723" s="104" t="s">
        <v>11519</v>
      </c>
      <c r="E2723" s="106" t="s">
        <v>11520</v>
      </c>
      <c r="F2723" s="107" t="s">
        <v>3739</v>
      </c>
      <c r="G2723" s="108">
        <v>43022</v>
      </c>
    </row>
    <row r="2724" spans="1:7">
      <c r="A2724" s="104">
        <v>3954</v>
      </c>
      <c r="B2724" s="104">
        <v>5107</v>
      </c>
      <c r="C2724" s="105">
        <v>50</v>
      </c>
      <c r="D2724" s="104" t="s">
        <v>11521</v>
      </c>
      <c r="E2724" s="106" t="s">
        <v>11522</v>
      </c>
      <c r="F2724" s="107" t="s">
        <v>3739</v>
      </c>
      <c r="G2724" s="108">
        <v>43022</v>
      </c>
    </row>
    <row r="2725" spans="1:7">
      <c r="A2725" s="104">
        <v>3958</v>
      </c>
      <c r="B2725" s="104">
        <v>1632</v>
      </c>
      <c r="C2725" s="105">
        <v>50</v>
      </c>
      <c r="D2725" s="104" t="s">
        <v>11529</v>
      </c>
      <c r="E2725" s="106" t="s">
        <v>11530</v>
      </c>
      <c r="F2725" s="107" t="s">
        <v>3739</v>
      </c>
      <c r="G2725" s="108">
        <v>43022</v>
      </c>
    </row>
    <row r="2726" spans="1:7">
      <c r="A2726" s="104">
        <v>3959</v>
      </c>
      <c r="B2726" s="104">
        <v>1634</v>
      </c>
      <c r="C2726" s="105">
        <v>50</v>
      </c>
      <c r="D2726" s="104" t="s">
        <v>11531</v>
      </c>
      <c r="E2726" s="106" t="s">
        <v>11532</v>
      </c>
      <c r="F2726" s="107" t="s">
        <v>3739</v>
      </c>
      <c r="G2726" s="108">
        <v>43022</v>
      </c>
    </row>
    <row r="2727" spans="1:7">
      <c r="A2727" s="104">
        <v>3960</v>
      </c>
      <c r="B2727" s="104">
        <v>3001</v>
      </c>
      <c r="C2727" s="105">
        <v>50</v>
      </c>
      <c r="D2727" s="104" t="s">
        <v>11533</v>
      </c>
      <c r="E2727" s="106" t="s">
        <v>11534</v>
      </c>
      <c r="F2727" s="107" t="s">
        <v>3739</v>
      </c>
      <c r="G2727" s="108">
        <v>43022</v>
      </c>
    </row>
    <row r="2728" spans="1:7">
      <c r="A2728" s="104">
        <v>3964</v>
      </c>
      <c r="B2728" s="104">
        <v>3005</v>
      </c>
      <c r="C2728" s="105">
        <v>50</v>
      </c>
      <c r="D2728" s="104" t="s">
        <v>11541</v>
      </c>
      <c r="E2728" s="106" t="s">
        <v>11542</v>
      </c>
      <c r="F2728" s="107" t="s">
        <v>3739</v>
      </c>
      <c r="G2728" s="108">
        <v>43022</v>
      </c>
    </row>
    <row r="2729" spans="1:7">
      <c r="A2729" s="104">
        <v>3970</v>
      </c>
      <c r="B2729" s="104">
        <v>3729</v>
      </c>
      <c r="C2729" s="105">
        <v>50</v>
      </c>
      <c r="D2729" s="104" t="s">
        <v>11552</v>
      </c>
      <c r="E2729" s="106" t="s">
        <v>11553</v>
      </c>
      <c r="F2729" s="107" t="s">
        <v>3739</v>
      </c>
      <c r="G2729" s="108">
        <v>43022</v>
      </c>
    </row>
    <row r="2730" spans="1:7">
      <c r="A2730" s="104">
        <v>3971</v>
      </c>
      <c r="B2730" s="104">
        <v>3730</v>
      </c>
      <c r="C2730" s="105">
        <v>50</v>
      </c>
      <c r="D2730" s="104" t="s">
        <v>11554</v>
      </c>
      <c r="E2730" s="106" t="s">
        <v>11555</v>
      </c>
      <c r="F2730" s="107" t="s">
        <v>3739</v>
      </c>
      <c r="G2730" s="108">
        <v>43022</v>
      </c>
    </row>
    <row r="2731" spans="1:7">
      <c r="A2731" s="104">
        <v>3973</v>
      </c>
      <c r="B2731" s="104">
        <v>4173</v>
      </c>
      <c r="C2731" s="105">
        <v>50</v>
      </c>
      <c r="D2731" s="104" t="s">
        <v>11558</v>
      </c>
      <c r="E2731" s="106" t="s">
        <v>11559</v>
      </c>
      <c r="F2731" s="107" t="s">
        <v>3739</v>
      </c>
      <c r="G2731" s="108">
        <v>43022</v>
      </c>
    </row>
    <row r="2732" spans="1:7">
      <c r="A2732" s="104">
        <v>3978</v>
      </c>
      <c r="B2732" s="104">
        <v>4501</v>
      </c>
      <c r="C2732" s="105">
        <v>50</v>
      </c>
      <c r="D2732" s="104" t="s">
        <v>11568</v>
      </c>
      <c r="E2732" s="106" t="s">
        <v>11569</v>
      </c>
      <c r="F2732" s="107" t="s">
        <v>3739</v>
      </c>
      <c r="G2732" s="108">
        <v>43022</v>
      </c>
    </row>
    <row r="2733" spans="1:7">
      <c r="A2733" s="104">
        <v>3982</v>
      </c>
      <c r="B2733" s="104">
        <v>5445</v>
      </c>
      <c r="C2733" s="105">
        <v>100</v>
      </c>
      <c r="D2733" s="104" t="s">
        <v>11576</v>
      </c>
      <c r="E2733" s="106" t="s">
        <v>11577</v>
      </c>
      <c r="F2733" s="107" t="s">
        <v>3739</v>
      </c>
      <c r="G2733" s="108">
        <v>43022</v>
      </c>
    </row>
    <row r="2734" spans="1:7">
      <c r="A2734" s="104">
        <v>3983</v>
      </c>
      <c r="B2734" s="104">
        <v>5679</v>
      </c>
      <c r="C2734" s="105">
        <v>500</v>
      </c>
      <c r="D2734" s="104" t="s">
        <v>11578</v>
      </c>
      <c r="E2734" s="106" t="s">
        <v>11579</v>
      </c>
      <c r="F2734" s="107" t="s">
        <v>3739</v>
      </c>
      <c r="G2734" s="108">
        <v>43022</v>
      </c>
    </row>
    <row r="2735" spans="1:7">
      <c r="A2735" s="104">
        <v>3985</v>
      </c>
      <c r="B2735" s="104">
        <v>6015</v>
      </c>
      <c r="C2735" s="105">
        <v>100</v>
      </c>
      <c r="D2735" s="104" t="s">
        <v>11582</v>
      </c>
      <c r="E2735" s="106" t="s">
        <v>11583</v>
      </c>
      <c r="F2735" s="107" t="s">
        <v>3739</v>
      </c>
      <c r="G2735" s="108">
        <v>43022</v>
      </c>
    </row>
    <row r="2736" spans="1:7">
      <c r="A2736" s="104">
        <v>3990</v>
      </c>
      <c r="B2736" s="104">
        <v>7591</v>
      </c>
      <c r="C2736" s="105">
        <v>150</v>
      </c>
      <c r="D2736" s="104" t="s">
        <v>11592</v>
      </c>
      <c r="E2736" s="106" t="s">
        <v>11593</v>
      </c>
      <c r="F2736" s="107" t="s">
        <v>3739</v>
      </c>
      <c r="G2736" s="108">
        <v>43022</v>
      </c>
    </row>
    <row r="2737" spans="1:7">
      <c r="A2737" s="104">
        <v>3991</v>
      </c>
      <c r="B2737" s="104">
        <v>7739</v>
      </c>
      <c r="C2737" s="105">
        <v>150</v>
      </c>
      <c r="D2737" s="104" t="s">
        <v>11594</v>
      </c>
      <c r="E2737" s="106" t="s">
        <v>11595</v>
      </c>
      <c r="F2737" s="107" t="s">
        <v>3739</v>
      </c>
      <c r="G2737" s="108">
        <v>43022</v>
      </c>
    </row>
    <row r="2738" spans="1:7">
      <c r="A2738" s="104">
        <v>3992</v>
      </c>
      <c r="B2738" s="104">
        <v>4480</v>
      </c>
      <c r="C2738" s="105">
        <v>50</v>
      </c>
      <c r="D2738" s="104" t="s">
        <v>11596</v>
      </c>
      <c r="E2738" s="106" t="s">
        <v>11597</v>
      </c>
      <c r="F2738" s="107" t="s">
        <v>3739</v>
      </c>
      <c r="G2738" s="108">
        <v>43022</v>
      </c>
    </row>
    <row r="2739" spans="1:7">
      <c r="A2739" s="104">
        <v>3994</v>
      </c>
      <c r="B2739" s="104">
        <v>3732</v>
      </c>
      <c r="C2739" s="105">
        <v>50</v>
      </c>
      <c r="D2739" s="104" t="s">
        <v>11600</v>
      </c>
      <c r="E2739" s="106" t="s">
        <v>11601</v>
      </c>
      <c r="F2739" s="107" t="s">
        <v>3739</v>
      </c>
      <c r="G2739" s="108">
        <v>43022</v>
      </c>
    </row>
    <row r="2740" spans="1:7">
      <c r="A2740" s="104">
        <v>3995</v>
      </c>
      <c r="B2740" s="104">
        <v>5685</v>
      </c>
      <c r="C2740" s="105">
        <v>100</v>
      </c>
      <c r="D2740" s="104" t="s">
        <v>11602</v>
      </c>
      <c r="E2740" s="106" t="s">
        <v>11603</v>
      </c>
      <c r="F2740" s="107" t="s">
        <v>3739</v>
      </c>
      <c r="G2740" s="108">
        <v>43022</v>
      </c>
    </row>
    <row r="2741" spans="1:7">
      <c r="A2741" s="104">
        <v>3996</v>
      </c>
      <c r="B2741" s="104">
        <v>1633</v>
      </c>
      <c r="C2741" s="105">
        <v>50</v>
      </c>
      <c r="D2741" s="104" t="s">
        <v>11604</v>
      </c>
      <c r="E2741" s="106" t="s">
        <v>11605</v>
      </c>
      <c r="F2741" s="107" t="s">
        <v>3739</v>
      </c>
      <c r="G2741" s="108">
        <v>43022</v>
      </c>
    </row>
    <row r="2742" spans="1:7">
      <c r="A2742" s="104">
        <v>3998</v>
      </c>
      <c r="B2742" s="104">
        <v>6711</v>
      </c>
      <c r="C2742" s="105">
        <v>250</v>
      </c>
      <c r="D2742" s="104" t="s">
        <v>11608</v>
      </c>
      <c r="E2742" s="106" t="s">
        <v>11609</v>
      </c>
      <c r="F2742" s="107" t="s">
        <v>3739</v>
      </c>
      <c r="G2742" s="108">
        <v>43022</v>
      </c>
    </row>
    <row r="2743" spans="1:7">
      <c r="A2743" s="104">
        <v>4002</v>
      </c>
      <c r="B2743" s="104">
        <v>7192</v>
      </c>
      <c r="C2743" s="105">
        <v>200</v>
      </c>
      <c r="D2743" s="104" t="s">
        <v>11616</v>
      </c>
      <c r="E2743" s="106" t="s">
        <v>11617</v>
      </c>
      <c r="F2743" s="107" t="s">
        <v>3739</v>
      </c>
      <c r="G2743" s="108">
        <v>43022</v>
      </c>
    </row>
    <row r="2744" spans="1:7">
      <c r="A2744" s="104">
        <v>4003</v>
      </c>
      <c r="B2744" s="104">
        <v>1630</v>
      </c>
      <c r="C2744" s="105">
        <v>50</v>
      </c>
      <c r="D2744" s="104" t="s">
        <v>11618</v>
      </c>
      <c r="E2744" s="106" t="s">
        <v>11619</v>
      </c>
      <c r="F2744" s="107" t="s">
        <v>3739</v>
      </c>
      <c r="G2744" s="108">
        <v>43022</v>
      </c>
    </row>
    <row r="2745" spans="1:7">
      <c r="A2745" s="104">
        <v>4007</v>
      </c>
      <c r="B2745" s="104">
        <v>1640</v>
      </c>
      <c r="C2745" s="105">
        <v>50</v>
      </c>
      <c r="D2745" s="104" t="s">
        <v>11626</v>
      </c>
      <c r="E2745" s="106" t="s">
        <v>11627</v>
      </c>
      <c r="F2745" s="107" t="s">
        <v>3739</v>
      </c>
      <c r="G2745" s="108">
        <v>43022</v>
      </c>
    </row>
    <row r="2746" spans="1:7">
      <c r="A2746" s="104">
        <v>4010</v>
      </c>
      <c r="B2746" s="104">
        <v>3011</v>
      </c>
      <c r="C2746" s="105">
        <v>50</v>
      </c>
      <c r="D2746" s="104" t="s">
        <v>11632</v>
      </c>
      <c r="E2746" s="106" t="s">
        <v>11633</v>
      </c>
      <c r="F2746" s="107" t="s">
        <v>3739</v>
      </c>
      <c r="G2746" s="108">
        <v>43022</v>
      </c>
    </row>
    <row r="2747" spans="1:7">
      <c r="A2747" s="104">
        <v>4014</v>
      </c>
      <c r="B2747" s="104">
        <v>3735</v>
      </c>
      <c r="C2747" s="105">
        <v>50</v>
      </c>
      <c r="D2747" s="104" t="s">
        <v>11640</v>
      </c>
      <c r="E2747" s="106" t="s">
        <v>11641</v>
      </c>
      <c r="F2747" s="107" t="s">
        <v>3739</v>
      </c>
      <c r="G2747" s="108">
        <v>43022</v>
      </c>
    </row>
    <row r="2748" spans="1:7">
      <c r="A2748" s="104">
        <v>4015</v>
      </c>
      <c r="B2748" s="104">
        <v>4174</v>
      </c>
      <c r="C2748" s="105">
        <v>50</v>
      </c>
      <c r="D2748" s="104" t="s">
        <v>11642</v>
      </c>
      <c r="E2748" s="106" t="s">
        <v>11643</v>
      </c>
      <c r="F2748" s="107" t="s">
        <v>3739</v>
      </c>
      <c r="G2748" s="108">
        <v>43022</v>
      </c>
    </row>
    <row r="2749" spans="1:7">
      <c r="A2749" s="104">
        <v>4016</v>
      </c>
      <c r="B2749" s="104">
        <v>5108</v>
      </c>
      <c r="C2749" s="105">
        <v>50</v>
      </c>
      <c r="D2749" s="104" t="s">
        <v>11644</v>
      </c>
      <c r="E2749" s="106" t="s">
        <v>11645</v>
      </c>
      <c r="F2749" s="107" t="s">
        <v>3739</v>
      </c>
      <c r="G2749" s="108">
        <v>43022</v>
      </c>
    </row>
    <row r="2750" spans="1:7">
      <c r="A2750" s="104">
        <v>4017</v>
      </c>
      <c r="B2750" s="104">
        <v>5242</v>
      </c>
      <c r="C2750" s="105">
        <v>50</v>
      </c>
      <c r="D2750" s="104" t="s">
        <v>11646</v>
      </c>
      <c r="E2750" s="106" t="s">
        <v>11647</v>
      </c>
      <c r="F2750" s="107" t="s">
        <v>3739</v>
      </c>
      <c r="G2750" s="108">
        <v>43022</v>
      </c>
    </row>
    <row r="2751" spans="1:7">
      <c r="A2751" s="104">
        <v>4019</v>
      </c>
      <c r="B2751" s="104">
        <v>5718</v>
      </c>
      <c r="C2751" s="105">
        <v>200</v>
      </c>
      <c r="D2751" s="104" t="s">
        <v>11650</v>
      </c>
      <c r="E2751" s="106" t="s">
        <v>11651</v>
      </c>
      <c r="F2751" s="107" t="s">
        <v>3739</v>
      </c>
      <c r="G2751" s="108">
        <v>43022</v>
      </c>
    </row>
    <row r="2752" spans="1:7">
      <c r="A2752" s="104">
        <v>4020</v>
      </c>
      <c r="B2752" s="104">
        <v>5758</v>
      </c>
      <c r="C2752" s="105">
        <v>50</v>
      </c>
      <c r="D2752" s="104" t="s">
        <v>11652</v>
      </c>
      <c r="E2752" s="106" t="s">
        <v>11653</v>
      </c>
      <c r="F2752" s="107" t="s">
        <v>3739</v>
      </c>
      <c r="G2752" s="108">
        <v>43022</v>
      </c>
    </row>
    <row r="2753" spans="1:7">
      <c r="A2753" s="104">
        <v>4022</v>
      </c>
      <c r="B2753" s="104">
        <v>5824</v>
      </c>
      <c r="C2753" s="105">
        <v>250</v>
      </c>
      <c r="D2753" s="104" t="s">
        <v>11656</v>
      </c>
      <c r="E2753" s="106" t="s">
        <v>11657</v>
      </c>
      <c r="F2753" s="107" t="s">
        <v>3739</v>
      </c>
      <c r="G2753" s="108">
        <v>43022</v>
      </c>
    </row>
    <row r="2754" spans="1:7">
      <c r="A2754" s="104">
        <v>4028</v>
      </c>
      <c r="B2754" s="104">
        <v>6809</v>
      </c>
      <c r="C2754" s="105">
        <v>50</v>
      </c>
      <c r="D2754" s="104" t="s">
        <v>11668</v>
      </c>
      <c r="E2754" s="106" t="s">
        <v>11669</v>
      </c>
      <c r="F2754" s="107" t="s">
        <v>3739</v>
      </c>
      <c r="G2754" s="108">
        <v>43022</v>
      </c>
    </row>
    <row r="2755" spans="1:7">
      <c r="A2755" s="104">
        <v>4030</v>
      </c>
      <c r="B2755" s="104">
        <v>1639</v>
      </c>
      <c r="C2755" s="105">
        <v>50</v>
      </c>
      <c r="D2755" s="104" t="s">
        <v>11672</v>
      </c>
      <c r="E2755" s="106" t="s">
        <v>11673</v>
      </c>
      <c r="F2755" s="107" t="s">
        <v>3739</v>
      </c>
      <c r="G2755" s="108">
        <v>43022</v>
      </c>
    </row>
    <row r="2756" spans="1:7">
      <c r="A2756" s="104">
        <v>4031</v>
      </c>
      <c r="B2756" s="104">
        <v>5505</v>
      </c>
      <c r="C2756" s="105">
        <v>50</v>
      </c>
      <c r="D2756" s="104" t="s">
        <v>11674</v>
      </c>
      <c r="E2756" s="106" t="s">
        <v>11675</v>
      </c>
      <c r="F2756" s="107" t="s">
        <v>3739</v>
      </c>
      <c r="G2756" s="108">
        <v>43022</v>
      </c>
    </row>
    <row r="2757" spans="1:7">
      <c r="A2757" s="104">
        <v>4032</v>
      </c>
      <c r="B2757" s="104">
        <v>5506</v>
      </c>
      <c r="C2757" s="105">
        <v>50</v>
      </c>
      <c r="D2757" s="104" t="s">
        <v>11676</v>
      </c>
      <c r="E2757" s="106" t="s">
        <v>11677</v>
      </c>
      <c r="F2757" s="107" t="s">
        <v>3739</v>
      </c>
      <c r="G2757" s="108">
        <v>43022</v>
      </c>
    </row>
    <row r="2758" spans="1:7">
      <c r="A2758" s="104">
        <v>4034</v>
      </c>
      <c r="B2758" s="104">
        <v>7312</v>
      </c>
      <c r="C2758" s="105">
        <v>50</v>
      </c>
      <c r="D2758" s="104" t="s">
        <v>11680</v>
      </c>
      <c r="E2758" s="106" t="s">
        <v>11681</v>
      </c>
      <c r="F2758" s="107" t="s">
        <v>3739</v>
      </c>
      <c r="G2758" s="108">
        <v>43022</v>
      </c>
    </row>
    <row r="2759" spans="1:7">
      <c r="A2759" s="104">
        <v>4035</v>
      </c>
      <c r="B2759" s="104">
        <v>7329</v>
      </c>
      <c r="C2759" s="105">
        <v>600</v>
      </c>
      <c r="D2759" s="104" t="s">
        <v>11682</v>
      </c>
      <c r="E2759" s="106" t="s">
        <v>11683</v>
      </c>
      <c r="F2759" s="107" t="s">
        <v>3739</v>
      </c>
      <c r="G2759" s="108">
        <v>43022</v>
      </c>
    </row>
    <row r="2760" spans="1:7">
      <c r="A2760" s="104">
        <v>4044</v>
      </c>
      <c r="B2760" s="104">
        <v>1644</v>
      </c>
      <c r="C2760" s="105">
        <v>50</v>
      </c>
      <c r="D2760" s="104" t="s">
        <v>11701</v>
      </c>
      <c r="E2760" s="106" t="s">
        <v>11702</v>
      </c>
      <c r="F2760" s="107" t="s">
        <v>3739</v>
      </c>
      <c r="G2760" s="108">
        <v>43022</v>
      </c>
    </row>
    <row r="2761" spans="1:7">
      <c r="A2761" s="104">
        <v>4046</v>
      </c>
      <c r="B2761" s="104">
        <v>3017</v>
      </c>
      <c r="C2761" s="105">
        <v>50</v>
      </c>
      <c r="D2761" s="104" t="s">
        <v>11705</v>
      </c>
      <c r="E2761" s="106" t="s">
        <v>11706</v>
      </c>
      <c r="F2761" s="107" t="s">
        <v>3739</v>
      </c>
      <c r="G2761" s="108">
        <v>43022</v>
      </c>
    </row>
    <row r="2762" spans="1:7">
      <c r="A2762" s="104">
        <v>4047</v>
      </c>
      <c r="B2762" s="104">
        <v>3737</v>
      </c>
      <c r="C2762" s="105">
        <v>50</v>
      </c>
      <c r="D2762" s="104" t="s">
        <v>11707</v>
      </c>
      <c r="E2762" s="106" t="s">
        <v>11708</v>
      </c>
      <c r="F2762" s="107" t="s">
        <v>3739</v>
      </c>
      <c r="G2762" s="108">
        <v>43022</v>
      </c>
    </row>
    <row r="2763" spans="1:7">
      <c r="A2763" s="104">
        <v>4048</v>
      </c>
      <c r="B2763" s="104">
        <v>3738</v>
      </c>
      <c r="C2763" s="105">
        <v>50</v>
      </c>
      <c r="D2763" s="104" t="s">
        <v>11709</v>
      </c>
      <c r="E2763" s="106" t="s">
        <v>11710</v>
      </c>
      <c r="F2763" s="107" t="s">
        <v>3739</v>
      </c>
      <c r="G2763" s="108">
        <v>43022</v>
      </c>
    </row>
    <row r="2764" spans="1:7">
      <c r="A2764" s="104">
        <v>4049</v>
      </c>
      <c r="B2764" s="104">
        <v>4366</v>
      </c>
      <c r="C2764" s="105">
        <v>50</v>
      </c>
      <c r="D2764" s="104" t="s">
        <v>11711</v>
      </c>
      <c r="E2764" s="106" t="s">
        <v>11712</v>
      </c>
      <c r="F2764" s="107" t="s">
        <v>3739</v>
      </c>
      <c r="G2764" s="108">
        <v>43022</v>
      </c>
    </row>
    <row r="2765" spans="1:7">
      <c r="A2765" s="104">
        <v>4051</v>
      </c>
      <c r="B2765" s="104">
        <v>5383</v>
      </c>
      <c r="C2765" s="105">
        <v>50</v>
      </c>
      <c r="D2765" s="104" t="s">
        <v>11715</v>
      </c>
      <c r="E2765" s="106" t="s">
        <v>11716</v>
      </c>
      <c r="F2765" s="107" t="s">
        <v>3739</v>
      </c>
      <c r="G2765" s="108">
        <v>43022</v>
      </c>
    </row>
    <row r="2766" spans="1:7">
      <c r="A2766" s="104">
        <v>4052</v>
      </c>
      <c r="B2766" s="104">
        <v>5479</v>
      </c>
      <c r="C2766" s="105">
        <v>100</v>
      </c>
      <c r="D2766" s="104" t="s">
        <v>11717</v>
      </c>
      <c r="E2766" s="106" t="s">
        <v>11718</v>
      </c>
      <c r="F2766" s="107" t="s">
        <v>3739</v>
      </c>
      <c r="G2766" s="108">
        <v>43022</v>
      </c>
    </row>
    <row r="2767" spans="1:7">
      <c r="A2767" s="104">
        <v>4055</v>
      </c>
      <c r="B2767" s="104">
        <v>5873</v>
      </c>
      <c r="C2767" s="105">
        <v>50</v>
      </c>
      <c r="D2767" s="104" t="s">
        <v>11723</v>
      </c>
      <c r="E2767" s="106" t="s">
        <v>11724</v>
      </c>
      <c r="F2767" s="107" t="s">
        <v>3739</v>
      </c>
      <c r="G2767" s="108">
        <v>43022</v>
      </c>
    </row>
    <row r="2768" spans="1:7">
      <c r="A2768" s="104">
        <v>4058</v>
      </c>
      <c r="B2768" s="104">
        <v>6620</v>
      </c>
      <c r="C2768" s="105">
        <v>850</v>
      </c>
      <c r="D2768" s="104" t="s">
        <v>11729</v>
      </c>
      <c r="E2768" s="106" t="s">
        <v>11730</v>
      </c>
      <c r="F2768" s="107" t="s">
        <v>3739</v>
      </c>
      <c r="G2768" s="108">
        <v>43022</v>
      </c>
    </row>
    <row r="2769" spans="1:7">
      <c r="A2769" s="104">
        <v>4059</v>
      </c>
      <c r="B2769" s="104">
        <v>5446</v>
      </c>
      <c r="C2769" s="105">
        <v>50</v>
      </c>
      <c r="D2769" s="104" t="s">
        <v>11731</v>
      </c>
      <c r="E2769" s="106" t="s">
        <v>11732</v>
      </c>
      <c r="F2769" s="107" t="s">
        <v>3739</v>
      </c>
      <c r="G2769" s="108">
        <v>43022</v>
      </c>
    </row>
    <row r="2770" spans="1:7">
      <c r="A2770" s="104">
        <v>4060</v>
      </c>
      <c r="B2770" s="104">
        <v>3016</v>
      </c>
      <c r="C2770" s="105">
        <v>50</v>
      </c>
      <c r="D2770" s="104" t="s">
        <v>11733</v>
      </c>
      <c r="E2770" s="106" t="s">
        <v>11734</v>
      </c>
      <c r="F2770" s="107" t="s">
        <v>3739</v>
      </c>
      <c r="G2770" s="108">
        <v>43022</v>
      </c>
    </row>
    <row r="2771" spans="1:7">
      <c r="A2771" s="104">
        <v>4061</v>
      </c>
      <c r="B2771" s="104">
        <v>6654</v>
      </c>
      <c r="C2771" s="105">
        <v>1000</v>
      </c>
      <c r="D2771" s="104" t="s">
        <v>11735</v>
      </c>
      <c r="E2771" s="106" t="s">
        <v>11736</v>
      </c>
      <c r="F2771" s="107" t="s">
        <v>3739</v>
      </c>
      <c r="G2771" s="108">
        <v>43022</v>
      </c>
    </row>
    <row r="2772" spans="1:7">
      <c r="A2772" s="104">
        <v>4062</v>
      </c>
      <c r="B2772" s="104">
        <v>6144</v>
      </c>
      <c r="C2772" s="105">
        <v>250</v>
      </c>
      <c r="D2772" s="104" t="s">
        <v>11737</v>
      </c>
      <c r="E2772" s="106" t="s">
        <v>11738</v>
      </c>
      <c r="F2772" s="107" t="s">
        <v>3739</v>
      </c>
      <c r="G2772" s="108">
        <v>43022</v>
      </c>
    </row>
    <row r="2773" spans="1:7">
      <c r="A2773" s="104">
        <v>4063</v>
      </c>
      <c r="B2773" s="104">
        <v>1645</v>
      </c>
      <c r="C2773" s="105">
        <v>50</v>
      </c>
      <c r="D2773" s="104" t="s">
        <v>11739</v>
      </c>
      <c r="E2773" s="106" t="s">
        <v>11740</v>
      </c>
      <c r="F2773" s="107" t="s">
        <v>3739</v>
      </c>
      <c r="G2773" s="108">
        <v>43022</v>
      </c>
    </row>
    <row r="2774" spans="1:7">
      <c r="A2774" s="104">
        <v>4065</v>
      </c>
      <c r="B2774" s="104">
        <v>6335</v>
      </c>
      <c r="C2774" s="105">
        <v>50</v>
      </c>
      <c r="D2774" s="104" t="s">
        <v>11742</v>
      </c>
      <c r="E2774" s="106" t="s">
        <v>11743</v>
      </c>
      <c r="F2774" s="107" t="s">
        <v>3739</v>
      </c>
      <c r="G2774" s="108">
        <v>43022</v>
      </c>
    </row>
    <row r="2775" spans="1:7">
      <c r="A2775" s="104">
        <v>4067</v>
      </c>
      <c r="B2775" s="104">
        <v>1654</v>
      </c>
      <c r="C2775" s="105">
        <v>50</v>
      </c>
      <c r="D2775" s="104" t="s">
        <v>11746</v>
      </c>
      <c r="E2775" s="106" t="s">
        <v>11747</v>
      </c>
      <c r="F2775" s="107" t="s">
        <v>3739</v>
      </c>
      <c r="G2775" s="108">
        <v>43022</v>
      </c>
    </row>
    <row r="2776" spans="1:7">
      <c r="A2776" s="104">
        <v>4072</v>
      </c>
      <c r="B2776" s="104">
        <v>4175</v>
      </c>
      <c r="C2776" s="105">
        <v>50</v>
      </c>
      <c r="D2776" s="104" t="s">
        <v>11756</v>
      </c>
      <c r="E2776" s="106" t="s">
        <v>11757</v>
      </c>
      <c r="F2776" s="107" t="s">
        <v>3739</v>
      </c>
      <c r="G2776" s="108">
        <v>43022</v>
      </c>
    </row>
    <row r="2777" spans="1:7">
      <c r="A2777" s="104">
        <v>4076</v>
      </c>
      <c r="B2777" s="104">
        <v>1649</v>
      </c>
      <c r="C2777" s="105">
        <v>50</v>
      </c>
      <c r="D2777" s="104" t="s">
        <v>10336</v>
      </c>
      <c r="E2777" s="106" t="s">
        <v>11764</v>
      </c>
      <c r="F2777" s="107" t="s">
        <v>3739</v>
      </c>
      <c r="G2777" s="108">
        <v>43022</v>
      </c>
    </row>
    <row r="2778" spans="1:7">
      <c r="A2778" s="104">
        <v>4077</v>
      </c>
      <c r="B2778" s="104">
        <v>7254</v>
      </c>
      <c r="C2778" s="105">
        <v>50</v>
      </c>
      <c r="D2778" s="104" t="s">
        <v>11765</v>
      </c>
      <c r="E2778" s="106" t="s">
        <v>11766</v>
      </c>
      <c r="F2778" s="107" t="s">
        <v>3739</v>
      </c>
      <c r="G2778" s="108">
        <v>43022</v>
      </c>
    </row>
    <row r="2779" spans="1:7">
      <c r="A2779" s="104">
        <v>4078</v>
      </c>
      <c r="B2779" s="104">
        <v>7304</v>
      </c>
      <c r="C2779" s="105">
        <v>400</v>
      </c>
      <c r="D2779" s="104" t="s">
        <v>11767</v>
      </c>
      <c r="E2779" s="106" t="s">
        <v>11768</v>
      </c>
      <c r="F2779" s="107" t="s">
        <v>3739</v>
      </c>
      <c r="G2779" s="108">
        <v>43022</v>
      </c>
    </row>
    <row r="2780" spans="1:7">
      <c r="A2780" s="104">
        <v>4080</v>
      </c>
      <c r="B2780" s="104">
        <v>1653</v>
      </c>
      <c r="C2780" s="105">
        <v>50</v>
      </c>
      <c r="D2780" s="104" t="s">
        <v>11772</v>
      </c>
      <c r="E2780" s="106" t="s">
        <v>11773</v>
      </c>
      <c r="F2780" s="107" t="s">
        <v>3739</v>
      </c>
      <c r="G2780" s="108">
        <v>43022</v>
      </c>
    </row>
    <row r="2781" spans="1:7">
      <c r="A2781" s="104">
        <v>4082</v>
      </c>
      <c r="B2781" s="104">
        <v>4432</v>
      </c>
      <c r="C2781" s="105">
        <v>50</v>
      </c>
      <c r="D2781" s="104" t="s">
        <v>11776</v>
      </c>
      <c r="E2781" s="106" t="s">
        <v>11777</v>
      </c>
      <c r="F2781" s="107" t="s">
        <v>3739</v>
      </c>
      <c r="G2781" s="108">
        <v>43022</v>
      </c>
    </row>
    <row r="2782" spans="1:7">
      <c r="A2782" s="104">
        <v>4083</v>
      </c>
      <c r="B2782" s="104">
        <v>4433</v>
      </c>
      <c r="C2782" s="105">
        <v>50</v>
      </c>
      <c r="D2782" s="104" t="s">
        <v>11778</v>
      </c>
      <c r="E2782" s="106" t="s">
        <v>11779</v>
      </c>
      <c r="F2782" s="107" t="s">
        <v>3739</v>
      </c>
      <c r="G2782" s="108">
        <v>43022</v>
      </c>
    </row>
    <row r="2783" spans="1:7">
      <c r="A2783" s="104">
        <v>4084</v>
      </c>
      <c r="B2783" s="104">
        <v>1656</v>
      </c>
      <c r="C2783" s="105">
        <v>50</v>
      </c>
      <c r="D2783" s="104" t="s">
        <v>11780</v>
      </c>
      <c r="E2783" s="106" t="s">
        <v>11781</v>
      </c>
      <c r="F2783" s="107" t="s">
        <v>3739</v>
      </c>
      <c r="G2783" s="108">
        <v>43022</v>
      </c>
    </row>
    <row r="2784" spans="1:7">
      <c r="A2784" s="104">
        <v>4085</v>
      </c>
      <c r="B2784" s="104">
        <v>1658</v>
      </c>
      <c r="C2784" s="105">
        <v>50</v>
      </c>
      <c r="D2784" s="104" t="s">
        <v>11782</v>
      </c>
      <c r="E2784" s="106" t="s">
        <v>11783</v>
      </c>
      <c r="F2784" s="107" t="s">
        <v>3739</v>
      </c>
      <c r="G2784" s="108">
        <v>43022</v>
      </c>
    </row>
    <row r="2785" spans="1:7">
      <c r="A2785" s="104">
        <v>4088</v>
      </c>
      <c r="B2785" s="104">
        <v>9292</v>
      </c>
      <c r="C2785" s="105">
        <v>50</v>
      </c>
      <c r="D2785" s="104" t="s">
        <v>11788</v>
      </c>
      <c r="E2785" s="106" t="s">
        <v>11789</v>
      </c>
      <c r="F2785" s="107" t="s">
        <v>3739</v>
      </c>
      <c r="G2785" s="108">
        <v>43022</v>
      </c>
    </row>
    <row r="2786" spans="1:7">
      <c r="A2786" s="104">
        <v>4089</v>
      </c>
      <c r="B2786" s="104">
        <v>1657</v>
      </c>
      <c r="C2786" s="105">
        <v>50</v>
      </c>
      <c r="D2786" s="104" t="s">
        <v>11790</v>
      </c>
      <c r="E2786" s="106" t="s">
        <v>11791</v>
      </c>
      <c r="F2786" s="107" t="s">
        <v>3739</v>
      </c>
      <c r="G2786" s="108">
        <v>43022</v>
      </c>
    </row>
    <row r="2787" spans="1:7">
      <c r="A2787" s="104">
        <v>4091</v>
      </c>
      <c r="B2787" s="104">
        <v>5686</v>
      </c>
      <c r="C2787" s="105">
        <v>150</v>
      </c>
      <c r="D2787" s="104" t="s">
        <v>11794</v>
      </c>
      <c r="E2787" s="106" t="s">
        <v>11795</v>
      </c>
      <c r="F2787" s="107" t="s">
        <v>3739</v>
      </c>
      <c r="G2787" s="108">
        <v>43022</v>
      </c>
    </row>
    <row r="2788" spans="1:7">
      <c r="A2788" s="104">
        <v>4092</v>
      </c>
      <c r="B2788" s="104">
        <v>7433</v>
      </c>
      <c r="C2788" s="105">
        <v>150</v>
      </c>
      <c r="D2788" s="104" t="s">
        <v>11796</v>
      </c>
      <c r="E2788" s="106" t="s">
        <v>11797</v>
      </c>
      <c r="F2788" s="107" t="s">
        <v>3739</v>
      </c>
      <c r="G2788" s="108">
        <v>43022</v>
      </c>
    </row>
    <row r="2789" spans="1:7">
      <c r="A2789" s="104">
        <v>4093</v>
      </c>
      <c r="B2789" s="104">
        <v>7566</v>
      </c>
      <c r="C2789" s="105">
        <v>150</v>
      </c>
      <c r="D2789" s="104" t="s">
        <v>11798</v>
      </c>
      <c r="E2789" s="106" t="s">
        <v>11799</v>
      </c>
      <c r="F2789" s="107" t="s">
        <v>3739</v>
      </c>
      <c r="G2789" s="108">
        <v>43022</v>
      </c>
    </row>
    <row r="2790" spans="1:7">
      <c r="A2790" s="104">
        <v>4094</v>
      </c>
      <c r="B2790" s="104">
        <v>5580</v>
      </c>
      <c r="C2790" s="105">
        <v>200</v>
      </c>
      <c r="D2790" s="104" t="s">
        <v>11800</v>
      </c>
      <c r="E2790" s="106" t="s">
        <v>11801</v>
      </c>
      <c r="F2790" s="107" t="s">
        <v>3739</v>
      </c>
      <c r="G2790" s="108">
        <v>43022</v>
      </c>
    </row>
    <row r="2791" spans="1:7">
      <c r="A2791" s="104">
        <v>4095</v>
      </c>
      <c r="B2791" s="104">
        <v>5581</v>
      </c>
      <c r="C2791" s="105">
        <v>200</v>
      </c>
      <c r="D2791" s="104" t="s">
        <v>11802</v>
      </c>
      <c r="E2791" s="106" t="s">
        <v>11803</v>
      </c>
      <c r="F2791" s="107" t="s">
        <v>3739</v>
      </c>
      <c r="G2791" s="108">
        <v>43022</v>
      </c>
    </row>
    <row r="2792" spans="1:7">
      <c r="A2792" s="104">
        <v>4096</v>
      </c>
      <c r="B2792" s="104">
        <v>5582</v>
      </c>
      <c r="C2792" s="105">
        <v>100</v>
      </c>
      <c r="D2792" s="104" t="s">
        <v>11804</v>
      </c>
      <c r="E2792" s="106" t="s">
        <v>11805</v>
      </c>
      <c r="F2792" s="107" t="s">
        <v>3739</v>
      </c>
      <c r="G2792" s="108">
        <v>43022</v>
      </c>
    </row>
    <row r="2793" spans="1:7">
      <c r="A2793" s="104">
        <v>4097</v>
      </c>
      <c r="B2793" s="104">
        <v>5833</v>
      </c>
      <c r="C2793" s="105">
        <v>100</v>
      </c>
      <c r="D2793" s="104" t="s">
        <v>11806</v>
      </c>
      <c r="E2793" s="106" t="s">
        <v>11805</v>
      </c>
      <c r="F2793" s="107" t="s">
        <v>3739</v>
      </c>
      <c r="G2793" s="108">
        <v>43022</v>
      </c>
    </row>
    <row r="2794" spans="1:7">
      <c r="A2794" s="104">
        <v>4099</v>
      </c>
      <c r="B2794" s="104">
        <v>6778</v>
      </c>
      <c r="C2794" s="105">
        <v>50</v>
      </c>
      <c r="D2794" s="104" t="s">
        <v>11809</v>
      </c>
      <c r="E2794" s="106" t="s">
        <v>11810</v>
      </c>
      <c r="F2794" s="107" t="s">
        <v>3739</v>
      </c>
      <c r="G2794" s="108">
        <v>43022</v>
      </c>
    </row>
    <row r="2795" spans="1:7">
      <c r="A2795" s="104">
        <v>4100</v>
      </c>
      <c r="B2795" s="104">
        <v>1660</v>
      </c>
      <c r="C2795" s="105">
        <v>50</v>
      </c>
      <c r="D2795" s="104" t="s">
        <v>11811</v>
      </c>
      <c r="E2795" s="106" t="s">
        <v>11812</v>
      </c>
      <c r="F2795" s="107" t="s">
        <v>3739</v>
      </c>
      <c r="G2795" s="108">
        <v>43022</v>
      </c>
    </row>
    <row r="2796" spans="1:7">
      <c r="A2796" s="104">
        <v>4102</v>
      </c>
      <c r="B2796" s="104">
        <v>6520</v>
      </c>
      <c r="C2796" s="105">
        <v>100</v>
      </c>
      <c r="D2796" s="104" t="s">
        <v>11815</v>
      </c>
      <c r="E2796" s="106" t="s">
        <v>11816</v>
      </c>
      <c r="F2796" s="107" t="s">
        <v>3739</v>
      </c>
      <c r="G2796" s="108">
        <v>43022</v>
      </c>
    </row>
    <row r="2797" spans="1:7">
      <c r="A2797" s="104">
        <v>4103</v>
      </c>
      <c r="B2797" s="104">
        <v>1659</v>
      </c>
      <c r="C2797" s="105">
        <v>50</v>
      </c>
      <c r="D2797" s="104" t="s">
        <v>11817</v>
      </c>
      <c r="E2797" s="106" t="s">
        <v>11818</v>
      </c>
      <c r="F2797" s="107" t="s">
        <v>3739</v>
      </c>
      <c r="G2797" s="108">
        <v>43022</v>
      </c>
    </row>
    <row r="2798" spans="1:7">
      <c r="A2798" s="104">
        <v>4104</v>
      </c>
      <c r="B2798" s="104">
        <v>6567</v>
      </c>
      <c r="C2798" s="105">
        <v>50</v>
      </c>
      <c r="D2798" s="104" t="s">
        <v>11819</v>
      </c>
      <c r="E2798" s="106" t="s">
        <v>11820</v>
      </c>
      <c r="F2798" s="107" t="s">
        <v>3739</v>
      </c>
      <c r="G2798" s="108">
        <v>43022</v>
      </c>
    </row>
    <row r="2799" spans="1:7">
      <c r="A2799" s="104">
        <v>4105</v>
      </c>
      <c r="B2799" s="104">
        <v>9090</v>
      </c>
      <c r="C2799" s="105">
        <v>150</v>
      </c>
      <c r="D2799" s="104" t="s">
        <v>11821</v>
      </c>
      <c r="E2799" s="106" t="s">
        <v>11822</v>
      </c>
      <c r="F2799" s="107" t="s">
        <v>3739</v>
      </c>
      <c r="G2799" s="108">
        <v>43022</v>
      </c>
    </row>
    <row r="2800" spans="1:7">
      <c r="A2800" s="104">
        <v>4106</v>
      </c>
      <c r="B2800" s="104">
        <v>9547</v>
      </c>
      <c r="C2800" s="105">
        <v>800</v>
      </c>
      <c r="D2800" s="104" t="s">
        <v>11823</v>
      </c>
      <c r="E2800" s="106" t="s">
        <v>11824</v>
      </c>
      <c r="F2800" s="107" t="s">
        <v>3739</v>
      </c>
      <c r="G2800" s="108">
        <v>43022</v>
      </c>
    </row>
    <row r="2801" spans="1:7">
      <c r="A2801" s="104">
        <v>4107</v>
      </c>
      <c r="B2801" s="104">
        <v>3020</v>
      </c>
      <c r="C2801" s="105">
        <v>50</v>
      </c>
      <c r="D2801" s="104" t="s">
        <v>11825</v>
      </c>
      <c r="E2801" s="106" t="s">
        <v>11826</v>
      </c>
      <c r="F2801" s="107" t="s">
        <v>3739</v>
      </c>
      <c r="G2801" s="108">
        <v>43022</v>
      </c>
    </row>
    <row r="2802" spans="1:7">
      <c r="A2802" s="104">
        <v>4108</v>
      </c>
      <c r="B2802" s="104">
        <v>5951</v>
      </c>
      <c r="C2802" s="105">
        <v>50</v>
      </c>
      <c r="D2802" s="104" t="s">
        <v>11827</v>
      </c>
      <c r="E2802" s="106" t="s">
        <v>11828</v>
      </c>
      <c r="F2802" s="107" t="s">
        <v>3739</v>
      </c>
      <c r="G2802" s="108">
        <v>43022</v>
      </c>
    </row>
    <row r="2803" spans="1:7">
      <c r="A2803" s="104">
        <v>4111</v>
      </c>
      <c r="B2803" s="104">
        <v>4176</v>
      </c>
      <c r="C2803" s="105">
        <v>50</v>
      </c>
      <c r="D2803" s="104" t="s">
        <v>11833</v>
      </c>
      <c r="E2803" s="106" t="s">
        <v>11834</v>
      </c>
      <c r="F2803" s="107" t="s">
        <v>3739</v>
      </c>
      <c r="G2803" s="108">
        <v>43022</v>
      </c>
    </row>
    <row r="2804" spans="1:7">
      <c r="A2804" s="104">
        <v>4112</v>
      </c>
      <c r="B2804" s="104">
        <v>7719</v>
      </c>
      <c r="C2804" s="105">
        <v>150</v>
      </c>
      <c r="D2804" s="104" t="s">
        <v>11835</v>
      </c>
      <c r="E2804" s="106" t="s">
        <v>11836</v>
      </c>
      <c r="F2804" s="107" t="s">
        <v>3739</v>
      </c>
      <c r="G2804" s="108">
        <v>43022</v>
      </c>
    </row>
    <row r="2805" spans="1:7">
      <c r="A2805" s="104">
        <v>4113</v>
      </c>
      <c r="B2805" s="104">
        <v>7729</v>
      </c>
      <c r="C2805" s="105">
        <v>150</v>
      </c>
      <c r="D2805" s="104" t="s">
        <v>11837</v>
      </c>
      <c r="E2805" s="106" t="s">
        <v>11838</v>
      </c>
      <c r="F2805" s="107" t="s">
        <v>3739</v>
      </c>
      <c r="G2805" s="108">
        <v>43022</v>
      </c>
    </row>
    <row r="2806" spans="1:7">
      <c r="A2806" s="104">
        <v>4114</v>
      </c>
      <c r="B2806" s="104">
        <v>7803</v>
      </c>
      <c r="C2806" s="105">
        <v>250</v>
      </c>
      <c r="D2806" s="104" t="s">
        <v>11839</v>
      </c>
      <c r="E2806" s="106" t="s">
        <v>11840</v>
      </c>
      <c r="F2806" s="107" t="s">
        <v>3739</v>
      </c>
      <c r="G2806" s="108">
        <v>43022</v>
      </c>
    </row>
    <row r="2807" spans="1:7">
      <c r="A2807" s="104">
        <v>4118</v>
      </c>
      <c r="B2807" s="104">
        <v>1662</v>
      </c>
      <c r="C2807" s="105">
        <v>50</v>
      </c>
      <c r="D2807" s="104" t="s">
        <v>4326</v>
      </c>
      <c r="E2807" s="106" t="s">
        <v>11847</v>
      </c>
      <c r="F2807" s="107" t="s">
        <v>3739</v>
      </c>
      <c r="G2807" s="108">
        <v>43022</v>
      </c>
    </row>
    <row r="2808" spans="1:7">
      <c r="A2808" s="104">
        <v>4120</v>
      </c>
      <c r="B2808" s="104">
        <v>1663</v>
      </c>
      <c r="C2808" s="105">
        <v>50</v>
      </c>
      <c r="D2808" s="104" t="s">
        <v>11850</v>
      </c>
      <c r="E2808" s="106" t="s">
        <v>11851</v>
      </c>
      <c r="F2808" s="107" t="s">
        <v>3739</v>
      </c>
      <c r="G2808" s="108">
        <v>43022</v>
      </c>
    </row>
    <row r="2809" spans="1:7">
      <c r="A2809" s="104">
        <v>4123</v>
      </c>
      <c r="B2809" s="104">
        <v>5791</v>
      </c>
      <c r="C2809" s="105">
        <v>100</v>
      </c>
      <c r="D2809" s="104" t="s">
        <v>11855</v>
      </c>
      <c r="E2809" s="106" t="s">
        <v>11856</v>
      </c>
      <c r="F2809" s="107" t="s">
        <v>3739</v>
      </c>
      <c r="G2809" s="108">
        <v>43022</v>
      </c>
    </row>
    <row r="2810" spans="1:7">
      <c r="A2810" s="104">
        <v>4124</v>
      </c>
      <c r="B2810" s="104">
        <v>6172</v>
      </c>
      <c r="C2810" s="105">
        <v>100</v>
      </c>
      <c r="D2810" s="104" t="s">
        <v>11857</v>
      </c>
      <c r="E2810" s="106" t="s">
        <v>11858</v>
      </c>
      <c r="F2810" s="107" t="s">
        <v>3739</v>
      </c>
      <c r="G2810" s="108">
        <v>43022</v>
      </c>
    </row>
    <row r="2811" spans="1:7">
      <c r="A2811" s="104">
        <v>4126</v>
      </c>
      <c r="B2811" s="104">
        <v>7040</v>
      </c>
      <c r="C2811" s="105">
        <v>50</v>
      </c>
      <c r="D2811" s="104" t="s">
        <v>11861</v>
      </c>
      <c r="E2811" s="106" t="s">
        <v>11862</v>
      </c>
      <c r="F2811" s="107" t="s">
        <v>3739</v>
      </c>
      <c r="G2811" s="108">
        <v>43022</v>
      </c>
    </row>
    <row r="2812" spans="1:7">
      <c r="A2812" s="104">
        <v>4130</v>
      </c>
      <c r="B2812" s="104">
        <v>6690</v>
      </c>
      <c r="C2812" s="105">
        <v>150</v>
      </c>
      <c r="D2812" s="104" t="s">
        <v>11869</v>
      </c>
      <c r="E2812" s="106" t="s">
        <v>11870</v>
      </c>
      <c r="F2812" s="107" t="s">
        <v>3739</v>
      </c>
      <c r="G2812" s="108">
        <v>43022</v>
      </c>
    </row>
    <row r="2813" spans="1:7">
      <c r="A2813" s="104">
        <v>4131</v>
      </c>
      <c r="B2813" s="104">
        <v>1575</v>
      </c>
      <c r="C2813" s="105">
        <v>50</v>
      </c>
      <c r="D2813" s="104" t="s">
        <v>11871</v>
      </c>
      <c r="E2813" s="106" t="s">
        <v>11872</v>
      </c>
      <c r="F2813" s="107" t="s">
        <v>3739</v>
      </c>
      <c r="G2813" s="108">
        <v>43022</v>
      </c>
    </row>
    <row r="2814" spans="1:7">
      <c r="A2814" s="104">
        <v>4132</v>
      </c>
      <c r="B2814" s="104">
        <v>1666</v>
      </c>
      <c r="C2814" s="105">
        <v>50</v>
      </c>
      <c r="D2814" s="104" t="s">
        <v>11873</v>
      </c>
      <c r="E2814" s="106" t="s">
        <v>11874</v>
      </c>
      <c r="F2814" s="107" t="s">
        <v>3739</v>
      </c>
      <c r="G2814" s="108">
        <v>43022</v>
      </c>
    </row>
    <row r="2815" spans="1:7">
      <c r="A2815" s="104">
        <v>4136</v>
      </c>
      <c r="B2815" s="104">
        <v>1671</v>
      </c>
      <c r="C2815" s="105">
        <v>50</v>
      </c>
      <c r="D2815" s="104" t="s">
        <v>11881</v>
      </c>
      <c r="E2815" s="106" t="s">
        <v>11882</v>
      </c>
      <c r="F2815" s="107" t="s">
        <v>3739</v>
      </c>
      <c r="G2815" s="108">
        <v>43022</v>
      </c>
    </row>
    <row r="2816" spans="1:7">
      <c r="A2816" s="104">
        <v>4137</v>
      </c>
      <c r="B2816" s="104">
        <v>1672</v>
      </c>
      <c r="C2816" s="105">
        <v>50</v>
      </c>
      <c r="D2816" s="104" t="s">
        <v>11883</v>
      </c>
      <c r="E2816" s="106" t="s">
        <v>11884</v>
      </c>
      <c r="F2816" s="107" t="s">
        <v>3739</v>
      </c>
      <c r="G2816" s="108">
        <v>43022</v>
      </c>
    </row>
    <row r="2817" spans="1:7">
      <c r="A2817" s="104">
        <v>4138</v>
      </c>
      <c r="B2817" s="104">
        <v>3023</v>
      </c>
      <c r="C2817" s="105">
        <v>50</v>
      </c>
      <c r="D2817" s="104" t="s">
        <v>11885</v>
      </c>
      <c r="E2817" s="106" t="s">
        <v>11886</v>
      </c>
      <c r="F2817" s="107" t="s">
        <v>3739</v>
      </c>
      <c r="G2817" s="108">
        <v>43022</v>
      </c>
    </row>
    <row r="2818" spans="1:7">
      <c r="A2818" s="104">
        <v>4140</v>
      </c>
      <c r="B2818" s="104">
        <v>4177</v>
      </c>
      <c r="C2818" s="105">
        <v>50</v>
      </c>
      <c r="D2818" s="104" t="s">
        <v>11889</v>
      </c>
      <c r="E2818" s="106" t="s">
        <v>11890</v>
      </c>
      <c r="F2818" s="107" t="s">
        <v>3739</v>
      </c>
      <c r="G2818" s="108">
        <v>43022</v>
      </c>
    </row>
    <row r="2819" spans="1:7">
      <c r="A2819" s="104">
        <v>4142</v>
      </c>
      <c r="B2819" s="104">
        <v>7706</v>
      </c>
      <c r="C2819" s="105">
        <v>150</v>
      </c>
      <c r="D2819" s="104" t="s">
        <v>11893</v>
      </c>
      <c r="E2819" s="106" t="s">
        <v>11894</v>
      </c>
      <c r="F2819" s="107" t="s">
        <v>3739</v>
      </c>
      <c r="G2819" s="108">
        <v>43022</v>
      </c>
    </row>
    <row r="2820" spans="1:7">
      <c r="A2820" s="104">
        <v>4144</v>
      </c>
      <c r="B2820" s="104">
        <v>1670</v>
      </c>
      <c r="C2820" s="105">
        <v>50</v>
      </c>
      <c r="D2820" s="104" t="s">
        <v>11897</v>
      </c>
      <c r="E2820" s="106" t="s">
        <v>11898</v>
      </c>
      <c r="F2820" s="107" t="s">
        <v>3739</v>
      </c>
      <c r="G2820" s="108">
        <v>43022</v>
      </c>
    </row>
    <row r="2821" spans="1:7">
      <c r="A2821" s="104">
        <v>4145</v>
      </c>
      <c r="B2821" s="104">
        <v>5109</v>
      </c>
      <c r="C2821" s="105">
        <v>50</v>
      </c>
      <c r="D2821" s="104" t="s">
        <v>11899</v>
      </c>
      <c r="E2821" s="106" t="s">
        <v>11900</v>
      </c>
      <c r="F2821" s="107" t="s">
        <v>3739</v>
      </c>
      <c r="G2821" s="108">
        <v>43022</v>
      </c>
    </row>
    <row r="2822" spans="1:7">
      <c r="A2822" s="104">
        <v>4146</v>
      </c>
      <c r="B2822" s="104">
        <v>6161</v>
      </c>
      <c r="C2822" s="105">
        <v>250</v>
      </c>
      <c r="D2822" s="104" t="s">
        <v>11901</v>
      </c>
      <c r="E2822" s="106" t="s">
        <v>11902</v>
      </c>
      <c r="F2822" s="107" t="s">
        <v>3739</v>
      </c>
      <c r="G2822" s="108">
        <v>43022</v>
      </c>
    </row>
    <row r="2823" spans="1:7">
      <c r="A2823" s="104">
        <v>4150</v>
      </c>
      <c r="B2823" s="104">
        <v>6279</v>
      </c>
      <c r="C2823" s="105">
        <v>50</v>
      </c>
      <c r="D2823" s="104" t="s">
        <v>11908</v>
      </c>
      <c r="E2823" s="106" t="s">
        <v>11909</v>
      </c>
      <c r="F2823" s="107" t="s">
        <v>3739</v>
      </c>
      <c r="G2823" s="108">
        <v>43022</v>
      </c>
    </row>
    <row r="2824" spans="1:7">
      <c r="A2824" s="104">
        <v>4152</v>
      </c>
      <c r="B2824" s="104">
        <v>7754</v>
      </c>
      <c r="C2824" s="105">
        <v>150</v>
      </c>
      <c r="D2824" s="104" t="s">
        <v>11912</v>
      </c>
      <c r="E2824" s="106" t="s">
        <v>11913</v>
      </c>
      <c r="F2824" s="107" t="s">
        <v>3739</v>
      </c>
      <c r="G2824" s="108">
        <v>43022</v>
      </c>
    </row>
    <row r="2825" spans="1:7">
      <c r="A2825" s="104">
        <v>4155</v>
      </c>
      <c r="B2825" s="104">
        <v>3024</v>
      </c>
      <c r="C2825" s="105">
        <v>50</v>
      </c>
      <c r="D2825" s="104" t="s">
        <v>11918</v>
      </c>
      <c r="E2825" s="106" t="s">
        <v>11919</v>
      </c>
      <c r="F2825" s="107" t="s">
        <v>3739</v>
      </c>
      <c r="G2825" s="108">
        <v>43022</v>
      </c>
    </row>
    <row r="2826" spans="1:7">
      <c r="A2826" s="104">
        <v>4156</v>
      </c>
      <c r="B2826" s="104">
        <v>5551</v>
      </c>
      <c r="C2826" s="105">
        <v>50</v>
      </c>
      <c r="D2826" s="104" t="s">
        <v>11920</v>
      </c>
      <c r="E2826" s="106" t="s">
        <v>11921</v>
      </c>
      <c r="F2826" s="107" t="s">
        <v>3739</v>
      </c>
      <c r="G2826" s="108">
        <v>43022</v>
      </c>
    </row>
    <row r="2827" spans="1:7">
      <c r="A2827" s="104">
        <v>4161</v>
      </c>
      <c r="B2827" s="104">
        <v>1679</v>
      </c>
      <c r="C2827" s="105">
        <v>50</v>
      </c>
      <c r="D2827" s="104" t="s">
        <v>11929</v>
      </c>
      <c r="E2827" s="106" t="s">
        <v>11930</v>
      </c>
      <c r="F2827" s="107" t="s">
        <v>3739</v>
      </c>
      <c r="G2827" s="108">
        <v>43022</v>
      </c>
    </row>
    <row r="2828" spans="1:7">
      <c r="A2828" s="104">
        <v>4162</v>
      </c>
      <c r="B2828" s="104">
        <v>1680</v>
      </c>
      <c r="C2828" s="105">
        <v>50</v>
      </c>
      <c r="D2828" s="104" t="s">
        <v>11931</v>
      </c>
      <c r="E2828" s="106" t="s">
        <v>11932</v>
      </c>
      <c r="F2828" s="107" t="s">
        <v>3739</v>
      </c>
      <c r="G2828" s="108">
        <v>43022</v>
      </c>
    </row>
    <row r="2829" spans="1:7">
      <c r="A2829" s="104">
        <v>4164</v>
      </c>
      <c r="B2829" s="104">
        <v>1682</v>
      </c>
      <c r="C2829" s="105">
        <v>50</v>
      </c>
      <c r="D2829" s="104" t="s">
        <v>11935</v>
      </c>
      <c r="E2829" s="106" t="s">
        <v>11936</v>
      </c>
      <c r="F2829" s="107" t="s">
        <v>3739</v>
      </c>
      <c r="G2829" s="108">
        <v>43022</v>
      </c>
    </row>
    <row r="2830" spans="1:7">
      <c r="A2830" s="104">
        <v>4165</v>
      </c>
      <c r="B2830" s="104">
        <v>1683</v>
      </c>
      <c r="C2830" s="105">
        <v>50</v>
      </c>
      <c r="D2830" s="104" t="s">
        <v>11937</v>
      </c>
      <c r="E2830" s="106" t="s">
        <v>11938</v>
      </c>
      <c r="F2830" s="107" t="s">
        <v>3739</v>
      </c>
      <c r="G2830" s="108">
        <v>43022</v>
      </c>
    </row>
    <row r="2831" spans="1:7">
      <c r="A2831" s="104">
        <v>4166</v>
      </c>
      <c r="B2831" s="104">
        <v>1684</v>
      </c>
      <c r="C2831" s="105">
        <v>50</v>
      </c>
      <c r="D2831" s="104" t="s">
        <v>11939</v>
      </c>
      <c r="E2831" s="106" t="s">
        <v>11940</v>
      </c>
      <c r="F2831" s="107" t="s">
        <v>3739</v>
      </c>
      <c r="G2831" s="108">
        <v>43022</v>
      </c>
    </row>
    <row r="2832" spans="1:7">
      <c r="A2832" s="104">
        <v>4172</v>
      </c>
      <c r="B2832" s="104">
        <v>3743</v>
      </c>
      <c r="C2832" s="105">
        <v>50</v>
      </c>
      <c r="D2832" s="104" t="s">
        <v>11951</v>
      </c>
      <c r="E2832" s="106" t="s">
        <v>11952</v>
      </c>
      <c r="F2832" s="107" t="s">
        <v>3739</v>
      </c>
      <c r="G2832" s="108">
        <v>43022</v>
      </c>
    </row>
    <row r="2833" spans="1:7">
      <c r="A2833" s="104">
        <v>4185</v>
      </c>
      <c r="B2833" s="104">
        <v>7178</v>
      </c>
      <c r="C2833" s="105">
        <v>250</v>
      </c>
      <c r="D2833" s="104" t="s">
        <v>11976</v>
      </c>
      <c r="E2833" s="106" t="s">
        <v>11977</v>
      </c>
      <c r="F2833" s="107" t="s">
        <v>3739</v>
      </c>
      <c r="G2833" s="108">
        <v>43022</v>
      </c>
    </row>
    <row r="2834" spans="1:7">
      <c r="A2834" s="104">
        <v>4187</v>
      </c>
      <c r="B2834" s="104">
        <v>3746</v>
      </c>
      <c r="C2834" s="105">
        <v>50</v>
      </c>
      <c r="D2834" s="104" t="s">
        <v>11980</v>
      </c>
      <c r="E2834" s="106" t="s">
        <v>11981</v>
      </c>
      <c r="F2834" s="107" t="s">
        <v>3739</v>
      </c>
      <c r="G2834" s="108">
        <v>43022</v>
      </c>
    </row>
    <row r="2835" spans="1:7">
      <c r="A2835" s="104">
        <v>4189</v>
      </c>
      <c r="B2835" s="104">
        <v>6000</v>
      </c>
      <c r="C2835" s="105">
        <v>250</v>
      </c>
      <c r="D2835" s="104" t="s">
        <v>11984</v>
      </c>
      <c r="E2835" s="106" t="s">
        <v>11985</v>
      </c>
      <c r="F2835" s="107" t="s">
        <v>3739</v>
      </c>
      <c r="G2835" s="108">
        <v>43022</v>
      </c>
    </row>
    <row r="2836" spans="1:7">
      <c r="A2836" s="104">
        <v>4190</v>
      </c>
      <c r="B2836" s="104">
        <v>6479</v>
      </c>
      <c r="C2836" s="105">
        <v>200</v>
      </c>
      <c r="D2836" s="104" t="s">
        <v>11986</v>
      </c>
      <c r="E2836" s="106" t="s">
        <v>11987</v>
      </c>
      <c r="F2836" s="107" t="s">
        <v>3739</v>
      </c>
      <c r="G2836" s="108">
        <v>43022</v>
      </c>
    </row>
    <row r="2837" spans="1:7">
      <c r="A2837" s="104">
        <v>4192</v>
      </c>
      <c r="B2837" s="104">
        <v>6174</v>
      </c>
      <c r="C2837" s="105">
        <v>100</v>
      </c>
      <c r="D2837" s="104" t="s">
        <v>11990</v>
      </c>
      <c r="E2837" s="106" t="s">
        <v>11991</v>
      </c>
      <c r="F2837" s="107" t="s">
        <v>3739</v>
      </c>
      <c r="G2837" s="108">
        <v>43022</v>
      </c>
    </row>
    <row r="2838" spans="1:7">
      <c r="A2838" s="104">
        <v>4197</v>
      </c>
      <c r="B2838" s="104">
        <v>7434</v>
      </c>
      <c r="C2838" s="105">
        <v>150</v>
      </c>
      <c r="D2838" s="104" t="s">
        <v>12000</v>
      </c>
      <c r="E2838" s="106" t="s">
        <v>12001</v>
      </c>
      <c r="F2838" s="107" t="s">
        <v>3739</v>
      </c>
      <c r="G2838" s="108">
        <v>43022</v>
      </c>
    </row>
    <row r="2839" spans="1:7">
      <c r="A2839" s="104">
        <v>4198</v>
      </c>
      <c r="B2839" s="104">
        <v>7435</v>
      </c>
      <c r="C2839" s="105">
        <v>100</v>
      </c>
      <c r="D2839" s="104" t="s">
        <v>12002</v>
      </c>
      <c r="E2839" s="106" t="s">
        <v>12003</v>
      </c>
      <c r="F2839" s="107" t="s">
        <v>3739</v>
      </c>
      <c r="G2839" s="108">
        <v>43022</v>
      </c>
    </row>
    <row r="2840" spans="1:7">
      <c r="A2840" s="104">
        <v>4199</v>
      </c>
      <c r="B2840" s="104">
        <v>7438</v>
      </c>
      <c r="C2840" s="105">
        <v>150</v>
      </c>
      <c r="D2840" s="104" t="s">
        <v>12004</v>
      </c>
      <c r="E2840" s="106" t="s">
        <v>12005</v>
      </c>
      <c r="F2840" s="107" t="s">
        <v>3739</v>
      </c>
      <c r="G2840" s="108">
        <v>43022</v>
      </c>
    </row>
    <row r="2841" spans="1:7">
      <c r="A2841" s="104">
        <v>4201</v>
      </c>
      <c r="B2841" s="104">
        <v>1685</v>
      </c>
      <c r="C2841" s="105">
        <v>50</v>
      </c>
      <c r="D2841" s="104" t="s">
        <v>5157</v>
      </c>
      <c r="E2841" s="106" t="s">
        <v>12008</v>
      </c>
      <c r="F2841" s="107" t="s">
        <v>3739</v>
      </c>
      <c r="G2841" s="108">
        <v>43022</v>
      </c>
    </row>
    <row r="2842" spans="1:7">
      <c r="A2842" s="104">
        <v>4202</v>
      </c>
      <c r="B2842" s="104">
        <v>1686</v>
      </c>
      <c r="C2842" s="105">
        <v>50</v>
      </c>
      <c r="D2842" s="104" t="s">
        <v>12009</v>
      </c>
      <c r="E2842" s="106" t="s">
        <v>12010</v>
      </c>
      <c r="F2842" s="107" t="s">
        <v>3739</v>
      </c>
      <c r="G2842" s="108">
        <v>43022</v>
      </c>
    </row>
    <row r="2843" spans="1:7">
      <c r="A2843" s="104">
        <v>4204</v>
      </c>
      <c r="B2843" s="104">
        <v>3028</v>
      </c>
      <c r="C2843" s="105">
        <v>50</v>
      </c>
      <c r="D2843" s="104" t="s">
        <v>12013</v>
      </c>
      <c r="E2843" s="106" t="s">
        <v>12014</v>
      </c>
      <c r="F2843" s="107" t="s">
        <v>3739</v>
      </c>
      <c r="G2843" s="108">
        <v>43022</v>
      </c>
    </row>
    <row r="2844" spans="1:7">
      <c r="A2844" s="104">
        <v>4205</v>
      </c>
      <c r="B2844" s="104">
        <v>7571</v>
      </c>
      <c r="C2844" s="105">
        <v>150</v>
      </c>
      <c r="D2844" s="104" t="s">
        <v>12015</v>
      </c>
      <c r="E2844" s="106" t="s">
        <v>12016</v>
      </c>
      <c r="F2844" s="107" t="s">
        <v>3739</v>
      </c>
      <c r="G2844" s="108">
        <v>43022</v>
      </c>
    </row>
    <row r="2845" spans="1:7">
      <c r="A2845" s="104">
        <v>4207</v>
      </c>
      <c r="B2845" s="104">
        <v>7036</v>
      </c>
      <c r="C2845" s="105">
        <v>50</v>
      </c>
      <c r="D2845" s="104" t="s">
        <v>12018</v>
      </c>
      <c r="E2845" s="106" t="s">
        <v>11862</v>
      </c>
      <c r="F2845" s="107" t="s">
        <v>3739</v>
      </c>
      <c r="G2845" s="108">
        <v>43022</v>
      </c>
    </row>
    <row r="2846" spans="1:7">
      <c r="A2846" s="104">
        <v>4208</v>
      </c>
      <c r="B2846" s="104">
        <v>10304</v>
      </c>
      <c r="C2846" s="105">
        <v>50</v>
      </c>
      <c r="D2846" s="104" t="s">
        <v>12019</v>
      </c>
      <c r="E2846" s="106" t="s">
        <v>12020</v>
      </c>
      <c r="F2846" s="107" t="s">
        <v>3739</v>
      </c>
      <c r="G2846" s="108">
        <v>43022</v>
      </c>
    </row>
    <row r="2847" spans="1:7">
      <c r="A2847" s="104">
        <v>4209</v>
      </c>
      <c r="B2847" s="104">
        <v>3029</v>
      </c>
      <c r="C2847" s="105">
        <v>50</v>
      </c>
      <c r="D2847" s="104" t="s">
        <v>12021</v>
      </c>
      <c r="E2847" s="106" t="s">
        <v>12022</v>
      </c>
      <c r="F2847" s="107" t="s">
        <v>3739</v>
      </c>
      <c r="G2847" s="108">
        <v>43022</v>
      </c>
    </row>
    <row r="2848" spans="1:7">
      <c r="A2848" s="104">
        <v>4210</v>
      </c>
      <c r="B2848" s="104">
        <v>3030</v>
      </c>
      <c r="C2848" s="105">
        <v>50</v>
      </c>
      <c r="D2848" s="104" t="s">
        <v>12023</v>
      </c>
      <c r="E2848" s="106" t="s">
        <v>12024</v>
      </c>
      <c r="F2848" s="107" t="s">
        <v>3739</v>
      </c>
      <c r="G2848" s="108">
        <v>43022</v>
      </c>
    </row>
    <row r="2849" spans="1:7">
      <c r="A2849" s="104">
        <v>4212</v>
      </c>
      <c r="B2849" s="104">
        <v>4180</v>
      </c>
      <c r="C2849" s="105">
        <v>50</v>
      </c>
      <c r="D2849" s="104" t="s">
        <v>12027</v>
      </c>
      <c r="E2849" s="106" t="s">
        <v>12028</v>
      </c>
      <c r="F2849" s="107" t="s">
        <v>3739</v>
      </c>
      <c r="G2849" s="108">
        <v>43022</v>
      </c>
    </row>
    <row r="2850" spans="1:7">
      <c r="A2850" s="104">
        <v>4213</v>
      </c>
      <c r="B2850" s="104">
        <v>4713</v>
      </c>
      <c r="C2850" s="105">
        <v>50</v>
      </c>
      <c r="D2850" s="104" t="s">
        <v>12029</v>
      </c>
      <c r="E2850" s="106" t="s">
        <v>12030</v>
      </c>
      <c r="F2850" s="107" t="s">
        <v>3739</v>
      </c>
      <c r="G2850" s="108">
        <v>43022</v>
      </c>
    </row>
    <row r="2851" spans="1:7">
      <c r="A2851" s="104">
        <v>4223</v>
      </c>
      <c r="B2851" s="104">
        <v>7556</v>
      </c>
      <c r="C2851" s="105">
        <v>150</v>
      </c>
      <c r="D2851" s="104" t="s">
        <v>12049</v>
      </c>
      <c r="E2851" s="106" t="s">
        <v>12050</v>
      </c>
      <c r="F2851" s="107" t="s">
        <v>3739</v>
      </c>
      <c r="G2851" s="108">
        <v>43022</v>
      </c>
    </row>
    <row r="2852" spans="1:7">
      <c r="A2852" s="104">
        <v>4224</v>
      </c>
      <c r="B2852" s="104">
        <v>7560</v>
      </c>
      <c r="C2852" s="105">
        <v>150</v>
      </c>
      <c r="D2852" s="104" t="s">
        <v>12051</v>
      </c>
      <c r="E2852" s="106" t="s">
        <v>12052</v>
      </c>
      <c r="F2852" s="107" t="s">
        <v>3739</v>
      </c>
      <c r="G2852" s="108">
        <v>43022</v>
      </c>
    </row>
    <row r="2853" spans="1:7">
      <c r="A2853" s="104">
        <v>4225</v>
      </c>
      <c r="B2853" s="104">
        <v>7698</v>
      </c>
      <c r="C2853" s="105">
        <v>150</v>
      </c>
      <c r="D2853" s="104" t="s">
        <v>12053</v>
      </c>
      <c r="E2853" s="106" t="s">
        <v>12054</v>
      </c>
      <c r="F2853" s="107" t="s">
        <v>3739</v>
      </c>
      <c r="G2853" s="108">
        <v>43022</v>
      </c>
    </row>
    <row r="2854" spans="1:7">
      <c r="A2854" s="104">
        <v>4226</v>
      </c>
      <c r="B2854" s="104">
        <v>6415</v>
      </c>
      <c r="C2854" s="105">
        <v>250</v>
      </c>
      <c r="D2854" s="104" t="s">
        <v>12055</v>
      </c>
      <c r="E2854" s="106" t="s">
        <v>12056</v>
      </c>
      <c r="F2854" s="107" t="s">
        <v>3739</v>
      </c>
      <c r="G2854" s="108">
        <v>43022</v>
      </c>
    </row>
    <row r="2855" spans="1:7">
      <c r="A2855" s="104">
        <v>4231</v>
      </c>
      <c r="B2855" s="104">
        <v>1689</v>
      </c>
      <c r="C2855" s="105">
        <v>50</v>
      </c>
      <c r="D2855" s="104" t="s">
        <v>12065</v>
      </c>
      <c r="E2855" s="106" t="s">
        <v>12066</v>
      </c>
      <c r="F2855" s="107" t="s">
        <v>3739</v>
      </c>
      <c r="G2855" s="108">
        <v>43022</v>
      </c>
    </row>
    <row r="2856" spans="1:7">
      <c r="A2856" s="104">
        <v>4235</v>
      </c>
      <c r="B2856" s="104">
        <v>7225</v>
      </c>
      <c r="C2856" s="105">
        <v>50</v>
      </c>
      <c r="D2856" s="104" t="s">
        <v>12073</v>
      </c>
      <c r="E2856" s="106" t="s">
        <v>12074</v>
      </c>
      <c r="F2856" s="107" t="s">
        <v>3739</v>
      </c>
      <c r="G2856" s="108">
        <v>43022</v>
      </c>
    </row>
    <row r="2857" spans="1:7">
      <c r="A2857" s="104">
        <v>4237</v>
      </c>
      <c r="B2857" s="104">
        <v>8679</v>
      </c>
      <c r="C2857" s="105">
        <v>11</v>
      </c>
      <c r="D2857" s="104" t="s">
        <v>12077</v>
      </c>
      <c r="E2857" s="106" t="s">
        <v>12078</v>
      </c>
      <c r="F2857" s="107" t="s">
        <v>3739</v>
      </c>
      <c r="G2857" s="108">
        <v>43022</v>
      </c>
    </row>
    <row r="2858" spans="1:7">
      <c r="A2858" s="104">
        <v>4238</v>
      </c>
      <c r="B2858" s="104">
        <v>8680</v>
      </c>
      <c r="C2858" s="105">
        <v>23</v>
      </c>
      <c r="D2858" s="104" t="s">
        <v>12079</v>
      </c>
      <c r="E2858" s="106" t="s">
        <v>12080</v>
      </c>
      <c r="F2858" s="107" t="s">
        <v>3739</v>
      </c>
      <c r="G2858" s="108">
        <v>43022</v>
      </c>
    </row>
    <row r="2859" spans="1:7">
      <c r="A2859" s="104">
        <v>4243</v>
      </c>
      <c r="B2859" s="104">
        <v>1690</v>
      </c>
      <c r="C2859" s="105">
        <v>50</v>
      </c>
      <c r="D2859" s="104" t="s">
        <v>12089</v>
      </c>
      <c r="E2859" s="106" t="s">
        <v>12090</v>
      </c>
      <c r="F2859" s="107" t="s">
        <v>3739</v>
      </c>
      <c r="G2859" s="108">
        <v>43022</v>
      </c>
    </row>
    <row r="2860" spans="1:7">
      <c r="A2860" s="104">
        <v>4244</v>
      </c>
      <c r="B2860" s="104">
        <v>1691</v>
      </c>
      <c r="C2860" s="105">
        <v>50</v>
      </c>
      <c r="D2860" s="104" t="s">
        <v>12091</v>
      </c>
      <c r="E2860" s="106" t="s">
        <v>12092</v>
      </c>
      <c r="F2860" s="107" t="s">
        <v>3739</v>
      </c>
      <c r="G2860" s="108">
        <v>43022</v>
      </c>
    </row>
    <row r="2861" spans="1:7">
      <c r="A2861" s="104">
        <v>4245</v>
      </c>
      <c r="B2861" s="104">
        <v>1692</v>
      </c>
      <c r="C2861" s="105">
        <v>50</v>
      </c>
      <c r="D2861" s="104" t="s">
        <v>12093</v>
      </c>
      <c r="E2861" s="106" t="s">
        <v>12094</v>
      </c>
      <c r="F2861" s="107" t="s">
        <v>3739</v>
      </c>
      <c r="G2861" s="108">
        <v>43022</v>
      </c>
    </row>
    <row r="2862" spans="1:7">
      <c r="A2862" s="104">
        <v>4249</v>
      </c>
      <c r="B2862" s="104">
        <v>5110</v>
      </c>
      <c r="C2862" s="105">
        <v>50</v>
      </c>
      <c r="D2862" s="104" t="s">
        <v>12100</v>
      </c>
      <c r="E2862" s="106" t="s">
        <v>12101</v>
      </c>
      <c r="F2862" s="107" t="s">
        <v>3739</v>
      </c>
      <c r="G2862" s="108">
        <v>43022</v>
      </c>
    </row>
    <row r="2863" spans="1:7">
      <c r="A2863" s="104">
        <v>4252</v>
      </c>
      <c r="B2863" s="104">
        <v>5818</v>
      </c>
      <c r="C2863" s="105">
        <v>500</v>
      </c>
      <c r="D2863" s="104" t="s">
        <v>12106</v>
      </c>
      <c r="E2863" s="106" t="s">
        <v>12107</v>
      </c>
      <c r="F2863" s="107" t="s">
        <v>3739</v>
      </c>
      <c r="G2863" s="108">
        <v>43022</v>
      </c>
    </row>
    <row r="2864" spans="1:7">
      <c r="A2864" s="104">
        <v>4253</v>
      </c>
      <c r="B2864" s="104">
        <v>6358</v>
      </c>
      <c r="C2864" s="105">
        <v>450</v>
      </c>
      <c r="D2864" s="104" t="s">
        <v>12108</v>
      </c>
      <c r="E2864" s="106" t="s">
        <v>12109</v>
      </c>
      <c r="F2864" s="107" t="s">
        <v>3739</v>
      </c>
      <c r="G2864" s="108">
        <v>43022</v>
      </c>
    </row>
    <row r="2865" spans="1:7">
      <c r="A2865" s="104">
        <v>4254</v>
      </c>
      <c r="B2865" s="104">
        <v>6359</v>
      </c>
      <c r="C2865" s="105">
        <v>50</v>
      </c>
      <c r="D2865" s="104" t="s">
        <v>12110</v>
      </c>
      <c r="E2865" s="106" t="s">
        <v>12111</v>
      </c>
      <c r="F2865" s="107" t="s">
        <v>3739</v>
      </c>
      <c r="G2865" s="108">
        <v>43022</v>
      </c>
    </row>
    <row r="2866" spans="1:7">
      <c r="A2866" s="104">
        <v>4256</v>
      </c>
      <c r="B2866" s="104">
        <v>7506</v>
      </c>
      <c r="C2866" s="105">
        <v>150</v>
      </c>
      <c r="D2866" s="104" t="s">
        <v>12114</v>
      </c>
      <c r="E2866" s="106" t="s">
        <v>12115</v>
      </c>
      <c r="F2866" s="107" t="s">
        <v>3739</v>
      </c>
      <c r="G2866" s="108">
        <v>43022</v>
      </c>
    </row>
    <row r="2867" spans="1:7">
      <c r="A2867" s="104">
        <v>4257</v>
      </c>
      <c r="B2867" s="104">
        <v>7670</v>
      </c>
      <c r="C2867" s="105">
        <v>100</v>
      </c>
      <c r="D2867" s="104" t="s">
        <v>12116</v>
      </c>
      <c r="E2867" s="106" t="s">
        <v>12117</v>
      </c>
      <c r="F2867" s="107" t="s">
        <v>3739</v>
      </c>
      <c r="G2867" s="108">
        <v>43022</v>
      </c>
    </row>
    <row r="2868" spans="1:7">
      <c r="A2868" s="104">
        <v>4259</v>
      </c>
      <c r="B2868" s="104">
        <v>7795</v>
      </c>
      <c r="C2868" s="105">
        <v>250</v>
      </c>
      <c r="D2868" s="104" t="s">
        <v>12120</v>
      </c>
      <c r="E2868" s="106" t="s">
        <v>12121</v>
      </c>
      <c r="F2868" s="107" t="s">
        <v>3739</v>
      </c>
      <c r="G2868" s="108">
        <v>43022</v>
      </c>
    </row>
    <row r="2869" spans="1:7">
      <c r="A2869" s="104">
        <v>4260</v>
      </c>
      <c r="B2869" s="104">
        <v>7797</v>
      </c>
      <c r="C2869" s="105">
        <v>250</v>
      </c>
      <c r="D2869" s="104" t="s">
        <v>12122</v>
      </c>
      <c r="E2869" s="106" t="s">
        <v>12123</v>
      </c>
      <c r="F2869" s="107" t="s">
        <v>3739</v>
      </c>
      <c r="G2869" s="108">
        <v>43022</v>
      </c>
    </row>
    <row r="2870" spans="1:7">
      <c r="A2870" s="104">
        <v>4265</v>
      </c>
      <c r="B2870" s="104">
        <v>7007</v>
      </c>
      <c r="C2870" s="105">
        <v>50</v>
      </c>
      <c r="D2870" s="104" t="s">
        <v>12131</v>
      </c>
      <c r="E2870" s="106" t="s">
        <v>12132</v>
      </c>
      <c r="F2870" s="107" t="s">
        <v>3739</v>
      </c>
      <c r="G2870" s="108">
        <v>43022</v>
      </c>
    </row>
    <row r="2871" spans="1:7">
      <c r="A2871" s="104">
        <v>4267</v>
      </c>
      <c r="B2871" s="104">
        <v>7794</v>
      </c>
      <c r="C2871" s="105">
        <v>150</v>
      </c>
      <c r="D2871" s="104" t="s">
        <v>12135</v>
      </c>
      <c r="E2871" s="106" t="s">
        <v>12136</v>
      </c>
      <c r="F2871" s="107" t="s">
        <v>3739</v>
      </c>
      <c r="G2871" s="108">
        <v>43022</v>
      </c>
    </row>
    <row r="2872" spans="1:7">
      <c r="A2872" s="104">
        <v>4270</v>
      </c>
      <c r="B2872" s="104">
        <v>1693</v>
      </c>
      <c r="C2872" s="105">
        <v>50</v>
      </c>
      <c r="D2872" s="104" t="s">
        <v>12141</v>
      </c>
      <c r="E2872" s="106" t="s">
        <v>12142</v>
      </c>
      <c r="F2872" s="107" t="s">
        <v>3739</v>
      </c>
      <c r="G2872" s="108">
        <v>43022</v>
      </c>
    </row>
    <row r="2873" spans="1:7">
      <c r="A2873" s="104">
        <v>4271</v>
      </c>
      <c r="B2873" s="104">
        <v>1694</v>
      </c>
      <c r="C2873" s="105">
        <v>50</v>
      </c>
      <c r="D2873" s="104" t="s">
        <v>12143</v>
      </c>
      <c r="E2873" s="106" t="s">
        <v>12144</v>
      </c>
      <c r="F2873" s="107" t="s">
        <v>3739</v>
      </c>
      <c r="G2873" s="108">
        <v>43022</v>
      </c>
    </row>
    <row r="2874" spans="1:7">
      <c r="A2874" s="104">
        <v>4272</v>
      </c>
      <c r="B2874" s="104">
        <v>3750</v>
      </c>
      <c r="C2874" s="105">
        <v>50</v>
      </c>
      <c r="D2874" s="104" t="s">
        <v>12145</v>
      </c>
      <c r="E2874" s="106" t="s">
        <v>12146</v>
      </c>
      <c r="F2874" s="107" t="s">
        <v>3739</v>
      </c>
      <c r="G2874" s="108">
        <v>43022</v>
      </c>
    </row>
    <row r="2875" spans="1:7">
      <c r="A2875" s="104">
        <v>4273</v>
      </c>
      <c r="B2875" s="104">
        <v>4404</v>
      </c>
      <c r="C2875" s="105">
        <v>50</v>
      </c>
      <c r="D2875" s="104" t="s">
        <v>12147</v>
      </c>
      <c r="E2875" s="106" t="s">
        <v>12148</v>
      </c>
      <c r="F2875" s="107" t="s">
        <v>3739</v>
      </c>
      <c r="G2875" s="108">
        <v>43022</v>
      </c>
    </row>
    <row r="2876" spans="1:7">
      <c r="A2876" s="104">
        <v>4275</v>
      </c>
      <c r="B2876" s="104">
        <v>4959</v>
      </c>
      <c r="C2876" s="105">
        <v>50</v>
      </c>
      <c r="D2876" s="104" t="s">
        <v>12151</v>
      </c>
      <c r="E2876" s="106" t="s">
        <v>12152</v>
      </c>
      <c r="F2876" s="107" t="s">
        <v>3739</v>
      </c>
      <c r="G2876" s="108">
        <v>43022</v>
      </c>
    </row>
    <row r="2877" spans="1:7">
      <c r="A2877" s="104">
        <v>4276</v>
      </c>
      <c r="B2877" s="104">
        <v>6580</v>
      </c>
      <c r="C2877" s="105">
        <v>250</v>
      </c>
      <c r="D2877" s="104" t="s">
        <v>12153</v>
      </c>
      <c r="E2877" s="106" t="s">
        <v>12154</v>
      </c>
      <c r="F2877" s="107" t="s">
        <v>3739</v>
      </c>
      <c r="G2877" s="108">
        <v>43022</v>
      </c>
    </row>
    <row r="2878" spans="1:7">
      <c r="A2878" s="104">
        <v>4277</v>
      </c>
      <c r="B2878" s="104">
        <v>7522</v>
      </c>
      <c r="C2878" s="105">
        <v>150</v>
      </c>
      <c r="D2878" s="104" t="s">
        <v>12155</v>
      </c>
      <c r="E2878" s="106" t="s">
        <v>12156</v>
      </c>
      <c r="F2878" s="107" t="s">
        <v>3739</v>
      </c>
      <c r="G2878" s="108">
        <v>43022</v>
      </c>
    </row>
    <row r="2879" spans="1:7">
      <c r="A2879" s="104">
        <v>4278</v>
      </c>
      <c r="B2879" s="104">
        <v>7523</v>
      </c>
      <c r="C2879" s="105">
        <v>150</v>
      </c>
      <c r="D2879" s="104" t="s">
        <v>12157</v>
      </c>
      <c r="E2879" s="106" t="s">
        <v>12158</v>
      </c>
      <c r="F2879" s="107" t="s">
        <v>3739</v>
      </c>
      <c r="G2879" s="108">
        <v>43022</v>
      </c>
    </row>
    <row r="2880" spans="1:7">
      <c r="A2880" s="104">
        <v>4279</v>
      </c>
      <c r="B2880" s="104">
        <v>7524</v>
      </c>
      <c r="C2880" s="105">
        <v>100</v>
      </c>
      <c r="D2880" s="104" t="s">
        <v>12159</v>
      </c>
      <c r="E2880" s="106" t="s">
        <v>12160</v>
      </c>
      <c r="F2880" s="107" t="s">
        <v>3739</v>
      </c>
      <c r="G2880" s="108">
        <v>43022</v>
      </c>
    </row>
    <row r="2881" spans="1:7">
      <c r="A2881" s="104">
        <v>4280</v>
      </c>
      <c r="B2881" s="104">
        <v>7526</v>
      </c>
      <c r="C2881" s="105">
        <v>100</v>
      </c>
      <c r="D2881" s="104" t="s">
        <v>12161</v>
      </c>
      <c r="E2881" s="106" t="s">
        <v>12162</v>
      </c>
      <c r="F2881" s="107" t="s">
        <v>3739</v>
      </c>
      <c r="G2881" s="108">
        <v>43022</v>
      </c>
    </row>
    <row r="2882" spans="1:7">
      <c r="A2882" s="104">
        <v>4281</v>
      </c>
      <c r="B2882" s="104">
        <v>7546</v>
      </c>
      <c r="C2882" s="105">
        <v>150</v>
      </c>
      <c r="D2882" s="104" t="s">
        <v>12163</v>
      </c>
      <c r="E2882" s="106" t="s">
        <v>12164</v>
      </c>
      <c r="F2882" s="107" t="s">
        <v>3739</v>
      </c>
      <c r="G2882" s="108">
        <v>43022</v>
      </c>
    </row>
    <row r="2883" spans="1:7">
      <c r="A2883" s="104">
        <v>4282</v>
      </c>
      <c r="B2883" s="104">
        <v>7851</v>
      </c>
      <c r="C2883" s="105">
        <v>150</v>
      </c>
      <c r="D2883" s="104" t="s">
        <v>12165</v>
      </c>
      <c r="E2883" s="106" t="s">
        <v>12166</v>
      </c>
      <c r="F2883" s="107" t="s">
        <v>3739</v>
      </c>
      <c r="G2883" s="108">
        <v>43022</v>
      </c>
    </row>
    <row r="2884" spans="1:7">
      <c r="A2884" s="104">
        <v>4285</v>
      </c>
      <c r="B2884" s="104">
        <v>7549</v>
      </c>
      <c r="C2884" s="105">
        <v>150</v>
      </c>
      <c r="D2884" s="104" t="s">
        <v>12171</v>
      </c>
      <c r="E2884" s="106" t="s">
        <v>12172</v>
      </c>
      <c r="F2884" s="107" t="s">
        <v>3739</v>
      </c>
      <c r="G2884" s="108">
        <v>43022</v>
      </c>
    </row>
    <row r="2885" spans="1:7">
      <c r="A2885" s="104">
        <v>4287</v>
      </c>
      <c r="B2885" s="104">
        <v>6838</v>
      </c>
      <c r="C2885" s="105">
        <v>50</v>
      </c>
      <c r="D2885" s="104" t="s">
        <v>12175</v>
      </c>
      <c r="E2885" s="106" t="s">
        <v>12176</v>
      </c>
      <c r="F2885" s="107" t="s">
        <v>3739</v>
      </c>
      <c r="G2885" s="108">
        <v>43022</v>
      </c>
    </row>
    <row r="2886" spans="1:7">
      <c r="A2886" s="104">
        <v>4288</v>
      </c>
      <c r="B2886" s="104">
        <v>7014</v>
      </c>
      <c r="C2886" s="105">
        <v>250</v>
      </c>
      <c r="D2886" s="104" t="s">
        <v>12177</v>
      </c>
      <c r="E2886" s="106" t="s">
        <v>12178</v>
      </c>
      <c r="F2886" s="107" t="s">
        <v>3739</v>
      </c>
      <c r="G2886" s="108">
        <v>43022</v>
      </c>
    </row>
    <row r="2887" spans="1:7">
      <c r="A2887" s="104">
        <v>4289</v>
      </c>
      <c r="B2887" s="104">
        <v>3036</v>
      </c>
      <c r="C2887" s="105">
        <v>50</v>
      </c>
      <c r="D2887" s="104" t="s">
        <v>12179</v>
      </c>
      <c r="E2887" s="106" t="s">
        <v>12180</v>
      </c>
      <c r="F2887" s="107" t="s">
        <v>3739</v>
      </c>
      <c r="G2887" s="108">
        <v>43022</v>
      </c>
    </row>
    <row r="2888" spans="1:7">
      <c r="A2888" s="104">
        <v>4291</v>
      </c>
      <c r="B2888" s="104">
        <v>6658</v>
      </c>
      <c r="C2888" s="105">
        <v>50</v>
      </c>
      <c r="D2888" s="104" t="s">
        <v>12183</v>
      </c>
      <c r="E2888" s="106" t="s">
        <v>12184</v>
      </c>
      <c r="F2888" s="107" t="s">
        <v>3739</v>
      </c>
      <c r="G2888" s="108">
        <v>43022</v>
      </c>
    </row>
    <row r="2889" spans="1:7">
      <c r="A2889" s="104">
        <v>4293</v>
      </c>
      <c r="B2889" s="104">
        <v>1696</v>
      </c>
      <c r="C2889" s="105">
        <v>50</v>
      </c>
      <c r="D2889" s="104" t="s">
        <v>12186</v>
      </c>
      <c r="E2889" s="106" t="s">
        <v>12187</v>
      </c>
      <c r="F2889" s="107" t="s">
        <v>3739</v>
      </c>
      <c r="G2889" s="108">
        <v>43022</v>
      </c>
    </row>
    <row r="2890" spans="1:7">
      <c r="A2890" s="104">
        <v>4294</v>
      </c>
      <c r="B2890" s="104">
        <v>1697</v>
      </c>
      <c r="C2890" s="105">
        <v>50</v>
      </c>
      <c r="D2890" s="104" t="s">
        <v>8216</v>
      </c>
      <c r="E2890" s="106" t="s">
        <v>12188</v>
      </c>
      <c r="F2890" s="107" t="s">
        <v>3739</v>
      </c>
      <c r="G2890" s="108">
        <v>43022</v>
      </c>
    </row>
    <row r="2891" spans="1:7">
      <c r="A2891" s="104">
        <v>4295</v>
      </c>
      <c r="B2891" s="104">
        <v>1698</v>
      </c>
      <c r="C2891" s="105">
        <v>50</v>
      </c>
      <c r="D2891" s="104" t="s">
        <v>7794</v>
      </c>
      <c r="E2891" s="106" t="s">
        <v>12189</v>
      </c>
      <c r="F2891" s="107" t="s">
        <v>3739</v>
      </c>
      <c r="G2891" s="108">
        <v>43022</v>
      </c>
    </row>
    <row r="2892" spans="1:7">
      <c r="A2892" s="104">
        <v>4296</v>
      </c>
      <c r="B2892" s="104">
        <v>1699</v>
      </c>
      <c r="C2892" s="105">
        <v>50</v>
      </c>
      <c r="D2892" s="104" t="s">
        <v>12190</v>
      </c>
      <c r="E2892" s="106" t="s">
        <v>12191</v>
      </c>
      <c r="F2892" s="107" t="s">
        <v>3739</v>
      </c>
      <c r="G2892" s="108">
        <v>43022</v>
      </c>
    </row>
    <row r="2893" spans="1:7">
      <c r="A2893" s="104">
        <v>4297</v>
      </c>
      <c r="B2893" s="104">
        <v>1700</v>
      </c>
      <c r="C2893" s="105">
        <v>50</v>
      </c>
      <c r="D2893" s="104" t="s">
        <v>12192</v>
      </c>
      <c r="E2893" s="106" t="s">
        <v>12193</v>
      </c>
      <c r="F2893" s="107" t="s">
        <v>3739</v>
      </c>
      <c r="G2893" s="108">
        <v>43022</v>
      </c>
    </row>
    <row r="2894" spans="1:7">
      <c r="A2894" s="104">
        <v>4298</v>
      </c>
      <c r="B2894" s="104">
        <v>3037</v>
      </c>
      <c r="C2894" s="105">
        <v>50</v>
      </c>
      <c r="D2894" s="104" t="s">
        <v>12194</v>
      </c>
      <c r="E2894" s="106" t="s">
        <v>12195</v>
      </c>
      <c r="F2894" s="107" t="s">
        <v>3739</v>
      </c>
      <c r="G2894" s="108">
        <v>43022</v>
      </c>
    </row>
    <row r="2895" spans="1:7">
      <c r="A2895" s="104">
        <v>4299</v>
      </c>
      <c r="B2895" s="104">
        <v>3038</v>
      </c>
      <c r="C2895" s="105">
        <v>50</v>
      </c>
      <c r="D2895" s="104" t="s">
        <v>12196</v>
      </c>
      <c r="E2895" s="106" t="s">
        <v>12197</v>
      </c>
      <c r="F2895" s="107" t="s">
        <v>3739</v>
      </c>
      <c r="G2895" s="108">
        <v>43022</v>
      </c>
    </row>
    <row r="2896" spans="1:7">
      <c r="A2896" s="104">
        <v>4300</v>
      </c>
      <c r="B2896" s="104">
        <v>3039</v>
      </c>
      <c r="C2896" s="105">
        <v>50</v>
      </c>
      <c r="D2896" s="104" t="s">
        <v>12198</v>
      </c>
      <c r="E2896" s="106" t="s">
        <v>12199</v>
      </c>
      <c r="F2896" s="107" t="s">
        <v>3739</v>
      </c>
      <c r="G2896" s="108">
        <v>43022</v>
      </c>
    </row>
    <row r="2897" spans="1:7">
      <c r="A2897" s="104">
        <v>4302</v>
      </c>
      <c r="B2897" s="104">
        <v>3043</v>
      </c>
      <c r="C2897" s="105">
        <v>50</v>
      </c>
      <c r="D2897" s="104" t="s">
        <v>12202</v>
      </c>
      <c r="E2897" s="106" t="s">
        <v>12203</v>
      </c>
      <c r="F2897" s="107" t="s">
        <v>3739</v>
      </c>
      <c r="G2897" s="108">
        <v>43022</v>
      </c>
    </row>
    <row r="2898" spans="1:7">
      <c r="A2898" s="104">
        <v>4303</v>
      </c>
      <c r="B2898" s="104">
        <v>3044</v>
      </c>
      <c r="C2898" s="105">
        <v>50</v>
      </c>
      <c r="D2898" s="104" t="s">
        <v>12204</v>
      </c>
      <c r="E2898" s="106" t="s">
        <v>12205</v>
      </c>
      <c r="F2898" s="107" t="s">
        <v>3739</v>
      </c>
      <c r="G2898" s="108">
        <v>43022</v>
      </c>
    </row>
    <row r="2899" spans="1:7">
      <c r="A2899" s="104">
        <v>4304</v>
      </c>
      <c r="B2899" s="104">
        <v>3752</v>
      </c>
      <c r="C2899" s="105">
        <v>50</v>
      </c>
      <c r="D2899" s="104" t="s">
        <v>12206</v>
      </c>
      <c r="E2899" s="106" t="s">
        <v>12207</v>
      </c>
      <c r="F2899" s="107" t="s">
        <v>3739</v>
      </c>
      <c r="G2899" s="108">
        <v>43022</v>
      </c>
    </row>
    <row r="2900" spans="1:7">
      <c r="A2900" s="104">
        <v>4305</v>
      </c>
      <c r="B2900" s="104">
        <v>4182</v>
      </c>
      <c r="C2900" s="105">
        <v>50</v>
      </c>
      <c r="D2900" s="104" t="s">
        <v>12208</v>
      </c>
      <c r="E2900" s="106" t="s">
        <v>12209</v>
      </c>
      <c r="F2900" s="107" t="s">
        <v>3739</v>
      </c>
      <c r="G2900" s="108">
        <v>43022</v>
      </c>
    </row>
    <row r="2901" spans="1:7">
      <c r="A2901" s="104">
        <v>4309</v>
      </c>
      <c r="B2901" s="104">
        <v>5872</v>
      </c>
      <c r="C2901" s="105">
        <v>50</v>
      </c>
      <c r="D2901" s="104" t="s">
        <v>12216</v>
      </c>
      <c r="E2901" s="106" t="s">
        <v>12217</v>
      </c>
      <c r="F2901" s="107" t="s">
        <v>3739</v>
      </c>
      <c r="G2901" s="108">
        <v>43022</v>
      </c>
    </row>
    <row r="2902" spans="1:7">
      <c r="A2902" s="104">
        <v>4310</v>
      </c>
      <c r="B2902" s="104">
        <v>7520</v>
      </c>
      <c r="C2902" s="105">
        <v>50</v>
      </c>
      <c r="D2902" s="104" t="s">
        <v>12218</v>
      </c>
      <c r="E2902" s="106" t="s">
        <v>12219</v>
      </c>
      <c r="F2902" s="107" t="s">
        <v>3739</v>
      </c>
      <c r="G2902" s="108">
        <v>43022</v>
      </c>
    </row>
    <row r="2903" spans="1:7">
      <c r="A2903" s="104">
        <v>4311</v>
      </c>
      <c r="B2903" s="104">
        <v>7564</v>
      </c>
      <c r="C2903" s="105">
        <v>150</v>
      </c>
      <c r="D2903" s="104" t="s">
        <v>12220</v>
      </c>
      <c r="E2903" s="106" t="s">
        <v>12221</v>
      </c>
      <c r="F2903" s="107" t="s">
        <v>3739</v>
      </c>
      <c r="G2903" s="108">
        <v>43022</v>
      </c>
    </row>
    <row r="2904" spans="1:7">
      <c r="A2904" s="104">
        <v>4312</v>
      </c>
      <c r="B2904" s="104">
        <v>7807</v>
      </c>
      <c r="C2904" s="105">
        <v>300</v>
      </c>
      <c r="D2904" s="104" t="s">
        <v>12222</v>
      </c>
      <c r="E2904" s="106" t="s">
        <v>12223</v>
      </c>
      <c r="F2904" s="107" t="s">
        <v>3739</v>
      </c>
      <c r="G2904" s="108">
        <v>43022</v>
      </c>
    </row>
    <row r="2905" spans="1:7">
      <c r="A2905" s="104">
        <v>4317</v>
      </c>
      <c r="B2905" s="104">
        <v>4044</v>
      </c>
      <c r="C2905" s="105">
        <v>50</v>
      </c>
      <c r="D2905" s="104" t="s">
        <v>12232</v>
      </c>
      <c r="E2905" s="106" t="s">
        <v>12233</v>
      </c>
      <c r="F2905" s="107" t="s">
        <v>3739</v>
      </c>
      <c r="G2905" s="108">
        <v>43022</v>
      </c>
    </row>
    <row r="2906" spans="1:7">
      <c r="A2906" s="104">
        <v>4318</v>
      </c>
      <c r="B2906" s="104">
        <v>1701</v>
      </c>
      <c r="C2906" s="105">
        <v>50</v>
      </c>
      <c r="D2906" s="104" t="s">
        <v>12234</v>
      </c>
      <c r="E2906" s="106" t="s">
        <v>12235</v>
      </c>
      <c r="F2906" s="107" t="s">
        <v>3739</v>
      </c>
      <c r="G2906" s="108">
        <v>43022</v>
      </c>
    </row>
    <row r="2907" spans="1:7">
      <c r="A2907" s="104">
        <v>4319</v>
      </c>
      <c r="B2907" s="104">
        <v>4183</v>
      </c>
      <c r="C2907" s="105">
        <v>50</v>
      </c>
      <c r="D2907" s="104" t="s">
        <v>12236</v>
      </c>
      <c r="E2907" s="106" t="s">
        <v>12237</v>
      </c>
      <c r="F2907" s="107" t="s">
        <v>3739</v>
      </c>
      <c r="G2907" s="108">
        <v>43022</v>
      </c>
    </row>
    <row r="2908" spans="1:7">
      <c r="A2908" s="104">
        <v>4322</v>
      </c>
      <c r="B2908" s="104">
        <v>7181</v>
      </c>
      <c r="C2908" s="105">
        <v>50</v>
      </c>
      <c r="D2908" s="104" t="s">
        <v>12242</v>
      </c>
      <c r="E2908" s="106" t="s">
        <v>12243</v>
      </c>
      <c r="F2908" s="107" t="s">
        <v>3739</v>
      </c>
      <c r="G2908" s="108">
        <v>43022</v>
      </c>
    </row>
    <row r="2909" spans="1:7">
      <c r="A2909" s="104">
        <v>4327</v>
      </c>
      <c r="B2909" s="104">
        <v>6671</v>
      </c>
      <c r="C2909" s="105">
        <v>50</v>
      </c>
      <c r="D2909" s="104" t="s">
        <v>12251</v>
      </c>
      <c r="E2909" s="106" t="s">
        <v>12252</v>
      </c>
      <c r="F2909" s="107" t="s">
        <v>3739</v>
      </c>
      <c r="G2909" s="108">
        <v>43022</v>
      </c>
    </row>
    <row r="2910" spans="1:7">
      <c r="A2910" s="104">
        <v>4329</v>
      </c>
      <c r="B2910" s="104">
        <v>7733</v>
      </c>
      <c r="C2910" s="105">
        <v>150</v>
      </c>
      <c r="D2910" s="104" t="s">
        <v>12255</v>
      </c>
      <c r="E2910" s="106" t="s">
        <v>12256</v>
      </c>
      <c r="F2910" s="107" t="s">
        <v>3739</v>
      </c>
      <c r="G2910" s="108">
        <v>43022</v>
      </c>
    </row>
    <row r="2911" spans="1:7">
      <c r="A2911" s="104">
        <v>4330</v>
      </c>
      <c r="B2911" s="104">
        <v>7831</v>
      </c>
      <c r="C2911" s="105">
        <v>150</v>
      </c>
      <c r="D2911" s="104" t="s">
        <v>12257</v>
      </c>
      <c r="E2911" s="106" t="s">
        <v>12258</v>
      </c>
      <c r="F2911" s="107" t="s">
        <v>3739</v>
      </c>
      <c r="G2911" s="108">
        <v>43022</v>
      </c>
    </row>
    <row r="2912" spans="1:7">
      <c r="A2912" s="104">
        <v>4332</v>
      </c>
      <c r="B2912" s="104">
        <v>3753</v>
      </c>
      <c r="C2912" s="105">
        <v>50</v>
      </c>
      <c r="D2912" s="104" t="s">
        <v>12260</v>
      </c>
      <c r="E2912" s="106" t="s">
        <v>12261</v>
      </c>
      <c r="F2912" s="107" t="s">
        <v>3739</v>
      </c>
      <c r="G2912" s="108">
        <v>43022</v>
      </c>
    </row>
    <row r="2913" spans="1:7">
      <c r="A2913" s="104">
        <v>4333</v>
      </c>
      <c r="B2913" s="104">
        <v>6157</v>
      </c>
      <c r="C2913" s="105">
        <v>200</v>
      </c>
      <c r="D2913" s="104" t="s">
        <v>12262</v>
      </c>
      <c r="E2913" s="106" t="s">
        <v>12245</v>
      </c>
      <c r="F2913" s="107" t="s">
        <v>3739</v>
      </c>
      <c r="G2913" s="108">
        <v>43022</v>
      </c>
    </row>
    <row r="2914" spans="1:7">
      <c r="A2914" s="104">
        <v>4335</v>
      </c>
      <c r="B2914" s="104">
        <v>5652</v>
      </c>
      <c r="C2914" s="105">
        <v>50</v>
      </c>
      <c r="D2914" s="104" t="s">
        <v>12265</v>
      </c>
      <c r="E2914" s="106" t="s">
        <v>5098</v>
      </c>
      <c r="F2914" s="107" t="s">
        <v>3739</v>
      </c>
      <c r="G2914" s="108">
        <v>43022</v>
      </c>
    </row>
    <row r="2915" spans="1:7">
      <c r="A2915" s="104">
        <v>4336</v>
      </c>
      <c r="B2915" s="104">
        <v>1702</v>
      </c>
      <c r="C2915" s="105">
        <v>50</v>
      </c>
      <c r="D2915" s="104" t="s">
        <v>12266</v>
      </c>
      <c r="E2915" s="106" t="s">
        <v>12267</v>
      </c>
      <c r="F2915" s="107" t="s">
        <v>3739</v>
      </c>
      <c r="G2915" s="108">
        <v>43022</v>
      </c>
    </row>
    <row r="2916" spans="1:7">
      <c r="A2916" s="104">
        <v>4338</v>
      </c>
      <c r="B2916" s="104">
        <v>7738</v>
      </c>
      <c r="C2916" s="105">
        <v>150</v>
      </c>
      <c r="D2916" s="104" t="s">
        <v>12270</v>
      </c>
      <c r="E2916" s="106" t="s">
        <v>12271</v>
      </c>
      <c r="F2916" s="107" t="s">
        <v>3739</v>
      </c>
      <c r="G2916" s="108">
        <v>43022</v>
      </c>
    </row>
    <row r="2917" spans="1:7">
      <c r="A2917" s="104">
        <v>4341</v>
      </c>
      <c r="B2917" s="104">
        <v>1705</v>
      </c>
      <c r="C2917" s="105">
        <v>50</v>
      </c>
      <c r="D2917" s="104" t="s">
        <v>12276</v>
      </c>
      <c r="E2917" s="106" t="s">
        <v>12277</v>
      </c>
      <c r="F2917" s="107" t="s">
        <v>3739</v>
      </c>
      <c r="G2917" s="108">
        <v>43022</v>
      </c>
    </row>
    <row r="2918" spans="1:7">
      <c r="A2918" s="104">
        <v>4343</v>
      </c>
      <c r="B2918" s="104">
        <v>3046</v>
      </c>
      <c r="C2918" s="105">
        <v>50</v>
      </c>
      <c r="D2918" s="104" t="s">
        <v>12280</v>
      </c>
      <c r="E2918" s="106" t="s">
        <v>12281</v>
      </c>
      <c r="F2918" s="107" t="s">
        <v>3739</v>
      </c>
      <c r="G2918" s="108">
        <v>43022</v>
      </c>
    </row>
    <row r="2919" spans="1:7">
      <c r="A2919" s="104">
        <v>4345</v>
      </c>
      <c r="B2919" s="104">
        <v>6041</v>
      </c>
      <c r="C2919" s="105">
        <v>50</v>
      </c>
      <c r="D2919" s="104" t="s">
        <v>12284</v>
      </c>
      <c r="E2919" s="106" t="s">
        <v>12285</v>
      </c>
      <c r="F2919" s="107" t="s">
        <v>3739</v>
      </c>
      <c r="G2919" s="108">
        <v>43022</v>
      </c>
    </row>
    <row r="2920" spans="1:7">
      <c r="A2920" s="104">
        <v>4348</v>
      </c>
      <c r="B2920" s="104">
        <v>7129</v>
      </c>
      <c r="C2920" s="105">
        <v>1000</v>
      </c>
      <c r="D2920" s="104" t="s">
        <v>12290</v>
      </c>
      <c r="E2920" s="106" t="s">
        <v>12291</v>
      </c>
      <c r="F2920" s="107" t="s">
        <v>3739</v>
      </c>
      <c r="G2920" s="108">
        <v>43022</v>
      </c>
    </row>
    <row r="2921" spans="1:7">
      <c r="A2921" s="104">
        <v>4349</v>
      </c>
      <c r="B2921" s="104">
        <v>6412</v>
      </c>
      <c r="C2921" s="105">
        <v>50</v>
      </c>
      <c r="D2921" s="104" t="s">
        <v>12292</v>
      </c>
      <c r="E2921" s="106" t="s">
        <v>12293</v>
      </c>
      <c r="F2921" s="107" t="s">
        <v>3739</v>
      </c>
      <c r="G2921" s="108">
        <v>43022</v>
      </c>
    </row>
    <row r="2922" spans="1:7">
      <c r="A2922" s="104">
        <v>4350</v>
      </c>
      <c r="B2922" s="104">
        <v>6414</v>
      </c>
      <c r="C2922" s="105">
        <v>50</v>
      </c>
      <c r="D2922" s="104" t="s">
        <v>12294</v>
      </c>
      <c r="E2922" s="106" t="s">
        <v>12295</v>
      </c>
      <c r="F2922" s="107" t="s">
        <v>3739</v>
      </c>
      <c r="G2922" s="108">
        <v>43022</v>
      </c>
    </row>
    <row r="2923" spans="1:7">
      <c r="A2923" s="104">
        <v>4352</v>
      </c>
      <c r="B2923" s="104">
        <v>1707</v>
      </c>
      <c r="C2923" s="105">
        <v>50</v>
      </c>
      <c r="D2923" s="104" t="s">
        <v>12298</v>
      </c>
      <c r="E2923" s="106" t="s">
        <v>12299</v>
      </c>
      <c r="F2923" s="107" t="s">
        <v>3739</v>
      </c>
      <c r="G2923" s="108">
        <v>43022</v>
      </c>
    </row>
    <row r="2924" spans="1:7">
      <c r="A2924" s="104">
        <v>4353</v>
      </c>
      <c r="B2924" s="104">
        <v>6600</v>
      </c>
      <c r="C2924" s="105">
        <v>100</v>
      </c>
      <c r="D2924" s="104" t="s">
        <v>12300</v>
      </c>
      <c r="E2924" s="106" t="s">
        <v>12301</v>
      </c>
      <c r="F2924" s="107" t="s">
        <v>3739</v>
      </c>
      <c r="G2924" s="108">
        <v>43022</v>
      </c>
    </row>
    <row r="2925" spans="1:7">
      <c r="A2925" s="104">
        <v>4355</v>
      </c>
      <c r="B2925" s="104">
        <v>6245</v>
      </c>
      <c r="C2925" s="105">
        <v>50</v>
      </c>
      <c r="D2925" s="104" t="s">
        <v>12304</v>
      </c>
      <c r="E2925" s="106" t="s">
        <v>12305</v>
      </c>
      <c r="F2925" s="107" t="s">
        <v>3739</v>
      </c>
      <c r="G2925" s="108">
        <v>43022</v>
      </c>
    </row>
    <row r="2926" spans="1:7">
      <c r="A2926" s="104">
        <v>4356</v>
      </c>
      <c r="B2926" s="104">
        <v>6946</v>
      </c>
      <c r="C2926" s="105">
        <v>150</v>
      </c>
      <c r="D2926" s="104" t="s">
        <v>12306</v>
      </c>
      <c r="E2926" s="106" t="s">
        <v>12307</v>
      </c>
      <c r="F2926" s="107" t="s">
        <v>3739</v>
      </c>
      <c r="G2926" s="108">
        <v>43022</v>
      </c>
    </row>
    <row r="2927" spans="1:7">
      <c r="A2927" s="104">
        <v>4357</v>
      </c>
      <c r="B2927" s="104">
        <v>4714</v>
      </c>
      <c r="C2927" s="105">
        <v>50</v>
      </c>
      <c r="D2927" s="104" t="s">
        <v>12308</v>
      </c>
      <c r="E2927" s="106" t="s">
        <v>12309</v>
      </c>
      <c r="F2927" s="107" t="s">
        <v>3739</v>
      </c>
      <c r="G2927" s="108">
        <v>43022</v>
      </c>
    </row>
    <row r="2928" spans="1:7">
      <c r="A2928" s="104">
        <v>4358</v>
      </c>
      <c r="B2928" s="104">
        <v>4715</v>
      </c>
      <c r="C2928" s="105">
        <v>50</v>
      </c>
      <c r="D2928" s="104" t="s">
        <v>12310</v>
      </c>
      <c r="E2928" s="106" t="s">
        <v>12311</v>
      </c>
      <c r="F2928" s="107" t="s">
        <v>3739</v>
      </c>
      <c r="G2928" s="108">
        <v>43022</v>
      </c>
    </row>
    <row r="2929" spans="1:7">
      <c r="A2929" s="104">
        <v>4362</v>
      </c>
      <c r="B2929" s="104">
        <v>3048</v>
      </c>
      <c r="C2929" s="105">
        <v>50</v>
      </c>
      <c r="D2929" s="104" t="s">
        <v>12317</v>
      </c>
      <c r="E2929" s="106" t="s">
        <v>12318</v>
      </c>
      <c r="F2929" s="107" t="s">
        <v>3739</v>
      </c>
      <c r="G2929" s="108">
        <v>43022</v>
      </c>
    </row>
    <row r="2930" spans="1:7">
      <c r="A2930" s="104">
        <v>4369</v>
      </c>
      <c r="B2930" s="104">
        <v>7789</v>
      </c>
      <c r="C2930" s="105">
        <v>50</v>
      </c>
      <c r="D2930" s="104" t="s">
        <v>12331</v>
      </c>
      <c r="E2930" s="106" t="s">
        <v>12332</v>
      </c>
      <c r="F2930" s="107" t="s">
        <v>3739</v>
      </c>
      <c r="G2930" s="108">
        <v>43022</v>
      </c>
    </row>
    <row r="2931" spans="1:7">
      <c r="A2931" s="104">
        <v>4373</v>
      </c>
      <c r="B2931" s="104">
        <v>5630</v>
      </c>
      <c r="C2931" s="105">
        <v>50</v>
      </c>
      <c r="D2931" s="104" t="s">
        <v>12339</v>
      </c>
      <c r="E2931" s="106" t="s">
        <v>12340</v>
      </c>
      <c r="F2931" s="107" t="s">
        <v>3739</v>
      </c>
      <c r="G2931" s="108">
        <v>43022</v>
      </c>
    </row>
    <row r="2932" spans="1:7">
      <c r="A2932" s="104">
        <v>4377</v>
      </c>
      <c r="B2932" s="104">
        <v>7323</v>
      </c>
      <c r="C2932" s="105">
        <v>50</v>
      </c>
      <c r="D2932" s="104" t="s">
        <v>12347</v>
      </c>
      <c r="E2932" s="106" t="s">
        <v>12348</v>
      </c>
      <c r="F2932" s="107" t="s">
        <v>3739</v>
      </c>
      <c r="G2932" s="108">
        <v>43022</v>
      </c>
    </row>
    <row r="2933" spans="1:7">
      <c r="A2933" s="104">
        <v>4380</v>
      </c>
      <c r="B2933" s="104">
        <v>3049</v>
      </c>
      <c r="C2933" s="105">
        <v>50</v>
      </c>
      <c r="D2933" s="104" t="s">
        <v>12353</v>
      </c>
      <c r="E2933" s="106" t="s">
        <v>12354</v>
      </c>
      <c r="F2933" s="107" t="s">
        <v>3739</v>
      </c>
      <c r="G2933" s="108">
        <v>43022</v>
      </c>
    </row>
    <row r="2934" spans="1:7">
      <c r="A2934" s="104">
        <v>4385</v>
      </c>
      <c r="B2934" s="104">
        <v>1714</v>
      </c>
      <c r="C2934" s="105">
        <v>50</v>
      </c>
      <c r="D2934" s="104" t="s">
        <v>12363</v>
      </c>
      <c r="E2934" s="106" t="s">
        <v>12364</v>
      </c>
      <c r="F2934" s="107" t="s">
        <v>3739</v>
      </c>
      <c r="G2934" s="108">
        <v>43022</v>
      </c>
    </row>
    <row r="2935" spans="1:7">
      <c r="A2935" s="104">
        <v>4388</v>
      </c>
      <c r="B2935" s="104">
        <v>3051</v>
      </c>
      <c r="C2935" s="105">
        <v>50</v>
      </c>
      <c r="D2935" s="104" t="s">
        <v>12368</v>
      </c>
      <c r="E2935" s="106" t="s">
        <v>12369</v>
      </c>
      <c r="F2935" s="107" t="s">
        <v>3739</v>
      </c>
      <c r="G2935" s="108">
        <v>43022</v>
      </c>
    </row>
    <row r="2936" spans="1:7">
      <c r="A2936" s="104">
        <v>4390</v>
      </c>
      <c r="B2936" s="104">
        <v>4960</v>
      </c>
      <c r="C2936" s="105">
        <v>50</v>
      </c>
      <c r="D2936" s="104" t="s">
        <v>12372</v>
      </c>
      <c r="E2936" s="106" t="s">
        <v>12373</v>
      </c>
      <c r="F2936" s="107" t="s">
        <v>3739</v>
      </c>
      <c r="G2936" s="108">
        <v>43022</v>
      </c>
    </row>
    <row r="2937" spans="1:7">
      <c r="A2937" s="104">
        <v>4391</v>
      </c>
      <c r="B2937" s="104">
        <v>6569</v>
      </c>
      <c r="C2937" s="105">
        <v>50</v>
      </c>
      <c r="D2937" s="104" t="s">
        <v>12374</v>
      </c>
      <c r="E2937" s="106" t="s">
        <v>12375</v>
      </c>
      <c r="F2937" s="107" t="s">
        <v>3739</v>
      </c>
      <c r="G2937" s="108">
        <v>43022</v>
      </c>
    </row>
    <row r="2938" spans="1:7">
      <c r="A2938" s="104">
        <v>4393</v>
      </c>
      <c r="B2938" s="104">
        <v>1716</v>
      </c>
      <c r="C2938" s="105">
        <v>50</v>
      </c>
      <c r="D2938" s="104" t="s">
        <v>12378</v>
      </c>
      <c r="E2938" s="106" t="s">
        <v>12379</v>
      </c>
      <c r="F2938" s="107" t="s">
        <v>3739</v>
      </c>
      <c r="G2938" s="108">
        <v>43022</v>
      </c>
    </row>
    <row r="2939" spans="1:7">
      <c r="A2939" s="104">
        <v>4395</v>
      </c>
      <c r="B2939" s="104">
        <v>6027</v>
      </c>
      <c r="C2939" s="105">
        <v>50</v>
      </c>
      <c r="D2939" s="104" t="s">
        <v>12382</v>
      </c>
      <c r="E2939" s="106" t="s">
        <v>12383</v>
      </c>
      <c r="F2939" s="107" t="s">
        <v>3739</v>
      </c>
      <c r="G2939" s="108">
        <v>43022</v>
      </c>
    </row>
    <row r="2940" spans="1:7">
      <c r="A2940" s="104">
        <v>4398</v>
      </c>
      <c r="B2940" s="104">
        <v>4716</v>
      </c>
      <c r="C2940" s="105">
        <v>50</v>
      </c>
      <c r="D2940" s="104" t="s">
        <v>12388</v>
      </c>
      <c r="E2940" s="106" t="s">
        <v>12389</v>
      </c>
      <c r="F2940" s="107" t="s">
        <v>3739</v>
      </c>
      <c r="G2940" s="108">
        <v>43022</v>
      </c>
    </row>
    <row r="2941" spans="1:7">
      <c r="A2941" s="104">
        <v>4399</v>
      </c>
      <c r="B2941" s="104">
        <v>6933</v>
      </c>
      <c r="C2941" s="105">
        <v>50</v>
      </c>
      <c r="D2941" s="104" t="s">
        <v>12390</v>
      </c>
      <c r="E2941" s="106" t="s">
        <v>12391</v>
      </c>
      <c r="F2941" s="107" t="s">
        <v>3739</v>
      </c>
      <c r="G2941" s="108">
        <v>43022</v>
      </c>
    </row>
    <row r="2942" spans="1:7">
      <c r="A2942" s="104">
        <v>4400</v>
      </c>
      <c r="B2942" s="104">
        <v>7342</v>
      </c>
      <c r="C2942" s="105">
        <v>300</v>
      </c>
      <c r="D2942" s="104" t="s">
        <v>12392</v>
      </c>
      <c r="E2942" s="106" t="s">
        <v>12393</v>
      </c>
      <c r="F2942" s="107" t="s">
        <v>3739</v>
      </c>
      <c r="G2942" s="108">
        <v>43022</v>
      </c>
    </row>
    <row r="2943" spans="1:7">
      <c r="A2943" s="104">
        <v>4403</v>
      </c>
      <c r="B2943" s="104">
        <v>1718</v>
      </c>
      <c r="C2943" s="105">
        <v>50</v>
      </c>
      <c r="D2943" s="104" t="s">
        <v>12398</v>
      </c>
      <c r="E2943" s="106" t="s">
        <v>12399</v>
      </c>
      <c r="F2943" s="107" t="s">
        <v>3739</v>
      </c>
      <c r="G2943" s="108">
        <v>43022</v>
      </c>
    </row>
    <row r="2944" spans="1:7">
      <c r="A2944" s="104">
        <v>4404</v>
      </c>
      <c r="B2944" s="104">
        <v>6227</v>
      </c>
      <c r="C2944" s="105">
        <v>50</v>
      </c>
      <c r="D2944" s="104" t="s">
        <v>12400</v>
      </c>
      <c r="E2944" s="106" t="s">
        <v>12401</v>
      </c>
      <c r="F2944" s="107" t="s">
        <v>3739</v>
      </c>
      <c r="G2944" s="108">
        <v>43022</v>
      </c>
    </row>
    <row r="2945" spans="1:7">
      <c r="A2945" s="104">
        <v>4406</v>
      </c>
      <c r="B2945" s="104">
        <v>7517</v>
      </c>
      <c r="C2945" s="105">
        <v>150</v>
      </c>
      <c r="D2945" s="104" t="s">
        <v>12404</v>
      </c>
      <c r="E2945" s="106" t="s">
        <v>12405</v>
      </c>
      <c r="F2945" s="107" t="s">
        <v>3739</v>
      </c>
      <c r="G2945" s="108">
        <v>43022</v>
      </c>
    </row>
    <row r="2946" spans="1:7">
      <c r="A2946" s="104">
        <v>4407</v>
      </c>
      <c r="B2946" s="104">
        <v>7545</v>
      </c>
      <c r="C2946" s="105">
        <v>150</v>
      </c>
      <c r="D2946" s="104" t="s">
        <v>12406</v>
      </c>
      <c r="E2946" s="106" t="s">
        <v>12407</v>
      </c>
      <c r="F2946" s="107" t="s">
        <v>3739</v>
      </c>
      <c r="G2946" s="108">
        <v>43022</v>
      </c>
    </row>
    <row r="2947" spans="1:7">
      <c r="A2947" s="104">
        <v>4408</v>
      </c>
      <c r="B2947" s="104">
        <v>7714</v>
      </c>
      <c r="C2947" s="105">
        <v>150</v>
      </c>
      <c r="D2947" s="104" t="s">
        <v>12408</v>
      </c>
      <c r="E2947" s="106" t="s">
        <v>12409</v>
      </c>
      <c r="F2947" s="107" t="s">
        <v>3739</v>
      </c>
      <c r="G2947" s="108">
        <v>43022</v>
      </c>
    </row>
    <row r="2948" spans="1:7">
      <c r="A2948" s="104">
        <v>4409</v>
      </c>
      <c r="B2948" s="104">
        <v>7715</v>
      </c>
      <c r="C2948" s="105">
        <v>150</v>
      </c>
      <c r="D2948" s="104" t="s">
        <v>12410</v>
      </c>
      <c r="E2948" s="106" t="s">
        <v>12411</v>
      </c>
      <c r="F2948" s="107" t="s">
        <v>3739</v>
      </c>
      <c r="G2948" s="108">
        <v>43022</v>
      </c>
    </row>
    <row r="2949" spans="1:7">
      <c r="A2949" s="104">
        <v>4410</v>
      </c>
      <c r="B2949" s="104">
        <v>7746</v>
      </c>
      <c r="C2949" s="105">
        <v>150</v>
      </c>
      <c r="D2949" s="104" t="s">
        <v>12412</v>
      </c>
      <c r="E2949" s="106" t="s">
        <v>12413</v>
      </c>
      <c r="F2949" s="107" t="s">
        <v>3739</v>
      </c>
      <c r="G2949" s="108">
        <v>43022</v>
      </c>
    </row>
    <row r="2950" spans="1:7">
      <c r="A2950" s="104">
        <v>4411</v>
      </c>
      <c r="B2950" s="104">
        <v>7712</v>
      </c>
      <c r="C2950" s="105">
        <v>150</v>
      </c>
      <c r="D2950" s="104" t="s">
        <v>12414</v>
      </c>
      <c r="E2950" s="106" t="s">
        <v>12415</v>
      </c>
      <c r="F2950" s="107" t="s">
        <v>3739</v>
      </c>
      <c r="G2950" s="108">
        <v>43022</v>
      </c>
    </row>
    <row r="2951" spans="1:7">
      <c r="A2951" s="104">
        <v>4416</v>
      </c>
      <c r="B2951" s="104">
        <v>1719</v>
      </c>
      <c r="C2951" s="105">
        <v>50</v>
      </c>
      <c r="D2951" s="104" t="s">
        <v>12423</v>
      </c>
      <c r="E2951" s="106" t="s">
        <v>12424</v>
      </c>
      <c r="F2951" s="107" t="s">
        <v>3739</v>
      </c>
      <c r="G2951" s="108">
        <v>43022</v>
      </c>
    </row>
    <row r="2952" spans="1:7">
      <c r="A2952" s="104">
        <v>4418</v>
      </c>
      <c r="B2952" s="104">
        <v>1722</v>
      </c>
      <c r="C2952" s="105">
        <v>50</v>
      </c>
      <c r="D2952" s="104" t="s">
        <v>12427</v>
      </c>
      <c r="E2952" s="106" t="s">
        <v>12428</v>
      </c>
      <c r="F2952" s="107" t="s">
        <v>3739</v>
      </c>
      <c r="G2952" s="108">
        <v>43022</v>
      </c>
    </row>
    <row r="2953" spans="1:7">
      <c r="A2953" s="104">
        <v>4419</v>
      </c>
      <c r="B2953" s="104">
        <v>4482</v>
      </c>
      <c r="C2953" s="105">
        <v>50</v>
      </c>
      <c r="D2953" s="104" t="s">
        <v>12429</v>
      </c>
      <c r="E2953" s="106" t="s">
        <v>12430</v>
      </c>
      <c r="F2953" s="107" t="s">
        <v>3739</v>
      </c>
      <c r="G2953" s="108">
        <v>43022</v>
      </c>
    </row>
    <row r="2954" spans="1:7">
      <c r="A2954" s="104">
        <v>4426</v>
      </c>
      <c r="B2954" s="104">
        <v>6488</v>
      </c>
      <c r="C2954" s="105">
        <v>100</v>
      </c>
      <c r="D2954" s="104" t="s">
        <v>12443</v>
      </c>
      <c r="E2954" s="106" t="s">
        <v>12444</v>
      </c>
      <c r="F2954" s="107" t="s">
        <v>3739</v>
      </c>
      <c r="G2954" s="108">
        <v>43022</v>
      </c>
    </row>
    <row r="2955" spans="1:7">
      <c r="A2955" s="104">
        <v>4428</v>
      </c>
      <c r="B2955" s="104">
        <v>5677</v>
      </c>
      <c r="C2955" s="105">
        <v>50</v>
      </c>
      <c r="D2955" s="104" t="s">
        <v>12447</v>
      </c>
      <c r="E2955" s="106" t="s">
        <v>12448</v>
      </c>
      <c r="F2955" s="107" t="s">
        <v>3739</v>
      </c>
      <c r="G2955" s="108">
        <v>43022</v>
      </c>
    </row>
    <row r="2956" spans="1:7">
      <c r="A2956" s="104">
        <v>4430</v>
      </c>
      <c r="B2956" s="104">
        <v>3757</v>
      </c>
      <c r="C2956" s="105">
        <v>50</v>
      </c>
      <c r="D2956" s="104" t="s">
        <v>12451</v>
      </c>
      <c r="E2956" s="106" t="s">
        <v>12452</v>
      </c>
      <c r="F2956" s="107" t="s">
        <v>3739</v>
      </c>
      <c r="G2956" s="108">
        <v>43022</v>
      </c>
    </row>
    <row r="2957" spans="1:7">
      <c r="A2957" s="104">
        <v>4432</v>
      </c>
      <c r="B2957" s="104">
        <v>1725</v>
      </c>
      <c r="C2957" s="105">
        <v>50</v>
      </c>
      <c r="D2957" s="104" t="s">
        <v>12455</v>
      </c>
      <c r="E2957" s="106" t="s">
        <v>12456</v>
      </c>
      <c r="F2957" s="107" t="s">
        <v>3739</v>
      </c>
      <c r="G2957" s="108">
        <v>43022</v>
      </c>
    </row>
    <row r="2958" spans="1:7">
      <c r="A2958" s="104">
        <v>4433</v>
      </c>
      <c r="B2958" s="104">
        <v>1726</v>
      </c>
      <c r="C2958" s="105">
        <v>50</v>
      </c>
      <c r="D2958" s="104" t="s">
        <v>12458</v>
      </c>
      <c r="E2958" s="106" t="s">
        <v>12459</v>
      </c>
      <c r="F2958" s="107" t="s">
        <v>3739</v>
      </c>
      <c r="G2958" s="108">
        <v>43022</v>
      </c>
    </row>
    <row r="2959" spans="1:7">
      <c r="A2959" s="104">
        <v>4434</v>
      </c>
      <c r="B2959" s="104">
        <v>1727</v>
      </c>
      <c r="C2959" s="105">
        <v>50</v>
      </c>
      <c r="D2959" s="104" t="s">
        <v>12460</v>
      </c>
      <c r="E2959" s="106" t="s">
        <v>12461</v>
      </c>
      <c r="F2959" s="107" t="s">
        <v>3739</v>
      </c>
      <c r="G2959" s="108">
        <v>43022</v>
      </c>
    </row>
    <row r="2960" spans="1:7">
      <c r="A2960" s="104">
        <v>4435</v>
      </c>
      <c r="B2960" s="104">
        <v>1728</v>
      </c>
      <c r="C2960" s="105">
        <v>50</v>
      </c>
      <c r="D2960" s="104" t="s">
        <v>12462</v>
      </c>
      <c r="E2960" s="106" t="s">
        <v>12463</v>
      </c>
      <c r="F2960" s="107" t="s">
        <v>3739</v>
      </c>
      <c r="G2960" s="108">
        <v>43022</v>
      </c>
    </row>
    <row r="2961" spans="1:7">
      <c r="A2961" s="104">
        <v>4438</v>
      </c>
      <c r="B2961" s="104">
        <v>6493</v>
      </c>
      <c r="C2961" s="105">
        <v>50</v>
      </c>
      <c r="D2961" s="104" t="s">
        <v>12468</v>
      </c>
      <c r="E2961" s="106" t="s">
        <v>12469</v>
      </c>
      <c r="F2961" s="107" t="s">
        <v>3739</v>
      </c>
      <c r="G2961" s="108">
        <v>43022</v>
      </c>
    </row>
    <row r="2962" spans="1:7">
      <c r="A2962" s="104">
        <v>4439</v>
      </c>
      <c r="B2962" s="104">
        <v>6653</v>
      </c>
      <c r="C2962" s="105">
        <v>100</v>
      </c>
      <c r="D2962" s="104" t="s">
        <v>12470</v>
      </c>
      <c r="E2962" s="106" t="s">
        <v>12471</v>
      </c>
      <c r="F2962" s="107" t="s">
        <v>3739</v>
      </c>
      <c r="G2962" s="108">
        <v>43022</v>
      </c>
    </row>
    <row r="2963" spans="1:7">
      <c r="A2963" s="104">
        <v>4440</v>
      </c>
      <c r="B2963" s="104">
        <v>7504</v>
      </c>
      <c r="C2963" s="105">
        <v>150</v>
      </c>
      <c r="D2963" s="104" t="s">
        <v>12472</v>
      </c>
      <c r="E2963" s="106" t="s">
        <v>12473</v>
      </c>
      <c r="F2963" s="107" t="s">
        <v>3739</v>
      </c>
      <c r="G2963" s="108">
        <v>43022</v>
      </c>
    </row>
    <row r="2964" spans="1:7">
      <c r="A2964" s="104">
        <v>4441</v>
      </c>
      <c r="B2964" s="104">
        <v>7702</v>
      </c>
      <c r="C2964" s="105">
        <v>150</v>
      </c>
      <c r="D2964" s="104" t="s">
        <v>12474</v>
      </c>
      <c r="E2964" s="106" t="s">
        <v>12475</v>
      </c>
      <c r="F2964" s="107" t="s">
        <v>3739</v>
      </c>
      <c r="G2964" s="108">
        <v>43022</v>
      </c>
    </row>
    <row r="2965" spans="1:7">
      <c r="A2965" s="104">
        <v>4446</v>
      </c>
      <c r="B2965" s="104">
        <v>9299</v>
      </c>
      <c r="C2965" s="105">
        <v>50</v>
      </c>
      <c r="D2965" s="104" t="s">
        <v>12484</v>
      </c>
      <c r="E2965" s="106" t="s">
        <v>12485</v>
      </c>
      <c r="F2965" s="107" t="s">
        <v>3739</v>
      </c>
      <c r="G2965" s="108">
        <v>43022</v>
      </c>
    </row>
    <row r="2966" spans="1:7">
      <c r="A2966" s="104">
        <v>4447</v>
      </c>
      <c r="B2966" s="104">
        <v>9300</v>
      </c>
      <c r="C2966" s="105">
        <v>50</v>
      </c>
      <c r="D2966" s="104" t="s">
        <v>12486</v>
      </c>
      <c r="E2966" s="106" t="s">
        <v>12487</v>
      </c>
      <c r="F2966" s="107" t="s">
        <v>3739</v>
      </c>
      <c r="G2966" s="108">
        <v>43022</v>
      </c>
    </row>
    <row r="2967" spans="1:7">
      <c r="A2967" s="104">
        <v>4448</v>
      </c>
      <c r="B2967" s="104">
        <v>7553</v>
      </c>
      <c r="C2967" s="105">
        <v>150</v>
      </c>
      <c r="D2967" s="104" t="s">
        <v>12488</v>
      </c>
      <c r="E2967" s="106" t="s">
        <v>12489</v>
      </c>
      <c r="F2967" s="107" t="s">
        <v>3739</v>
      </c>
      <c r="G2967" s="108">
        <v>43022</v>
      </c>
    </row>
    <row r="2968" spans="1:7">
      <c r="A2968" s="104">
        <v>4449</v>
      </c>
      <c r="B2968" s="104">
        <v>7557</v>
      </c>
      <c r="C2968" s="105">
        <v>150</v>
      </c>
      <c r="D2968" s="104" t="s">
        <v>12490</v>
      </c>
      <c r="E2968" s="106" t="s">
        <v>12491</v>
      </c>
      <c r="F2968" s="107" t="s">
        <v>3739</v>
      </c>
      <c r="G2968" s="108">
        <v>43022</v>
      </c>
    </row>
    <row r="2969" spans="1:7">
      <c r="A2969" s="104">
        <v>4450</v>
      </c>
      <c r="B2969" s="104">
        <v>3759</v>
      </c>
      <c r="C2969" s="105">
        <v>50</v>
      </c>
      <c r="D2969" s="104" t="s">
        <v>12492</v>
      </c>
      <c r="E2969" s="106" t="s">
        <v>12493</v>
      </c>
      <c r="F2969" s="107" t="s">
        <v>3739</v>
      </c>
      <c r="G2969" s="108">
        <v>43022</v>
      </c>
    </row>
    <row r="2970" spans="1:7">
      <c r="A2970" s="104">
        <v>4451</v>
      </c>
      <c r="B2970" s="104">
        <v>1729</v>
      </c>
      <c r="C2970" s="105">
        <v>50</v>
      </c>
      <c r="D2970" s="104" t="s">
        <v>12494</v>
      </c>
      <c r="E2970" s="106" t="s">
        <v>12495</v>
      </c>
      <c r="F2970" s="107" t="s">
        <v>3739</v>
      </c>
      <c r="G2970" s="108">
        <v>43022</v>
      </c>
    </row>
    <row r="2971" spans="1:7">
      <c r="A2971" s="104">
        <v>4452</v>
      </c>
      <c r="B2971" s="104">
        <v>6054</v>
      </c>
      <c r="C2971" s="105">
        <v>100</v>
      </c>
      <c r="D2971" s="104" t="s">
        <v>12496</v>
      </c>
      <c r="E2971" s="106" t="s">
        <v>12497</v>
      </c>
      <c r="F2971" s="107" t="s">
        <v>3739</v>
      </c>
      <c r="G2971" s="108">
        <v>43022</v>
      </c>
    </row>
    <row r="2972" spans="1:7">
      <c r="A2972" s="104">
        <v>4453</v>
      </c>
      <c r="B2972" s="104">
        <v>6246</v>
      </c>
      <c r="C2972" s="105">
        <v>50</v>
      </c>
      <c r="D2972" s="104" t="s">
        <v>12498</v>
      </c>
      <c r="E2972" s="106" t="s">
        <v>12499</v>
      </c>
      <c r="F2972" s="107" t="s">
        <v>3739</v>
      </c>
      <c r="G2972" s="108">
        <v>43022</v>
      </c>
    </row>
    <row r="2973" spans="1:7">
      <c r="A2973" s="104">
        <v>4454</v>
      </c>
      <c r="B2973" s="104">
        <v>3052</v>
      </c>
      <c r="C2973" s="105">
        <v>50</v>
      </c>
      <c r="D2973" s="104" t="s">
        <v>12500</v>
      </c>
      <c r="E2973" s="106" t="s">
        <v>12501</v>
      </c>
      <c r="F2973" s="107" t="s">
        <v>3739</v>
      </c>
      <c r="G2973" s="108">
        <v>43022</v>
      </c>
    </row>
    <row r="2974" spans="1:7">
      <c r="A2974" s="104">
        <v>4455</v>
      </c>
      <c r="B2974" s="104">
        <v>5807</v>
      </c>
      <c r="C2974" s="105">
        <v>100</v>
      </c>
      <c r="D2974" s="104" t="s">
        <v>12502</v>
      </c>
      <c r="E2974" s="106" t="s">
        <v>12503</v>
      </c>
      <c r="F2974" s="107" t="s">
        <v>3739</v>
      </c>
      <c r="G2974" s="108">
        <v>43022</v>
      </c>
    </row>
    <row r="2975" spans="1:7">
      <c r="A2975" s="104">
        <v>4456</v>
      </c>
      <c r="B2975" s="104">
        <v>5910</v>
      </c>
      <c r="C2975" s="105">
        <v>250</v>
      </c>
      <c r="D2975" s="104" t="s">
        <v>12504</v>
      </c>
      <c r="E2975" s="106" t="s">
        <v>12505</v>
      </c>
      <c r="F2975" s="107" t="s">
        <v>3739</v>
      </c>
      <c r="G2975" s="108">
        <v>43022</v>
      </c>
    </row>
    <row r="2976" spans="1:7">
      <c r="A2976" s="104">
        <v>4457</v>
      </c>
      <c r="B2976" s="104">
        <v>6484</v>
      </c>
      <c r="C2976" s="105">
        <v>50</v>
      </c>
      <c r="D2976" s="104" t="s">
        <v>12506</v>
      </c>
      <c r="E2976" s="106" t="s">
        <v>12507</v>
      </c>
      <c r="F2976" s="107" t="s">
        <v>3739</v>
      </c>
      <c r="G2976" s="108">
        <v>43022</v>
      </c>
    </row>
    <row r="2977" spans="1:7">
      <c r="A2977" s="104">
        <v>4458</v>
      </c>
      <c r="B2977" s="104">
        <v>7577</v>
      </c>
      <c r="C2977" s="105">
        <v>150</v>
      </c>
      <c r="D2977" s="104" t="s">
        <v>12508</v>
      </c>
      <c r="E2977" s="106" t="s">
        <v>12509</v>
      </c>
      <c r="F2977" s="107" t="s">
        <v>3739</v>
      </c>
      <c r="G2977" s="108">
        <v>43022</v>
      </c>
    </row>
    <row r="2978" spans="1:7">
      <c r="A2978" s="104">
        <v>4460</v>
      </c>
      <c r="B2978" s="104">
        <v>6882</v>
      </c>
      <c r="C2978" s="105">
        <v>50</v>
      </c>
      <c r="D2978" s="104" t="s">
        <v>12511</v>
      </c>
      <c r="E2978" s="106" t="s">
        <v>12512</v>
      </c>
      <c r="F2978" s="107" t="s">
        <v>3739</v>
      </c>
      <c r="G2978" s="108">
        <v>43022</v>
      </c>
    </row>
    <row r="2979" spans="1:7">
      <c r="A2979" s="104">
        <v>4461</v>
      </c>
      <c r="B2979" s="104">
        <v>1730</v>
      </c>
      <c r="C2979" s="105">
        <v>50</v>
      </c>
      <c r="D2979" s="104" t="s">
        <v>12513</v>
      </c>
      <c r="E2979" s="106" t="s">
        <v>12514</v>
      </c>
      <c r="F2979" s="107" t="s">
        <v>3739</v>
      </c>
      <c r="G2979" s="108">
        <v>43022</v>
      </c>
    </row>
    <row r="2980" spans="1:7">
      <c r="A2980" s="104">
        <v>4463</v>
      </c>
      <c r="B2980" s="104">
        <v>5716</v>
      </c>
      <c r="C2980" s="105">
        <v>250</v>
      </c>
      <c r="D2980" s="104" t="s">
        <v>12517</v>
      </c>
      <c r="E2980" s="106" t="s">
        <v>12518</v>
      </c>
      <c r="F2980" s="107" t="s">
        <v>3739</v>
      </c>
      <c r="G2980" s="108">
        <v>43022</v>
      </c>
    </row>
    <row r="2981" spans="1:7">
      <c r="A2981" s="104">
        <v>4464</v>
      </c>
      <c r="B2981" s="104">
        <v>6194</v>
      </c>
      <c r="C2981" s="105">
        <v>100</v>
      </c>
      <c r="D2981" s="104" t="s">
        <v>12519</v>
      </c>
      <c r="E2981" s="106" t="s">
        <v>12520</v>
      </c>
      <c r="F2981" s="107" t="s">
        <v>3739</v>
      </c>
      <c r="G2981" s="108">
        <v>43022</v>
      </c>
    </row>
    <row r="2982" spans="1:7">
      <c r="A2982" s="104">
        <v>4465</v>
      </c>
      <c r="B2982" s="104">
        <v>7827</v>
      </c>
      <c r="C2982" s="105">
        <v>400</v>
      </c>
      <c r="D2982" s="104" t="s">
        <v>12521</v>
      </c>
      <c r="E2982" s="106" t="s">
        <v>12522</v>
      </c>
      <c r="F2982" s="107" t="s">
        <v>3739</v>
      </c>
      <c r="G2982" s="108">
        <v>43022</v>
      </c>
    </row>
    <row r="2983" spans="1:7">
      <c r="A2983" s="104">
        <v>4466</v>
      </c>
      <c r="B2983" s="104">
        <v>5924</v>
      </c>
      <c r="C2983" s="105">
        <v>500</v>
      </c>
      <c r="D2983" s="104" t="s">
        <v>12523</v>
      </c>
      <c r="E2983" s="106" t="s">
        <v>12524</v>
      </c>
      <c r="F2983" s="107" t="s">
        <v>3739</v>
      </c>
      <c r="G2983" s="108">
        <v>43022</v>
      </c>
    </row>
    <row r="2984" spans="1:7">
      <c r="A2984" s="104">
        <v>4469</v>
      </c>
      <c r="B2984" s="104">
        <v>6264</v>
      </c>
      <c r="C2984" s="105">
        <v>50</v>
      </c>
      <c r="D2984" s="104" t="s">
        <v>12529</v>
      </c>
      <c r="E2984" s="106" t="s">
        <v>12530</v>
      </c>
      <c r="F2984" s="107" t="s">
        <v>3739</v>
      </c>
      <c r="G2984" s="108">
        <v>43022</v>
      </c>
    </row>
    <row r="2985" spans="1:7">
      <c r="A2985" s="104">
        <v>4470</v>
      </c>
      <c r="B2985" s="104">
        <v>7241</v>
      </c>
      <c r="C2985" s="105">
        <v>50</v>
      </c>
      <c r="D2985" s="104" t="s">
        <v>12531</v>
      </c>
      <c r="E2985" s="106" t="s">
        <v>12532</v>
      </c>
      <c r="F2985" s="107" t="s">
        <v>3739</v>
      </c>
      <c r="G2985" s="108">
        <v>43022</v>
      </c>
    </row>
    <row r="2986" spans="1:7">
      <c r="A2986" s="104">
        <v>4472</v>
      </c>
      <c r="B2986" s="104">
        <v>3053</v>
      </c>
      <c r="C2986" s="105">
        <v>50</v>
      </c>
      <c r="D2986" s="104" t="s">
        <v>12535</v>
      </c>
      <c r="E2986" s="106" t="s">
        <v>12536</v>
      </c>
      <c r="F2986" s="107" t="s">
        <v>3739</v>
      </c>
      <c r="G2986" s="108">
        <v>43022</v>
      </c>
    </row>
    <row r="2987" spans="1:7">
      <c r="A2987" s="104">
        <v>4473</v>
      </c>
      <c r="B2987" s="104">
        <v>1732</v>
      </c>
      <c r="C2987" s="105">
        <v>50</v>
      </c>
      <c r="D2987" s="104" t="s">
        <v>12537</v>
      </c>
      <c r="E2987" s="106" t="s">
        <v>12538</v>
      </c>
      <c r="F2987" s="107" t="s">
        <v>3739</v>
      </c>
      <c r="G2987" s="108">
        <v>43022</v>
      </c>
    </row>
    <row r="2988" spans="1:7">
      <c r="A2988" s="104">
        <v>4474</v>
      </c>
      <c r="B2988" s="104">
        <v>3054</v>
      </c>
      <c r="C2988" s="105">
        <v>50</v>
      </c>
      <c r="D2988" s="104" t="s">
        <v>12539</v>
      </c>
      <c r="E2988" s="106" t="s">
        <v>12540</v>
      </c>
      <c r="F2988" s="107" t="s">
        <v>3739</v>
      </c>
      <c r="G2988" s="108">
        <v>43022</v>
      </c>
    </row>
    <row r="2989" spans="1:7">
      <c r="A2989" s="104">
        <v>4477</v>
      </c>
      <c r="B2989" s="104">
        <v>3761</v>
      </c>
      <c r="C2989" s="105">
        <v>50</v>
      </c>
      <c r="D2989" s="104" t="s">
        <v>12545</v>
      </c>
      <c r="E2989" s="106" t="s">
        <v>12546</v>
      </c>
      <c r="F2989" s="107" t="s">
        <v>3739</v>
      </c>
      <c r="G2989" s="108">
        <v>43022</v>
      </c>
    </row>
    <row r="2990" spans="1:7">
      <c r="A2990" s="104">
        <v>4479</v>
      </c>
      <c r="B2990" s="104">
        <v>5199</v>
      </c>
      <c r="C2990" s="105">
        <v>50</v>
      </c>
      <c r="D2990" s="104" t="s">
        <v>12549</v>
      </c>
      <c r="E2990" s="106" t="s">
        <v>12550</v>
      </c>
      <c r="F2990" s="107" t="s">
        <v>3739</v>
      </c>
      <c r="G2990" s="108">
        <v>43022</v>
      </c>
    </row>
    <row r="2991" spans="1:7">
      <c r="A2991" s="104">
        <v>4480</v>
      </c>
      <c r="B2991" s="104">
        <v>6069</v>
      </c>
      <c r="C2991" s="105">
        <v>50</v>
      </c>
      <c r="D2991" s="104" t="s">
        <v>12551</v>
      </c>
      <c r="E2991" s="106" t="s">
        <v>12154</v>
      </c>
      <c r="F2991" s="107" t="s">
        <v>3739</v>
      </c>
      <c r="G2991" s="108">
        <v>43022</v>
      </c>
    </row>
    <row r="2992" spans="1:7">
      <c r="A2992" s="104">
        <v>4482</v>
      </c>
      <c r="B2992" s="104">
        <v>7465</v>
      </c>
      <c r="C2992" s="105">
        <v>150</v>
      </c>
      <c r="D2992" s="104" t="s">
        <v>12554</v>
      </c>
      <c r="E2992" s="106" t="s">
        <v>12555</v>
      </c>
      <c r="F2992" s="107" t="s">
        <v>3739</v>
      </c>
      <c r="G2992" s="108">
        <v>43022</v>
      </c>
    </row>
    <row r="2993" spans="1:7">
      <c r="A2993" s="104">
        <v>4483</v>
      </c>
      <c r="B2993" s="104">
        <v>7762</v>
      </c>
      <c r="C2993" s="105">
        <v>150</v>
      </c>
      <c r="D2993" s="104" t="s">
        <v>12556</v>
      </c>
      <c r="E2993" s="106" t="s">
        <v>12557</v>
      </c>
      <c r="F2993" s="107" t="s">
        <v>3739</v>
      </c>
      <c r="G2993" s="108">
        <v>43022</v>
      </c>
    </row>
    <row r="2994" spans="1:7">
      <c r="A2994" s="104">
        <v>4490</v>
      </c>
      <c r="B2994" s="104">
        <v>7462</v>
      </c>
      <c r="C2994" s="105">
        <v>150</v>
      </c>
      <c r="D2994" s="104" t="s">
        <v>12570</v>
      </c>
      <c r="E2994" s="106" t="s">
        <v>12571</v>
      </c>
      <c r="F2994" s="107" t="s">
        <v>3739</v>
      </c>
      <c r="G2994" s="108">
        <v>43022</v>
      </c>
    </row>
    <row r="2995" spans="1:7">
      <c r="A2995" s="104">
        <v>4491</v>
      </c>
      <c r="B2995" s="104">
        <v>1738</v>
      </c>
      <c r="C2995" s="105">
        <v>50</v>
      </c>
      <c r="D2995" s="104" t="s">
        <v>12572</v>
      </c>
      <c r="E2995" s="106" t="s">
        <v>12573</v>
      </c>
      <c r="F2995" s="107" t="s">
        <v>3739</v>
      </c>
      <c r="G2995" s="108">
        <v>43022</v>
      </c>
    </row>
    <row r="2996" spans="1:7">
      <c r="A2996" s="104">
        <v>4492</v>
      </c>
      <c r="B2996" s="104">
        <v>3057</v>
      </c>
      <c r="C2996" s="105">
        <v>50</v>
      </c>
      <c r="D2996" s="104" t="s">
        <v>12574</v>
      </c>
      <c r="E2996" s="106" t="s">
        <v>12575</v>
      </c>
      <c r="F2996" s="107" t="s">
        <v>3739</v>
      </c>
      <c r="G2996" s="108">
        <v>43022</v>
      </c>
    </row>
    <row r="2997" spans="1:7">
      <c r="A2997" s="104">
        <v>4493</v>
      </c>
      <c r="B2997" s="104">
        <v>4187</v>
      </c>
      <c r="C2997" s="105">
        <v>50</v>
      </c>
      <c r="D2997" s="104" t="s">
        <v>12576</v>
      </c>
      <c r="E2997" s="106" t="s">
        <v>12577</v>
      </c>
      <c r="F2997" s="107" t="s">
        <v>3739</v>
      </c>
      <c r="G2997" s="108">
        <v>43022</v>
      </c>
    </row>
    <row r="2998" spans="1:7">
      <c r="A2998" s="104">
        <v>4494</v>
      </c>
      <c r="B2998" s="104">
        <v>3058</v>
      </c>
      <c r="C2998" s="105">
        <v>50</v>
      </c>
      <c r="D2998" s="104" t="s">
        <v>12578</v>
      </c>
      <c r="E2998" s="106" t="s">
        <v>12579</v>
      </c>
      <c r="F2998" s="107" t="s">
        <v>3739</v>
      </c>
      <c r="G2998" s="108">
        <v>43022</v>
      </c>
    </row>
    <row r="2999" spans="1:7">
      <c r="A2999" s="104">
        <v>4496</v>
      </c>
      <c r="B2999" s="104">
        <v>6131</v>
      </c>
      <c r="C2999" s="105">
        <v>500</v>
      </c>
      <c r="D2999" s="104" t="s">
        <v>12582</v>
      </c>
      <c r="E2999" s="106" t="s">
        <v>12583</v>
      </c>
      <c r="F2999" s="107" t="s">
        <v>3739</v>
      </c>
      <c r="G2999" s="108">
        <v>43022</v>
      </c>
    </row>
    <row r="3000" spans="1:7">
      <c r="A3000" s="104">
        <v>4498</v>
      </c>
      <c r="B3000" s="104">
        <v>6193</v>
      </c>
      <c r="C3000" s="105">
        <v>100</v>
      </c>
      <c r="D3000" s="104" t="s">
        <v>12586</v>
      </c>
      <c r="E3000" s="106" t="s">
        <v>12587</v>
      </c>
      <c r="F3000" s="107" t="s">
        <v>3739</v>
      </c>
      <c r="G3000" s="108">
        <v>43022</v>
      </c>
    </row>
    <row r="3001" spans="1:7">
      <c r="A3001" s="104">
        <v>4501</v>
      </c>
      <c r="B3001" s="104">
        <v>4507</v>
      </c>
      <c r="C3001" s="105">
        <v>50</v>
      </c>
      <c r="D3001" s="104" t="s">
        <v>12592</v>
      </c>
      <c r="E3001" s="106" t="s">
        <v>12593</v>
      </c>
      <c r="F3001" s="107" t="s">
        <v>3739</v>
      </c>
      <c r="G3001" s="108">
        <v>43022</v>
      </c>
    </row>
    <row r="3002" spans="1:7">
      <c r="A3002" s="104">
        <v>4505</v>
      </c>
      <c r="B3002" s="104">
        <v>4036</v>
      </c>
      <c r="C3002" s="105">
        <v>50</v>
      </c>
      <c r="D3002" s="104" t="s">
        <v>12600</v>
      </c>
      <c r="E3002" s="106" t="s">
        <v>10391</v>
      </c>
      <c r="F3002" s="107" t="s">
        <v>3739</v>
      </c>
      <c r="G3002" s="108">
        <v>43022</v>
      </c>
    </row>
    <row r="3003" spans="1:7">
      <c r="A3003" s="104">
        <v>4506</v>
      </c>
      <c r="B3003" s="104">
        <v>6944</v>
      </c>
      <c r="C3003" s="105">
        <v>50</v>
      </c>
      <c r="D3003" s="104" t="s">
        <v>12601</v>
      </c>
      <c r="E3003" s="106" t="s">
        <v>12602</v>
      </c>
      <c r="F3003" s="107" t="s">
        <v>3739</v>
      </c>
      <c r="G3003" s="108">
        <v>43022</v>
      </c>
    </row>
    <row r="3004" spans="1:7">
      <c r="A3004" s="104">
        <v>4507</v>
      </c>
      <c r="B3004" s="104">
        <v>1734</v>
      </c>
      <c r="C3004" s="105">
        <v>50</v>
      </c>
      <c r="D3004" s="104" t="s">
        <v>12603</v>
      </c>
      <c r="E3004" s="106" t="s">
        <v>12604</v>
      </c>
      <c r="F3004" s="107" t="s">
        <v>3739</v>
      </c>
      <c r="G3004" s="108">
        <v>43022</v>
      </c>
    </row>
    <row r="3005" spans="1:7">
      <c r="A3005" s="104">
        <v>4508</v>
      </c>
      <c r="B3005" s="104">
        <v>1735</v>
      </c>
      <c r="C3005" s="105">
        <v>50</v>
      </c>
      <c r="D3005" s="104" t="s">
        <v>12605</v>
      </c>
      <c r="E3005" s="106" t="s">
        <v>12606</v>
      </c>
      <c r="F3005" s="107" t="s">
        <v>3739</v>
      </c>
      <c r="G3005" s="108">
        <v>43022</v>
      </c>
    </row>
    <row r="3006" spans="1:7">
      <c r="A3006" s="104">
        <v>4512</v>
      </c>
      <c r="B3006" s="104">
        <v>5449</v>
      </c>
      <c r="C3006" s="105">
        <v>50</v>
      </c>
      <c r="D3006" s="104" t="s">
        <v>12613</v>
      </c>
      <c r="E3006" s="106" t="s">
        <v>12614</v>
      </c>
      <c r="F3006" s="107" t="s">
        <v>3739</v>
      </c>
      <c r="G3006" s="108">
        <v>43022</v>
      </c>
    </row>
    <row r="3007" spans="1:7">
      <c r="A3007" s="104">
        <v>4513</v>
      </c>
      <c r="B3007" s="104">
        <v>5682</v>
      </c>
      <c r="C3007" s="105">
        <v>100</v>
      </c>
      <c r="D3007" s="104" t="s">
        <v>12615</v>
      </c>
      <c r="E3007" s="106" t="s">
        <v>12616</v>
      </c>
      <c r="F3007" s="107" t="s">
        <v>3739</v>
      </c>
      <c r="G3007" s="108">
        <v>43022</v>
      </c>
    </row>
    <row r="3008" spans="1:7">
      <c r="A3008" s="104">
        <v>4518</v>
      </c>
      <c r="B3008" s="104">
        <v>6440</v>
      </c>
      <c r="C3008" s="105">
        <v>50</v>
      </c>
      <c r="D3008" s="104" t="s">
        <v>12625</v>
      </c>
      <c r="E3008" s="106" t="s">
        <v>12626</v>
      </c>
      <c r="F3008" s="107" t="s">
        <v>3739</v>
      </c>
      <c r="G3008" s="108">
        <v>43022</v>
      </c>
    </row>
    <row r="3009" spans="1:7">
      <c r="A3009" s="104">
        <v>4519</v>
      </c>
      <c r="B3009" s="104">
        <v>6604</v>
      </c>
      <c r="C3009" s="105">
        <v>50</v>
      </c>
      <c r="D3009" s="104" t="s">
        <v>12627</v>
      </c>
      <c r="E3009" s="106" t="s">
        <v>12628</v>
      </c>
      <c r="F3009" s="107" t="s">
        <v>3739</v>
      </c>
      <c r="G3009" s="108">
        <v>43022</v>
      </c>
    </row>
    <row r="3010" spans="1:7">
      <c r="A3010" s="104">
        <v>4521</v>
      </c>
      <c r="B3010" s="104">
        <v>7565</v>
      </c>
      <c r="C3010" s="105">
        <v>50</v>
      </c>
      <c r="D3010" s="104" t="s">
        <v>12631</v>
      </c>
      <c r="E3010" s="106" t="s">
        <v>12632</v>
      </c>
      <c r="F3010" s="107" t="s">
        <v>3739</v>
      </c>
      <c r="G3010" s="108">
        <v>43022</v>
      </c>
    </row>
    <row r="3011" spans="1:7">
      <c r="A3011" s="104">
        <v>4522</v>
      </c>
      <c r="B3011" s="104">
        <v>7687</v>
      </c>
      <c r="C3011" s="105">
        <v>150</v>
      </c>
      <c r="D3011" s="104" t="s">
        <v>12633</v>
      </c>
      <c r="E3011" s="106" t="s">
        <v>12634</v>
      </c>
      <c r="F3011" s="107" t="s">
        <v>3739</v>
      </c>
      <c r="G3011" s="108">
        <v>43022</v>
      </c>
    </row>
    <row r="3012" spans="1:7">
      <c r="A3012" s="104">
        <v>4523</v>
      </c>
      <c r="B3012" s="104">
        <v>7770</v>
      </c>
      <c r="C3012" s="105">
        <v>200</v>
      </c>
      <c r="D3012" s="104" t="s">
        <v>12635</v>
      </c>
      <c r="E3012" s="106" t="s">
        <v>12636</v>
      </c>
      <c r="F3012" s="107" t="s">
        <v>3739</v>
      </c>
      <c r="G3012" s="108">
        <v>43022</v>
      </c>
    </row>
    <row r="3013" spans="1:7">
      <c r="A3013" s="104">
        <v>4525</v>
      </c>
      <c r="B3013" s="104">
        <v>7806</v>
      </c>
      <c r="C3013" s="105">
        <v>50</v>
      </c>
      <c r="D3013" s="104" t="s">
        <v>12639</v>
      </c>
      <c r="E3013" s="106" t="s">
        <v>12640</v>
      </c>
      <c r="F3013" s="107" t="s">
        <v>3739</v>
      </c>
      <c r="G3013" s="108">
        <v>43022</v>
      </c>
    </row>
    <row r="3014" spans="1:7">
      <c r="A3014" s="104">
        <v>4526</v>
      </c>
      <c r="B3014" s="104">
        <v>7835</v>
      </c>
      <c r="C3014" s="105">
        <v>150</v>
      </c>
      <c r="D3014" s="104" t="s">
        <v>12641</v>
      </c>
      <c r="E3014" s="106" t="s">
        <v>12642</v>
      </c>
      <c r="F3014" s="107" t="s">
        <v>3739</v>
      </c>
      <c r="G3014" s="108">
        <v>43022</v>
      </c>
    </row>
    <row r="3015" spans="1:7">
      <c r="A3015" s="104">
        <v>4528</v>
      </c>
      <c r="B3015" s="104">
        <v>1737</v>
      </c>
      <c r="C3015" s="105">
        <v>50</v>
      </c>
      <c r="D3015" s="104" t="s">
        <v>12645</v>
      </c>
      <c r="E3015" s="106" t="s">
        <v>12646</v>
      </c>
      <c r="F3015" s="107" t="s">
        <v>3739</v>
      </c>
      <c r="G3015" s="108">
        <v>43022</v>
      </c>
    </row>
    <row r="3016" spans="1:7">
      <c r="A3016" s="104">
        <v>4529</v>
      </c>
      <c r="B3016" s="104">
        <v>7475</v>
      </c>
      <c r="C3016" s="105">
        <v>50</v>
      </c>
      <c r="D3016" s="104" t="s">
        <v>12647</v>
      </c>
      <c r="E3016" s="106" t="s">
        <v>12648</v>
      </c>
      <c r="F3016" s="107" t="s">
        <v>3739</v>
      </c>
      <c r="G3016" s="108">
        <v>43022</v>
      </c>
    </row>
    <row r="3017" spans="1:7">
      <c r="A3017" s="104">
        <v>4530</v>
      </c>
      <c r="B3017" s="104">
        <v>7688</v>
      </c>
      <c r="C3017" s="105">
        <v>50</v>
      </c>
      <c r="D3017" s="104" t="s">
        <v>12649</v>
      </c>
      <c r="E3017" s="106" t="s">
        <v>12650</v>
      </c>
      <c r="F3017" s="107" t="s">
        <v>3739</v>
      </c>
      <c r="G3017" s="108">
        <v>43022</v>
      </c>
    </row>
    <row r="3018" spans="1:7">
      <c r="A3018" s="104">
        <v>4532</v>
      </c>
      <c r="B3018" s="104">
        <v>5997</v>
      </c>
      <c r="C3018" s="105">
        <v>50</v>
      </c>
      <c r="D3018" s="104" t="s">
        <v>12653</v>
      </c>
      <c r="E3018" s="106" t="s">
        <v>12654</v>
      </c>
      <c r="F3018" s="107" t="s">
        <v>3739</v>
      </c>
      <c r="G3018" s="108">
        <v>43022</v>
      </c>
    </row>
    <row r="3019" spans="1:7">
      <c r="A3019" s="104">
        <v>4533</v>
      </c>
      <c r="B3019" s="104">
        <v>6827</v>
      </c>
      <c r="C3019" s="105">
        <v>350</v>
      </c>
      <c r="D3019" s="104" t="s">
        <v>12655</v>
      </c>
      <c r="E3019" s="106" t="s">
        <v>12656</v>
      </c>
      <c r="F3019" s="107" t="s">
        <v>3739</v>
      </c>
      <c r="G3019" s="108">
        <v>43022</v>
      </c>
    </row>
    <row r="3020" spans="1:7">
      <c r="A3020" s="104">
        <v>4534</v>
      </c>
      <c r="B3020" s="104">
        <v>9841</v>
      </c>
      <c r="C3020" s="105">
        <v>50</v>
      </c>
      <c r="D3020" s="104" t="s">
        <v>12657</v>
      </c>
      <c r="E3020" s="106" t="s">
        <v>12658</v>
      </c>
      <c r="F3020" s="107" t="s">
        <v>3739</v>
      </c>
      <c r="G3020" s="108">
        <v>43022</v>
      </c>
    </row>
    <row r="3021" spans="1:7">
      <c r="A3021" s="104">
        <v>4535</v>
      </c>
      <c r="B3021" s="104">
        <v>1739</v>
      </c>
      <c r="C3021" s="105">
        <v>50</v>
      </c>
      <c r="D3021" s="104" t="s">
        <v>12659</v>
      </c>
      <c r="E3021" s="106" t="s">
        <v>12660</v>
      </c>
      <c r="F3021" s="107" t="s">
        <v>3739</v>
      </c>
      <c r="G3021" s="108">
        <v>43022</v>
      </c>
    </row>
    <row r="3022" spans="1:7">
      <c r="A3022" s="104">
        <v>4537</v>
      </c>
      <c r="B3022" s="104">
        <v>4189</v>
      </c>
      <c r="C3022" s="105">
        <v>50</v>
      </c>
      <c r="D3022" s="104" t="s">
        <v>12663</v>
      </c>
      <c r="E3022" s="106" t="s">
        <v>12664</v>
      </c>
      <c r="F3022" s="107" t="s">
        <v>3739</v>
      </c>
      <c r="G3022" s="108">
        <v>43022</v>
      </c>
    </row>
    <row r="3023" spans="1:7">
      <c r="A3023" s="104">
        <v>4540</v>
      </c>
      <c r="B3023" s="104">
        <v>7829</v>
      </c>
      <c r="C3023" s="105">
        <v>150</v>
      </c>
      <c r="D3023" s="104" t="s">
        <v>12669</v>
      </c>
      <c r="E3023" s="106" t="s">
        <v>12670</v>
      </c>
      <c r="F3023" s="107" t="s">
        <v>3739</v>
      </c>
      <c r="G3023" s="108">
        <v>43022</v>
      </c>
    </row>
    <row r="3024" spans="1:7">
      <c r="A3024" s="104">
        <v>4542</v>
      </c>
      <c r="B3024" s="104">
        <v>1744</v>
      </c>
      <c r="C3024" s="105">
        <v>50</v>
      </c>
      <c r="D3024" s="104" t="s">
        <v>12673</v>
      </c>
      <c r="E3024" s="106" t="s">
        <v>12674</v>
      </c>
      <c r="F3024" s="107" t="s">
        <v>3739</v>
      </c>
      <c r="G3024" s="108">
        <v>43022</v>
      </c>
    </row>
    <row r="3025" spans="1:7">
      <c r="A3025" s="104">
        <v>4544</v>
      </c>
      <c r="B3025" s="104">
        <v>1743</v>
      </c>
      <c r="C3025" s="105">
        <v>50</v>
      </c>
      <c r="D3025" s="104" t="s">
        <v>12677</v>
      </c>
      <c r="E3025" s="106" t="s">
        <v>12678</v>
      </c>
      <c r="F3025" s="107" t="s">
        <v>3739</v>
      </c>
      <c r="G3025" s="108">
        <v>43022</v>
      </c>
    </row>
    <row r="3026" spans="1:7">
      <c r="A3026" s="104">
        <v>4545</v>
      </c>
      <c r="B3026" s="104">
        <v>3765</v>
      </c>
      <c r="C3026" s="105">
        <v>50</v>
      </c>
      <c r="D3026" s="104" t="s">
        <v>12679</v>
      </c>
      <c r="E3026" s="106" t="s">
        <v>12680</v>
      </c>
      <c r="F3026" s="107" t="s">
        <v>3739</v>
      </c>
      <c r="G3026" s="108">
        <v>43022</v>
      </c>
    </row>
    <row r="3027" spans="1:7">
      <c r="A3027" s="104">
        <v>4546</v>
      </c>
      <c r="B3027" s="104">
        <v>3769</v>
      </c>
      <c r="C3027" s="105">
        <v>50</v>
      </c>
      <c r="D3027" s="104" t="s">
        <v>12681</v>
      </c>
      <c r="E3027" s="106" t="s">
        <v>12682</v>
      </c>
      <c r="F3027" s="107" t="s">
        <v>3739</v>
      </c>
      <c r="G3027" s="108">
        <v>43022</v>
      </c>
    </row>
    <row r="3028" spans="1:7">
      <c r="A3028" s="104">
        <v>4547</v>
      </c>
      <c r="B3028" s="104">
        <v>3770</v>
      </c>
      <c r="C3028" s="105">
        <v>50</v>
      </c>
      <c r="D3028" s="104" t="s">
        <v>12683</v>
      </c>
      <c r="E3028" s="106" t="s">
        <v>12684</v>
      </c>
      <c r="F3028" s="107" t="s">
        <v>3739</v>
      </c>
      <c r="G3028" s="108">
        <v>43022</v>
      </c>
    </row>
    <row r="3029" spans="1:7">
      <c r="A3029" s="104">
        <v>4548</v>
      </c>
      <c r="B3029" s="104">
        <v>4483</v>
      </c>
      <c r="C3029" s="105">
        <v>50</v>
      </c>
      <c r="D3029" s="104" t="s">
        <v>12685</v>
      </c>
      <c r="E3029" s="106" t="s">
        <v>12686</v>
      </c>
      <c r="F3029" s="107" t="s">
        <v>3739</v>
      </c>
      <c r="G3029" s="108">
        <v>43022</v>
      </c>
    </row>
    <row r="3030" spans="1:7">
      <c r="A3030" s="104">
        <v>4549</v>
      </c>
      <c r="B3030" s="104">
        <v>6599</v>
      </c>
      <c r="C3030" s="105">
        <v>50</v>
      </c>
      <c r="D3030" s="104" t="s">
        <v>12687</v>
      </c>
      <c r="E3030" s="106" t="s">
        <v>12688</v>
      </c>
      <c r="F3030" s="107" t="s">
        <v>3739</v>
      </c>
      <c r="G3030" s="108">
        <v>43022</v>
      </c>
    </row>
    <row r="3031" spans="1:7">
      <c r="A3031" s="104">
        <v>4550</v>
      </c>
      <c r="B3031" s="104">
        <v>7490</v>
      </c>
      <c r="C3031" s="105">
        <v>150</v>
      </c>
      <c r="D3031" s="104" t="s">
        <v>12689</v>
      </c>
      <c r="E3031" s="106" t="s">
        <v>12690</v>
      </c>
      <c r="F3031" s="107" t="s">
        <v>3739</v>
      </c>
      <c r="G3031" s="108">
        <v>43022</v>
      </c>
    </row>
    <row r="3032" spans="1:7">
      <c r="A3032" s="104">
        <v>4551</v>
      </c>
      <c r="B3032" s="104">
        <v>7686</v>
      </c>
      <c r="C3032" s="105">
        <v>150</v>
      </c>
      <c r="D3032" s="104" t="s">
        <v>12691</v>
      </c>
      <c r="E3032" s="106" t="s">
        <v>12692</v>
      </c>
      <c r="F3032" s="107" t="s">
        <v>3739</v>
      </c>
      <c r="G3032" s="108">
        <v>43022</v>
      </c>
    </row>
    <row r="3033" spans="1:7">
      <c r="A3033" s="104">
        <v>4552</v>
      </c>
      <c r="B3033" s="104">
        <v>7689</v>
      </c>
      <c r="C3033" s="105">
        <v>150</v>
      </c>
      <c r="D3033" s="104" t="s">
        <v>12693</v>
      </c>
      <c r="E3033" s="106" t="s">
        <v>12694</v>
      </c>
      <c r="F3033" s="107" t="s">
        <v>3739</v>
      </c>
      <c r="G3033" s="108">
        <v>43022</v>
      </c>
    </row>
    <row r="3034" spans="1:7">
      <c r="A3034" s="104">
        <v>4553</v>
      </c>
      <c r="B3034" s="104">
        <v>7550</v>
      </c>
      <c r="C3034" s="105">
        <v>150</v>
      </c>
      <c r="D3034" s="104" t="s">
        <v>12695</v>
      </c>
      <c r="E3034" s="106" t="s">
        <v>12696</v>
      </c>
      <c r="F3034" s="107" t="s">
        <v>3739</v>
      </c>
      <c r="G3034" s="108">
        <v>43022</v>
      </c>
    </row>
    <row r="3035" spans="1:7">
      <c r="A3035" s="104">
        <v>4554</v>
      </c>
      <c r="B3035" s="104">
        <v>4484</v>
      </c>
      <c r="C3035" s="105">
        <v>50</v>
      </c>
      <c r="D3035" s="104" t="s">
        <v>12697</v>
      </c>
      <c r="E3035" s="106" t="s">
        <v>12698</v>
      </c>
      <c r="F3035" s="107" t="s">
        <v>3739</v>
      </c>
      <c r="G3035" s="108">
        <v>43022</v>
      </c>
    </row>
    <row r="3036" spans="1:7">
      <c r="A3036" s="104">
        <v>4555</v>
      </c>
      <c r="B3036" s="104">
        <v>6452</v>
      </c>
      <c r="C3036" s="105">
        <v>50</v>
      </c>
      <c r="D3036" s="104" t="s">
        <v>12699</v>
      </c>
      <c r="E3036" s="106" t="s">
        <v>11743</v>
      </c>
      <c r="F3036" s="107" t="s">
        <v>3739</v>
      </c>
      <c r="G3036" s="108">
        <v>43022</v>
      </c>
    </row>
    <row r="3037" spans="1:7">
      <c r="A3037" s="104">
        <v>4556</v>
      </c>
      <c r="B3037" s="104">
        <v>5982</v>
      </c>
      <c r="C3037" s="105">
        <v>250</v>
      </c>
      <c r="D3037" s="104" t="s">
        <v>12700</v>
      </c>
      <c r="E3037" s="106" t="s">
        <v>12701</v>
      </c>
      <c r="F3037" s="107" t="s">
        <v>3739</v>
      </c>
      <c r="G3037" s="108">
        <v>43022</v>
      </c>
    </row>
    <row r="3038" spans="1:7">
      <c r="A3038" s="104">
        <v>4557</v>
      </c>
      <c r="B3038" s="104">
        <v>3766</v>
      </c>
      <c r="C3038" s="105">
        <v>50</v>
      </c>
      <c r="D3038" s="104" t="s">
        <v>12702</v>
      </c>
      <c r="E3038" s="106" t="s">
        <v>12703</v>
      </c>
      <c r="F3038" s="107" t="s">
        <v>3739</v>
      </c>
      <c r="G3038" s="108">
        <v>43022</v>
      </c>
    </row>
    <row r="3039" spans="1:7">
      <c r="A3039" s="104">
        <v>4561</v>
      </c>
      <c r="B3039" s="104">
        <v>6724</v>
      </c>
      <c r="C3039" s="105">
        <v>50</v>
      </c>
      <c r="D3039" s="104" t="s">
        <v>12709</v>
      </c>
      <c r="E3039" s="106" t="s">
        <v>12710</v>
      </c>
      <c r="F3039" s="107" t="s">
        <v>3739</v>
      </c>
      <c r="G3039" s="108">
        <v>43022</v>
      </c>
    </row>
    <row r="3040" spans="1:7">
      <c r="A3040" s="104">
        <v>4562</v>
      </c>
      <c r="B3040" s="104">
        <v>8458</v>
      </c>
      <c r="C3040" s="105">
        <v>150</v>
      </c>
      <c r="D3040" s="104" t="s">
        <v>12711</v>
      </c>
      <c r="E3040" s="106" t="s">
        <v>12712</v>
      </c>
      <c r="F3040" s="107" t="s">
        <v>3739</v>
      </c>
      <c r="G3040" s="108">
        <v>43022</v>
      </c>
    </row>
    <row r="3041" spans="1:7">
      <c r="A3041" s="104">
        <v>4568</v>
      </c>
      <c r="B3041" s="104">
        <v>7027</v>
      </c>
      <c r="C3041" s="105">
        <v>50</v>
      </c>
      <c r="D3041" s="104" t="s">
        <v>12722</v>
      </c>
      <c r="E3041" s="106" t="s">
        <v>12723</v>
      </c>
      <c r="F3041" s="107" t="s">
        <v>3739</v>
      </c>
      <c r="G3041" s="108">
        <v>43022</v>
      </c>
    </row>
    <row r="3042" spans="1:7">
      <c r="A3042" s="104">
        <v>4569</v>
      </c>
      <c r="B3042" s="104">
        <v>9727</v>
      </c>
      <c r="C3042" s="105">
        <v>200</v>
      </c>
      <c r="D3042" s="104" t="s">
        <v>12724</v>
      </c>
      <c r="E3042" s="106" t="s">
        <v>12725</v>
      </c>
      <c r="F3042" s="107" t="s">
        <v>3739</v>
      </c>
      <c r="G3042" s="108">
        <v>43022</v>
      </c>
    </row>
    <row r="3043" spans="1:7">
      <c r="A3043" s="104">
        <v>4570</v>
      </c>
      <c r="B3043" s="104">
        <v>10317</v>
      </c>
      <c r="C3043" s="105">
        <v>50</v>
      </c>
      <c r="D3043" s="104" t="s">
        <v>12726</v>
      </c>
      <c r="E3043" s="106" t="s">
        <v>12727</v>
      </c>
      <c r="F3043" s="107" t="s">
        <v>3739</v>
      </c>
      <c r="G3043" s="108">
        <v>43022</v>
      </c>
    </row>
    <row r="3044" spans="1:7">
      <c r="A3044" s="104">
        <v>4571</v>
      </c>
      <c r="B3044" s="104">
        <v>7839</v>
      </c>
      <c r="C3044" s="105">
        <v>150</v>
      </c>
      <c r="D3044" s="104" t="s">
        <v>12728</v>
      </c>
      <c r="E3044" s="106" t="s">
        <v>12729</v>
      </c>
      <c r="F3044" s="107" t="s">
        <v>3739</v>
      </c>
      <c r="G3044" s="108">
        <v>43022</v>
      </c>
    </row>
    <row r="3045" spans="1:7">
      <c r="A3045" s="104">
        <v>4573</v>
      </c>
      <c r="B3045" s="104">
        <v>6747</v>
      </c>
      <c r="C3045" s="105">
        <v>50</v>
      </c>
      <c r="D3045" s="104" t="s">
        <v>12732</v>
      </c>
      <c r="E3045" s="106" t="s">
        <v>12733</v>
      </c>
      <c r="F3045" s="107" t="s">
        <v>3739</v>
      </c>
      <c r="G3045" s="108">
        <v>43022</v>
      </c>
    </row>
    <row r="3046" spans="1:7">
      <c r="A3046" s="104">
        <v>4574</v>
      </c>
      <c r="B3046" s="104">
        <v>4203</v>
      </c>
      <c r="C3046" s="105">
        <v>50</v>
      </c>
      <c r="D3046" s="104" t="s">
        <v>12734</v>
      </c>
      <c r="E3046" s="106" t="s">
        <v>12735</v>
      </c>
      <c r="F3046" s="107" t="s">
        <v>3739</v>
      </c>
      <c r="G3046" s="108">
        <v>43022</v>
      </c>
    </row>
    <row r="3047" spans="1:7">
      <c r="A3047" s="104">
        <v>4577</v>
      </c>
      <c r="B3047" s="104">
        <v>10130</v>
      </c>
      <c r="C3047" s="105">
        <v>50</v>
      </c>
      <c r="D3047" s="104" t="s">
        <v>12740</v>
      </c>
      <c r="E3047" s="106" t="s">
        <v>12741</v>
      </c>
      <c r="F3047" s="107" t="s">
        <v>3739</v>
      </c>
      <c r="G3047" s="108">
        <v>43022</v>
      </c>
    </row>
    <row r="3048" spans="1:7">
      <c r="A3048" s="104">
        <v>4580</v>
      </c>
      <c r="B3048" s="104">
        <v>3075</v>
      </c>
      <c r="C3048" s="105">
        <v>50</v>
      </c>
      <c r="D3048" s="104" t="s">
        <v>12746</v>
      </c>
      <c r="E3048" s="106" t="s">
        <v>12747</v>
      </c>
      <c r="F3048" s="107" t="s">
        <v>3739</v>
      </c>
      <c r="G3048" s="108">
        <v>43022</v>
      </c>
    </row>
    <row r="3049" spans="1:7">
      <c r="A3049" s="104">
        <v>4582</v>
      </c>
      <c r="B3049" s="104">
        <v>6542</v>
      </c>
      <c r="C3049" s="105">
        <v>200</v>
      </c>
      <c r="D3049" s="104" t="s">
        <v>12750</v>
      </c>
      <c r="E3049" s="106" t="s">
        <v>12751</v>
      </c>
      <c r="F3049" s="107" t="s">
        <v>3739</v>
      </c>
      <c r="G3049" s="108">
        <v>43022</v>
      </c>
    </row>
    <row r="3050" spans="1:7">
      <c r="A3050" s="104">
        <v>4583</v>
      </c>
      <c r="B3050" s="104">
        <v>1746</v>
      </c>
      <c r="C3050" s="105">
        <v>50</v>
      </c>
      <c r="D3050" s="104" t="s">
        <v>12752</v>
      </c>
      <c r="E3050" s="106" t="s">
        <v>12753</v>
      </c>
      <c r="F3050" s="107" t="s">
        <v>3739</v>
      </c>
      <c r="G3050" s="108">
        <v>43022</v>
      </c>
    </row>
    <row r="3051" spans="1:7">
      <c r="A3051" s="104">
        <v>4584</v>
      </c>
      <c r="B3051" s="104">
        <v>1747</v>
      </c>
      <c r="C3051" s="105">
        <v>50</v>
      </c>
      <c r="D3051" s="104" t="s">
        <v>12754</v>
      </c>
      <c r="E3051" s="106" t="s">
        <v>12755</v>
      </c>
      <c r="F3051" s="107" t="s">
        <v>3739</v>
      </c>
      <c r="G3051" s="108">
        <v>43022</v>
      </c>
    </row>
    <row r="3052" spans="1:7">
      <c r="A3052" s="104">
        <v>4586</v>
      </c>
      <c r="B3052" s="104">
        <v>3062</v>
      </c>
      <c r="C3052" s="105">
        <v>50</v>
      </c>
      <c r="D3052" s="104" t="s">
        <v>12758</v>
      </c>
      <c r="E3052" s="106" t="s">
        <v>12759</v>
      </c>
      <c r="F3052" s="107" t="s">
        <v>3739</v>
      </c>
      <c r="G3052" s="108">
        <v>43022</v>
      </c>
    </row>
    <row r="3053" spans="1:7">
      <c r="A3053" s="104">
        <v>4588</v>
      </c>
      <c r="B3053" s="104">
        <v>3064</v>
      </c>
      <c r="C3053" s="105">
        <v>50</v>
      </c>
      <c r="D3053" s="104" t="s">
        <v>12762</v>
      </c>
      <c r="E3053" s="106" t="s">
        <v>12763</v>
      </c>
      <c r="F3053" s="107" t="s">
        <v>3739</v>
      </c>
      <c r="G3053" s="108">
        <v>43022</v>
      </c>
    </row>
    <row r="3054" spans="1:7">
      <c r="A3054" s="104">
        <v>4589</v>
      </c>
      <c r="B3054" s="104">
        <v>3065</v>
      </c>
      <c r="C3054" s="105">
        <v>50</v>
      </c>
      <c r="D3054" s="104" t="s">
        <v>12764</v>
      </c>
      <c r="E3054" s="106" t="s">
        <v>12765</v>
      </c>
      <c r="F3054" s="107" t="s">
        <v>3739</v>
      </c>
      <c r="G3054" s="108">
        <v>43022</v>
      </c>
    </row>
    <row r="3055" spans="1:7">
      <c r="A3055" s="104">
        <v>4590</v>
      </c>
      <c r="B3055" s="104">
        <v>3772</v>
      </c>
      <c r="C3055" s="105">
        <v>50</v>
      </c>
      <c r="D3055" s="104" t="s">
        <v>12766</v>
      </c>
      <c r="E3055" s="106" t="s">
        <v>12767</v>
      </c>
      <c r="F3055" s="107" t="s">
        <v>3739</v>
      </c>
      <c r="G3055" s="108">
        <v>43022</v>
      </c>
    </row>
    <row r="3056" spans="1:7">
      <c r="A3056" s="104">
        <v>4591</v>
      </c>
      <c r="B3056" s="104">
        <v>4191</v>
      </c>
      <c r="C3056" s="105">
        <v>50</v>
      </c>
      <c r="D3056" s="104" t="s">
        <v>12768</v>
      </c>
      <c r="E3056" s="106" t="s">
        <v>12769</v>
      </c>
      <c r="F3056" s="107" t="s">
        <v>3739</v>
      </c>
      <c r="G3056" s="108">
        <v>43022</v>
      </c>
    </row>
    <row r="3057" spans="1:7">
      <c r="A3057" s="104">
        <v>4592</v>
      </c>
      <c r="B3057" s="104">
        <v>4441</v>
      </c>
      <c r="C3057" s="105">
        <v>50</v>
      </c>
      <c r="D3057" s="104" t="s">
        <v>12770</v>
      </c>
      <c r="E3057" s="106" t="s">
        <v>12771</v>
      </c>
      <c r="F3057" s="107" t="s">
        <v>3739</v>
      </c>
      <c r="G3057" s="108">
        <v>43022</v>
      </c>
    </row>
    <row r="3058" spans="1:7">
      <c r="A3058" s="104">
        <v>4593</v>
      </c>
      <c r="B3058" s="104">
        <v>4442</v>
      </c>
      <c r="C3058" s="105">
        <v>50</v>
      </c>
      <c r="D3058" s="104" t="s">
        <v>12772</v>
      </c>
      <c r="E3058" s="106" t="s">
        <v>12773</v>
      </c>
      <c r="F3058" s="107" t="s">
        <v>3739</v>
      </c>
      <c r="G3058" s="108">
        <v>43022</v>
      </c>
    </row>
    <row r="3059" spans="1:7">
      <c r="A3059" s="104">
        <v>4594</v>
      </c>
      <c r="B3059" s="104">
        <v>4443</v>
      </c>
      <c r="C3059" s="105">
        <v>50</v>
      </c>
      <c r="D3059" s="104" t="s">
        <v>12774</v>
      </c>
      <c r="E3059" s="106" t="s">
        <v>12775</v>
      </c>
      <c r="F3059" s="107" t="s">
        <v>3739</v>
      </c>
      <c r="G3059" s="108">
        <v>43022</v>
      </c>
    </row>
    <row r="3060" spans="1:7">
      <c r="A3060" s="104">
        <v>4595</v>
      </c>
      <c r="B3060" s="104">
        <v>4719</v>
      </c>
      <c r="C3060" s="105">
        <v>50</v>
      </c>
      <c r="D3060" s="104" t="s">
        <v>12776</v>
      </c>
      <c r="E3060" s="106" t="s">
        <v>12777</v>
      </c>
      <c r="F3060" s="107" t="s">
        <v>3739</v>
      </c>
      <c r="G3060" s="108">
        <v>43022</v>
      </c>
    </row>
    <row r="3061" spans="1:7">
      <c r="A3061" s="104">
        <v>4602</v>
      </c>
      <c r="B3061" s="104">
        <v>7801</v>
      </c>
      <c r="C3061" s="105">
        <v>200</v>
      </c>
      <c r="D3061" s="104" t="s">
        <v>12789</v>
      </c>
      <c r="E3061" s="106" t="s">
        <v>12790</v>
      </c>
      <c r="F3061" s="107" t="s">
        <v>3739</v>
      </c>
      <c r="G3061" s="108">
        <v>43022</v>
      </c>
    </row>
    <row r="3062" spans="1:7">
      <c r="A3062" s="104">
        <v>4604</v>
      </c>
      <c r="B3062" s="104">
        <v>7753</v>
      </c>
      <c r="C3062" s="105">
        <v>150</v>
      </c>
      <c r="D3062" s="104" t="s">
        <v>12793</v>
      </c>
      <c r="E3062" s="106" t="s">
        <v>12794</v>
      </c>
      <c r="F3062" s="107" t="s">
        <v>3739</v>
      </c>
      <c r="G3062" s="108">
        <v>43022</v>
      </c>
    </row>
    <row r="3063" spans="1:7">
      <c r="A3063" s="104">
        <v>4608</v>
      </c>
      <c r="B3063" s="104">
        <v>5607</v>
      </c>
      <c r="C3063" s="105">
        <v>100</v>
      </c>
      <c r="D3063" s="104" t="s">
        <v>12800</v>
      </c>
      <c r="E3063" s="106" t="s">
        <v>12801</v>
      </c>
      <c r="F3063" s="107" t="s">
        <v>3739</v>
      </c>
      <c r="G3063" s="108">
        <v>43022</v>
      </c>
    </row>
    <row r="3064" spans="1:7">
      <c r="A3064" s="104">
        <v>4613</v>
      </c>
      <c r="B3064" s="104">
        <v>6773</v>
      </c>
      <c r="C3064" s="105">
        <v>100</v>
      </c>
      <c r="D3064" s="104" t="s">
        <v>12809</v>
      </c>
      <c r="E3064" s="106" t="s">
        <v>12810</v>
      </c>
      <c r="F3064" s="107" t="s">
        <v>3739</v>
      </c>
      <c r="G3064" s="108">
        <v>43022</v>
      </c>
    </row>
    <row r="3065" spans="1:7">
      <c r="A3065" s="104">
        <v>4614</v>
      </c>
      <c r="B3065" s="104">
        <v>3774</v>
      </c>
      <c r="C3065" s="105">
        <v>50</v>
      </c>
      <c r="D3065" s="104" t="s">
        <v>12811</v>
      </c>
      <c r="E3065" s="106" t="s">
        <v>12812</v>
      </c>
      <c r="F3065" s="107" t="s">
        <v>3739</v>
      </c>
      <c r="G3065" s="108">
        <v>43022</v>
      </c>
    </row>
    <row r="3066" spans="1:7">
      <c r="A3066" s="104">
        <v>4615</v>
      </c>
      <c r="B3066" s="104">
        <v>5861</v>
      </c>
      <c r="C3066" s="105">
        <v>50</v>
      </c>
      <c r="D3066" s="104" t="s">
        <v>12813</v>
      </c>
      <c r="E3066" s="106" t="s">
        <v>12814</v>
      </c>
      <c r="F3066" s="107" t="s">
        <v>3739</v>
      </c>
      <c r="G3066" s="108">
        <v>43022</v>
      </c>
    </row>
    <row r="3067" spans="1:7">
      <c r="A3067" s="104">
        <v>4616</v>
      </c>
      <c r="B3067" s="104">
        <v>6288</v>
      </c>
      <c r="C3067" s="105">
        <v>50</v>
      </c>
      <c r="D3067" s="104" t="s">
        <v>12815</v>
      </c>
      <c r="E3067" s="106" t="s">
        <v>12816</v>
      </c>
      <c r="F3067" s="107" t="s">
        <v>3739</v>
      </c>
      <c r="G3067" s="108">
        <v>43022</v>
      </c>
    </row>
    <row r="3068" spans="1:7">
      <c r="A3068" s="104">
        <v>4620</v>
      </c>
      <c r="B3068" s="104">
        <v>7521</v>
      </c>
      <c r="C3068" s="105">
        <v>50</v>
      </c>
      <c r="D3068" s="104" t="s">
        <v>12823</v>
      </c>
      <c r="E3068" s="106" t="s">
        <v>12824</v>
      </c>
      <c r="F3068" s="107" t="s">
        <v>3739</v>
      </c>
      <c r="G3068" s="108">
        <v>43022</v>
      </c>
    </row>
    <row r="3069" spans="1:7">
      <c r="A3069" s="104">
        <v>4621</v>
      </c>
      <c r="B3069" s="104">
        <v>7699</v>
      </c>
      <c r="C3069" s="105">
        <v>150</v>
      </c>
      <c r="D3069" s="104" t="s">
        <v>12825</v>
      </c>
      <c r="E3069" s="106" t="s">
        <v>12826</v>
      </c>
      <c r="F3069" s="107" t="s">
        <v>3739</v>
      </c>
      <c r="G3069" s="108">
        <v>43022</v>
      </c>
    </row>
    <row r="3070" spans="1:7">
      <c r="A3070" s="104">
        <v>4622</v>
      </c>
      <c r="B3070" s="104">
        <v>7802</v>
      </c>
      <c r="C3070" s="105">
        <v>50</v>
      </c>
      <c r="D3070" s="104" t="s">
        <v>12827</v>
      </c>
      <c r="E3070" s="106" t="s">
        <v>12828</v>
      </c>
      <c r="F3070" s="107" t="s">
        <v>3739</v>
      </c>
      <c r="G3070" s="108">
        <v>43022</v>
      </c>
    </row>
    <row r="3071" spans="1:7">
      <c r="A3071" s="104">
        <v>4623</v>
      </c>
      <c r="B3071" s="104">
        <v>4190</v>
      </c>
      <c r="C3071" s="105">
        <v>50</v>
      </c>
      <c r="D3071" s="104" t="s">
        <v>12829</v>
      </c>
      <c r="E3071" s="106" t="s">
        <v>12830</v>
      </c>
      <c r="F3071" s="107" t="s">
        <v>3739</v>
      </c>
      <c r="G3071" s="108">
        <v>43022</v>
      </c>
    </row>
    <row r="3072" spans="1:7">
      <c r="A3072" s="104">
        <v>4624</v>
      </c>
      <c r="B3072" s="104">
        <v>10227</v>
      </c>
      <c r="C3072" s="105">
        <v>50</v>
      </c>
      <c r="D3072" s="104" t="s">
        <v>12831</v>
      </c>
      <c r="E3072" s="106" t="s">
        <v>12832</v>
      </c>
      <c r="F3072" s="107" t="s">
        <v>3739</v>
      </c>
      <c r="G3072" s="108">
        <v>43022</v>
      </c>
    </row>
    <row r="3073" spans="1:7">
      <c r="A3073" s="104">
        <v>4625</v>
      </c>
      <c r="B3073" s="104">
        <v>10326</v>
      </c>
      <c r="C3073" s="105">
        <v>50</v>
      </c>
      <c r="D3073" s="104" t="s">
        <v>12833</v>
      </c>
      <c r="E3073" s="106" t="s">
        <v>12834</v>
      </c>
      <c r="F3073" s="107" t="s">
        <v>3739</v>
      </c>
      <c r="G3073" s="108">
        <v>43022</v>
      </c>
    </row>
    <row r="3074" spans="1:7">
      <c r="A3074" s="104">
        <v>4626</v>
      </c>
      <c r="B3074" s="104">
        <v>6256</v>
      </c>
      <c r="C3074" s="105">
        <v>50</v>
      </c>
      <c r="D3074" s="104" t="s">
        <v>12835</v>
      </c>
      <c r="E3074" s="106" t="s">
        <v>12836</v>
      </c>
      <c r="F3074" s="107" t="s">
        <v>3739</v>
      </c>
      <c r="G3074" s="108">
        <v>43022</v>
      </c>
    </row>
    <row r="3075" spans="1:7">
      <c r="A3075" s="104">
        <v>4627</v>
      </c>
      <c r="B3075" s="104">
        <v>1750</v>
      </c>
      <c r="C3075" s="105">
        <v>50</v>
      </c>
      <c r="D3075" s="104" t="s">
        <v>12837</v>
      </c>
      <c r="E3075" s="106" t="s">
        <v>12838</v>
      </c>
      <c r="F3075" s="107" t="s">
        <v>3739</v>
      </c>
      <c r="G3075" s="108">
        <v>43022</v>
      </c>
    </row>
    <row r="3076" spans="1:7">
      <c r="A3076" s="104">
        <v>4629</v>
      </c>
      <c r="B3076" s="104">
        <v>1749</v>
      </c>
      <c r="C3076" s="105">
        <v>50</v>
      </c>
      <c r="D3076" s="104" t="s">
        <v>12841</v>
      </c>
      <c r="E3076" s="106" t="s">
        <v>12842</v>
      </c>
      <c r="F3076" s="107" t="s">
        <v>3739</v>
      </c>
      <c r="G3076" s="108">
        <v>43022</v>
      </c>
    </row>
    <row r="3077" spans="1:7">
      <c r="A3077" s="104">
        <v>4631</v>
      </c>
      <c r="B3077" s="104">
        <v>1751</v>
      </c>
      <c r="C3077" s="105">
        <v>50</v>
      </c>
      <c r="D3077" s="104" t="s">
        <v>5239</v>
      </c>
      <c r="E3077" s="106" t="s">
        <v>12845</v>
      </c>
      <c r="F3077" s="107" t="s">
        <v>3739</v>
      </c>
      <c r="G3077" s="108">
        <v>43022</v>
      </c>
    </row>
    <row r="3078" spans="1:7">
      <c r="A3078" s="104">
        <v>4633</v>
      </c>
      <c r="B3078" s="104">
        <v>1753</v>
      </c>
      <c r="C3078" s="105">
        <v>50</v>
      </c>
      <c r="D3078" s="104" t="s">
        <v>4864</v>
      </c>
      <c r="E3078" s="106" t="s">
        <v>12848</v>
      </c>
      <c r="F3078" s="107" t="s">
        <v>3739</v>
      </c>
      <c r="G3078" s="108">
        <v>43022</v>
      </c>
    </row>
    <row r="3079" spans="1:7">
      <c r="A3079" s="104">
        <v>4636</v>
      </c>
      <c r="B3079" s="104">
        <v>1756</v>
      </c>
      <c r="C3079" s="105">
        <v>50</v>
      </c>
      <c r="D3079" s="104" t="s">
        <v>12853</v>
      </c>
      <c r="E3079" s="106" t="s">
        <v>12854</v>
      </c>
      <c r="F3079" s="107" t="s">
        <v>3739</v>
      </c>
      <c r="G3079" s="108">
        <v>43022</v>
      </c>
    </row>
    <row r="3080" spans="1:7">
      <c r="A3080" s="104">
        <v>4637</v>
      </c>
      <c r="B3080" s="104">
        <v>1758</v>
      </c>
      <c r="C3080" s="105">
        <v>50</v>
      </c>
      <c r="D3080" s="104" t="s">
        <v>12855</v>
      </c>
      <c r="E3080" s="106" t="s">
        <v>12856</v>
      </c>
      <c r="F3080" s="107" t="s">
        <v>3739</v>
      </c>
      <c r="G3080" s="108">
        <v>43022</v>
      </c>
    </row>
    <row r="3081" spans="1:7">
      <c r="A3081" s="104">
        <v>4638</v>
      </c>
      <c r="B3081" s="104">
        <v>3066</v>
      </c>
      <c r="C3081" s="105">
        <v>50</v>
      </c>
      <c r="D3081" s="104" t="s">
        <v>12857</v>
      </c>
      <c r="E3081" s="106" t="s">
        <v>12858</v>
      </c>
      <c r="F3081" s="107" t="s">
        <v>3739</v>
      </c>
      <c r="G3081" s="108">
        <v>43022</v>
      </c>
    </row>
    <row r="3082" spans="1:7">
      <c r="A3082" s="104">
        <v>4639</v>
      </c>
      <c r="B3082" s="104">
        <v>3067</v>
      </c>
      <c r="C3082" s="105">
        <v>50</v>
      </c>
      <c r="D3082" s="104" t="s">
        <v>12859</v>
      </c>
      <c r="E3082" s="106" t="s">
        <v>12860</v>
      </c>
      <c r="F3082" s="107" t="s">
        <v>3739</v>
      </c>
      <c r="G3082" s="108">
        <v>43022</v>
      </c>
    </row>
    <row r="3083" spans="1:7">
      <c r="A3083" s="104">
        <v>4643</v>
      </c>
      <c r="B3083" s="104">
        <v>4194</v>
      </c>
      <c r="C3083" s="105">
        <v>50</v>
      </c>
      <c r="D3083" s="104" t="s">
        <v>12867</v>
      </c>
      <c r="E3083" s="106" t="s">
        <v>12868</v>
      </c>
      <c r="F3083" s="107" t="s">
        <v>3739</v>
      </c>
      <c r="G3083" s="108">
        <v>43022</v>
      </c>
    </row>
    <row r="3084" spans="1:7">
      <c r="A3084" s="104">
        <v>4645</v>
      </c>
      <c r="B3084" s="104">
        <v>7837</v>
      </c>
      <c r="C3084" s="105">
        <v>150</v>
      </c>
      <c r="D3084" s="104" t="s">
        <v>12871</v>
      </c>
      <c r="E3084" s="106" t="s">
        <v>12872</v>
      </c>
      <c r="F3084" s="107" t="s">
        <v>3739</v>
      </c>
      <c r="G3084" s="108">
        <v>43022</v>
      </c>
    </row>
    <row r="3085" spans="1:7">
      <c r="A3085" s="104">
        <v>4646</v>
      </c>
      <c r="B3085" s="104">
        <v>7838</v>
      </c>
      <c r="C3085" s="105">
        <v>150</v>
      </c>
      <c r="D3085" s="104" t="s">
        <v>12873</v>
      </c>
      <c r="E3085" s="106" t="s">
        <v>12874</v>
      </c>
      <c r="F3085" s="107" t="s">
        <v>3739</v>
      </c>
      <c r="G3085" s="108">
        <v>43022</v>
      </c>
    </row>
    <row r="3086" spans="1:7">
      <c r="A3086" s="104">
        <v>4648</v>
      </c>
      <c r="B3086" s="104">
        <v>6904</v>
      </c>
      <c r="C3086" s="105">
        <v>50</v>
      </c>
      <c r="D3086" s="104" t="s">
        <v>12877</v>
      </c>
      <c r="E3086" s="106" t="s">
        <v>12878</v>
      </c>
      <c r="F3086" s="107" t="s">
        <v>3739</v>
      </c>
      <c r="G3086" s="108">
        <v>43022</v>
      </c>
    </row>
    <row r="3087" spans="1:7">
      <c r="A3087" s="104">
        <v>4649</v>
      </c>
      <c r="B3087" s="104">
        <v>6451</v>
      </c>
      <c r="C3087" s="105">
        <v>50</v>
      </c>
      <c r="D3087" s="104" t="s">
        <v>12879</v>
      </c>
      <c r="E3087" s="106" t="s">
        <v>12880</v>
      </c>
      <c r="F3087" s="107" t="s">
        <v>3739</v>
      </c>
      <c r="G3087" s="108">
        <v>43022</v>
      </c>
    </row>
    <row r="3088" spans="1:7">
      <c r="A3088" s="104">
        <v>4651</v>
      </c>
      <c r="B3088" s="104">
        <v>1757</v>
      </c>
      <c r="C3088" s="105">
        <v>50</v>
      </c>
      <c r="D3088" s="104" t="s">
        <v>12882</v>
      </c>
      <c r="E3088" s="106" t="s">
        <v>12883</v>
      </c>
      <c r="F3088" s="107" t="s">
        <v>3739</v>
      </c>
      <c r="G3088" s="108">
        <v>43022</v>
      </c>
    </row>
    <row r="3089" spans="1:7">
      <c r="A3089" s="104">
        <v>4652</v>
      </c>
      <c r="B3089" s="104">
        <v>7108</v>
      </c>
      <c r="C3089" s="105">
        <v>50</v>
      </c>
      <c r="D3089" s="104" t="s">
        <v>12884</v>
      </c>
      <c r="E3089" s="106" t="s">
        <v>12885</v>
      </c>
      <c r="F3089" s="107" t="s">
        <v>3739</v>
      </c>
      <c r="G3089" s="108">
        <v>43022</v>
      </c>
    </row>
    <row r="3090" spans="1:7">
      <c r="A3090" s="104">
        <v>4654</v>
      </c>
      <c r="B3090" s="104">
        <v>7247</v>
      </c>
      <c r="C3090" s="105">
        <v>700</v>
      </c>
      <c r="D3090" s="104" t="s">
        <v>12888</v>
      </c>
      <c r="E3090" s="106" t="s">
        <v>12889</v>
      </c>
      <c r="F3090" s="107" t="s">
        <v>3739</v>
      </c>
      <c r="G3090" s="108">
        <v>43022</v>
      </c>
    </row>
    <row r="3091" spans="1:7">
      <c r="A3091" s="104">
        <v>4656</v>
      </c>
      <c r="B3091" s="104">
        <v>6320</v>
      </c>
      <c r="C3091" s="105">
        <v>100</v>
      </c>
      <c r="D3091" s="104" t="s">
        <v>12892</v>
      </c>
      <c r="E3091" s="106" t="s">
        <v>12893</v>
      </c>
      <c r="F3091" s="107" t="s">
        <v>3739</v>
      </c>
      <c r="G3091" s="108">
        <v>43022</v>
      </c>
    </row>
    <row r="3092" spans="1:7">
      <c r="A3092" s="104">
        <v>4658</v>
      </c>
      <c r="B3092" s="104">
        <v>1762</v>
      </c>
      <c r="C3092" s="105">
        <v>50</v>
      </c>
      <c r="D3092" s="104" t="s">
        <v>12896</v>
      </c>
      <c r="E3092" s="106" t="s">
        <v>12897</v>
      </c>
      <c r="F3092" s="107" t="s">
        <v>3739</v>
      </c>
      <c r="G3092" s="108">
        <v>43022</v>
      </c>
    </row>
    <row r="3093" spans="1:7">
      <c r="A3093" s="104">
        <v>4659</v>
      </c>
      <c r="B3093" s="104">
        <v>4197</v>
      </c>
      <c r="C3093" s="105">
        <v>50</v>
      </c>
      <c r="D3093" s="104" t="s">
        <v>12898</v>
      </c>
      <c r="E3093" s="106" t="s">
        <v>12899</v>
      </c>
      <c r="F3093" s="107" t="s">
        <v>3739</v>
      </c>
      <c r="G3093" s="108">
        <v>43022</v>
      </c>
    </row>
    <row r="3094" spans="1:7">
      <c r="A3094" s="104">
        <v>4665</v>
      </c>
      <c r="B3094" s="104">
        <v>6065</v>
      </c>
      <c r="C3094" s="105">
        <v>150</v>
      </c>
      <c r="D3094" s="104" t="s">
        <v>12909</v>
      </c>
      <c r="E3094" s="106" t="s">
        <v>12910</v>
      </c>
      <c r="F3094" s="107" t="s">
        <v>3739</v>
      </c>
      <c r="G3094" s="108">
        <v>43022</v>
      </c>
    </row>
    <row r="3095" spans="1:7">
      <c r="A3095" s="104">
        <v>4668</v>
      </c>
      <c r="B3095" s="104">
        <v>6802</v>
      </c>
      <c r="C3095" s="105">
        <v>50</v>
      </c>
      <c r="D3095" s="104" t="s">
        <v>12914</v>
      </c>
      <c r="E3095" s="106" t="s">
        <v>12915</v>
      </c>
      <c r="F3095" s="107" t="s">
        <v>3739</v>
      </c>
      <c r="G3095" s="108">
        <v>43022</v>
      </c>
    </row>
    <row r="3096" spans="1:7">
      <c r="A3096" s="104">
        <v>4669</v>
      </c>
      <c r="B3096" s="104">
        <v>6835</v>
      </c>
      <c r="C3096" s="105">
        <v>50</v>
      </c>
      <c r="D3096" s="104" t="s">
        <v>12916</v>
      </c>
      <c r="E3096" s="106" t="s">
        <v>12917</v>
      </c>
      <c r="F3096" s="107" t="s">
        <v>3739</v>
      </c>
      <c r="G3096" s="108">
        <v>43022</v>
      </c>
    </row>
    <row r="3097" spans="1:7">
      <c r="A3097" s="104">
        <v>4670</v>
      </c>
      <c r="B3097" s="104">
        <v>6876</v>
      </c>
      <c r="C3097" s="105">
        <v>50</v>
      </c>
      <c r="D3097" s="104" t="s">
        <v>12918</v>
      </c>
      <c r="E3097" s="106" t="s">
        <v>12919</v>
      </c>
      <c r="F3097" s="107" t="s">
        <v>3739</v>
      </c>
      <c r="G3097" s="108">
        <v>43022</v>
      </c>
    </row>
    <row r="3098" spans="1:7">
      <c r="A3098" s="104">
        <v>4671</v>
      </c>
      <c r="B3098" s="104">
        <v>7684</v>
      </c>
      <c r="C3098" s="105">
        <v>150</v>
      </c>
      <c r="D3098" s="104" t="s">
        <v>12920</v>
      </c>
      <c r="E3098" s="106" t="s">
        <v>9231</v>
      </c>
      <c r="F3098" s="107" t="s">
        <v>3739</v>
      </c>
      <c r="G3098" s="108">
        <v>43022</v>
      </c>
    </row>
    <row r="3099" spans="1:7">
      <c r="A3099" s="104">
        <v>4672</v>
      </c>
      <c r="B3099" s="104">
        <v>7691</v>
      </c>
      <c r="C3099" s="105">
        <v>150</v>
      </c>
      <c r="D3099" s="104" t="s">
        <v>12921</v>
      </c>
      <c r="E3099" s="106" t="s">
        <v>12922</v>
      </c>
      <c r="F3099" s="107" t="s">
        <v>3739</v>
      </c>
      <c r="G3099" s="108">
        <v>43022</v>
      </c>
    </row>
    <row r="3100" spans="1:7">
      <c r="A3100" s="104">
        <v>4673</v>
      </c>
      <c r="B3100" s="104">
        <v>7842</v>
      </c>
      <c r="C3100" s="105">
        <v>50</v>
      </c>
      <c r="D3100" s="104" t="s">
        <v>12923</v>
      </c>
      <c r="E3100" s="106" t="s">
        <v>12924</v>
      </c>
      <c r="F3100" s="107" t="s">
        <v>3739</v>
      </c>
      <c r="G3100" s="108">
        <v>43022</v>
      </c>
    </row>
    <row r="3101" spans="1:7">
      <c r="A3101" s="104">
        <v>4677</v>
      </c>
      <c r="B3101" s="104">
        <v>3070</v>
      </c>
      <c r="C3101" s="105">
        <v>50</v>
      </c>
      <c r="D3101" s="104" t="s">
        <v>12931</v>
      </c>
      <c r="E3101" s="106" t="s">
        <v>12932</v>
      </c>
      <c r="F3101" s="107" t="s">
        <v>3739</v>
      </c>
      <c r="G3101" s="108">
        <v>43022</v>
      </c>
    </row>
    <row r="3102" spans="1:7">
      <c r="A3102" s="104">
        <v>4684</v>
      </c>
      <c r="B3102" s="104">
        <v>7683</v>
      </c>
      <c r="C3102" s="105">
        <v>150</v>
      </c>
      <c r="D3102" s="104" t="s">
        <v>12944</v>
      </c>
      <c r="E3102" s="106" t="s">
        <v>12945</v>
      </c>
      <c r="F3102" s="107" t="s">
        <v>3739</v>
      </c>
      <c r="G3102" s="108">
        <v>43022</v>
      </c>
    </row>
    <row r="3103" spans="1:7">
      <c r="A3103" s="104">
        <v>4685</v>
      </c>
      <c r="B3103" s="104">
        <v>1760</v>
      </c>
      <c r="C3103" s="105">
        <v>50</v>
      </c>
      <c r="D3103" s="104" t="s">
        <v>12946</v>
      </c>
      <c r="E3103" s="106" t="s">
        <v>12947</v>
      </c>
      <c r="F3103" s="107" t="s">
        <v>3739</v>
      </c>
      <c r="G3103" s="108">
        <v>43022</v>
      </c>
    </row>
    <row r="3104" spans="1:7">
      <c r="A3104" s="104">
        <v>4687</v>
      </c>
      <c r="B3104" s="104">
        <v>6160</v>
      </c>
      <c r="C3104" s="105">
        <v>50</v>
      </c>
      <c r="D3104" s="104" t="s">
        <v>12950</v>
      </c>
      <c r="E3104" s="106" t="s">
        <v>12951</v>
      </c>
      <c r="F3104" s="107" t="s">
        <v>3739</v>
      </c>
      <c r="G3104" s="108">
        <v>43022</v>
      </c>
    </row>
    <row r="3105" spans="1:7">
      <c r="A3105" s="104">
        <v>4688</v>
      </c>
      <c r="B3105" s="104">
        <v>6297</v>
      </c>
      <c r="C3105" s="105">
        <v>50</v>
      </c>
      <c r="D3105" s="104" t="s">
        <v>12952</v>
      </c>
      <c r="E3105" s="106" t="s">
        <v>12953</v>
      </c>
      <c r="F3105" s="107" t="s">
        <v>3739</v>
      </c>
      <c r="G3105" s="108">
        <v>43022</v>
      </c>
    </row>
    <row r="3106" spans="1:7">
      <c r="A3106" s="104">
        <v>4689</v>
      </c>
      <c r="B3106" s="104">
        <v>3736</v>
      </c>
      <c r="C3106" s="105">
        <v>50</v>
      </c>
      <c r="D3106" s="104" t="s">
        <v>12954</v>
      </c>
      <c r="E3106" s="106" t="s">
        <v>12955</v>
      </c>
      <c r="F3106" s="107" t="s">
        <v>3739</v>
      </c>
      <c r="G3106" s="108">
        <v>43022</v>
      </c>
    </row>
    <row r="3107" spans="1:7">
      <c r="A3107" s="104">
        <v>4692</v>
      </c>
      <c r="B3107" s="104">
        <v>3018</v>
      </c>
      <c r="C3107" s="105">
        <v>50</v>
      </c>
      <c r="D3107" s="104" t="s">
        <v>12960</v>
      </c>
      <c r="E3107" s="106" t="s">
        <v>12961</v>
      </c>
      <c r="F3107" s="107" t="s">
        <v>3739</v>
      </c>
      <c r="G3107" s="108">
        <v>43022</v>
      </c>
    </row>
    <row r="3108" spans="1:7">
      <c r="A3108" s="104">
        <v>4693</v>
      </c>
      <c r="B3108" s="104">
        <v>5200</v>
      </c>
      <c r="C3108" s="105">
        <v>50</v>
      </c>
      <c r="D3108" s="104" t="s">
        <v>12962</v>
      </c>
      <c r="E3108" s="106" t="s">
        <v>12963</v>
      </c>
      <c r="F3108" s="107" t="s">
        <v>3739</v>
      </c>
      <c r="G3108" s="108">
        <v>43022</v>
      </c>
    </row>
    <row r="3109" spans="1:7">
      <c r="A3109" s="104">
        <v>4694</v>
      </c>
      <c r="B3109" s="104">
        <v>3074</v>
      </c>
      <c r="C3109" s="105">
        <v>50</v>
      </c>
      <c r="D3109" s="104" t="s">
        <v>12964</v>
      </c>
      <c r="E3109" s="106" t="s">
        <v>12965</v>
      </c>
      <c r="F3109" s="107" t="s">
        <v>3739</v>
      </c>
      <c r="G3109" s="108">
        <v>43022</v>
      </c>
    </row>
    <row r="3110" spans="1:7">
      <c r="A3110" s="104">
        <v>4697</v>
      </c>
      <c r="B3110" s="104">
        <v>1769</v>
      </c>
      <c r="C3110" s="105">
        <v>50</v>
      </c>
      <c r="D3110" s="104" t="s">
        <v>7691</v>
      </c>
      <c r="E3110" s="106" t="s">
        <v>12970</v>
      </c>
      <c r="F3110" s="107" t="s">
        <v>3739</v>
      </c>
      <c r="G3110" s="108">
        <v>43022</v>
      </c>
    </row>
    <row r="3111" spans="1:7">
      <c r="A3111" s="104">
        <v>4699</v>
      </c>
      <c r="B3111" s="104">
        <v>4720</v>
      </c>
      <c r="C3111" s="105">
        <v>50</v>
      </c>
      <c r="D3111" s="104" t="s">
        <v>12973</v>
      </c>
      <c r="E3111" s="106" t="s">
        <v>12974</v>
      </c>
      <c r="F3111" s="107" t="s">
        <v>3739</v>
      </c>
      <c r="G3111" s="108">
        <v>43022</v>
      </c>
    </row>
    <row r="3112" spans="1:7">
      <c r="A3112" s="104">
        <v>4703</v>
      </c>
      <c r="B3112" s="104">
        <v>5451</v>
      </c>
      <c r="C3112" s="105">
        <v>100</v>
      </c>
      <c r="D3112" s="104" t="s">
        <v>12981</v>
      </c>
      <c r="E3112" s="106" t="s">
        <v>12982</v>
      </c>
      <c r="F3112" s="107" t="s">
        <v>3739</v>
      </c>
      <c r="G3112" s="108">
        <v>43022</v>
      </c>
    </row>
    <row r="3113" spans="1:7">
      <c r="A3113" s="104">
        <v>4704</v>
      </c>
      <c r="B3113" s="104">
        <v>5507</v>
      </c>
      <c r="C3113" s="105">
        <v>150</v>
      </c>
      <c r="D3113" s="104" t="s">
        <v>12983</v>
      </c>
      <c r="E3113" s="106" t="s">
        <v>12984</v>
      </c>
      <c r="F3113" s="107" t="s">
        <v>3739</v>
      </c>
      <c r="G3113" s="108">
        <v>43022</v>
      </c>
    </row>
    <row r="3114" spans="1:7">
      <c r="A3114" s="104">
        <v>4705</v>
      </c>
      <c r="B3114" s="104">
        <v>5748</v>
      </c>
      <c r="C3114" s="105">
        <v>50</v>
      </c>
      <c r="D3114" s="104" t="s">
        <v>12985</v>
      </c>
      <c r="E3114" s="106" t="s">
        <v>12986</v>
      </c>
      <c r="F3114" s="107" t="s">
        <v>3739</v>
      </c>
      <c r="G3114" s="108">
        <v>43022</v>
      </c>
    </row>
    <row r="3115" spans="1:7">
      <c r="A3115" s="104">
        <v>4706</v>
      </c>
      <c r="B3115" s="104">
        <v>5881</v>
      </c>
      <c r="C3115" s="105">
        <v>50</v>
      </c>
      <c r="D3115" s="104" t="s">
        <v>12987</v>
      </c>
      <c r="E3115" s="106" t="s">
        <v>12988</v>
      </c>
      <c r="F3115" s="107" t="s">
        <v>3739</v>
      </c>
      <c r="G3115" s="108">
        <v>43022</v>
      </c>
    </row>
    <row r="3116" spans="1:7">
      <c r="A3116" s="104">
        <v>4710</v>
      </c>
      <c r="B3116" s="104">
        <v>5599</v>
      </c>
      <c r="C3116" s="105">
        <v>100</v>
      </c>
      <c r="D3116" s="104" t="s">
        <v>12995</v>
      </c>
      <c r="E3116" s="106" t="s">
        <v>12996</v>
      </c>
      <c r="F3116" s="107" t="s">
        <v>3739</v>
      </c>
      <c r="G3116" s="108">
        <v>43022</v>
      </c>
    </row>
    <row r="3117" spans="1:7">
      <c r="A3117" s="104">
        <v>4714</v>
      </c>
      <c r="B3117" s="104">
        <v>6909</v>
      </c>
      <c r="C3117" s="105">
        <v>50</v>
      </c>
      <c r="D3117" s="104" t="s">
        <v>13003</v>
      </c>
      <c r="E3117" s="106" t="s">
        <v>13004</v>
      </c>
      <c r="F3117" s="107" t="s">
        <v>3739</v>
      </c>
      <c r="G3117" s="108">
        <v>43022</v>
      </c>
    </row>
    <row r="3118" spans="1:7">
      <c r="A3118" s="104">
        <v>4715</v>
      </c>
      <c r="B3118" s="104">
        <v>7196</v>
      </c>
      <c r="C3118" s="105">
        <v>850</v>
      </c>
      <c r="D3118" s="104" t="s">
        <v>13005</v>
      </c>
      <c r="E3118" s="106" t="s">
        <v>13006</v>
      </c>
      <c r="F3118" s="107" t="s">
        <v>3739</v>
      </c>
      <c r="G3118" s="108">
        <v>43022</v>
      </c>
    </row>
    <row r="3119" spans="1:7">
      <c r="A3119" s="104">
        <v>4716</v>
      </c>
      <c r="B3119" s="104">
        <v>4445</v>
      </c>
      <c r="C3119" s="105">
        <v>50</v>
      </c>
      <c r="D3119" s="104" t="s">
        <v>13007</v>
      </c>
      <c r="E3119" s="106" t="s">
        <v>13008</v>
      </c>
      <c r="F3119" s="107" t="s">
        <v>3739</v>
      </c>
      <c r="G3119" s="108">
        <v>43022</v>
      </c>
    </row>
    <row r="3120" spans="1:7">
      <c r="A3120" s="104">
        <v>4717</v>
      </c>
      <c r="B3120" s="104">
        <v>1764</v>
      </c>
      <c r="C3120" s="105">
        <v>50</v>
      </c>
      <c r="D3120" s="104" t="s">
        <v>13009</v>
      </c>
      <c r="E3120" s="106" t="s">
        <v>13010</v>
      </c>
      <c r="F3120" s="107" t="s">
        <v>3739</v>
      </c>
      <c r="G3120" s="108">
        <v>43022</v>
      </c>
    </row>
    <row r="3121" spans="1:7">
      <c r="A3121" s="104">
        <v>4718</v>
      </c>
      <c r="B3121" s="104">
        <v>1765</v>
      </c>
      <c r="C3121" s="105">
        <v>50</v>
      </c>
      <c r="D3121" s="104" t="s">
        <v>13011</v>
      </c>
      <c r="E3121" s="106" t="s">
        <v>13012</v>
      </c>
      <c r="F3121" s="107" t="s">
        <v>3739</v>
      </c>
      <c r="G3121" s="108">
        <v>43022</v>
      </c>
    </row>
    <row r="3122" spans="1:7">
      <c r="A3122" s="104">
        <v>4719</v>
      </c>
      <c r="B3122" s="104">
        <v>1766</v>
      </c>
      <c r="C3122" s="105">
        <v>50</v>
      </c>
      <c r="D3122" s="104" t="s">
        <v>13013</v>
      </c>
      <c r="E3122" s="106" t="s">
        <v>13014</v>
      </c>
      <c r="F3122" s="107" t="s">
        <v>3739</v>
      </c>
      <c r="G3122" s="108">
        <v>43022</v>
      </c>
    </row>
    <row r="3123" spans="1:7">
      <c r="A3123" s="104">
        <v>4720</v>
      </c>
      <c r="B3123" s="104">
        <v>1767</v>
      </c>
      <c r="C3123" s="105">
        <v>50</v>
      </c>
      <c r="D3123" s="104" t="s">
        <v>13015</v>
      </c>
      <c r="E3123" s="106" t="s">
        <v>13016</v>
      </c>
      <c r="F3123" s="107" t="s">
        <v>3739</v>
      </c>
      <c r="G3123" s="108">
        <v>43022</v>
      </c>
    </row>
    <row r="3124" spans="1:7">
      <c r="A3124" s="104">
        <v>4722</v>
      </c>
      <c r="B3124" s="104">
        <v>1771</v>
      </c>
      <c r="C3124" s="105">
        <v>50</v>
      </c>
      <c r="D3124" s="104" t="s">
        <v>13019</v>
      </c>
      <c r="E3124" s="106" t="s">
        <v>13020</v>
      </c>
      <c r="F3124" s="107" t="s">
        <v>3739</v>
      </c>
      <c r="G3124" s="108">
        <v>43022</v>
      </c>
    </row>
    <row r="3125" spans="1:7">
      <c r="A3125" s="104">
        <v>4723</v>
      </c>
      <c r="B3125" s="104">
        <v>1772</v>
      </c>
      <c r="C3125" s="105">
        <v>50</v>
      </c>
      <c r="D3125" s="104" t="s">
        <v>5416</v>
      </c>
      <c r="E3125" s="106" t="s">
        <v>13021</v>
      </c>
      <c r="F3125" s="107" t="s">
        <v>3739</v>
      </c>
      <c r="G3125" s="108">
        <v>43022</v>
      </c>
    </row>
    <row r="3126" spans="1:7">
      <c r="A3126" s="104">
        <v>4724</v>
      </c>
      <c r="B3126" s="104">
        <v>1774</v>
      </c>
      <c r="C3126" s="105">
        <v>50</v>
      </c>
      <c r="D3126" s="104" t="s">
        <v>13022</v>
      </c>
      <c r="E3126" s="106" t="s">
        <v>13023</v>
      </c>
      <c r="F3126" s="107" t="s">
        <v>3739</v>
      </c>
      <c r="G3126" s="108">
        <v>43022</v>
      </c>
    </row>
    <row r="3127" spans="1:7">
      <c r="A3127" s="104">
        <v>4725</v>
      </c>
      <c r="B3127" s="104">
        <v>3072</v>
      </c>
      <c r="C3127" s="105">
        <v>50</v>
      </c>
      <c r="D3127" s="104" t="s">
        <v>13024</v>
      </c>
      <c r="E3127" s="106" t="s">
        <v>13025</v>
      </c>
      <c r="F3127" s="107" t="s">
        <v>3739</v>
      </c>
      <c r="G3127" s="108">
        <v>43022</v>
      </c>
    </row>
    <row r="3128" spans="1:7">
      <c r="A3128" s="104">
        <v>4726</v>
      </c>
      <c r="B3128" s="104">
        <v>3077</v>
      </c>
      <c r="C3128" s="105">
        <v>50</v>
      </c>
      <c r="D3128" s="104" t="s">
        <v>13026</v>
      </c>
      <c r="E3128" s="106" t="s">
        <v>13027</v>
      </c>
      <c r="F3128" s="107" t="s">
        <v>3739</v>
      </c>
      <c r="G3128" s="108">
        <v>43022</v>
      </c>
    </row>
    <row r="3129" spans="1:7">
      <c r="A3129" s="104">
        <v>4728</v>
      </c>
      <c r="B3129" s="104">
        <v>3781</v>
      </c>
      <c r="C3129" s="105">
        <v>50</v>
      </c>
      <c r="D3129" s="104" t="s">
        <v>13030</v>
      </c>
      <c r="E3129" s="106" t="s">
        <v>13031</v>
      </c>
      <c r="F3129" s="107" t="s">
        <v>3739</v>
      </c>
      <c r="G3129" s="108">
        <v>43022</v>
      </c>
    </row>
    <row r="3130" spans="1:7">
      <c r="A3130" s="104">
        <v>4730</v>
      </c>
      <c r="B3130" s="104">
        <v>4444</v>
      </c>
      <c r="C3130" s="105">
        <v>50</v>
      </c>
      <c r="D3130" s="104" t="s">
        <v>13034</v>
      </c>
      <c r="E3130" s="106" t="s">
        <v>13035</v>
      </c>
      <c r="F3130" s="107" t="s">
        <v>3739</v>
      </c>
      <c r="G3130" s="108">
        <v>43022</v>
      </c>
    </row>
    <row r="3131" spans="1:7">
      <c r="A3131" s="104">
        <v>4731</v>
      </c>
      <c r="B3131" s="104">
        <v>4721</v>
      </c>
      <c r="C3131" s="105">
        <v>50</v>
      </c>
      <c r="D3131" s="104" t="s">
        <v>13036</v>
      </c>
      <c r="E3131" s="106" t="s">
        <v>13037</v>
      </c>
      <c r="F3131" s="107" t="s">
        <v>3739</v>
      </c>
      <c r="G3131" s="108">
        <v>43022</v>
      </c>
    </row>
    <row r="3132" spans="1:7">
      <c r="A3132" s="104">
        <v>4732</v>
      </c>
      <c r="B3132" s="104">
        <v>4962</v>
      </c>
      <c r="C3132" s="105">
        <v>50</v>
      </c>
      <c r="D3132" s="104" t="s">
        <v>13038</v>
      </c>
      <c r="E3132" s="106" t="s">
        <v>13039</v>
      </c>
      <c r="F3132" s="107" t="s">
        <v>3739</v>
      </c>
      <c r="G3132" s="108">
        <v>43022</v>
      </c>
    </row>
    <row r="3133" spans="1:7">
      <c r="A3133" s="104">
        <v>4734</v>
      </c>
      <c r="B3133" s="104">
        <v>5201</v>
      </c>
      <c r="C3133" s="105">
        <v>50</v>
      </c>
      <c r="D3133" s="104" t="s">
        <v>13042</v>
      </c>
      <c r="E3133" s="106" t="s">
        <v>13043</v>
      </c>
      <c r="F3133" s="107" t="s">
        <v>3739</v>
      </c>
      <c r="G3133" s="108">
        <v>43022</v>
      </c>
    </row>
    <row r="3134" spans="1:7">
      <c r="A3134" s="104">
        <v>4735</v>
      </c>
      <c r="B3134" s="104">
        <v>5268</v>
      </c>
      <c r="C3134" s="105">
        <v>50</v>
      </c>
      <c r="D3134" s="104" t="s">
        <v>13044</v>
      </c>
      <c r="E3134" s="106" t="s">
        <v>13045</v>
      </c>
      <c r="F3134" s="107" t="s">
        <v>3739</v>
      </c>
      <c r="G3134" s="108">
        <v>43022</v>
      </c>
    </row>
    <row r="3135" spans="1:7">
      <c r="A3135" s="104">
        <v>4736</v>
      </c>
      <c r="B3135" s="104">
        <v>5359</v>
      </c>
      <c r="C3135" s="105">
        <v>50</v>
      </c>
      <c r="D3135" s="104" t="s">
        <v>13046</v>
      </c>
      <c r="E3135" s="106" t="s">
        <v>13047</v>
      </c>
      <c r="F3135" s="107" t="s">
        <v>3739</v>
      </c>
      <c r="G3135" s="108">
        <v>43022</v>
      </c>
    </row>
    <row r="3136" spans="1:7">
      <c r="A3136" s="104">
        <v>4743</v>
      </c>
      <c r="B3136" s="104">
        <v>7777</v>
      </c>
      <c r="C3136" s="105">
        <v>200</v>
      </c>
      <c r="D3136" s="104" t="s">
        <v>13060</v>
      </c>
      <c r="E3136" s="106" t="s">
        <v>13061</v>
      </c>
      <c r="F3136" s="107" t="s">
        <v>3739</v>
      </c>
      <c r="G3136" s="108">
        <v>43022</v>
      </c>
    </row>
    <row r="3137" spans="1:7">
      <c r="A3137" s="104">
        <v>4744</v>
      </c>
      <c r="B3137" s="104">
        <v>7779</v>
      </c>
      <c r="C3137" s="105">
        <v>200</v>
      </c>
      <c r="D3137" s="104" t="s">
        <v>13062</v>
      </c>
      <c r="E3137" s="106" t="s">
        <v>13063</v>
      </c>
      <c r="F3137" s="107" t="s">
        <v>3739</v>
      </c>
      <c r="G3137" s="108">
        <v>43022</v>
      </c>
    </row>
    <row r="3138" spans="1:7">
      <c r="A3138" s="104">
        <v>4745</v>
      </c>
      <c r="B3138" s="104">
        <v>7780</v>
      </c>
      <c r="C3138" s="105">
        <v>200</v>
      </c>
      <c r="D3138" s="104" t="s">
        <v>13064</v>
      </c>
      <c r="E3138" s="106" t="s">
        <v>13065</v>
      </c>
      <c r="F3138" s="107" t="s">
        <v>3739</v>
      </c>
      <c r="G3138" s="108">
        <v>43022</v>
      </c>
    </row>
    <row r="3139" spans="1:7">
      <c r="A3139" s="104">
        <v>4746</v>
      </c>
      <c r="B3139" s="104">
        <v>7825</v>
      </c>
      <c r="C3139" s="105">
        <v>300</v>
      </c>
      <c r="D3139" s="104" t="s">
        <v>13066</v>
      </c>
      <c r="E3139" s="106" t="s">
        <v>13067</v>
      </c>
      <c r="F3139" s="107" t="s">
        <v>3739</v>
      </c>
      <c r="G3139" s="108">
        <v>43022</v>
      </c>
    </row>
    <row r="3140" spans="1:7">
      <c r="A3140" s="104">
        <v>4755</v>
      </c>
      <c r="B3140" s="104">
        <v>9736</v>
      </c>
      <c r="C3140" s="105">
        <v>50</v>
      </c>
      <c r="D3140" s="104" t="s">
        <v>13083</v>
      </c>
      <c r="E3140" s="106" t="s">
        <v>13084</v>
      </c>
      <c r="F3140" s="107" t="s">
        <v>3739</v>
      </c>
      <c r="G3140" s="108">
        <v>43022</v>
      </c>
    </row>
    <row r="3141" spans="1:7">
      <c r="A3141" s="104">
        <v>4759</v>
      </c>
      <c r="B3141" s="104">
        <v>1773</v>
      </c>
      <c r="C3141" s="105">
        <v>50</v>
      </c>
      <c r="D3141" s="104" t="s">
        <v>13091</v>
      </c>
      <c r="E3141" s="106" t="s">
        <v>13092</v>
      </c>
      <c r="F3141" s="107" t="s">
        <v>3739</v>
      </c>
      <c r="G3141" s="108">
        <v>43022</v>
      </c>
    </row>
    <row r="3142" spans="1:7">
      <c r="A3142" s="104">
        <v>4761</v>
      </c>
      <c r="B3142" s="104">
        <v>1775</v>
      </c>
      <c r="C3142" s="105">
        <v>50</v>
      </c>
      <c r="D3142" s="104" t="s">
        <v>13095</v>
      </c>
      <c r="E3142" s="106" t="s">
        <v>13096</v>
      </c>
      <c r="F3142" s="107" t="s">
        <v>3739</v>
      </c>
      <c r="G3142" s="108">
        <v>43022</v>
      </c>
    </row>
    <row r="3143" spans="1:7">
      <c r="A3143" s="104">
        <v>4765</v>
      </c>
      <c r="B3143" s="104">
        <v>6659</v>
      </c>
      <c r="C3143" s="105">
        <v>150</v>
      </c>
      <c r="D3143" s="104" t="s">
        <v>13103</v>
      </c>
      <c r="E3143" s="106" t="s">
        <v>13104</v>
      </c>
      <c r="F3143" s="107" t="s">
        <v>3739</v>
      </c>
      <c r="G3143" s="108">
        <v>43022</v>
      </c>
    </row>
    <row r="3144" spans="1:7">
      <c r="A3144" s="104">
        <v>4766</v>
      </c>
      <c r="B3144" s="104">
        <v>1776</v>
      </c>
      <c r="C3144" s="105">
        <v>50</v>
      </c>
      <c r="D3144" s="104" t="s">
        <v>13105</v>
      </c>
      <c r="E3144" s="106" t="s">
        <v>13106</v>
      </c>
      <c r="F3144" s="107" t="s">
        <v>3739</v>
      </c>
      <c r="G3144" s="108">
        <v>43022</v>
      </c>
    </row>
    <row r="3145" spans="1:7">
      <c r="A3145" s="104">
        <v>4768</v>
      </c>
      <c r="B3145" s="104">
        <v>1779</v>
      </c>
      <c r="C3145" s="105">
        <v>50</v>
      </c>
      <c r="D3145" s="104" t="s">
        <v>13109</v>
      </c>
      <c r="E3145" s="106" t="s">
        <v>13110</v>
      </c>
      <c r="F3145" s="107" t="s">
        <v>3739</v>
      </c>
      <c r="G3145" s="108">
        <v>43022</v>
      </c>
    </row>
    <row r="3146" spans="1:7">
      <c r="A3146" s="104">
        <v>4769</v>
      </c>
      <c r="B3146" s="104">
        <v>3782</v>
      </c>
      <c r="C3146" s="105">
        <v>50</v>
      </c>
      <c r="D3146" s="104" t="s">
        <v>13111</v>
      </c>
      <c r="E3146" s="106" t="s">
        <v>13112</v>
      </c>
      <c r="F3146" s="107" t="s">
        <v>3739</v>
      </c>
      <c r="G3146" s="108">
        <v>43022</v>
      </c>
    </row>
    <row r="3147" spans="1:7">
      <c r="A3147" s="104">
        <v>4772</v>
      </c>
      <c r="B3147" s="104">
        <v>3783</v>
      </c>
      <c r="C3147" s="105">
        <v>50</v>
      </c>
      <c r="D3147" s="104" t="s">
        <v>13117</v>
      </c>
      <c r="E3147" s="106" t="s">
        <v>13118</v>
      </c>
      <c r="F3147" s="107" t="s">
        <v>3739</v>
      </c>
      <c r="G3147" s="108">
        <v>43022</v>
      </c>
    </row>
    <row r="3148" spans="1:7">
      <c r="A3148" s="104">
        <v>4773</v>
      </c>
      <c r="B3148" s="104">
        <v>1777</v>
      </c>
      <c r="C3148" s="105">
        <v>50</v>
      </c>
      <c r="D3148" s="104" t="s">
        <v>13119</v>
      </c>
      <c r="E3148" s="106" t="s">
        <v>13120</v>
      </c>
      <c r="F3148" s="107" t="s">
        <v>3739</v>
      </c>
      <c r="G3148" s="108">
        <v>43022</v>
      </c>
    </row>
    <row r="3149" spans="1:7">
      <c r="A3149" s="104">
        <v>4775</v>
      </c>
      <c r="B3149" s="104">
        <v>1781</v>
      </c>
      <c r="C3149" s="105">
        <v>50</v>
      </c>
      <c r="D3149" s="104" t="s">
        <v>13123</v>
      </c>
      <c r="E3149" s="106" t="s">
        <v>13124</v>
      </c>
      <c r="F3149" s="107" t="s">
        <v>3739</v>
      </c>
      <c r="G3149" s="108">
        <v>43022</v>
      </c>
    </row>
    <row r="3150" spans="1:7">
      <c r="A3150" s="104">
        <v>4776</v>
      </c>
      <c r="B3150" s="104">
        <v>1782</v>
      </c>
      <c r="C3150" s="105">
        <v>50</v>
      </c>
      <c r="D3150" s="104" t="s">
        <v>13125</v>
      </c>
      <c r="E3150" s="106" t="s">
        <v>13126</v>
      </c>
      <c r="F3150" s="107" t="s">
        <v>3739</v>
      </c>
      <c r="G3150" s="108">
        <v>43022</v>
      </c>
    </row>
    <row r="3151" spans="1:7">
      <c r="A3151" s="104">
        <v>4777</v>
      </c>
      <c r="B3151" s="104">
        <v>7694</v>
      </c>
      <c r="C3151" s="105">
        <v>50</v>
      </c>
      <c r="D3151" s="104" t="s">
        <v>13127</v>
      </c>
      <c r="E3151" s="106" t="s">
        <v>13128</v>
      </c>
      <c r="F3151" s="107" t="s">
        <v>3739</v>
      </c>
      <c r="G3151" s="108">
        <v>43022</v>
      </c>
    </row>
    <row r="3152" spans="1:7">
      <c r="A3152" s="104">
        <v>4779</v>
      </c>
      <c r="B3152" s="104">
        <v>7437</v>
      </c>
      <c r="C3152" s="105">
        <v>150</v>
      </c>
      <c r="D3152" s="104" t="s">
        <v>13131</v>
      </c>
      <c r="E3152" s="106" t="s">
        <v>13132</v>
      </c>
      <c r="F3152" s="107" t="s">
        <v>3739</v>
      </c>
      <c r="G3152" s="108">
        <v>43022</v>
      </c>
    </row>
    <row r="3153" spans="1:7">
      <c r="A3153" s="104">
        <v>4783</v>
      </c>
      <c r="B3153" s="104">
        <v>6506</v>
      </c>
      <c r="C3153" s="105">
        <v>250</v>
      </c>
      <c r="D3153" s="104" t="s">
        <v>13139</v>
      </c>
      <c r="E3153" s="106" t="s">
        <v>13140</v>
      </c>
      <c r="F3153" s="107" t="s">
        <v>3739</v>
      </c>
      <c r="G3153" s="108">
        <v>43022</v>
      </c>
    </row>
    <row r="3154" spans="1:7">
      <c r="A3154" s="104">
        <v>4784</v>
      </c>
      <c r="B3154" s="104">
        <v>1785</v>
      </c>
      <c r="C3154" s="105">
        <v>50</v>
      </c>
      <c r="D3154" s="104" t="s">
        <v>13142</v>
      </c>
      <c r="E3154" s="106" t="s">
        <v>13143</v>
      </c>
      <c r="F3154" s="107" t="s">
        <v>3739</v>
      </c>
      <c r="G3154" s="108">
        <v>43022</v>
      </c>
    </row>
    <row r="3155" spans="1:7">
      <c r="A3155" s="104">
        <v>4792</v>
      </c>
      <c r="B3155" s="104">
        <v>4204</v>
      </c>
      <c r="C3155" s="105">
        <v>50</v>
      </c>
      <c r="D3155" s="104" t="s">
        <v>13158</v>
      </c>
      <c r="E3155" s="106" t="s">
        <v>13159</v>
      </c>
      <c r="F3155" s="107" t="s">
        <v>3739</v>
      </c>
      <c r="G3155" s="108">
        <v>43022</v>
      </c>
    </row>
    <row r="3156" spans="1:7">
      <c r="A3156" s="104">
        <v>4793</v>
      </c>
      <c r="B3156" s="104">
        <v>5625</v>
      </c>
      <c r="C3156" s="105">
        <v>50</v>
      </c>
      <c r="D3156" s="104" t="s">
        <v>13160</v>
      </c>
      <c r="E3156" s="106" t="s">
        <v>13161</v>
      </c>
      <c r="F3156" s="107" t="s">
        <v>3739</v>
      </c>
      <c r="G3156" s="108">
        <v>43022</v>
      </c>
    </row>
    <row r="3157" spans="1:7">
      <c r="A3157" s="104">
        <v>4794</v>
      </c>
      <c r="B3157" s="104">
        <v>5690</v>
      </c>
      <c r="C3157" s="105">
        <v>50</v>
      </c>
      <c r="D3157" s="104" t="s">
        <v>13162</v>
      </c>
      <c r="E3157" s="106" t="s">
        <v>13161</v>
      </c>
      <c r="F3157" s="107" t="s">
        <v>3739</v>
      </c>
      <c r="G3157" s="108">
        <v>43022</v>
      </c>
    </row>
    <row r="3158" spans="1:7">
      <c r="A3158" s="104">
        <v>4796</v>
      </c>
      <c r="B3158" s="104">
        <v>6129</v>
      </c>
      <c r="C3158" s="105">
        <v>50</v>
      </c>
      <c r="D3158" s="104" t="s">
        <v>13165</v>
      </c>
      <c r="E3158" s="106" t="s">
        <v>13166</v>
      </c>
      <c r="F3158" s="107" t="s">
        <v>3739</v>
      </c>
      <c r="G3158" s="108">
        <v>43022</v>
      </c>
    </row>
    <row r="3159" spans="1:7">
      <c r="A3159" s="104">
        <v>4797</v>
      </c>
      <c r="B3159" s="104">
        <v>6130</v>
      </c>
      <c r="C3159" s="105">
        <v>50</v>
      </c>
      <c r="D3159" s="104" t="s">
        <v>13167</v>
      </c>
      <c r="E3159" s="106" t="s">
        <v>13168</v>
      </c>
      <c r="F3159" s="107" t="s">
        <v>3739</v>
      </c>
      <c r="G3159" s="108">
        <v>43022</v>
      </c>
    </row>
    <row r="3160" spans="1:7">
      <c r="A3160" s="104">
        <v>4798</v>
      </c>
      <c r="B3160" s="104">
        <v>6220</v>
      </c>
      <c r="C3160" s="105">
        <v>50</v>
      </c>
      <c r="D3160" s="104" t="s">
        <v>13169</v>
      </c>
      <c r="E3160" s="106" t="s">
        <v>13170</v>
      </c>
      <c r="F3160" s="107" t="s">
        <v>3739</v>
      </c>
      <c r="G3160" s="108">
        <v>43022</v>
      </c>
    </row>
    <row r="3161" spans="1:7">
      <c r="A3161" s="104">
        <v>4803</v>
      </c>
      <c r="B3161" s="104">
        <v>7716</v>
      </c>
      <c r="C3161" s="105">
        <v>150</v>
      </c>
      <c r="D3161" s="104" t="s">
        <v>13177</v>
      </c>
      <c r="E3161" s="106" t="s">
        <v>13178</v>
      </c>
      <c r="F3161" s="107" t="s">
        <v>3739</v>
      </c>
      <c r="G3161" s="108">
        <v>43022</v>
      </c>
    </row>
    <row r="3162" spans="1:7">
      <c r="A3162" s="104">
        <v>4805</v>
      </c>
      <c r="B3162" s="104">
        <v>6062</v>
      </c>
      <c r="C3162" s="105">
        <v>100</v>
      </c>
      <c r="D3162" s="104" t="s">
        <v>13181</v>
      </c>
      <c r="E3162" s="106" t="s">
        <v>13182</v>
      </c>
      <c r="F3162" s="107" t="s">
        <v>3739</v>
      </c>
      <c r="G3162" s="108">
        <v>43022</v>
      </c>
    </row>
    <row r="3163" spans="1:7">
      <c r="A3163" s="104">
        <v>4806</v>
      </c>
      <c r="B3163" s="104">
        <v>6403</v>
      </c>
      <c r="C3163" s="105">
        <v>100</v>
      </c>
      <c r="D3163" s="104" t="s">
        <v>13183</v>
      </c>
      <c r="E3163" s="106" t="s">
        <v>13184</v>
      </c>
      <c r="F3163" s="107" t="s">
        <v>3739</v>
      </c>
      <c r="G3163" s="108">
        <v>43022</v>
      </c>
    </row>
    <row r="3164" spans="1:7">
      <c r="A3164" s="104">
        <v>4807</v>
      </c>
      <c r="B3164" s="104">
        <v>1784</v>
      </c>
      <c r="C3164" s="105">
        <v>50</v>
      </c>
      <c r="D3164" s="104" t="s">
        <v>13185</v>
      </c>
      <c r="E3164" s="106" t="s">
        <v>13186</v>
      </c>
      <c r="F3164" s="107" t="s">
        <v>3739</v>
      </c>
      <c r="G3164" s="108">
        <v>43022</v>
      </c>
    </row>
    <row r="3165" spans="1:7">
      <c r="A3165" s="104">
        <v>4808</v>
      </c>
      <c r="B3165" s="104">
        <v>1789</v>
      </c>
      <c r="C3165" s="105">
        <v>50</v>
      </c>
      <c r="D3165" s="104" t="s">
        <v>13187</v>
      </c>
      <c r="E3165" s="106" t="s">
        <v>13188</v>
      </c>
      <c r="F3165" s="107" t="s">
        <v>3739</v>
      </c>
      <c r="G3165" s="108">
        <v>43022</v>
      </c>
    </row>
    <row r="3166" spans="1:7">
      <c r="A3166" s="104">
        <v>4809</v>
      </c>
      <c r="B3166" s="104">
        <v>4371</v>
      </c>
      <c r="C3166" s="105">
        <v>50</v>
      </c>
      <c r="D3166" s="104" t="s">
        <v>13189</v>
      </c>
      <c r="E3166" s="106" t="s">
        <v>13190</v>
      </c>
      <c r="F3166" s="107" t="s">
        <v>3739</v>
      </c>
      <c r="G3166" s="108">
        <v>43022</v>
      </c>
    </row>
    <row r="3167" spans="1:7">
      <c r="A3167" s="104">
        <v>4810</v>
      </c>
      <c r="B3167" s="104">
        <v>6997</v>
      </c>
      <c r="C3167" s="105">
        <v>100</v>
      </c>
      <c r="D3167" s="104" t="s">
        <v>13191</v>
      </c>
      <c r="E3167" s="106" t="s">
        <v>13192</v>
      </c>
      <c r="F3167" s="107" t="s">
        <v>3739</v>
      </c>
      <c r="G3167" s="108">
        <v>43022</v>
      </c>
    </row>
    <row r="3168" spans="1:7">
      <c r="A3168" s="104">
        <v>4813</v>
      </c>
      <c r="B3168" s="104">
        <v>6970</v>
      </c>
      <c r="C3168" s="105">
        <v>50</v>
      </c>
      <c r="D3168" s="104" t="s">
        <v>13196</v>
      </c>
      <c r="E3168" s="106" t="s">
        <v>13197</v>
      </c>
      <c r="F3168" s="107" t="s">
        <v>3739</v>
      </c>
      <c r="G3168" s="108">
        <v>43022</v>
      </c>
    </row>
    <row r="3169" spans="1:7">
      <c r="A3169" s="104">
        <v>4815</v>
      </c>
      <c r="B3169" s="104">
        <v>7243</v>
      </c>
      <c r="C3169" s="105">
        <v>50</v>
      </c>
      <c r="D3169" s="104" t="s">
        <v>13200</v>
      </c>
      <c r="E3169" s="106" t="s">
        <v>13201</v>
      </c>
      <c r="F3169" s="107" t="s">
        <v>3739</v>
      </c>
      <c r="G3169" s="108">
        <v>43022</v>
      </c>
    </row>
    <row r="3170" spans="1:7">
      <c r="A3170" s="104">
        <v>4816</v>
      </c>
      <c r="B3170" s="104">
        <v>1786</v>
      </c>
      <c r="C3170" s="105">
        <v>50</v>
      </c>
      <c r="D3170" s="104" t="s">
        <v>13202</v>
      </c>
      <c r="E3170" s="106" t="s">
        <v>13203</v>
      </c>
      <c r="F3170" s="107" t="s">
        <v>3739</v>
      </c>
      <c r="G3170" s="108">
        <v>43022</v>
      </c>
    </row>
    <row r="3171" spans="1:7">
      <c r="A3171" s="104">
        <v>4817</v>
      </c>
      <c r="B3171" s="104">
        <v>1792</v>
      </c>
      <c r="C3171" s="105">
        <v>50</v>
      </c>
      <c r="D3171" s="104" t="s">
        <v>13204</v>
      </c>
      <c r="E3171" s="106" t="s">
        <v>13205</v>
      </c>
      <c r="F3171" s="107" t="s">
        <v>3739</v>
      </c>
      <c r="G3171" s="108">
        <v>43022</v>
      </c>
    </row>
    <row r="3172" spans="1:7">
      <c r="A3172" s="104">
        <v>4818</v>
      </c>
      <c r="B3172" s="104">
        <v>1794</v>
      </c>
      <c r="C3172" s="105">
        <v>50</v>
      </c>
      <c r="D3172" s="104" t="s">
        <v>6101</v>
      </c>
      <c r="E3172" s="106" t="s">
        <v>13206</v>
      </c>
      <c r="F3172" s="107" t="s">
        <v>3739</v>
      </c>
      <c r="G3172" s="108">
        <v>43022</v>
      </c>
    </row>
    <row r="3173" spans="1:7">
      <c r="A3173" s="104">
        <v>4819</v>
      </c>
      <c r="B3173" s="104">
        <v>1795</v>
      </c>
      <c r="C3173" s="105">
        <v>50</v>
      </c>
      <c r="D3173" s="104" t="s">
        <v>13207</v>
      </c>
      <c r="E3173" s="106" t="s">
        <v>13208</v>
      </c>
      <c r="F3173" s="107" t="s">
        <v>3739</v>
      </c>
      <c r="G3173" s="108">
        <v>43022</v>
      </c>
    </row>
    <row r="3174" spans="1:7">
      <c r="A3174" s="104">
        <v>4821</v>
      </c>
      <c r="B3174" s="104">
        <v>6077</v>
      </c>
      <c r="C3174" s="105">
        <v>100</v>
      </c>
      <c r="D3174" s="104" t="s">
        <v>13211</v>
      </c>
      <c r="E3174" s="106" t="s">
        <v>13212</v>
      </c>
      <c r="F3174" s="107" t="s">
        <v>3739</v>
      </c>
      <c r="G3174" s="108">
        <v>43022</v>
      </c>
    </row>
    <row r="3175" spans="1:7">
      <c r="A3175" s="104">
        <v>4823</v>
      </c>
      <c r="B3175" s="104">
        <v>7673</v>
      </c>
      <c r="C3175" s="105">
        <v>150</v>
      </c>
      <c r="D3175" s="104" t="s">
        <v>13215</v>
      </c>
      <c r="E3175" s="106" t="s">
        <v>13216</v>
      </c>
      <c r="F3175" s="107" t="s">
        <v>3739</v>
      </c>
      <c r="G3175" s="108">
        <v>43022</v>
      </c>
    </row>
    <row r="3176" spans="1:7">
      <c r="A3176" s="104">
        <v>4825</v>
      </c>
      <c r="B3176" s="104">
        <v>3785</v>
      </c>
      <c r="C3176" s="105">
        <v>50</v>
      </c>
      <c r="D3176" s="104" t="s">
        <v>13219</v>
      </c>
      <c r="E3176" s="106" t="s">
        <v>13220</v>
      </c>
      <c r="F3176" s="107" t="s">
        <v>3739</v>
      </c>
      <c r="G3176" s="108">
        <v>43022</v>
      </c>
    </row>
    <row r="3177" spans="1:7">
      <c r="A3177" s="104">
        <v>4826</v>
      </c>
      <c r="B3177" s="104">
        <v>1791</v>
      </c>
      <c r="C3177" s="105">
        <v>50</v>
      </c>
      <c r="D3177" s="104" t="s">
        <v>13221</v>
      </c>
      <c r="E3177" s="106" t="s">
        <v>13222</v>
      </c>
      <c r="F3177" s="107" t="s">
        <v>3739</v>
      </c>
      <c r="G3177" s="108">
        <v>43022</v>
      </c>
    </row>
    <row r="3178" spans="1:7">
      <c r="A3178" s="104">
        <v>4827</v>
      </c>
      <c r="B3178" s="104">
        <v>5765</v>
      </c>
      <c r="C3178" s="105">
        <v>50</v>
      </c>
      <c r="D3178" s="104" t="s">
        <v>13223</v>
      </c>
      <c r="E3178" s="106" t="s">
        <v>13224</v>
      </c>
      <c r="F3178" s="107" t="s">
        <v>3739</v>
      </c>
      <c r="G3178" s="108">
        <v>43022</v>
      </c>
    </row>
    <row r="3179" spans="1:7">
      <c r="A3179" s="104">
        <v>4828</v>
      </c>
      <c r="B3179" s="104">
        <v>6073</v>
      </c>
      <c r="C3179" s="105">
        <v>50</v>
      </c>
      <c r="D3179" s="104" t="s">
        <v>13225</v>
      </c>
      <c r="E3179" s="106" t="s">
        <v>13226</v>
      </c>
      <c r="F3179" s="107" t="s">
        <v>3739</v>
      </c>
      <c r="G3179" s="108">
        <v>43022</v>
      </c>
    </row>
    <row r="3180" spans="1:7">
      <c r="A3180" s="104">
        <v>4830</v>
      </c>
      <c r="B3180" s="104">
        <v>7458</v>
      </c>
      <c r="C3180" s="105">
        <v>150</v>
      </c>
      <c r="D3180" s="104" t="s">
        <v>13229</v>
      </c>
      <c r="E3180" s="106" t="s">
        <v>13230</v>
      </c>
      <c r="F3180" s="107" t="s">
        <v>3739</v>
      </c>
      <c r="G3180" s="108">
        <v>43022</v>
      </c>
    </row>
    <row r="3181" spans="1:7">
      <c r="A3181" s="104">
        <v>4831</v>
      </c>
      <c r="B3181" s="104">
        <v>7674</v>
      </c>
      <c r="C3181" s="105">
        <v>150</v>
      </c>
      <c r="D3181" s="104" t="s">
        <v>13231</v>
      </c>
      <c r="E3181" s="106" t="s">
        <v>13232</v>
      </c>
      <c r="F3181" s="107" t="s">
        <v>3739</v>
      </c>
      <c r="G3181" s="108">
        <v>43022</v>
      </c>
    </row>
    <row r="3182" spans="1:7">
      <c r="A3182" s="104">
        <v>4832</v>
      </c>
      <c r="B3182" s="104">
        <v>1790</v>
      </c>
      <c r="C3182" s="105">
        <v>50</v>
      </c>
      <c r="D3182" s="104" t="s">
        <v>13233</v>
      </c>
      <c r="E3182" s="106" t="s">
        <v>13234</v>
      </c>
      <c r="F3182" s="107" t="s">
        <v>3739</v>
      </c>
      <c r="G3182" s="108">
        <v>43022</v>
      </c>
    </row>
    <row r="3183" spans="1:7">
      <c r="A3183" s="104">
        <v>4833</v>
      </c>
      <c r="B3183" s="104">
        <v>1799</v>
      </c>
      <c r="C3183" s="105">
        <v>50</v>
      </c>
      <c r="D3183" s="104" t="s">
        <v>13235</v>
      </c>
      <c r="E3183" s="106" t="s">
        <v>13236</v>
      </c>
      <c r="F3183" s="107" t="s">
        <v>3739</v>
      </c>
      <c r="G3183" s="108">
        <v>43022</v>
      </c>
    </row>
    <row r="3184" spans="1:7">
      <c r="A3184" s="104">
        <v>4834</v>
      </c>
      <c r="B3184" s="104">
        <v>1801</v>
      </c>
      <c r="C3184" s="105">
        <v>50</v>
      </c>
      <c r="D3184" s="104" t="s">
        <v>13237</v>
      </c>
      <c r="E3184" s="106" t="s">
        <v>13238</v>
      </c>
      <c r="F3184" s="107" t="s">
        <v>3739</v>
      </c>
      <c r="G3184" s="108">
        <v>43022</v>
      </c>
    </row>
    <row r="3185" spans="1:7">
      <c r="A3185" s="104">
        <v>4836</v>
      </c>
      <c r="B3185" s="104">
        <v>1803</v>
      </c>
      <c r="C3185" s="105">
        <v>50</v>
      </c>
      <c r="D3185" s="104" t="s">
        <v>13241</v>
      </c>
      <c r="E3185" s="106" t="s">
        <v>13242</v>
      </c>
      <c r="F3185" s="107" t="s">
        <v>3739</v>
      </c>
      <c r="G3185" s="108">
        <v>43022</v>
      </c>
    </row>
    <row r="3186" spans="1:7">
      <c r="A3186" s="104">
        <v>4837</v>
      </c>
      <c r="B3186" s="104">
        <v>1804</v>
      </c>
      <c r="C3186" s="105">
        <v>50</v>
      </c>
      <c r="D3186" s="104" t="s">
        <v>13243</v>
      </c>
      <c r="E3186" s="106" t="s">
        <v>13244</v>
      </c>
      <c r="F3186" s="107" t="s">
        <v>3739</v>
      </c>
      <c r="G3186" s="108">
        <v>43022</v>
      </c>
    </row>
    <row r="3187" spans="1:7">
      <c r="A3187" s="104">
        <v>4840</v>
      </c>
      <c r="B3187" s="104">
        <v>3082</v>
      </c>
      <c r="C3187" s="105">
        <v>50</v>
      </c>
      <c r="D3187" s="104" t="s">
        <v>13248</v>
      </c>
      <c r="E3187" s="106" t="s">
        <v>13249</v>
      </c>
      <c r="F3187" s="107" t="s">
        <v>3739</v>
      </c>
      <c r="G3187" s="108">
        <v>43022</v>
      </c>
    </row>
    <row r="3188" spans="1:7">
      <c r="A3188" s="104">
        <v>4841</v>
      </c>
      <c r="B3188" s="104">
        <v>3083</v>
      </c>
      <c r="C3188" s="105">
        <v>50</v>
      </c>
      <c r="D3188" s="104" t="s">
        <v>13250</v>
      </c>
      <c r="E3188" s="106" t="s">
        <v>13251</v>
      </c>
      <c r="F3188" s="107" t="s">
        <v>3739</v>
      </c>
      <c r="G3188" s="108">
        <v>43022</v>
      </c>
    </row>
    <row r="3189" spans="1:7">
      <c r="A3189" s="104">
        <v>4842</v>
      </c>
      <c r="B3189" s="104">
        <v>3085</v>
      </c>
      <c r="C3189" s="105">
        <v>50</v>
      </c>
      <c r="D3189" s="104" t="s">
        <v>13252</v>
      </c>
      <c r="E3189" s="106" t="s">
        <v>13253</v>
      </c>
      <c r="F3189" s="107" t="s">
        <v>3739</v>
      </c>
      <c r="G3189" s="108">
        <v>43022</v>
      </c>
    </row>
    <row r="3190" spans="1:7">
      <c r="A3190" s="104">
        <v>4843</v>
      </c>
      <c r="B3190" s="104">
        <v>3787</v>
      </c>
      <c r="C3190" s="105">
        <v>50</v>
      </c>
      <c r="D3190" s="104" t="s">
        <v>13254</v>
      </c>
      <c r="E3190" s="106" t="s">
        <v>13255</v>
      </c>
      <c r="F3190" s="107" t="s">
        <v>3739</v>
      </c>
      <c r="G3190" s="108">
        <v>43022</v>
      </c>
    </row>
    <row r="3191" spans="1:7">
      <c r="A3191" s="104">
        <v>4844</v>
      </c>
      <c r="B3191" s="104">
        <v>3791</v>
      </c>
      <c r="C3191" s="105">
        <v>50</v>
      </c>
      <c r="D3191" s="104" t="s">
        <v>13256</v>
      </c>
      <c r="E3191" s="106" t="s">
        <v>13257</v>
      </c>
      <c r="F3191" s="107" t="s">
        <v>3739</v>
      </c>
      <c r="G3191" s="108">
        <v>43022</v>
      </c>
    </row>
    <row r="3192" spans="1:7">
      <c r="A3192" s="104">
        <v>4846</v>
      </c>
      <c r="B3192" s="104">
        <v>4206</v>
      </c>
      <c r="C3192" s="105">
        <v>50</v>
      </c>
      <c r="D3192" s="104" t="s">
        <v>13260</v>
      </c>
      <c r="E3192" s="106" t="s">
        <v>13261</v>
      </c>
      <c r="F3192" s="107" t="s">
        <v>3739</v>
      </c>
      <c r="G3192" s="108">
        <v>43022</v>
      </c>
    </row>
    <row r="3193" spans="1:7">
      <c r="A3193" s="104">
        <v>4848</v>
      </c>
      <c r="B3193" s="104">
        <v>4373</v>
      </c>
      <c r="C3193" s="105">
        <v>50</v>
      </c>
      <c r="D3193" s="104" t="s">
        <v>13264</v>
      </c>
      <c r="E3193" s="106" t="s">
        <v>13265</v>
      </c>
      <c r="F3193" s="107" t="s">
        <v>3739</v>
      </c>
      <c r="G3193" s="108">
        <v>43022</v>
      </c>
    </row>
    <row r="3194" spans="1:7">
      <c r="A3194" s="104">
        <v>4853</v>
      </c>
      <c r="B3194" s="104">
        <v>6743</v>
      </c>
      <c r="C3194" s="105">
        <v>200</v>
      </c>
      <c r="D3194" s="104" t="s">
        <v>13274</v>
      </c>
      <c r="E3194" s="106" t="s">
        <v>13275</v>
      </c>
      <c r="F3194" s="107" t="s">
        <v>3739</v>
      </c>
      <c r="G3194" s="108">
        <v>43022</v>
      </c>
    </row>
    <row r="3195" spans="1:7">
      <c r="A3195" s="104">
        <v>4854</v>
      </c>
      <c r="B3195" s="104">
        <v>6770</v>
      </c>
      <c r="C3195" s="105">
        <v>250</v>
      </c>
      <c r="D3195" s="104" t="s">
        <v>13276</v>
      </c>
      <c r="E3195" s="106" t="s">
        <v>13277</v>
      </c>
      <c r="F3195" s="107" t="s">
        <v>3739</v>
      </c>
      <c r="G3195" s="108">
        <v>43022</v>
      </c>
    </row>
    <row r="3196" spans="1:7">
      <c r="A3196" s="104">
        <v>4855</v>
      </c>
      <c r="B3196" s="104">
        <v>7472</v>
      </c>
      <c r="C3196" s="105">
        <v>150</v>
      </c>
      <c r="D3196" s="104" t="s">
        <v>13278</v>
      </c>
      <c r="E3196" s="106" t="s">
        <v>13279</v>
      </c>
      <c r="F3196" s="107" t="s">
        <v>3739</v>
      </c>
      <c r="G3196" s="108">
        <v>43022</v>
      </c>
    </row>
    <row r="3197" spans="1:7">
      <c r="A3197" s="104">
        <v>4856</v>
      </c>
      <c r="B3197" s="104">
        <v>7836</v>
      </c>
      <c r="C3197" s="105">
        <v>50</v>
      </c>
      <c r="D3197" s="104" t="s">
        <v>13280</v>
      </c>
      <c r="E3197" s="106" t="s">
        <v>13281</v>
      </c>
      <c r="F3197" s="107" t="s">
        <v>3739</v>
      </c>
      <c r="G3197" s="108">
        <v>43022</v>
      </c>
    </row>
    <row r="3198" spans="1:7">
      <c r="A3198" s="104">
        <v>4859</v>
      </c>
      <c r="B3198" s="104">
        <v>1798</v>
      </c>
      <c r="C3198" s="105">
        <v>50</v>
      </c>
      <c r="D3198" s="104" t="s">
        <v>13285</v>
      </c>
      <c r="E3198" s="106" t="s">
        <v>13286</v>
      </c>
      <c r="F3198" s="107" t="s">
        <v>3739</v>
      </c>
      <c r="G3198" s="108">
        <v>43022</v>
      </c>
    </row>
    <row r="3199" spans="1:7">
      <c r="A3199" s="104">
        <v>4860</v>
      </c>
      <c r="B3199" s="104">
        <v>9284</v>
      </c>
      <c r="C3199" s="105">
        <v>100</v>
      </c>
      <c r="D3199" s="104" t="s">
        <v>13287</v>
      </c>
      <c r="E3199" s="106" t="s">
        <v>13288</v>
      </c>
      <c r="F3199" s="107" t="s">
        <v>3739</v>
      </c>
      <c r="G3199" s="108">
        <v>43022</v>
      </c>
    </row>
    <row r="3200" spans="1:7">
      <c r="A3200" s="104">
        <v>4861</v>
      </c>
      <c r="B3200" s="104">
        <v>1800</v>
      </c>
      <c r="C3200" s="105">
        <v>50</v>
      </c>
      <c r="D3200" s="104" t="s">
        <v>13289</v>
      </c>
      <c r="E3200" s="106" t="s">
        <v>13290</v>
      </c>
      <c r="F3200" s="107" t="s">
        <v>3739</v>
      </c>
      <c r="G3200" s="108">
        <v>43022</v>
      </c>
    </row>
    <row r="3201" spans="1:7">
      <c r="A3201" s="104">
        <v>4862</v>
      </c>
      <c r="B3201" s="104">
        <v>3084</v>
      </c>
      <c r="C3201" s="105">
        <v>50</v>
      </c>
      <c r="D3201" s="104" t="s">
        <v>13291</v>
      </c>
      <c r="E3201" s="106" t="s">
        <v>13292</v>
      </c>
      <c r="F3201" s="107" t="s">
        <v>3739</v>
      </c>
      <c r="G3201" s="108">
        <v>43022</v>
      </c>
    </row>
    <row r="3202" spans="1:7">
      <c r="A3202" s="104">
        <v>4863</v>
      </c>
      <c r="B3202" s="104">
        <v>1797</v>
      </c>
      <c r="C3202" s="105">
        <v>50</v>
      </c>
      <c r="D3202" s="104" t="s">
        <v>5114</v>
      </c>
      <c r="E3202" s="106" t="s">
        <v>13293</v>
      </c>
      <c r="F3202" s="107" t="s">
        <v>3739</v>
      </c>
      <c r="G3202" s="108">
        <v>43022</v>
      </c>
    </row>
    <row r="3203" spans="1:7">
      <c r="A3203" s="104">
        <v>4864</v>
      </c>
      <c r="B3203" s="104">
        <v>3790</v>
      </c>
      <c r="C3203" s="105">
        <v>50</v>
      </c>
      <c r="D3203" s="104" t="s">
        <v>13294</v>
      </c>
      <c r="E3203" s="106" t="s">
        <v>13295</v>
      </c>
      <c r="F3203" s="107" t="s">
        <v>3739</v>
      </c>
      <c r="G3203" s="108">
        <v>43022</v>
      </c>
    </row>
    <row r="3204" spans="1:7">
      <c r="A3204" s="104">
        <v>4867</v>
      </c>
      <c r="B3204" s="104">
        <v>3786</v>
      </c>
      <c r="C3204" s="105">
        <v>50</v>
      </c>
      <c r="D3204" s="104" t="s">
        <v>13300</v>
      </c>
      <c r="E3204" s="106" t="s">
        <v>13301</v>
      </c>
      <c r="F3204" s="107" t="s">
        <v>3739</v>
      </c>
      <c r="G3204" s="108">
        <v>43022</v>
      </c>
    </row>
    <row r="3205" spans="1:7">
      <c r="A3205" s="104">
        <v>4869</v>
      </c>
      <c r="B3205" s="104">
        <v>3789</v>
      </c>
      <c r="C3205" s="105">
        <v>50</v>
      </c>
      <c r="D3205" s="104" t="s">
        <v>13304</v>
      </c>
      <c r="E3205" s="106" t="s">
        <v>13305</v>
      </c>
      <c r="F3205" s="107" t="s">
        <v>3739</v>
      </c>
      <c r="G3205" s="108">
        <v>43022</v>
      </c>
    </row>
    <row r="3206" spans="1:7">
      <c r="A3206" s="104">
        <v>4871</v>
      </c>
      <c r="B3206" s="104">
        <v>7755</v>
      </c>
      <c r="C3206" s="105">
        <v>150</v>
      </c>
      <c r="D3206" s="104" t="s">
        <v>13308</v>
      </c>
      <c r="E3206" s="106" t="s">
        <v>13309</v>
      </c>
      <c r="F3206" s="107" t="s">
        <v>3739</v>
      </c>
      <c r="G3206" s="108">
        <v>43022</v>
      </c>
    </row>
    <row r="3207" spans="1:7">
      <c r="A3207" s="104">
        <v>4873</v>
      </c>
      <c r="B3207" s="104">
        <v>6539</v>
      </c>
      <c r="C3207" s="105">
        <v>50</v>
      </c>
      <c r="D3207" s="104" t="s">
        <v>13312</v>
      </c>
      <c r="E3207" s="106" t="s">
        <v>13313</v>
      </c>
      <c r="F3207" s="107" t="s">
        <v>3739</v>
      </c>
      <c r="G3207" s="108">
        <v>43022</v>
      </c>
    </row>
    <row r="3208" spans="1:7">
      <c r="A3208" s="104">
        <v>4876</v>
      </c>
      <c r="B3208" s="104">
        <v>7062</v>
      </c>
      <c r="C3208" s="105">
        <v>50</v>
      </c>
      <c r="D3208" s="104" t="s">
        <v>13318</v>
      </c>
      <c r="E3208" s="106" t="s">
        <v>13319</v>
      </c>
      <c r="F3208" s="107" t="s">
        <v>3739</v>
      </c>
      <c r="G3208" s="108">
        <v>43022</v>
      </c>
    </row>
    <row r="3209" spans="1:7">
      <c r="A3209" s="104">
        <v>4877</v>
      </c>
      <c r="B3209" s="104">
        <v>1796</v>
      </c>
      <c r="C3209" s="105">
        <v>50</v>
      </c>
      <c r="D3209" s="104" t="s">
        <v>13320</v>
      </c>
      <c r="E3209" s="106" t="s">
        <v>13321</v>
      </c>
      <c r="F3209" s="107" t="s">
        <v>3739</v>
      </c>
      <c r="G3209" s="108">
        <v>43022</v>
      </c>
    </row>
    <row r="3210" spans="1:7">
      <c r="A3210" s="104">
        <v>4879</v>
      </c>
      <c r="B3210" s="104">
        <v>7149</v>
      </c>
      <c r="C3210" s="105">
        <v>100</v>
      </c>
      <c r="D3210" s="104" t="s">
        <v>13324</v>
      </c>
      <c r="E3210" s="106" t="s">
        <v>13325</v>
      </c>
      <c r="F3210" s="107" t="s">
        <v>3739</v>
      </c>
      <c r="G3210" s="108">
        <v>43022</v>
      </c>
    </row>
    <row r="3211" spans="1:7">
      <c r="A3211" s="104">
        <v>4880</v>
      </c>
      <c r="B3211" s="104">
        <v>1807</v>
      </c>
      <c r="C3211" s="105">
        <v>50</v>
      </c>
      <c r="D3211" s="104" t="s">
        <v>13326</v>
      </c>
      <c r="E3211" s="106" t="s">
        <v>13327</v>
      </c>
      <c r="F3211" s="107" t="s">
        <v>3739</v>
      </c>
      <c r="G3211" s="108">
        <v>43022</v>
      </c>
    </row>
    <row r="3212" spans="1:7">
      <c r="A3212" s="104">
        <v>4885</v>
      </c>
      <c r="B3212" s="104">
        <v>5269</v>
      </c>
      <c r="C3212" s="105">
        <v>50</v>
      </c>
      <c r="D3212" s="104" t="s">
        <v>13336</v>
      </c>
      <c r="E3212" s="106" t="s">
        <v>13337</v>
      </c>
      <c r="F3212" s="107" t="s">
        <v>3739</v>
      </c>
      <c r="G3212" s="108">
        <v>43022</v>
      </c>
    </row>
    <row r="3213" spans="1:7">
      <c r="A3213" s="104">
        <v>4886</v>
      </c>
      <c r="B3213" s="104">
        <v>5713</v>
      </c>
      <c r="C3213" s="105">
        <v>100</v>
      </c>
      <c r="D3213" s="104" t="s">
        <v>13338</v>
      </c>
      <c r="E3213" s="106" t="s">
        <v>13339</v>
      </c>
      <c r="F3213" s="107" t="s">
        <v>3739</v>
      </c>
      <c r="G3213" s="108">
        <v>43022</v>
      </c>
    </row>
    <row r="3214" spans="1:7">
      <c r="A3214" s="104">
        <v>4887</v>
      </c>
      <c r="B3214" s="104">
        <v>6365</v>
      </c>
      <c r="C3214" s="105">
        <v>150</v>
      </c>
      <c r="D3214" s="104" t="s">
        <v>13340</v>
      </c>
      <c r="E3214" s="106" t="s">
        <v>13341</v>
      </c>
      <c r="F3214" s="107" t="s">
        <v>3739</v>
      </c>
      <c r="G3214" s="108">
        <v>43022</v>
      </c>
    </row>
    <row r="3215" spans="1:7">
      <c r="A3215" s="104">
        <v>4888</v>
      </c>
      <c r="B3215" s="104">
        <v>6371</v>
      </c>
      <c r="C3215" s="105">
        <v>50</v>
      </c>
      <c r="D3215" s="104" t="s">
        <v>13342</v>
      </c>
      <c r="E3215" s="106" t="s">
        <v>13343</v>
      </c>
      <c r="F3215" s="107" t="s">
        <v>3739</v>
      </c>
      <c r="G3215" s="108">
        <v>43022</v>
      </c>
    </row>
    <row r="3216" spans="1:7">
      <c r="A3216" s="104">
        <v>4891</v>
      </c>
      <c r="B3216" s="104">
        <v>7717</v>
      </c>
      <c r="C3216" s="105">
        <v>150</v>
      </c>
      <c r="D3216" s="104" t="s">
        <v>13348</v>
      </c>
      <c r="E3216" s="106" t="s">
        <v>13349</v>
      </c>
      <c r="F3216" s="107" t="s">
        <v>3739</v>
      </c>
      <c r="G3216" s="108">
        <v>43022</v>
      </c>
    </row>
    <row r="3217" spans="1:7">
      <c r="A3217" s="104">
        <v>4893</v>
      </c>
      <c r="B3217" s="104">
        <v>7065</v>
      </c>
      <c r="C3217" s="105">
        <v>100</v>
      </c>
      <c r="D3217" s="104" t="s">
        <v>13352</v>
      </c>
      <c r="E3217" s="106" t="s">
        <v>13353</v>
      </c>
      <c r="F3217" s="107" t="s">
        <v>3739</v>
      </c>
      <c r="G3217" s="108">
        <v>43022</v>
      </c>
    </row>
    <row r="3218" spans="1:7">
      <c r="A3218" s="104">
        <v>4894</v>
      </c>
      <c r="B3218" s="104">
        <v>7034</v>
      </c>
      <c r="C3218" s="105">
        <v>50</v>
      </c>
      <c r="D3218" s="104" t="s">
        <v>13354</v>
      </c>
      <c r="E3218" s="106" t="s">
        <v>13355</v>
      </c>
      <c r="F3218" s="107" t="s">
        <v>3739</v>
      </c>
      <c r="G3218" s="108">
        <v>43022</v>
      </c>
    </row>
    <row r="3219" spans="1:7">
      <c r="A3219" s="104">
        <v>4895</v>
      </c>
      <c r="B3219" s="104">
        <v>6886</v>
      </c>
      <c r="C3219" s="105">
        <v>50</v>
      </c>
      <c r="D3219" s="104" t="s">
        <v>13356</v>
      </c>
      <c r="E3219" s="106" t="s">
        <v>13355</v>
      </c>
      <c r="F3219" s="107" t="s">
        <v>3739</v>
      </c>
      <c r="G3219" s="108">
        <v>43022</v>
      </c>
    </row>
    <row r="3220" spans="1:7">
      <c r="A3220" s="104">
        <v>4896</v>
      </c>
      <c r="B3220" s="104">
        <v>3086</v>
      </c>
      <c r="C3220" s="105">
        <v>50</v>
      </c>
      <c r="D3220" s="104" t="s">
        <v>13357</v>
      </c>
      <c r="E3220" s="106" t="s">
        <v>13358</v>
      </c>
      <c r="F3220" s="107" t="s">
        <v>3739</v>
      </c>
      <c r="G3220" s="108">
        <v>43022</v>
      </c>
    </row>
    <row r="3221" spans="1:7">
      <c r="A3221" s="104">
        <v>4897</v>
      </c>
      <c r="B3221" s="104">
        <v>3087</v>
      </c>
      <c r="C3221" s="105">
        <v>50</v>
      </c>
      <c r="D3221" s="104" t="s">
        <v>13359</v>
      </c>
      <c r="E3221" s="106" t="s">
        <v>13360</v>
      </c>
      <c r="F3221" s="107" t="s">
        <v>3739</v>
      </c>
      <c r="G3221" s="108">
        <v>43022</v>
      </c>
    </row>
    <row r="3222" spans="1:7">
      <c r="A3222" s="104">
        <v>4898</v>
      </c>
      <c r="B3222" s="104">
        <v>3088</v>
      </c>
      <c r="C3222" s="105">
        <v>50</v>
      </c>
      <c r="D3222" s="104" t="s">
        <v>13361</v>
      </c>
      <c r="E3222" s="106" t="s">
        <v>13362</v>
      </c>
      <c r="F3222" s="107" t="s">
        <v>3739</v>
      </c>
      <c r="G3222" s="108">
        <v>43022</v>
      </c>
    </row>
    <row r="3223" spans="1:7">
      <c r="A3223" s="104">
        <v>4899</v>
      </c>
      <c r="B3223" s="104">
        <v>4208</v>
      </c>
      <c r="C3223" s="105">
        <v>50</v>
      </c>
      <c r="D3223" s="104" t="s">
        <v>13363</v>
      </c>
      <c r="E3223" s="106" t="s">
        <v>13364</v>
      </c>
      <c r="F3223" s="107" t="s">
        <v>3739</v>
      </c>
      <c r="G3223" s="108">
        <v>43022</v>
      </c>
    </row>
    <row r="3224" spans="1:7">
      <c r="A3224" s="104">
        <v>4900</v>
      </c>
      <c r="B3224" s="104">
        <v>8806</v>
      </c>
      <c r="C3224" s="105">
        <v>50</v>
      </c>
      <c r="D3224" s="104" t="s">
        <v>13365</v>
      </c>
      <c r="E3224" s="106" t="s">
        <v>13366</v>
      </c>
      <c r="F3224" s="107" t="s">
        <v>3739</v>
      </c>
      <c r="G3224" s="108">
        <v>43022</v>
      </c>
    </row>
    <row r="3225" spans="1:7">
      <c r="A3225" s="104">
        <v>4901</v>
      </c>
      <c r="B3225" s="104">
        <v>6908</v>
      </c>
      <c r="C3225" s="105">
        <v>50</v>
      </c>
      <c r="D3225" s="104" t="s">
        <v>13367</v>
      </c>
      <c r="E3225" s="106" t="s">
        <v>13368</v>
      </c>
      <c r="F3225" s="107" t="s">
        <v>3739</v>
      </c>
      <c r="G3225" s="108">
        <v>43022</v>
      </c>
    </row>
    <row r="3226" spans="1:7">
      <c r="A3226" s="104">
        <v>4902</v>
      </c>
      <c r="B3226" s="104">
        <v>7505</v>
      </c>
      <c r="C3226" s="105">
        <v>50</v>
      </c>
      <c r="D3226" s="104" t="s">
        <v>13369</v>
      </c>
      <c r="E3226" s="106" t="s">
        <v>13370</v>
      </c>
      <c r="F3226" s="107" t="s">
        <v>3739</v>
      </c>
      <c r="G3226" s="108">
        <v>43022</v>
      </c>
    </row>
    <row r="3227" spans="1:7">
      <c r="A3227" s="104">
        <v>4904</v>
      </c>
      <c r="B3227" s="104">
        <v>5953</v>
      </c>
      <c r="C3227" s="105">
        <v>250</v>
      </c>
      <c r="D3227" s="104" t="s">
        <v>13373</v>
      </c>
      <c r="E3227" s="106" t="s">
        <v>13374</v>
      </c>
      <c r="F3227" s="107" t="s">
        <v>3739</v>
      </c>
      <c r="G3227" s="108">
        <v>43022</v>
      </c>
    </row>
    <row r="3228" spans="1:7">
      <c r="A3228" s="104">
        <v>4905</v>
      </c>
      <c r="B3228" s="104">
        <v>1811</v>
      </c>
      <c r="C3228" s="105">
        <v>50</v>
      </c>
      <c r="D3228" s="104" t="s">
        <v>13375</v>
      </c>
      <c r="E3228" s="106" t="s">
        <v>13376</v>
      </c>
      <c r="F3228" s="107" t="s">
        <v>3739</v>
      </c>
      <c r="G3228" s="108">
        <v>43022</v>
      </c>
    </row>
    <row r="3229" spans="1:7">
      <c r="A3229" s="104">
        <v>4907</v>
      </c>
      <c r="B3229" s="104">
        <v>1812</v>
      </c>
      <c r="C3229" s="105">
        <v>50</v>
      </c>
      <c r="D3229" s="104" t="s">
        <v>13379</v>
      </c>
      <c r="E3229" s="106" t="s">
        <v>13380</v>
      </c>
      <c r="F3229" s="107" t="s">
        <v>3739</v>
      </c>
      <c r="G3229" s="108">
        <v>43022</v>
      </c>
    </row>
    <row r="3230" spans="1:7">
      <c r="A3230" s="104">
        <v>4910</v>
      </c>
      <c r="B3230" s="104">
        <v>3091</v>
      </c>
      <c r="C3230" s="105">
        <v>50</v>
      </c>
      <c r="D3230" s="104" t="s">
        <v>13384</v>
      </c>
      <c r="E3230" s="106" t="s">
        <v>13385</v>
      </c>
      <c r="F3230" s="107" t="s">
        <v>3739</v>
      </c>
      <c r="G3230" s="108">
        <v>43022</v>
      </c>
    </row>
    <row r="3231" spans="1:7">
      <c r="A3231" s="104">
        <v>4913</v>
      </c>
      <c r="B3231" s="104">
        <v>3096</v>
      </c>
      <c r="C3231" s="105">
        <v>50</v>
      </c>
      <c r="D3231" s="104" t="s">
        <v>13390</v>
      </c>
      <c r="E3231" s="106" t="s">
        <v>13391</v>
      </c>
      <c r="F3231" s="107" t="s">
        <v>3739</v>
      </c>
      <c r="G3231" s="108">
        <v>43022</v>
      </c>
    </row>
    <row r="3232" spans="1:7">
      <c r="A3232" s="104">
        <v>4914</v>
      </c>
      <c r="B3232" s="104">
        <v>3097</v>
      </c>
      <c r="C3232" s="105">
        <v>50</v>
      </c>
      <c r="D3232" s="104" t="s">
        <v>13392</v>
      </c>
      <c r="E3232" s="106" t="s">
        <v>13393</v>
      </c>
      <c r="F3232" s="107" t="s">
        <v>3739</v>
      </c>
      <c r="G3232" s="108">
        <v>43022</v>
      </c>
    </row>
    <row r="3233" spans="1:7">
      <c r="A3233" s="104">
        <v>4916</v>
      </c>
      <c r="B3233" s="104">
        <v>3794</v>
      </c>
      <c r="C3233" s="105">
        <v>50</v>
      </c>
      <c r="D3233" s="104" t="s">
        <v>13396</v>
      </c>
      <c r="E3233" s="106" t="s">
        <v>13397</v>
      </c>
      <c r="F3233" s="107" t="s">
        <v>3739</v>
      </c>
      <c r="G3233" s="108">
        <v>43022</v>
      </c>
    </row>
    <row r="3234" spans="1:7">
      <c r="A3234" s="104">
        <v>4917</v>
      </c>
      <c r="B3234" s="104">
        <v>3795</v>
      </c>
      <c r="C3234" s="105">
        <v>50</v>
      </c>
      <c r="D3234" s="104" t="s">
        <v>13398</v>
      </c>
      <c r="E3234" s="106" t="s">
        <v>13399</v>
      </c>
      <c r="F3234" s="107" t="s">
        <v>3739</v>
      </c>
      <c r="G3234" s="108">
        <v>43022</v>
      </c>
    </row>
    <row r="3235" spans="1:7">
      <c r="A3235" s="104">
        <v>4918</v>
      </c>
      <c r="B3235" s="104">
        <v>3796</v>
      </c>
      <c r="C3235" s="105">
        <v>50</v>
      </c>
      <c r="D3235" s="104" t="s">
        <v>13400</v>
      </c>
      <c r="E3235" s="106" t="s">
        <v>13401</v>
      </c>
      <c r="F3235" s="107" t="s">
        <v>3739</v>
      </c>
      <c r="G3235" s="108">
        <v>43022</v>
      </c>
    </row>
    <row r="3236" spans="1:7">
      <c r="A3236" s="104">
        <v>4919</v>
      </c>
      <c r="B3236" s="104">
        <v>4446</v>
      </c>
      <c r="C3236" s="105">
        <v>50</v>
      </c>
      <c r="D3236" s="104" t="s">
        <v>13402</v>
      </c>
      <c r="E3236" s="106" t="s">
        <v>13403</v>
      </c>
      <c r="F3236" s="107" t="s">
        <v>3739</v>
      </c>
      <c r="G3236" s="108">
        <v>43022</v>
      </c>
    </row>
    <row r="3237" spans="1:7">
      <c r="A3237" s="104">
        <v>4922</v>
      </c>
      <c r="B3237" s="104">
        <v>6445</v>
      </c>
      <c r="C3237" s="105">
        <v>400</v>
      </c>
      <c r="D3237" s="104" t="s">
        <v>13408</v>
      </c>
      <c r="E3237" s="106" t="s">
        <v>13409</v>
      </c>
      <c r="F3237" s="107" t="s">
        <v>3739</v>
      </c>
      <c r="G3237" s="108">
        <v>43022</v>
      </c>
    </row>
    <row r="3238" spans="1:7">
      <c r="A3238" s="104">
        <v>4924</v>
      </c>
      <c r="B3238" s="104">
        <v>8989</v>
      </c>
      <c r="C3238" s="105">
        <v>100</v>
      </c>
      <c r="D3238" s="104" t="s">
        <v>13412</v>
      </c>
      <c r="E3238" s="106" t="s">
        <v>13413</v>
      </c>
      <c r="F3238" s="107" t="s">
        <v>3739</v>
      </c>
      <c r="G3238" s="108">
        <v>43022</v>
      </c>
    </row>
    <row r="3239" spans="1:7">
      <c r="A3239" s="104">
        <v>4925</v>
      </c>
      <c r="B3239" s="104">
        <v>7685</v>
      </c>
      <c r="C3239" s="105">
        <v>150</v>
      </c>
      <c r="D3239" s="104" t="s">
        <v>13414</v>
      </c>
      <c r="E3239" s="106" t="s">
        <v>13415</v>
      </c>
      <c r="F3239" s="107" t="s">
        <v>3739</v>
      </c>
      <c r="G3239" s="108">
        <v>43022</v>
      </c>
    </row>
    <row r="3240" spans="1:7">
      <c r="A3240" s="104">
        <v>4926</v>
      </c>
      <c r="B3240" s="104">
        <v>7731</v>
      </c>
      <c r="C3240" s="105">
        <v>50</v>
      </c>
      <c r="D3240" s="104" t="s">
        <v>13416</v>
      </c>
      <c r="E3240" s="106" t="s">
        <v>13417</v>
      </c>
      <c r="F3240" s="107" t="s">
        <v>3739</v>
      </c>
      <c r="G3240" s="108">
        <v>43022</v>
      </c>
    </row>
    <row r="3241" spans="1:7">
      <c r="A3241" s="104">
        <v>4930</v>
      </c>
      <c r="B3241" s="104">
        <v>1613</v>
      </c>
      <c r="C3241" s="105">
        <v>50</v>
      </c>
      <c r="D3241" s="104" t="s">
        <v>13423</v>
      </c>
      <c r="E3241" s="106" t="s">
        <v>13424</v>
      </c>
      <c r="F3241" s="107" t="s">
        <v>3739</v>
      </c>
      <c r="G3241" s="108">
        <v>43022</v>
      </c>
    </row>
    <row r="3242" spans="1:7">
      <c r="A3242" s="104">
        <v>4932</v>
      </c>
      <c r="B3242" s="104">
        <v>3094</v>
      </c>
      <c r="C3242" s="105">
        <v>50</v>
      </c>
      <c r="D3242" s="104" t="s">
        <v>13427</v>
      </c>
      <c r="E3242" s="106" t="s">
        <v>13428</v>
      </c>
      <c r="F3242" s="107" t="s">
        <v>3739</v>
      </c>
      <c r="G3242" s="108">
        <v>43022</v>
      </c>
    </row>
    <row r="3243" spans="1:7">
      <c r="A3243" s="104">
        <v>4933</v>
      </c>
      <c r="B3243" s="104">
        <v>8995</v>
      </c>
      <c r="C3243" s="105">
        <v>100</v>
      </c>
      <c r="D3243" s="104" t="s">
        <v>13429</v>
      </c>
      <c r="E3243" s="106" t="s">
        <v>13409</v>
      </c>
      <c r="F3243" s="107" t="s">
        <v>3739</v>
      </c>
      <c r="G3243" s="108">
        <v>43022</v>
      </c>
    </row>
    <row r="3244" spans="1:7">
      <c r="A3244" s="104">
        <v>4936</v>
      </c>
      <c r="B3244" s="104">
        <v>7201</v>
      </c>
      <c r="C3244" s="105">
        <v>50</v>
      </c>
      <c r="D3244" s="104" t="s">
        <v>13433</v>
      </c>
      <c r="E3244" s="106" t="s">
        <v>13434</v>
      </c>
      <c r="F3244" s="107" t="s">
        <v>3739</v>
      </c>
      <c r="G3244" s="108">
        <v>43022</v>
      </c>
    </row>
    <row r="3245" spans="1:7">
      <c r="A3245" s="104">
        <v>4937</v>
      </c>
      <c r="B3245" s="104">
        <v>6910</v>
      </c>
      <c r="C3245" s="105">
        <v>50</v>
      </c>
      <c r="D3245" s="104" t="s">
        <v>13435</v>
      </c>
      <c r="E3245" s="106" t="s">
        <v>13436</v>
      </c>
      <c r="F3245" s="107" t="s">
        <v>3739</v>
      </c>
      <c r="G3245" s="108">
        <v>43022</v>
      </c>
    </row>
    <row r="3246" spans="1:7">
      <c r="A3246" s="104">
        <v>4940</v>
      </c>
      <c r="B3246" s="104">
        <v>4964</v>
      </c>
      <c r="C3246" s="105">
        <v>50</v>
      </c>
      <c r="D3246" s="104" t="s">
        <v>13441</v>
      </c>
      <c r="E3246" s="106" t="s">
        <v>13442</v>
      </c>
      <c r="F3246" s="107" t="s">
        <v>3739</v>
      </c>
      <c r="G3246" s="108">
        <v>43022</v>
      </c>
    </row>
    <row r="3247" spans="1:7">
      <c r="A3247" s="104">
        <v>4941</v>
      </c>
      <c r="B3247" s="104">
        <v>6370</v>
      </c>
      <c r="C3247" s="105">
        <v>50</v>
      </c>
      <c r="D3247" s="104" t="s">
        <v>13443</v>
      </c>
      <c r="E3247" s="106" t="s">
        <v>13444</v>
      </c>
      <c r="F3247" s="107" t="s">
        <v>3739</v>
      </c>
      <c r="G3247" s="108">
        <v>43022</v>
      </c>
    </row>
    <row r="3248" spans="1:7">
      <c r="A3248" s="104">
        <v>4944</v>
      </c>
      <c r="B3248" s="104">
        <v>7008</v>
      </c>
      <c r="C3248" s="105">
        <v>750</v>
      </c>
      <c r="D3248" s="104" t="s">
        <v>13449</v>
      </c>
      <c r="E3248" s="106" t="s">
        <v>13450</v>
      </c>
      <c r="F3248" s="107" t="s">
        <v>3739</v>
      </c>
      <c r="G3248" s="108">
        <v>43022</v>
      </c>
    </row>
    <row r="3249" spans="1:7">
      <c r="A3249" s="104">
        <v>4957</v>
      </c>
      <c r="B3249" s="104">
        <v>9179</v>
      </c>
      <c r="C3249" s="105">
        <v>50</v>
      </c>
      <c r="D3249" s="104" t="s">
        <v>13474</v>
      </c>
      <c r="E3249" s="106" t="s">
        <v>13475</v>
      </c>
      <c r="F3249" s="107" t="s">
        <v>3739</v>
      </c>
      <c r="G3249" s="108">
        <v>43022</v>
      </c>
    </row>
    <row r="3250" spans="1:7">
      <c r="A3250" s="104">
        <v>4958</v>
      </c>
      <c r="B3250" s="104">
        <v>10924</v>
      </c>
      <c r="C3250" s="105">
        <v>6</v>
      </c>
      <c r="D3250" s="104" t="s">
        <v>13476</v>
      </c>
      <c r="E3250" s="106" t="s">
        <v>13477</v>
      </c>
      <c r="F3250" s="107" t="s">
        <v>3739</v>
      </c>
      <c r="G3250" s="108">
        <v>43022</v>
      </c>
    </row>
    <row r="3251" spans="1:7">
      <c r="A3251" s="104">
        <v>4959</v>
      </c>
      <c r="B3251" s="104">
        <v>4210</v>
      </c>
      <c r="C3251" s="105">
        <v>50</v>
      </c>
      <c r="D3251" s="104" t="s">
        <v>13478</v>
      </c>
      <c r="E3251" s="106" t="s">
        <v>13479</v>
      </c>
      <c r="F3251" s="107" t="s">
        <v>3739</v>
      </c>
      <c r="G3251" s="108">
        <v>43022</v>
      </c>
    </row>
    <row r="3252" spans="1:7">
      <c r="A3252" s="104">
        <v>4960</v>
      </c>
      <c r="B3252" s="104">
        <v>6478</v>
      </c>
      <c r="C3252" s="105">
        <v>500</v>
      </c>
      <c r="D3252" s="104" t="s">
        <v>13480</v>
      </c>
      <c r="E3252" s="106" t="s">
        <v>13481</v>
      </c>
      <c r="F3252" s="107" t="s">
        <v>3739</v>
      </c>
      <c r="G3252" s="108">
        <v>43022</v>
      </c>
    </row>
    <row r="3253" spans="1:7">
      <c r="A3253" s="104">
        <v>4962</v>
      </c>
      <c r="B3253" s="104">
        <v>1815</v>
      </c>
      <c r="C3253" s="105">
        <v>50</v>
      </c>
      <c r="D3253" s="104" t="s">
        <v>3783</v>
      </c>
      <c r="E3253" s="106" t="s">
        <v>13483</v>
      </c>
      <c r="F3253" s="107" t="s">
        <v>3739</v>
      </c>
      <c r="G3253" s="108">
        <v>43022</v>
      </c>
    </row>
    <row r="3254" spans="1:7">
      <c r="A3254" s="104">
        <v>4963</v>
      </c>
      <c r="B3254" s="104">
        <v>1816</v>
      </c>
      <c r="C3254" s="105">
        <v>50</v>
      </c>
      <c r="D3254" s="104" t="s">
        <v>13484</v>
      </c>
      <c r="E3254" s="106" t="s">
        <v>13485</v>
      </c>
      <c r="F3254" s="107" t="s">
        <v>3739</v>
      </c>
      <c r="G3254" s="108">
        <v>43022</v>
      </c>
    </row>
    <row r="3255" spans="1:7">
      <c r="A3255" s="104">
        <v>4967</v>
      </c>
      <c r="B3255" s="104">
        <v>3101</v>
      </c>
      <c r="C3255" s="105">
        <v>50</v>
      </c>
      <c r="D3255" s="104" t="s">
        <v>13492</v>
      </c>
      <c r="E3255" s="106" t="s">
        <v>13493</v>
      </c>
      <c r="F3255" s="107" t="s">
        <v>3739</v>
      </c>
      <c r="G3255" s="108">
        <v>43022</v>
      </c>
    </row>
    <row r="3256" spans="1:7">
      <c r="A3256" s="104">
        <v>4969</v>
      </c>
      <c r="B3256" s="104">
        <v>3797</v>
      </c>
      <c r="C3256" s="105">
        <v>50</v>
      </c>
      <c r="D3256" s="104" t="s">
        <v>13496</v>
      </c>
      <c r="E3256" s="106" t="s">
        <v>13497</v>
      </c>
      <c r="F3256" s="107" t="s">
        <v>3739</v>
      </c>
      <c r="G3256" s="108">
        <v>43022</v>
      </c>
    </row>
    <row r="3257" spans="1:7">
      <c r="A3257" s="104">
        <v>4970</v>
      </c>
      <c r="B3257" s="104">
        <v>5380</v>
      </c>
      <c r="C3257" s="105">
        <v>50</v>
      </c>
      <c r="D3257" s="104" t="s">
        <v>13498</v>
      </c>
      <c r="E3257" s="106" t="s">
        <v>13499</v>
      </c>
      <c r="F3257" s="107" t="s">
        <v>3739</v>
      </c>
      <c r="G3257" s="108">
        <v>43022</v>
      </c>
    </row>
    <row r="3258" spans="1:7">
      <c r="A3258" s="104">
        <v>4972</v>
      </c>
      <c r="B3258" s="104">
        <v>6941</v>
      </c>
      <c r="C3258" s="105">
        <v>50</v>
      </c>
      <c r="D3258" s="104" t="s">
        <v>13502</v>
      </c>
      <c r="E3258" s="106" t="s">
        <v>13503</v>
      </c>
      <c r="F3258" s="107" t="s">
        <v>3739</v>
      </c>
      <c r="G3258" s="108">
        <v>43022</v>
      </c>
    </row>
    <row r="3259" spans="1:7">
      <c r="A3259" s="104">
        <v>4974</v>
      </c>
      <c r="B3259" s="104">
        <v>1817</v>
      </c>
      <c r="C3259" s="105">
        <v>50</v>
      </c>
      <c r="D3259" s="104" t="s">
        <v>5643</v>
      </c>
      <c r="E3259" s="106" t="s">
        <v>13506</v>
      </c>
      <c r="F3259" s="107" t="s">
        <v>3739</v>
      </c>
      <c r="G3259" s="108">
        <v>43022</v>
      </c>
    </row>
    <row r="3260" spans="1:7">
      <c r="A3260" s="104">
        <v>4975</v>
      </c>
      <c r="B3260" s="104">
        <v>5531</v>
      </c>
      <c r="C3260" s="105">
        <v>50</v>
      </c>
      <c r="D3260" s="104" t="s">
        <v>13507</v>
      </c>
      <c r="E3260" s="106" t="s">
        <v>13508</v>
      </c>
      <c r="F3260" s="107" t="s">
        <v>3739</v>
      </c>
      <c r="G3260" s="108">
        <v>43022</v>
      </c>
    </row>
    <row r="3261" spans="1:7">
      <c r="A3261" s="104">
        <v>4977</v>
      </c>
      <c r="B3261" s="104">
        <v>7102</v>
      </c>
      <c r="C3261" s="105">
        <v>50</v>
      </c>
      <c r="D3261" s="104" t="s">
        <v>13511</v>
      </c>
      <c r="E3261" s="106" t="s">
        <v>13512</v>
      </c>
      <c r="F3261" s="107" t="s">
        <v>3739</v>
      </c>
      <c r="G3261" s="108">
        <v>43022</v>
      </c>
    </row>
    <row r="3262" spans="1:7">
      <c r="A3262" s="104">
        <v>4978</v>
      </c>
      <c r="B3262" s="104">
        <v>5653</v>
      </c>
      <c r="C3262" s="105">
        <v>50</v>
      </c>
      <c r="D3262" s="104" t="s">
        <v>13513</v>
      </c>
      <c r="E3262" s="106" t="s">
        <v>13514</v>
      </c>
      <c r="F3262" s="107" t="s">
        <v>3739</v>
      </c>
      <c r="G3262" s="108">
        <v>43022</v>
      </c>
    </row>
    <row r="3263" spans="1:7">
      <c r="A3263" s="104">
        <v>4981</v>
      </c>
      <c r="B3263" s="104">
        <v>3102</v>
      </c>
      <c r="C3263" s="105">
        <v>50</v>
      </c>
      <c r="D3263" s="104" t="s">
        <v>13519</v>
      </c>
      <c r="E3263" s="106" t="s">
        <v>13520</v>
      </c>
      <c r="F3263" s="107" t="s">
        <v>3739</v>
      </c>
      <c r="G3263" s="108">
        <v>43022</v>
      </c>
    </row>
    <row r="3264" spans="1:7">
      <c r="A3264" s="104">
        <v>4982</v>
      </c>
      <c r="B3264" s="104">
        <v>4968</v>
      </c>
      <c r="C3264" s="105">
        <v>50</v>
      </c>
      <c r="D3264" s="104" t="s">
        <v>13521</v>
      </c>
      <c r="E3264" s="106" t="s">
        <v>13522</v>
      </c>
      <c r="F3264" s="107" t="s">
        <v>3739</v>
      </c>
      <c r="G3264" s="108">
        <v>43022</v>
      </c>
    </row>
    <row r="3265" spans="1:7">
      <c r="A3265" s="104">
        <v>4984</v>
      </c>
      <c r="B3265" s="104">
        <v>5928</v>
      </c>
      <c r="C3265" s="105">
        <v>50</v>
      </c>
      <c r="D3265" s="104" t="s">
        <v>13525</v>
      </c>
      <c r="E3265" s="106" t="s">
        <v>13526</v>
      </c>
      <c r="F3265" s="107" t="s">
        <v>3739</v>
      </c>
      <c r="G3265" s="108">
        <v>43022</v>
      </c>
    </row>
    <row r="3266" spans="1:7">
      <c r="A3266" s="104">
        <v>4986</v>
      </c>
      <c r="B3266" s="104">
        <v>7354</v>
      </c>
      <c r="C3266" s="105">
        <v>200</v>
      </c>
      <c r="D3266" s="104" t="s">
        <v>13529</v>
      </c>
      <c r="E3266" s="106" t="s">
        <v>13530</v>
      </c>
      <c r="F3266" s="107" t="s">
        <v>3739</v>
      </c>
      <c r="G3266" s="108">
        <v>43022</v>
      </c>
    </row>
    <row r="3267" spans="1:7">
      <c r="A3267" s="104">
        <v>4987</v>
      </c>
      <c r="B3267" s="104">
        <v>9519</v>
      </c>
      <c r="C3267" s="105">
        <v>100</v>
      </c>
      <c r="D3267" s="104" t="s">
        <v>13531</v>
      </c>
      <c r="E3267" s="106" t="s">
        <v>13532</v>
      </c>
      <c r="F3267" s="107" t="s">
        <v>3739</v>
      </c>
      <c r="G3267" s="108">
        <v>43022</v>
      </c>
    </row>
    <row r="3268" spans="1:7">
      <c r="A3268" s="104">
        <v>4989</v>
      </c>
      <c r="B3268" s="104">
        <v>7097</v>
      </c>
      <c r="C3268" s="105">
        <v>100</v>
      </c>
      <c r="D3268" s="104" t="s">
        <v>13535</v>
      </c>
      <c r="E3268" s="106" t="s">
        <v>13536</v>
      </c>
      <c r="F3268" s="107" t="s">
        <v>3739</v>
      </c>
      <c r="G3268" s="108">
        <v>43022</v>
      </c>
    </row>
    <row r="3269" spans="1:7">
      <c r="A3269" s="104">
        <v>4990</v>
      </c>
      <c r="B3269" s="104">
        <v>5742</v>
      </c>
      <c r="C3269" s="105">
        <v>50</v>
      </c>
      <c r="D3269" s="104" t="s">
        <v>13537</v>
      </c>
      <c r="E3269" s="106" t="s">
        <v>13538</v>
      </c>
      <c r="F3269" s="107" t="s">
        <v>3739</v>
      </c>
      <c r="G3269" s="108">
        <v>43022</v>
      </c>
    </row>
    <row r="3270" spans="1:7">
      <c r="A3270" s="104">
        <v>4991</v>
      </c>
      <c r="B3270" s="104">
        <v>4211</v>
      </c>
      <c r="C3270" s="105">
        <v>50</v>
      </c>
      <c r="D3270" s="104" t="s">
        <v>13539</v>
      </c>
      <c r="E3270" s="106" t="s">
        <v>13540</v>
      </c>
      <c r="F3270" s="107" t="s">
        <v>3739</v>
      </c>
      <c r="G3270" s="108">
        <v>43022</v>
      </c>
    </row>
    <row r="3271" spans="1:7">
      <c r="A3271" s="104">
        <v>4994</v>
      </c>
      <c r="B3271" s="104">
        <v>6880</v>
      </c>
      <c r="C3271" s="105">
        <v>250</v>
      </c>
      <c r="D3271" s="104" t="s">
        <v>13545</v>
      </c>
      <c r="E3271" s="106" t="s">
        <v>13546</v>
      </c>
      <c r="F3271" s="107" t="s">
        <v>3739</v>
      </c>
      <c r="G3271" s="108">
        <v>43022</v>
      </c>
    </row>
    <row r="3272" spans="1:7">
      <c r="A3272" s="104">
        <v>4996</v>
      </c>
      <c r="B3272" s="104">
        <v>7237</v>
      </c>
      <c r="C3272" s="105">
        <v>50</v>
      </c>
      <c r="D3272" s="104" t="s">
        <v>13549</v>
      </c>
      <c r="E3272" s="106" t="s">
        <v>13550</v>
      </c>
      <c r="F3272" s="107" t="s">
        <v>3739</v>
      </c>
      <c r="G3272" s="108">
        <v>43022</v>
      </c>
    </row>
    <row r="3273" spans="1:7">
      <c r="A3273" s="104">
        <v>4999</v>
      </c>
      <c r="B3273" s="104">
        <v>1823</v>
      </c>
      <c r="C3273" s="105">
        <v>50</v>
      </c>
      <c r="D3273" s="104" t="s">
        <v>13555</v>
      </c>
      <c r="E3273" s="106" t="s">
        <v>13556</v>
      </c>
      <c r="F3273" s="107" t="s">
        <v>3739</v>
      </c>
      <c r="G3273" s="108">
        <v>43022</v>
      </c>
    </row>
    <row r="3274" spans="1:7">
      <c r="A3274" s="104">
        <v>5000</v>
      </c>
      <c r="B3274" s="104">
        <v>3105</v>
      </c>
      <c r="C3274" s="105">
        <v>50</v>
      </c>
      <c r="D3274" s="104" t="s">
        <v>13557</v>
      </c>
      <c r="E3274" s="106" t="s">
        <v>13558</v>
      </c>
      <c r="F3274" s="107" t="s">
        <v>3739</v>
      </c>
      <c r="G3274" s="108">
        <v>43022</v>
      </c>
    </row>
    <row r="3275" spans="1:7">
      <c r="A3275" s="104">
        <v>5002</v>
      </c>
      <c r="B3275" s="104">
        <v>4048</v>
      </c>
      <c r="C3275" s="105">
        <v>50</v>
      </c>
      <c r="D3275" s="104" t="s">
        <v>13561</v>
      </c>
      <c r="E3275" s="106" t="s">
        <v>13562</v>
      </c>
      <c r="F3275" s="107" t="s">
        <v>3739</v>
      </c>
      <c r="G3275" s="108">
        <v>43022</v>
      </c>
    </row>
    <row r="3276" spans="1:7">
      <c r="A3276" s="104">
        <v>5003</v>
      </c>
      <c r="B3276" s="104">
        <v>4722</v>
      </c>
      <c r="C3276" s="105">
        <v>50</v>
      </c>
      <c r="D3276" s="104" t="s">
        <v>13563</v>
      </c>
      <c r="E3276" s="106" t="s">
        <v>13564</v>
      </c>
      <c r="F3276" s="107" t="s">
        <v>3739</v>
      </c>
      <c r="G3276" s="108">
        <v>43022</v>
      </c>
    </row>
    <row r="3277" spans="1:7">
      <c r="A3277" s="104">
        <v>5007</v>
      </c>
      <c r="B3277" s="104">
        <v>7723</v>
      </c>
      <c r="C3277" s="105">
        <v>150</v>
      </c>
      <c r="D3277" s="104" t="s">
        <v>13571</v>
      </c>
      <c r="E3277" s="106" t="s">
        <v>13572</v>
      </c>
      <c r="F3277" s="107" t="s">
        <v>3739</v>
      </c>
      <c r="G3277" s="108">
        <v>43022</v>
      </c>
    </row>
    <row r="3278" spans="1:7">
      <c r="A3278" s="104">
        <v>5008</v>
      </c>
      <c r="B3278" s="104">
        <v>7724</v>
      </c>
      <c r="C3278" s="105">
        <v>50</v>
      </c>
      <c r="D3278" s="104" t="s">
        <v>13573</v>
      </c>
      <c r="E3278" s="106" t="s">
        <v>13574</v>
      </c>
      <c r="F3278" s="107" t="s">
        <v>3739</v>
      </c>
      <c r="G3278" s="108">
        <v>43022</v>
      </c>
    </row>
    <row r="3279" spans="1:7">
      <c r="A3279" s="104">
        <v>5009</v>
      </c>
      <c r="B3279" s="104">
        <v>7047</v>
      </c>
      <c r="C3279" s="105">
        <v>150</v>
      </c>
      <c r="D3279" s="104" t="s">
        <v>13575</v>
      </c>
      <c r="E3279" s="106" t="s">
        <v>13576</v>
      </c>
      <c r="F3279" s="107" t="s">
        <v>3739</v>
      </c>
      <c r="G3279" s="108">
        <v>43022</v>
      </c>
    </row>
    <row r="3280" spans="1:7">
      <c r="A3280" s="104">
        <v>5010</v>
      </c>
      <c r="B3280" s="104">
        <v>6266</v>
      </c>
      <c r="C3280" s="105">
        <v>50</v>
      </c>
      <c r="D3280" s="104" t="s">
        <v>13577</v>
      </c>
      <c r="E3280" s="106" t="s">
        <v>13578</v>
      </c>
      <c r="F3280" s="107" t="s">
        <v>3739</v>
      </c>
      <c r="G3280" s="108">
        <v>43022</v>
      </c>
    </row>
    <row r="3281" spans="1:7">
      <c r="A3281" s="104">
        <v>5011</v>
      </c>
      <c r="B3281" s="104">
        <v>7011</v>
      </c>
      <c r="C3281" s="105">
        <v>150</v>
      </c>
      <c r="D3281" s="104" t="s">
        <v>13579</v>
      </c>
      <c r="E3281" s="106" t="s">
        <v>13580</v>
      </c>
      <c r="F3281" s="107" t="s">
        <v>3739</v>
      </c>
      <c r="G3281" s="108">
        <v>43022</v>
      </c>
    </row>
    <row r="3282" spans="1:7">
      <c r="A3282" s="104">
        <v>5014</v>
      </c>
      <c r="B3282" s="104">
        <v>5371</v>
      </c>
      <c r="C3282" s="105">
        <v>50</v>
      </c>
      <c r="D3282" s="104" t="s">
        <v>13585</v>
      </c>
      <c r="E3282" s="106" t="s">
        <v>13586</v>
      </c>
      <c r="F3282" s="107" t="s">
        <v>3739</v>
      </c>
      <c r="G3282" s="108">
        <v>43022</v>
      </c>
    </row>
    <row r="3283" spans="1:7">
      <c r="A3283" s="104">
        <v>5015</v>
      </c>
      <c r="B3283" s="104">
        <v>3104</v>
      </c>
      <c r="C3283" s="105">
        <v>50</v>
      </c>
      <c r="D3283" s="104" t="s">
        <v>13587</v>
      </c>
      <c r="E3283" s="106" t="s">
        <v>13588</v>
      </c>
      <c r="F3283" s="107" t="s">
        <v>3739</v>
      </c>
      <c r="G3283" s="108">
        <v>43022</v>
      </c>
    </row>
    <row r="3284" spans="1:7">
      <c r="A3284" s="104">
        <v>5016</v>
      </c>
      <c r="B3284" s="104">
        <v>1824</v>
      </c>
      <c r="C3284" s="105">
        <v>50</v>
      </c>
      <c r="D3284" s="104" t="s">
        <v>13589</v>
      </c>
      <c r="E3284" s="106" t="s">
        <v>13590</v>
      </c>
      <c r="F3284" s="107" t="s">
        <v>3739</v>
      </c>
      <c r="G3284" s="108">
        <v>43022</v>
      </c>
    </row>
    <row r="3285" spans="1:7">
      <c r="A3285" s="104">
        <v>5017</v>
      </c>
      <c r="B3285" s="104">
        <v>3107</v>
      </c>
      <c r="C3285" s="105">
        <v>50</v>
      </c>
      <c r="D3285" s="104" t="s">
        <v>13591</v>
      </c>
      <c r="E3285" s="106" t="s">
        <v>13592</v>
      </c>
      <c r="F3285" s="107" t="s">
        <v>3739</v>
      </c>
      <c r="G3285" s="108">
        <v>43022</v>
      </c>
    </row>
    <row r="3286" spans="1:7">
      <c r="A3286" s="104">
        <v>5018</v>
      </c>
      <c r="B3286" s="104">
        <v>4448</v>
      </c>
      <c r="C3286" s="105">
        <v>50</v>
      </c>
      <c r="D3286" s="104" t="s">
        <v>13593</v>
      </c>
      <c r="E3286" s="106" t="s">
        <v>13594</v>
      </c>
      <c r="F3286" s="107" t="s">
        <v>3739</v>
      </c>
      <c r="G3286" s="108">
        <v>43022</v>
      </c>
    </row>
    <row r="3287" spans="1:7">
      <c r="A3287" s="104">
        <v>5019</v>
      </c>
      <c r="B3287" s="104">
        <v>3108</v>
      </c>
      <c r="C3287" s="105">
        <v>50</v>
      </c>
      <c r="D3287" s="104" t="s">
        <v>13595</v>
      </c>
      <c r="E3287" s="106" t="s">
        <v>13596</v>
      </c>
      <c r="F3287" s="107" t="s">
        <v>3739</v>
      </c>
      <c r="G3287" s="108">
        <v>43022</v>
      </c>
    </row>
    <row r="3288" spans="1:7">
      <c r="A3288" s="104">
        <v>5021</v>
      </c>
      <c r="B3288" s="104">
        <v>3109</v>
      </c>
      <c r="C3288" s="105">
        <v>50</v>
      </c>
      <c r="D3288" s="104" t="s">
        <v>13599</v>
      </c>
      <c r="E3288" s="106" t="s">
        <v>13600</v>
      </c>
      <c r="F3288" s="107" t="s">
        <v>3739</v>
      </c>
      <c r="G3288" s="108">
        <v>43022</v>
      </c>
    </row>
    <row r="3289" spans="1:7">
      <c r="A3289" s="104">
        <v>5023</v>
      </c>
      <c r="B3289" s="104">
        <v>7372</v>
      </c>
      <c r="C3289" s="105">
        <v>150</v>
      </c>
      <c r="D3289" s="104" t="s">
        <v>13603</v>
      </c>
      <c r="E3289" s="106" t="s">
        <v>13604</v>
      </c>
      <c r="F3289" s="107" t="s">
        <v>3739</v>
      </c>
      <c r="G3289" s="108">
        <v>43022</v>
      </c>
    </row>
    <row r="3290" spans="1:7">
      <c r="A3290" s="104">
        <v>5027</v>
      </c>
      <c r="B3290" s="104">
        <v>1828</v>
      </c>
      <c r="C3290" s="105">
        <v>50</v>
      </c>
      <c r="D3290" s="104" t="s">
        <v>13611</v>
      </c>
      <c r="E3290" s="106" t="s">
        <v>13612</v>
      </c>
      <c r="F3290" s="107" t="s">
        <v>3739</v>
      </c>
      <c r="G3290" s="108">
        <v>43022</v>
      </c>
    </row>
    <row r="3291" spans="1:7">
      <c r="A3291" s="104">
        <v>5030</v>
      </c>
      <c r="B3291" s="104">
        <v>4412</v>
      </c>
      <c r="C3291" s="105">
        <v>50</v>
      </c>
      <c r="D3291" s="104" t="s">
        <v>13617</v>
      </c>
      <c r="E3291" s="106" t="s">
        <v>13618</v>
      </c>
      <c r="F3291" s="107" t="s">
        <v>3739</v>
      </c>
      <c r="G3291" s="108">
        <v>43022</v>
      </c>
    </row>
    <row r="3292" spans="1:7">
      <c r="A3292" s="104">
        <v>5031</v>
      </c>
      <c r="B3292" s="104">
        <v>4449</v>
      </c>
      <c r="C3292" s="105">
        <v>50</v>
      </c>
      <c r="D3292" s="104" t="s">
        <v>13619</v>
      </c>
      <c r="E3292" s="106" t="s">
        <v>13620</v>
      </c>
      <c r="F3292" s="107" t="s">
        <v>3739</v>
      </c>
      <c r="G3292" s="108">
        <v>43022</v>
      </c>
    </row>
    <row r="3293" spans="1:7">
      <c r="A3293" s="104">
        <v>5032</v>
      </c>
      <c r="B3293" s="104">
        <v>4509</v>
      </c>
      <c r="C3293" s="105">
        <v>50</v>
      </c>
      <c r="D3293" s="104" t="s">
        <v>13621</v>
      </c>
      <c r="E3293" s="106" t="s">
        <v>13622</v>
      </c>
      <c r="F3293" s="107" t="s">
        <v>3739</v>
      </c>
      <c r="G3293" s="108">
        <v>43022</v>
      </c>
    </row>
    <row r="3294" spans="1:7">
      <c r="A3294" s="104">
        <v>5033</v>
      </c>
      <c r="B3294" s="104">
        <v>5295</v>
      </c>
      <c r="C3294" s="105">
        <v>50</v>
      </c>
      <c r="D3294" s="104" t="s">
        <v>13623</v>
      </c>
      <c r="E3294" s="106" t="s">
        <v>13624</v>
      </c>
      <c r="F3294" s="107" t="s">
        <v>3739</v>
      </c>
      <c r="G3294" s="108">
        <v>43022</v>
      </c>
    </row>
    <row r="3295" spans="1:7">
      <c r="A3295" s="104">
        <v>5035</v>
      </c>
      <c r="B3295" s="104">
        <v>5956</v>
      </c>
      <c r="C3295" s="105">
        <v>50</v>
      </c>
      <c r="D3295" s="104" t="s">
        <v>13627</v>
      </c>
      <c r="E3295" s="106" t="s">
        <v>13628</v>
      </c>
      <c r="F3295" s="107" t="s">
        <v>3739</v>
      </c>
      <c r="G3295" s="108">
        <v>43022</v>
      </c>
    </row>
    <row r="3296" spans="1:7">
      <c r="A3296" s="104">
        <v>5036</v>
      </c>
      <c r="B3296" s="104">
        <v>5962</v>
      </c>
      <c r="C3296" s="105">
        <v>100</v>
      </c>
      <c r="D3296" s="104" t="s">
        <v>13629</v>
      </c>
      <c r="E3296" s="106" t="s">
        <v>13630</v>
      </c>
      <c r="F3296" s="107" t="s">
        <v>3739</v>
      </c>
      <c r="G3296" s="108">
        <v>43022</v>
      </c>
    </row>
    <row r="3297" spans="1:7">
      <c r="A3297" s="104">
        <v>5038</v>
      </c>
      <c r="B3297" s="104">
        <v>6309</v>
      </c>
      <c r="C3297" s="105">
        <v>50</v>
      </c>
      <c r="D3297" s="104" t="s">
        <v>13633</v>
      </c>
      <c r="E3297" s="106" t="s">
        <v>13612</v>
      </c>
      <c r="F3297" s="107" t="s">
        <v>3739</v>
      </c>
      <c r="G3297" s="108">
        <v>43022</v>
      </c>
    </row>
    <row r="3298" spans="1:7">
      <c r="A3298" s="104">
        <v>5039</v>
      </c>
      <c r="B3298" s="104">
        <v>6792</v>
      </c>
      <c r="C3298" s="105">
        <v>50</v>
      </c>
      <c r="D3298" s="104" t="s">
        <v>13634</v>
      </c>
      <c r="E3298" s="106" t="s">
        <v>13635</v>
      </c>
      <c r="F3298" s="107" t="s">
        <v>3739</v>
      </c>
      <c r="G3298" s="108">
        <v>43022</v>
      </c>
    </row>
    <row r="3299" spans="1:7">
      <c r="A3299" s="104">
        <v>5040</v>
      </c>
      <c r="B3299" s="104">
        <v>7496</v>
      </c>
      <c r="C3299" s="105">
        <v>150</v>
      </c>
      <c r="D3299" s="104" t="s">
        <v>13636</v>
      </c>
      <c r="E3299" s="106" t="s">
        <v>13637</v>
      </c>
      <c r="F3299" s="107" t="s">
        <v>3739</v>
      </c>
      <c r="G3299" s="108">
        <v>43022</v>
      </c>
    </row>
    <row r="3300" spans="1:7">
      <c r="A3300" s="104">
        <v>5041</v>
      </c>
      <c r="B3300" s="104">
        <v>7682</v>
      </c>
      <c r="C3300" s="105">
        <v>150</v>
      </c>
      <c r="D3300" s="104" t="s">
        <v>13638</v>
      </c>
      <c r="E3300" s="106" t="s">
        <v>13639</v>
      </c>
      <c r="F3300" s="107" t="s">
        <v>3739</v>
      </c>
      <c r="G3300" s="108">
        <v>43022</v>
      </c>
    </row>
    <row r="3301" spans="1:7">
      <c r="A3301" s="104">
        <v>5043</v>
      </c>
      <c r="B3301" s="104">
        <v>6132</v>
      </c>
      <c r="C3301" s="105">
        <v>100</v>
      </c>
      <c r="D3301" s="104" t="s">
        <v>13642</v>
      </c>
      <c r="E3301" s="106" t="s">
        <v>13643</v>
      </c>
      <c r="F3301" s="107" t="s">
        <v>3739</v>
      </c>
      <c r="G3301" s="108">
        <v>43022</v>
      </c>
    </row>
    <row r="3302" spans="1:7">
      <c r="A3302" s="104">
        <v>5044</v>
      </c>
      <c r="B3302" s="104">
        <v>5820</v>
      </c>
      <c r="C3302" s="105">
        <v>550</v>
      </c>
      <c r="D3302" s="104" t="s">
        <v>13644</v>
      </c>
      <c r="E3302" s="106" t="s">
        <v>13612</v>
      </c>
      <c r="F3302" s="107" t="s">
        <v>3739</v>
      </c>
      <c r="G3302" s="108">
        <v>43022</v>
      </c>
    </row>
    <row r="3303" spans="1:7">
      <c r="A3303" s="104">
        <v>5045</v>
      </c>
      <c r="B3303" s="104">
        <v>5876</v>
      </c>
      <c r="C3303" s="105">
        <v>50</v>
      </c>
      <c r="D3303" s="104" t="s">
        <v>13645</v>
      </c>
      <c r="E3303" s="106" t="s">
        <v>13612</v>
      </c>
      <c r="F3303" s="107" t="s">
        <v>3739</v>
      </c>
      <c r="G3303" s="108">
        <v>43022</v>
      </c>
    </row>
    <row r="3304" spans="1:7">
      <c r="A3304" s="104">
        <v>5046</v>
      </c>
      <c r="B3304" s="104">
        <v>6509</v>
      </c>
      <c r="C3304" s="105">
        <v>50</v>
      </c>
      <c r="D3304" s="104" t="s">
        <v>13646</v>
      </c>
      <c r="E3304" s="106" t="s">
        <v>13647</v>
      </c>
      <c r="F3304" s="107" t="s">
        <v>3739</v>
      </c>
      <c r="G3304" s="108">
        <v>43022</v>
      </c>
    </row>
    <row r="3305" spans="1:7">
      <c r="A3305" s="104">
        <v>5047</v>
      </c>
      <c r="B3305" s="104">
        <v>7128</v>
      </c>
      <c r="C3305" s="105">
        <v>50</v>
      </c>
      <c r="D3305" s="104" t="s">
        <v>13648</v>
      </c>
      <c r="E3305" s="106" t="s">
        <v>13649</v>
      </c>
      <c r="F3305" s="107" t="s">
        <v>3739</v>
      </c>
      <c r="G3305" s="108">
        <v>43022</v>
      </c>
    </row>
    <row r="3306" spans="1:7">
      <c r="A3306" s="104">
        <v>5051</v>
      </c>
      <c r="B3306" s="104">
        <v>1830</v>
      </c>
      <c r="C3306" s="105">
        <v>50</v>
      </c>
      <c r="D3306" s="104" t="s">
        <v>13656</v>
      </c>
      <c r="E3306" s="106" t="s">
        <v>13657</v>
      </c>
      <c r="F3306" s="107" t="s">
        <v>3739</v>
      </c>
      <c r="G3306" s="108">
        <v>43022</v>
      </c>
    </row>
    <row r="3307" spans="1:7">
      <c r="A3307" s="104">
        <v>5052</v>
      </c>
      <c r="B3307" s="104">
        <v>1831</v>
      </c>
      <c r="C3307" s="105">
        <v>50</v>
      </c>
      <c r="D3307" s="104" t="s">
        <v>13658</v>
      </c>
      <c r="E3307" s="106" t="s">
        <v>13659</v>
      </c>
      <c r="F3307" s="107" t="s">
        <v>3739</v>
      </c>
      <c r="G3307" s="108">
        <v>43022</v>
      </c>
    </row>
    <row r="3308" spans="1:7">
      <c r="A3308" s="104">
        <v>5053</v>
      </c>
      <c r="B3308" s="104">
        <v>1832</v>
      </c>
      <c r="C3308" s="105">
        <v>50</v>
      </c>
      <c r="D3308" s="104" t="s">
        <v>13660</v>
      </c>
      <c r="E3308" s="106" t="s">
        <v>13661</v>
      </c>
      <c r="F3308" s="107" t="s">
        <v>3739</v>
      </c>
      <c r="G3308" s="108">
        <v>43022</v>
      </c>
    </row>
    <row r="3309" spans="1:7">
      <c r="A3309" s="104">
        <v>5054</v>
      </c>
      <c r="B3309" s="104">
        <v>4450</v>
      </c>
      <c r="C3309" s="105">
        <v>50</v>
      </c>
      <c r="D3309" s="104" t="s">
        <v>13662</v>
      </c>
      <c r="E3309" s="106" t="s">
        <v>13663</v>
      </c>
      <c r="F3309" s="107" t="s">
        <v>3739</v>
      </c>
      <c r="G3309" s="108">
        <v>43022</v>
      </c>
    </row>
    <row r="3310" spans="1:7">
      <c r="A3310" s="104">
        <v>5055</v>
      </c>
      <c r="B3310" s="104">
        <v>7179</v>
      </c>
      <c r="C3310" s="105">
        <v>250</v>
      </c>
      <c r="D3310" s="104" t="s">
        <v>13664</v>
      </c>
      <c r="E3310" s="106" t="s">
        <v>13665</v>
      </c>
      <c r="F3310" s="107" t="s">
        <v>3739</v>
      </c>
      <c r="G3310" s="108">
        <v>43022</v>
      </c>
    </row>
    <row r="3311" spans="1:7">
      <c r="A3311" s="104">
        <v>5056</v>
      </c>
      <c r="B3311" s="104">
        <v>7758</v>
      </c>
      <c r="C3311" s="105">
        <v>150</v>
      </c>
      <c r="D3311" s="104" t="s">
        <v>13666</v>
      </c>
      <c r="E3311" s="106" t="s">
        <v>13667</v>
      </c>
      <c r="F3311" s="107" t="s">
        <v>3739</v>
      </c>
      <c r="G3311" s="108">
        <v>43022</v>
      </c>
    </row>
    <row r="3312" spans="1:7">
      <c r="A3312" s="104">
        <v>5057</v>
      </c>
      <c r="B3312" s="104">
        <v>1833</v>
      </c>
      <c r="C3312" s="105">
        <v>50</v>
      </c>
      <c r="D3312" s="104" t="s">
        <v>13668</v>
      </c>
      <c r="E3312" s="106" t="s">
        <v>13669</v>
      </c>
      <c r="F3312" s="107" t="s">
        <v>3739</v>
      </c>
      <c r="G3312" s="108">
        <v>43022</v>
      </c>
    </row>
    <row r="3313" spans="1:7">
      <c r="A3313" s="104">
        <v>5058</v>
      </c>
      <c r="B3313" s="104">
        <v>1835</v>
      </c>
      <c r="C3313" s="105">
        <v>50</v>
      </c>
      <c r="D3313" s="104" t="s">
        <v>13670</v>
      </c>
      <c r="E3313" s="106" t="s">
        <v>13671</v>
      </c>
      <c r="F3313" s="107" t="s">
        <v>3739</v>
      </c>
      <c r="G3313" s="108">
        <v>43022</v>
      </c>
    </row>
    <row r="3314" spans="1:7">
      <c r="A3314" s="104">
        <v>5059</v>
      </c>
      <c r="B3314" s="104">
        <v>3110</v>
      </c>
      <c r="C3314" s="105">
        <v>50</v>
      </c>
      <c r="D3314" s="104" t="s">
        <v>13672</v>
      </c>
      <c r="E3314" s="106" t="s">
        <v>13673</v>
      </c>
      <c r="F3314" s="107" t="s">
        <v>3739</v>
      </c>
      <c r="G3314" s="108">
        <v>43022</v>
      </c>
    </row>
    <row r="3315" spans="1:7">
      <c r="A3315" s="104">
        <v>5060</v>
      </c>
      <c r="B3315" s="104">
        <v>6236</v>
      </c>
      <c r="C3315" s="105">
        <v>250</v>
      </c>
      <c r="D3315" s="104" t="s">
        <v>13674</v>
      </c>
      <c r="E3315" s="106" t="s">
        <v>13675</v>
      </c>
      <c r="F3315" s="107" t="s">
        <v>3739</v>
      </c>
      <c r="G3315" s="108">
        <v>43022</v>
      </c>
    </row>
    <row r="3316" spans="1:7">
      <c r="A3316" s="104">
        <v>5061</v>
      </c>
      <c r="B3316" s="104">
        <v>3754</v>
      </c>
      <c r="C3316" s="105">
        <v>50</v>
      </c>
      <c r="D3316" s="104" t="s">
        <v>13676</v>
      </c>
      <c r="E3316" s="106" t="s">
        <v>13677</v>
      </c>
      <c r="F3316" s="107" t="s">
        <v>3739</v>
      </c>
      <c r="G3316" s="108">
        <v>43022</v>
      </c>
    </row>
    <row r="3317" spans="1:7">
      <c r="A3317" s="104">
        <v>5062</v>
      </c>
      <c r="B3317" s="104">
        <v>5440</v>
      </c>
      <c r="C3317" s="105">
        <v>50</v>
      </c>
      <c r="D3317" s="104" t="s">
        <v>13678</v>
      </c>
      <c r="E3317" s="106" t="s">
        <v>13679</v>
      </c>
      <c r="F3317" s="107" t="s">
        <v>3739</v>
      </c>
      <c r="G3317" s="108">
        <v>43022</v>
      </c>
    </row>
    <row r="3318" spans="1:7">
      <c r="A3318" s="104">
        <v>5063</v>
      </c>
      <c r="B3318" s="104">
        <v>1834</v>
      </c>
      <c r="C3318" s="105">
        <v>50</v>
      </c>
      <c r="D3318" s="104" t="s">
        <v>13680</v>
      </c>
      <c r="E3318" s="106" t="s">
        <v>13681</v>
      </c>
      <c r="F3318" s="107" t="s">
        <v>3739</v>
      </c>
      <c r="G3318" s="108">
        <v>43022</v>
      </c>
    </row>
    <row r="3319" spans="1:7">
      <c r="A3319" s="104">
        <v>5064</v>
      </c>
      <c r="B3319" s="104">
        <v>1836</v>
      </c>
      <c r="C3319" s="105">
        <v>50</v>
      </c>
      <c r="D3319" s="104" t="s">
        <v>13682</v>
      </c>
      <c r="E3319" s="106" t="s">
        <v>13683</v>
      </c>
      <c r="F3319" s="107" t="s">
        <v>3739</v>
      </c>
      <c r="G3319" s="108">
        <v>43022</v>
      </c>
    </row>
    <row r="3320" spans="1:7">
      <c r="A3320" s="104">
        <v>5065</v>
      </c>
      <c r="B3320" s="104">
        <v>1837</v>
      </c>
      <c r="C3320" s="105">
        <v>50</v>
      </c>
      <c r="D3320" s="104" t="s">
        <v>13684</v>
      </c>
      <c r="E3320" s="106" t="s">
        <v>13685</v>
      </c>
      <c r="F3320" s="107" t="s">
        <v>3739</v>
      </c>
      <c r="G3320" s="108">
        <v>43022</v>
      </c>
    </row>
    <row r="3321" spans="1:7">
      <c r="A3321" s="104">
        <v>5067</v>
      </c>
      <c r="B3321" s="104">
        <v>5658</v>
      </c>
      <c r="C3321" s="105">
        <v>50</v>
      </c>
      <c r="D3321" s="104" t="s">
        <v>13688</v>
      </c>
      <c r="E3321" s="106" t="s">
        <v>13689</v>
      </c>
      <c r="F3321" s="107" t="s">
        <v>3739</v>
      </c>
      <c r="G3321" s="108">
        <v>43022</v>
      </c>
    </row>
    <row r="3322" spans="1:7">
      <c r="A3322" s="104">
        <v>5070</v>
      </c>
      <c r="B3322" s="104">
        <v>1838</v>
      </c>
      <c r="C3322" s="105">
        <v>50</v>
      </c>
      <c r="D3322" s="104" t="s">
        <v>13694</v>
      </c>
      <c r="E3322" s="106" t="s">
        <v>13695</v>
      </c>
      <c r="F3322" s="107" t="s">
        <v>3739</v>
      </c>
      <c r="G3322" s="108">
        <v>43022</v>
      </c>
    </row>
    <row r="3323" spans="1:7">
      <c r="A3323" s="104">
        <v>5073</v>
      </c>
      <c r="B3323" s="104">
        <v>6800</v>
      </c>
      <c r="C3323" s="105">
        <v>50</v>
      </c>
      <c r="D3323" s="104" t="s">
        <v>13700</v>
      </c>
      <c r="E3323" s="106" t="s">
        <v>13701</v>
      </c>
      <c r="F3323" s="107" t="s">
        <v>3739</v>
      </c>
      <c r="G3323" s="108">
        <v>43022</v>
      </c>
    </row>
    <row r="3324" spans="1:7">
      <c r="A3324" s="104">
        <v>5074</v>
      </c>
      <c r="B3324" s="104">
        <v>7573</v>
      </c>
      <c r="C3324" s="105">
        <v>150</v>
      </c>
      <c r="D3324" s="104" t="s">
        <v>13702</v>
      </c>
      <c r="E3324" s="106" t="s">
        <v>13703</v>
      </c>
      <c r="F3324" s="107" t="s">
        <v>3739</v>
      </c>
      <c r="G3324" s="108">
        <v>43022</v>
      </c>
    </row>
    <row r="3325" spans="1:7">
      <c r="A3325" s="104">
        <v>5075</v>
      </c>
      <c r="B3325" s="104">
        <v>5568</v>
      </c>
      <c r="C3325" s="105">
        <v>50</v>
      </c>
      <c r="D3325" s="104" t="s">
        <v>13704</v>
      </c>
      <c r="E3325" s="106" t="s">
        <v>13705</v>
      </c>
      <c r="F3325" s="107" t="s">
        <v>3739</v>
      </c>
      <c r="G3325" s="108">
        <v>43022</v>
      </c>
    </row>
    <row r="3326" spans="1:7">
      <c r="A3326" s="104">
        <v>5078</v>
      </c>
      <c r="B3326" s="104">
        <v>1843</v>
      </c>
      <c r="C3326" s="105">
        <v>50</v>
      </c>
      <c r="D3326" s="104" t="s">
        <v>13710</v>
      </c>
      <c r="E3326" s="106" t="s">
        <v>13711</v>
      </c>
      <c r="F3326" s="107" t="s">
        <v>3739</v>
      </c>
      <c r="G3326" s="108">
        <v>43022</v>
      </c>
    </row>
    <row r="3327" spans="1:7">
      <c r="A3327" s="104">
        <v>5081</v>
      </c>
      <c r="B3327" s="104">
        <v>1846</v>
      </c>
      <c r="C3327" s="105">
        <v>50</v>
      </c>
      <c r="D3327" s="104" t="s">
        <v>13716</v>
      </c>
      <c r="E3327" s="106" t="s">
        <v>13717</v>
      </c>
      <c r="F3327" s="107" t="s">
        <v>3739</v>
      </c>
      <c r="G3327" s="108">
        <v>43022</v>
      </c>
    </row>
    <row r="3328" spans="1:7">
      <c r="A3328" s="104">
        <v>5084</v>
      </c>
      <c r="B3328" s="104">
        <v>1849</v>
      </c>
      <c r="C3328" s="105">
        <v>50</v>
      </c>
      <c r="D3328" s="104" t="s">
        <v>13722</v>
      </c>
      <c r="E3328" s="106" t="s">
        <v>13723</v>
      </c>
      <c r="F3328" s="107" t="s">
        <v>3739</v>
      </c>
      <c r="G3328" s="108">
        <v>43022</v>
      </c>
    </row>
    <row r="3329" spans="1:7">
      <c r="A3329" s="104">
        <v>5086</v>
      </c>
      <c r="B3329" s="104">
        <v>1852</v>
      </c>
      <c r="C3329" s="105">
        <v>50</v>
      </c>
      <c r="D3329" s="104" t="s">
        <v>13726</v>
      </c>
      <c r="E3329" s="106" t="s">
        <v>13727</v>
      </c>
      <c r="F3329" s="107" t="s">
        <v>3739</v>
      </c>
      <c r="G3329" s="108">
        <v>43022</v>
      </c>
    </row>
    <row r="3330" spans="1:7">
      <c r="A3330" s="104">
        <v>5087</v>
      </c>
      <c r="B3330" s="104">
        <v>1853</v>
      </c>
      <c r="C3330" s="105">
        <v>50</v>
      </c>
      <c r="D3330" s="104" t="s">
        <v>13728</v>
      </c>
      <c r="E3330" s="106" t="s">
        <v>13729</v>
      </c>
      <c r="F3330" s="107" t="s">
        <v>3739</v>
      </c>
      <c r="G3330" s="108">
        <v>43022</v>
      </c>
    </row>
    <row r="3331" spans="1:7">
      <c r="A3331" s="104">
        <v>5088</v>
      </c>
      <c r="B3331" s="104">
        <v>1854</v>
      </c>
      <c r="C3331" s="105">
        <v>50</v>
      </c>
      <c r="D3331" s="104" t="s">
        <v>13730</v>
      </c>
      <c r="E3331" s="106" t="s">
        <v>13731</v>
      </c>
      <c r="F3331" s="107" t="s">
        <v>3739</v>
      </c>
      <c r="G3331" s="108">
        <v>43022</v>
      </c>
    </row>
    <row r="3332" spans="1:7">
      <c r="A3332" s="104">
        <v>5089</v>
      </c>
      <c r="B3332" s="104">
        <v>1855</v>
      </c>
      <c r="C3332" s="105">
        <v>50</v>
      </c>
      <c r="D3332" s="104" t="s">
        <v>13732</v>
      </c>
      <c r="E3332" s="106" t="s">
        <v>13733</v>
      </c>
      <c r="F3332" s="107" t="s">
        <v>3739</v>
      </c>
      <c r="G3332" s="108">
        <v>43022</v>
      </c>
    </row>
    <row r="3333" spans="1:7">
      <c r="A3333" s="104">
        <v>5090</v>
      </c>
      <c r="B3333" s="104">
        <v>1857</v>
      </c>
      <c r="C3333" s="105">
        <v>50</v>
      </c>
      <c r="D3333" s="104" t="s">
        <v>13734</v>
      </c>
      <c r="E3333" s="106" t="s">
        <v>13735</v>
      </c>
      <c r="F3333" s="107" t="s">
        <v>3739</v>
      </c>
      <c r="G3333" s="108">
        <v>43022</v>
      </c>
    </row>
    <row r="3334" spans="1:7">
      <c r="A3334" s="104">
        <v>5093</v>
      </c>
      <c r="B3334" s="104">
        <v>3112</v>
      </c>
      <c r="C3334" s="105">
        <v>50</v>
      </c>
      <c r="D3334" s="104" t="s">
        <v>13740</v>
      </c>
      <c r="E3334" s="106" t="s">
        <v>13741</v>
      </c>
      <c r="F3334" s="107" t="s">
        <v>3739</v>
      </c>
      <c r="G3334" s="108">
        <v>43022</v>
      </c>
    </row>
    <row r="3335" spans="1:7">
      <c r="A3335" s="104">
        <v>5094</v>
      </c>
      <c r="B3335" s="104">
        <v>3113</v>
      </c>
      <c r="C3335" s="105">
        <v>50</v>
      </c>
      <c r="D3335" s="104" t="s">
        <v>13742</v>
      </c>
      <c r="E3335" s="106" t="s">
        <v>13743</v>
      </c>
      <c r="F3335" s="107" t="s">
        <v>3739</v>
      </c>
      <c r="G3335" s="108">
        <v>43022</v>
      </c>
    </row>
    <row r="3336" spans="1:7">
      <c r="A3336" s="104">
        <v>5095</v>
      </c>
      <c r="B3336" s="104">
        <v>3114</v>
      </c>
      <c r="C3336" s="105">
        <v>50</v>
      </c>
      <c r="D3336" s="104" t="s">
        <v>13744</v>
      </c>
      <c r="E3336" s="106" t="s">
        <v>13745</v>
      </c>
      <c r="F3336" s="107" t="s">
        <v>3739</v>
      </c>
      <c r="G3336" s="108">
        <v>43022</v>
      </c>
    </row>
    <row r="3337" spans="1:7">
      <c r="A3337" s="104">
        <v>5096</v>
      </c>
      <c r="B3337" s="104">
        <v>3116</v>
      </c>
      <c r="C3337" s="105">
        <v>50</v>
      </c>
      <c r="D3337" s="104" t="s">
        <v>13746</v>
      </c>
      <c r="E3337" s="106" t="s">
        <v>13747</v>
      </c>
      <c r="F3337" s="107" t="s">
        <v>3739</v>
      </c>
      <c r="G3337" s="108">
        <v>43022</v>
      </c>
    </row>
    <row r="3338" spans="1:7">
      <c r="A3338" s="104">
        <v>5101</v>
      </c>
      <c r="B3338" s="104">
        <v>3808</v>
      </c>
      <c r="C3338" s="105">
        <v>50</v>
      </c>
      <c r="D3338" s="104" t="s">
        <v>13756</v>
      </c>
      <c r="E3338" s="106" t="s">
        <v>13757</v>
      </c>
      <c r="F3338" s="107" t="s">
        <v>3739</v>
      </c>
      <c r="G3338" s="108">
        <v>43022</v>
      </c>
    </row>
    <row r="3339" spans="1:7">
      <c r="A3339" s="104">
        <v>5102</v>
      </c>
      <c r="B3339" s="104">
        <v>4050</v>
      </c>
      <c r="C3339" s="105">
        <v>50</v>
      </c>
      <c r="D3339" s="104" t="s">
        <v>13758</v>
      </c>
      <c r="E3339" s="106" t="s">
        <v>13759</v>
      </c>
      <c r="F3339" s="107" t="s">
        <v>3739</v>
      </c>
      <c r="G3339" s="108">
        <v>43022</v>
      </c>
    </row>
    <row r="3340" spans="1:7">
      <c r="A3340" s="104">
        <v>5103</v>
      </c>
      <c r="B3340" s="104">
        <v>4213</v>
      </c>
      <c r="C3340" s="105">
        <v>50</v>
      </c>
      <c r="D3340" s="104" t="s">
        <v>13760</v>
      </c>
      <c r="E3340" s="106" t="s">
        <v>13761</v>
      </c>
      <c r="F3340" s="107" t="s">
        <v>3739</v>
      </c>
      <c r="G3340" s="108">
        <v>43022</v>
      </c>
    </row>
    <row r="3341" spans="1:7">
      <c r="A3341" s="104">
        <v>5104</v>
      </c>
      <c r="B3341" s="104">
        <v>4375</v>
      </c>
      <c r="C3341" s="105">
        <v>50</v>
      </c>
      <c r="D3341" s="104" t="s">
        <v>13762</v>
      </c>
      <c r="E3341" s="106" t="s">
        <v>13763</v>
      </c>
      <c r="F3341" s="107" t="s">
        <v>3739</v>
      </c>
      <c r="G3341" s="108">
        <v>43022</v>
      </c>
    </row>
    <row r="3342" spans="1:7">
      <c r="A3342" s="104">
        <v>5106</v>
      </c>
      <c r="B3342" s="104">
        <v>7487</v>
      </c>
      <c r="C3342" s="105">
        <v>100</v>
      </c>
      <c r="D3342" s="104" t="s">
        <v>13766</v>
      </c>
      <c r="E3342" s="106" t="s">
        <v>13767</v>
      </c>
      <c r="F3342" s="107" t="s">
        <v>3739</v>
      </c>
      <c r="G3342" s="108">
        <v>43022</v>
      </c>
    </row>
    <row r="3343" spans="1:7">
      <c r="A3343" s="104">
        <v>5109</v>
      </c>
      <c r="B3343" s="104">
        <v>7791</v>
      </c>
      <c r="C3343" s="105">
        <v>200</v>
      </c>
      <c r="D3343" s="104" t="s">
        <v>13772</v>
      </c>
      <c r="E3343" s="106" t="s">
        <v>13773</v>
      </c>
      <c r="F3343" s="107" t="s">
        <v>3739</v>
      </c>
      <c r="G3343" s="108">
        <v>43022</v>
      </c>
    </row>
    <row r="3344" spans="1:7">
      <c r="A3344" s="104">
        <v>5110</v>
      </c>
      <c r="B3344" s="104">
        <v>7792</v>
      </c>
      <c r="C3344" s="105">
        <v>200</v>
      </c>
      <c r="D3344" s="104" t="s">
        <v>13774</v>
      </c>
      <c r="E3344" s="106" t="s">
        <v>13775</v>
      </c>
      <c r="F3344" s="107" t="s">
        <v>3739</v>
      </c>
      <c r="G3344" s="108">
        <v>43022</v>
      </c>
    </row>
    <row r="3345" spans="1:7">
      <c r="A3345" s="104">
        <v>5111</v>
      </c>
      <c r="B3345" s="104">
        <v>3806</v>
      </c>
      <c r="C3345" s="105">
        <v>50</v>
      </c>
      <c r="D3345" s="104" t="s">
        <v>13776</v>
      </c>
      <c r="E3345" s="106" t="s">
        <v>13777</v>
      </c>
      <c r="F3345" s="107" t="s">
        <v>3739</v>
      </c>
      <c r="G3345" s="108">
        <v>43022</v>
      </c>
    </row>
    <row r="3346" spans="1:7">
      <c r="A3346" s="104">
        <v>5112</v>
      </c>
      <c r="B3346" s="104">
        <v>3115</v>
      </c>
      <c r="C3346" s="105">
        <v>50</v>
      </c>
      <c r="D3346" s="104" t="s">
        <v>13778</v>
      </c>
      <c r="E3346" s="106" t="s">
        <v>8239</v>
      </c>
      <c r="F3346" s="107" t="s">
        <v>3739</v>
      </c>
      <c r="G3346" s="108">
        <v>43022</v>
      </c>
    </row>
    <row r="3347" spans="1:7">
      <c r="A3347" s="104">
        <v>5113</v>
      </c>
      <c r="B3347" s="104">
        <v>1859</v>
      </c>
      <c r="C3347" s="105">
        <v>50</v>
      </c>
      <c r="D3347" s="104" t="s">
        <v>13779</v>
      </c>
      <c r="E3347" s="106" t="s">
        <v>13780</v>
      </c>
      <c r="F3347" s="107" t="s">
        <v>3739</v>
      </c>
      <c r="G3347" s="108">
        <v>43022</v>
      </c>
    </row>
    <row r="3348" spans="1:7">
      <c r="A3348" s="104">
        <v>5114</v>
      </c>
      <c r="B3348" s="104">
        <v>1839</v>
      </c>
      <c r="C3348" s="105">
        <v>50</v>
      </c>
      <c r="D3348" s="104" t="s">
        <v>13781</v>
      </c>
      <c r="E3348" s="106" t="s">
        <v>13782</v>
      </c>
      <c r="F3348" s="107" t="s">
        <v>3739</v>
      </c>
      <c r="G3348" s="108">
        <v>43022</v>
      </c>
    </row>
    <row r="3349" spans="1:7">
      <c r="A3349" s="104">
        <v>5115</v>
      </c>
      <c r="B3349" s="104">
        <v>6561</v>
      </c>
      <c r="C3349" s="105">
        <v>100</v>
      </c>
      <c r="D3349" s="104" t="s">
        <v>13783</v>
      </c>
      <c r="E3349" s="106" t="s">
        <v>13784</v>
      </c>
      <c r="F3349" s="107" t="s">
        <v>3739</v>
      </c>
      <c r="G3349" s="108">
        <v>43022</v>
      </c>
    </row>
    <row r="3350" spans="1:7">
      <c r="A3350" s="104">
        <v>5116</v>
      </c>
      <c r="B3350" s="104">
        <v>1842</v>
      </c>
      <c r="C3350" s="105">
        <v>50</v>
      </c>
      <c r="D3350" s="104" t="s">
        <v>13785</v>
      </c>
      <c r="E3350" s="106" t="s">
        <v>13786</v>
      </c>
      <c r="F3350" s="107" t="s">
        <v>3739</v>
      </c>
      <c r="G3350" s="108">
        <v>43022</v>
      </c>
    </row>
    <row r="3351" spans="1:7">
      <c r="A3351" s="104">
        <v>5117</v>
      </c>
      <c r="B3351" s="104">
        <v>1850</v>
      </c>
      <c r="C3351" s="105">
        <v>50</v>
      </c>
      <c r="D3351" s="104" t="s">
        <v>13787</v>
      </c>
      <c r="E3351" s="106" t="s">
        <v>13788</v>
      </c>
      <c r="F3351" s="107" t="s">
        <v>3739</v>
      </c>
      <c r="G3351" s="108">
        <v>43022</v>
      </c>
    </row>
    <row r="3352" spans="1:7">
      <c r="A3352" s="104">
        <v>5118</v>
      </c>
      <c r="B3352" s="104">
        <v>3800</v>
      </c>
      <c r="C3352" s="105">
        <v>50</v>
      </c>
      <c r="D3352" s="104" t="s">
        <v>13789</v>
      </c>
      <c r="E3352" s="106" t="s">
        <v>13790</v>
      </c>
      <c r="F3352" s="107" t="s">
        <v>3739</v>
      </c>
      <c r="G3352" s="108">
        <v>43022</v>
      </c>
    </row>
    <row r="3353" spans="1:7">
      <c r="A3353" s="104">
        <v>5119</v>
      </c>
      <c r="B3353" s="104">
        <v>5948</v>
      </c>
      <c r="C3353" s="105">
        <v>50</v>
      </c>
      <c r="D3353" s="104" t="s">
        <v>13791</v>
      </c>
      <c r="E3353" s="106" t="s">
        <v>13792</v>
      </c>
      <c r="F3353" s="107" t="s">
        <v>3739</v>
      </c>
      <c r="G3353" s="108">
        <v>43022</v>
      </c>
    </row>
    <row r="3354" spans="1:7">
      <c r="A3354" s="104">
        <v>5121</v>
      </c>
      <c r="B3354" s="104">
        <v>1856</v>
      </c>
      <c r="C3354" s="105">
        <v>50</v>
      </c>
      <c r="D3354" s="104" t="s">
        <v>13795</v>
      </c>
      <c r="E3354" s="106" t="s">
        <v>13796</v>
      </c>
      <c r="F3354" s="107" t="s">
        <v>3739</v>
      </c>
      <c r="G3354" s="108">
        <v>43022</v>
      </c>
    </row>
    <row r="3355" spans="1:7">
      <c r="A3355" s="104">
        <v>5129</v>
      </c>
      <c r="B3355" s="104">
        <v>7692</v>
      </c>
      <c r="C3355" s="105">
        <v>50</v>
      </c>
      <c r="D3355" s="104" t="s">
        <v>13811</v>
      </c>
      <c r="E3355" s="106" t="s">
        <v>13812</v>
      </c>
      <c r="F3355" s="107" t="s">
        <v>3739</v>
      </c>
      <c r="G3355" s="108">
        <v>43022</v>
      </c>
    </row>
    <row r="3356" spans="1:7">
      <c r="A3356" s="104">
        <v>5131</v>
      </c>
      <c r="B3356" s="104">
        <v>4214</v>
      </c>
      <c r="C3356" s="105">
        <v>50</v>
      </c>
      <c r="D3356" s="104" t="s">
        <v>13815</v>
      </c>
      <c r="E3356" s="106" t="s">
        <v>13816</v>
      </c>
      <c r="F3356" s="107" t="s">
        <v>3739</v>
      </c>
      <c r="G3356" s="108">
        <v>43022</v>
      </c>
    </row>
    <row r="3357" spans="1:7">
      <c r="A3357" s="104">
        <v>5132</v>
      </c>
      <c r="B3357" s="104">
        <v>5917</v>
      </c>
      <c r="C3357" s="105">
        <v>50</v>
      </c>
      <c r="D3357" s="104" t="s">
        <v>13817</v>
      </c>
      <c r="E3357" s="106" t="s">
        <v>13818</v>
      </c>
      <c r="F3357" s="107" t="s">
        <v>3739</v>
      </c>
      <c r="G3357" s="108">
        <v>43022</v>
      </c>
    </row>
    <row r="3358" spans="1:7">
      <c r="A3358" s="104">
        <v>5133</v>
      </c>
      <c r="B3358" s="104">
        <v>3118</v>
      </c>
      <c r="C3358" s="105">
        <v>50</v>
      </c>
      <c r="D3358" s="104" t="s">
        <v>13819</v>
      </c>
      <c r="E3358" s="106" t="s">
        <v>13820</v>
      </c>
      <c r="F3358" s="107" t="s">
        <v>3739</v>
      </c>
      <c r="G3358" s="108">
        <v>43022</v>
      </c>
    </row>
    <row r="3359" spans="1:7">
      <c r="A3359" s="104">
        <v>5134</v>
      </c>
      <c r="B3359" s="104">
        <v>6111</v>
      </c>
      <c r="C3359" s="105">
        <v>150</v>
      </c>
      <c r="D3359" s="104" t="s">
        <v>13821</v>
      </c>
      <c r="E3359" s="106" t="s">
        <v>13822</v>
      </c>
      <c r="F3359" s="107" t="s">
        <v>3739</v>
      </c>
      <c r="G3359" s="108">
        <v>43022</v>
      </c>
    </row>
    <row r="3360" spans="1:7">
      <c r="A3360" s="104">
        <v>5135</v>
      </c>
      <c r="B3360" s="104">
        <v>6669</v>
      </c>
      <c r="C3360" s="105">
        <v>50</v>
      </c>
      <c r="D3360" s="104" t="s">
        <v>13823</v>
      </c>
      <c r="E3360" s="106" t="s">
        <v>13824</v>
      </c>
      <c r="F3360" s="107" t="s">
        <v>3739</v>
      </c>
      <c r="G3360" s="108">
        <v>43022</v>
      </c>
    </row>
    <row r="3361" spans="1:7">
      <c r="A3361" s="104">
        <v>5136</v>
      </c>
      <c r="B3361" s="104">
        <v>7768</v>
      </c>
      <c r="C3361" s="105">
        <v>50</v>
      </c>
      <c r="D3361" s="104" t="s">
        <v>13825</v>
      </c>
      <c r="E3361" s="106" t="s">
        <v>13826</v>
      </c>
      <c r="F3361" s="107" t="s">
        <v>3739</v>
      </c>
      <c r="G3361" s="108">
        <v>43022</v>
      </c>
    </row>
    <row r="3362" spans="1:7">
      <c r="A3362" s="104">
        <v>5137</v>
      </c>
      <c r="B3362" s="104">
        <v>7769</v>
      </c>
      <c r="C3362" s="105">
        <v>150</v>
      </c>
      <c r="D3362" s="104" t="s">
        <v>13827</v>
      </c>
      <c r="E3362" s="106" t="s">
        <v>13828</v>
      </c>
      <c r="F3362" s="107" t="s">
        <v>3739</v>
      </c>
      <c r="G3362" s="108">
        <v>43022</v>
      </c>
    </row>
    <row r="3363" spans="1:7">
      <c r="A3363" s="104">
        <v>5138</v>
      </c>
      <c r="B3363" s="104">
        <v>7570</v>
      </c>
      <c r="C3363" s="105">
        <v>150</v>
      </c>
      <c r="D3363" s="104" t="s">
        <v>13829</v>
      </c>
      <c r="E3363" s="106" t="s">
        <v>13830</v>
      </c>
      <c r="F3363" s="107" t="s">
        <v>3739</v>
      </c>
      <c r="G3363" s="108">
        <v>43022</v>
      </c>
    </row>
    <row r="3364" spans="1:7">
      <c r="A3364" s="104">
        <v>5141</v>
      </c>
      <c r="B3364" s="104">
        <v>1860</v>
      </c>
      <c r="C3364" s="105">
        <v>50</v>
      </c>
      <c r="D3364" s="104" t="s">
        <v>13835</v>
      </c>
      <c r="E3364" s="106" t="s">
        <v>13836</v>
      </c>
      <c r="F3364" s="107" t="s">
        <v>3739</v>
      </c>
      <c r="G3364" s="108">
        <v>43022</v>
      </c>
    </row>
    <row r="3365" spans="1:7">
      <c r="A3365" s="104">
        <v>5142</v>
      </c>
      <c r="B3365" s="104">
        <v>1861</v>
      </c>
      <c r="C3365" s="105">
        <v>50</v>
      </c>
      <c r="D3365" s="104" t="s">
        <v>13837</v>
      </c>
      <c r="E3365" s="106" t="s">
        <v>13838</v>
      </c>
      <c r="F3365" s="107" t="s">
        <v>3739</v>
      </c>
      <c r="G3365" s="108">
        <v>43022</v>
      </c>
    </row>
    <row r="3366" spans="1:7">
      <c r="A3366" s="104">
        <v>5143</v>
      </c>
      <c r="B3366" s="104">
        <v>1864</v>
      </c>
      <c r="C3366" s="105">
        <v>50</v>
      </c>
      <c r="D3366" s="104" t="s">
        <v>13839</v>
      </c>
      <c r="E3366" s="106" t="s">
        <v>13840</v>
      </c>
      <c r="F3366" s="107" t="s">
        <v>3739</v>
      </c>
      <c r="G3366" s="108">
        <v>43022</v>
      </c>
    </row>
    <row r="3367" spans="1:7">
      <c r="A3367" s="104">
        <v>5144</v>
      </c>
      <c r="B3367" s="104">
        <v>1865</v>
      </c>
      <c r="C3367" s="105">
        <v>50</v>
      </c>
      <c r="D3367" s="104" t="s">
        <v>13841</v>
      </c>
      <c r="E3367" s="106" t="s">
        <v>13842</v>
      </c>
      <c r="F3367" s="107" t="s">
        <v>3739</v>
      </c>
      <c r="G3367" s="108">
        <v>43022</v>
      </c>
    </row>
    <row r="3368" spans="1:7">
      <c r="A3368" s="104">
        <v>5145</v>
      </c>
      <c r="B3368" s="104">
        <v>1866</v>
      </c>
      <c r="C3368" s="105">
        <v>50</v>
      </c>
      <c r="D3368" s="104" t="s">
        <v>13843</v>
      </c>
      <c r="E3368" s="106" t="s">
        <v>13844</v>
      </c>
      <c r="F3368" s="107" t="s">
        <v>3739</v>
      </c>
      <c r="G3368" s="108">
        <v>43022</v>
      </c>
    </row>
    <row r="3369" spans="1:7">
      <c r="A3369" s="104">
        <v>5146</v>
      </c>
      <c r="B3369" s="104">
        <v>1869</v>
      </c>
      <c r="C3369" s="105">
        <v>50</v>
      </c>
      <c r="D3369" s="104" t="s">
        <v>13845</v>
      </c>
      <c r="E3369" s="106" t="s">
        <v>13846</v>
      </c>
      <c r="F3369" s="107" t="s">
        <v>3739</v>
      </c>
      <c r="G3369" s="108">
        <v>43022</v>
      </c>
    </row>
    <row r="3370" spans="1:7">
      <c r="A3370" s="104">
        <v>5147</v>
      </c>
      <c r="B3370" s="104">
        <v>1870</v>
      </c>
      <c r="C3370" s="105">
        <v>50</v>
      </c>
      <c r="D3370" s="104" t="s">
        <v>11769</v>
      </c>
      <c r="E3370" s="106" t="s">
        <v>13847</v>
      </c>
      <c r="F3370" s="107" t="s">
        <v>3739</v>
      </c>
      <c r="G3370" s="108">
        <v>43022</v>
      </c>
    </row>
    <row r="3371" spans="1:7">
      <c r="A3371" s="104">
        <v>5148</v>
      </c>
      <c r="B3371" s="104">
        <v>3119</v>
      </c>
      <c r="C3371" s="105">
        <v>50</v>
      </c>
      <c r="D3371" s="104" t="s">
        <v>13848</v>
      </c>
      <c r="E3371" s="106" t="s">
        <v>13849</v>
      </c>
      <c r="F3371" s="107" t="s">
        <v>3739</v>
      </c>
      <c r="G3371" s="108">
        <v>43022</v>
      </c>
    </row>
    <row r="3372" spans="1:7">
      <c r="A3372" s="104">
        <v>5150</v>
      </c>
      <c r="B3372" s="104">
        <v>3121</v>
      </c>
      <c r="C3372" s="105">
        <v>50</v>
      </c>
      <c r="D3372" s="104" t="s">
        <v>13852</v>
      </c>
      <c r="E3372" s="106" t="s">
        <v>13853</v>
      </c>
      <c r="F3372" s="107" t="s">
        <v>3739</v>
      </c>
      <c r="G3372" s="108">
        <v>43022</v>
      </c>
    </row>
    <row r="3373" spans="1:7">
      <c r="A3373" s="104">
        <v>5152</v>
      </c>
      <c r="B3373" s="104">
        <v>3809</v>
      </c>
      <c r="C3373" s="105">
        <v>50</v>
      </c>
      <c r="D3373" s="104" t="s">
        <v>13856</v>
      </c>
      <c r="E3373" s="106" t="s">
        <v>13857</v>
      </c>
      <c r="F3373" s="107" t="s">
        <v>3739</v>
      </c>
      <c r="G3373" s="108">
        <v>43022</v>
      </c>
    </row>
    <row r="3374" spans="1:7">
      <c r="A3374" s="104">
        <v>5154</v>
      </c>
      <c r="B3374" s="104">
        <v>4215</v>
      </c>
      <c r="C3374" s="105">
        <v>50</v>
      </c>
      <c r="D3374" s="104" t="s">
        <v>13860</v>
      </c>
      <c r="E3374" s="106" t="s">
        <v>13861</v>
      </c>
      <c r="F3374" s="107" t="s">
        <v>3739</v>
      </c>
      <c r="G3374" s="108">
        <v>43022</v>
      </c>
    </row>
    <row r="3375" spans="1:7">
      <c r="A3375" s="104">
        <v>5155</v>
      </c>
      <c r="B3375" s="104">
        <v>4966</v>
      </c>
      <c r="C3375" s="105">
        <v>50</v>
      </c>
      <c r="D3375" s="104" t="s">
        <v>13862</v>
      </c>
      <c r="E3375" s="106" t="s">
        <v>13470</v>
      </c>
      <c r="F3375" s="107" t="s">
        <v>3739</v>
      </c>
      <c r="G3375" s="108">
        <v>43022</v>
      </c>
    </row>
    <row r="3376" spans="1:7">
      <c r="A3376" s="104">
        <v>5156</v>
      </c>
      <c r="B3376" s="104">
        <v>5959</v>
      </c>
      <c r="C3376" s="105">
        <v>50</v>
      </c>
      <c r="D3376" s="104" t="s">
        <v>13863</v>
      </c>
      <c r="E3376" s="106" t="s">
        <v>13864</v>
      </c>
      <c r="F3376" s="107" t="s">
        <v>3739</v>
      </c>
      <c r="G3376" s="108">
        <v>43022</v>
      </c>
    </row>
    <row r="3377" spans="1:7">
      <c r="A3377" s="104">
        <v>5158</v>
      </c>
      <c r="B3377" s="104">
        <v>1862</v>
      </c>
      <c r="C3377" s="105">
        <v>50</v>
      </c>
      <c r="D3377" s="104" t="s">
        <v>13867</v>
      </c>
      <c r="E3377" s="106" t="s">
        <v>11743</v>
      </c>
      <c r="F3377" s="107" t="s">
        <v>3739</v>
      </c>
      <c r="G3377" s="108">
        <v>43022</v>
      </c>
    </row>
    <row r="3378" spans="1:7">
      <c r="A3378" s="104">
        <v>5160</v>
      </c>
      <c r="B3378" s="104">
        <v>4725</v>
      </c>
      <c r="C3378" s="105">
        <v>50</v>
      </c>
      <c r="D3378" s="104" t="s">
        <v>13870</v>
      </c>
      <c r="E3378" s="106" t="s">
        <v>13871</v>
      </c>
      <c r="F3378" s="107" t="s">
        <v>3739</v>
      </c>
      <c r="G3378" s="108">
        <v>43022</v>
      </c>
    </row>
    <row r="3379" spans="1:7">
      <c r="A3379" s="104">
        <v>5161</v>
      </c>
      <c r="B3379" s="104">
        <v>3124</v>
      </c>
      <c r="C3379" s="105">
        <v>50</v>
      </c>
      <c r="D3379" s="104" t="s">
        <v>13872</v>
      </c>
      <c r="E3379" s="106" t="s">
        <v>13873</v>
      </c>
      <c r="F3379" s="107" t="s">
        <v>3739</v>
      </c>
      <c r="G3379" s="108">
        <v>43022</v>
      </c>
    </row>
    <row r="3380" spans="1:7">
      <c r="A3380" s="104">
        <v>5164</v>
      </c>
      <c r="B3380" s="104">
        <v>6660</v>
      </c>
      <c r="C3380" s="105">
        <v>50</v>
      </c>
      <c r="D3380" s="104" t="s">
        <v>13878</v>
      </c>
      <c r="E3380" s="106" t="s">
        <v>13879</v>
      </c>
      <c r="F3380" s="107" t="s">
        <v>3739</v>
      </c>
      <c r="G3380" s="108">
        <v>43022</v>
      </c>
    </row>
    <row r="3381" spans="1:7">
      <c r="A3381" s="104">
        <v>5166</v>
      </c>
      <c r="B3381" s="104">
        <v>3122</v>
      </c>
      <c r="C3381" s="105">
        <v>50</v>
      </c>
      <c r="D3381" s="104" t="s">
        <v>13882</v>
      </c>
      <c r="E3381" s="106" t="s">
        <v>13883</v>
      </c>
      <c r="F3381" s="107" t="s">
        <v>3739</v>
      </c>
      <c r="G3381" s="108">
        <v>43022</v>
      </c>
    </row>
    <row r="3382" spans="1:7">
      <c r="A3382" s="104">
        <v>5167</v>
      </c>
      <c r="B3382" s="104">
        <v>5793</v>
      </c>
      <c r="C3382" s="105">
        <v>50</v>
      </c>
      <c r="D3382" s="104" t="s">
        <v>13884</v>
      </c>
      <c r="E3382" s="106" t="s">
        <v>13885</v>
      </c>
      <c r="F3382" s="107" t="s">
        <v>3739</v>
      </c>
      <c r="G3382" s="108">
        <v>43022</v>
      </c>
    </row>
    <row r="3383" spans="1:7">
      <c r="A3383" s="104">
        <v>5169</v>
      </c>
      <c r="B3383" s="104">
        <v>4967</v>
      </c>
      <c r="C3383" s="105">
        <v>50</v>
      </c>
      <c r="D3383" s="104" t="s">
        <v>13888</v>
      </c>
      <c r="E3383" s="106" t="s">
        <v>13889</v>
      </c>
      <c r="F3383" s="107" t="s">
        <v>3739</v>
      </c>
      <c r="G3383" s="108">
        <v>43022</v>
      </c>
    </row>
    <row r="3384" spans="1:7">
      <c r="A3384" s="104">
        <v>5180</v>
      </c>
      <c r="B3384" s="104">
        <v>2018</v>
      </c>
      <c r="C3384" s="105">
        <v>50</v>
      </c>
      <c r="D3384" s="104" t="s">
        <v>13910</v>
      </c>
      <c r="E3384" s="106" t="s">
        <v>13911</v>
      </c>
      <c r="F3384" s="107" t="s">
        <v>3739</v>
      </c>
      <c r="G3384" s="108">
        <v>43022</v>
      </c>
    </row>
    <row r="3385" spans="1:7">
      <c r="A3385" s="104">
        <v>5182</v>
      </c>
      <c r="B3385" s="104">
        <v>1871</v>
      </c>
      <c r="C3385" s="105">
        <v>50</v>
      </c>
      <c r="D3385" s="104" t="s">
        <v>13914</v>
      </c>
      <c r="E3385" s="106" t="s">
        <v>13915</v>
      </c>
      <c r="F3385" s="107" t="s">
        <v>3739</v>
      </c>
      <c r="G3385" s="108">
        <v>43022</v>
      </c>
    </row>
    <row r="3386" spans="1:7">
      <c r="A3386" s="104">
        <v>5183</v>
      </c>
      <c r="B3386" s="104">
        <v>1873</v>
      </c>
      <c r="C3386" s="105">
        <v>50</v>
      </c>
      <c r="D3386" s="104" t="s">
        <v>13916</v>
      </c>
      <c r="E3386" s="106" t="s">
        <v>13917</v>
      </c>
      <c r="F3386" s="107" t="s">
        <v>3739</v>
      </c>
      <c r="G3386" s="108">
        <v>43022</v>
      </c>
    </row>
    <row r="3387" spans="1:7">
      <c r="A3387" s="104">
        <v>5184</v>
      </c>
      <c r="B3387" s="104">
        <v>1874</v>
      </c>
      <c r="C3387" s="105">
        <v>50</v>
      </c>
      <c r="D3387" s="104" t="s">
        <v>13918</v>
      </c>
      <c r="E3387" s="106" t="s">
        <v>13919</v>
      </c>
      <c r="F3387" s="107" t="s">
        <v>3739</v>
      </c>
      <c r="G3387" s="108">
        <v>43022</v>
      </c>
    </row>
    <row r="3388" spans="1:7">
      <c r="A3388" s="104">
        <v>5185</v>
      </c>
      <c r="B3388" s="104">
        <v>1878</v>
      </c>
      <c r="C3388" s="105">
        <v>50</v>
      </c>
      <c r="D3388" s="104" t="s">
        <v>13920</v>
      </c>
      <c r="E3388" s="106" t="s">
        <v>13921</v>
      </c>
      <c r="F3388" s="107" t="s">
        <v>3739</v>
      </c>
      <c r="G3388" s="108">
        <v>43022</v>
      </c>
    </row>
    <row r="3389" spans="1:7">
      <c r="A3389" s="104">
        <v>5186</v>
      </c>
      <c r="B3389" s="104">
        <v>1879</v>
      </c>
      <c r="C3389" s="105">
        <v>50</v>
      </c>
      <c r="D3389" s="104" t="s">
        <v>13922</v>
      </c>
      <c r="E3389" s="106" t="s">
        <v>13923</v>
      </c>
      <c r="F3389" s="107" t="s">
        <v>3739</v>
      </c>
      <c r="G3389" s="108">
        <v>43022</v>
      </c>
    </row>
    <row r="3390" spans="1:7">
      <c r="A3390" s="104">
        <v>5187</v>
      </c>
      <c r="B3390" s="104">
        <v>4217</v>
      </c>
      <c r="C3390" s="105">
        <v>50</v>
      </c>
      <c r="D3390" s="104" t="s">
        <v>13924</v>
      </c>
      <c r="E3390" s="106" t="s">
        <v>13925</v>
      </c>
      <c r="F3390" s="107" t="s">
        <v>3739</v>
      </c>
      <c r="G3390" s="108">
        <v>43022</v>
      </c>
    </row>
    <row r="3391" spans="1:7">
      <c r="A3391" s="104">
        <v>5192</v>
      </c>
      <c r="B3391" s="104">
        <v>6842</v>
      </c>
      <c r="C3391" s="105">
        <v>150</v>
      </c>
      <c r="D3391" s="104" t="s">
        <v>13934</v>
      </c>
      <c r="E3391" s="106" t="s">
        <v>13935</v>
      </c>
      <c r="F3391" s="107" t="s">
        <v>3739</v>
      </c>
      <c r="G3391" s="108">
        <v>43022</v>
      </c>
    </row>
    <row r="3392" spans="1:7">
      <c r="A3392" s="104">
        <v>5193</v>
      </c>
      <c r="B3392" s="104">
        <v>7581</v>
      </c>
      <c r="C3392" s="105">
        <v>150</v>
      </c>
      <c r="D3392" s="104" t="s">
        <v>13936</v>
      </c>
      <c r="E3392" s="106" t="s">
        <v>13937</v>
      </c>
      <c r="F3392" s="107" t="s">
        <v>3739</v>
      </c>
      <c r="G3392" s="108">
        <v>43022</v>
      </c>
    </row>
    <row r="3393" spans="1:7">
      <c r="A3393" s="104">
        <v>5194</v>
      </c>
      <c r="B3393" s="104">
        <v>1872</v>
      </c>
      <c r="C3393" s="105">
        <v>50</v>
      </c>
      <c r="D3393" s="104" t="s">
        <v>13938</v>
      </c>
      <c r="E3393" s="106" t="s">
        <v>13939</v>
      </c>
      <c r="F3393" s="107" t="s">
        <v>3739</v>
      </c>
      <c r="G3393" s="108">
        <v>43022</v>
      </c>
    </row>
    <row r="3394" spans="1:7">
      <c r="A3394" s="104">
        <v>5195</v>
      </c>
      <c r="B3394" s="104">
        <v>1875</v>
      </c>
      <c r="C3394" s="105">
        <v>50</v>
      </c>
      <c r="D3394" s="104" t="s">
        <v>13940</v>
      </c>
      <c r="E3394" s="106" t="s">
        <v>13941</v>
      </c>
      <c r="F3394" s="107" t="s">
        <v>3739</v>
      </c>
      <c r="G3394" s="108">
        <v>43022</v>
      </c>
    </row>
    <row r="3395" spans="1:7">
      <c r="A3395" s="104">
        <v>5199</v>
      </c>
      <c r="B3395" s="104">
        <v>7336</v>
      </c>
      <c r="C3395" s="105">
        <v>150</v>
      </c>
      <c r="D3395" s="104" t="s">
        <v>13948</v>
      </c>
      <c r="E3395" s="106" t="s">
        <v>13949</v>
      </c>
      <c r="F3395" s="107" t="s">
        <v>3739</v>
      </c>
      <c r="G3395" s="108">
        <v>43022</v>
      </c>
    </row>
    <row r="3396" spans="1:7">
      <c r="A3396" s="104">
        <v>5200</v>
      </c>
      <c r="B3396" s="104">
        <v>7338</v>
      </c>
      <c r="C3396" s="105">
        <v>150</v>
      </c>
      <c r="D3396" s="104" t="s">
        <v>13950</v>
      </c>
      <c r="E3396" s="106" t="s">
        <v>13949</v>
      </c>
      <c r="F3396" s="107" t="s">
        <v>3739</v>
      </c>
      <c r="G3396" s="108">
        <v>43022</v>
      </c>
    </row>
    <row r="3397" spans="1:7">
      <c r="A3397" s="104">
        <v>5202</v>
      </c>
      <c r="B3397" s="104">
        <v>6290</v>
      </c>
      <c r="C3397" s="105">
        <v>50</v>
      </c>
      <c r="D3397" s="104" t="s">
        <v>13953</v>
      </c>
      <c r="E3397" s="106" t="s">
        <v>13954</v>
      </c>
      <c r="F3397" s="107" t="s">
        <v>3739</v>
      </c>
      <c r="G3397" s="108">
        <v>43022</v>
      </c>
    </row>
    <row r="3398" spans="1:7">
      <c r="A3398" s="104">
        <v>5203</v>
      </c>
      <c r="B3398" s="104">
        <v>6</v>
      </c>
      <c r="C3398" s="105">
        <v>1250</v>
      </c>
      <c r="D3398" s="104" t="s">
        <v>4015</v>
      </c>
      <c r="E3398" s="106" t="s">
        <v>13955</v>
      </c>
      <c r="F3398" s="107" t="s">
        <v>3739</v>
      </c>
      <c r="G3398" s="108">
        <v>43022</v>
      </c>
    </row>
    <row r="3399" spans="1:7">
      <c r="A3399" s="104">
        <v>5204</v>
      </c>
      <c r="B3399" s="104">
        <v>6555</v>
      </c>
      <c r="C3399" s="105">
        <v>500</v>
      </c>
      <c r="D3399" s="104" t="s">
        <v>13956</v>
      </c>
      <c r="E3399" s="106" t="s">
        <v>13957</v>
      </c>
      <c r="F3399" s="107" t="s">
        <v>3739</v>
      </c>
      <c r="G3399" s="108">
        <v>43022</v>
      </c>
    </row>
    <row r="3400" spans="1:7">
      <c r="A3400" s="104">
        <v>5205</v>
      </c>
      <c r="B3400" s="104">
        <v>4727</v>
      </c>
      <c r="C3400" s="105">
        <v>50</v>
      </c>
      <c r="D3400" s="104" t="s">
        <v>13958</v>
      </c>
      <c r="E3400" s="106" t="s">
        <v>13959</v>
      </c>
      <c r="F3400" s="107" t="s">
        <v>3739</v>
      </c>
      <c r="G3400" s="108">
        <v>43022</v>
      </c>
    </row>
    <row r="3401" spans="1:7">
      <c r="A3401" s="104">
        <v>5206</v>
      </c>
      <c r="B3401" s="104">
        <v>7516</v>
      </c>
      <c r="C3401" s="105">
        <v>150</v>
      </c>
      <c r="D3401" s="104" t="s">
        <v>13960</v>
      </c>
      <c r="E3401" s="106" t="s">
        <v>13961</v>
      </c>
      <c r="F3401" s="107" t="s">
        <v>3739</v>
      </c>
      <c r="G3401" s="108">
        <v>43022</v>
      </c>
    </row>
    <row r="3402" spans="1:7">
      <c r="A3402" s="104">
        <v>5207</v>
      </c>
      <c r="B3402" s="104">
        <v>1880</v>
      </c>
      <c r="C3402" s="105">
        <v>50</v>
      </c>
      <c r="D3402" s="104" t="s">
        <v>13962</v>
      </c>
      <c r="E3402" s="106" t="s">
        <v>13963</v>
      </c>
      <c r="F3402" s="107" t="s">
        <v>3739</v>
      </c>
      <c r="G3402" s="108">
        <v>43022</v>
      </c>
    </row>
    <row r="3403" spans="1:7">
      <c r="A3403" s="104">
        <v>5210</v>
      </c>
      <c r="B3403" s="104">
        <v>1887</v>
      </c>
      <c r="C3403" s="105">
        <v>50</v>
      </c>
      <c r="D3403" s="104" t="s">
        <v>13968</v>
      </c>
      <c r="E3403" s="106" t="s">
        <v>13969</v>
      </c>
      <c r="F3403" s="107" t="s">
        <v>3739</v>
      </c>
      <c r="G3403" s="108">
        <v>43022</v>
      </c>
    </row>
    <row r="3404" spans="1:7">
      <c r="A3404" s="104">
        <v>5211</v>
      </c>
      <c r="B3404" s="104">
        <v>1888</v>
      </c>
      <c r="C3404" s="105">
        <v>50</v>
      </c>
      <c r="D3404" s="104" t="s">
        <v>13970</v>
      </c>
      <c r="E3404" s="106" t="s">
        <v>13971</v>
      </c>
      <c r="F3404" s="107" t="s">
        <v>3739</v>
      </c>
      <c r="G3404" s="108">
        <v>43022</v>
      </c>
    </row>
    <row r="3405" spans="1:7">
      <c r="A3405" s="104">
        <v>5213</v>
      </c>
      <c r="B3405" s="104">
        <v>1890</v>
      </c>
      <c r="C3405" s="105">
        <v>50</v>
      </c>
      <c r="D3405" s="104" t="s">
        <v>13974</v>
      </c>
      <c r="E3405" s="106" t="s">
        <v>13975</v>
      </c>
      <c r="F3405" s="107" t="s">
        <v>3739</v>
      </c>
      <c r="G3405" s="108">
        <v>43022</v>
      </c>
    </row>
    <row r="3406" spans="1:7">
      <c r="A3406" s="104">
        <v>5214</v>
      </c>
      <c r="B3406" s="104">
        <v>3127</v>
      </c>
      <c r="C3406" s="105">
        <v>50</v>
      </c>
      <c r="D3406" s="104" t="s">
        <v>13976</v>
      </c>
      <c r="E3406" s="106" t="s">
        <v>13977</v>
      </c>
      <c r="F3406" s="107" t="s">
        <v>3739</v>
      </c>
      <c r="G3406" s="108">
        <v>43022</v>
      </c>
    </row>
    <row r="3407" spans="1:7">
      <c r="A3407" s="104">
        <v>5216</v>
      </c>
      <c r="B3407" s="104">
        <v>3129</v>
      </c>
      <c r="C3407" s="105">
        <v>50</v>
      </c>
      <c r="D3407" s="104" t="s">
        <v>13980</v>
      </c>
      <c r="E3407" s="106" t="s">
        <v>13981</v>
      </c>
      <c r="F3407" s="107" t="s">
        <v>3739</v>
      </c>
      <c r="G3407" s="108">
        <v>43022</v>
      </c>
    </row>
    <row r="3408" spans="1:7">
      <c r="A3408" s="104">
        <v>5217</v>
      </c>
      <c r="B3408" s="104">
        <v>3130</v>
      </c>
      <c r="C3408" s="105">
        <v>50</v>
      </c>
      <c r="D3408" s="104" t="s">
        <v>13982</v>
      </c>
      <c r="E3408" s="106" t="s">
        <v>13983</v>
      </c>
      <c r="F3408" s="107" t="s">
        <v>3739</v>
      </c>
      <c r="G3408" s="108">
        <v>43022</v>
      </c>
    </row>
    <row r="3409" spans="1:7">
      <c r="A3409" s="104">
        <v>5220</v>
      </c>
      <c r="B3409" s="104">
        <v>3133</v>
      </c>
      <c r="C3409" s="105">
        <v>50</v>
      </c>
      <c r="D3409" s="104" t="s">
        <v>13988</v>
      </c>
      <c r="E3409" s="106" t="s">
        <v>13989</v>
      </c>
      <c r="F3409" s="107" t="s">
        <v>3739</v>
      </c>
      <c r="G3409" s="108">
        <v>43022</v>
      </c>
    </row>
    <row r="3410" spans="1:7">
      <c r="A3410" s="104">
        <v>5221</v>
      </c>
      <c r="B3410" s="104">
        <v>3813</v>
      </c>
      <c r="C3410" s="105">
        <v>50</v>
      </c>
      <c r="D3410" s="104" t="s">
        <v>13990</v>
      </c>
      <c r="E3410" s="106" t="s">
        <v>13991</v>
      </c>
      <c r="F3410" s="107" t="s">
        <v>3739</v>
      </c>
      <c r="G3410" s="108">
        <v>43022</v>
      </c>
    </row>
    <row r="3411" spans="1:7">
      <c r="A3411" s="104">
        <v>5222</v>
      </c>
      <c r="B3411" s="104">
        <v>4728</v>
      </c>
      <c r="C3411" s="105">
        <v>50</v>
      </c>
      <c r="D3411" s="104" t="s">
        <v>13992</v>
      </c>
      <c r="E3411" s="106" t="s">
        <v>13993</v>
      </c>
      <c r="F3411" s="107" t="s">
        <v>3739</v>
      </c>
      <c r="G3411" s="108">
        <v>43022</v>
      </c>
    </row>
    <row r="3412" spans="1:7">
      <c r="A3412" s="104">
        <v>5223</v>
      </c>
      <c r="B3412" s="104">
        <v>4729</v>
      </c>
      <c r="C3412" s="105">
        <v>50</v>
      </c>
      <c r="D3412" s="104" t="s">
        <v>13994</v>
      </c>
      <c r="E3412" s="106" t="s">
        <v>13995</v>
      </c>
      <c r="F3412" s="107" t="s">
        <v>3739</v>
      </c>
      <c r="G3412" s="108">
        <v>43022</v>
      </c>
    </row>
    <row r="3413" spans="1:7">
      <c r="A3413" s="104">
        <v>5225</v>
      </c>
      <c r="B3413" s="104">
        <v>6593</v>
      </c>
      <c r="C3413" s="105">
        <v>50</v>
      </c>
      <c r="D3413" s="104" t="s">
        <v>13998</v>
      </c>
      <c r="E3413" s="106" t="s">
        <v>13999</v>
      </c>
      <c r="F3413" s="107" t="s">
        <v>3739</v>
      </c>
      <c r="G3413" s="108">
        <v>43022</v>
      </c>
    </row>
    <row r="3414" spans="1:7">
      <c r="A3414" s="104">
        <v>5226</v>
      </c>
      <c r="B3414" s="104">
        <v>7727</v>
      </c>
      <c r="C3414" s="105">
        <v>150</v>
      </c>
      <c r="D3414" s="104" t="s">
        <v>14000</v>
      </c>
      <c r="E3414" s="106" t="s">
        <v>14001</v>
      </c>
      <c r="F3414" s="107" t="s">
        <v>3739</v>
      </c>
      <c r="G3414" s="108">
        <v>43022</v>
      </c>
    </row>
    <row r="3415" spans="1:7">
      <c r="A3415" s="104">
        <v>5231</v>
      </c>
      <c r="B3415" s="104">
        <v>5618</v>
      </c>
      <c r="C3415" s="105">
        <v>50</v>
      </c>
      <c r="D3415" s="104" t="s">
        <v>14010</v>
      </c>
      <c r="E3415" s="106" t="s">
        <v>14011</v>
      </c>
      <c r="F3415" s="107" t="s">
        <v>3739</v>
      </c>
      <c r="G3415" s="108">
        <v>43022</v>
      </c>
    </row>
    <row r="3416" spans="1:7">
      <c r="A3416" s="104">
        <v>5238</v>
      </c>
      <c r="B3416" s="104">
        <v>1884</v>
      </c>
      <c r="C3416" s="105">
        <v>50</v>
      </c>
      <c r="D3416" s="104" t="s">
        <v>14024</v>
      </c>
      <c r="E3416" s="106" t="s">
        <v>14025</v>
      </c>
      <c r="F3416" s="107" t="s">
        <v>3739</v>
      </c>
      <c r="G3416" s="108">
        <v>43022</v>
      </c>
    </row>
    <row r="3417" spans="1:7">
      <c r="A3417" s="104">
        <v>5246</v>
      </c>
      <c r="B3417" s="104">
        <v>10672</v>
      </c>
      <c r="C3417" s="105">
        <v>50</v>
      </c>
      <c r="D3417" s="104" t="s">
        <v>14040</v>
      </c>
      <c r="E3417" s="106" t="s">
        <v>14041</v>
      </c>
      <c r="F3417" s="107" t="s">
        <v>3739</v>
      </c>
      <c r="G3417" s="108">
        <v>43022</v>
      </c>
    </row>
    <row r="3418" spans="1:7">
      <c r="A3418" s="104">
        <v>5247</v>
      </c>
      <c r="B3418" s="104">
        <v>9576</v>
      </c>
      <c r="C3418" s="105">
        <v>13</v>
      </c>
      <c r="D3418" s="104" t="s">
        <v>14042</v>
      </c>
      <c r="E3418" s="106" t="s">
        <v>14043</v>
      </c>
      <c r="F3418" s="107" t="s">
        <v>3739</v>
      </c>
      <c r="G3418" s="108">
        <v>43022</v>
      </c>
    </row>
    <row r="3419" spans="1:7">
      <c r="A3419" s="104">
        <v>5248</v>
      </c>
      <c r="B3419" s="104">
        <v>3814</v>
      </c>
      <c r="C3419" s="105">
        <v>50</v>
      </c>
      <c r="D3419" s="104" t="s">
        <v>14044</v>
      </c>
      <c r="E3419" s="106" t="s">
        <v>14045</v>
      </c>
      <c r="F3419" s="107" t="s">
        <v>3739</v>
      </c>
      <c r="G3419" s="108">
        <v>43022</v>
      </c>
    </row>
    <row r="3420" spans="1:7">
      <c r="A3420" s="104">
        <v>5251</v>
      </c>
      <c r="B3420" s="104">
        <v>5459</v>
      </c>
      <c r="C3420" s="105">
        <v>100</v>
      </c>
      <c r="D3420" s="104" t="s">
        <v>14050</v>
      </c>
      <c r="E3420" s="106" t="s">
        <v>14051</v>
      </c>
      <c r="F3420" s="107" t="s">
        <v>3739</v>
      </c>
      <c r="G3420" s="108">
        <v>43022</v>
      </c>
    </row>
    <row r="3421" spans="1:7">
      <c r="A3421" s="104">
        <v>5253</v>
      </c>
      <c r="B3421" s="104">
        <v>4376</v>
      </c>
      <c r="C3421" s="105">
        <v>50</v>
      </c>
      <c r="D3421" s="104" t="s">
        <v>14054</v>
      </c>
      <c r="E3421" s="106" t="s">
        <v>14055</v>
      </c>
      <c r="F3421" s="107" t="s">
        <v>3739</v>
      </c>
      <c r="G3421" s="108">
        <v>43022</v>
      </c>
    </row>
    <row r="3422" spans="1:7">
      <c r="A3422" s="104">
        <v>5256</v>
      </c>
      <c r="B3422" s="104">
        <v>7488</v>
      </c>
      <c r="C3422" s="105">
        <v>150</v>
      </c>
      <c r="D3422" s="104" t="s">
        <v>14060</v>
      </c>
      <c r="E3422" s="106" t="s">
        <v>14061</v>
      </c>
      <c r="F3422" s="107" t="s">
        <v>3739</v>
      </c>
      <c r="G3422" s="108">
        <v>43022</v>
      </c>
    </row>
    <row r="3423" spans="1:7">
      <c r="A3423" s="104">
        <v>5257</v>
      </c>
      <c r="B3423" s="104">
        <v>7507</v>
      </c>
      <c r="C3423" s="105">
        <v>150</v>
      </c>
      <c r="D3423" s="104" t="s">
        <v>14062</v>
      </c>
      <c r="E3423" s="106" t="s">
        <v>14063</v>
      </c>
      <c r="F3423" s="107" t="s">
        <v>3739</v>
      </c>
      <c r="G3423" s="108">
        <v>43022</v>
      </c>
    </row>
    <row r="3424" spans="1:7">
      <c r="A3424" s="104">
        <v>5258</v>
      </c>
      <c r="B3424" s="104">
        <v>7697</v>
      </c>
      <c r="C3424" s="105">
        <v>50</v>
      </c>
      <c r="D3424" s="104" t="s">
        <v>14064</v>
      </c>
      <c r="E3424" s="106" t="s">
        <v>14065</v>
      </c>
      <c r="F3424" s="107" t="s">
        <v>3739</v>
      </c>
      <c r="G3424" s="108">
        <v>43022</v>
      </c>
    </row>
    <row r="3425" spans="1:7">
      <c r="A3425" s="104">
        <v>5260</v>
      </c>
      <c r="B3425" s="104">
        <v>4724</v>
      </c>
      <c r="C3425" s="105">
        <v>50</v>
      </c>
      <c r="D3425" s="104" t="s">
        <v>14068</v>
      </c>
      <c r="E3425" s="106" t="s">
        <v>14069</v>
      </c>
      <c r="F3425" s="107" t="s">
        <v>3739</v>
      </c>
      <c r="G3425" s="108">
        <v>43022</v>
      </c>
    </row>
    <row r="3426" spans="1:7">
      <c r="A3426" s="104">
        <v>5263</v>
      </c>
      <c r="B3426" s="104">
        <v>7544</v>
      </c>
      <c r="C3426" s="105">
        <v>150</v>
      </c>
      <c r="D3426" s="104" t="s">
        <v>14074</v>
      </c>
      <c r="E3426" s="106" t="s">
        <v>14075</v>
      </c>
      <c r="F3426" s="107" t="s">
        <v>3739</v>
      </c>
      <c r="G3426" s="108">
        <v>43022</v>
      </c>
    </row>
    <row r="3427" spans="1:7">
      <c r="A3427" s="104">
        <v>5264</v>
      </c>
      <c r="B3427" s="104">
        <v>1893</v>
      </c>
      <c r="C3427" s="105">
        <v>50</v>
      </c>
      <c r="D3427" s="104" t="s">
        <v>14076</v>
      </c>
      <c r="E3427" s="106" t="s">
        <v>14077</v>
      </c>
      <c r="F3427" s="107" t="s">
        <v>3739</v>
      </c>
      <c r="G3427" s="108">
        <v>43022</v>
      </c>
    </row>
    <row r="3428" spans="1:7">
      <c r="A3428" s="104">
        <v>5267</v>
      </c>
      <c r="B3428" s="104">
        <v>6846</v>
      </c>
      <c r="C3428" s="105">
        <v>500</v>
      </c>
      <c r="D3428" s="104" t="s">
        <v>14082</v>
      </c>
      <c r="E3428" s="106" t="s">
        <v>14083</v>
      </c>
      <c r="F3428" s="107" t="s">
        <v>3739</v>
      </c>
      <c r="G3428" s="108">
        <v>43022</v>
      </c>
    </row>
    <row r="3429" spans="1:7">
      <c r="A3429" s="104">
        <v>5269</v>
      </c>
      <c r="B3429" s="104">
        <v>1896</v>
      </c>
      <c r="C3429" s="105">
        <v>50</v>
      </c>
      <c r="D3429" s="104" t="s">
        <v>14086</v>
      </c>
      <c r="E3429" s="106" t="s">
        <v>14087</v>
      </c>
      <c r="F3429" s="107" t="s">
        <v>3739</v>
      </c>
      <c r="G3429" s="108">
        <v>43022</v>
      </c>
    </row>
    <row r="3430" spans="1:7">
      <c r="A3430" s="104">
        <v>5271</v>
      </c>
      <c r="B3430" s="104">
        <v>4485</v>
      </c>
      <c r="C3430" s="105">
        <v>50</v>
      </c>
      <c r="D3430" s="104" t="s">
        <v>14090</v>
      </c>
      <c r="E3430" s="106" t="s">
        <v>14091</v>
      </c>
      <c r="F3430" s="107" t="s">
        <v>3739</v>
      </c>
      <c r="G3430" s="108">
        <v>43022</v>
      </c>
    </row>
    <row r="3431" spans="1:7">
      <c r="A3431" s="104">
        <v>5272</v>
      </c>
      <c r="B3431" s="104">
        <v>5358</v>
      </c>
      <c r="C3431" s="105">
        <v>100</v>
      </c>
      <c r="D3431" s="104" t="s">
        <v>14092</v>
      </c>
      <c r="E3431" s="106" t="s">
        <v>14093</v>
      </c>
      <c r="F3431" s="107" t="s">
        <v>3739</v>
      </c>
      <c r="G3431" s="108">
        <v>43022</v>
      </c>
    </row>
    <row r="3432" spans="1:7">
      <c r="A3432" s="104">
        <v>5273</v>
      </c>
      <c r="B3432" s="104">
        <v>6541</v>
      </c>
      <c r="C3432" s="105">
        <v>50</v>
      </c>
      <c r="D3432" s="104" t="s">
        <v>14094</v>
      </c>
      <c r="E3432" s="106" t="s">
        <v>14095</v>
      </c>
      <c r="F3432" s="107" t="s">
        <v>3739</v>
      </c>
      <c r="G3432" s="108">
        <v>43022</v>
      </c>
    </row>
    <row r="3433" spans="1:7">
      <c r="A3433" s="104">
        <v>5274</v>
      </c>
      <c r="B3433" s="104">
        <v>7707</v>
      </c>
      <c r="C3433" s="105">
        <v>150</v>
      </c>
      <c r="D3433" s="104" t="s">
        <v>14096</v>
      </c>
      <c r="E3433" s="106" t="s">
        <v>14097</v>
      </c>
      <c r="F3433" s="107" t="s">
        <v>3739</v>
      </c>
      <c r="G3433" s="108">
        <v>43022</v>
      </c>
    </row>
    <row r="3434" spans="1:7">
      <c r="A3434" s="104">
        <v>5276</v>
      </c>
      <c r="B3434" s="104">
        <v>3143</v>
      </c>
      <c r="C3434" s="105">
        <v>50</v>
      </c>
      <c r="D3434" s="104" t="s">
        <v>14100</v>
      </c>
      <c r="E3434" s="106" t="s">
        <v>14101</v>
      </c>
      <c r="F3434" s="107" t="s">
        <v>3739</v>
      </c>
      <c r="G3434" s="108">
        <v>43022</v>
      </c>
    </row>
    <row r="3435" spans="1:7">
      <c r="A3435" s="104">
        <v>5278</v>
      </c>
      <c r="B3435" s="104">
        <v>5584</v>
      </c>
      <c r="C3435" s="105">
        <v>50</v>
      </c>
      <c r="D3435" s="104" t="s">
        <v>14104</v>
      </c>
      <c r="E3435" s="106" t="s">
        <v>14105</v>
      </c>
      <c r="F3435" s="107" t="s">
        <v>3739</v>
      </c>
      <c r="G3435" s="108">
        <v>43022</v>
      </c>
    </row>
    <row r="3436" spans="1:7">
      <c r="A3436" s="104">
        <v>5281</v>
      </c>
      <c r="B3436" s="104">
        <v>1904</v>
      </c>
      <c r="C3436" s="105">
        <v>50</v>
      </c>
      <c r="D3436" s="104" t="s">
        <v>14110</v>
      </c>
      <c r="E3436" s="106" t="s">
        <v>14111</v>
      </c>
      <c r="F3436" s="107" t="s">
        <v>3739</v>
      </c>
      <c r="G3436" s="108">
        <v>43022</v>
      </c>
    </row>
    <row r="3437" spans="1:7">
      <c r="A3437" s="104">
        <v>5282</v>
      </c>
      <c r="B3437" s="104">
        <v>1906</v>
      </c>
      <c r="C3437" s="105">
        <v>50</v>
      </c>
      <c r="D3437" s="104" t="s">
        <v>14112</v>
      </c>
      <c r="E3437" s="106" t="s">
        <v>14113</v>
      </c>
      <c r="F3437" s="107" t="s">
        <v>3739</v>
      </c>
      <c r="G3437" s="108">
        <v>43022</v>
      </c>
    </row>
    <row r="3438" spans="1:7">
      <c r="A3438" s="104">
        <v>5283</v>
      </c>
      <c r="B3438" s="104">
        <v>1908</v>
      </c>
      <c r="C3438" s="105">
        <v>50</v>
      </c>
      <c r="D3438" s="104" t="s">
        <v>14114</v>
      </c>
      <c r="E3438" s="106" t="s">
        <v>14115</v>
      </c>
      <c r="F3438" s="107" t="s">
        <v>3739</v>
      </c>
      <c r="G3438" s="108">
        <v>43022</v>
      </c>
    </row>
    <row r="3439" spans="1:7">
      <c r="A3439" s="104">
        <v>5285</v>
      </c>
      <c r="B3439" s="104">
        <v>1910</v>
      </c>
      <c r="C3439" s="105">
        <v>50</v>
      </c>
      <c r="D3439" s="104" t="s">
        <v>14118</v>
      </c>
      <c r="E3439" s="106" t="s">
        <v>14119</v>
      </c>
      <c r="F3439" s="107" t="s">
        <v>3739</v>
      </c>
      <c r="G3439" s="108">
        <v>43022</v>
      </c>
    </row>
    <row r="3440" spans="1:7">
      <c r="A3440" s="104">
        <v>5286</v>
      </c>
      <c r="B3440" s="104">
        <v>1911</v>
      </c>
      <c r="C3440" s="105">
        <v>50</v>
      </c>
      <c r="D3440" s="104" t="s">
        <v>14120</v>
      </c>
      <c r="E3440" s="106" t="s">
        <v>14121</v>
      </c>
      <c r="F3440" s="107" t="s">
        <v>3739</v>
      </c>
      <c r="G3440" s="108">
        <v>43022</v>
      </c>
    </row>
    <row r="3441" spans="1:7">
      <c r="A3441" s="104">
        <v>5287</v>
      </c>
      <c r="B3441" s="104">
        <v>1912</v>
      </c>
      <c r="C3441" s="105">
        <v>50</v>
      </c>
      <c r="D3441" s="104" t="s">
        <v>14122</v>
      </c>
      <c r="E3441" s="106" t="s">
        <v>14123</v>
      </c>
      <c r="F3441" s="107" t="s">
        <v>3739</v>
      </c>
      <c r="G3441" s="108">
        <v>43022</v>
      </c>
    </row>
    <row r="3442" spans="1:7">
      <c r="A3442" s="104">
        <v>5288</v>
      </c>
      <c r="B3442" s="104">
        <v>3139</v>
      </c>
      <c r="C3442" s="105">
        <v>50</v>
      </c>
      <c r="D3442" s="104" t="s">
        <v>14124</v>
      </c>
      <c r="E3442" s="106" t="s">
        <v>14125</v>
      </c>
      <c r="F3442" s="107" t="s">
        <v>3739</v>
      </c>
      <c r="G3442" s="108">
        <v>43022</v>
      </c>
    </row>
    <row r="3443" spans="1:7">
      <c r="A3443" s="104">
        <v>5290</v>
      </c>
      <c r="B3443" s="104">
        <v>3142</v>
      </c>
      <c r="C3443" s="105">
        <v>50</v>
      </c>
      <c r="D3443" s="104" t="s">
        <v>14128</v>
      </c>
      <c r="E3443" s="106" t="s">
        <v>14129</v>
      </c>
      <c r="F3443" s="107" t="s">
        <v>3739</v>
      </c>
      <c r="G3443" s="108">
        <v>43022</v>
      </c>
    </row>
    <row r="3444" spans="1:7">
      <c r="A3444" s="104">
        <v>5293</v>
      </c>
      <c r="B3444" s="104">
        <v>3817</v>
      </c>
      <c r="C3444" s="105">
        <v>50</v>
      </c>
      <c r="D3444" s="104" t="s">
        <v>14134</v>
      </c>
      <c r="E3444" s="106" t="s">
        <v>14135</v>
      </c>
      <c r="F3444" s="107" t="s">
        <v>3739</v>
      </c>
      <c r="G3444" s="108">
        <v>43022</v>
      </c>
    </row>
    <row r="3445" spans="1:7">
      <c r="A3445" s="104">
        <v>5295</v>
      </c>
      <c r="B3445" s="104">
        <v>3820</v>
      </c>
      <c r="C3445" s="105">
        <v>50</v>
      </c>
      <c r="D3445" s="104" t="s">
        <v>14138</v>
      </c>
      <c r="E3445" s="106" t="s">
        <v>14139</v>
      </c>
      <c r="F3445" s="107" t="s">
        <v>3739</v>
      </c>
      <c r="G3445" s="108">
        <v>43022</v>
      </c>
    </row>
    <row r="3446" spans="1:7">
      <c r="A3446" s="104">
        <v>5300</v>
      </c>
      <c r="B3446" s="104">
        <v>3826</v>
      </c>
      <c r="C3446" s="105">
        <v>50</v>
      </c>
      <c r="D3446" s="104" t="s">
        <v>14148</v>
      </c>
      <c r="E3446" s="106" t="s">
        <v>14149</v>
      </c>
      <c r="F3446" s="107" t="s">
        <v>3739</v>
      </c>
      <c r="G3446" s="108">
        <v>43022</v>
      </c>
    </row>
    <row r="3447" spans="1:7">
      <c r="A3447" s="104">
        <v>5303</v>
      </c>
      <c r="B3447" s="104">
        <v>4222</v>
      </c>
      <c r="C3447" s="105">
        <v>50</v>
      </c>
      <c r="D3447" s="104" t="s">
        <v>14154</v>
      </c>
      <c r="E3447" s="106" t="s">
        <v>14155</v>
      </c>
      <c r="F3447" s="107" t="s">
        <v>3739</v>
      </c>
      <c r="G3447" s="108">
        <v>43022</v>
      </c>
    </row>
    <row r="3448" spans="1:7">
      <c r="A3448" s="104">
        <v>5304</v>
      </c>
      <c r="B3448" s="104">
        <v>4452</v>
      </c>
      <c r="C3448" s="105">
        <v>50</v>
      </c>
      <c r="D3448" s="104" t="s">
        <v>14156</v>
      </c>
      <c r="E3448" s="106" t="s">
        <v>14157</v>
      </c>
      <c r="F3448" s="107" t="s">
        <v>3739</v>
      </c>
      <c r="G3448" s="108">
        <v>43022</v>
      </c>
    </row>
    <row r="3449" spans="1:7">
      <c r="A3449" s="104">
        <v>5306</v>
      </c>
      <c r="B3449" s="104">
        <v>5597</v>
      </c>
      <c r="C3449" s="105">
        <v>50</v>
      </c>
      <c r="D3449" s="104" t="s">
        <v>14160</v>
      </c>
      <c r="E3449" s="106" t="s">
        <v>14161</v>
      </c>
      <c r="F3449" s="107" t="s">
        <v>3739</v>
      </c>
      <c r="G3449" s="108">
        <v>43022</v>
      </c>
    </row>
    <row r="3450" spans="1:7">
      <c r="A3450" s="104">
        <v>5307</v>
      </c>
      <c r="B3450" s="104">
        <v>5738</v>
      </c>
      <c r="C3450" s="105">
        <v>50</v>
      </c>
      <c r="D3450" s="104" t="s">
        <v>14162</v>
      </c>
      <c r="E3450" s="106" t="s">
        <v>14163</v>
      </c>
      <c r="F3450" s="107" t="s">
        <v>3739</v>
      </c>
      <c r="G3450" s="108">
        <v>43022</v>
      </c>
    </row>
    <row r="3451" spans="1:7">
      <c r="A3451" s="104">
        <v>5308</v>
      </c>
      <c r="B3451" s="104">
        <v>5815</v>
      </c>
      <c r="C3451" s="105">
        <v>50</v>
      </c>
      <c r="D3451" s="104" t="s">
        <v>14164</v>
      </c>
      <c r="E3451" s="106" t="s">
        <v>14165</v>
      </c>
      <c r="F3451" s="107" t="s">
        <v>3739</v>
      </c>
      <c r="G3451" s="108">
        <v>43022</v>
      </c>
    </row>
    <row r="3452" spans="1:7">
      <c r="A3452" s="104">
        <v>5309</v>
      </c>
      <c r="B3452" s="104">
        <v>5816</v>
      </c>
      <c r="C3452" s="105">
        <v>50</v>
      </c>
      <c r="D3452" s="104" t="s">
        <v>14166</v>
      </c>
      <c r="E3452" s="106" t="s">
        <v>14167</v>
      </c>
      <c r="F3452" s="107" t="s">
        <v>3739</v>
      </c>
      <c r="G3452" s="108">
        <v>43022</v>
      </c>
    </row>
    <row r="3453" spans="1:7">
      <c r="A3453" s="104">
        <v>5312</v>
      </c>
      <c r="B3453" s="104">
        <v>6563</v>
      </c>
      <c r="C3453" s="105">
        <v>50</v>
      </c>
      <c r="D3453" s="104" t="s">
        <v>14172</v>
      </c>
      <c r="E3453" s="106" t="s">
        <v>14173</v>
      </c>
      <c r="F3453" s="107" t="s">
        <v>3739</v>
      </c>
      <c r="G3453" s="108">
        <v>43022</v>
      </c>
    </row>
    <row r="3454" spans="1:7">
      <c r="A3454" s="104">
        <v>5313</v>
      </c>
      <c r="B3454" s="104">
        <v>6757</v>
      </c>
      <c r="C3454" s="105">
        <v>50</v>
      </c>
      <c r="D3454" s="104" t="s">
        <v>14174</v>
      </c>
      <c r="E3454" s="106" t="s">
        <v>8657</v>
      </c>
      <c r="F3454" s="107" t="s">
        <v>3739</v>
      </c>
      <c r="G3454" s="108">
        <v>43022</v>
      </c>
    </row>
    <row r="3455" spans="1:7">
      <c r="A3455" s="104">
        <v>5314</v>
      </c>
      <c r="B3455" s="104">
        <v>7757</v>
      </c>
      <c r="C3455" s="105">
        <v>50</v>
      </c>
      <c r="D3455" s="104" t="s">
        <v>14175</v>
      </c>
      <c r="E3455" s="106" t="s">
        <v>14176</v>
      </c>
      <c r="F3455" s="107" t="s">
        <v>3739</v>
      </c>
      <c r="G3455" s="108">
        <v>43022</v>
      </c>
    </row>
    <row r="3456" spans="1:7">
      <c r="A3456" s="104">
        <v>5315</v>
      </c>
      <c r="B3456" s="104">
        <v>7830</v>
      </c>
      <c r="C3456" s="105">
        <v>100</v>
      </c>
      <c r="D3456" s="104" t="s">
        <v>14177</v>
      </c>
      <c r="E3456" s="106" t="s">
        <v>14178</v>
      </c>
      <c r="F3456" s="107" t="s">
        <v>3739</v>
      </c>
      <c r="G3456" s="108">
        <v>43022</v>
      </c>
    </row>
    <row r="3457" spans="1:7">
      <c r="A3457" s="104">
        <v>5318</v>
      </c>
      <c r="B3457" s="104">
        <v>3819</v>
      </c>
      <c r="C3457" s="105">
        <v>50</v>
      </c>
      <c r="D3457" s="104" t="s">
        <v>14183</v>
      </c>
      <c r="E3457" s="106" t="s">
        <v>14184</v>
      </c>
      <c r="F3457" s="107" t="s">
        <v>3739</v>
      </c>
      <c r="G3457" s="108">
        <v>43022</v>
      </c>
    </row>
    <row r="3458" spans="1:7">
      <c r="A3458" s="104">
        <v>5323</v>
      </c>
      <c r="B3458" s="104">
        <v>6787</v>
      </c>
      <c r="C3458" s="105">
        <v>50</v>
      </c>
      <c r="D3458" s="104" t="s">
        <v>14193</v>
      </c>
      <c r="E3458" s="106" t="s">
        <v>14194</v>
      </c>
      <c r="F3458" s="107" t="s">
        <v>3739</v>
      </c>
      <c r="G3458" s="108">
        <v>43022</v>
      </c>
    </row>
    <row r="3459" spans="1:7">
      <c r="A3459" s="104">
        <v>5326</v>
      </c>
      <c r="B3459" s="104">
        <v>3141</v>
      </c>
      <c r="C3459" s="105">
        <v>50</v>
      </c>
      <c r="D3459" s="104" t="s">
        <v>14199</v>
      </c>
      <c r="E3459" s="106" t="s">
        <v>14200</v>
      </c>
      <c r="F3459" s="107" t="s">
        <v>3739</v>
      </c>
      <c r="G3459" s="108">
        <v>43022</v>
      </c>
    </row>
    <row r="3460" spans="1:7">
      <c r="A3460" s="104">
        <v>5327</v>
      </c>
      <c r="B3460" s="104">
        <v>1900</v>
      </c>
      <c r="C3460" s="105">
        <v>50</v>
      </c>
      <c r="D3460" s="104" t="s">
        <v>14201</v>
      </c>
      <c r="E3460" s="106" t="s">
        <v>14202</v>
      </c>
      <c r="F3460" s="107" t="s">
        <v>3739</v>
      </c>
      <c r="G3460" s="108">
        <v>43022</v>
      </c>
    </row>
    <row r="3461" spans="1:7">
      <c r="A3461" s="104">
        <v>5329</v>
      </c>
      <c r="B3461" s="104">
        <v>1899</v>
      </c>
      <c r="C3461" s="105">
        <v>50</v>
      </c>
      <c r="D3461" s="104" t="s">
        <v>14205</v>
      </c>
      <c r="E3461" s="106" t="s">
        <v>14206</v>
      </c>
      <c r="F3461" s="107" t="s">
        <v>3739</v>
      </c>
      <c r="G3461" s="108">
        <v>43022</v>
      </c>
    </row>
    <row r="3462" spans="1:7">
      <c r="A3462" s="104">
        <v>5330</v>
      </c>
      <c r="B3462" s="104">
        <v>4220</v>
      </c>
      <c r="C3462" s="105">
        <v>50</v>
      </c>
      <c r="D3462" s="104" t="s">
        <v>14207</v>
      </c>
      <c r="E3462" s="106" t="s">
        <v>14208</v>
      </c>
      <c r="F3462" s="107" t="s">
        <v>3739</v>
      </c>
      <c r="G3462" s="108">
        <v>43022</v>
      </c>
    </row>
    <row r="3463" spans="1:7">
      <c r="A3463" s="104">
        <v>5333</v>
      </c>
      <c r="B3463" s="104">
        <v>6744</v>
      </c>
      <c r="C3463" s="105">
        <v>100</v>
      </c>
      <c r="D3463" s="104" t="s">
        <v>14213</v>
      </c>
      <c r="E3463" s="106" t="s">
        <v>14214</v>
      </c>
      <c r="F3463" s="107" t="s">
        <v>3739</v>
      </c>
      <c r="G3463" s="108">
        <v>43022</v>
      </c>
    </row>
    <row r="3464" spans="1:7">
      <c r="A3464" s="104">
        <v>5336</v>
      </c>
      <c r="B3464" s="104">
        <v>7431</v>
      </c>
      <c r="C3464" s="105">
        <v>150</v>
      </c>
      <c r="D3464" s="104" t="s">
        <v>14219</v>
      </c>
      <c r="E3464" s="106" t="s">
        <v>14220</v>
      </c>
      <c r="F3464" s="107" t="s">
        <v>3739</v>
      </c>
      <c r="G3464" s="108">
        <v>43022</v>
      </c>
    </row>
    <row r="3465" spans="1:7">
      <c r="A3465" s="104">
        <v>5337</v>
      </c>
      <c r="B3465" s="104">
        <v>7432</v>
      </c>
      <c r="C3465" s="105">
        <v>150</v>
      </c>
      <c r="D3465" s="104" t="s">
        <v>14221</v>
      </c>
      <c r="E3465" s="106" t="s">
        <v>14222</v>
      </c>
      <c r="F3465" s="107" t="s">
        <v>3739</v>
      </c>
      <c r="G3465" s="108">
        <v>43022</v>
      </c>
    </row>
    <row r="3466" spans="1:7">
      <c r="A3466" s="104">
        <v>5338</v>
      </c>
      <c r="B3466" s="104">
        <v>6703</v>
      </c>
      <c r="C3466" s="105">
        <v>150</v>
      </c>
      <c r="D3466" s="104" t="s">
        <v>14223</v>
      </c>
      <c r="E3466" s="106" t="s">
        <v>14224</v>
      </c>
      <c r="F3466" s="107" t="s">
        <v>3739</v>
      </c>
      <c r="G3466" s="108">
        <v>43022</v>
      </c>
    </row>
    <row r="3467" spans="1:7">
      <c r="A3467" s="104">
        <v>5339</v>
      </c>
      <c r="B3467" s="104">
        <v>6813</v>
      </c>
      <c r="C3467" s="105">
        <v>250</v>
      </c>
      <c r="D3467" s="104" t="s">
        <v>14225</v>
      </c>
      <c r="E3467" s="106" t="s">
        <v>14226</v>
      </c>
      <c r="F3467" s="107" t="s">
        <v>3739</v>
      </c>
      <c r="G3467" s="108">
        <v>43022</v>
      </c>
    </row>
    <row r="3468" spans="1:7">
      <c r="A3468" s="104">
        <v>5342</v>
      </c>
      <c r="B3468" s="104">
        <v>3147</v>
      </c>
      <c r="C3468" s="105">
        <v>50</v>
      </c>
      <c r="D3468" s="104" t="s">
        <v>14231</v>
      </c>
      <c r="E3468" s="106" t="s">
        <v>14232</v>
      </c>
      <c r="F3468" s="107" t="s">
        <v>3739</v>
      </c>
      <c r="G3468" s="108">
        <v>43022</v>
      </c>
    </row>
    <row r="3469" spans="1:7">
      <c r="A3469" s="104">
        <v>5343</v>
      </c>
      <c r="B3469" s="104">
        <v>9120</v>
      </c>
      <c r="C3469" s="105">
        <v>50</v>
      </c>
      <c r="D3469" s="104" t="s">
        <v>14233</v>
      </c>
      <c r="E3469" s="106" t="s">
        <v>14234</v>
      </c>
      <c r="F3469" s="107" t="s">
        <v>3739</v>
      </c>
      <c r="G3469" s="108">
        <v>43022</v>
      </c>
    </row>
    <row r="3470" spans="1:7">
      <c r="A3470" s="104">
        <v>5344</v>
      </c>
      <c r="B3470" s="104">
        <v>5680</v>
      </c>
      <c r="C3470" s="105">
        <v>50</v>
      </c>
      <c r="D3470" s="104" t="s">
        <v>14235</v>
      </c>
      <c r="E3470" s="106" t="s">
        <v>14236</v>
      </c>
      <c r="F3470" s="107" t="s">
        <v>3739</v>
      </c>
      <c r="G3470" s="108">
        <v>43022</v>
      </c>
    </row>
    <row r="3471" spans="1:7">
      <c r="A3471" s="104">
        <v>5345</v>
      </c>
      <c r="B3471" s="104">
        <v>1913</v>
      </c>
      <c r="C3471" s="105">
        <v>50</v>
      </c>
      <c r="D3471" s="104" t="s">
        <v>14237</v>
      </c>
      <c r="E3471" s="106" t="s">
        <v>14238</v>
      </c>
      <c r="F3471" s="107" t="s">
        <v>3739</v>
      </c>
      <c r="G3471" s="108">
        <v>43022</v>
      </c>
    </row>
    <row r="3472" spans="1:7">
      <c r="A3472" s="104">
        <v>5347</v>
      </c>
      <c r="B3472" s="104">
        <v>6343</v>
      </c>
      <c r="C3472" s="105">
        <v>50</v>
      </c>
      <c r="D3472" s="104" t="s">
        <v>14241</v>
      </c>
      <c r="E3472" s="106" t="s">
        <v>14242</v>
      </c>
      <c r="F3472" s="107" t="s">
        <v>3739</v>
      </c>
      <c r="G3472" s="108">
        <v>43022</v>
      </c>
    </row>
    <row r="3473" spans="1:7">
      <c r="A3473" s="104">
        <v>5348</v>
      </c>
      <c r="B3473" s="104">
        <v>7275</v>
      </c>
      <c r="C3473" s="105">
        <v>200</v>
      </c>
      <c r="D3473" s="104" t="s">
        <v>14243</v>
      </c>
      <c r="E3473" s="106" t="s">
        <v>3775</v>
      </c>
      <c r="F3473" s="107" t="s">
        <v>3739</v>
      </c>
      <c r="G3473" s="108">
        <v>43022</v>
      </c>
    </row>
    <row r="3474" spans="1:7">
      <c r="A3474" s="104">
        <v>5349</v>
      </c>
      <c r="B3474" s="104">
        <v>7480</v>
      </c>
      <c r="C3474" s="105">
        <v>150</v>
      </c>
      <c r="D3474" s="104" t="s">
        <v>14244</v>
      </c>
      <c r="E3474" s="106" t="s">
        <v>14245</v>
      </c>
      <c r="F3474" s="107" t="s">
        <v>3739</v>
      </c>
      <c r="G3474" s="108">
        <v>43022</v>
      </c>
    </row>
    <row r="3475" spans="1:7">
      <c r="A3475" s="104">
        <v>5350</v>
      </c>
      <c r="B3475" s="104">
        <v>7693</v>
      </c>
      <c r="C3475" s="105">
        <v>50</v>
      </c>
      <c r="D3475" s="104" t="s">
        <v>14246</v>
      </c>
      <c r="E3475" s="106" t="s">
        <v>14247</v>
      </c>
      <c r="F3475" s="107" t="s">
        <v>3739</v>
      </c>
      <c r="G3475" s="108">
        <v>43022</v>
      </c>
    </row>
    <row r="3476" spans="1:7">
      <c r="A3476" s="104">
        <v>5352</v>
      </c>
      <c r="B3476" s="104">
        <v>7583</v>
      </c>
      <c r="C3476" s="105">
        <v>150</v>
      </c>
      <c r="D3476" s="104" t="s">
        <v>14250</v>
      </c>
      <c r="E3476" s="106" t="s">
        <v>14251</v>
      </c>
      <c r="F3476" s="107" t="s">
        <v>3739</v>
      </c>
      <c r="G3476" s="108">
        <v>43022</v>
      </c>
    </row>
    <row r="3477" spans="1:7">
      <c r="A3477" s="104">
        <v>5354</v>
      </c>
      <c r="B3477" s="104">
        <v>1915</v>
      </c>
      <c r="C3477" s="105">
        <v>50</v>
      </c>
      <c r="D3477" s="104" t="s">
        <v>14252</v>
      </c>
      <c r="E3477" s="106" t="s">
        <v>14253</v>
      </c>
      <c r="F3477" s="107" t="s">
        <v>3739</v>
      </c>
      <c r="G3477" s="108">
        <v>43022</v>
      </c>
    </row>
    <row r="3478" spans="1:7">
      <c r="A3478" s="104">
        <v>5355</v>
      </c>
      <c r="B3478" s="104">
        <v>6816</v>
      </c>
      <c r="C3478" s="105">
        <v>50</v>
      </c>
      <c r="D3478" s="104" t="s">
        <v>14254</v>
      </c>
      <c r="E3478" s="106" t="s">
        <v>14255</v>
      </c>
      <c r="F3478" s="107" t="s">
        <v>3739</v>
      </c>
      <c r="G3478" s="108">
        <v>43022</v>
      </c>
    </row>
    <row r="3479" spans="1:7">
      <c r="A3479" s="104">
        <v>5357</v>
      </c>
      <c r="B3479" s="104">
        <v>1917</v>
      </c>
      <c r="C3479" s="105">
        <v>50</v>
      </c>
      <c r="D3479" s="104" t="s">
        <v>14258</v>
      </c>
      <c r="E3479" s="106" t="s">
        <v>14259</v>
      </c>
      <c r="F3479" s="107" t="s">
        <v>3739</v>
      </c>
      <c r="G3479" s="108">
        <v>43022</v>
      </c>
    </row>
    <row r="3480" spans="1:7">
      <c r="A3480" s="104">
        <v>5358</v>
      </c>
      <c r="B3480" s="104">
        <v>1919</v>
      </c>
      <c r="C3480" s="105">
        <v>50</v>
      </c>
      <c r="D3480" s="104" t="s">
        <v>14260</v>
      </c>
      <c r="E3480" s="106" t="s">
        <v>14261</v>
      </c>
      <c r="F3480" s="107" t="s">
        <v>3739</v>
      </c>
      <c r="G3480" s="108">
        <v>43022</v>
      </c>
    </row>
    <row r="3481" spans="1:7">
      <c r="A3481" s="104">
        <v>5359</v>
      </c>
      <c r="B3481" s="104">
        <v>1918</v>
      </c>
      <c r="C3481" s="105">
        <v>50</v>
      </c>
      <c r="D3481" s="104" t="s">
        <v>14262</v>
      </c>
      <c r="E3481" s="106" t="s">
        <v>14263</v>
      </c>
      <c r="F3481" s="107" t="s">
        <v>3739</v>
      </c>
      <c r="G3481" s="108">
        <v>43022</v>
      </c>
    </row>
    <row r="3482" spans="1:7">
      <c r="A3482" s="104">
        <v>5360</v>
      </c>
      <c r="B3482" s="104">
        <v>4969</v>
      </c>
      <c r="C3482" s="105">
        <v>50</v>
      </c>
      <c r="D3482" s="104" t="s">
        <v>14264</v>
      </c>
      <c r="E3482" s="106" t="s">
        <v>14265</v>
      </c>
      <c r="F3482" s="107" t="s">
        <v>3739</v>
      </c>
      <c r="G3482" s="108">
        <v>43022</v>
      </c>
    </row>
    <row r="3483" spans="1:7">
      <c r="A3483" s="104">
        <v>5362</v>
      </c>
      <c r="B3483" s="104">
        <v>1920</v>
      </c>
      <c r="C3483" s="105">
        <v>50</v>
      </c>
      <c r="D3483" s="104" t="s">
        <v>14268</v>
      </c>
      <c r="E3483" s="106" t="s">
        <v>14269</v>
      </c>
      <c r="F3483" s="107" t="s">
        <v>3739</v>
      </c>
      <c r="G3483" s="108">
        <v>43022</v>
      </c>
    </row>
    <row r="3484" spans="1:7">
      <c r="A3484" s="104">
        <v>5364</v>
      </c>
      <c r="B3484" s="104">
        <v>1924</v>
      </c>
      <c r="C3484" s="105">
        <v>50</v>
      </c>
      <c r="D3484" s="104" t="s">
        <v>14272</v>
      </c>
      <c r="E3484" s="106" t="s">
        <v>14273</v>
      </c>
      <c r="F3484" s="107" t="s">
        <v>3739</v>
      </c>
      <c r="G3484" s="108">
        <v>43022</v>
      </c>
    </row>
    <row r="3485" spans="1:7">
      <c r="A3485" s="104">
        <v>5365</v>
      </c>
      <c r="B3485" s="104">
        <v>1925</v>
      </c>
      <c r="C3485" s="105">
        <v>50</v>
      </c>
      <c r="D3485" s="104" t="s">
        <v>14274</v>
      </c>
      <c r="E3485" s="106" t="s">
        <v>14275</v>
      </c>
      <c r="F3485" s="107" t="s">
        <v>3739</v>
      </c>
      <c r="G3485" s="108">
        <v>43022</v>
      </c>
    </row>
    <row r="3486" spans="1:7">
      <c r="A3486" s="104">
        <v>5366</v>
      </c>
      <c r="B3486" s="104">
        <v>3827</v>
      </c>
      <c r="C3486" s="105">
        <v>50</v>
      </c>
      <c r="D3486" s="104" t="s">
        <v>14276</v>
      </c>
      <c r="E3486" s="106" t="s">
        <v>14277</v>
      </c>
      <c r="F3486" s="107" t="s">
        <v>3739</v>
      </c>
      <c r="G3486" s="108">
        <v>43022</v>
      </c>
    </row>
    <row r="3487" spans="1:7">
      <c r="A3487" s="104">
        <v>5367</v>
      </c>
      <c r="B3487" s="104">
        <v>5755</v>
      </c>
      <c r="C3487" s="105">
        <v>50</v>
      </c>
      <c r="D3487" s="104" t="s">
        <v>14278</v>
      </c>
      <c r="E3487" s="106" t="s">
        <v>14279</v>
      </c>
      <c r="F3487" s="107" t="s">
        <v>3739</v>
      </c>
      <c r="G3487" s="108">
        <v>43022</v>
      </c>
    </row>
    <row r="3488" spans="1:7">
      <c r="A3488" s="104">
        <v>5368</v>
      </c>
      <c r="B3488" s="104">
        <v>5757</v>
      </c>
      <c r="C3488" s="105">
        <v>50</v>
      </c>
      <c r="D3488" s="104" t="s">
        <v>14280</v>
      </c>
      <c r="E3488" s="106" t="s">
        <v>14279</v>
      </c>
      <c r="F3488" s="107" t="s">
        <v>3739</v>
      </c>
      <c r="G3488" s="108">
        <v>43022</v>
      </c>
    </row>
    <row r="3489" spans="1:7">
      <c r="A3489" s="104">
        <v>5369</v>
      </c>
      <c r="B3489" s="104">
        <v>6060</v>
      </c>
      <c r="C3489" s="105">
        <v>50</v>
      </c>
      <c r="D3489" s="104" t="s">
        <v>14281</v>
      </c>
      <c r="E3489" s="106" t="s">
        <v>14282</v>
      </c>
      <c r="F3489" s="107" t="s">
        <v>3739</v>
      </c>
      <c r="G3489" s="108">
        <v>43022</v>
      </c>
    </row>
    <row r="3490" spans="1:7">
      <c r="A3490" s="104">
        <v>5370</v>
      </c>
      <c r="B3490" s="104">
        <v>6396</v>
      </c>
      <c r="C3490" s="105">
        <v>50</v>
      </c>
      <c r="D3490" s="104" t="s">
        <v>14283</v>
      </c>
      <c r="E3490" s="106" t="s">
        <v>14284</v>
      </c>
      <c r="F3490" s="107" t="s">
        <v>3739</v>
      </c>
      <c r="G3490" s="108">
        <v>43022</v>
      </c>
    </row>
    <row r="3491" spans="1:7">
      <c r="A3491" s="104">
        <v>5371</v>
      </c>
      <c r="B3491" s="104">
        <v>6404</v>
      </c>
      <c r="C3491" s="105">
        <v>50</v>
      </c>
      <c r="D3491" s="104" t="s">
        <v>14285</v>
      </c>
      <c r="E3491" s="106" t="s">
        <v>14286</v>
      </c>
      <c r="F3491" s="107" t="s">
        <v>3739</v>
      </c>
      <c r="G3491" s="108">
        <v>43022</v>
      </c>
    </row>
    <row r="3492" spans="1:7">
      <c r="A3492" s="104">
        <v>5372</v>
      </c>
      <c r="B3492" s="104">
        <v>6447</v>
      </c>
      <c r="C3492" s="105">
        <v>50</v>
      </c>
      <c r="D3492" s="104" t="s">
        <v>14287</v>
      </c>
      <c r="E3492" s="106" t="s">
        <v>14288</v>
      </c>
      <c r="F3492" s="107" t="s">
        <v>3739</v>
      </c>
      <c r="G3492" s="108">
        <v>43022</v>
      </c>
    </row>
    <row r="3493" spans="1:7">
      <c r="A3493" s="104">
        <v>5374</v>
      </c>
      <c r="B3493" s="104">
        <v>6551</v>
      </c>
      <c r="C3493" s="105">
        <v>50</v>
      </c>
      <c r="D3493" s="104" t="s">
        <v>14291</v>
      </c>
      <c r="E3493" s="106" t="s">
        <v>14292</v>
      </c>
      <c r="F3493" s="107" t="s">
        <v>3739</v>
      </c>
      <c r="G3493" s="108">
        <v>43022</v>
      </c>
    </row>
    <row r="3494" spans="1:7">
      <c r="A3494" s="104">
        <v>5375</v>
      </c>
      <c r="B3494" s="104">
        <v>6577</v>
      </c>
      <c r="C3494" s="105">
        <v>50</v>
      </c>
      <c r="D3494" s="104" t="s">
        <v>14293</v>
      </c>
      <c r="E3494" s="106" t="s">
        <v>14294</v>
      </c>
      <c r="F3494" s="107" t="s">
        <v>3739</v>
      </c>
      <c r="G3494" s="108">
        <v>43022</v>
      </c>
    </row>
    <row r="3495" spans="1:7">
      <c r="A3495" s="104">
        <v>5376</v>
      </c>
      <c r="B3495" s="104">
        <v>6705</v>
      </c>
      <c r="C3495" s="105">
        <v>500</v>
      </c>
      <c r="D3495" s="104" t="s">
        <v>14295</v>
      </c>
      <c r="E3495" s="106" t="s">
        <v>14296</v>
      </c>
      <c r="F3495" s="107" t="s">
        <v>3739</v>
      </c>
      <c r="G3495" s="108">
        <v>43022</v>
      </c>
    </row>
    <row r="3496" spans="1:7">
      <c r="A3496" s="104">
        <v>5379</v>
      </c>
      <c r="B3496" s="104">
        <v>1922</v>
      </c>
      <c r="C3496" s="105">
        <v>50</v>
      </c>
      <c r="D3496" s="104" t="s">
        <v>14301</v>
      </c>
      <c r="E3496" s="106" t="s">
        <v>14302</v>
      </c>
      <c r="F3496" s="107" t="s">
        <v>3739</v>
      </c>
      <c r="G3496" s="108">
        <v>43022</v>
      </c>
    </row>
    <row r="3497" spans="1:7">
      <c r="A3497" s="104">
        <v>5380</v>
      </c>
      <c r="B3497" s="104">
        <v>3152</v>
      </c>
      <c r="C3497" s="105">
        <v>50</v>
      </c>
      <c r="D3497" s="104" t="s">
        <v>14303</v>
      </c>
      <c r="E3497" s="106" t="s">
        <v>14304</v>
      </c>
      <c r="F3497" s="107" t="s">
        <v>3739</v>
      </c>
      <c r="G3497" s="108">
        <v>43022</v>
      </c>
    </row>
    <row r="3498" spans="1:7">
      <c r="A3498" s="104">
        <v>5381</v>
      </c>
      <c r="B3498" s="104">
        <v>3151</v>
      </c>
      <c r="C3498" s="105">
        <v>50</v>
      </c>
      <c r="D3498" s="104" t="s">
        <v>14305</v>
      </c>
      <c r="E3498" s="106" t="s">
        <v>14306</v>
      </c>
      <c r="F3498" s="107" t="s">
        <v>3739</v>
      </c>
      <c r="G3498" s="108">
        <v>43022</v>
      </c>
    </row>
    <row r="3499" spans="1:7">
      <c r="A3499" s="104">
        <v>5383</v>
      </c>
      <c r="B3499" s="104">
        <v>1923</v>
      </c>
      <c r="C3499" s="105">
        <v>50</v>
      </c>
      <c r="D3499" s="104" t="s">
        <v>14309</v>
      </c>
      <c r="E3499" s="106" t="s">
        <v>14310</v>
      </c>
      <c r="F3499" s="107" t="s">
        <v>3739</v>
      </c>
      <c r="G3499" s="108">
        <v>43022</v>
      </c>
    </row>
    <row r="3500" spans="1:7">
      <c r="A3500" s="104">
        <v>5384</v>
      </c>
      <c r="B3500" s="104">
        <v>1926</v>
      </c>
      <c r="C3500" s="105">
        <v>50</v>
      </c>
      <c r="D3500" s="104" t="s">
        <v>14311</v>
      </c>
      <c r="E3500" s="106" t="s">
        <v>14312</v>
      </c>
      <c r="F3500" s="107" t="s">
        <v>3739</v>
      </c>
      <c r="G3500" s="108">
        <v>43022</v>
      </c>
    </row>
    <row r="3501" spans="1:7">
      <c r="A3501" s="104">
        <v>5385</v>
      </c>
      <c r="B3501" s="104">
        <v>1589</v>
      </c>
      <c r="C3501" s="105">
        <v>50</v>
      </c>
      <c r="D3501" s="104" t="s">
        <v>14313</v>
      </c>
      <c r="E3501" s="106" t="s">
        <v>14314</v>
      </c>
      <c r="F3501" s="107" t="s">
        <v>3739</v>
      </c>
      <c r="G3501" s="108">
        <v>43022</v>
      </c>
    </row>
    <row r="3502" spans="1:7">
      <c r="A3502" s="104">
        <v>5386</v>
      </c>
      <c r="B3502" s="104">
        <v>7420</v>
      </c>
      <c r="C3502" s="105">
        <v>150</v>
      </c>
      <c r="D3502" s="104" t="s">
        <v>14315</v>
      </c>
      <c r="E3502" s="106" t="s">
        <v>14316</v>
      </c>
      <c r="F3502" s="107" t="s">
        <v>3739</v>
      </c>
      <c r="G3502" s="108">
        <v>43022</v>
      </c>
    </row>
    <row r="3503" spans="1:7">
      <c r="A3503" s="104">
        <v>5387</v>
      </c>
      <c r="B3503" s="104">
        <v>7421</v>
      </c>
      <c r="C3503" s="105">
        <v>150</v>
      </c>
      <c r="D3503" s="104" t="s">
        <v>14317</v>
      </c>
      <c r="E3503" s="106" t="s">
        <v>14318</v>
      </c>
      <c r="F3503" s="107" t="s">
        <v>3739</v>
      </c>
      <c r="G3503" s="108">
        <v>43022</v>
      </c>
    </row>
    <row r="3504" spans="1:7">
      <c r="A3504" s="104">
        <v>5391</v>
      </c>
      <c r="B3504" s="104">
        <v>7436</v>
      </c>
      <c r="C3504" s="105">
        <v>150</v>
      </c>
      <c r="D3504" s="104" t="s">
        <v>14325</v>
      </c>
      <c r="E3504" s="106" t="s">
        <v>14326</v>
      </c>
      <c r="F3504" s="107" t="s">
        <v>3739</v>
      </c>
      <c r="G3504" s="108">
        <v>43022</v>
      </c>
    </row>
    <row r="3505" spans="1:7">
      <c r="A3505" s="104">
        <v>5393</v>
      </c>
      <c r="B3505" s="104">
        <v>1928</v>
      </c>
      <c r="C3505" s="105">
        <v>50</v>
      </c>
      <c r="D3505" s="104" t="s">
        <v>14329</v>
      </c>
      <c r="E3505" s="106" t="s">
        <v>14330</v>
      </c>
      <c r="F3505" s="107" t="s">
        <v>3739</v>
      </c>
      <c r="G3505" s="108">
        <v>43022</v>
      </c>
    </row>
    <row r="3506" spans="1:7">
      <c r="A3506" s="104">
        <v>5394</v>
      </c>
      <c r="B3506" s="104">
        <v>5407</v>
      </c>
      <c r="C3506" s="105">
        <v>50</v>
      </c>
      <c r="D3506" s="104" t="s">
        <v>14331</v>
      </c>
      <c r="E3506" s="106" t="s">
        <v>14332</v>
      </c>
      <c r="F3506" s="107" t="s">
        <v>3739</v>
      </c>
      <c r="G3506" s="108">
        <v>43022</v>
      </c>
    </row>
    <row r="3507" spans="1:7">
      <c r="A3507" s="104">
        <v>5395</v>
      </c>
      <c r="B3507" s="104">
        <v>1930</v>
      </c>
      <c r="C3507" s="105">
        <v>50</v>
      </c>
      <c r="D3507" s="104" t="s">
        <v>14333</v>
      </c>
      <c r="E3507" s="106" t="s">
        <v>14334</v>
      </c>
      <c r="F3507" s="107" t="s">
        <v>3739</v>
      </c>
      <c r="G3507" s="108">
        <v>43022</v>
      </c>
    </row>
    <row r="3508" spans="1:7">
      <c r="A3508" s="104">
        <v>5396</v>
      </c>
      <c r="B3508" s="104">
        <v>7440</v>
      </c>
      <c r="C3508" s="105">
        <v>50</v>
      </c>
      <c r="D3508" s="104" t="s">
        <v>14335</v>
      </c>
      <c r="E3508" s="106" t="s">
        <v>14336</v>
      </c>
      <c r="F3508" s="107" t="s">
        <v>3739</v>
      </c>
      <c r="G3508" s="108">
        <v>43022</v>
      </c>
    </row>
    <row r="3509" spans="1:7">
      <c r="A3509" s="104">
        <v>5397</v>
      </c>
      <c r="B3509" s="104">
        <v>1929</v>
      </c>
      <c r="C3509" s="105">
        <v>50</v>
      </c>
      <c r="D3509" s="104" t="s">
        <v>14337</v>
      </c>
      <c r="E3509" s="106" t="s">
        <v>14338</v>
      </c>
      <c r="F3509" s="107" t="s">
        <v>3739</v>
      </c>
      <c r="G3509" s="108">
        <v>43022</v>
      </c>
    </row>
    <row r="3510" spans="1:7">
      <c r="A3510" s="104">
        <v>5398</v>
      </c>
      <c r="B3510" s="104">
        <v>1931</v>
      </c>
      <c r="C3510" s="105">
        <v>50</v>
      </c>
      <c r="D3510" s="104" t="s">
        <v>14339</v>
      </c>
      <c r="E3510" s="106" t="s">
        <v>14340</v>
      </c>
      <c r="F3510" s="107" t="s">
        <v>3739</v>
      </c>
      <c r="G3510" s="108">
        <v>43022</v>
      </c>
    </row>
    <row r="3511" spans="1:7">
      <c r="A3511" s="104">
        <v>5400</v>
      </c>
      <c r="B3511" s="104">
        <v>3155</v>
      </c>
      <c r="C3511" s="105">
        <v>50</v>
      </c>
      <c r="D3511" s="104" t="s">
        <v>14343</v>
      </c>
      <c r="E3511" s="106" t="s">
        <v>14344</v>
      </c>
      <c r="F3511" s="107" t="s">
        <v>3739</v>
      </c>
      <c r="G3511" s="108">
        <v>43022</v>
      </c>
    </row>
    <row r="3512" spans="1:7">
      <c r="A3512" s="104">
        <v>5402</v>
      </c>
      <c r="B3512" s="104">
        <v>5555</v>
      </c>
      <c r="C3512" s="105">
        <v>50</v>
      </c>
      <c r="D3512" s="104" t="s">
        <v>14347</v>
      </c>
      <c r="E3512" s="106" t="s">
        <v>14348</v>
      </c>
      <c r="F3512" s="107" t="s">
        <v>3739</v>
      </c>
      <c r="G3512" s="108">
        <v>43022</v>
      </c>
    </row>
    <row r="3513" spans="1:7">
      <c r="A3513" s="104">
        <v>5406</v>
      </c>
      <c r="B3513" s="104">
        <v>7166</v>
      </c>
      <c r="C3513" s="105">
        <v>100</v>
      </c>
      <c r="D3513" s="104" t="s">
        <v>14354</v>
      </c>
      <c r="E3513" s="106" t="s">
        <v>14355</v>
      </c>
      <c r="F3513" s="107" t="s">
        <v>3739</v>
      </c>
      <c r="G3513" s="108">
        <v>43022</v>
      </c>
    </row>
    <row r="3514" spans="1:7">
      <c r="A3514" s="104">
        <v>5407</v>
      </c>
      <c r="B3514" s="104">
        <v>5202</v>
      </c>
      <c r="C3514" s="105">
        <v>50</v>
      </c>
      <c r="D3514" s="104" t="s">
        <v>14356</v>
      </c>
      <c r="E3514" s="106" t="s">
        <v>14357</v>
      </c>
      <c r="F3514" s="107" t="s">
        <v>3739</v>
      </c>
      <c r="G3514" s="108">
        <v>43022</v>
      </c>
    </row>
    <row r="3515" spans="1:7">
      <c r="A3515" s="104">
        <v>5410</v>
      </c>
      <c r="B3515" s="104">
        <v>4730</v>
      </c>
      <c r="C3515" s="105">
        <v>50</v>
      </c>
      <c r="D3515" s="104" t="s">
        <v>14362</v>
      </c>
      <c r="E3515" s="106" t="s">
        <v>14363</v>
      </c>
      <c r="F3515" s="107" t="s">
        <v>3739</v>
      </c>
      <c r="G3515" s="108">
        <v>43022</v>
      </c>
    </row>
    <row r="3516" spans="1:7">
      <c r="A3516" s="104">
        <v>5411</v>
      </c>
      <c r="B3516" s="104">
        <v>5952</v>
      </c>
      <c r="C3516" s="105">
        <v>100</v>
      </c>
      <c r="D3516" s="104" t="s">
        <v>14364</v>
      </c>
      <c r="E3516" s="106" t="s">
        <v>14365</v>
      </c>
      <c r="F3516" s="107" t="s">
        <v>3739</v>
      </c>
      <c r="G3516" s="108">
        <v>43022</v>
      </c>
    </row>
    <row r="3517" spans="1:7">
      <c r="A3517" s="104">
        <v>5412</v>
      </c>
      <c r="B3517" s="104">
        <v>4224</v>
      </c>
      <c r="C3517" s="105">
        <v>50</v>
      </c>
      <c r="D3517" s="104" t="s">
        <v>14366</v>
      </c>
      <c r="E3517" s="106" t="s">
        <v>14367</v>
      </c>
      <c r="F3517" s="107" t="s">
        <v>3739</v>
      </c>
      <c r="G3517" s="108">
        <v>43022</v>
      </c>
    </row>
    <row r="3518" spans="1:7">
      <c r="A3518" s="104">
        <v>5414</v>
      </c>
      <c r="B3518" s="104">
        <v>6578</v>
      </c>
      <c r="C3518" s="105">
        <v>50</v>
      </c>
      <c r="D3518" s="104" t="s">
        <v>14370</v>
      </c>
      <c r="E3518" s="106" t="s">
        <v>14371</v>
      </c>
      <c r="F3518" s="107" t="s">
        <v>3739</v>
      </c>
      <c r="G3518" s="108">
        <v>43022</v>
      </c>
    </row>
    <row r="3519" spans="1:7">
      <c r="A3519" s="104">
        <v>5415</v>
      </c>
      <c r="B3519" s="104">
        <v>6602</v>
      </c>
      <c r="C3519" s="105">
        <v>50</v>
      </c>
      <c r="D3519" s="104" t="s">
        <v>14372</v>
      </c>
      <c r="E3519" s="106" t="s">
        <v>14373</v>
      </c>
      <c r="F3519" s="107" t="s">
        <v>3739</v>
      </c>
      <c r="G3519" s="108">
        <v>43022</v>
      </c>
    </row>
    <row r="3520" spans="1:7">
      <c r="A3520" s="104">
        <v>5416</v>
      </c>
      <c r="B3520" s="104">
        <v>6853</v>
      </c>
      <c r="C3520" s="105">
        <v>250</v>
      </c>
      <c r="D3520" s="104" t="s">
        <v>14374</v>
      </c>
      <c r="E3520" s="106" t="s">
        <v>14375</v>
      </c>
      <c r="F3520" s="107" t="s">
        <v>3739</v>
      </c>
      <c r="G3520" s="108">
        <v>43022</v>
      </c>
    </row>
    <row r="3521" spans="1:7">
      <c r="A3521" s="104">
        <v>5417</v>
      </c>
      <c r="B3521" s="104">
        <v>1932</v>
      </c>
      <c r="C3521" s="105">
        <v>50</v>
      </c>
      <c r="D3521" s="104" t="s">
        <v>14376</v>
      </c>
      <c r="E3521" s="106" t="s">
        <v>14377</v>
      </c>
      <c r="F3521" s="107" t="s">
        <v>3739</v>
      </c>
      <c r="G3521" s="108">
        <v>43022</v>
      </c>
    </row>
    <row r="3522" spans="1:7">
      <c r="A3522" s="104">
        <v>5418</v>
      </c>
      <c r="B3522" s="104">
        <v>5899</v>
      </c>
      <c r="C3522" s="105">
        <v>50</v>
      </c>
      <c r="D3522" s="104" t="s">
        <v>14378</v>
      </c>
      <c r="E3522" s="106" t="s">
        <v>14379</v>
      </c>
      <c r="F3522" s="107" t="s">
        <v>3739</v>
      </c>
      <c r="G3522" s="108">
        <v>43022</v>
      </c>
    </row>
    <row r="3523" spans="1:7">
      <c r="A3523" s="104">
        <v>5419</v>
      </c>
      <c r="B3523" s="104">
        <v>5046</v>
      </c>
      <c r="C3523" s="105">
        <v>200</v>
      </c>
      <c r="D3523" s="104" t="s">
        <v>14380</v>
      </c>
      <c r="E3523" s="106" t="s">
        <v>14381</v>
      </c>
      <c r="F3523" s="107" t="s">
        <v>3739</v>
      </c>
      <c r="G3523" s="108">
        <v>43022</v>
      </c>
    </row>
    <row r="3524" spans="1:7">
      <c r="A3524" s="104">
        <v>5421</v>
      </c>
      <c r="B3524" s="104">
        <v>1934</v>
      </c>
      <c r="C3524" s="105">
        <v>50</v>
      </c>
      <c r="D3524" s="104" t="s">
        <v>14384</v>
      </c>
      <c r="E3524" s="106" t="s">
        <v>14385</v>
      </c>
      <c r="F3524" s="107" t="s">
        <v>3739</v>
      </c>
      <c r="G3524" s="108">
        <v>43022</v>
      </c>
    </row>
    <row r="3525" spans="1:7">
      <c r="A3525" s="104">
        <v>5423</v>
      </c>
      <c r="B3525" s="104">
        <v>7519</v>
      </c>
      <c r="C3525" s="105">
        <v>100</v>
      </c>
      <c r="D3525" s="104" t="s">
        <v>14388</v>
      </c>
      <c r="E3525" s="106" t="s">
        <v>14389</v>
      </c>
      <c r="F3525" s="107" t="s">
        <v>3739</v>
      </c>
      <c r="G3525" s="108">
        <v>43022</v>
      </c>
    </row>
    <row r="3526" spans="1:7">
      <c r="A3526" s="104">
        <v>5429</v>
      </c>
      <c r="B3526" s="104">
        <v>1935</v>
      </c>
      <c r="C3526" s="105">
        <v>50</v>
      </c>
      <c r="D3526" s="104" t="s">
        <v>14400</v>
      </c>
      <c r="E3526" s="106" t="s">
        <v>14401</v>
      </c>
      <c r="F3526" s="107" t="s">
        <v>3739</v>
      </c>
      <c r="G3526" s="108">
        <v>43022</v>
      </c>
    </row>
    <row r="3527" spans="1:7">
      <c r="A3527" s="104">
        <v>5431</v>
      </c>
      <c r="B3527" s="104">
        <v>6888</v>
      </c>
      <c r="C3527" s="105">
        <v>50</v>
      </c>
      <c r="D3527" s="104" t="s">
        <v>14404</v>
      </c>
      <c r="E3527" s="106" t="s">
        <v>14405</v>
      </c>
      <c r="F3527" s="107" t="s">
        <v>3739</v>
      </c>
      <c r="G3527" s="108">
        <v>43022</v>
      </c>
    </row>
    <row r="3528" spans="1:7">
      <c r="A3528" s="104">
        <v>5432</v>
      </c>
      <c r="B3528" s="104">
        <v>6112</v>
      </c>
      <c r="C3528" s="105">
        <v>50</v>
      </c>
      <c r="D3528" s="104" t="s">
        <v>14406</v>
      </c>
      <c r="E3528" s="106" t="s">
        <v>14407</v>
      </c>
      <c r="F3528" s="107" t="s">
        <v>3739</v>
      </c>
      <c r="G3528" s="108">
        <v>43022</v>
      </c>
    </row>
    <row r="3529" spans="1:7">
      <c r="A3529" s="104">
        <v>5433</v>
      </c>
      <c r="B3529" s="104">
        <v>3830</v>
      </c>
      <c r="C3529" s="105">
        <v>50</v>
      </c>
      <c r="D3529" s="104" t="s">
        <v>14408</v>
      </c>
      <c r="E3529" s="106" t="s">
        <v>14409</v>
      </c>
      <c r="F3529" s="107" t="s">
        <v>3739</v>
      </c>
      <c r="G3529" s="108">
        <v>43022</v>
      </c>
    </row>
    <row r="3530" spans="1:7">
      <c r="A3530" s="104">
        <v>5437</v>
      </c>
      <c r="B3530" s="104">
        <v>6899</v>
      </c>
      <c r="C3530" s="105">
        <v>50</v>
      </c>
      <c r="D3530" s="104" t="s">
        <v>14416</v>
      </c>
      <c r="E3530" s="106" t="s">
        <v>14417</v>
      </c>
      <c r="F3530" s="107" t="s">
        <v>3739</v>
      </c>
      <c r="G3530" s="108">
        <v>43022</v>
      </c>
    </row>
    <row r="3531" spans="1:7">
      <c r="A3531" s="104">
        <v>5438</v>
      </c>
      <c r="B3531" s="104">
        <v>1677</v>
      </c>
      <c r="C3531" s="105">
        <v>50</v>
      </c>
      <c r="D3531" s="104" t="s">
        <v>14418</v>
      </c>
      <c r="E3531" s="106" t="s">
        <v>14419</v>
      </c>
      <c r="F3531" s="107" t="s">
        <v>3739</v>
      </c>
      <c r="G3531" s="108">
        <v>43022</v>
      </c>
    </row>
    <row r="3532" spans="1:7">
      <c r="A3532" s="104">
        <v>5439</v>
      </c>
      <c r="B3532" s="104">
        <v>5801</v>
      </c>
      <c r="C3532" s="105">
        <v>50</v>
      </c>
      <c r="D3532" s="104" t="s">
        <v>14420</v>
      </c>
      <c r="E3532" s="106" t="s">
        <v>14421</v>
      </c>
      <c r="F3532" s="107" t="s">
        <v>3739</v>
      </c>
      <c r="G3532" s="108">
        <v>43022</v>
      </c>
    </row>
    <row r="3533" spans="1:7">
      <c r="A3533" s="104">
        <v>5444</v>
      </c>
      <c r="B3533" s="104">
        <v>3158</v>
      </c>
      <c r="C3533" s="105">
        <v>50</v>
      </c>
      <c r="D3533" s="104" t="s">
        <v>14429</v>
      </c>
      <c r="E3533" s="106" t="s">
        <v>14430</v>
      </c>
      <c r="F3533" s="107" t="s">
        <v>3739</v>
      </c>
      <c r="G3533" s="108">
        <v>43022</v>
      </c>
    </row>
    <row r="3534" spans="1:7">
      <c r="A3534" s="104">
        <v>5445</v>
      </c>
      <c r="B3534" s="104">
        <v>6275</v>
      </c>
      <c r="C3534" s="105">
        <v>50</v>
      </c>
      <c r="D3534" s="104" t="s">
        <v>14431</v>
      </c>
      <c r="E3534" s="106" t="s">
        <v>14432</v>
      </c>
      <c r="F3534" s="107" t="s">
        <v>3739</v>
      </c>
      <c r="G3534" s="108">
        <v>43022</v>
      </c>
    </row>
    <row r="3535" spans="1:7">
      <c r="A3535" s="104">
        <v>5447</v>
      </c>
      <c r="B3535" s="104">
        <v>3829</v>
      </c>
      <c r="C3535" s="105">
        <v>50</v>
      </c>
      <c r="D3535" s="104" t="s">
        <v>14435</v>
      </c>
      <c r="E3535" s="106" t="s">
        <v>14436</v>
      </c>
      <c r="F3535" s="107" t="s">
        <v>3739</v>
      </c>
      <c r="G3535" s="108">
        <v>43022</v>
      </c>
    </row>
    <row r="3536" spans="1:7">
      <c r="A3536" s="104">
        <v>5448</v>
      </c>
      <c r="B3536" s="104">
        <v>7705</v>
      </c>
      <c r="C3536" s="105">
        <v>150</v>
      </c>
      <c r="D3536" s="104" t="s">
        <v>14437</v>
      </c>
      <c r="E3536" s="106" t="s">
        <v>14438</v>
      </c>
      <c r="F3536" s="107" t="s">
        <v>3739</v>
      </c>
      <c r="G3536" s="108">
        <v>43022</v>
      </c>
    </row>
    <row r="3537" spans="1:7">
      <c r="A3537" s="104">
        <v>5450</v>
      </c>
      <c r="B3537" s="104">
        <v>1938</v>
      </c>
      <c r="C3537" s="105">
        <v>50</v>
      </c>
      <c r="D3537" s="104" t="s">
        <v>14441</v>
      </c>
      <c r="E3537" s="106" t="s">
        <v>14442</v>
      </c>
      <c r="F3537" s="107" t="s">
        <v>3739</v>
      </c>
      <c r="G3537" s="108">
        <v>43022</v>
      </c>
    </row>
    <row r="3538" spans="1:7">
      <c r="A3538" s="104">
        <v>5454</v>
      </c>
      <c r="B3538" s="104">
        <v>1892</v>
      </c>
      <c r="C3538" s="105">
        <v>50</v>
      </c>
      <c r="D3538" s="104" t="s">
        <v>14449</v>
      </c>
      <c r="E3538" s="106" t="s">
        <v>14450</v>
      </c>
      <c r="F3538" s="107" t="s">
        <v>3739</v>
      </c>
      <c r="G3538" s="108">
        <v>43022</v>
      </c>
    </row>
    <row r="3539" spans="1:7">
      <c r="A3539" s="104">
        <v>5455</v>
      </c>
      <c r="B3539" s="104">
        <v>3160</v>
      </c>
      <c r="C3539" s="105">
        <v>50</v>
      </c>
      <c r="D3539" s="104" t="s">
        <v>14451</v>
      </c>
      <c r="E3539" s="106" t="s">
        <v>14452</v>
      </c>
      <c r="F3539" s="107" t="s">
        <v>3739</v>
      </c>
      <c r="G3539" s="108">
        <v>43022</v>
      </c>
    </row>
    <row r="3540" spans="1:7">
      <c r="A3540" s="104">
        <v>5462</v>
      </c>
      <c r="B3540" s="104">
        <v>3159</v>
      </c>
      <c r="C3540" s="105">
        <v>50</v>
      </c>
      <c r="D3540" s="104" t="s">
        <v>14464</v>
      </c>
      <c r="E3540" s="106" t="s">
        <v>14465</v>
      </c>
      <c r="F3540" s="107" t="s">
        <v>3739</v>
      </c>
      <c r="G3540" s="108">
        <v>43022</v>
      </c>
    </row>
    <row r="3541" spans="1:7">
      <c r="A3541" s="104">
        <v>5464</v>
      </c>
      <c r="B3541" s="104">
        <v>1940</v>
      </c>
      <c r="C3541" s="105">
        <v>50</v>
      </c>
      <c r="D3541" s="104" t="s">
        <v>14468</v>
      </c>
      <c r="E3541" s="106" t="s">
        <v>14469</v>
      </c>
      <c r="F3541" s="107" t="s">
        <v>3739</v>
      </c>
      <c r="G3541" s="108">
        <v>43022</v>
      </c>
    </row>
    <row r="3542" spans="1:7">
      <c r="A3542" s="104">
        <v>5465</v>
      </c>
      <c r="B3542" s="104">
        <v>3162</v>
      </c>
      <c r="C3542" s="105">
        <v>50</v>
      </c>
      <c r="D3542" s="104" t="s">
        <v>14470</v>
      </c>
      <c r="E3542" s="106" t="s">
        <v>14471</v>
      </c>
      <c r="F3542" s="107" t="s">
        <v>3739</v>
      </c>
      <c r="G3542" s="108">
        <v>43022</v>
      </c>
    </row>
    <row r="3543" spans="1:7">
      <c r="A3543" s="104">
        <v>5466</v>
      </c>
      <c r="B3543" s="104">
        <v>6761</v>
      </c>
      <c r="C3543" s="105">
        <v>50</v>
      </c>
      <c r="D3543" s="104" t="s">
        <v>14472</v>
      </c>
      <c r="E3543" s="106" t="s">
        <v>14473</v>
      </c>
      <c r="F3543" s="107" t="s">
        <v>3739</v>
      </c>
      <c r="G3543" s="108">
        <v>43022</v>
      </c>
    </row>
    <row r="3544" spans="1:7">
      <c r="A3544" s="104">
        <v>5468</v>
      </c>
      <c r="B3544" s="104">
        <v>7002</v>
      </c>
      <c r="C3544" s="105">
        <v>100</v>
      </c>
      <c r="D3544" s="104" t="s">
        <v>14476</v>
      </c>
      <c r="E3544" s="106" t="s">
        <v>14477</v>
      </c>
      <c r="F3544" s="107" t="s">
        <v>3739</v>
      </c>
      <c r="G3544" s="108">
        <v>43022</v>
      </c>
    </row>
    <row r="3545" spans="1:7">
      <c r="A3545" s="104">
        <v>5469</v>
      </c>
      <c r="B3545" s="104">
        <v>1941</v>
      </c>
      <c r="C3545" s="105">
        <v>50</v>
      </c>
      <c r="D3545" s="104" t="s">
        <v>14478</v>
      </c>
      <c r="E3545" s="106" t="s">
        <v>14479</v>
      </c>
      <c r="F3545" s="107" t="s">
        <v>3739</v>
      </c>
      <c r="G3545" s="108">
        <v>43022</v>
      </c>
    </row>
    <row r="3546" spans="1:7">
      <c r="A3546" s="104">
        <v>5472</v>
      </c>
      <c r="B3546" s="104">
        <v>3164</v>
      </c>
      <c r="C3546" s="105">
        <v>50</v>
      </c>
      <c r="D3546" s="104" t="s">
        <v>14484</v>
      </c>
      <c r="E3546" s="106" t="s">
        <v>14485</v>
      </c>
      <c r="F3546" s="107" t="s">
        <v>3739</v>
      </c>
      <c r="G3546" s="108">
        <v>43022</v>
      </c>
    </row>
    <row r="3547" spans="1:7">
      <c r="A3547" s="104">
        <v>5473</v>
      </c>
      <c r="B3547" s="104">
        <v>6912</v>
      </c>
      <c r="C3547" s="105">
        <v>50</v>
      </c>
      <c r="D3547" s="104" t="s">
        <v>14486</v>
      </c>
      <c r="E3547" s="106" t="s">
        <v>14487</v>
      </c>
      <c r="F3547" s="107" t="s">
        <v>3739</v>
      </c>
      <c r="G3547" s="108">
        <v>43022</v>
      </c>
    </row>
    <row r="3548" spans="1:7">
      <c r="A3548" s="104">
        <v>5474</v>
      </c>
      <c r="B3548" s="104">
        <v>1942</v>
      </c>
      <c r="C3548" s="105">
        <v>50</v>
      </c>
      <c r="D3548" s="104" t="s">
        <v>14488</v>
      </c>
      <c r="E3548" s="106" t="s">
        <v>14489</v>
      </c>
      <c r="F3548" s="107" t="s">
        <v>3739</v>
      </c>
      <c r="G3548" s="108">
        <v>43022</v>
      </c>
    </row>
    <row r="3549" spans="1:7">
      <c r="A3549" s="104">
        <v>5475</v>
      </c>
      <c r="B3549" s="104">
        <v>8655</v>
      </c>
      <c r="C3549" s="105">
        <v>13</v>
      </c>
      <c r="D3549" s="104" t="s">
        <v>14490</v>
      </c>
      <c r="E3549" s="106" t="s">
        <v>14491</v>
      </c>
      <c r="F3549" s="107" t="s">
        <v>3739</v>
      </c>
      <c r="G3549" s="108">
        <v>43022</v>
      </c>
    </row>
    <row r="3550" spans="1:7">
      <c r="A3550" s="104">
        <v>5477</v>
      </c>
      <c r="B3550" s="104">
        <v>3161</v>
      </c>
      <c r="C3550" s="105">
        <v>50</v>
      </c>
      <c r="D3550" s="104" t="s">
        <v>14494</v>
      </c>
      <c r="E3550" s="106" t="s">
        <v>14495</v>
      </c>
      <c r="F3550" s="107" t="s">
        <v>3739</v>
      </c>
      <c r="G3550" s="108">
        <v>43022</v>
      </c>
    </row>
    <row r="3551" spans="1:7">
      <c r="A3551" s="104">
        <v>5478</v>
      </c>
      <c r="B3551" s="104">
        <v>6927</v>
      </c>
      <c r="C3551" s="105">
        <v>150</v>
      </c>
      <c r="D3551" s="104" t="s">
        <v>14496</v>
      </c>
      <c r="E3551" s="106" t="s">
        <v>14497</v>
      </c>
      <c r="F3551" s="107" t="s">
        <v>3739</v>
      </c>
      <c r="G3551" s="108">
        <v>43022</v>
      </c>
    </row>
    <row r="3552" spans="1:7">
      <c r="A3552" s="104">
        <v>5480</v>
      </c>
      <c r="B3552" s="104">
        <v>6918</v>
      </c>
      <c r="C3552" s="105">
        <v>50</v>
      </c>
      <c r="D3552" s="104" t="s">
        <v>14499</v>
      </c>
      <c r="E3552" s="106" t="s">
        <v>14500</v>
      </c>
      <c r="F3552" s="107" t="s">
        <v>3739</v>
      </c>
      <c r="G3552" s="108">
        <v>43022</v>
      </c>
    </row>
    <row r="3553" spans="1:7">
      <c r="A3553" s="104">
        <v>5481</v>
      </c>
      <c r="B3553" s="104">
        <v>3832</v>
      </c>
      <c r="C3553" s="105">
        <v>50</v>
      </c>
      <c r="D3553" s="104" t="s">
        <v>14501</v>
      </c>
      <c r="E3553" s="106" t="s">
        <v>14502</v>
      </c>
      <c r="F3553" s="107" t="s">
        <v>3739</v>
      </c>
      <c r="G3553" s="108">
        <v>43022</v>
      </c>
    </row>
    <row r="3554" spans="1:7">
      <c r="A3554" s="104">
        <v>5482</v>
      </c>
      <c r="B3554" s="104">
        <v>9444</v>
      </c>
      <c r="C3554" s="105">
        <v>50</v>
      </c>
      <c r="D3554" s="104" t="s">
        <v>14503</v>
      </c>
      <c r="E3554" s="106" t="s">
        <v>14504</v>
      </c>
      <c r="F3554" s="107" t="s">
        <v>3739</v>
      </c>
      <c r="G3554" s="108">
        <v>43022</v>
      </c>
    </row>
    <row r="3555" spans="1:7">
      <c r="A3555" s="104">
        <v>5483</v>
      </c>
      <c r="B3555" s="104">
        <v>6284</v>
      </c>
      <c r="C3555" s="105">
        <v>100</v>
      </c>
      <c r="D3555" s="104" t="s">
        <v>14505</v>
      </c>
      <c r="E3555" s="106" t="s">
        <v>14506</v>
      </c>
      <c r="F3555" s="107" t="s">
        <v>3739</v>
      </c>
      <c r="G3555" s="108">
        <v>43022</v>
      </c>
    </row>
    <row r="3556" spans="1:7">
      <c r="A3556" s="104">
        <v>5484</v>
      </c>
      <c r="B3556" s="104">
        <v>6287</v>
      </c>
      <c r="C3556" s="105">
        <v>50</v>
      </c>
      <c r="D3556" s="104" t="s">
        <v>14507</v>
      </c>
      <c r="E3556" s="106" t="s">
        <v>14508</v>
      </c>
      <c r="F3556" s="107" t="s">
        <v>3739</v>
      </c>
      <c r="G3556" s="108">
        <v>43022</v>
      </c>
    </row>
    <row r="3557" spans="1:7">
      <c r="A3557" s="104">
        <v>5485</v>
      </c>
      <c r="B3557" s="104">
        <v>7215</v>
      </c>
      <c r="C3557" s="105">
        <v>50</v>
      </c>
      <c r="D3557" s="104" t="s">
        <v>14509</v>
      </c>
      <c r="E3557" s="106" t="s">
        <v>14510</v>
      </c>
      <c r="F3557" s="107" t="s">
        <v>3739</v>
      </c>
      <c r="G3557" s="108">
        <v>43022</v>
      </c>
    </row>
    <row r="3558" spans="1:7">
      <c r="A3558" s="104">
        <v>5486</v>
      </c>
      <c r="B3558" s="104">
        <v>7273</v>
      </c>
      <c r="C3558" s="105">
        <v>50</v>
      </c>
      <c r="D3558" s="104" t="s">
        <v>14511</v>
      </c>
      <c r="E3558" s="106" t="s">
        <v>14512</v>
      </c>
      <c r="F3558" s="107" t="s">
        <v>3739</v>
      </c>
      <c r="G3558" s="108">
        <v>43022</v>
      </c>
    </row>
    <row r="3559" spans="1:7">
      <c r="A3559" s="104">
        <v>5487</v>
      </c>
      <c r="B3559" s="104">
        <v>5526</v>
      </c>
      <c r="C3559" s="105">
        <v>50</v>
      </c>
      <c r="D3559" s="104" t="s">
        <v>14513</v>
      </c>
      <c r="E3559" s="106" t="s">
        <v>14514</v>
      </c>
      <c r="F3559" s="107" t="s">
        <v>3739</v>
      </c>
      <c r="G3559" s="108">
        <v>43022</v>
      </c>
    </row>
    <row r="3560" spans="1:7">
      <c r="A3560" s="104">
        <v>5488</v>
      </c>
      <c r="B3560" s="104">
        <v>3166</v>
      </c>
      <c r="C3560" s="105">
        <v>50</v>
      </c>
      <c r="D3560" s="104" t="s">
        <v>14515</v>
      </c>
      <c r="E3560" s="106" t="s">
        <v>14516</v>
      </c>
      <c r="F3560" s="107" t="s">
        <v>3739</v>
      </c>
      <c r="G3560" s="108">
        <v>43022</v>
      </c>
    </row>
    <row r="3561" spans="1:7">
      <c r="A3561" s="104">
        <v>5490</v>
      </c>
      <c r="B3561" s="104">
        <v>1944</v>
      </c>
      <c r="C3561" s="105">
        <v>50</v>
      </c>
      <c r="D3561" s="104" t="s">
        <v>14519</v>
      </c>
      <c r="E3561" s="106" t="s">
        <v>14520</v>
      </c>
      <c r="F3561" s="107" t="s">
        <v>3739</v>
      </c>
      <c r="G3561" s="108">
        <v>43022</v>
      </c>
    </row>
    <row r="3562" spans="1:7">
      <c r="A3562" s="104">
        <v>5491</v>
      </c>
      <c r="B3562" s="104">
        <v>3168</v>
      </c>
      <c r="C3562" s="105">
        <v>50</v>
      </c>
      <c r="D3562" s="104" t="s">
        <v>14521</v>
      </c>
      <c r="E3562" s="106" t="s">
        <v>14522</v>
      </c>
      <c r="F3562" s="107" t="s">
        <v>3739</v>
      </c>
      <c r="G3562" s="108">
        <v>43022</v>
      </c>
    </row>
    <row r="3563" spans="1:7">
      <c r="A3563" s="104">
        <v>5492</v>
      </c>
      <c r="B3563" s="104">
        <v>5817</v>
      </c>
      <c r="C3563" s="105">
        <v>50</v>
      </c>
      <c r="D3563" s="104" t="s">
        <v>14523</v>
      </c>
      <c r="E3563" s="106" t="s">
        <v>14524</v>
      </c>
      <c r="F3563" s="107" t="s">
        <v>3739</v>
      </c>
      <c r="G3563" s="108">
        <v>43022</v>
      </c>
    </row>
    <row r="3564" spans="1:7">
      <c r="A3564" s="104">
        <v>5493</v>
      </c>
      <c r="B3564" s="104">
        <v>6291</v>
      </c>
      <c r="C3564" s="105">
        <v>50</v>
      </c>
      <c r="D3564" s="104" t="s">
        <v>14525</v>
      </c>
      <c r="E3564" s="106" t="s">
        <v>14526</v>
      </c>
      <c r="F3564" s="107" t="s">
        <v>3739</v>
      </c>
      <c r="G3564" s="108">
        <v>43022</v>
      </c>
    </row>
    <row r="3565" spans="1:7">
      <c r="A3565" s="104">
        <v>5498</v>
      </c>
      <c r="B3565" s="104">
        <v>6243</v>
      </c>
      <c r="C3565" s="105">
        <v>50</v>
      </c>
      <c r="D3565" s="104" t="s">
        <v>14535</v>
      </c>
      <c r="E3565" s="106" t="s">
        <v>14536</v>
      </c>
      <c r="F3565" s="107" t="s">
        <v>3739</v>
      </c>
      <c r="G3565" s="108">
        <v>43022</v>
      </c>
    </row>
    <row r="3566" spans="1:7">
      <c r="A3566" s="104">
        <v>5499</v>
      </c>
      <c r="B3566" s="104">
        <v>11</v>
      </c>
      <c r="C3566" s="105">
        <v>1250</v>
      </c>
      <c r="D3566" s="104" t="s">
        <v>4091</v>
      </c>
      <c r="E3566" s="106" t="s">
        <v>14537</v>
      </c>
      <c r="F3566" s="107" t="s">
        <v>3739</v>
      </c>
      <c r="G3566" s="108">
        <v>43022</v>
      </c>
    </row>
    <row r="3567" spans="1:7">
      <c r="A3567" s="104">
        <v>5501</v>
      </c>
      <c r="B3567" s="104">
        <v>3170</v>
      </c>
      <c r="C3567" s="105">
        <v>50</v>
      </c>
      <c r="D3567" s="104" t="s">
        <v>14540</v>
      </c>
      <c r="E3567" s="106" t="s">
        <v>14541</v>
      </c>
      <c r="F3567" s="107" t="s">
        <v>3739</v>
      </c>
      <c r="G3567" s="108">
        <v>43022</v>
      </c>
    </row>
    <row r="3568" spans="1:7">
      <c r="A3568" s="104">
        <v>5502</v>
      </c>
      <c r="B3568" s="104">
        <v>4453</v>
      </c>
      <c r="C3568" s="105">
        <v>50</v>
      </c>
      <c r="D3568" s="104" t="s">
        <v>14542</v>
      </c>
      <c r="E3568" s="106" t="s">
        <v>14543</v>
      </c>
      <c r="F3568" s="107" t="s">
        <v>3739</v>
      </c>
      <c r="G3568" s="108">
        <v>43022</v>
      </c>
    </row>
    <row r="3569" spans="1:7">
      <c r="A3569" s="104">
        <v>5504</v>
      </c>
      <c r="B3569" s="104">
        <v>3169</v>
      </c>
      <c r="C3569" s="105">
        <v>50</v>
      </c>
      <c r="D3569" s="104" t="s">
        <v>14546</v>
      </c>
      <c r="E3569" s="106" t="s">
        <v>14547</v>
      </c>
      <c r="F3569" s="107" t="s">
        <v>3739</v>
      </c>
      <c r="G3569" s="108">
        <v>43022</v>
      </c>
    </row>
    <row r="3570" spans="1:7">
      <c r="A3570" s="104">
        <v>5505</v>
      </c>
      <c r="B3570" s="104">
        <v>10934</v>
      </c>
      <c r="C3570" s="105">
        <v>50</v>
      </c>
      <c r="D3570" s="104" t="s">
        <v>14548</v>
      </c>
      <c r="E3570" s="106" t="s">
        <v>14549</v>
      </c>
      <c r="F3570" s="107" t="s">
        <v>3739</v>
      </c>
      <c r="G3570" s="108">
        <v>43022</v>
      </c>
    </row>
    <row r="3571" spans="1:7">
      <c r="A3571" s="104">
        <v>5507</v>
      </c>
      <c r="B3571" s="104">
        <v>9439</v>
      </c>
      <c r="C3571" s="105">
        <v>50</v>
      </c>
      <c r="D3571" s="104" t="s">
        <v>14552</v>
      </c>
      <c r="E3571" s="106" t="s">
        <v>14553</v>
      </c>
      <c r="F3571" s="107" t="s">
        <v>3739</v>
      </c>
      <c r="G3571" s="108">
        <v>43022</v>
      </c>
    </row>
    <row r="3572" spans="1:7">
      <c r="A3572" s="104">
        <v>5509</v>
      </c>
      <c r="B3572" s="104">
        <v>4454</v>
      </c>
      <c r="C3572" s="105">
        <v>50</v>
      </c>
      <c r="D3572" s="104" t="s">
        <v>14556</v>
      </c>
      <c r="E3572" s="106" t="s">
        <v>14557</v>
      </c>
      <c r="F3572" s="107" t="s">
        <v>3739</v>
      </c>
      <c r="G3572" s="108">
        <v>43022</v>
      </c>
    </row>
    <row r="3573" spans="1:7">
      <c r="A3573" s="104">
        <v>5510</v>
      </c>
      <c r="B3573" s="104">
        <v>7766</v>
      </c>
      <c r="C3573" s="105">
        <v>100</v>
      </c>
      <c r="D3573" s="104" t="s">
        <v>14558</v>
      </c>
      <c r="E3573" s="106" t="s">
        <v>14559</v>
      </c>
      <c r="F3573" s="107" t="s">
        <v>3739</v>
      </c>
      <c r="G3573" s="108">
        <v>43022</v>
      </c>
    </row>
    <row r="3574" spans="1:7">
      <c r="A3574" s="104">
        <v>5512</v>
      </c>
      <c r="B3574" s="104">
        <v>1945</v>
      </c>
      <c r="C3574" s="105">
        <v>50</v>
      </c>
      <c r="D3574" s="104" t="s">
        <v>14562</v>
      </c>
      <c r="E3574" s="106" t="s">
        <v>14563</v>
      </c>
      <c r="F3574" s="107" t="s">
        <v>3739</v>
      </c>
      <c r="G3574" s="108">
        <v>43022</v>
      </c>
    </row>
    <row r="3575" spans="1:7">
      <c r="A3575" s="104">
        <v>5513</v>
      </c>
      <c r="B3575" s="104">
        <v>6601</v>
      </c>
      <c r="C3575" s="105">
        <v>50</v>
      </c>
      <c r="D3575" s="104" t="s">
        <v>14564</v>
      </c>
      <c r="E3575" s="106" t="s">
        <v>14565</v>
      </c>
      <c r="F3575" s="107" t="s">
        <v>3739</v>
      </c>
      <c r="G3575" s="108">
        <v>43022</v>
      </c>
    </row>
    <row r="3576" spans="1:7">
      <c r="A3576" s="104">
        <v>5514</v>
      </c>
      <c r="B3576" s="104">
        <v>3768</v>
      </c>
      <c r="C3576" s="105">
        <v>50</v>
      </c>
      <c r="D3576" s="104" t="s">
        <v>14566</v>
      </c>
      <c r="E3576" s="106" t="s">
        <v>14567</v>
      </c>
      <c r="F3576" s="107" t="s">
        <v>3739</v>
      </c>
      <c r="G3576" s="108">
        <v>43022</v>
      </c>
    </row>
    <row r="3577" spans="1:7">
      <c r="A3577" s="104">
        <v>5515</v>
      </c>
      <c r="B3577" s="104">
        <v>6025</v>
      </c>
      <c r="C3577" s="105">
        <v>50</v>
      </c>
      <c r="D3577" s="104" t="s">
        <v>14568</v>
      </c>
      <c r="E3577" s="106" t="s">
        <v>14569</v>
      </c>
      <c r="F3577" s="107" t="s">
        <v>3739</v>
      </c>
      <c r="G3577" s="108">
        <v>43022</v>
      </c>
    </row>
    <row r="3578" spans="1:7">
      <c r="A3578" s="104">
        <v>5521</v>
      </c>
      <c r="B3578" s="104">
        <v>5270</v>
      </c>
      <c r="C3578" s="105">
        <v>50</v>
      </c>
      <c r="D3578" s="104" t="s">
        <v>14580</v>
      </c>
      <c r="E3578" s="106" t="s">
        <v>14581</v>
      </c>
      <c r="F3578" s="107" t="s">
        <v>3739</v>
      </c>
      <c r="G3578" s="108">
        <v>43022</v>
      </c>
    </row>
    <row r="3579" spans="1:7">
      <c r="A3579" s="104">
        <v>5522</v>
      </c>
      <c r="B3579" s="104">
        <v>6774</v>
      </c>
      <c r="C3579" s="105">
        <v>50</v>
      </c>
      <c r="D3579" s="104" t="s">
        <v>14582</v>
      </c>
      <c r="E3579" s="106" t="s">
        <v>14583</v>
      </c>
      <c r="F3579" s="107" t="s">
        <v>3739</v>
      </c>
      <c r="G3579" s="108">
        <v>43022</v>
      </c>
    </row>
    <row r="3580" spans="1:7">
      <c r="A3580" s="104">
        <v>5523</v>
      </c>
      <c r="B3580" s="104">
        <v>5663</v>
      </c>
      <c r="C3580" s="105">
        <v>50</v>
      </c>
      <c r="D3580" s="104" t="s">
        <v>14584</v>
      </c>
      <c r="E3580" s="106" t="s">
        <v>14585</v>
      </c>
      <c r="F3580" s="107" t="s">
        <v>3739</v>
      </c>
      <c r="G3580" s="108">
        <v>43022</v>
      </c>
    </row>
    <row r="3581" spans="1:7">
      <c r="A3581" s="104">
        <v>5524</v>
      </c>
      <c r="B3581" s="104">
        <v>6529</v>
      </c>
      <c r="C3581" s="105">
        <v>50</v>
      </c>
      <c r="D3581" s="104" t="s">
        <v>14586</v>
      </c>
      <c r="E3581" s="106" t="s">
        <v>14587</v>
      </c>
      <c r="F3581" s="107" t="s">
        <v>3739</v>
      </c>
      <c r="G3581" s="108">
        <v>43022</v>
      </c>
    </row>
    <row r="3582" spans="1:7">
      <c r="A3582" s="104">
        <v>5525</v>
      </c>
      <c r="B3582" s="104">
        <v>1946</v>
      </c>
      <c r="C3582" s="105">
        <v>50</v>
      </c>
      <c r="D3582" s="104" t="s">
        <v>14588</v>
      </c>
      <c r="E3582" s="106" t="s">
        <v>14589</v>
      </c>
      <c r="F3582" s="107" t="s">
        <v>3739</v>
      </c>
      <c r="G3582" s="108">
        <v>43022</v>
      </c>
    </row>
    <row r="3583" spans="1:7">
      <c r="A3583" s="104">
        <v>5527</v>
      </c>
      <c r="B3583" s="104">
        <v>6736</v>
      </c>
      <c r="C3583" s="105">
        <v>100</v>
      </c>
      <c r="D3583" s="104" t="s">
        <v>14592</v>
      </c>
      <c r="E3583" s="106" t="s">
        <v>14593</v>
      </c>
      <c r="F3583" s="107" t="s">
        <v>3739</v>
      </c>
      <c r="G3583" s="108">
        <v>43022</v>
      </c>
    </row>
    <row r="3584" spans="1:7">
      <c r="A3584" s="104">
        <v>5528</v>
      </c>
      <c r="B3584" s="104">
        <v>6176</v>
      </c>
      <c r="C3584" s="105">
        <v>50</v>
      </c>
      <c r="D3584" s="104" t="s">
        <v>14594</v>
      </c>
      <c r="E3584" s="106" t="s">
        <v>14595</v>
      </c>
      <c r="F3584" s="107" t="s">
        <v>3739</v>
      </c>
      <c r="G3584" s="108">
        <v>43022</v>
      </c>
    </row>
    <row r="3585" spans="1:7">
      <c r="A3585" s="104">
        <v>5529</v>
      </c>
      <c r="B3585" s="104">
        <v>6497</v>
      </c>
      <c r="C3585" s="105">
        <v>50</v>
      </c>
      <c r="D3585" s="104" t="s">
        <v>14596</v>
      </c>
      <c r="E3585" s="106" t="s">
        <v>14595</v>
      </c>
      <c r="F3585" s="107" t="s">
        <v>3739</v>
      </c>
      <c r="G3585" s="108">
        <v>43022</v>
      </c>
    </row>
    <row r="3586" spans="1:7">
      <c r="A3586" s="104">
        <v>5530</v>
      </c>
      <c r="B3586" s="104">
        <v>6531</v>
      </c>
      <c r="C3586" s="105">
        <v>50</v>
      </c>
      <c r="D3586" s="104" t="s">
        <v>14597</v>
      </c>
      <c r="E3586" s="106" t="s">
        <v>14598</v>
      </c>
      <c r="F3586" s="107" t="s">
        <v>3739</v>
      </c>
      <c r="G3586" s="108">
        <v>43022</v>
      </c>
    </row>
    <row r="3587" spans="1:7">
      <c r="A3587" s="104">
        <v>5533</v>
      </c>
      <c r="B3587" s="104">
        <v>6824</v>
      </c>
      <c r="C3587" s="105">
        <v>50</v>
      </c>
      <c r="D3587" s="104" t="s">
        <v>14602</v>
      </c>
      <c r="E3587" s="106" t="s">
        <v>14603</v>
      </c>
      <c r="F3587" s="107" t="s">
        <v>3739</v>
      </c>
      <c r="G3587" s="108">
        <v>43022</v>
      </c>
    </row>
    <row r="3588" spans="1:7">
      <c r="A3588" s="104">
        <v>5534</v>
      </c>
      <c r="B3588" s="104">
        <v>3833</v>
      </c>
      <c r="C3588" s="105">
        <v>50</v>
      </c>
      <c r="D3588" s="104" t="s">
        <v>14604</v>
      </c>
      <c r="E3588" s="106" t="s">
        <v>14605</v>
      </c>
      <c r="F3588" s="107" t="s">
        <v>3739</v>
      </c>
      <c r="G3588" s="108">
        <v>43022</v>
      </c>
    </row>
    <row r="3589" spans="1:7">
      <c r="A3589" s="104">
        <v>5537</v>
      </c>
      <c r="B3589" s="104">
        <v>5364</v>
      </c>
      <c r="C3589" s="105">
        <v>50</v>
      </c>
      <c r="D3589" s="104" t="s">
        <v>14610</v>
      </c>
      <c r="E3589" s="106" t="s">
        <v>14611</v>
      </c>
      <c r="F3589" s="107" t="s">
        <v>3739</v>
      </c>
      <c r="G3589" s="108">
        <v>43022</v>
      </c>
    </row>
    <row r="3590" spans="1:7">
      <c r="A3590" s="104">
        <v>5538</v>
      </c>
      <c r="B3590" s="104">
        <v>5769</v>
      </c>
      <c r="C3590" s="105">
        <v>100</v>
      </c>
      <c r="D3590" s="104" t="s">
        <v>14612</v>
      </c>
      <c r="E3590" s="106" t="s">
        <v>14613</v>
      </c>
      <c r="F3590" s="107" t="s">
        <v>3739</v>
      </c>
      <c r="G3590" s="108">
        <v>43022</v>
      </c>
    </row>
    <row r="3591" spans="1:7">
      <c r="A3591" s="104">
        <v>5539</v>
      </c>
      <c r="B3591" s="104">
        <v>5770</v>
      </c>
      <c r="C3591" s="105">
        <v>50</v>
      </c>
      <c r="D3591" s="104" t="s">
        <v>14614</v>
      </c>
      <c r="E3591" s="106" t="s">
        <v>14615</v>
      </c>
      <c r="F3591" s="107" t="s">
        <v>3739</v>
      </c>
      <c r="G3591" s="108">
        <v>43022</v>
      </c>
    </row>
    <row r="3592" spans="1:7">
      <c r="A3592" s="104">
        <v>5540</v>
      </c>
      <c r="B3592" s="104">
        <v>5771</v>
      </c>
      <c r="C3592" s="105">
        <v>250</v>
      </c>
      <c r="D3592" s="104" t="s">
        <v>14616</v>
      </c>
      <c r="E3592" s="106" t="s">
        <v>14617</v>
      </c>
      <c r="F3592" s="107" t="s">
        <v>3739</v>
      </c>
      <c r="G3592" s="108">
        <v>43022</v>
      </c>
    </row>
    <row r="3593" spans="1:7">
      <c r="A3593" s="104">
        <v>5541</v>
      </c>
      <c r="B3593" s="104">
        <v>5772</v>
      </c>
      <c r="C3593" s="105">
        <v>400</v>
      </c>
      <c r="D3593" s="104" t="s">
        <v>14618</v>
      </c>
      <c r="E3593" s="106" t="s">
        <v>14619</v>
      </c>
      <c r="F3593" s="107" t="s">
        <v>3739</v>
      </c>
      <c r="G3593" s="108">
        <v>43022</v>
      </c>
    </row>
    <row r="3594" spans="1:7">
      <c r="A3594" s="104">
        <v>5542</v>
      </c>
      <c r="B3594" s="104">
        <v>5773</v>
      </c>
      <c r="C3594" s="105">
        <v>200</v>
      </c>
      <c r="D3594" s="104" t="s">
        <v>14620</v>
      </c>
      <c r="E3594" s="106" t="s">
        <v>14621</v>
      </c>
      <c r="F3594" s="107" t="s">
        <v>3739</v>
      </c>
      <c r="G3594" s="108">
        <v>43022</v>
      </c>
    </row>
    <row r="3595" spans="1:7">
      <c r="A3595" s="104">
        <v>5543</v>
      </c>
      <c r="B3595" s="104">
        <v>6322</v>
      </c>
      <c r="C3595" s="105">
        <v>200</v>
      </c>
      <c r="D3595" s="104" t="s">
        <v>14622</v>
      </c>
      <c r="E3595" s="106" t="s">
        <v>14623</v>
      </c>
      <c r="F3595" s="107" t="s">
        <v>3739</v>
      </c>
      <c r="G3595" s="108">
        <v>43022</v>
      </c>
    </row>
    <row r="3596" spans="1:7">
      <c r="A3596" s="104">
        <v>5544</v>
      </c>
      <c r="B3596" s="104">
        <v>6323</v>
      </c>
      <c r="C3596" s="105">
        <v>150</v>
      </c>
      <c r="D3596" s="104" t="s">
        <v>14624</v>
      </c>
      <c r="E3596" s="106" t="s">
        <v>14625</v>
      </c>
      <c r="F3596" s="107" t="s">
        <v>3739</v>
      </c>
      <c r="G3596" s="108">
        <v>43022</v>
      </c>
    </row>
    <row r="3597" spans="1:7">
      <c r="A3597" s="104">
        <v>5545</v>
      </c>
      <c r="B3597" s="104">
        <v>6081</v>
      </c>
      <c r="C3597" s="105">
        <v>50</v>
      </c>
      <c r="D3597" s="104" t="s">
        <v>14626</v>
      </c>
      <c r="E3597" s="106" t="s">
        <v>14627</v>
      </c>
      <c r="F3597" s="107" t="s">
        <v>3739</v>
      </c>
      <c r="G3597" s="108">
        <v>43022</v>
      </c>
    </row>
    <row r="3598" spans="1:7">
      <c r="A3598" s="104">
        <v>5546</v>
      </c>
      <c r="B3598" s="104">
        <v>6012</v>
      </c>
      <c r="C3598" s="105">
        <v>50</v>
      </c>
      <c r="D3598" s="104" t="s">
        <v>14628</v>
      </c>
      <c r="E3598" s="106" t="s">
        <v>14629</v>
      </c>
      <c r="F3598" s="107" t="s">
        <v>3739</v>
      </c>
      <c r="G3598" s="108">
        <v>43022</v>
      </c>
    </row>
    <row r="3599" spans="1:7">
      <c r="A3599" s="104">
        <v>5547</v>
      </c>
      <c r="B3599" s="104">
        <v>6387</v>
      </c>
      <c r="C3599" s="105">
        <v>50</v>
      </c>
      <c r="D3599" s="104" t="s">
        <v>14630</v>
      </c>
      <c r="E3599" s="106" t="s">
        <v>14631</v>
      </c>
      <c r="F3599" s="107" t="s">
        <v>3739</v>
      </c>
      <c r="G3599" s="108">
        <v>43022</v>
      </c>
    </row>
    <row r="3600" spans="1:7">
      <c r="A3600" s="104">
        <v>5548</v>
      </c>
      <c r="B3600" s="104">
        <v>4377</v>
      </c>
      <c r="C3600" s="105">
        <v>50</v>
      </c>
      <c r="D3600" s="104" t="s">
        <v>14632</v>
      </c>
      <c r="E3600" s="106" t="s">
        <v>14633</v>
      </c>
      <c r="F3600" s="107" t="s">
        <v>3739</v>
      </c>
      <c r="G3600" s="108">
        <v>43022</v>
      </c>
    </row>
    <row r="3601" spans="1:7">
      <c r="A3601" s="104">
        <v>5549</v>
      </c>
      <c r="B3601" s="104">
        <v>4378</v>
      </c>
      <c r="C3601" s="105">
        <v>50</v>
      </c>
      <c r="D3601" s="104" t="s">
        <v>14634</v>
      </c>
      <c r="E3601" s="106" t="s">
        <v>14635</v>
      </c>
      <c r="F3601" s="107" t="s">
        <v>3739</v>
      </c>
      <c r="G3601" s="108">
        <v>43022</v>
      </c>
    </row>
    <row r="3602" spans="1:7">
      <c r="A3602" s="104">
        <v>5550</v>
      </c>
      <c r="B3602" s="104">
        <v>5602</v>
      </c>
      <c r="C3602" s="105">
        <v>50</v>
      </c>
      <c r="D3602" s="104" t="s">
        <v>14636</v>
      </c>
      <c r="E3602" s="106" t="s">
        <v>14637</v>
      </c>
      <c r="F3602" s="107" t="s">
        <v>3739</v>
      </c>
      <c r="G3602" s="108">
        <v>43022</v>
      </c>
    </row>
    <row r="3603" spans="1:7">
      <c r="A3603" s="104">
        <v>5551</v>
      </c>
      <c r="B3603" s="104">
        <v>7718</v>
      </c>
      <c r="C3603" s="105">
        <v>150</v>
      </c>
      <c r="D3603" s="104" t="s">
        <v>14638</v>
      </c>
      <c r="E3603" s="106" t="s">
        <v>14639</v>
      </c>
      <c r="F3603" s="107" t="s">
        <v>3739</v>
      </c>
      <c r="G3603" s="108">
        <v>43022</v>
      </c>
    </row>
    <row r="3604" spans="1:7">
      <c r="A3604" s="104">
        <v>5552</v>
      </c>
      <c r="B3604" s="104">
        <v>1948</v>
      </c>
      <c r="C3604" s="105">
        <v>50</v>
      </c>
      <c r="D3604" s="104" t="s">
        <v>14640</v>
      </c>
      <c r="E3604" s="106" t="s">
        <v>14641</v>
      </c>
      <c r="F3604" s="107" t="s">
        <v>3739</v>
      </c>
      <c r="G3604" s="108">
        <v>43022</v>
      </c>
    </row>
    <row r="3605" spans="1:7">
      <c r="A3605" s="104">
        <v>5553</v>
      </c>
      <c r="B3605" s="104">
        <v>1949</v>
      </c>
      <c r="C3605" s="105">
        <v>50</v>
      </c>
      <c r="D3605" s="104" t="s">
        <v>14642</v>
      </c>
      <c r="E3605" s="106" t="s">
        <v>14643</v>
      </c>
      <c r="F3605" s="107" t="s">
        <v>3739</v>
      </c>
      <c r="G3605" s="108">
        <v>43022</v>
      </c>
    </row>
    <row r="3606" spans="1:7">
      <c r="A3606" s="104">
        <v>5554</v>
      </c>
      <c r="B3606" s="104">
        <v>1950</v>
      </c>
      <c r="C3606" s="105">
        <v>50</v>
      </c>
      <c r="D3606" s="104" t="s">
        <v>14644</v>
      </c>
      <c r="E3606" s="106" t="s">
        <v>14645</v>
      </c>
      <c r="F3606" s="107" t="s">
        <v>3739</v>
      </c>
      <c r="G3606" s="108">
        <v>43022</v>
      </c>
    </row>
    <row r="3607" spans="1:7">
      <c r="A3607" s="104">
        <v>5555</v>
      </c>
      <c r="B3607" s="104">
        <v>6103</v>
      </c>
      <c r="C3607" s="105">
        <v>50</v>
      </c>
      <c r="D3607" s="104" t="s">
        <v>14646</v>
      </c>
      <c r="E3607" s="106" t="s">
        <v>14647</v>
      </c>
      <c r="F3607" s="107" t="s">
        <v>3739</v>
      </c>
      <c r="G3607" s="108">
        <v>43022</v>
      </c>
    </row>
    <row r="3608" spans="1:7">
      <c r="A3608" s="104">
        <v>5556</v>
      </c>
      <c r="B3608" s="104">
        <v>1604</v>
      </c>
      <c r="C3608" s="105">
        <v>50</v>
      </c>
      <c r="D3608" s="104" t="s">
        <v>14648</v>
      </c>
      <c r="E3608" s="106" t="s">
        <v>14649</v>
      </c>
      <c r="F3608" s="107" t="s">
        <v>3739</v>
      </c>
      <c r="G3608" s="108">
        <v>43022</v>
      </c>
    </row>
    <row r="3609" spans="1:7">
      <c r="A3609" s="104">
        <v>5557</v>
      </c>
      <c r="B3609" s="104">
        <v>6168</v>
      </c>
      <c r="C3609" s="105">
        <v>100</v>
      </c>
      <c r="D3609" s="104" t="s">
        <v>14650</v>
      </c>
      <c r="E3609" s="106" t="s">
        <v>14651</v>
      </c>
      <c r="F3609" s="107" t="s">
        <v>3739</v>
      </c>
      <c r="G3609" s="108">
        <v>43022</v>
      </c>
    </row>
    <row r="3610" spans="1:7">
      <c r="A3610" s="104">
        <v>5558</v>
      </c>
      <c r="B3610" s="104">
        <v>1951</v>
      </c>
      <c r="C3610" s="105">
        <v>50</v>
      </c>
      <c r="D3610" s="104" t="s">
        <v>14652</v>
      </c>
      <c r="E3610" s="106" t="s">
        <v>14653</v>
      </c>
      <c r="F3610" s="107" t="s">
        <v>3739</v>
      </c>
      <c r="G3610" s="108">
        <v>43022</v>
      </c>
    </row>
    <row r="3611" spans="1:7">
      <c r="A3611" s="104">
        <v>5559</v>
      </c>
      <c r="B3611" s="104">
        <v>1952</v>
      </c>
      <c r="C3611" s="105">
        <v>50</v>
      </c>
      <c r="D3611" s="104" t="s">
        <v>14654</v>
      </c>
      <c r="E3611" s="106" t="s">
        <v>14655</v>
      </c>
      <c r="F3611" s="107" t="s">
        <v>3739</v>
      </c>
      <c r="G3611" s="108">
        <v>43022</v>
      </c>
    </row>
    <row r="3612" spans="1:7">
      <c r="A3612" s="104">
        <v>5560</v>
      </c>
      <c r="B3612" s="104">
        <v>5986</v>
      </c>
      <c r="C3612" s="105">
        <v>50</v>
      </c>
      <c r="D3612" s="104" t="s">
        <v>14656</v>
      </c>
      <c r="E3612" s="106" t="s">
        <v>14657</v>
      </c>
      <c r="F3612" s="107" t="s">
        <v>3739</v>
      </c>
      <c r="G3612" s="108">
        <v>43022</v>
      </c>
    </row>
    <row r="3613" spans="1:7">
      <c r="A3613" s="104">
        <v>5563</v>
      </c>
      <c r="B3613" s="104">
        <v>6028</v>
      </c>
      <c r="C3613" s="105">
        <v>50</v>
      </c>
      <c r="D3613" s="104" t="s">
        <v>14662</v>
      </c>
      <c r="E3613" s="106" t="s">
        <v>14663</v>
      </c>
      <c r="F3613" s="107" t="s">
        <v>3739</v>
      </c>
      <c r="G3613" s="108">
        <v>43022</v>
      </c>
    </row>
    <row r="3614" spans="1:7">
      <c r="A3614" s="104">
        <v>5565</v>
      </c>
      <c r="B3614" s="104">
        <v>3171</v>
      </c>
      <c r="C3614" s="105">
        <v>50</v>
      </c>
      <c r="D3614" s="104" t="s">
        <v>14666</v>
      </c>
      <c r="E3614" s="106" t="s">
        <v>14667</v>
      </c>
      <c r="F3614" s="107" t="s">
        <v>3739</v>
      </c>
      <c r="G3614" s="108">
        <v>43022</v>
      </c>
    </row>
    <row r="3615" spans="1:7">
      <c r="A3615" s="104">
        <v>5566</v>
      </c>
      <c r="B3615" s="104">
        <v>6968</v>
      </c>
      <c r="C3615" s="105">
        <v>50</v>
      </c>
      <c r="D3615" s="104" t="s">
        <v>14668</v>
      </c>
      <c r="E3615" s="106" t="s">
        <v>14669</v>
      </c>
      <c r="F3615" s="107" t="s">
        <v>3739</v>
      </c>
      <c r="G3615" s="108">
        <v>43022</v>
      </c>
    </row>
    <row r="3616" spans="1:7">
      <c r="A3616" s="104">
        <v>5567</v>
      </c>
      <c r="B3616" s="104">
        <v>1954</v>
      </c>
      <c r="C3616" s="105">
        <v>50</v>
      </c>
      <c r="D3616" s="104" t="s">
        <v>14670</v>
      </c>
      <c r="E3616" s="106" t="s">
        <v>14671</v>
      </c>
      <c r="F3616" s="107" t="s">
        <v>3739</v>
      </c>
      <c r="G3616" s="108">
        <v>43022</v>
      </c>
    </row>
    <row r="3617" spans="1:7">
      <c r="A3617" s="104">
        <v>5570</v>
      </c>
      <c r="B3617" s="104">
        <v>5243</v>
      </c>
      <c r="C3617" s="105">
        <v>50</v>
      </c>
      <c r="D3617" s="104" t="s">
        <v>14676</v>
      </c>
      <c r="E3617" s="106" t="s">
        <v>14677</v>
      </c>
      <c r="F3617" s="107" t="s">
        <v>3739</v>
      </c>
      <c r="G3617" s="108">
        <v>43022</v>
      </c>
    </row>
    <row r="3618" spans="1:7">
      <c r="A3618" s="104">
        <v>5573</v>
      </c>
      <c r="B3618" s="104">
        <v>3172</v>
      </c>
      <c r="C3618" s="105">
        <v>50</v>
      </c>
      <c r="D3618" s="104" t="s">
        <v>14682</v>
      </c>
      <c r="E3618" s="106" t="s">
        <v>14683</v>
      </c>
      <c r="F3618" s="107" t="s">
        <v>3739</v>
      </c>
      <c r="G3618" s="108">
        <v>43022</v>
      </c>
    </row>
    <row r="3619" spans="1:7">
      <c r="A3619" s="104">
        <v>5574</v>
      </c>
      <c r="B3619" s="104">
        <v>1956</v>
      </c>
      <c r="C3619" s="105">
        <v>50</v>
      </c>
      <c r="D3619" s="104" t="s">
        <v>14684</v>
      </c>
      <c r="E3619" s="106" t="s">
        <v>14685</v>
      </c>
      <c r="F3619" s="107" t="s">
        <v>3739</v>
      </c>
      <c r="G3619" s="108">
        <v>43022</v>
      </c>
    </row>
    <row r="3620" spans="1:7">
      <c r="A3620" s="104">
        <v>5575</v>
      </c>
      <c r="B3620" s="104">
        <v>5373</v>
      </c>
      <c r="C3620" s="105">
        <v>100</v>
      </c>
      <c r="D3620" s="104" t="s">
        <v>14686</v>
      </c>
      <c r="E3620" s="106" t="s">
        <v>14687</v>
      </c>
      <c r="F3620" s="107" t="s">
        <v>3739</v>
      </c>
      <c r="G3620" s="108">
        <v>43022</v>
      </c>
    </row>
    <row r="3621" spans="1:7">
      <c r="A3621" s="104">
        <v>5577</v>
      </c>
      <c r="B3621" s="104">
        <v>7163</v>
      </c>
      <c r="C3621" s="105">
        <v>200</v>
      </c>
      <c r="D3621" s="104" t="s">
        <v>14690</v>
      </c>
      <c r="E3621" s="106" t="s">
        <v>14691</v>
      </c>
      <c r="F3621" s="107" t="s">
        <v>3739</v>
      </c>
      <c r="G3621" s="108">
        <v>43022</v>
      </c>
    </row>
    <row r="3622" spans="1:7">
      <c r="A3622" s="104">
        <v>5578</v>
      </c>
      <c r="B3622" s="104">
        <v>1957</v>
      </c>
      <c r="C3622" s="105">
        <v>50</v>
      </c>
      <c r="D3622" s="104" t="s">
        <v>14692</v>
      </c>
      <c r="E3622" s="106" t="s">
        <v>14693</v>
      </c>
      <c r="F3622" s="107" t="s">
        <v>3739</v>
      </c>
      <c r="G3622" s="108">
        <v>43022</v>
      </c>
    </row>
    <row r="3623" spans="1:7">
      <c r="A3623" s="104">
        <v>5579</v>
      </c>
      <c r="B3623" s="104">
        <v>3173</v>
      </c>
      <c r="C3623" s="105">
        <v>50</v>
      </c>
      <c r="D3623" s="104" t="s">
        <v>14694</v>
      </c>
      <c r="E3623" s="106" t="s">
        <v>14695</v>
      </c>
      <c r="F3623" s="107" t="s">
        <v>3739</v>
      </c>
      <c r="G3623" s="108">
        <v>43022</v>
      </c>
    </row>
    <row r="3624" spans="1:7">
      <c r="A3624" s="104">
        <v>5580</v>
      </c>
      <c r="B3624" s="104">
        <v>4456</v>
      </c>
      <c r="C3624" s="105">
        <v>50</v>
      </c>
      <c r="D3624" s="104" t="s">
        <v>14696</v>
      </c>
      <c r="E3624" s="106" t="s">
        <v>14697</v>
      </c>
      <c r="F3624" s="107" t="s">
        <v>3739</v>
      </c>
      <c r="G3624" s="108">
        <v>43022</v>
      </c>
    </row>
    <row r="3625" spans="1:7">
      <c r="A3625" s="104">
        <v>5586</v>
      </c>
      <c r="B3625" s="104">
        <v>3836</v>
      </c>
      <c r="C3625" s="105">
        <v>50</v>
      </c>
      <c r="D3625" s="104" t="s">
        <v>14708</v>
      </c>
      <c r="E3625" s="106" t="s">
        <v>14709</v>
      </c>
      <c r="F3625" s="107" t="s">
        <v>3739</v>
      </c>
      <c r="G3625" s="108">
        <v>43022</v>
      </c>
    </row>
    <row r="3626" spans="1:7">
      <c r="A3626" s="104">
        <v>5587</v>
      </c>
      <c r="B3626" s="104">
        <v>1958</v>
      </c>
      <c r="C3626" s="105">
        <v>50</v>
      </c>
      <c r="D3626" s="104" t="s">
        <v>14710</v>
      </c>
      <c r="E3626" s="106" t="s">
        <v>14711</v>
      </c>
      <c r="F3626" s="107" t="s">
        <v>3739</v>
      </c>
      <c r="G3626" s="108">
        <v>43022</v>
      </c>
    </row>
    <row r="3627" spans="1:7">
      <c r="A3627" s="104">
        <v>5589</v>
      </c>
      <c r="B3627" s="104">
        <v>4227</v>
      </c>
      <c r="C3627" s="105">
        <v>50</v>
      </c>
      <c r="D3627" s="104" t="s">
        <v>14714</v>
      </c>
      <c r="E3627" s="106" t="s">
        <v>14715</v>
      </c>
      <c r="F3627" s="107" t="s">
        <v>3739</v>
      </c>
      <c r="G3627" s="108">
        <v>43022</v>
      </c>
    </row>
    <row r="3628" spans="1:7">
      <c r="A3628" s="104">
        <v>5590</v>
      </c>
      <c r="B3628" s="104">
        <v>5204</v>
      </c>
      <c r="C3628" s="105">
        <v>50</v>
      </c>
      <c r="D3628" s="104" t="s">
        <v>14716</v>
      </c>
      <c r="E3628" s="106" t="s">
        <v>14717</v>
      </c>
      <c r="F3628" s="107" t="s">
        <v>3739</v>
      </c>
      <c r="G3628" s="108">
        <v>43022</v>
      </c>
    </row>
    <row r="3629" spans="1:7">
      <c r="A3629" s="104">
        <v>5591</v>
      </c>
      <c r="B3629" s="104">
        <v>6874</v>
      </c>
      <c r="C3629" s="105">
        <v>100</v>
      </c>
      <c r="D3629" s="104" t="s">
        <v>14718</v>
      </c>
      <c r="E3629" s="106" t="s">
        <v>14719</v>
      </c>
      <c r="F3629" s="107" t="s">
        <v>3739</v>
      </c>
      <c r="G3629" s="108">
        <v>43022</v>
      </c>
    </row>
    <row r="3630" spans="1:7">
      <c r="A3630" s="104">
        <v>5592</v>
      </c>
      <c r="B3630" s="104">
        <v>6871</v>
      </c>
      <c r="C3630" s="105">
        <v>100</v>
      </c>
      <c r="D3630" s="104" t="s">
        <v>14720</v>
      </c>
      <c r="E3630" s="106" t="s">
        <v>14721</v>
      </c>
      <c r="F3630" s="107" t="s">
        <v>3739</v>
      </c>
      <c r="G3630" s="108">
        <v>43022</v>
      </c>
    </row>
    <row r="3631" spans="1:7">
      <c r="A3631" s="104">
        <v>5593</v>
      </c>
      <c r="B3631" s="104">
        <v>3176</v>
      </c>
      <c r="C3631" s="105">
        <v>50</v>
      </c>
      <c r="D3631" s="104" t="s">
        <v>14722</v>
      </c>
      <c r="E3631" s="106" t="s">
        <v>14723</v>
      </c>
      <c r="F3631" s="107" t="s">
        <v>3739</v>
      </c>
      <c r="G3631" s="108">
        <v>43022</v>
      </c>
    </row>
    <row r="3632" spans="1:7">
      <c r="A3632" s="104">
        <v>5594</v>
      </c>
      <c r="B3632" s="104">
        <v>1961</v>
      </c>
      <c r="C3632" s="105">
        <v>50</v>
      </c>
      <c r="D3632" s="104" t="s">
        <v>14724</v>
      </c>
      <c r="E3632" s="106" t="s">
        <v>14725</v>
      </c>
      <c r="F3632" s="107" t="s">
        <v>3739</v>
      </c>
      <c r="G3632" s="108">
        <v>43022</v>
      </c>
    </row>
    <row r="3633" spans="1:7">
      <c r="A3633" s="104">
        <v>5597</v>
      </c>
      <c r="B3633" s="104">
        <v>3177</v>
      </c>
      <c r="C3633" s="105">
        <v>50</v>
      </c>
      <c r="D3633" s="104" t="s">
        <v>14730</v>
      </c>
      <c r="E3633" s="106" t="s">
        <v>14731</v>
      </c>
      <c r="F3633" s="107" t="s">
        <v>3739</v>
      </c>
      <c r="G3633" s="108">
        <v>43022</v>
      </c>
    </row>
    <row r="3634" spans="1:7">
      <c r="A3634" s="104">
        <v>5598</v>
      </c>
      <c r="B3634" s="104">
        <v>3837</v>
      </c>
      <c r="C3634" s="105">
        <v>50</v>
      </c>
      <c r="D3634" s="104" t="s">
        <v>14732</v>
      </c>
      <c r="E3634" s="106" t="s">
        <v>14733</v>
      </c>
      <c r="F3634" s="107" t="s">
        <v>3739</v>
      </c>
      <c r="G3634" s="108">
        <v>43022</v>
      </c>
    </row>
    <row r="3635" spans="1:7">
      <c r="A3635" s="104">
        <v>5599</v>
      </c>
      <c r="B3635" s="104">
        <v>4457</v>
      </c>
      <c r="C3635" s="105">
        <v>50</v>
      </c>
      <c r="D3635" s="104" t="s">
        <v>14734</v>
      </c>
      <c r="E3635" s="106" t="s">
        <v>14735</v>
      </c>
      <c r="F3635" s="107" t="s">
        <v>3739</v>
      </c>
      <c r="G3635" s="108">
        <v>43022</v>
      </c>
    </row>
    <row r="3636" spans="1:7">
      <c r="A3636" s="104">
        <v>5600</v>
      </c>
      <c r="B3636" s="104">
        <v>4732</v>
      </c>
      <c r="C3636" s="105">
        <v>50</v>
      </c>
      <c r="D3636" s="104" t="s">
        <v>14736</v>
      </c>
      <c r="E3636" s="106" t="s">
        <v>14737</v>
      </c>
      <c r="F3636" s="107" t="s">
        <v>3739</v>
      </c>
      <c r="G3636" s="108">
        <v>43022</v>
      </c>
    </row>
    <row r="3637" spans="1:7">
      <c r="A3637" s="104">
        <v>5601</v>
      </c>
      <c r="B3637" s="104">
        <v>4733</v>
      </c>
      <c r="C3637" s="105">
        <v>50</v>
      </c>
      <c r="D3637" s="104" t="s">
        <v>14738</v>
      </c>
      <c r="E3637" s="106" t="s">
        <v>14739</v>
      </c>
      <c r="F3637" s="107" t="s">
        <v>3739</v>
      </c>
      <c r="G3637" s="108">
        <v>43022</v>
      </c>
    </row>
    <row r="3638" spans="1:7">
      <c r="A3638" s="104">
        <v>5602</v>
      </c>
      <c r="B3638" s="104">
        <v>6525</v>
      </c>
      <c r="C3638" s="105">
        <v>100</v>
      </c>
      <c r="D3638" s="104" t="s">
        <v>14740</v>
      </c>
      <c r="E3638" s="106" t="s">
        <v>14741</v>
      </c>
      <c r="F3638" s="107" t="s">
        <v>3739</v>
      </c>
      <c r="G3638" s="108">
        <v>43022</v>
      </c>
    </row>
    <row r="3639" spans="1:7">
      <c r="A3639" s="104">
        <v>5605</v>
      </c>
      <c r="B3639" s="104">
        <v>9741</v>
      </c>
      <c r="C3639" s="105">
        <v>50</v>
      </c>
      <c r="D3639" s="104" t="s">
        <v>14746</v>
      </c>
      <c r="E3639" s="106" t="s">
        <v>14747</v>
      </c>
      <c r="F3639" s="107" t="s">
        <v>3739</v>
      </c>
      <c r="G3639" s="108">
        <v>43022</v>
      </c>
    </row>
    <row r="3640" spans="1:7">
      <c r="A3640" s="104">
        <v>5606</v>
      </c>
      <c r="B3640" s="104">
        <v>3178</v>
      </c>
      <c r="C3640" s="105">
        <v>50</v>
      </c>
      <c r="D3640" s="104" t="s">
        <v>14748</v>
      </c>
      <c r="E3640" s="106" t="s">
        <v>14749</v>
      </c>
      <c r="F3640" s="107" t="s">
        <v>3739</v>
      </c>
      <c r="G3640" s="108">
        <v>43022</v>
      </c>
    </row>
    <row r="3641" spans="1:7">
      <c r="A3641" s="104">
        <v>5607</v>
      </c>
      <c r="B3641" s="104">
        <v>5524</v>
      </c>
      <c r="C3641" s="105">
        <v>50</v>
      </c>
      <c r="D3641" s="104" t="s">
        <v>14750</v>
      </c>
      <c r="E3641" s="106" t="s">
        <v>14751</v>
      </c>
      <c r="F3641" s="107" t="s">
        <v>3739</v>
      </c>
      <c r="G3641" s="108">
        <v>43022</v>
      </c>
    </row>
    <row r="3642" spans="1:7">
      <c r="A3642" s="104">
        <v>5611</v>
      </c>
      <c r="B3642" s="104">
        <v>1966</v>
      </c>
      <c r="C3642" s="105">
        <v>50</v>
      </c>
      <c r="D3642" s="104" t="s">
        <v>14758</v>
      </c>
      <c r="E3642" s="106" t="s">
        <v>14759</v>
      </c>
      <c r="F3642" s="107" t="s">
        <v>3739</v>
      </c>
      <c r="G3642" s="108">
        <v>43022</v>
      </c>
    </row>
    <row r="3643" spans="1:7">
      <c r="A3643" s="104">
        <v>5612</v>
      </c>
      <c r="B3643" s="104">
        <v>3179</v>
      </c>
      <c r="C3643" s="105">
        <v>50</v>
      </c>
      <c r="D3643" s="104" t="s">
        <v>14760</v>
      </c>
      <c r="E3643" s="106" t="s">
        <v>14761</v>
      </c>
      <c r="F3643" s="107" t="s">
        <v>3739</v>
      </c>
      <c r="G3643" s="108">
        <v>43022</v>
      </c>
    </row>
    <row r="3644" spans="1:7">
      <c r="A3644" s="104">
        <v>5614</v>
      </c>
      <c r="B3644" s="104">
        <v>4256</v>
      </c>
      <c r="C3644" s="105">
        <v>50</v>
      </c>
      <c r="D3644" s="104" t="s">
        <v>14764</v>
      </c>
      <c r="E3644" s="106" t="s">
        <v>14765</v>
      </c>
      <c r="F3644" s="107" t="s">
        <v>3739</v>
      </c>
      <c r="G3644" s="108">
        <v>43022</v>
      </c>
    </row>
    <row r="3645" spans="1:7">
      <c r="A3645" s="104">
        <v>5616</v>
      </c>
      <c r="B3645" s="104">
        <v>5498</v>
      </c>
      <c r="C3645" s="105">
        <v>50</v>
      </c>
      <c r="D3645" s="104" t="s">
        <v>14768</v>
      </c>
      <c r="E3645" s="106" t="s">
        <v>14769</v>
      </c>
      <c r="F3645" s="107" t="s">
        <v>3739</v>
      </c>
      <c r="G3645" s="108">
        <v>43022</v>
      </c>
    </row>
    <row r="3646" spans="1:7">
      <c r="A3646" s="104">
        <v>5617</v>
      </c>
      <c r="B3646" s="104">
        <v>5499</v>
      </c>
      <c r="C3646" s="105">
        <v>50</v>
      </c>
      <c r="D3646" s="104" t="s">
        <v>14770</v>
      </c>
      <c r="E3646" s="106" t="s">
        <v>14771</v>
      </c>
      <c r="F3646" s="107" t="s">
        <v>3739</v>
      </c>
      <c r="G3646" s="108">
        <v>43022</v>
      </c>
    </row>
    <row r="3647" spans="1:7">
      <c r="A3647" s="104">
        <v>5618</v>
      </c>
      <c r="B3647" s="104">
        <v>5739</v>
      </c>
      <c r="C3647" s="105">
        <v>150</v>
      </c>
      <c r="D3647" s="104" t="s">
        <v>14772</v>
      </c>
      <c r="E3647" s="106" t="s">
        <v>14773</v>
      </c>
      <c r="F3647" s="107" t="s">
        <v>3739</v>
      </c>
      <c r="G3647" s="108">
        <v>43022</v>
      </c>
    </row>
    <row r="3648" spans="1:7">
      <c r="A3648" s="104">
        <v>5622</v>
      </c>
      <c r="B3648" s="104">
        <v>7765</v>
      </c>
      <c r="C3648" s="105">
        <v>150</v>
      </c>
      <c r="D3648" s="104" t="s">
        <v>14780</v>
      </c>
      <c r="E3648" s="106" t="s">
        <v>14781</v>
      </c>
      <c r="F3648" s="107" t="s">
        <v>3739</v>
      </c>
      <c r="G3648" s="108">
        <v>43022</v>
      </c>
    </row>
    <row r="3649" spans="1:7">
      <c r="A3649" s="104">
        <v>5623</v>
      </c>
      <c r="B3649" s="104">
        <v>3182</v>
      </c>
      <c r="C3649" s="105">
        <v>50</v>
      </c>
      <c r="D3649" s="104" t="s">
        <v>14782</v>
      </c>
      <c r="E3649" s="106" t="s">
        <v>14783</v>
      </c>
      <c r="F3649" s="107" t="s">
        <v>3739</v>
      </c>
      <c r="G3649" s="108">
        <v>43022</v>
      </c>
    </row>
    <row r="3650" spans="1:7">
      <c r="A3650" s="104">
        <v>5624</v>
      </c>
      <c r="B3650" s="104">
        <v>6051</v>
      </c>
      <c r="C3650" s="105">
        <v>50</v>
      </c>
      <c r="D3650" s="104" t="s">
        <v>14784</v>
      </c>
      <c r="E3650" s="106" t="s">
        <v>14785</v>
      </c>
      <c r="F3650" s="107" t="s">
        <v>3739</v>
      </c>
      <c r="G3650" s="108">
        <v>43022</v>
      </c>
    </row>
    <row r="3651" spans="1:7">
      <c r="A3651" s="104">
        <v>5626</v>
      </c>
      <c r="B3651" s="104">
        <v>5636</v>
      </c>
      <c r="C3651" s="105">
        <v>50</v>
      </c>
      <c r="D3651" s="104" t="s">
        <v>14788</v>
      </c>
      <c r="E3651" s="106" t="s">
        <v>14785</v>
      </c>
      <c r="F3651" s="107" t="s">
        <v>3739</v>
      </c>
      <c r="G3651" s="108">
        <v>43022</v>
      </c>
    </row>
    <row r="3652" spans="1:7">
      <c r="A3652" s="104">
        <v>5629</v>
      </c>
      <c r="B3652" s="104">
        <v>5205</v>
      </c>
      <c r="C3652" s="105">
        <v>50</v>
      </c>
      <c r="D3652" s="104" t="s">
        <v>14793</v>
      </c>
      <c r="E3652" s="106" t="s">
        <v>14794</v>
      </c>
      <c r="F3652" s="107" t="s">
        <v>3739</v>
      </c>
      <c r="G3652" s="108">
        <v>43022</v>
      </c>
    </row>
    <row r="3653" spans="1:7">
      <c r="A3653" s="104">
        <v>5630</v>
      </c>
      <c r="B3653" s="104">
        <v>3183</v>
      </c>
      <c r="C3653" s="105">
        <v>50</v>
      </c>
      <c r="D3653" s="104" t="s">
        <v>14795</v>
      </c>
      <c r="E3653" s="106" t="s">
        <v>14796</v>
      </c>
      <c r="F3653" s="107" t="s">
        <v>3739</v>
      </c>
      <c r="G3653" s="108">
        <v>43022</v>
      </c>
    </row>
    <row r="3654" spans="1:7">
      <c r="A3654" s="104">
        <v>5635</v>
      </c>
      <c r="B3654" s="104">
        <v>3187</v>
      </c>
      <c r="C3654" s="105">
        <v>50</v>
      </c>
      <c r="D3654" s="104" t="s">
        <v>14805</v>
      </c>
      <c r="E3654" s="106" t="s">
        <v>14806</v>
      </c>
      <c r="F3654" s="107" t="s">
        <v>3739</v>
      </c>
      <c r="G3654" s="108">
        <v>43022</v>
      </c>
    </row>
    <row r="3655" spans="1:7">
      <c r="A3655" s="104">
        <v>5637</v>
      </c>
      <c r="B3655" s="104">
        <v>1968</v>
      </c>
      <c r="C3655" s="105">
        <v>50</v>
      </c>
      <c r="D3655" s="104" t="s">
        <v>14809</v>
      </c>
      <c r="E3655" s="106" t="s">
        <v>14810</v>
      </c>
      <c r="F3655" s="107" t="s">
        <v>3739</v>
      </c>
      <c r="G3655" s="108">
        <v>43022</v>
      </c>
    </row>
    <row r="3656" spans="1:7">
      <c r="A3656" s="104">
        <v>5638</v>
      </c>
      <c r="B3656" s="104">
        <v>3185</v>
      </c>
      <c r="C3656" s="105">
        <v>50</v>
      </c>
      <c r="D3656" s="104" t="s">
        <v>14811</v>
      </c>
      <c r="E3656" s="106" t="s">
        <v>14812</v>
      </c>
      <c r="F3656" s="107" t="s">
        <v>3739</v>
      </c>
      <c r="G3656" s="108">
        <v>43022</v>
      </c>
    </row>
    <row r="3657" spans="1:7">
      <c r="A3657" s="104">
        <v>5639</v>
      </c>
      <c r="B3657" s="104">
        <v>3186</v>
      </c>
      <c r="C3657" s="105">
        <v>50</v>
      </c>
      <c r="D3657" s="104" t="s">
        <v>14813</v>
      </c>
      <c r="E3657" s="106" t="s">
        <v>14814</v>
      </c>
      <c r="F3657" s="107" t="s">
        <v>3739</v>
      </c>
      <c r="G3657" s="108">
        <v>43022</v>
      </c>
    </row>
    <row r="3658" spans="1:7">
      <c r="A3658" s="104">
        <v>5640</v>
      </c>
      <c r="B3658" s="104">
        <v>4735</v>
      </c>
      <c r="C3658" s="105">
        <v>50</v>
      </c>
      <c r="D3658" s="104" t="s">
        <v>14815</v>
      </c>
      <c r="E3658" s="106" t="s">
        <v>14816</v>
      </c>
      <c r="F3658" s="107" t="s">
        <v>3739</v>
      </c>
      <c r="G3658" s="108">
        <v>43022</v>
      </c>
    </row>
    <row r="3659" spans="1:7">
      <c r="A3659" s="104">
        <v>5642</v>
      </c>
      <c r="B3659" s="104">
        <v>1970</v>
      </c>
      <c r="C3659" s="105">
        <v>50</v>
      </c>
      <c r="D3659" s="104" t="s">
        <v>14819</v>
      </c>
      <c r="E3659" s="106" t="s">
        <v>14820</v>
      </c>
      <c r="F3659" s="107" t="s">
        <v>3739</v>
      </c>
      <c r="G3659" s="108">
        <v>43022</v>
      </c>
    </row>
    <row r="3660" spans="1:7">
      <c r="A3660" s="104">
        <v>5647</v>
      </c>
      <c r="B3660" s="104">
        <v>7174</v>
      </c>
      <c r="C3660" s="105">
        <v>100</v>
      </c>
      <c r="D3660" s="104" t="s">
        <v>14829</v>
      </c>
      <c r="E3660" s="106" t="s">
        <v>14830</v>
      </c>
      <c r="F3660" s="107" t="s">
        <v>3739</v>
      </c>
      <c r="G3660" s="108">
        <v>43022</v>
      </c>
    </row>
    <row r="3661" spans="1:7">
      <c r="A3661" s="104">
        <v>5648</v>
      </c>
      <c r="B3661" s="104">
        <v>6881</v>
      </c>
      <c r="C3661" s="105">
        <v>50</v>
      </c>
      <c r="D3661" s="104" t="s">
        <v>14831</v>
      </c>
      <c r="E3661" s="106" t="s">
        <v>14832</v>
      </c>
      <c r="F3661" s="107" t="s">
        <v>3739</v>
      </c>
      <c r="G3661" s="108">
        <v>43022</v>
      </c>
    </row>
    <row r="3662" spans="1:7">
      <c r="A3662" s="104">
        <v>5653</v>
      </c>
      <c r="B3662" s="104">
        <v>5346</v>
      </c>
      <c r="C3662" s="105">
        <v>50</v>
      </c>
      <c r="D3662" s="104" t="s">
        <v>14841</v>
      </c>
      <c r="E3662" s="106" t="s">
        <v>14842</v>
      </c>
      <c r="F3662" s="107" t="s">
        <v>3739</v>
      </c>
      <c r="G3662" s="108">
        <v>43022</v>
      </c>
    </row>
    <row r="3663" spans="1:7">
      <c r="A3663" s="104">
        <v>5654</v>
      </c>
      <c r="B3663" s="104">
        <v>5444</v>
      </c>
      <c r="C3663" s="105">
        <v>50</v>
      </c>
      <c r="D3663" s="104" t="s">
        <v>14843</v>
      </c>
      <c r="E3663" s="106" t="s">
        <v>14844</v>
      </c>
      <c r="F3663" s="107" t="s">
        <v>3739</v>
      </c>
      <c r="G3663" s="108">
        <v>43022</v>
      </c>
    </row>
    <row r="3664" spans="1:7">
      <c r="A3664" s="104">
        <v>5655</v>
      </c>
      <c r="B3664" s="104">
        <v>9536</v>
      </c>
      <c r="C3664" s="105">
        <v>50</v>
      </c>
      <c r="D3664" s="104" t="s">
        <v>14845</v>
      </c>
      <c r="E3664" s="106" t="s">
        <v>14846</v>
      </c>
      <c r="F3664" s="107" t="s">
        <v>3739</v>
      </c>
      <c r="G3664" s="108">
        <v>43022</v>
      </c>
    </row>
    <row r="3665" spans="1:7">
      <c r="A3665" s="104">
        <v>5656</v>
      </c>
      <c r="B3665" s="104">
        <v>7004</v>
      </c>
      <c r="C3665" s="105">
        <v>1050</v>
      </c>
      <c r="D3665" s="104" t="s">
        <v>14847</v>
      </c>
      <c r="E3665" s="106" t="s">
        <v>14848</v>
      </c>
      <c r="F3665" s="107" t="s">
        <v>3739</v>
      </c>
      <c r="G3665" s="108">
        <v>43022</v>
      </c>
    </row>
    <row r="3666" spans="1:7">
      <c r="A3666" s="104">
        <v>5658</v>
      </c>
      <c r="B3666" s="104">
        <v>1973</v>
      </c>
      <c r="C3666" s="105">
        <v>50</v>
      </c>
      <c r="D3666" s="104" t="s">
        <v>14851</v>
      </c>
      <c r="E3666" s="106" t="s">
        <v>14852</v>
      </c>
      <c r="F3666" s="107" t="s">
        <v>3739</v>
      </c>
      <c r="G3666" s="108">
        <v>43022</v>
      </c>
    </row>
    <row r="3667" spans="1:7">
      <c r="A3667" s="104">
        <v>5660</v>
      </c>
      <c r="B3667" s="104">
        <v>7145</v>
      </c>
      <c r="C3667" s="105">
        <v>50</v>
      </c>
      <c r="D3667" s="104" t="s">
        <v>14855</v>
      </c>
      <c r="E3667" s="106" t="s">
        <v>14856</v>
      </c>
      <c r="F3667" s="107" t="s">
        <v>3739</v>
      </c>
      <c r="G3667" s="108">
        <v>43022</v>
      </c>
    </row>
    <row r="3668" spans="1:7">
      <c r="A3668" s="104">
        <v>5661</v>
      </c>
      <c r="B3668" s="104">
        <v>7396</v>
      </c>
      <c r="C3668" s="105">
        <v>50</v>
      </c>
      <c r="D3668" s="104" t="s">
        <v>14857</v>
      </c>
      <c r="E3668" s="106" t="s">
        <v>14858</v>
      </c>
      <c r="F3668" s="107" t="s">
        <v>3739</v>
      </c>
      <c r="G3668" s="108">
        <v>43022</v>
      </c>
    </row>
    <row r="3669" spans="1:7">
      <c r="A3669" s="104">
        <v>5662</v>
      </c>
      <c r="B3669" s="104">
        <v>10059</v>
      </c>
      <c r="C3669" s="105">
        <v>450</v>
      </c>
      <c r="D3669" s="104" t="s">
        <v>14859</v>
      </c>
      <c r="E3669" s="106" t="s">
        <v>14860</v>
      </c>
      <c r="F3669" s="107" t="s">
        <v>3739</v>
      </c>
      <c r="G3669" s="108">
        <v>43022</v>
      </c>
    </row>
    <row r="3670" spans="1:7">
      <c r="A3670" s="104">
        <v>5664</v>
      </c>
      <c r="B3670" s="104">
        <v>3189</v>
      </c>
      <c r="C3670" s="105">
        <v>50</v>
      </c>
      <c r="D3670" s="104" t="s">
        <v>14863</v>
      </c>
      <c r="E3670" s="106" t="s">
        <v>14864</v>
      </c>
      <c r="F3670" s="107" t="s">
        <v>3739</v>
      </c>
      <c r="G3670" s="108">
        <v>43022</v>
      </c>
    </row>
    <row r="3671" spans="1:7">
      <c r="A3671" s="104">
        <v>5665</v>
      </c>
      <c r="B3671" s="104">
        <v>5643</v>
      </c>
      <c r="C3671" s="105">
        <v>100</v>
      </c>
      <c r="D3671" s="104" t="s">
        <v>14865</v>
      </c>
      <c r="E3671" s="106" t="s">
        <v>14866</v>
      </c>
      <c r="F3671" s="107" t="s">
        <v>3739</v>
      </c>
      <c r="G3671" s="108">
        <v>43022</v>
      </c>
    </row>
    <row r="3672" spans="1:7">
      <c r="A3672" s="104">
        <v>5666</v>
      </c>
      <c r="B3672" s="104">
        <v>6885</v>
      </c>
      <c r="C3672" s="105">
        <v>100</v>
      </c>
      <c r="D3672" s="104" t="s">
        <v>14867</v>
      </c>
      <c r="E3672" s="106" t="s">
        <v>14868</v>
      </c>
      <c r="F3672" s="107" t="s">
        <v>3739</v>
      </c>
      <c r="G3672" s="108">
        <v>43022</v>
      </c>
    </row>
    <row r="3673" spans="1:7">
      <c r="A3673" s="104">
        <v>5667</v>
      </c>
      <c r="B3673" s="104">
        <v>3190</v>
      </c>
      <c r="C3673" s="105">
        <v>50</v>
      </c>
      <c r="D3673" s="104" t="s">
        <v>14869</v>
      </c>
      <c r="E3673" s="106" t="s">
        <v>14870</v>
      </c>
      <c r="F3673" s="107" t="s">
        <v>3739</v>
      </c>
      <c r="G3673" s="108">
        <v>43022</v>
      </c>
    </row>
    <row r="3674" spans="1:7">
      <c r="A3674" s="104">
        <v>5668</v>
      </c>
      <c r="B3674" s="104">
        <v>5645</v>
      </c>
      <c r="C3674" s="105">
        <v>50</v>
      </c>
      <c r="D3674" s="104" t="s">
        <v>14871</v>
      </c>
      <c r="E3674" s="106" t="s">
        <v>14872</v>
      </c>
      <c r="F3674" s="107" t="s">
        <v>3739</v>
      </c>
      <c r="G3674" s="108">
        <v>43022</v>
      </c>
    </row>
    <row r="3675" spans="1:7">
      <c r="A3675" s="104">
        <v>5669</v>
      </c>
      <c r="B3675" s="104">
        <v>1977</v>
      </c>
      <c r="C3675" s="105">
        <v>50</v>
      </c>
      <c r="D3675" s="104" t="s">
        <v>14873</v>
      </c>
      <c r="E3675" s="106" t="s">
        <v>14874</v>
      </c>
      <c r="F3675" s="107" t="s">
        <v>3739</v>
      </c>
      <c r="G3675" s="108">
        <v>43022</v>
      </c>
    </row>
    <row r="3676" spans="1:7">
      <c r="A3676" s="104">
        <v>5670</v>
      </c>
      <c r="B3676" s="104">
        <v>1976</v>
      </c>
      <c r="C3676" s="105">
        <v>50</v>
      </c>
      <c r="D3676" s="104" t="s">
        <v>14875</v>
      </c>
      <c r="E3676" s="106" t="s">
        <v>14876</v>
      </c>
      <c r="F3676" s="107" t="s">
        <v>3739</v>
      </c>
      <c r="G3676" s="108">
        <v>43022</v>
      </c>
    </row>
    <row r="3677" spans="1:7">
      <c r="A3677" s="104">
        <v>5671</v>
      </c>
      <c r="B3677" s="104">
        <v>3191</v>
      </c>
      <c r="C3677" s="105">
        <v>50</v>
      </c>
      <c r="D3677" s="104" t="s">
        <v>14877</v>
      </c>
      <c r="E3677" s="106" t="s">
        <v>14878</v>
      </c>
      <c r="F3677" s="107" t="s">
        <v>3739</v>
      </c>
      <c r="G3677" s="108">
        <v>43022</v>
      </c>
    </row>
    <row r="3678" spans="1:7">
      <c r="A3678" s="104">
        <v>5673</v>
      </c>
      <c r="B3678" s="104">
        <v>6143</v>
      </c>
      <c r="C3678" s="105">
        <v>50</v>
      </c>
      <c r="D3678" s="104" t="s">
        <v>14881</v>
      </c>
      <c r="E3678" s="106" t="s">
        <v>14882</v>
      </c>
      <c r="F3678" s="107" t="s">
        <v>3739</v>
      </c>
      <c r="G3678" s="108">
        <v>43022</v>
      </c>
    </row>
    <row r="3679" spans="1:7">
      <c r="A3679" s="104">
        <v>5674</v>
      </c>
      <c r="B3679" s="104">
        <v>9289</v>
      </c>
      <c r="C3679" s="105">
        <v>50</v>
      </c>
      <c r="D3679" s="104" t="s">
        <v>14883</v>
      </c>
      <c r="E3679" s="106" t="s">
        <v>14884</v>
      </c>
      <c r="F3679" s="107" t="s">
        <v>3739</v>
      </c>
      <c r="G3679" s="108">
        <v>43022</v>
      </c>
    </row>
    <row r="3680" spans="1:7">
      <c r="A3680" s="104">
        <v>5676</v>
      </c>
      <c r="B3680" s="104">
        <v>1979</v>
      </c>
      <c r="C3680" s="105">
        <v>50</v>
      </c>
      <c r="D3680" s="104" t="s">
        <v>14887</v>
      </c>
      <c r="E3680" s="106" t="s">
        <v>14888</v>
      </c>
      <c r="F3680" s="107" t="s">
        <v>3739</v>
      </c>
      <c r="G3680" s="108">
        <v>43022</v>
      </c>
    </row>
    <row r="3681" spans="1:7">
      <c r="A3681" s="104">
        <v>5678</v>
      </c>
      <c r="B3681" s="104">
        <v>3192</v>
      </c>
      <c r="C3681" s="105">
        <v>50</v>
      </c>
      <c r="D3681" s="104" t="s">
        <v>14891</v>
      </c>
      <c r="E3681" s="106" t="s">
        <v>14892</v>
      </c>
      <c r="F3681" s="107" t="s">
        <v>3739</v>
      </c>
      <c r="G3681" s="108">
        <v>43022</v>
      </c>
    </row>
    <row r="3682" spans="1:7">
      <c r="A3682" s="104">
        <v>5680</v>
      </c>
      <c r="B3682" s="104">
        <v>4232</v>
      </c>
      <c r="C3682" s="105">
        <v>50</v>
      </c>
      <c r="D3682" s="104" t="s">
        <v>14895</v>
      </c>
      <c r="E3682" s="106" t="s">
        <v>14896</v>
      </c>
      <c r="F3682" s="107" t="s">
        <v>3739</v>
      </c>
      <c r="G3682" s="108">
        <v>43022</v>
      </c>
    </row>
    <row r="3683" spans="1:7">
      <c r="A3683" s="104">
        <v>5683</v>
      </c>
      <c r="B3683" s="104">
        <v>5206</v>
      </c>
      <c r="C3683" s="105">
        <v>50</v>
      </c>
      <c r="D3683" s="104" t="s">
        <v>14901</v>
      </c>
      <c r="E3683" s="106" t="s">
        <v>14902</v>
      </c>
      <c r="F3683" s="107" t="s">
        <v>3739</v>
      </c>
      <c r="G3683" s="108">
        <v>43022</v>
      </c>
    </row>
    <row r="3684" spans="1:7">
      <c r="A3684" s="104">
        <v>5684</v>
      </c>
      <c r="B3684" s="104">
        <v>5271</v>
      </c>
      <c r="C3684" s="105">
        <v>50</v>
      </c>
      <c r="D3684" s="104" t="s">
        <v>14903</v>
      </c>
      <c r="E3684" s="106" t="s">
        <v>14904</v>
      </c>
      <c r="F3684" s="107" t="s">
        <v>3739</v>
      </c>
      <c r="G3684" s="108">
        <v>43022</v>
      </c>
    </row>
    <row r="3685" spans="1:7">
      <c r="A3685" s="104">
        <v>5685</v>
      </c>
      <c r="B3685" s="104">
        <v>5430</v>
      </c>
      <c r="C3685" s="105">
        <v>50</v>
      </c>
      <c r="D3685" s="104" t="s">
        <v>14905</v>
      </c>
      <c r="E3685" s="106" t="s">
        <v>14906</v>
      </c>
      <c r="F3685" s="107" t="s">
        <v>3739</v>
      </c>
      <c r="G3685" s="108">
        <v>43022</v>
      </c>
    </row>
    <row r="3686" spans="1:7">
      <c r="A3686" s="104">
        <v>5687</v>
      </c>
      <c r="B3686" s="104">
        <v>6794</v>
      </c>
      <c r="C3686" s="105">
        <v>50</v>
      </c>
      <c r="D3686" s="104" t="s">
        <v>14909</v>
      </c>
      <c r="E3686" s="106" t="s">
        <v>14910</v>
      </c>
      <c r="F3686" s="107" t="s">
        <v>3739</v>
      </c>
      <c r="G3686" s="108">
        <v>43022</v>
      </c>
    </row>
    <row r="3687" spans="1:7">
      <c r="A3687" s="104">
        <v>5689</v>
      </c>
      <c r="B3687" s="104">
        <v>6395</v>
      </c>
      <c r="C3687" s="105">
        <v>100</v>
      </c>
      <c r="D3687" s="104" t="s">
        <v>14913</v>
      </c>
      <c r="E3687" s="106" t="s">
        <v>14914</v>
      </c>
      <c r="F3687" s="107" t="s">
        <v>3739</v>
      </c>
      <c r="G3687" s="108">
        <v>43022</v>
      </c>
    </row>
    <row r="3688" spans="1:7">
      <c r="A3688" s="104">
        <v>5690</v>
      </c>
      <c r="B3688" s="104">
        <v>5374</v>
      </c>
      <c r="C3688" s="105">
        <v>50</v>
      </c>
      <c r="D3688" s="104" t="s">
        <v>14915</v>
      </c>
      <c r="E3688" s="106" t="s">
        <v>14916</v>
      </c>
      <c r="F3688" s="107" t="s">
        <v>3739</v>
      </c>
      <c r="G3688" s="108">
        <v>43022</v>
      </c>
    </row>
    <row r="3689" spans="1:7">
      <c r="A3689" s="104">
        <v>5691</v>
      </c>
      <c r="B3689" s="104">
        <v>365</v>
      </c>
      <c r="C3689" s="105">
        <v>50</v>
      </c>
      <c r="D3689" s="104" t="s">
        <v>13141</v>
      </c>
      <c r="E3689" s="106" t="s">
        <v>14917</v>
      </c>
      <c r="F3689" s="107" t="s">
        <v>3739</v>
      </c>
      <c r="G3689" s="108">
        <v>43022</v>
      </c>
    </row>
    <row r="3690" spans="1:7">
      <c r="A3690" s="104">
        <v>5692</v>
      </c>
      <c r="B3690" s="104">
        <v>1981</v>
      </c>
      <c r="C3690" s="105">
        <v>50</v>
      </c>
      <c r="D3690" s="104" t="s">
        <v>14918</v>
      </c>
      <c r="E3690" s="106" t="s">
        <v>14919</v>
      </c>
      <c r="F3690" s="107" t="s">
        <v>3739</v>
      </c>
      <c r="G3690" s="108">
        <v>43022</v>
      </c>
    </row>
    <row r="3691" spans="1:7">
      <c r="A3691" s="104">
        <v>5693</v>
      </c>
      <c r="B3691" s="104">
        <v>6375</v>
      </c>
      <c r="C3691" s="105">
        <v>50</v>
      </c>
      <c r="D3691" s="104" t="s">
        <v>14920</v>
      </c>
      <c r="E3691" s="106" t="s">
        <v>14921</v>
      </c>
      <c r="F3691" s="107" t="s">
        <v>3739</v>
      </c>
      <c r="G3691" s="108">
        <v>43022</v>
      </c>
    </row>
    <row r="3692" spans="1:7">
      <c r="A3692" s="104">
        <v>5697</v>
      </c>
      <c r="B3692" s="104">
        <v>3194</v>
      </c>
      <c r="C3692" s="105">
        <v>50</v>
      </c>
      <c r="D3692" s="104" t="s">
        <v>14927</v>
      </c>
      <c r="E3692" s="106" t="s">
        <v>14928</v>
      </c>
      <c r="F3692" s="107" t="s">
        <v>3739</v>
      </c>
      <c r="G3692" s="108">
        <v>43022</v>
      </c>
    </row>
    <row r="3693" spans="1:7">
      <c r="A3693" s="104">
        <v>5700</v>
      </c>
      <c r="B3693" s="104">
        <v>4737</v>
      </c>
      <c r="C3693" s="105">
        <v>50</v>
      </c>
      <c r="D3693" s="104" t="s">
        <v>14933</v>
      </c>
      <c r="E3693" s="106" t="s">
        <v>14934</v>
      </c>
      <c r="F3693" s="107" t="s">
        <v>3739</v>
      </c>
      <c r="G3693" s="108">
        <v>43022</v>
      </c>
    </row>
    <row r="3694" spans="1:7">
      <c r="A3694" s="104">
        <v>5704</v>
      </c>
      <c r="B3694" s="104">
        <v>3196</v>
      </c>
      <c r="C3694" s="105">
        <v>50</v>
      </c>
      <c r="D3694" s="104" t="s">
        <v>14941</v>
      </c>
      <c r="E3694" s="106" t="s">
        <v>14942</v>
      </c>
      <c r="F3694" s="107" t="s">
        <v>3739</v>
      </c>
      <c r="G3694" s="108">
        <v>43022</v>
      </c>
    </row>
    <row r="3695" spans="1:7">
      <c r="A3695" s="104">
        <v>5705</v>
      </c>
      <c r="B3695" s="104">
        <v>4973</v>
      </c>
      <c r="C3695" s="105">
        <v>50</v>
      </c>
      <c r="D3695" s="104" t="s">
        <v>14943</v>
      </c>
      <c r="E3695" s="106" t="s">
        <v>14944</v>
      </c>
      <c r="F3695" s="107" t="s">
        <v>3739</v>
      </c>
      <c r="G3695" s="108">
        <v>43022</v>
      </c>
    </row>
    <row r="3696" spans="1:7">
      <c r="A3696" s="104">
        <v>5712</v>
      </c>
      <c r="B3696" s="104">
        <v>5369</v>
      </c>
      <c r="C3696" s="105">
        <v>100</v>
      </c>
      <c r="D3696" s="104" t="s">
        <v>14957</v>
      </c>
      <c r="E3696" s="106" t="s">
        <v>14958</v>
      </c>
      <c r="F3696" s="107" t="s">
        <v>3739</v>
      </c>
      <c r="G3696" s="108">
        <v>43022</v>
      </c>
    </row>
    <row r="3697" spans="1:7">
      <c r="A3697" s="104">
        <v>5713</v>
      </c>
      <c r="B3697" s="104">
        <v>4739</v>
      </c>
      <c r="C3697" s="105">
        <v>50</v>
      </c>
      <c r="D3697" s="104" t="s">
        <v>14959</v>
      </c>
      <c r="E3697" s="106" t="s">
        <v>14960</v>
      </c>
      <c r="F3697" s="107" t="s">
        <v>3739</v>
      </c>
      <c r="G3697" s="108">
        <v>43022</v>
      </c>
    </row>
    <row r="3698" spans="1:7">
      <c r="A3698" s="104">
        <v>5714</v>
      </c>
      <c r="B3698" s="104">
        <v>3843</v>
      </c>
      <c r="C3698" s="105">
        <v>50</v>
      </c>
      <c r="D3698" s="104" t="s">
        <v>14961</v>
      </c>
      <c r="E3698" s="106" t="s">
        <v>14962</v>
      </c>
      <c r="F3698" s="107" t="s">
        <v>3739</v>
      </c>
      <c r="G3698" s="108">
        <v>43022</v>
      </c>
    </row>
    <row r="3699" spans="1:7">
      <c r="A3699" s="104">
        <v>5717</v>
      </c>
      <c r="B3699" s="104">
        <v>3198</v>
      </c>
      <c r="C3699" s="105">
        <v>50</v>
      </c>
      <c r="D3699" s="104" t="s">
        <v>14967</v>
      </c>
      <c r="E3699" s="106" t="s">
        <v>14968</v>
      </c>
      <c r="F3699" s="107" t="s">
        <v>3739</v>
      </c>
      <c r="G3699" s="108">
        <v>43022</v>
      </c>
    </row>
    <row r="3700" spans="1:7">
      <c r="A3700" s="104">
        <v>5719</v>
      </c>
      <c r="B3700" s="104">
        <v>4054</v>
      </c>
      <c r="C3700" s="105">
        <v>50</v>
      </c>
      <c r="D3700" s="104" t="s">
        <v>14971</v>
      </c>
      <c r="E3700" s="106" t="s">
        <v>14972</v>
      </c>
      <c r="F3700" s="107" t="s">
        <v>3739</v>
      </c>
      <c r="G3700" s="108">
        <v>43022</v>
      </c>
    </row>
    <row r="3701" spans="1:7">
      <c r="A3701" s="104">
        <v>5720</v>
      </c>
      <c r="B3701" s="104">
        <v>5207</v>
      </c>
      <c r="C3701" s="105">
        <v>50</v>
      </c>
      <c r="D3701" s="104" t="s">
        <v>14973</v>
      </c>
      <c r="E3701" s="106" t="s">
        <v>14974</v>
      </c>
      <c r="F3701" s="107" t="s">
        <v>3739</v>
      </c>
      <c r="G3701" s="108">
        <v>43022</v>
      </c>
    </row>
    <row r="3702" spans="1:7">
      <c r="A3702" s="104">
        <v>5721</v>
      </c>
      <c r="B3702" s="104">
        <v>5208</v>
      </c>
      <c r="C3702" s="105">
        <v>50</v>
      </c>
      <c r="D3702" s="104" t="s">
        <v>14975</v>
      </c>
      <c r="E3702" s="106" t="s">
        <v>14976</v>
      </c>
      <c r="F3702" s="107" t="s">
        <v>3739</v>
      </c>
      <c r="G3702" s="108">
        <v>43022</v>
      </c>
    </row>
    <row r="3703" spans="1:7">
      <c r="A3703" s="104">
        <v>5723</v>
      </c>
      <c r="B3703" s="104">
        <v>1984</v>
      </c>
      <c r="C3703" s="105">
        <v>50</v>
      </c>
      <c r="D3703" s="104" t="s">
        <v>14979</v>
      </c>
      <c r="E3703" s="106" t="s">
        <v>14980</v>
      </c>
      <c r="F3703" s="107" t="s">
        <v>3739</v>
      </c>
      <c r="G3703" s="108">
        <v>43022</v>
      </c>
    </row>
    <row r="3704" spans="1:7">
      <c r="A3704" s="104">
        <v>5724</v>
      </c>
      <c r="B3704" s="104">
        <v>5387</v>
      </c>
      <c r="C3704" s="105">
        <v>100</v>
      </c>
      <c r="D3704" s="104" t="s">
        <v>14981</v>
      </c>
      <c r="E3704" s="106" t="s">
        <v>14982</v>
      </c>
      <c r="F3704" s="107" t="s">
        <v>3739</v>
      </c>
      <c r="G3704" s="108">
        <v>43022</v>
      </c>
    </row>
    <row r="3705" spans="1:7">
      <c r="A3705" s="104">
        <v>5729</v>
      </c>
      <c r="B3705" s="104">
        <v>7398</v>
      </c>
      <c r="C3705" s="105">
        <v>50</v>
      </c>
      <c r="D3705" s="104" t="s">
        <v>14991</v>
      </c>
      <c r="E3705" s="106" t="s">
        <v>14992</v>
      </c>
      <c r="F3705" s="107" t="s">
        <v>3739</v>
      </c>
      <c r="G3705" s="108">
        <v>43022</v>
      </c>
    </row>
    <row r="3706" spans="1:7">
      <c r="A3706" s="104">
        <v>5733</v>
      </c>
      <c r="B3706" s="104">
        <v>5611</v>
      </c>
      <c r="C3706" s="105">
        <v>150</v>
      </c>
      <c r="D3706" s="104" t="s">
        <v>14999</v>
      </c>
      <c r="E3706" s="106" t="s">
        <v>15000</v>
      </c>
      <c r="F3706" s="107" t="s">
        <v>3739</v>
      </c>
      <c r="G3706" s="108">
        <v>43022</v>
      </c>
    </row>
    <row r="3707" spans="1:7">
      <c r="A3707" s="104">
        <v>5735</v>
      </c>
      <c r="B3707" s="104">
        <v>4742</v>
      </c>
      <c r="C3707" s="105">
        <v>50</v>
      </c>
      <c r="D3707" s="104" t="s">
        <v>15003</v>
      </c>
      <c r="E3707" s="106" t="s">
        <v>15004</v>
      </c>
      <c r="F3707" s="107" t="s">
        <v>3739</v>
      </c>
      <c r="G3707" s="108">
        <v>43022</v>
      </c>
    </row>
    <row r="3708" spans="1:7">
      <c r="A3708" s="104">
        <v>5736</v>
      </c>
      <c r="B3708" s="104">
        <v>10478</v>
      </c>
      <c r="C3708" s="105">
        <v>2</v>
      </c>
      <c r="D3708" s="104" t="s">
        <v>15005</v>
      </c>
      <c r="E3708" s="106" t="s">
        <v>15006</v>
      </c>
      <c r="F3708" s="107" t="s">
        <v>3739</v>
      </c>
      <c r="G3708" s="108">
        <v>43022</v>
      </c>
    </row>
    <row r="3709" spans="1:7">
      <c r="A3709" s="104">
        <v>5741</v>
      </c>
      <c r="B3709" s="104">
        <v>1986</v>
      </c>
      <c r="C3709" s="105">
        <v>50</v>
      </c>
      <c r="D3709" s="104" t="s">
        <v>15015</v>
      </c>
      <c r="E3709" s="106" t="s">
        <v>15016</v>
      </c>
      <c r="F3709" s="107" t="s">
        <v>3739</v>
      </c>
      <c r="G3709" s="108">
        <v>43022</v>
      </c>
    </row>
    <row r="3710" spans="1:7">
      <c r="A3710" s="104">
        <v>5742</v>
      </c>
      <c r="B3710" s="104">
        <v>1991</v>
      </c>
      <c r="C3710" s="105">
        <v>50</v>
      </c>
      <c r="D3710" s="104" t="s">
        <v>15017</v>
      </c>
      <c r="E3710" s="106" t="s">
        <v>15018</v>
      </c>
      <c r="F3710" s="107" t="s">
        <v>3739</v>
      </c>
      <c r="G3710" s="108">
        <v>43022</v>
      </c>
    </row>
    <row r="3711" spans="1:7">
      <c r="A3711" s="104">
        <v>5743</v>
      </c>
      <c r="B3711" s="104">
        <v>1992</v>
      </c>
      <c r="C3711" s="105">
        <v>50</v>
      </c>
      <c r="D3711" s="104" t="s">
        <v>15019</v>
      </c>
      <c r="E3711" s="106" t="s">
        <v>15020</v>
      </c>
      <c r="F3711" s="107" t="s">
        <v>3739</v>
      </c>
      <c r="G3711" s="108">
        <v>43022</v>
      </c>
    </row>
    <row r="3712" spans="1:7">
      <c r="A3712" s="104">
        <v>5747</v>
      </c>
      <c r="B3712" s="104">
        <v>9400</v>
      </c>
      <c r="C3712" s="105">
        <v>50</v>
      </c>
      <c r="D3712" s="104" t="s">
        <v>15027</v>
      </c>
      <c r="E3712" s="106" t="s">
        <v>15028</v>
      </c>
      <c r="F3712" s="107" t="s">
        <v>3739</v>
      </c>
      <c r="G3712" s="108">
        <v>43022</v>
      </c>
    </row>
    <row r="3713" spans="1:7">
      <c r="A3713" s="104">
        <v>5748</v>
      </c>
      <c r="B3713" s="104">
        <v>3846</v>
      </c>
      <c r="C3713" s="105">
        <v>50</v>
      </c>
      <c r="D3713" s="104" t="s">
        <v>15029</v>
      </c>
      <c r="E3713" s="106" t="s">
        <v>15030</v>
      </c>
      <c r="F3713" s="107" t="s">
        <v>3739</v>
      </c>
      <c r="G3713" s="108">
        <v>43022</v>
      </c>
    </row>
    <row r="3714" spans="1:7">
      <c r="A3714" s="104">
        <v>5749</v>
      </c>
      <c r="B3714" s="104">
        <v>6482</v>
      </c>
      <c r="C3714" s="105">
        <v>50</v>
      </c>
      <c r="D3714" s="104" t="s">
        <v>15031</v>
      </c>
      <c r="E3714" s="106" t="s">
        <v>15032</v>
      </c>
      <c r="F3714" s="107" t="s">
        <v>3739</v>
      </c>
      <c r="G3714" s="108">
        <v>43022</v>
      </c>
    </row>
    <row r="3715" spans="1:7">
      <c r="A3715" s="104">
        <v>5753</v>
      </c>
      <c r="B3715" s="104">
        <v>4974</v>
      </c>
      <c r="C3715" s="105">
        <v>50</v>
      </c>
      <c r="D3715" s="104" t="s">
        <v>15039</v>
      </c>
      <c r="E3715" s="106" t="s">
        <v>15040</v>
      </c>
      <c r="F3715" s="107" t="s">
        <v>3739</v>
      </c>
      <c r="G3715" s="108">
        <v>43022</v>
      </c>
    </row>
    <row r="3716" spans="1:7">
      <c r="A3716" s="104">
        <v>5755</v>
      </c>
      <c r="B3716" s="104">
        <v>8537</v>
      </c>
      <c r="C3716" s="105">
        <v>370</v>
      </c>
      <c r="D3716" s="104" t="s">
        <v>15043</v>
      </c>
      <c r="E3716" s="106" t="s">
        <v>15044</v>
      </c>
      <c r="F3716" s="107" t="s">
        <v>3739</v>
      </c>
      <c r="G3716" s="108">
        <v>43022</v>
      </c>
    </row>
    <row r="3717" spans="1:7">
      <c r="A3717" s="104">
        <v>5759</v>
      </c>
      <c r="B3717" s="104">
        <v>7029</v>
      </c>
      <c r="C3717" s="105">
        <v>100</v>
      </c>
      <c r="D3717" s="104" t="s">
        <v>15051</v>
      </c>
      <c r="E3717" s="106" t="s">
        <v>15052</v>
      </c>
      <c r="F3717" s="107" t="s">
        <v>3739</v>
      </c>
      <c r="G3717" s="108">
        <v>43022</v>
      </c>
    </row>
    <row r="3718" spans="1:7">
      <c r="A3718" s="104">
        <v>5761</v>
      </c>
      <c r="B3718" s="104">
        <v>5512</v>
      </c>
      <c r="C3718" s="105">
        <v>50</v>
      </c>
      <c r="D3718" s="104" t="s">
        <v>15055</v>
      </c>
      <c r="E3718" s="106" t="s">
        <v>15056</v>
      </c>
      <c r="F3718" s="107" t="s">
        <v>3739</v>
      </c>
      <c r="G3718" s="108">
        <v>43022</v>
      </c>
    </row>
    <row r="3719" spans="1:7">
      <c r="A3719" s="104">
        <v>5762</v>
      </c>
      <c r="B3719" s="104">
        <v>1996</v>
      </c>
      <c r="C3719" s="105">
        <v>50</v>
      </c>
      <c r="D3719" s="104" t="s">
        <v>15057</v>
      </c>
      <c r="E3719" s="106" t="s">
        <v>15058</v>
      </c>
      <c r="F3719" s="107" t="s">
        <v>3739</v>
      </c>
      <c r="G3719" s="108">
        <v>43022</v>
      </c>
    </row>
    <row r="3720" spans="1:7">
      <c r="A3720" s="104">
        <v>5765</v>
      </c>
      <c r="B3720" s="104">
        <v>5412</v>
      </c>
      <c r="C3720" s="105">
        <v>50</v>
      </c>
      <c r="D3720" s="104" t="s">
        <v>15063</v>
      </c>
      <c r="E3720" s="106" t="s">
        <v>15064</v>
      </c>
      <c r="F3720" s="107" t="s">
        <v>3739</v>
      </c>
      <c r="G3720" s="108">
        <v>43022</v>
      </c>
    </row>
    <row r="3721" spans="1:7">
      <c r="A3721" s="104">
        <v>5766</v>
      </c>
      <c r="B3721" s="104">
        <v>5513</v>
      </c>
      <c r="C3721" s="105">
        <v>50</v>
      </c>
      <c r="D3721" s="104" t="s">
        <v>15065</v>
      </c>
      <c r="E3721" s="106" t="s">
        <v>15064</v>
      </c>
      <c r="F3721" s="107" t="s">
        <v>3739</v>
      </c>
      <c r="G3721" s="108">
        <v>43022</v>
      </c>
    </row>
    <row r="3722" spans="1:7">
      <c r="A3722" s="104">
        <v>5767</v>
      </c>
      <c r="B3722" s="104">
        <v>5521</v>
      </c>
      <c r="C3722" s="105">
        <v>50</v>
      </c>
      <c r="D3722" s="104" t="s">
        <v>15066</v>
      </c>
      <c r="E3722" s="106" t="s">
        <v>15067</v>
      </c>
      <c r="F3722" s="107" t="s">
        <v>3739</v>
      </c>
      <c r="G3722" s="108">
        <v>43022</v>
      </c>
    </row>
    <row r="3723" spans="1:7">
      <c r="A3723" s="104">
        <v>5768</v>
      </c>
      <c r="B3723" s="104">
        <v>6149</v>
      </c>
      <c r="C3723" s="105">
        <v>50</v>
      </c>
      <c r="D3723" s="104" t="s">
        <v>15068</v>
      </c>
      <c r="E3723" s="106" t="s">
        <v>15069</v>
      </c>
      <c r="F3723" s="107" t="s">
        <v>3739</v>
      </c>
      <c r="G3723" s="108">
        <v>43022</v>
      </c>
    </row>
    <row r="3724" spans="1:7">
      <c r="A3724" s="104">
        <v>5769</v>
      </c>
      <c r="B3724" s="104">
        <v>6655</v>
      </c>
      <c r="C3724" s="105">
        <v>50</v>
      </c>
      <c r="D3724" s="104" t="s">
        <v>15070</v>
      </c>
      <c r="E3724" s="106" t="s">
        <v>15071</v>
      </c>
      <c r="F3724" s="107" t="s">
        <v>3739</v>
      </c>
      <c r="G3724" s="108">
        <v>43022</v>
      </c>
    </row>
    <row r="3725" spans="1:7">
      <c r="A3725" s="104">
        <v>5770</v>
      </c>
      <c r="B3725" s="104">
        <v>3202</v>
      </c>
      <c r="C3725" s="105">
        <v>50</v>
      </c>
      <c r="D3725" s="104" t="s">
        <v>15072</v>
      </c>
      <c r="E3725" s="106" t="s">
        <v>15073</v>
      </c>
      <c r="F3725" s="107" t="s">
        <v>3739</v>
      </c>
      <c r="G3725" s="108">
        <v>43022</v>
      </c>
    </row>
    <row r="3726" spans="1:7">
      <c r="A3726" s="104">
        <v>5774</v>
      </c>
      <c r="B3726" s="104">
        <v>4972</v>
      </c>
      <c r="C3726" s="105">
        <v>50</v>
      </c>
      <c r="D3726" s="104" t="s">
        <v>15080</v>
      </c>
      <c r="E3726" s="106" t="s">
        <v>15081</v>
      </c>
      <c r="F3726" s="107" t="s">
        <v>3739</v>
      </c>
      <c r="G3726" s="108">
        <v>43022</v>
      </c>
    </row>
    <row r="3727" spans="1:7">
      <c r="A3727" s="104">
        <v>5775</v>
      </c>
      <c r="B3727" s="104">
        <v>6860</v>
      </c>
      <c r="C3727" s="105">
        <v>50</v>
      </c>
      <c r="D3727" s="104" t="s">
        <v>15082</v>
      </c>
      <c r="E3727" s="106" t="s">
        <v>15083</v>
      </c>
      <c r="F3727" s="107" t="s">
        <v>3739</v>
      </c>
      <c r="G3727" s="108">
        <v>43022</v>
      </c>
    </row>
    <row r="3728" spans="1:7">
      <c r="A3728" s="104">
        <v>5779</v>
      </c>
      <c r="B3728" s="104">
        <v>5244</v>
      </c>
      <c r="C3728" s="105">
        <v>50</v>
      </c>
      <c r="D3728" s="104" t="s">
        <v>15090</v>
      </c>
      <c r="E3728" s="106" t="s">
        <v>15091</v>
      </c>
      <c r="F3728" s="107" t="s">
        <v>3739</v>
      </c>
      <c r="G3728" s="108">
        <v>43022</v>
      </c>
    </row>
    <row r="3729" spans="1:7">
      <c r="A3729" s="104">
        <v>5780</v>
      </c>
      <c r="B3729" s="104">
        <v>3205</v>
      </c>
      <c r="C3729" s="105">
        <v>50</v>
      </c>
      <c r="D3729" s="104" t="s">
        <v>15092</v>
      </c>
      <c r="E3729" s="106" t="s">
        <v>15093</v>
      </c>
      <c r="F3729" s="107" t="s">
        <v>3739</v>
      </c>
      <c r="G3729" s="108">
        <v>43022</v>
      </c>
    </row>
    <row r="3730" spans="1:7">
      <c r="A3730" s="104">
        <v>5781</v>
      </c>
      <c r="B3730" s="104">
        <v>3206</v>
      </c>
      <c r="C3730" s="105">
        <v>50</v>
      </c>
      <c r="D3730" s="104" t="s">
        <v>15094</v>
      </c>
      <c r="E3730" s="106" t="s">
        <v>15095</v>
      </c>
      <c r="F3730" s="107" t="s">
        <v>3739</v>
      </c>
      <c r="G3730" s="108">
        <v>43022</v>
      </c>
    </row>
    <row r="3731" spans="1:7">
      <c r="A3731" s="104">
        <v>5784</v>
      </c>
      <c r="B3731" s="104">
        <v>5418</v>
      </c>
      <c r="C3731" s="105">
        <v>50</v>
      </c>
      <c r="D3731" s="104" t="s">
        <v>15100</v>
      </c>
      <c r="E3731" s="106" t="s">
        <v>15101</v>
      </c>
      <c r="F3731" s="107" t="s">
        <v>3739</v>
      </c>
      <c r="G3731" s="108">
        <v>43022</v>
      </c>
    </row>
    <row r="3732" spans="1:7">
      <c r="A3732" s="104">
        <v>5790</v>
      </c>
      <c r="B3732" s="104">
        <v>2000</v>
      </c>
      <c r="C3732" s="105">
        <v>50</v>
      </c>
      <c r="D3732" s="104" t="s">
        <v>15111</v>
      </c>
      <c r="E3732" s="106" t="s">
        <v>15112</v>
      </c>
      <c r="F3732" s="107" t="s">
        <v>3739</v>
      </c>
      <c r="G3732" s="108">
        <v>43022</v>
      </c>
    </row>
    <row r="3733" spans="1:7">
      <c r="A3733" s="104">
        <v>5792</v>
      </c>
      <c r="B3733" s="104">
        <v>2002</v>
      </c>
      <c r="C3733" s="105">
        <v>50</v>
      </c>
      <c r="D3733" s="104" t="s">
        <v>15115</v>
      </c>
      <c r="E3733" s="106" t="s">
        <v>15116</v>
      </c>
      <c r="F3733" s="107" t="s">
        <v>3739</v>
      </c>
      <c r="G3733" s="108">
        <v>43022</v>
      </c>
    </row>
    <row r="3734" spans="1:7">
      <c r="A3734" s="104">
        <v>5795</v>
      </c>
      <c r="B3734" s="104">
        <v>3848</v>
      </c>
      <c r="C3734" s="105">
        <v>50</v>
      </c>
      <c r="D3734" s="104" t="s">
        <v>15121</v>
      </c>
      <c r="E3734" s="106" t="s">
        <v>15122</v>
      </c>
      <c r="F3734" s="107" t="s">
        <v>3739</v>
      </c>
      <c r="G3734" s="108">
        <v>43022</v>
      </c>
    </row>
    <row r="3735" spans="1:7">
      <c r="A3735" s="104">
        <v>5796</v>
      </c>
      <c r="B3735" s="104">
        <v>2302</v>
      </c>
      <c r="C3735" s="105">
        <v>50</v>
      </c>
      <c r="D3735" s="104" t="s">
        <v>15123</v>
      </c>
      <c r="E3735" s="106" t="s">
        <v>15124</v>
      </c>
      <c r="F3735" s="107" t="s">
        <v>3739</v>
      </c>
      <c r="G3735" s="108">
        <v>43022</v>
      </c>
    </row>
    <row r="3736" spans="1:7">
      <c r="A3736" s="104">
        <v>5800</v>
      </c>
      <c r="B3736" s="104">
        <v>3211</v>
      </c>
      <c r="C3736" s="105">
        <v>50</v>
      </c>
      <c r="D3736" s="104" t="s">
        <v>15131</v>
      </c>
      <c r="E3736" s="106" t="s">
        <v>15132</v>
      </c>
      <c r="F3736" s="107" t="s">
        <v>3739</v>
      </c>
      <c r="G3736" s="108">
        <v>43022</v>
      </c>
    </row>
    <row r="3737" spans="1:7">
      <c r="A3737" s="104">
        <v>5801</v>
      </c>
      <c r="B3737" s="104">
        <v>3849</v>
      </c>
      <c r="C3737" s="105">
        <v>50</v>
      </c>
      <c r="D3737" s="104" t="s">
        <v>15133</v>
      </c>
      <c r="E3737" s="106" t="s">
        <v>15134</v>
      </c>
      <c r="F3737" s="107" t="s">
        <v>3739</v>
      </c>
      <c r="G3737" s="108">
        <v>43022</v>
      </c>
    </row>
    <row r="3738" spans="1:7">
      <c r="A3738" s="104">
        <v>5804</v>
      </c>
      <c r="B3738" s="104">
        <v>8186</v>
      </c>
      <c r="C3738" s="105">
        <v>50</v>
      </c>
      <c r="D3738" s="104" t="s">
        <v>15139</v>
      </c>
      <c r="E3738" s="106" t="s">
        <v>15140</v>
      </c>
      <c r="F3738" s="107" t="s">
        <v>3739</v>
      </c>
      <c r="G3738" s="108">
        <v>43022</v>
      </c>
    </row>
    <row r="3739" spans="1:7">
      <c r="A3739" s="104">
        <v>5811</v>
      </c>
      <c r="B3739" s="104">
        <v>3212</v>
      </c>
      <c r="C3739" s="105">
        <v>50</v>
      </c>
      <c r="D3739" s="104" t="s">
        <v>15153</v>
      </c>
      <c r="E3739" s="106" t="s">
        <v>15154</v>
      </c>
      <c r="F3739" s="107" t="s">
        <v>3739</v>
      </c>
      <c r="G3739" s="108">
        <v>43022</v>
      </c>
    </row>
    <row r="3740" spans="1:7">
      <c r="A3740" s="104">
        <v>5812</v>
      </c>
      <c r="B3740" s="104">
        <v>4236</v>
      </c>
      <c r="C3740" s="105">
        <v>50</v>
      </c>
      <c r="D3740" s="104" t="s">
        <v>15155</v>
      </c>
      <c r="E3740" s="106" t="s">
        <v>15156</v>
      </c>
      <c r="F3740" s="107" t="s">
        <v>3739</v>
      </c>
      <c r="G3740" s="108">
        <v>43022</v>
      </c>
    </row>
    <row r="3741" spans="1:7">
      <c r="A3741" s="104">
        <v>5813</v>
      </c>
      <c r="B3741" s="104">
        <v>4237</v>
      </c>
      <c r="C3741" s="105">
        <v>50</v>
      </c>
      <c r="D3741" s="104" t="s">
        <v>15157</v>
      </c>
      <c r="E3741" s="106" t="s">
        <v>15158</v>
      </c>
      <c r="F3741" s="107" t="s">
        <v>3739</v>
      </c>
      <c r="G3741" s="108">
        <v>43022</v>
      </c>
    </row>
    <row r="3742" spans="1:7">
      <c r="A3742" s="104">
        <v>5814</v>
      </c>
      <c r="B3742" s="104">
        <v>4238</v>
      </c>
      <c r="C3742" s="105">
        <v>50</v>
      </c>
      <c r="D3742" s="104" t="s">
        <v>15159</v>
      </c>
      <c r="E3742" s="106" t="s">
        <v>15160</v>
      </c>
      <c r="F3742" s="107" t="s">
        <v>3739</v>
      </c>
      <c r="G3742" s="108">
        <v>43022</v>
      </c>
    </row>
    <row r="3743" spans="1:7">
      <c r="A3743" s="104">
        <v>5817</v>
      </c>
      <c r="B3743" s="104">
        <v>6762</v>
      </c>
      <c r="C3743" s="105">
        <v>50</v>
      </c>
      <c r="D3743" s="104" t="s">
        <v>15165</v>
      </c>
      <c r="E3743" s="106" t="s">
        <v>15166</v>
      </c>
      <c r="F3743" s="107" t="s">
        <v>3739</v>
      </c>
      <c r="G3743" s="108">
        <v>43022</v>
      </c>
    </row>
    <row r="3744" spans="1:7">
      <c r="A3744" s="104">
        <v>5821</v>
      </c>
      <c r="B3744" s="104">
        <v>6766</v>
      </c>
      <c r="C3744" s="105">
        <v>100</v>
      </c>
      <c r="D3744" s="104" t="s">
        <v>15173</v>
      </c>
      <c r="E3744" s="106" t="s">
        <v>15174</v>
      </c>
      <c r="F3744" s="107" t="s">
        <v>3739</v>
      </c>
      <c r="G3744" s="108">
        <v>43022</v>
      </c>
    </row>
    <row r="3745" spans="1:7">
      <c r="A3745" s="104">
        <v>5822</v>
      </c>
      <c r="B3745" s="104">
        <v>2006</v>
      </c>
      <c r="C3745" s="105">
        <v>50</v>
      </c>
      <c r="D3745" s="104" t="s">
        <v>15175</v>
      </c>
      <c r="E3745" s="106" t="s">
        <v>15176</v>
      </c>
      <c r="F3745" s="107" t="s">
        <v>3739</v>
      </c>
      <c r="G3745" s="108">
        <v>43022</v>
      </c>
    </row>
    <row r="3746" spans="1:7">
      <c r="A3746" s="104">
        <v>5823</v>
      </c>
      <c r="B3746" s="104">
        <v>6057</v>
      </c>
      <c r="C3746" s="105">
        <v>50</v>
      </c>
      <c r="D3746" s="104" t="s">
        <v>15177</v>
      </c>
      <c r="E3746" s="106" t="s">
        <v>15178</v>
      </c>
      <c r="F3746" s="107" t="s">
        <v>3739</v>
      </c>
      <c r="G3746" s="108">
        <v>43022</v>
      </c>
    </row>
    <row r="3747" spans="1:7">
      <c r="A3747" s="104">
        <v>5828</v>
      </c>
      <c r="B3747" s="104">
        <v>2007</v>
      </c>
      <c r="C3747" s="105">
        <v>50</v>
      </c>
      <c r="D3747" s="104" t="s">
        <v>15187</v>
      </c>
      <c r="E3747" s="106" t="s">
        <v>15188</v>
      </c>
      <c r="F3747" s="107" t="s">
        <v>3739</v>
      </c>
      <c r="G3747" s="108">
        <v>43022</v>
      </c>
    </row>
    <row r="3748" spans="1:7">
      <c r="A3748" s="104">
        <v>5829</v>
      </c>
      <c r="B3748" s="104">
        <v>5119</v>
      </c>
      <c r="C3748" s="105">
        <v>50</v>
      </c>
      <c r="D3748" s="104" t="s">
        <v>15189</v>
      </c>
      <c r="E3748" s="106" t="s">
        <v>5881</v>
      </c>
      <c r="F3748" s="107" t="s">
        <v>3739</v>
      </c>
      <c r="G3748" s="108">
        <v>43022</v>
      </c>
    </row>
    <row r="3749" spans="1:7">
      <c r="A3749" s="104">
        <v>5830</v>
      </c>
      <c r="B3749" s="104">
        <v>7162</v>
      </c>
      <c r="C3749" s="105">
        <v>50</v>
      </c>
      <c r="D3749" s="104" t="s">
        <v>15190</v>
      </c>
      <c r="E3749" s="106" t="s">
        <v>15191</v>
      </c>
      <c r="F3749" s="107" t="s">
        <v>3739</v>
      </c>
      <c r="G3749" s="108">
        <v>43022</v>
      </c>
    </row>
    <row r="3750" spans="1:7">
      <c r="A3750" s="104">
        <v>5831</v>
      </c>
      <c r="B3750" s="104">
        <v>2008</v>
      </c>
      <c r="C3750" s="105">
        <v>50</v>
      </c>
      <c r="D3750" s="104" t="s">
        <v>15192</v>
      </c>
      <c r="E3750" s="106" t="s">
        <v>15193</v>
      </c>
      <c r="F3750" s="107" t="s">
        <v>3739</v>
      </c>
      <c r="G3750" s="108">
        <v>43022</v>
      </c>
    </row>
    <row r="3751" spans="1:7">
      <c r="A3751" s="104">
        <v>5832</v>
      </c>
      <c r="B3751" s="104">
        <v>2009</v>
      </c>
      <c r="C3751" s="105">
        <v>50</v>
      </c>
      <c r="D3751" s="104" t="s">
        <v>15194</v>
      </c>
      <c r="E3751" s="106" t="s">
        <v>15195</v>
      </c>
      <c r="F3751" s="107" t="s">
        <v>3739</v>
      </c>
      <c r="G3751" s="108">
        <v>43022</v>
      </c>
    </row>
    <row r="3752" spans="1:7">
      <c r="A3752" s="104">
        <v>5833</v>
      </c>
      <c r="B3752" s="104">
        <v>2010</v>
      </c>
      <c r="C3752" s="105">
        <v>50</v>
      </c>
      <c r="D3752" s="104" t="s">
        <v>15196</v>
      </c>
      <c r="E3752" s="106" t="s">
        <v>15197</v>
      </c>
      <c r="F3752" s="107" t="s">
        <v>3739</v>
      </c>
      <c r="G3752" s="108">
        <v>43022</v>
      </c>
    </row>
    <row r="3753" spans="1:7">
      <c r="A3753" s="104">
        <v>5834</v>
      </c>
      <c r="B3753" s="104">
        <v>5120</v>
      </c>
      <c r="C3753" s="105">
        <v>50</v>
      </c>
      <c r="D3753" s="104" t="s">
        <v>15198</v>
      </c>
      <c r="E3753" s="106" t="s">
        <v>15199</v>
      </c>
      <c r="F3753" s="107" t="s">
        <v>3739</v>
      </c>
      <c r="G3753" s="108">
        <v>43022</v>
      </c>
    </row>
    <row r="3754" spans="1:7">
      <c r="A3754" s="104">
        <v>5835</v>
      </c>
      <c r="B3754" s="104">
        <v>6197</v>
      </c>
      <c r="C3754" s="105">
        <v>150</v>
      </c>
      <c r="D3754" s="104" t="s">
        <v>15200</v>
      </c>
      <c r="E3754" s="106" t="s">
        <v>15201</v>
      </c>
      <c r="F3754" s="107" t="s">
        <v>3739</v>
      </c>
      <c r="G3754" s="108">
        <v>43022</v>
      </c>
    </row>
    <row r="3755" spans="1:7">
      <c r="A3755" s="104">
        <v>5836</v>
      </c>
      <c r="B3755" s="104">
        <v>2011</v>
      </c>
      <c r="C3755" s="105">
        <v>50</v>
      </c>
      <c r="D3755" s="104" t="s">
        <v>15202</v>
      </c>
      <c r="E3755" s="106" t="s">
        <v>15203</v>
      </c>
      <c r="F3755" s="107" t="s">
        <v>3739</v>
      </c>
      <c r="G3755" s="108">
        <v>43022</v>
      </c>
    </row>
    <row r="3756" spans="1:7">
      <c r="A3756" s="104">
        <v>5837</v>
      </c>
      <c r="B3756" s="104">
        <v>3214</v>
      </c>
      <c r="C3756" s="105">
        <v>50</v>
      </c>
      <c r="D3756" s="104" t="s">
        <v>15204</v>
      </c>
      <c r="E3756" s="106" t="s">
        <v>15205</v>
      </c>
      <c r="F3756" s="107" t="s">
        <v>3739</v>
      </c>
      <c r="G3756" s="108">
        <v>43022</v>
      </c>
    </row>
    <row r="3757" spans="1:7">
      <c r="A3757" s="104">
        <v>5838</v>
      </c>
      <c r="B3757" s="104">
        <v>6080</v>
      </c>
      <c r="C3757" s="105">
        <v>50</v>
      </c>
      <c r="D3757" s="104" t="s">
        <v>15206</v>
      </c>
      <c r="E3757" s="106" t="s">
        <v>15207</v>
      </c>
      <c r="F3757" s="107" t="s">
        <v>3739</v>
      </c>
      <c r="G3757" s="108">
        <v>43022</v>
      </c>
    </row>
    <row r="3758" spans="1:7">
      <c r="A3758" s="104">
        <v>5839</v>
      </c>
      <c r="B3758" s="104">
        <v>5724</v>
      </c>
      <c r="C3758" s="105">
        <v>50</v>
      </c>
      <c r="D3758" s="104" t="s">
        <v>15208</v>
      </c>
      <c r="E3758" s="106" t="s">
        <v>15209</v>
      </c>
      <c r="F3758" s="107" t="s">
        <v>3739</v>
      </c>
      <c r="G3758" s="108">
        <v>43022</v>
      </c>
    </row>
    <row r="3759" spans="1:7">
      <c r="A3759" s="104">
        <v>5841</v>
      </c>
      <c r="B3759" s="104">
        <v>4748</v>
      </c>
      <c r="C3759" s="105">
        <v>50</v>
      </c>
      <c r="D3759" s="104" t="s">
        <v>15212</v>
      </c>
      <c r="E3759" s="106" t="s">
        <v>15213</v>
      </c>
      <c r="F3759" s="107" t="s">
        <v>3739</v>
      </c>
      <c r="G3759" s="108">
        <v>43022</v>
      </c>
    </row>
    <row r="3760" spans="1:7">
      <c r="A3760" s="104">
        <v>5842</v>
      </c>
      <c r="B3760" s="104">
        <v>3216</v>
      </c>
      <c r="C3760" s="105">
        <v>50</v>
      </c>
      <c r="D3760" s="104" t="s">
        <v>15214</v>
      </c>
      <c r="E3760" s="106" t="s">
        <v>15215</v>
      </c>
      <c r="F3760" s="107" t="s">
        <v>3739</v>
      </c>
      <c r="G3760" s="108">
        <v>43022</v>
      </c>
    </row>
    <row r="3761" spans="1:7">
      <c r="A3761" s="104">
        <v>5844</v>
      </c>
      <c r="B3761" s="104">
        <v>6852</v>
      </c>
      <c r="C3761" s="105">
        <v>250</v>
      </c>
      <c r="D3761" s="104" t="s">
        <v>15218</v>
      </c>
      <c r="E3761" s="106" t="s">
        <v>15219</v>
      </c>
      <c r="F3761" s="107" t="s">
        <v>3739</v>
      </c>
      <c r="G3761" s="108">
        <v>43022</v>
      </c>
    </row>
    <row r="3762" spans="1:7">
      <c r="A3762" s="104">
        <v>5847</v>
      </c>
      <c r="B3762" s="104">
        <v>2016</v>
      </c>
      <c r="C3762" s="105">
        <v>50</v>
      </c>
      <c r="D3762" s="104" t="s">
        <v>15224</v>
      </c>
      <c r="E3762" s="106" t="s">
        <v>15225</v>
      </c>
      <c r="F3762" s="107" t="s">
        <v>3739</v>
      </c>
      <c r="G3762" s="108">
        <v>43022</v>
      </c>
    </row>
    <row r="3763" spans="1:7">
      <c r="A3763" s="104">
        <v>5848</v>
      </c>
      <c r="B3763" s="104">
        <v>3850</v>
      </c>
      <c r="C3763" s="105">
        <v>50</v>
      </c>
      <c r="D3763" s="104" t="s">
        <v>15226</v>
      </c>
      <c r="E3763" s="106" t="s">
        <v>15227</v>
      </c>
      <c r="F3763" s="107" t="s">
        <v>3739</v>
      </c>
      <c r="G3763" s="108">
        <v>43022</v>
      </c>
    </row>
    <row r="3764" spans="1:7">
      <c r="A3764" s="104">
        <v>5850</v>
      </c>
      <c r="B3764" s="104">
        <v>2014</v>
      </c>
      <c r="C3764" s="105">
        <v>50</v>
      </c>
      <c r="D3764" s="104" t="s">
        <v>15230</v>
      </c>
      <c r="E3764" s="106" t="s">
        <v>15231</v>
      </c>
      <c r="F3764" s="107" t="s">
        <v>3739</v>
      </c>
      <c r="G3764" s="108">
        <v>43022</v>
      </c>
    </row>
    <row r="3765" spans="1:7">
      <c r="A3765" s="104">
        <v>5852</v>
      </c>
      <c r="B3765" s="104">
        <v>3215</v>
      </c>
      <c r="C3765" s="105">
        <v>50</v>
      </c>
      <c r="D3765" s="104" t="s">
        <v>15234</v>
      </c>
      <c r="E3765" s="106" t="s">
        <v>15235</v>
      </c>
      <c r="F3765" s="107" t="s">
        <v>3739</v>
      </c>
      <c r="G3765" s="108">
        <v>43022</v>
      </c>
    </row>
    <row r="3766" spans="1:7">
      <c r="A3766" s="104">
        <v>5855</v>
      </c>
      <c r="B3766" s="104">
        <v>1646</v>
      </c>
      <c r="C3766" s="105">
        <v>50</v>
      </c>
      <c r="D3766" s="104" t="s">
        <v>15240</v>
      </c>
      <c r="E3766" s="106" t="s">
        <v>15241</v>
      </c>
      <c r="F3766" s="107" t="s">
        <v>3739</v>
      </c>
      <c r="G3766" s="108">
        <v>43022</v>
      </c>
    </row>
    <row r="3767" spans="1:7">
      <c r="A3767" s="104">
        <v>5857</v>
      </c>
      <c r="B3767" s="104">
        <v>7147</v>
      </c>
      <c r="C3767" s="105">
        <v>150</v>
      </c>
      <c r="D3767" s="104" t="s">
        <v>15244</v>
      </c>
      <c r="E3767" s="106" t="s">
        <v>15245</v>
      </c>
      <c r="F3767" s="107" t="s">
        <v>3739</v>
      </c>
      <c r="G3767" s="108">
        <v>43022</v>
      </c>
    </row>
    <row r="3768" spans="1:7">
      <c r="A3768" s="104">
        <v>5860</v>
      </c>
      <c r="B3768" s="104">
        <v>3218</v>
      </c>
      <c r="C3768" s="105">
        <v>50</v>
      </c>
      <c r="D3768" s="104" t="s">
        <v>15250</v>
      </c>
      <c r="E3768" s="106" t="s">
        <v>15251</v>
      </c>
      <c r="F3768" s="107" t="s">
        <v>3739</v>
      </c>
      <c r="G3768" s="108">
        <v>43022</v>
      </c>
    </row>
    <row r="3769" spans="1:7">
      <c r="A3769" s="104">
        <v>5863</v>
      </c>
      <c r="B3769" s="104">
        <v>2019</v>
      </c>
      <c r="C3769" s="105">
        <v>50</v>
      </c>
      <c r="D3769" s="104" t="s">
        <v>15256</v>
      </c>
      <c r="E3769" s="106" t="s">
        <v>15257</v>
      </c>
      <c r="F3769" s="107" t="s">
        <v>3739</v>
      </c>
      <c r="G3769" s="108">
        <v>43022</v>
      </c>
    </row>
    <row r="3770" spans="1:7">
      <c r="A3770" s="104">
        <v>5864</v>
      </c>
      <c r="B3770" s="104">
        <v>3851</v>
      </c>
      <c r="C3770" s="105">
        <v>50</v>
      </c>
      <c r="D3770" s="104" t="s">
        <v>15258</v>
      </c>
      <c r="E3770" s="106" t="s">
        <v>15259</v>
      </c>
      <c r="F3770" s="107" t="s">
        <v>3739</v>
      </c>
      <c r="G3770" s="108">
        <v>43022</v>
      </c>
    </row>
    <row r="3771" spans="1:7">
      <c r="A3771" s="104">
        <v>5865</v>
      </c>
      <c r="B3771" s="104">
        <v>5777</v>
      </c>
      <c r="C3771" s="105">
        <v>50</v>
      </c>
      <c r="D3771" s="104" t="s">
        <v>15260</v>
      </c>
      <c r="E3771" s="106" t="s">
        <v>15261</v>
      </c>
      <c r="F3771" s="107" t="s">
        <v>3739</v>
      </c>
      <c r="G3771" s="108">
        <v>43022</v>
      </c>
    </row>
    <row r="3772" spans="1:7">
      <c r="A3772" s="104">
        <v>5866</v>
      </c>
      <c r="B3772" s="104">
        <v>2015</v>
      </c>
      <c r="C3772" s="105">
        <v>50</v>
      </c>
      <c r="D3772" s="104" t="s">
        <v>15262</v>
      </c>
      <c r="E3772" s="106" t="s">
        <v>15263</v>
      </c>
      <c r="F3772" s="107" t="s">
        <v>3739</v>
      </c>
      <c r="G3772" s="108">
        <v>43022</v>
      </c>
    </row>
    <row r="3773" spans="1:7">
      <c r="A3773" s="104">
        <v>5867</v>
      </c>
      <c r="B3773" s="104">
        <v>3217</v>
      </c>
      <c r="C3773" s="105">
        <v>50</v>
      </c>
      <c r="D3773" s="104" t="s">
        <v>15264</v>
      </c>
      <c r="E3773" s="106" t="s">
        <v>15265</v>
      </c>
      <c r="F3773" s="107" t="s">
        <v>3739</v>
      </c>
      <c r="G3773" s="108">
        <v>43022</v>
      </c>
    </row>
    <row r="3774" spans="1:7">
      <c r="A3774" s="104">
        <v>5868</v>
      </c>
      <c r="B3774" s="104">
        <v>2017</v>
      </c>
      <c r="C3774" s="105">
        <v>50</v>
      </c>
      <c r="D3774" s="104" t="s">
        <v>15266</v>
      </c>
      <c r="E3774" s="106" t="s">
        <v>15267</v>
      </c>
      <c r="F3774" s="107" t="s">
        <v>3739</v>
      </c>
      <c r="G3774" s="108">
        <v>43022</v>
      </c>
    </row>
    <row r="3775" spans="1:7">
      <c r="A3775" s="104">
        <v>5869</v>
      </c>
      <c r="B3775" s="104">
        <v>5458</v>
      </c>
      <c r="C3775" s="105">
        <v>50</v>
      </c>
      <c r="D3775" s="104" t="s">
        <v>15268</v>
      </c>
      <c r="E3775" s="106" t="s">
        <v>15269</v>
      </c>
      <c r="F3775" s="107" t="s">
        <v>3739</v>
      </c>
      <c r="G3775" s="108">
        <v>43022</v>
      </c>
    </row>
    <row r="3776" spans="1:7">
      <c r="A3776" s="104">
        <v>5870</v>
      </c>
      <c r="B3776" s="104">
        <v>2020</v>
      </c>
      <c r="C3776" s="105">
        <v>50</v>
      </c>
      <c r="D3776" s="104" t="s">
        <v>15270</v>
      </c>
      <c r="E3776" s="106" t="s">
        <v>15271</v>
      </c>
      <c r="F3776" s="107" t="s">
        <v>3739</v>
      </c>
      <c r="G3776" s="108">
        <v>43022</v>
      </c>
    </row>
    <row r="3777" spans="1:7">
      <c r="A3777" s="104">
        <v>5874</v>
      </c>
      <c r="B3777" s="104">
        <v>2023</v>
      </c>
      <c r="C3777" s="105">
        <v>50</v>
      </c>
      <c r="D3777" s="104" t="s">
        <v>15278</v>
      </c>
      <c r="E3777" s="106" t="s">
        <v>15279</v>
      </c>
      <c r="F3777" s="107" t="s">
        <v>3739</v>
      </c>
      <c r="G3777" s="108">
        <v>43022</v>
      </c>
    </row>
    <row r="3778" spans="1:7">
      <c r="A3778" s="104">
        <v>5876</v>
      </c>
      <c r="B3778" s="104">
        <v>3222</v>
      </c>
      <c r="C3778" s="105">
        <v>50</v>
      </c>
      <c r="D3778" s="104" t="s">
        <v>15282</v>
      </c>
      <c r="E3778" s="106" t="s">
        <v>15283</v>
      </c>
      <c r="F3778" s="107" t="s">
        <v>3739</v>
      </c>
      <c r="G3778" s="108">
        <v>43022</v>
      </c>
    </row>
    <row r="3779" spans="1:7">
      <c r="A3779" s="104">
        <v>5877</v>
      </c>
      <c r="B3779" s="104">
        <v>3852</v>
      </c>
      <c r="C3779" s="105">
        <v>50</v>
      </c>
      <c r="D3779" s="104" t="s">
        <v>15284</v>
      </c>
      <c r="E3779" s="106" t="s">
        <v>15285</v>
      </c>
      <c r="F3779" s="107" t="s">
        <v>3739</v>
      </c>
      <c r="G3779" s="108">
        <v>43022</v>
      </c>
    </row>
    <row r="3780" spans="1:7">
      <c r="A3780" s="104">
        <v>5879</v>
      </c>
      <c r="B3780" s="104">
        <v>5460</v>
      </c>
      <c r="C3780" s="105">
        <v>50</v>
      </c>
      <c r="D3780" s="104" t="s">
        <v>15288</v>
      </c>
      <c r="E3780" s="106" t="s">
        <v>15289</v>
      </c>
      <c r="F3780" s="107" t="s">
        <v>3739</v>
      </c>
      <c r="G3780" s="108">
        <v>43022</v>
      </c>
    </row>
    <row r="3781" spans="1:7">
      <c r="A3781" s="104">
        <v>5880</v>
      </c>
      <c r="B3781" s="104">
        <v>6324</v>
      </c>
      <c r="C3781" s="105">
        <v>200</v>
      </c>
      <c r="D3781" s="104" t="s">
        <v>15290</v>
      </c>
      <c r="E3781" s="106" t="s">
        <v>15291</v>
      </c>
      <c r="F3781" s="107" t="s">
        <v>3739</v>
      </c>
      <c r="G3781" s="108">
        <v>43022</v>
      </c>
    </row>
    <row r="3782" spans="1:7">
      <c r="A3782" s="104">
        <v>5883</v>
      </c>
      <c r="B3782" s="104">
        <v>5627</v>
      </c>
      <c r="C3782" s="105">
        <v>50</v>
      </c>
      <c r="D3782" s="104" t="s">
        <v>15296</v>
      </c>
      <c r="E3782" s="106" t="s">
        <v>15297</v>
      </c>
      <c r="F3782" s="107" t="s">
        <v>3739</v>
      </c>
      <c r="G3782" s="108">
        <v>43022</v>
      </c>
    </row>
    <row r="3783" spans="1:7">
      <c r="A3783" s="104">
        <v>5884</v>
      </c>
      <c r="B3783" s="104">
        <v>3220</v>
      </c>
      <c r="C3783" s="105">
        <v>50</v>
      </c>
      <c r="D3783" s="104" t="s">
        <v>15298</v>
      </c>
      <c r="E3783" s="106" t="s">
        <v>15299</v>
      </c>
      <c r="F3783" s="107" t="s">
        <v>3739</v>
      </c>
      <c r="G3783" s="108">
        <v>43022</v>
      </c>
    </row>
    <row r="3784" spans="1:7">
      <c r="A3784" s="104">
        <v>5885</v>
      </c>
      <c r="B3784" s="104">
        <v>5660</v>
      </c>
      <c r="C3784" s="105">
        <v>100</v>
      </c>
      <c r="D3784" s="104" t="s">
        <v>15300</v>
      </c>
      <c r="E3784" s="106" t="s">
        <v>15301</v>
      </c>
      <c r="F3784" s="107" t="s">
        <v>3739</v>
      </c>
      <c r="G3784" s="108">
        <v>43022</v>
      </c>
    </row>
    <row r="3785" spans="1:7">
      <c r="A3785" s="104">
        <v>5888</v>
      </c>
      <c r="B3785" s="104">
        <v>6029</v>
      </c>
      <c r="C3785" s="105">
        <v>50</v>
      </c>
      <c r="D3785" s="104" t="s">
        <v>15306</v>
      </c>
      <c r="E3785" s="106" t="s">
        <v>15307</v>
      </c>
      <c r="F3785" s="107" t="s">
        <v>3739</v>
      </c>
      <c r="G3785" s="108">
        <v>43022</v>
      </c>
    </row>
    <row r="3786" spans="1:7">
      <c r="A3786" s="104">
        <v>5889</v>
      </c>
      <c r="B3786" s="104">
        <v>2022</v>
      </c>
      <c r="C3786" s="105">
        <v>50</v>
      </c>
      <c r="D3786" s="104" t="s">
        <v>15308</v>
      </c>
      <c r="E3786" s="106" t="s">
        <v>15309</v>
      </c>
      <c r="F3786" s="107" t="s">
        <v>3739</v>
      </c>
      <c r="G3786" s="108">
        <v>43022</v>
      </c>
    </row>
    <row r="3787" spans="1:7">
      <c r="A3787" s="104">
        <v>5892</v>
      </c>
      <c r="B3787" s="104">
        <v>2025</v>
      </c>
      <c r="C3787" s="105">
        <v>50</v>
      </c>
      <c r="D3787" s="104" t="s">
        <v>15314</v>
      </c>
      <c r="E3787" s="106" t="s">
        <v>15315</v>
      </c>
      <c r="F3787" s="107" t="s">
        <v>3739</v>
      </c>
      <c r="G3787" s="108">
        <v>43022</v>
      </c>
    </row>
    <row r="3788" spans="1:7">
      <c r="A3788" s="104">
        <v>5893</v>
      </c>
      <c r="B3788" s="104">
        <v>2026</v>
      </c>
      <c r="C3788" s="105">
        <v>50</v>
      </c>
      <c r="D3788" s="104" t="s">
        <v>15316</v>
      </c>
      <c r="E3788" s="106" t="s">
        <v>15317</v>
      </c>
      <c r="F3788" s="107" t="s">
        <v>3739</v>
      </c>
      <c r="G3788" s="108">
        <v>43022</v>
      </c>
    </row>
    <row r="3789" spans="1:7">
      <c r="A3789" s="104">
        <v>5894</v>
      </c>
      <c r="B3789" s="104">
        <v>3223</v>
      </c>
      <c r="C3789" s="105">
        <v>50</v>
      </c>
      <c r="D3789" s="104" t="s">
        <v>15318</v>
      </c>
      <c r="E3789" s="106" t="s">
        <v>15319</v>
      </c>
      <c r="F3789" s="107" t="s">
        <v>3739</v>
      </c>
      <c r="G3789" s="108">
        <v>43022</v>
      </c>
    </row>
    <row r="3790" spans="1:7">
      <c r="A3790" s="104">
        <v>5896</v>
      </c>
      <c r="B3790" s="104">
        <v>5210</v>
      </c>
      <c r="C3790" s="105">
        <v>50</v>
      </c>
      <c r="D3790" s="104" t="s">
        <v>15322</v>
      </c>
      <c r="E3790" s="106" t="s">
        <v>15323</v>
      </c>
      <c r="F3790" s="107" t="s">
        <v>3739</v>
      </c>
      <c r="G3790" s="108">
        <v>43022</v>
      </c>
    </row>
    <row r="3791" spans="1:7">
      <c r="A3791" s="104">
        <v>5900</v>
      </c>
      <c r="B3791" s="104">
        <v>6250</v>
      </c>
      <c r="C3791" s="105">
        <v>50</v>
      </c>
      <c r="D3791" s="104" t="s">
        <v>15330</v>
      </c>
      <c r="E3791" s="106" t="s">
        <v>15331</v>
      </c>
      <c r="F3791" s="107" t="s">
        <v>3739</v>
      </c>
      <c r="G3791" s="108">
        <v>43022</v>
      </c>
    </row>
    <row r="3792" spans="1:7">
      <c r="A3792" s="104">
        <v>5901</v>
      </c>
      <c r="B3792" s="104">
        <v>6107</v>
      </c>
      <c r="C3792" s="105">
        <v>50</v>
      </c>
      <c r="D3792" s="104" t="s">
        <v>15332</v>
      </c>
      <c r="E3792" s="106" t="s">
        <v>15331</v>
      </c>
      <c r="F3792" s="107" t="s">
        <v>3739</v>
      </c>
      <c r="G3792" s="108">
        <v>43022</v>
      </c>
    </row>
    <row r="3793" spans="1:7">
      <c r="A3793" s="104">
        <v>5902</v>
      </c>
      <c r="B3793" s="104">
        <v>8529</v>
      </c>
      <c r="C3793" s="105">
        <v>50</v>
      </c>
      <c r="D3793" s="104" t="s">
        <v>15333</v>
      </c>
      <c r="E3793" s="106" t="s">
        <v>15334</v>
      </c>
      <c r="F3793" s="107" t="s">
        <v>3739</v>
      </c>
      <c r="G3793" s="108">
        <v>43022</v>
      </c>
    </row>
    <row r="3794" spans="1:7">
      <c r="A3794" s="104">
        <v>5904</v>
      </c>
      <c r="B3794" s="104">
        <v>7584</v>
      </c>
      <c r="C3794" s="105">
        <v>150</v>
      </c>
      <c r="D3794" s="104" t="s">
        <v>15337</v>
      </c>
      <c r="E3794" s="106" t="s">
        <v>15338</v>
      </c>
      <c r="F3794" s="107" t="s">
        <v>3739</v>
      </c>
      <c r="G3794" s="108">
        <v>43022</v>
      </c>
    </row>
    <row r="3795" spans="1:7">
      <c r="A3795" s="104">
        <v>5905</v>
      </c>
      <c r="B3795" s="104">
        <v>4976</v>
      </c>
      <c r="C3795" s="105">
        <v>50</v>
      </c>
      <c r="D3795" s="104" t="s">
        <v>15339</v>
      </c>
      <c r="E3795" s="106" t="s">
        <v>15340</v>
      </c>
      <c r="F3795" s="107" t="s">
        <v>3739</v>
      </c>
      <c r="G3795" s="108">
        <v>43022</v>
      </c>
    </row>
    <row r="3796" spans="1:7">
      <c r="A3796" s="104">
        <v>5906</v>
      </c>
      <c r="B3796" s="104">
        <v>6093</v>
      </c>
      <c r="C3796" s="105">
        <v>100</v>
      </c>
      <c r="D3796" s="104" t="s">
        <v>15341</v>
      </c>
      <c r="E3796" s="106" t="s">
        <v>15342</v>
      </c>
      <c r="F3796" s="107" t="s">
        <v>3739</v>
      </c>
      <c r="G3796" s="108">
        <v>43022</v>
      </c>
    </row>
    <row r="3797" spans="1:7">
      <c r="A3797" s="104">
        <v>5908</v>
      </c>
      <c r="B3797" s="104">
        <v>5121</v>
      </c>
      <c r="C3797" s="105">
        <v>50</v>
      </c>
      <c r="D3797" s="104" t="s">
        <v>15345</v>
      </c>
      <c r="E3797" s="106" t="s">
        <v>15346</v>
      </c>
      <c r="F3797" s="107" t="s">
        <v>3739</v>
      </c>
      <c r="G3797" s="108">
        <v>43022</v>
      </c>
    </row>
    <row r="3798" spans="1:7">
      <c r="A3798" s="104">
        <v>5909</v>
      </c>
      <c r="B3798" s="104">
        <v>5211</v>
      </c>
      <c r="C3798" s="105">
        <v>50</v>
      </c>
      <c r="D3798" s="104" t="s">
        <v>15347</v>
      </c>
      <c r="E3798" s="106" t="s">
        <v>15348</v>
      </c>
      <c r="F3798" s="107" t="s">
        <v>3739</v>
      </c>
      <c r="G3798" s="108">
        <v>43022</v>
      </c>
    </row>
    <row r="3799" spans="1:7">
      <c r="A3799" s="104">
        <v>5911</v>
      </c>
      <c r="B3799" s="104">
        <v>2560</v>
      </c>
      <c r="C3799" s="105">
        <v>50</v>
      </c>
      <c r="D3799" s="104" t="s">
        <v>15351</v>
      </c>
      <c r="E3799" s="106" t="s">
        <v>15352</v>
      </c>
      <c r="F3799" s="107" t="s">
        <v>3739</v>
      </c>
      <c r="G3799" s="108">
        <v>43022</v>
      </c>
    </row>
    <row r="3800" spans="1:7">
      <c r="A3800" s="104">
        <v>5912</v>
      </c>
      <c r="B3800" s="104">
        <v>2029</v>
      </c>
      <c r="C3800" s="105">
        <v>50</v>
      </c>
      <c r="D3800" s="104" t="s">
        <v>15353</v>
      </c>
      <c r="E3800" s="106" t="s">
        <v>15354</v>
      </c>
      <c r="F3800" s="107" t="s">
        <v>3739</v>
      </c>
      <c r="G3800" s="108">
        <v>43022</v>
      </c>
    </row>
    <row r="3801" spans="1:7">
      <c r="A3801" s="104">
        <v>5913</v>
      </c>
      <c r="B3801" s="104">
        <v>4977</v>
      </c>
      <c r="C3801" s="105">
        <v>50</v>
      </c>
      <c r="D3801" s="104" t="s">
        <v>15355</v>
      </c>
      <c r="E3801" s="106" t="s">
        <v>15356</v>
      </c>
      <c r="F3801" s="107" t="s">
        <v>3739</v>
      </c>
      <c r="G3801" s="108">
        <v>43022</v>
      </c>
    </row>
    <row r="3802" spans="1:7">
      <c r="A3802" s="104">
        <v>5915</v>
      </c>
      <c r="B3802" s="104">
        <v>3854</v>
      </c>
      <c r="C3802" s="105">
        <v>50</v>
      </c>
      <c r="D3802" s="104" t="s">
        <v>15359</v>
      </c>
      <c r="E3802" s="106" t="s">
        <v>15360</v>
      </c>
      <c r="F3802" s="107" t="s">
        <v>3739</v>
      </c>
      <c r="G3802" s="108">
        <v>43022</v>
      </c>
    </row>
    <row r="3803" spans="1:7">
      <c r="A3803" s="104">
        <v>5917</v>
      </c>
      <c r="B3803" s="104">
        <v>7883</v>
      </c>
      <c r="C3803" s="105">
        <v>25</v>
      </c>
      <c r="D3803" s="104" t="s">
        <v>15363</v>
      </c>
      <c r="E3803" s="106" t="s">
        <v>15364</v>
      </c>
      <c r="F3803" s="107" t="s">
        <v>3739</v>
      </c>
      <c r="G3803" s="108">
        <v>43022</v>
      </c>
    </row>
    <row r="3804" spans="1:7">
      <c r="A3804" s="104">
        <v>5918</v>
      </c>
      <c r="B3804" s="104">
        <v>6858</v>
      </c>
      <c r="C3804" s="105">
        <v>50</v>
      </c>
      <c r="D3804" s="104" t="s">
        <v>15365</v>
      </c>
      <c r="E3804" s="106" t="s">
        <v>15366</v>
      </c>
      <c r="F3804" s="107" t="s">
        <v>3739</v>
      </c>
      <c r="G3804" s="108">
        <v>43022</v>
      </c>
    </row>
    <row r="3805" spans="1:7">
      <c r="A3805" s="104">
        <v>5920</v>
      </c>
      <c r="B3805" s="104">
        <v>4750</v>
      </c>
      <c r="C3805" s="105">
        <v>50</v>
      </c>
      <c r="D3805" s="104" t="s">
        <v>15369</v>
      </c>
      <c r="E3805" s="106" t="s">
        <v>15370</v>
      </c>
      <c r="F3805" s="107" t="s">
        <v>3739</v>
      </c>
      <c r="G3805" s="108">
        <v>43022</v>
      </c>
    </row>
    <row r="3806" spans="1:7">
      <c r="A3806" s="104">
        <v>5921</v>
      </c>
      <c r="B3806" s="104">
        <v>3225</v>
      </c>
      <c r="C3806" s="105">
        <v>50</v>
      </c>
      <c r="D3806" s="104" t="s">
        <v>15371</v>
      </c>
      <c r="E3806" s="106" t="s">
        <v>15372</v>
      </c>
      <c r="F3806" s="107" t="s">
        <v>3739</v>
      </c>
      <c r="G3806" s="108">
        <v>43022</v>
      </c>
    </row>
    <row r="3807" spans="1:7">
      <c r="A3807" s="104">
        <v>5924</v>
      </c>
      <c r="B3807" s="104">
        <v>3226</v>
      </c>
      <c r="C3807" s="105">
        <v>50</v>
      </c>
      <c r="D3807" s="104" t="s">
        <v>15377</v>
      </c>
      <c r="E3807" s="106" t="s">
        <v>15378</v>
      </c>
      <c r="F3807" s="107" t="s">
        <v>3739</v>
      </c>
      <c r="G3807" s="108">
        <v>43022</v>
      </c>
    </row>
    <row r="3808" spans="1:7">
      <c r="A3808" s="104">
        <v>5926</v>
      </c>
      <c r="B3808" s="104">
        <v>4752</v>
      </c>
      <c r="C3808" s="105">
        <v>50</v>
      </c>
      <c r="D3808" s="104" t="s">
        <v>15381</v>
      </c>
      <c r="E3808" s="106" t="s">
        <v>15382</v>
      </c>
      <c r="F3808" s="107" t="s">
        <v>3739</v>
      </c>
      <c r="G3808" s="108">
        <v>43022</v>
      </c>
    </row>
    <row r="3809" spans="1:7">
      <c r="A3809" s="104">
        <v>5927</v>
      </c>
      <c r="B3809" s="104">
        <v>4979</v>
      </c>
      <c r="C3809" s="105">
        <v>50</v>
      </c>
      <c r="D3809" s="104" t="s">
        <v>15383</v>
      </c>
      <c r="E3809" s="106" t="s">
        <v>15384</v>
      </c>
      <c r="F3809" s="107" t="s">
        <v>3739</v>
      </c>
      <c r="G3809" s="108">
        <v>43022</v>
      </c>
    </row>
    <row r="3810" spans="1:7">
      <c r="A3810" s="104">
        <v>5928</v>
      </c>
      <c r="B3810" s="104">
        <v>2030</v>
      </c>
      <c r="C3810" s="105">
        <v>50</v>
      </c>
      <c r="D3810" s="104" t="s">
        <v>15385</v>
      </c>
      <c r="E3810" s="106" t="s">
        <v>15386</v>
      </c>
      <c r="F3810" s="107" t="s">
        <v>3739</v>
      </c>
      <c r="G3810" s="108">
        <v>43022</v>
      </c>
    </row>
    <row r="3811" spans="1:7">
      <c r="A3811" s="104">
        <v>5930</v>
      </c>
      <c r="B3811" s="104">
        <v>3855</v>
      </c>
      <c r="C3811" s="105">
        <v>50</v>
      </c>
      <c r="D3811" s="104" t="s">
        <v>15389</v>
      </c>
      <c r="E3811" s="106" t="s">
        <v>15390</v>
      </c>
      <c r="F3811" s="107" t="s">
        <v>3739</v>
      </c>
      <c r="G3811" s="108">
        <v>43022</v>
      </c>
    </row>
    <row r="3812" spans="1:7">
      <c r="A3812" s="104">
        <v>5931</v>
      </c>
      <c r="B3812" s="104">
        <v>5122</v>
      </c>
      <c r="C3812" s="105">
        <v>50</v>
      </c>
      <c r="D3812" s="104" t="s">
        <v>15391</v>
      </c>
      <c r="E3812" s="106" t="s">
        <v>15392</v>
      </c>
      <c r="F3812" s="107" t="s">
        <v>3739</v>
      </c>
      <c r="G3812" s="108">
        <v>43022</v>
      </c>
    </row>
    <row r="3813" spans="1:7">
      <c r="A3813" s="104">
        <v>5932</v>
      </c>
      <c r="B3813" s="104">
        <v>4749</v>
      </c>
      <c r="C3813" s="105">
        <v>50</v>
      </c>
      <c r="D3813" s="104" t="s">
        <v>15393</v>
      </c>
      <c r="E3813" s="106" t="s">
        <v>15394</v>
      </c>
      <c r="F3813" s="107" t="s">
        <v>3739</v>
      </c>
      <c r="G3813" s="108">
        <v>43022</v>
      </c>
    </row>
    <row r="3814" spans="1:7">
      <c r="A3814" s="104">
        <v>5933</v>
      </c>
      <c r="B3814" s="104">
        <v>5491</v>
      </c>
      <c r="C3814" s="105">
        <v>50</v>
      </c>
      <c r="D3814" s="104" t="s">
        <v>15395</v>
      </c>
      <c r="E3814" s="106" t="s">
        <v>15396</v>
      </c>
      <c r="F3814" s="107" t="s">
        <v>3739</v>
      </c>
      <c r="G3814" s="108">
        <v>43022</v>
      </c>
    </row>
    <row r="3815" spans="1:7">
      <c r="A3815" s="104">
        <v>5934</v>
      </c>
      <c r="B3815" s="104">
        <v>5123</v>
      </c>
      <c r="C3815" s="105">
        <v>50</v>
      </c>
      <c r="D3815" s="104" t="s">
        <v>15397</v>
      </c>
      <c r="E3815" s="106" t="s">
        <v>15398</v>
      </c>
      <c r="F3815" s="107" t="s">
        <v>3739</v>
      </c>
      <c r="G3815" s="108">
        <v>43022</v>
      </c>
    </row>
    <row r="3816" spans="1:7">
      <c r="A3816" s="104">
        <v>5935</v>
      </c>
      <c r="B3816" s="104">
        <v>6263</v>
      </c>
      <c r="C3816" s="105">
        <v>50</v>
      </c>
      <c r="D3816" s="104" t="s">
        <v>15399</v>
      </c>
      <c r="E3816" s="106" t="s">
        <v>15400</v>
      </c>
      <c r="F3816" s="107" t="s">
        <v>3739</v>
      </c>
      <c r="G3816" s="108">
        <v>43022</v>
      </c>
    </row>
    <row r="3817" spans="1:7">
      <c r="A3817" s="104">
        <v>5937</v>
      </c>
      <c r="B3817" s="104">
        <v>2033</v>
      </c>
      <c r="C3817" s="105">
        <v>50</v>
      </c>
      <c r="D3817" s="104" t="s">
        <v>15403</v>
      </c>
      <c r="E3817" s="106" t="s">
        <v>15404</v>
      </c>
      <c r="F3817" s="107" t="s">
        <v>3739</v>
      </c>
      <c r="G3817" s="108">
        <v>43022</v>
      </c>
    </row>
    <row r="3818" spans="1:7">
      <c r="A3818" s="104">
        <v>5938</v>
      </c>
      <c r="B3818" s="104">
        <v>4242</v>
      </c>
      <c r="C3818" s="105">
        <v>50</v>
      </c>
      <c r="D3818" s="104" t="s">
        <v>15405</v>
      </c>
      <c r="E3818" s="106" t="s">
        <v>15406</v>
      </c>
      <c r="F3818" s="107" t="s">
        <v>3739</v>
      </c>
      <c r="G3818" s="108">
        <v>43022</v>
      </c>
    </row>
    <row r="3819" spans="1:7">
      <c r="A3819" s="104">
        <v>5939</v>
      </c>
      <c r="B3819" s="104">
        <v>5503</v>
      </c>
      <c r="C3819" s="105">
        <v>50</v>
      </c>
      <c r="D3819" s="104" t="s">
        <v>15407</v>
      </c>
      <c r="E3819" s="106" t="s">
        <v>15408</v>
      </c>
      <c r="F3819" s="107" t="s">
        <v>3739</v>
      </c>
      <c r="G3819" s="108">
        <v>43022</v>
      </c>
    </row>
    <row r="3820" spans="1:7">
      <c r="A3820" s="104">
        <v>5941</v>
      </c>
      <c r="B3820" s="104">
        <v>5553</v>
      </c>
      <c r="C3820" s="105">
        <v>200</v>
      </c>
      <c r="D3820" s="104" t="s">
        <v>15411</v>
      </c>
      <c r="E3820" s="106" t="s">
        <v>15412</v>
      </c>
      <c r="F3820" s="107" t="s">
        <v>3739</v>
      </c>
      <c r="G3820" s="108">
        <v>43022</v>
      </c>
    </row>
    <row r="3821" spans="1:7">
      <c r="A3821" s="104">
        <v>5943</v>
      </c>
      <c r="B3821" s="104">
        <v>5557</v>
      </c>
      <c r="C3821" s="105">
        <v>200</v>
      </c>
      <c r="D3821" s="104" t="s">
        <v>15415</v>
      </c>
      <c r="E3821" s="106" t="s">
        <v>15416</v>
      </c>
      <c r="F3821" s="107" t="s">
        <v>3739</v>
      </c>
      <c r="G3821" s="108">
        <v>43022</v>
      </c>
    </row>
    <row r="3822" spans="1:7">
      <c r="A3822" s="104">
        <v>5944</v>
      </c>
      <c r="B3822" s="104">
        <v>3233</v>
      </c>
      <c r="C3822" s="105">
        <v>50</v>
      </c>
      <c r="D3822" s="104" t="s">
        <v>15417</v>
      </c>
      <c r="E3822" s="106" t="s">
        <v>15418</v>
      </c>
      <c r="F3822" s="107" t="s">
        <v>3739</v>
      </c>
      <c r="G3822" s="108">
        <v>43022</v>
      </c>
    </row>
    <row r="3823" spans="1:7">
      <c r="A3823" s="104">
        <v>5945</v>
      </c>
      <c r="B3823" s="104">
        <v>3228</v>
      </c>
      <c r="C3823" s="105">
        <v>50</v>
      </c>
      <c r="D3823" s="104" t="s">
        <v>15419</v>
      </c>
      <c r="E3823" s="106" t="s">
        <v>15420</v>
      </c>
      <c r="F3823" s="107" t="s">
        <v>3739</v>
      </c>
      <c r="G3823" s="108">
        <v>43022</v>
      </c>
    </row>
    <row r="3824" spans="1:7">
      <c r="A3824" s="104">
        <v>5948</v>
      </c>
      <c r="B3824" s="104">
        <v>4243</v>
      </c>
      <c r="C3824" s="105">
        <v>50</v>
      </c>
      <c r="D3824" s="104" t="s">
        <v>15425</v>
      </c>
      <c r="E3824" s="106" t="s">
        <v>15426</v>
      </c>
      <c r="F3824" s="107" t="s">
        <v>3739</v>
      </c>
      <c r="G3824" s="108">
        <v>43022</v>
      </c>
    </row>
    <row r="3825" spans="1:7">
      <c r="A3825" s="104">
        <v>5951</v>
      </c>
      <c r="B3825" s="104">
        <v>3231</v>
      </c>
      <c r="C3825" s="105">
        <v>50</v>
      </c>
      <c r="D3825" s="104" t="s">
        <v>15431</v>
      </c>
      <c r="E3825" s="106" t="s">
        <v>15432</v>
      </c>
      <c r="F3825" s="107" t="s">
        <v>3739</v>
      </c>
      <c r="G3825" s="108">
        <v>43022</v>
      </c>
    </row>
    <row r="3826" spans="1:7">
      <c r="A3826" s="104">
        <v>5952</v>
      </c>
      <c r="B3826" s="104">
        <v>3232</v>
      </c>
      <c r="C3826" s="105">
        <v>50</v>
      </c>
      <c r="D3826" s="104" t="s">
        <v>15433</v>
      </c>
      <c r="E3826" s="106" t="s">
        <v>15434</v>
      </c>
      <c r="F3826" s="107" t="s">
        <v>3739</v>
      </c>
      <c r="G3826" s="108">
        <v>43022</v>
      </c>
    </row>
    <row r="3827" spans="1:7">
      <c r="A3827" s="104">
        <v>5954</v>
      </c>
      <c r="B3827" s="104">
        <v>5173</v>
      </c>
      <c r="C3827" s="105">
        <v>50</v>
      </c>
      <c r="D3827" s="104" t="s">
        <v>15437</v>
      </c>
      <c r="E3827" s="106" t="s">
        <v>15438</v>
      </c>
      <c r="F3827" s="107" t="s">
        <v>3739</v>
      </c>
      <c r="G3827" s="108">
        <v>43022</v>
      </c>
    </row>
    <row r="3828" spans="1:7">
      <c r="A3828" s="104">
        <v>5955</v>
      </c>
      <c r="B3828" s="104">
        <v>5920</v>
      </c>
      <c r="C3828" s="105">
        <v>50</v>
      </c>
      <c r="D3828" s="104" t="s">
        <v>15439</v>
      </c>
      <c r="E3828" s="106" t="s">
        <v>15440</v>
      </c>
      <c r="F3828" s="107" t="s">
        <v>3739</v>
      </c>
      <c r="G3828" s="108">
        <v>43022</v>
      </c>
    </row>
    <row r="3829" spans="1:7">
      <c r="A3829" s="104">
        <v>5959</v>
      </c>
      <c r="B3829" s="104">
        <v>2036</v>
      </c>
      <c r="C3829" s="105">
        <v>50</v>
      </c>
      <c r="D3829" s="104" t="s">
        <v>15447</v>
      </c>
      <c r="E3829" s="106" t="s">
        <v>15448</v>
      </c>
      <c r="F3829" s="107" t="s">
        <v>3739</v>
      </c>
      <c r="G3829" s="108">
        <v>43022</v>
      </c>
    </row>
    <row r="3830" spans="1:7">
      <c r="A3830" s="104">
        <v>5961</v>
      </c>
      <c r="B3830" s="104">
        <v>4405</v>
      </c>
      <c r="C3830" s="105">
        <v>50</v>
      </c>
      <c r="D3830" s="104" t="s">
        <v>15451</v>
      </c>
      <c r="E3830" s="106" t="s">
        <v>15452</v>
      </c>
      <c r="F3830" s="107" t="s">
        <v>3739</v>
      </c>
      <c r="G3830" s="108">
        <v>43022</v>
      </c>
    </row>
    <row r="3831" spans="1:7">
      <c r="A3831" s="104">
        <v>5962</v>
      </c>
      <c r="B3831" s="104">
        <v>3234</v>
      </c>
      <c r="C3831" s="105">
        <v>50</v>
      </c>
      <c r="D3831" s="104" t="s">
        <v>15453</v>
      </c>
      <c r="E3831" s="106" t="s">
        <v>15454</v>
      </c>
      <c r="F3831" s="107" t="s">
        <v>3739</v>
      </c>
      <c r="G3831" s="108">
        <v>43022</v>
      </c>
    </row>
    <row r="3832" spans="1:7">
      <c r="A3832" s="104">
        <v>5964</v>
      </c>
      <c r="B3832" s="104">
        <v>3235</v>
      </c>
      <c r="C3832" s="105">
        <v>50</v>
      </c>
      <c r="D3832" s="104" t="s">
        <v>15457</v>
      </c>
      <c r="E3832" s="106" t="s">
        <v>15458</v>
      </c>
      <c r="F3832" s="107" t="s">
        <v>3739</v>
      </c>
      <c r="G3832" s="108">
        <v>43022</v>
      </c>
    </row>
    <row r="3833" spans="1:7">
      <c r="A3833" s="104">
        <v>5966</v>
      </c>
      <c r="B3833" s="104">
        <v>7315</v>
      </c>
      <c r="C3833" s="105">
        <v>50</v>
      </c>
      <c r="D3833" s="104" t="s">
        <v>15461</v>
      </c>
      <c r="E3833" s="106" t="s">
        <v>15462</v>
      </c>
      <c r="F3833" s="107" t="s">
        <v>3739</v>
      </c>
      <c r="G3833" s="108">
        <v>43022</v>
      </c>
    </row>
    <row r="3834" spans="1:7">
      <c r="A3834" s="104">
        <v>5967</v>
      </c>
      <c r="B3834" s="104">
        <v>2037</v>
      </c>
      <c r="C3834" s="105">
        <v>50</v>
      </c>
      <c r="D3834" s="104" t="s">
        <v>15463</v>
      </c>
      <c r="E3834" s="106" t="s">
        <v>15464</v>
      </c>
      <c r="F3834" s="107" t="s">
        <v>3739</v>
      </c>
      <c r="G3834" s="108">
        <v>43022</v>
      </c>
    </row>
    <row r="3835" spans="1:7">
      <c r="A3835" s="104">
        <v>5972</v>
      </c>
      <c r="B3835" s="104">
        <v>5995</v>
      </c>
      <c r="C3835" s="105">
        <v>50</v>
      </c>
      <c r="D3835" s="104" t="s">
        <v>15473</v>
      </c>
      <c r="E3835" s="106" t="s">
        <v>15474</v>
      </c>
      <c r="F3835" s="107" t="s">
        <v>3739</v>
      </c>
      <c r="G3835" s="108">
        <v>43022</v>
      </c>
    </row>
    <row r="3836" spans="1:7">
      <c r="A3836" s="104">
        <v>5973</v>
      </c>
      <c r="B3836" s="104">
        <v>6902</v>
      </c>
      <c r="C3836" s="105">
        <v>50</v>
      </c>
      <c r="D3836" s="104" t="s">
        <v>15475</v>
      </c>
      <c r="E3836" s="106" t="s">
        <v>15476</v>
      </c>
      <c r="F3836" s="107" t="s">
        <v>3739</v>
      </c>
      <c r="G3836" s="108">
        <v>43022</v>
      </c>
    </row>
    <row r="3837" spans="1:7">
      <c r="A3837" s="104">
        <v>5974</v>
      </c>
      <c r="B3837" s="104">
        <v>281</v>
      </c>
      <c r="C3837" s="105">
        <v>50</v>
      </c>
      <c r="D3837" s="104" t="s">
        <v>10238</v>
      </c>
      <c r="E3837" s="106" t="s">
        <v>15477</v>
      </c>
      <c r="F3837" s="107" t="s">
        <v>3739</v>
      </c>
      <c r="G3837" s="108">
        <v>43022</v>
      </c>
    </row>
    <row r="3838" spans="1:7">
      <c r="A3838" s="104">
        <v>5975</v>
      </c>
      <c r="B3838" s="104">
        <v>2039</v>
      </c>
      <c r="C3838" s="105">
        <v>50</v>
      </c>
      <c r="D3838" s="104" t="s">
        <v>15478</v>
      </c>
      <c r="E3838" s="106" t="s">
        <v>15479</v>
      </c>
      <c r="F3838" s="107" t="s">
        <v>3739</v>
      </c>
      <c r="G3838" s="108">
        <v>43022</v>
      </c>
    </row>
    <row r="3839" spans="1:7">
      <c r="A3839" s="104">
        <v>5976</v>
      </c>
      <c r="B3839" s="104">
        <v>2040</v>
      </c>
      <c r="C3839" s="105">
        <v>50</v>
      </c>
      <c r="D3839" s="104" t="s">
        <v>15480</v>
      </c>
      <c r="E3839" s="106" t="s">
        <v>15481</v>
      </c>
      <c r="F3839" s="107" t="s">
        <v>3739</v>
      </c>
      <c r="G3839" s="108">
        <v>43022</v>
      </c>
    </row>
    <row r="3840" spans="1:7">
      <c r="A3840" s="104">
        <v>5977</v>
      </c>
      <c r="B3840" s="104">
        <v>2041</v>
      </c>
      <c r="C3840" s="105">
        <v>50</v>
      </c>
      <c r="D3840" s="104" t="s">
        <v>15482</v>
      </c>
      <c r="E3840" s="106" t="s">
        <v>15483</v>
      </c>
      <c r="F3840" s="107" t="s">
        <v>3739</v>
      </c>
      <c r="G3840" s="108">
        <v>43022</v>
      </c>
    </row>
    <row r="3841" spans="1:7">
      <c r="A3841" s="104">
        <v>5978</v>
      </c>
      <c r="B3841" s="104">
        <v>3236</v>
      </c>
      <c r="C3841" s="105">
        <v>50</v>
      </c>
      <c r="D3841" s="104" t="s">
        <v>15484</v>
      </c>
      <c r="E3841" s="106" t="s">
        <v>15485</v>
      </c>
      <c r="F3841" s="107" t="s">
        <v>3739</v>
      </c>
      <c r="G3841" s="108">
        <v>43022</v>
      </c>
    </row>
    <row r="3842" spans="1:7">
      <c r="A3842" s="104">
        <v>5980</v>
      </c>
      <c r="B3842" s="104">
        <v>4244</v>
      </c>
      <c r="C3842" s="105">
        <v>50</v>
      </c>
      <c r="D3842" s="104" t="s">
        <v>15488</v>
      </c>
      <c r="E3842" s="106" t="s">
        <v>15489</v>
      </c>
      <c r="F3842" s="107" t="s">
        <v>3739</v>
      </c>
      <c r="G3842" s="108">
        <v>43022</v>
      </c>
    </row>
    <row r="3843" spans="1:7">
      <c r="A3843" s="104">
        <v>5981</v>
      </c>
      <c r="B3843" s="104">
        <v>4754</v>
      </c>
      <c r="C3843" s="105">
        <v>50</v>
      </c>
      <c r="D3843" s="104" t="s">
        <v>15490</v>
      </c>
      <c r="E3843" s="106" t="s">
        <v>15491</v>
      </c>
      <c r="F3843" s="107" t="s">
        <v>3739</v>
      </c>
      <c r="G3843" s="108">
        <v>43022</v>
      </c>
    </row>
    <row r="3844" spans="1:7">
      <c r="A3844" s="104">
        <v>5984</v>
      </c>
      <c r="B3844" s="104">
        <v>4981</v>
      </c>
      <c r="C3844" s="105">
        <v>50</v>
      </c>
      <c r="D3844" s="104" t="s">
        <v>15496</v>
      </c>
      <c r="E3844" s="106" t="s">
        <v>15497</v>
      </c>
      <c r="F3844" s="107" t="s">
        <v>3739</v>
      </c>
      <c r="G3844" s="108">
        <v>43022</v>
      </c>
    </row>
    <row r="3845" spans="1:7">
      <c r="A3845" s="104">
        <v>5985</v>
      </c>
      <c r="B3845" s="104">
        <v>5124</v>
      </c>
      <c r="C3845" s="105">
        <v>50</v>
      </c>
      <c r="D3845" s="104" t="s">
        <v>15498</v>
      </c>
      <c r="E3845" s="106" t="s">
        <v>15499</v>
      </c>
      <c r="F3845" s="107" t="s">
        <v>3739</v>
      </c>
      <c r="G3845" s="108">
        <v>43022</v>
      </c>
    </row>
    <row r="3846" spans="1:7">
      <c r="A3846" s="104">
        <v>5986</v>
      </c>
      <c r="B3846" s="104">
        <v>5587</v>
      </c>
      <c r="C3846" s="105">
        <v>50</v>
      </c>
      <c r="D3846" s="104" t="s">
        <v>15500</v>
      </c>
      <c r="E3846" s="106" t="s">
        <v>15501</v>
      </c>
      <c r="F3846" s="107" t="s">
        <v>3739</v>
      </c>
      <c r="G3846" s="108">
        <v>43022</v>
      </c>
    </row>
    <row r="3847" spans="1:7">
      <c r="A3847" s="104">
        <v>5987</v>
      </c>
      <c r="B3847" s="104">
        <v>6033</v>
      </c>
      <c r="C3847" s="105">
        <v>100</v>
      </c>
      <c r="D3847" s="104" t="s">
        <v>15502</v>
      </c>
      <c r="E3847" s="106" t="s">
        <v>15503</v>
      </c>
      <c r="F3847" s="107" t="s">
        <v>3739</v>
      </c>
      <c r="G3847" s="108">
        <v>43022</v>
      </c>
    </row>
    <row r="3848" spans="1:7">
      <c r="A3848" s="104">
        <v>5988</v>
      </c>
      <c r="B3848" s="104">
        <v>6198</v>
      </c>
      <c r="C3848" s="105">
        <v>50</v>
      </c>
      <c r="D3848" s="104" t="s">
        <v>15504</v>
      </c>
      <c r="E3848" s="106" t="s">
        <v>15505</v>
      </c>
      <c r="F3848" s="107" t="s">
        <v>3739</v>
      </c>
      <c r="G3848" s="108">
        <v>43022</v>
      </c>
    </row>
    <row r="3849" spans="1:7">
      <c r="A3849" s="104">
        <v>5989</v>
      </c>
      <c r="B3849" s="104">
        <v>7055</v>
      </c>
      <c r="C3849" s="105">
        <v>50</v>
      </c>
      <c r="D3849" s="104" t="s">
        <v>15506</v>
      </c>
      <c r="E3849" s="106" t="s">
        <v>15507</v>
      </c>
      <c r="F3849" s="107" t="s">
        <v>3739</v>
      </c>
      <c r="G3849" s="108">
        <v>43022</v>
      </c>
    </row>
    <row r="3850" spans="1:7">
      <c r="A3850" s="104">
        <v>5991</v>
      </c>
      <c r="B3850" s="104">
        <v>5511</v>
      </c>
      <c r="C3850" s="105">
        <v>50</v>
      </c>
      <c r="D3850" s="104" t="s">
        <v>15510</v>
      </c>
      <c r="E3850" s="106" t="s">
        <v>15408</v>
      </c>
      <c r="F3850" s="107" t="s">
        <v>3739</v>
      </c>
      <c r="G3850" s="108">
        <v>43022</v>
      </c>
    </row>
    <row r="3851" spans="1:7">
      <c r="A3851" s="104">
        <v>5992</v>
      </c>
      <c r="B3851" s="104">
        <v>6540</v>
      </c>
      <c r="C3851" s="105">
        <v>250</v>
      </c>
      <c r="D3851" s="104" t="s">
        <v>15511</v>
      </c>
      <c r="E3851" s="106" t="s">
        <v>15512</v>
      </c>
      <c r="F3851" s="107" t="s">
        <v>3739</v>
      </c>
      <c r="G3851" s="108">
        <v>43022</v>
      </c>
    </row>
    <row r="3852" spans="1:7">
      <c r="A3852" s="104">
        <v>5994</v>
      </c>
      <c r="B3852" s="104">
        <v>3239</v>
      </c>
      <c r="C3852" s="105">
        <v>50</v>
      </c>
      <c r="D3852" s="104" t="s">
        <v>15515</v>
      </c>
      <c r="E3852" s="106" t="s">
        <v>15516</v>
      </c>
      <c r="F3852" s="107" t="s">
        <v>3739</v>
      </c>
      <c r="G3852" s="108">
        <v>43022</v>
      </c>
    </row>
    <row r="3853" spans="1:7">
      <c r="A3853" s="104">
        <v>5997</v>
      </c>
      <c r="B3853" s="104">
        <v>4757</v>
      </c>
      <c r="C3853" s="105">
        <v>50</v>
      </c>
      <c r="D3853" s="104" t="s">
        <v>15521</v>
      </c>
      <c r="E3853" s="106" t="s">
        <v>15522</v>
      </c>
      <c r="F3853" s="107" t="s">
        <v>3739</v>
      </c>
      <c r="G3853" s="108">
        <v>43022</v>
      </c>
    </row>
    <row r="3854" spans="1:7">
      <c r="A3854" s="104">
        <v>5999</v>
      </c>
      <c r="B3854" s="104">
        <v>5406</v>
      </c>
      <c r="C3854" s="105">
        <v>50</v>
      </c>
      <c r="D3854" s="104" t="s">
        <v>15525</v>
      </c>
      <c r="E3854" s="106" t="s">
        <v>15526</v>
      </c>
      <c r="F3854" s="107" t="s">
        <v>3739</v>
      </c>
      <c r="G3854" s="108">
        <v>43022</v>
      </c>
    </row>
    <row r="3855" spans="1:7">
      <c r="A3855" s="104">
        <v>6000</v>
      </c>
      <c r="B3855" s="104">
        <v>5520</v>
      </c>
      <c r="C3855" s="105">
        <v>50</v>
      </c>
      <c r="D3855" s="104" t="s">
        <v>15527</v>
      </c>
      <c r="E3855" s="106" t="s">
        <v>15528</v>
      </c>
      <c r="F3855" s="107" t="s">
        <v>3739</v>
      </c>
      <c r="G3855" s="108">
        <v>43022</v>
      </c>
    </row>
    <row r="3856" spans="1:7">
      <c r="A3856" s="104">
        <v>6002</v>
      </c>
      <c r="B3856" s="104">
        <v>9730</v>
      </c>
      <c r="C3856" s="105">
        <v>50</v>
      </c>
      <c r="D3856" s="104" t="s">
        <v>15529</v>
      </c>
      <c r="E3856" s="106" t="s">
        <v>15530</v>
      </c>
      <c r="F3856" s="107" t="s">
        <v>3739</v>
      </c>
      <c r="G3856" s="108">
        <v>43022</v>
      </c>
    </row>
    <row r="3857" spans="1:7">
      <c r="A3857" s="104">
        <v>6003</v>
      </c>
      <c r="B3857" s="104">
        <v>4758</v>
      </c>
      <c r="C3857" s="105">
        <v>50</v>
      </c>
      <c r="D3857" s="104" t="s">
        <v>15531</v>
      </c>
      <c r="E3857" s="106" t="s">
        <v>15532</v>
      </c>
      <c r="F3857" s="107" t="s">
        <v>3739</v>
      </c>
      <c r="G3857" s="108">
        <v>43022</v>
      </c>
    </row>
    <row r="3858" spans="1:7">
      <c r="A3858" s="104">
        <v>6004</v>
      </c>
      <c r="B3858" s="104">
        <v>7197</v>
      </c>
      <c r="C3858" s="105">
        <v>50</v>
      </c>
      <c r="D3858" s="104" t="s">
        <v>15533</v>
      </c>
      <c r="E3858" s="106" t="s">
        <v>15534</v>
      </c>
      <c r="F3858" s="107" t="s">
        <v>3739</v>
      </c>
      <c r="G3858" s="108">
        <v>43022</v>
      </c>
    </row>
    <row r="3859" spans="1:7">
      <c r="A3859" s="104">
        <v>6008</v>
      </c>
      <c r="B3859" s="104">
        <v>5273</v>
      </c>
      <c r="C3859" s="105">
        <v>50</v>
      </c>
      <c r="D3859" s="104" t="s">
        <v>15541</v>
      </c>
      <c r="E3859" s="106" t="s">
        <v>15542</v>
      </c>
      <c r="F3859" s="107" t="s">
        <v>3739</v>
      </c>
      <c r="G3859" s="108">
        <v>43022</v>
      </c>
    </row>
    <row r="3860" spans="1:7">
      <c r="A3860" s="104">
        <v>6009</v>
      </c>
      <c r="B3860" s="104">
        <v>7049</v>
      </c>
      <c r="C3860" s="105">
        <v>50</v>
      </c>
      <c r="D3860" s="104" t="s">
        <v>15543</v>
      </c>
      <c r="E3860" s="106" t="s">
        <v>15544</v>
      </c>
      <c r="F3860" s="107" t="s">
        <v>3739</v>
      </c>
      <c r="G3860" s="108">
        <v>43022</v>
      </c>
    </row>
    <row r="3861" spans="1:7">
      <c r="A3861" s="104">
        <v>6012</v>
      </c>
      <c r="B3861" s="104">
        <v>4246</v>
      </c>
      <c r="C3861" s="105">
        <v>50</v>
      </c>
      <c r="D3861" s="104" t="s">
        <v>15549</v>
      </c>
      <c r="E3861" s="106" t="s">
        <v>15550</v>
      </c>
      <c r="F3861" s="107" t="s">
        <v>3739</v>
      </c>
      <c r="G3861" s="108">
        <v>43022</v>
      </c>
    </row>
    <row r="3862" spans="1:7">
      <c r="A3862" s="104">
        <v>6015</v>
      </c>
      <c r="B3862" s="104">
        <v>3861</v>
      </c>
      <c r="C3862" s="105">
        <v>50</v>
      </c>
      <c r="D3862" s="104" t="s">
        <v>15555</v>
      </c>
      <c r="E3862" s="106" t="s">
        <v>15556</v>
      </c>
      <c r="F3862" s="107" t="s">
        <v>3739</v>
      </c>
      <c r="G3862" s="108">
        <v>43022</v>
      </c>
    </row>
    <row r="3863" spans="1:7">
      <c r="A3863" s="104">
        <v>6019</v>
      </c>
      <c r="B3863" s="104">
        <v>3862</v>
      </c>
      <c r="C3863" s="105">
        <v>50</v>
      </c>
      <c r="D3863" s="104" t="s">
        <v>15563</v>
      </c>
      <c r="E3863" s="106" t="s">
        <v>15564</v>
      </c>
      <c r="F3863" s="107" t="s">
        <v>3739</v>
      </c>
      <c r="G3863" s="108">
        <v>43022</v>
      </c>
    </row>
    <row r="3864" spans="1:7">
      <c r="A3864" s="104">
        <v>6020</v>
      </c>
      <c r="B3864" s="104">
        <v>2043</v>
      </c>
      <c r="C3864" s="105">
        <v>50</v>
      </c>
      <c r="D3864" s="104" t="s">
        <v>15565</v>
      </c>
      <c r="E3864" s="106" t="s">
        <v>15566</v>
      </c>
      <c r="F3864" s="107" t="s">
        <v>3739</v>
      </c>
      <c r="G3864" s="108">
        <v>43022</v>
      </c>
    </row>
    <row r="3865" spans="1:7">
      <c r="A3865" s="104">
        <v>6023</v>
      </c>
      <c r="B3865" s="104">
        <v>3863</v>
      </c>
      <c r="C3865" s="105">
        <v>50</v>
      </c>
      <c r="D3865" s="104" t="s">
        <v>15571</v>
      </c>
      <c r="E3865" s="106" t="s">
        <v>15572</v>
      </c>
      <c r="F3865" s="107" t="s">
        <v>3739</v>
      </c>
      <c r="G3865" s="108">
        <v>43022</v>
      </c>
    </row>
    <row r="3866" spans="1:7">
      <c r="A3866" s="104">
        <v>6025</v>
      </c>
      <c r="B3866" s="104">
        <v>4983</v>
      </c>
      <c r="C3866" s="105">
        <v>50</v>
      </c>
      <c r="D3866" s="104" t="s">
        <v>15575</v>
      </c>
      <c r="E3866" s="106" t="s">
        <v>15576</v>
      </c>
      <c r="F3866" s="107" t="s">
        <v>3739</v>
      </c>
      <c r="G3866" s="108">
        <v>43022</v>
      </c>
    </row>
    <row r="3867" spans="1:7">
      <c r="A3867" s="104">
        <v>6026</v>
      </c>
      <c r="B3867" s="104">
        <v>5403</v>
      </c>
      <c r="C3867" s="105">
        <v>50</v>
      </c>
      <c r="D3867" s="104" t="s">
        <v>15577</v>
      </c>
      <c r="E3867" s="106" t="s">
        <v>15578</v>
      </c>
      <c r="F3867" s="107" t="s">
        <v>3739</v>
      </c>
      <c r="G3867" s="108">
        <v>43022</v>
      </c>
    </row>
    <row r="3868" spans="1:7">
      <c r="A3868" s="104">
        <v>6027</v>
      </c>
      <c r="B3868" s="104">
        <v>6934</v>
      </c>
      <c r="C3868" s="105">
        <v>50</v>
      </c>
      <c r="D3868" s="104" t="s">
        <v>15579</v>
      </c>
      <c r="E3868" s="106" t="s">
        <v>15580</v>
      </c>
      <c r="F3868" s="107" t="s">
        <v>3739</v>
      </c>
      <c r="G3868" s="108">
        <v>43022</v>
      </c>
    </row>
    <row r="3869" spans="1:7">
      <c r="A3869" s="104">
        <v>6028</v>
      </c>
      <c r="B3869" s="104">
        <v>7347</v>
      </c>
      <c r="C3869" s="105">
        <v>50</v>
      </c>
      <c r="D3869" s="104" t="s">
        <v>15581</v>
      </c>
      <c r="E3869" s="106" t="s">
        <v>15582</v>
      </c>
      <c r="F3869" s="107" t="s">
        <v>3739</v>
      </c>
      <c r="G3869" s="108">
        <v>43022</v>
      </c>
    </row>
    <row r="3870" spans="1:7">
      <c r="A3870" s="104">
        <v>6029</v>
      </c>
      <c r="B3870" s="104">
        <v>5574</v>
      </c>
      <c r="C3870" s="105">
        <v>50</v>
      </c>
      <c r="D3870" s="104" t="s">
        <v>15583</v>
      </c>
      <c r="E3870" s="106" t="s">
        <v>15584</v>
      </c>
      <c r="F3870" s="107" t="s">
        <v>3739</v>
      </c>
      <c r="G3870" s="108">
        <v>43022</v>
      </c>
    </row>
    <row r="3871" spans="1:7">
      <c r="A3871" s="104">
        <v>6030</v>
      </c>
      <c r="B3871" s="104">
        <v>2044</v>
      </c>
      <c r="C3871" s="105">
        <v>50</v>
      </c>
      <c r="D3871" s="104" t="s">
        <v>15585</v>
      </c>
      <c r="E3871" s="106" t="s">
        <v>15586</v>
      </c>
      <c r="F3871" s="107" t="s">
        <v>3739</v>
      </c>
      <c r="G3871" s="108">
        <v>43022</v>
      </c>
    </row>
    <row r="3872" spans="1:7">
      <c r="A3872" s="104">
        <v>6033</v>
      </c>
      <c r="B3872" s="104">
        <v>3864</v>
      </c>
      <c r="C3872" s="105">
        <v>50</v>
      </c>
      <c r="D3872" s="104" t="s">
        <v>15591</v>
      </c>
      <c r="E3872" s="106" t="s">
        <v>15592</v>
      </c>
      <c r="F3872" s="107" t="s">
        <v>3739</v>
      </c>
      <c r="G3872" s="108">
        <v>43022</v>
      </c>
    </row>
    <row r="3873" spans="1:7">
      <c r="A3873" s="104">
        <v>6035</v>
      </c>
      <c r="B3873" s="104">
        <v>6490</v>
      </c>
      <c r="C3873" s="105">
        <v>100</v>
      </c>
      <c r="D3873" s="104" t="s">
        <v>15595</v>
      </c>
      <c r="E3873" s="106" t="s">
        <v>15596</v>
      </c>
      <c r="F3873" s="107" t="s">
        <v>3739</v>
      </c>
      <c r="G3873" s="108">
        <v>43022</v>
      </c>
    </row>
    <row r="3874" spans="1:7">
      <c r="A3874" s="104">
        <v>6036</v>
      </c>
      <c r="B3874" s="104">
        <v>4985</v>
      </c>
      <c r="C3874" s="105">
        <v>50</v>
      </c>
      <c r="D3874" s="104" t="s">
        <v>15597</v>
      </c>
      <c r="E3874" s="106" t="s">
        <v>15598</v>
      </c>
      <c r="F3874" s="107" t="s">
        <v>3739</v>
      </c>
      <c r="G3874" s="108">
        <v>43022</v>
      </c>
    </row>
    <row r="3875" spans="1:7">
      <c r="A3875" s="104">
        <v>6037</v>
      </c>
      <c r="B3875" s="104">
        <v>2047</v>
      </c>
      <c r="C3875" s="105">
        <v>50</v>
      </c>
      <c r="D3875" s="104" t="s">
        <v>15599</v>
      </c>
      <c r="E3875" s="106" t="s">
        <v>15600</v>
      </c>
      <c r="F3875" s="107" t="s">
        <v>3739</v>
      </c>
      <c r="G3875" s="108">
        <v>43022</v>
      </c>
    </row>
    <row r="3876" spans="1:7">
      <c r="A3876" s="104">
        <v>6038</v>
      </c>
      <c r="B3876" s="104">
        <v>2048</v>
      </c>
      <c r="C3876" s="105">
        <v>50</v>
      </c>
      <c r="D3876" s="104" t="s">
        <v>15601</v>
      </c>
      <c r="E3876" s="106" t="s">
        <v>15602</v>
      </c>
      <c r="F3876" s="107" t="s">
        <v>3739</v>
      </c>
      <c r="G3876" s="108">
        <v>43022</v>
      </c>
    </row>
    <row r="3877" spans="1:7">
      <c r="A3877" s="104">
        <v>6039</v>
      </c>
      <c r="B3877" s="104">
        <v>2049</v>
      </c>
      <c r="C3877" s="105">
        <v>50</v>
      </c>
      <c r="D3877" s="104" t="s">
        <v>15603</v>
      </c>
      <c r="E3877" s="106" t="s">
        <v>15604</v>
      </c>
      <c r="F3877" s="107" t="s">
        <v>3739</v>
      </c>
      <c r="G3877" s="108">
        <v>43022</v>
      </c>
    </row>
    <row r="3878" spans="1:7">
      <c r="A3878" s="104">
        <v>6040</v>
      </c>
      <c r="B3878" s="104">
        <v>5174</v>
      </c>
      <c r="C3878" s="105">
        <v>50</v>
      </c>
      <c r="D3878" s="104" t="s">
        <v>15605</v>
      </c>
      <c r="E3878" s="106" t="s">
        <v>15606</v>
      </c>
      <c r="F3878" s="107" t="s">
        <v>3739</v>
      </c>
      <c r="G3878" s="108">
        <v>43022</v>
      </c>
    </row>
    <row r="3879" spans="1:7">
      <c r="A3879" s="104">
        <v>6043</v>
      </c>
      <c r="B3879" s="104">
        <v>2051</v>
      </c>
      <c r="C3879" s="105">
        <v>50</v>
      </c>
      <c r="D3879" s="104" t="s">
        <v>15611</v>
      </c>
      <c r="E3879" s="106" t="s">
        <v>15612</v>
      </c>
      <c r="F3879" s="107" t="s">
        <v>3739</v>
      </c>
      <c r="G3879" s="108">
        <v>43022</v>
      </c>
    </row>
    <row r="3880" spans="1:7">
      <c r="A3880" s="104">
        <v>6044</v>
      </c>
      <c r="B3880" s="104">
        <v>6273</v>
      </c>
      <c r="C3880" s="105">
        <v>50</v>
      </c>
      <c r="D3880" s="104" t="s">
        <v>15613</v>
      </c>
      <c r="E3880" s="106" t="s">
        <v>15614</v>
      </c>
      <c r="F3880" s="107" t="s">
        <v>3739</v>
      </c>
      <c r="G3880" s="108">
        <v>43022</v>
      </c>
    </row>
    <row r="3881" spans="1:7">
      <c r="A3881" s="104">
        <v>6046</v>
      </c>
      <c r="B3881" s="104">
        <v>3247</v>
      </c>
      <c r="C3881" s="105">
        <v>50</v>
      </c>
      <c r="D3881" s="104" t="s">
        <v>15617</v>
      </c>
      <c r="E3881" s="106" t="s">
        <v>15618</v>
      </c>
      <c r="F3881" s="107" t="s">
        <v>3739</v>
      </c>
      <c r="G3881" s="108">
        <v>43022</v>
      </c>
    </row>
    <row r="3882" spans="1:7">
      <c r="A3882" s="104">
        <v>6047</v>
      </c>
      <c r="B3882" s="104">
        <v>5312</v>
      </c>
      <c r="C3882" s="105">
        <v>50</v>
      </c>
      <c r="D3882" s="104" t="s">
        <v>15619</v>
      </c>
      <c r="E3882" s="106" t="s">
        <v>15620</v>
      </c>
      <c r="F3882" s="107" t="s">
        <v>3739</v>
      </c>
      <c r="G3882" s="108">
        <v>43022</v>
      </c>
    </row>
    <row r="3883" spans="1:7">
      <c r="A3883" s="104">
        <v>6050</v>
      </c>
      <c r="B3883" s="104">
        <v>6352</v>
      </c>
      <c r="C3883" s="105">
        <v>50</v>
      </c>
      <c r="D3883" s="104" t="s">
        <v>15625</v>
      </c>
      <c r="E3883" s="106" t="s">
        <v>15626</v>
      </c>
      <c r="F3883" s="107" t="s">
        <v>3739</v>
      </c>
      <c r="G3883" s="108">
        <v>43022</v>
      </c>
    </row>
    <row r="3884" spans="1:7">
      <c r="A3884" s="104">
        <v>6053</v>
      </c>
      <c r="B3884" s="104">
        <v>5560</v>
      </c>
      <c r="C3884" s="105">
        <v>100</v>
      </c>
      <c r="D3884" s="104" t="s">
        <v>15631</v>
      </c>
      <c r="E3884" s="106" t="s">
        <v>15632</v>
      </c>
      <c r="F3884" s="107" t="s">
        <v>3739</v>
      </c>
      <c r="G3884" s="108">
        <v>43022</v>
      </c>
    </row>
    <row r="3885" spans="1:7">
      <c r="A3885" s="104">
        <v>6055</v>
      </c>
      <c r="B3885" s="104">
        <v>6728</v>
      </c>
      <c r="C3885" s="105">
        <v>50</v>
      </c>
      <c r="D3885" s="104" t="s">
        <v>15635</v>
      </c>
      <c r="E3885" s="106" t="s">
        <v>15636</v>
      </c>
      <c r="F3885" s="107" t="s">
        <v>3739</v>
      </c>
      <c r="G3885" s="108">
        <v>43022</v>
      </c>
    </row>
    <row r="3886" spans="1:7">
      <c r="A3886" s="104">
        <v>6057</v>
      </c>
      <c r="B3886" s="104">
        <v>4761</v>
      </c>
      <c r="C3886" s="105">
        <v>50</v>
      </c>
      <c r="D3886" s="104" t="s">
        <v>15639</v>
      </c>
      <c r="E3886" s="106" t="s">
        <v>15640</v>
      </c>
      <c r="F3886" s="107" t="s">
        <v>3739</v>
      </c>
      <c r="G3886" s="108">
        <v>43022</v>
      </c>
    </row>
    <row r="3887" spans="1:7">
      <c r="A3887" s="104">
        <v>6060</v>
      </c>
      <c r="B3887" s="104">
        <v>7933</v>
      </c>
      <c r="C3887" s="105">
        <v>50</v>
      </c>
      <c r="D3887" s="104" t="s">
        <v>15645</v>
      </c>
      <c r="E3887" s="106" t="s">
        <v>15646</v>
      </c>
      <c r="F3887" s="107" t="s">
        <v>3739</v>
      </c>
      <c r="G3887" s="108">
        <v>43022</v>
      </c>
    </row>
    <row r="3888" spans="1:7">
      <c r="A3888" s="104">
        <v>6063</v>
      </c>
      <c r="B3888" s="104">
        <v>4988</v>
      </c>
      <c r="C3888" s="105">
        <v>50</v>
      </c>
      <c r="D3888" s="104" t="s">
        <v>15651</v>
      </c>
      <c r="E3888" s="106" t="s">
        <v>15652</v>
      </c>
      <c r="F3888" s="107" t="s">
        <v>3739</v>
      </c>
      <c r="G3888" s="108">
        <v>43022</v>
      </c>
    </row>
    <row r="3889" spans="1:7">
      <c r="A3889" s="104">
        <v>6064</v>
      </c>
      <c r="B3889" s="104">
        <v>2054</v>
      </c>
      <c r="C3889" s="105">
        <v>50</v>
      </c>
      <c r="D3889" s="104" t="s">
        <v>15653</v>
      </c>
      <c r="E3889" s="106" t="s">
        <v>15654</v>
      </c>
      <c r="F3889" s="107" t="s">
        <v>3739</v>
      </c>
      <c r="G3889" s="108">
        <v>43022</v>
      </c>
    </row>
    <row r="3890" spans="1:7">
      <c r="A3890" s="104">
        <v>6065</v>
      </c>
      <c r="B3890" s="104">
        <v>2055</v>
      </c>
      <c r="C3890" s="105">
        <v>50</v>
      </c>
      <c r="D3890" s="104" t="s">
        <v>15655</v>
      </c>
      <c r="E3890" s="106" t="s">
        <v>15656</v>
      </c>
      <c r="F3890" s="107" t="s">
        <v>3739</v>
      </c>
      <c r="G3890" s="108">
        <v>43022</v>
      </c>
    </row>
    <row r="3891" spans="1:7">
      <c r="A3891" s="104">
        <v>6066</v>
      </c>
      <c r="B3891" s="104">
        <v>5482</v>
      </c>
      <c r="C3891" s="105">
        <v>50</v>
      </c>
      <c r="D3891" s="104" t="s">
        <v>15657</v>
      </c>
      <c r="E3891" s="106" t="s">
        <v>15658</v>
      </c>
      <c r="F3891" s="107" t="s">
        <v>3739</v>
      </c>
      <c r="G3891" s="108">
        <v>43022</v>
      </c>
    </row>
    <row r="3892" spans="1:7">
      <c r="A3892" s="104">
        <v>6067</v>
      </c>
      <c r="B3892" s="104">
        <v>4763</v>
      </c>
      <c r="C3892" s="105">
        <v>50</v>
      </c>
      <c r="D3892" s="104" t="s">
        <v>15659</v>
      </c>
      <c r="E3892" s="106" t="s">
        <v>15660</v>
      </c>
      <c r="F3892" s="107" t="s">
        <v>3739</v>
      </c>
      <c r="G3892" s="108">
        <v>43022</v>
      </c>
    </row>
    <row r="3893" spans="1:7">
      <c r="A3893" s="104">
        <v>6069</v>
      </c>
      <c r="B3893" s="104">
        <v>6647</v>
      </c>
      <c r="C3893" s="105">
        <v>50</v>
      </c>
      <c r="D3893" s="104" t="s">
        <v>15663</v>
      </c>
      <c r="E3893" s="106" t="s">
        <v>15664</v>
      </c>
      <c r="F3893" s="107" t="s">
        <v>3739</v>
      </c>
      <c r="G3893" s="108">
        <v>43022</v>
      </c>
    </row>
    <row r="3894" spans="1:7">
      <c r="A3894" s="104">
        <v>6070</v>
      </c>
      <c r="B3894" s="104">
        <v>5788</v>
      </c>
      <c r="C3894" s="105">
        <v>50</v>
      </c>
      <c r="D3894" s="104" t="s">
        <v>15665</v>
      </c>
      <c r="E3894" s="106" t="s">
        <v>15666</v>
      </c>
      <c r="F3894" s="107" t="s">
        <v>3739</v>
      </c>
      <c r="G3894" s="108">
        <v>43022</v>
      </c>
    </row>
    <row r="3895" spans="1:7">
      <c r="A3895" s="104">
        <v>6071</v>
      </c>
      <c r="B3895" s="104">
        <v>6416</v>
      </c>
      <c r="C3895" s="105">
        <v>50</v>
      </c>
      <c r="D3895" s="104" t="s">
        <v>15667</v>
      </c>
      <c r="E3895" s="106" t="s">
        <v>15668</v>
      </c>
      <c r="F3895" s="107" t="s">
        <v>3739</v>
      </c>
      <c r="G3895" s="108">
        <v>43022</v>
      </c>
    </row>
    <row r="3896" spans="1:7">
      <c r="A3896" s="104">
        <v>6072</v>
      </c>
      <c r="B3896" s="104">
        <v>6454</v>
      </c>
      <c r="C3896" s="105">
        <v>50</v>
      </c>
      <c r="D3896" s="104" t="s">
        <v>15669</v>
      </c>
      <c r="E3896" s="106" t="s">
        <v>15668</v>
      </c>
      <c r="F3896" s="107" t="s">
        <v>3739</v>
      </c>
      <c r="G3896" s="108">
        <v>43022</v>
      </c>
    </row>
    <row r="3897" spans="1:7">
      <c r="A3897" s="104">
        <v>6073</v>
      </c>
      <c r="B3897" s="104">
        <v>10019</v>
      </c>
      <c r="C3897" s="105">
        <v>50</v>
      </c>
      <c r="D3897" s="104" t="s">
        <v>15670</v>
      </c>
      <c r="E3897" s="106" t="s">
        <v>15671</v>
      </c>
      <c r="F3897" s="107" t="s">
        <v>3739</v>
      </c>
      <c r="G3897" s="108">
        <v>43022</v>
      </c>
    </row>
    <row r="3898" spans="1:7">
      <c r="A3898" s="104">
        <v>6074</v>
      </c>
      <c r="B3898" s="104">
        <v>8237</v>
      </c>
      <c r="C3898" s="105">
        <v>50</v>
      </c>
      <c r="D3898" s="104" t="s">
        <v>15672</v>
      </c>
      <c r="E3898" s="106" t="s">
        <v>15673</v>
      </c>
      <c r="F3898" s="107" t="s">
        <v>3739</v>
      </c>
      <c r="G3898" s="108">
        <v>43022</v>
      </c>
    </row>
    <row r="3899" spans="1:7">
      <c r="A3899" s="104">
        <v>6079</v>
      </c>
      <c r="B3899" s="104">
        <v>4249</v>
      </c>
      <c r="C3899" s="105">
        <v>50</v>
      </c>
      <c r="D3899" s="104" t="s">
        <v>15681</v>
      </c>
      <c r="E3899" s="106" t="s">
        <v>15682</v>
      </c>
      <c r="F3899" s="107" t="s">
        <v>3739</v>
      </c>
      <c r="G3899" s="108">
        <v>43022</v>
      </c>
    </row>
    <row r="3900" spans="1:7">
      <c r="A3900" s="104">
        <v>6081</v>
      </c>
      <c r="B3900" s="104">
        <v>5350</v>
      </c>
      <c r="C3900" s="105">
        <v>100</v>
      </c>
      <c r="D3900" s="104" t="s">
        <v>15685</v>
      </c>
      <c r="E3900" s="106" t="s">
        <v>15686</v>
      </c>
      <c r="F3900" s="107" t="s">
        <v>3739</v>
      </c>
      <c r="G3900" s="108">
        <v>43022</v>
      </c>
    </row>
    <row r="3901" spans="1:7">
      <c r="A3901" s="104">
        <v>6082</v>
      </c>
      <c r="B3901" s="104">
        <v>5975</v>
      </c>
      <c r="C3901" s="105">
        <v>50</v>
      </c>
      <c r="D3901" s="104" t="s">
        <v>15687</v>
      </c>
      <c r="E3901" s="106" t="s">
        <v>15688</v>
      </c>
      <c r="F3901" s="107" t="s">
        <v>3739</v>
      </c>
      <c r="G3901" s="108">
        <v>43022</v>
      </c>
    </row>
    <row r="3902" spans="1:7">
      <c r="A3902" s="104">
        <v>6084</v>
      </c>
      <c r="B3902" s="104">
        <v>3249</v>
      </c>
      <c r="C3902" s="105">
        <v>50</v>
      </c>
      <c r="D3902" s="104" t="s">
        <v>15691</v>
      </c>
      <c r="E3902" s="106" t="s">
        <v>15692</v>
      </c>
      <c r="F3902" s="107" t="s">
        <v>3739</v>
      </c>
      <c r="G3902" s="108">
        <v>43022</v>
      </c>
    </row>
    <row r="3903" spans="1:7">
      <c r="A3903" s="104">
        <v>6085</v>
      </c>
      <c r="B3903" s="104">
        <v>8514</v>
      </c>
      <c r="C3903" s="105">
        <v>50</v>
      </c>
      <c r="D3903" s="104" t="s">
        <v>15693</v>
      </c>
      <c r="E3903" s="106" t="s">
        <v>15694</v>
      </c>
      <c r="F3903" s="107" t="s">
        <v>3739</v>
      </c>
      <c r="G3903" s="108">
        <v>43022</v>
      </c>
    </row>
    <row r="3904" spans="1:7">
      <c r="A3904" s="104">
        <v>6087</v>
      </c>
      <c r="B3904" s="104">
        <v>2063</v>
      </c>
      <c r="C3904" s="105">
        <v>50</v>
      </c>
      <c r="D3904" s="104" t="s">
        <v>15696</v>
      </c>
      <c r="E3904" s="106" t="s">
        <v>15697</v>
      </c>
      <c r="F3904" s="107" t="s">
        <v>3739</v>
      </c>
      <c r="G3904" s="108">
        <v>43022</v>
      </c>
    </row>
    <row r="3905" spans="1:7">
      <c r="A3905" s="104">
        <v>6088</v>
      </c>
      <c r="B3905" s="104">
        <v>2064</v>
      </c>
      <c r="C3905" s="105">
        <v>50</v>
      </c>
      <c r="D3905" s="104" t="s">
        <v>15698</v>
      </c>
      <c r="E3905" s="106" t="s">
        <v>15699</v>
      </c>
      <c r="F3905" s="107" t="s">
        <v>3739</v>
      </c>
      <c r="G3905" s="108">
        <v>43022</v>
      </c>
    </row>
    <row r="3906" spans="1:7">
      <c r="A3906" s="104">
        <v>6089</v>
      </c>
      <c r="B3906" s="104">
        <v>2065</v>
      </c>
      <c r="C3906" s="105">
        <v>50</v>
      </c>
      <c r="D3906" s="104" t="s">
        <v>15700</v>
      </c>
      <c r="E3906" s="106" t="s">
        <v>15701</v>
      </c>
      <c r="F3906" s="107" t="s">
        <v>3739</v>
      </c>
      <c r="G3906" s="108">
        <v>43022</v>
      </c>
    </row>
    <row r="3907" spans="1:7">
      <c r="A3907" s="104">
        <v>6090</v>
      </c>
      <c r="B3907" s="104">
        <v>3250</v>
      </c>
      <c r="C3907" s="105">
        <v>50</v>
      </c>
      <c r="D3907" s="104" t="s">
        <v>15702</v>
      </c>
      <c r="E3907" s="106" t="s">
        <v>15703</v>
      </c>
      <c r="F3907" s="107" t="s">
        <v>3739</v>
      </c>
      <c r="G3907" s="108">
        <v>43022</v>
      </c>
    </row>
    <row r="3908" spans="1:7">
      <c r="A3908" s="104">
        <v>6091</v>
      </c>
      <c r="B3908" s="104">
        <v>3252</v>
      </c>
      <c r="C3908" s="105">
        <v>50</v>
      </c>
      <c r="D3908" s="104" t="s">
        <v>15704</v>
      </c>
      <c r="E3908" s="106" t="s">
        <v>15705</v>
      </c>
      <c r="F3908" s="107" t="s">
        <v>3739</v>
      </c>
      <c r="G3908" s="108">
        <v>43022</v>
      </c>
    </row>
    <row r="3909" spans="1:7">
      <c r="A3909" s="104">
        <v>6092</v>
      </c>
      <c r="B3909" s="104">
        <v>3253</v>
      </c>
      <c r="C3909" s="105">
        <v>50</v>
      </c>
      <c r="D3909" s="104" t="s">
        <v>15706</v>
      </c>
      <c r="E3909" s="106" t="s">
        <v>15707</v>
      </c>
      <c r="F3909" s="107" t="s">
        <v>3739</v>
      </c>
      <c r="G3909" s="108">
        <v>43022</v>
      </c>
    </row>
    <row r="3910" spans="1:7">
      <c r="A3910" s="104">
        <v>6093</v>
      </c>
      <c r="B3910" s="104">
        <v>3254</v>
      </c>
      <c r="C3910" s="105">
        <v>50</v>
      </c>
      <c r="D3910" s="104" t="s">
        <v>15708</v>
      </c>
      <c r="E3910" s="106" t="s">
        <v>15709</v>
      </c>
      <c r="F3910" s="107" t="s">
        <v>3739</v>
      </c>
      <c r="G3910" s="108">
        <v>43022</v>
      </c>
    </row>
    <row r="3911" spans="1:7">
      <c r="A3911" s="104">
        <v>6095</v>
      </c>
      <c r="B3911" s="104">
        <v>4250</v>
      </c>
      <c r="C3911" s="105">
        <v>50</v>
      </c>
      <c r="D3911" s="104" t="s">
        <v>15712</v>
      </c>
      <c r="E3911" s="106" t="s">
        <v>15713</v>
      </c>
      <c r="F3911" s="107" t="s">
        <v>3739</v>
      </c>
      <c r="G3911" s="108">
        <v>43022</v>
      </c>
    </row>
    <row r="3912" spans="1:7">
      <c r="A3912" s="104">
        <v>6096</v>
      </c>
      <c r="B3912" s="104">
        <v>4251</v>
      </c>
      <c r="C3912" s="105">
        <v>50</v>
      </c>
      <c r="D3912" s="104" t="s">
        <v>15714</v>
      </c>
      <c r="E3912" s="106" t="s">
        <v>6548</v>
      </c>
      <c r="F3912" s="107" t="s">
        <v>3739</v>
      </c>
      <c r="G3912" s="108">
        <v>43022</v>
      </c>
    </row>
    <row r="3913" spans="1:7">
      <c r="A3913" s="104">
        <v>6100</v>
      </c>
      <c r="B3913" s="104">
        <v>2061</v>
      </c>
      <c r="C3913" s="105">
        <v>50</v>
      </c>
      <c r="D3913" s="104" t="s">
        <v>15721</v>
      </c>
      <c r="E3913" s="106" t="s">
        <v>15722</v>
      </c>
      <c r="F3913" s="107" t="s">
        <v>3739</v>
      </c>
      <c r="G3913" s="108">
        <v>43022</v>
      </c>
    </row>
    <row r="3914" spans="1:7">
      <c r="A3914" s="104">
        <v>6102</v>
      </c>
      <c r="B3914" s="104">
        <v>2059</v>
      </c>
      <c r="C3914" s="105">
        <v>50</v>
      </c>
      <c r="D3914" s="104" t="s">
        <v>15725</v>
      </c>
      <c r="E3914" s="106" t="s">
        <v>15726</v>
      </c>
      <c r="F3914" s="107" t="s">
        <v>3739</v>
      </c>
      <c r="G3914" s="108">
        <v>43022</v>
      </c>
    </row>
    <row r="3915" spans="1:7">
      <c r="A3915" s="104">
        <v>6103</v>
      </c>
      <c r="B3915" s="104">
        <v>2060</v>
      </c>
      <c r="C3915" s="105">
        <v>50</v>
      </c>
      <c r="D3915" s="104" t="s">
        <v>15727</v>
      </c>
      <c r="E3915" s="106" t="s">
        <v>15728</v>
      </c>
      <c r="F3915" s="107" t="s">
        <v>3739</v>
      </c>
      <c r="G3915" s="108">
        <v>43022</v>
      </c>
    </row>
    <row r="3916" spans="1:7">
      <c r="A3916" s="104">
        <v>6105</v>
      </c>
      <c r="B3916" s="104">
        <v>4252</v>
      </c>
      <c r="C3916" s="105">
        <v>50</v>
      </c>
      <c r="D3916" s="104" t="s">
        <v>15731</v>
      </c>
      <c r="E3916" s="106" t="s">
        <v>15732</v>
      </c>
      <c r="F3916" s="107" t="s">
        <v>3739</v>
      </c>
      <c r="G3916" s="108">
        <v>43022</v>
      </c>
    </row>
    <row r="3917" spans="1:7">
      <c r="A3917" s="104">
        <v>6106</v>
      </c>
      <c r="B3917" s="104">
        <v>2057</v>
      </c>
      <c r="C3917" s="105">
        <v>50</v>
      </c>
      <c r="D3917" s="104" t="s">
        <v>15733</v>
      </c>
      <c r="E3917" s="106" t="s">
        <v>15734</v>
      </c>
      <c r="F3917" s="107" t="s">
        <v>3739</v>
      </c>
      <c r="G3917" s="108">
        <v>43022</v>
      </c>
    </row>
    <row r="3918" spans="1:7">
      <c r="A3918" s="104">
        <v>6107</v>
      </c>
      <c r="B3918" s="104">
        <v>3251</v>
      </c>
      <c r="C3918" s="105">
        <v>50</v>
      </c>
      <c r="D3918" s="104" t="s">
        <v>15735</v>
      </c>
      <c r="E3918" s="106" t="s">
        <v>15736</v>
      </c>
      <c r="F3918" s="107" t="s">
        <v>3739</v>
      </c>
      <c r="G3918" s="108">
        <v>43022</v>
      </c>
    </row>
    <row r="3919" spans="1:7">
      <c r="A3919" s="104">
        <v>6109</v>
      </c>
      <c r="B3919" s="104">
        <v>2066</v>
      </c>
      <c r="C3919" s="105">
        <v>50</v>
      </c>
      <c r="D3919" s="104" t="s">
        <v>15739</v>
      </c>
      <c r="E3919" s="106" t="s">
        <v>15740</v>
      </c>
      <c r="F3919" s="107" t="s">
        <v>3739</v>
      </c>
      <c r="G3919" s="108">
        <v>43022</v>
      </c>
    </row>
    <row r="3920" spans="1:7">
      <c r="A3920" s="104">
        <v>6111</v>
      </c>
      <c r="B3920" s="104">
        <v>2069</v>
      </c>
      <c r="C3920" s="105">
        <v>50</v>
      </c>
      <c r="D3920" s="104" t="s">
        <v>15743</v>
      </c>
      <c r="E3920" s="106" t="s">
        <v>5024</v>
      </c>
      <c r="F3920" s="107" t="s">
        <v>3739</v>
      </c>
      <c r="G3920" s="108">
        <v>43022</v>
      </c>
    </row>
    <row r="3921" spans="1:7">
      <c r="A3921" s="104">
        <v>6112</v>
      </c>
      <c r="B3921" s="104">
        <v>2070</v>
      </c>
      <c r="C3921" s="105">
        <v>50</v>
      </c>
      <c r="D3921" s="104" t="s">
        <v>15744</v>
      </c>
      <c r="E3921" s="106" t="s">
        <v>15745</v>
      </c>
      <c r="F3921" s="107" t="s">
        <v>3739</v>
      </c>
      <c r="G3921" s="108">
        <v>43022</v>
      </c>
    </row>
    <row r="3922" spans="1:7">
      <c r="A3922" s="104">
        <v>6113</v>
      </c>
      <c r="B3922" s="104">
        <v>2071</v>
      </c>
      <c r="C3922" s="105">
        <v>50</v>
      </c>
      <c r="D3922" s="104" t="s">
        <v>15746</v>
      </c>
      <c r="E3922" s="106" t="s">
        <v>15747</v>
      </c>
      <c r="F3922" s="107" t="s">
        <v>3739</v>
      </c>
      <c r="G3922" s="108">
        <v>43022</v>
      </c>
    </row>
    <row r="3923" spans="1:7">
      <c r="A3923" s="104">
        <v>6115</v>
      </c>
      <c r="B3923" s="104">
        <v>2075</v>
      </c>
      <c r="C3923" s="105">
        <v>50</v>
      </c>
      <c r="D3923" s="104" t="s">
        <v>15750</v>
      </c>
      <c r="E3923" s="106" t="s">
        <v>15751</v>
      </c>
      <c r="F3923" s="107" t="s">
        <v>3739</v>
      </c>
      <c r="G3923" s="108">
        <v>43022</v>
      </c>
    </row>
    <row r="3924" spans="1:7">
      <c r="A3924" s="104">
        <v>6116</v>
      </c>
      <c r="B3924" s="104">
        <v>2077</v>
      </c>
      <c r="C3924" s="105">
        <v>50</v>
      </c>
      <c r="D3924" s="104" t="s">
        <v>15752</v>
      </c>
      <c r="E3924" s="106" t="s">
        <v>15753</v>
      </c>
      <c r="F3924" s="107" t="s">
        <v>3739</v>
      </c>
      <c r="G3924" s="108">
        <v>43022</v>
      </c>
    </row>
    <row r="3925" spans="1:7">
      <c r="A3925" s="104">
        <v>6117</v>
      </c>
      <c r="B3925" s="104">
        <v>2078</v>
      </c>
      <c r="C3925" s="105">
        <v>50</v>
      </c>
      <c r="D3925" s="104" t="s">
        <v>15754</v>
      </c>
      <c r="E3925" s="106" t="s">
        <v>15755</v>
      </c>
      <c r="F3925" s="107" t="s">
        <v>3739</v>
      </c>
      <c r="G3925" s="108">
        <v>43022</v>
      </c>
    </row>
    <row r="3926" spans="1:7">
      <c r="A3926" s="104">
        <v>6118</v>
      </c>
      <c r="B3926" s="104">
        <v>3257</v>
      </c>
      <c r="C3926" s="105">
        <v>50</v>
      </c>
      <c r="D3926" s="104" t="s">
        <v>15756</v>
      </c>
      <c r="E3926" s="106" t="s">
        <v>15757</v>
      </c>
      <c r="F3926" s="107" t="s">
        <v>3739</v>
      </c>
      <c r="G3926" s="108">
        <v>43022</v>
      </c>
    </row>
    <row r="3927" spans="1:7">
      <c r="A3927" s="104">
        <v>6122</v>
      </c>
      <c r="B3927" s="104">
        <v>2079</v>
      </c>
      <c r="C3927" s="105">
        <v>50</v>
      </c>
      <c r="D3927" s="104" t="s">
        <v>15764</v>
      </c>
      <c r="E3927" s="106" t="s">
        <v>15765</v>
      </c>
      <c r="F3927" s="107" t="s">
        <v>3739</v>
      </c>
      <c r="G3927" s="108">
        <v>43022</v>
      </c>
    </row>
    <row r="3928" spans="1:7">
      <c r="A3928" s="104">
        <v>6125</v>
      </c>
      <c r="B3928" s="104">
        <v>3869</v>
      </c>
      <c r="C3928" s="105">
        <v>50</v>
      </c>
      <c r="D3928" s="104" t="s">
        <v>15770</v>
      </c>
      <c r="E3928" s="106" t="s">
        <v>15771</v>
      </c>
      <c r="F3928" s="107" t="s">
        <v>3739</v>
      </c>
      <c r="G3928" s="108">
        <v>43022</v>
      </c>
    </row>
    <row r="3929" spans="1:7">
      <c r="A3929" s="104">
        <v>6126</v>
      </c>
      <c r="B3929" s="104">
        <v>3870</v>
      </c>
      <c r="C3929" s="105">
        <v>50</v>
      </c>
      <c r="D3929" s="104" t="s">
        <v>15772</v>
      </c>
      <c r="E3929" s="106" t="s">
        <v>15773</v>
      </c>
      <c r="F3929" s="107" t="s">
        <v>3739</v>
      </c>
      <c r="G3929" s="108">
        <v>43022</v>
      </c>
    </row>
    <row r="3930" spans="1:7">
      <c r="A3930" s="104">
        <v>6127</v>
      </c>
      <c r="B3930" s="104">
        <v>3871</v>
      </c>
      <c r="C3930" s="105">
        <v>50</v>
      </c>
      <c r="D3930" s="104" t="s">
        <v>15774</v>
      </c>
      <c r="E3930" s="106" t="s">
        <v>15775</v>
      </c>
      <c r="F3930" s="107" t="s">
        <v>3739</v>
      </c>
      <c r="G3930" s="108">
        <v>43022</v>
      </c>
    </row>
    <row r="3931" spans="1:7">
      <c r="A3931" s="104">
        <v>6129</v>
      </c>
      <c r="B3931" s="104">
        <v>2081</v>
      </c>
      <c r="C3931" s="105">
        <v>50</v>
      </c>
      <c r="D3931" s="104" t="s">
        <v>15778</v>
      </c>
      <c r="E3931" s="106" t="s">
        <v>15779</v>
      </c>
      <c r="F3931" s="107" t="s">
        <v>3739</v>
      </c>
      <c r="G3931" s="108">
        <v>43022</v>
      </c>
    </row>
    <row r="3932" spans="1:7">
      <c r="A3932" s="104">
        <v>6130</v>
      </c>
      <c r="B3932" s="104">
        <v>2080</v>
      </c>
      <c r="C3932" s="105">
        <v>50</v>
      </c>
      <c r="D3932" s="104" t="s">
        <v>15780</v>
      </c>
      <c r="E3932" s="106" t="s">
        <v>15781</v>
      </c>
      <c r="F3932" s="107" t="s">
        <v>3739</v>
      </c>
      <c r="G3932" s="108">
        <v>43022</v>
      </c>
    </row>
    <row r="3933" spans="1:7">
      <c r="A3933" s="104">
        <v>6131</v>
      </c>
      <c r="B3933" s="104">
        <v>2068</v>
      </c>
      <c r="C3933" s="105">
        <v>50</v>
      </c>
      <c r="D3933" s="104" t="s">
        <v>15782</v>
      </c>
      <c r="E3933" s="106" t="s">
        <v>15783</v>
      </c>
      <c r="F3933" s="107" t="s">
        <v>3739</v>
      </c>
      <c r="G3933" s="108">
        <v>43022</v>
      </c>
    </row>
    <row r="3934" spans="1:7">
      <c r="A3934" s="104">
        <v>6132</v>
      </c>
      <c r="B3934" s="104">
        <v>3259</v>
      </c>
      <c r="C3934" s="105">
        <v>50</v>
      </c>
      <c r="D3934" s="104" t="s">
        <v>15784</v>
      </c>
      <c r="E3934" s="106" t="s">
        <v>15785</v>
      </c>
      <c r="F3934" s="107" t="s">
        <v>3739</v>
      </c>
      <c r="G3934" s="108">
        <v>43022</v>
      </c>
    </row>
    <row r="3935" spans="1:7">
      <c r="A3935" s="104">
        <v>6133</v>
      </c>
      <c r="B3935" s="104">
        <v>4057</v>
      </c>
      <c r="C3935" s="105">
        <v>50</v>
      </c>
      <c r="D3935" s="104" t="s">
        <v>15786</v>
      </c>
      <c r="E3935" s="106" t="s">
        <v>15787</v>
      </c>
      <c r="F3935" s="107" t="s">
        <v>3739</v>
      </c>
      <c r="G3935" s="108">
        <v>43022</v>
      </c>
    </row>
    <row r="3936" spans="1:7">
      <c r="A3936" s="104">
        <v>6134</v>
      </c>
      <c r="B3936" s="104">
        <v>2082</v>
      </c>
      <c r="C3936" s="105">
        <v>50</v>
      </c>
      <c r="D3936" s="104" t="s">
        <v>15788</v>
      </c>
      <c r="E3936" s="106" t="s">
        <v>15789</v>
      </c>
      <c r="F3936" s="107" t="s">
        <v>3739</v>
      </c>
      <c r="G3936" s="108">
        <v>43022</v>
      </c>
    </row>
    <row r="3937" spans="1:7">
      <c r="A3937" s="104">
        <v>6135</v>
      </c>
      <c r="B3937" s="104">
        <v>3260</v>
      </c>
      <c r="C3937" s="105">
        <v>50</v>
      </c>
      <c r="D3937" s="104" t="s">
        <v>15790</v>
      </c>
      <c r="E3937" s="106" t="s">
        <v>15791</v>
      </c>
      <c r="F3937" s="107" t="s">
        <v>3739</v>
      </c>
      <c r="G3937" s="108">
        <v>43022</v>
      </c>
    </row>
    <row r="3938" spans="1:7">
      <c r="A3938" s="104">
        <v>6136</v>
      </c>
      <c r="B3938" s="104">
        <v>2083</v>
      </c>
      <c r="C3938" s="105">
        <v>50</v>
      </c>
      <c r="D3938" s="104" t="s">
        <v>15792</v>
      </c>
      <c r="E3938" s="106" t="s">
        <v>15793</v>
      </c>
      <c r="F3938" s="107" t="s">
        <v>3739</v>
      </c>
      <c r="G3938" s="108">
        <v>43022</v>
      </c>
    </row>
    <row r="3939" spans="1:7">
      <c r="A3939" s="104">
        <v>6137</v>
      </c>
      <c r="B3939" s="104">
        <v>3258</v>
      </c>
      <c r="C3939" s="105">
        <v>50</v>
      </c>
      <c r="D3939" s="104" t="s">
        <v>15794</v>
      </c>
      <c r="E3939" s="106" t="s">
        <v>15795</v>
      </c>
      <c r="F3939" s="107" t="s">
        <v>3739</v>
      </c>
      <c r="G3939" s="108">
        <v>43022</v>
      </c>
    </row>
    <row r="3940" spans="1:7">
      <c r="A3940" s="104">
        <v>6140</v>
      </c>
      <c r="B3940" s="104">
        <v>2087</v>
      </c>
      <c r="C3940" s="105">
        <v>50</v>
      </c>
      <c r="D3940" s="104" t="s">
        <v>15800</v>
      </c>
      <c r="E3940" s="106" t="s">
        <v>15801</v>
      </c>
      <c r="F3940" s="107" t="s">
        <v>3739</v>
      </c>
      <c r="G3940" s="108">
        <v>43022</v>
      </c>
    </row>
    <row r="3941" spans="1:7">
      <c r="A3941" s="104">
        <v>6141</v>
      </c>
      <c r="B3941" s="104">
        <v>3872</v>
      </c>
      <c r="C3941" s="105">
        <v>50</v>
      </c>
      <c r="D3941" s="104" t="s">
        <v>15802</v>
      </c>
      <c r="E3941" s="106" t="s">
        <v>15803</v>
      </c>
      <c r="F3941" s="107" t="s">
        <v>3739</v>
      </c>
      <c r="G3941" s="108">
        <v>43022</v>
      </c>
    </row>
    <row r="3942" spans="1:7">
      <c r="A3942" s="104">
        <v>6142</v>
      </c>
      <c r="B3942" s="104">
        <v>2084</v>
      </c>
      <c r="C3942" s="105">
        <v>50</v>
      </c>
      <c r="D3942" s="104" t="s">
        <v>15804</v>
      </c>
      <c r="E3942" s="106" t="s">
        <v>15805</v>
      </c>
      <c r="F3942" s="107" t="s">
        <v>3739</v>
      </c>
      <c r="G3942" s="108">
        <v>43022</v>
      </c>
    </row>
    <row r="3943" spans="1:7">
      <c r="A3943" s="104">
        <v>6143</v>
      </c>
      <c r="B3943" s="104">
        <v>2088</v>
      </c>
      <c r="C3943" s="105">
        <v>50</v>
      </c>
      <c r="D3943" s="104" t="s">
        <v>15806</v>
      </c>
      <c r="E3943" s="106" t="s">
        <v>15807</v>
      </c>
      <c r="F3943" s="107" t="s">
        <v>3739</v>
      </c>
      <c r="G3943" s="108">
        <v>43022</v>
      </c>
    </row>
    <row r="3944" spans="1:7">
      <c r="A3944" s="104">
        <v>6145</v>
      </c>
      <c r="B3944" s="104">
        <v>5441</v>
      </c>
      <c r="C3944" s="105">
        <v>50</v>
      </c>
      <c r="D3944" s="104" t="s">
        <v>15810</v>
      </c>
      <c r="E3944" s="106" t="s">
        <v>15811</v>
      </c>
      <c r="F3944" s="107" t="s">
        <v>3739</v>
      </c>
      <c r="G3944" s="108">
        <v>43022</v>
      </c>
    </row>
    <row r="3945" spans="1:7">
      <c r="A3945" s="104">
        <v>6146</v>
      </c>
      <c r="B3945" s="104">
        <v>2076</v>
      </c>
      <c r="C3945" s="105">
        <v>50</v>
      </c>
      <c r="D3945" s="104" t="s">
        <v>15812</v>
      </c>
      <c r="E3945" s="106" t="s">
        <v>15813</v>
      </c>
      <c r="F3945" s="107" t="s">
        <v>3739</v>
      </c>
      <c r="G3945" s="108">
        <v>43022</v>
      </c>
    </row>
    <row r="3946" spans="1:7">
      <c r="A3946" s="104">
        <v>6151</v>
      </c>
      <c r="B3946" s="104">
        <v>2093</v>
      </c>
      <c r="C3946" s="105">
        <v>50</v>
      </c>
      <c r="D3946" s="104" t="s">
        <v>15822</v>
      </c>
      <c r="E3946" s="106" t="s">
        <v>15823</v>
      </c>
      <c r="F3946" s="107" t="s">
        <v>3739</v>
      </c>
      <c r="G3946" s="108">
        <v>43022</v>
      </c>
    </row>
    <row r="3947" spans="1:7">
      <c r="A3947" s="104">
        <v>6152</v>
      </c>
      <c r="B3947" s="104">
        <v>3261</v>
      </c>
      <c r="C3947" s="105">
        <v>50</v>
      </c>
      <c r="D3947" s="104" t="s">
        <v>15824</v>
      </c>
      <c r="E3947" s="106" t="s">
        <v>15825</v>
      </c>
      <c r="F3947" s="107" t="s">
        <v>3739</v>
      </c>
      <c r="G3947" s="108">
        <v>43022</v>
      </c>
    </row>
    <row r="3948" spans="1:7">
      <c r="A3948" s="104">
        <v>6153</v>
      </c>
      <c r="B3948" s="104">
        <v>6872</v>
      </c>
      <c r="C3948" s="105">
        <v>50</v>
      </c>
      <c r="D3948" s="104" t="s">
        <v>15826</v>
      </c>
      <c r="E3948" s="106" t="s">
        <v>15827</v>
      </c>
      <c r="F3948" s="107" t="s">
        <v>3739</v>
      </c>
      <c r="G3948" s="108">
        <v>43022</v>
      </c>
    </row>
    <row r="3949" spans="1:7">
      <c r="A3949" s="104">
        <v>6154</v>
      </c>
      <c r="B3949" s="104">
        <v>2092</v>
      </c>
      <c r="C3949" s="105">
        <v>50</v>
      </c>
      <c r="D3949" s="104" t="s">
        <v>15828</v>
      </c>
      <c r="E3949" s="106" t="s">
        <v>15829</v>
      </c>
      <c r="F3949" s="107" t="s">
        <v>3739</v>
      </c>
      <c r="G3949" s="108">
        <v>43022</v>
      </c>
    </row>
    <row r="3950" spans="1:7">
      <c r="A3950" s="104">
        <v>6155</v>
      </c>
      <c r="B3950" s="104">
        <v>2094</v>
      </c>
      <c r="C3950" s="105">
        <v>50</v>
      </c>
      <c r="D3950" s="104" t="s">
        <v>15830</v>
      </c>
      <c r="E3950" s="106" t="s">
        <v>15831</v>
      </c>
      <c r="F3950" s="107" t="s">
        <v>3739</v>
      </c>
      <c r="G3950" s="108">
        <v>43022</v>
      </c>
    </row>
    <row r="3951" spans="1:7">
      <c r="A3951" s="104">
        <v>6156</v>
      </c>
      <c r="B3951" s="104">
        <v>4764</v>
      </c>
      <c r="C3951" s="105">
        <v>50</v>
      </c>
      <c r="D3951" s="104" t="s">
        <v>15832</v>
      </c>
      <c r="E3951" s="106" t="s">
        <v>15833</v>
      </c>
      <c r="F3951" s="107" t="s">
        <v>3739</v>
      </c>
      <c r="G3951" s="108">
        <v>43022</v>
      </c>
    </row>
    <row r="3952" spans="1:7">
      <c r="A3952" s="104">
        <v>6158</v>
      </c>
      <c r="B3952" s="104">
        <v>2096</v>
      </c>
      <c r="C3952" s="105">
        <v>50</v>
      </c>
      <c r="D3952" s="104" t="s">
        <v>15835</v>
      </c>
      <c r="E3952" s="106" t="s">
        <v>15836</v>
      </c>
      <c r="F3952" s="107" t="s">
        <v>3739</v>
      </c>
      <c r="G3952" s="108">
        <v>43022</v>
      </c>
    </row>
    <row r="3953" spans="1:7">
      <c r="A3953" s="104">
        <v>6159</v>
      </c>
      <c r="B3953" s="104">
        <v>2097</v>
      </c>
      <c r="C3953" s="105">
        <v>50</v>
      </c>
      <c r="D3953" s="104" t="s">
        <v>15837</v>
      </c>
      <c r="E3953" s="106" t="s">
        <v>15838</v>
      </c>
      <c r="F3953" s="107" t="s">
        <v>3739</v>
      </c>
      <c r="G3953" s="108">
        <v>43022</v>
      </c>
    </row>
    <row r="3954" spans="1:7">
      <c r="A3954" s="104">
        <v>6161</v>
      </c>
      <c r="B3954" s="104">
        <v>3873</v>
      </c>
      <c r="C3954" s="105">
        <v>50</v>
      </c>
      <c r="D3954" s="104" t="s">
        <v>15841</v>
      </c>
      <c r="E3954" s="106" t="s">
        <v>15842</v>
      </c>
      <c r="F3954" s="107" t="s">
        <v>3739</v>
      </c>
      <c r="G3954" s="108">
        <v>43022</v>
      </c>
    </row>
    <row r="3955" spans="1:7">
      <c r="A3955" s="104">
        <v>6162</v>
      </c>
      <c r="B3955" s="104">
        <v>3262</v>
      </c>
      <c r="C3955" s="105">
        <v>50</v>
      </c>
      <c r="D3955" s="104" t="s">
        <v>15843</v>
      </c>
      <c r="E3955" s="106" t="s">
        <v>5758</v>
      </c>
      <c r="F3955" s="107" t="s">
        <v>3739</v>
      </c>
      <c r="G3955" s="108">
        <v>43022</v>
      </c>
    </row>
    <row r="3956" spans="1:7">
      <c r="A3956" s="104">
        <v>6163</v>
      </c>
      <c r="B3956" s="104">
        <v>2098</v>
      </c>
      <c r="C3956" s="105">
        <v>50</v>
      </c>
      <c r="D3956" s="104" t="s">
        <v>15844</v>
      </c>
      <c r="E3956" s="106" t="s">
        <v>15845</v>
      </c>
      <c r="F3956" s="107" t="s">
        <v>3739</v>
      </c>
      <c r="G3956" s="108">
        <v>43022</v>
      </c>
    </row>
    <row r="3957" spans="1:7">
      <c r="A3957" s="104">
        <v>6164</v>
      </c>
      <c r="B3957" s="104">
        <v>2099</v>
      </c>
      <c r="C3957" s="105">
        <v>50</v>
      </c>
      <c r="D3957" s="104" t="s">
        <v>15846</v>
      </c>
      <c r="E3957" s="106" t="s">
        <v>15847</v>
      </c>
      <c r="F3957" s="107" t="s">
        <v>3739</v>
      </c>
      <c r="G3957" s="108">
        <v>43022</v>
      </c>
    </row>
    <row r="3958" spans="1:7">
      <c r="A3958" s="104">
        <v>6165</v>
      </c>
      <c r="B3958" s="104">
        <v>3263</v>
      </c>
      <c r="C3958" s="105">
        <v>50</v>
      </c>
      <c r="D3958" s="104" t="s">
        <v>15848</v>
      </c>
      <c r="E3958" s="106" t="s">
        <v>15849</v>
      </c>
      <c r="F3958" s="107" t="s">
        <v>3739</v>
      </c>
      <c r="G3958" s="108">
        <v>43022</v>
      </c>
    </row>
    <row r="3959" spans="1:7">
      <c r="A3959" s="104">
        <v>6169</v>
      </c>
      <c r="B3959" s="104">
        <v>10523</v>
      </c>
      <c r="C3959" s="105">
        <v>50</v>
      </c>
      <c r="D3959" s="104" t="s">
        <v>15856</v>
      </c>
      <c r="E3959" s="106" t="s">
        <v>15857</v>
      </c>
      <c r="F3959" s="107" t="s">
        <v>3739</v>
      </c>
      <c r="G3959" s="108">
        <v>43022</v>
      </c>
    </row>
    <row r="3960" spans="1:7">
      <c r="A3960" s="104">
        <v>6170</v>
      </c>
      <c r="B3960" s="104">
        <v>2101</v>
      </c>
      <c r="C3960" s="105">
        <v>50</v>
      </c>
      <c r="D3960" s="104" t="s">
        <v>15858</v>
      </c>
      <c r="E3960" s="106" t="s">
        <v>15859</v>
      </c>
      <c r="F3960" s="107" t="s">
        <v>3739</v>
      </c>
      <c r="G3960" s="108">
        <v>43022</v>
      </c>
    </row>
    <row r="3961" spans="1:7">
      <c r="A3961" s="104">
        <v>6171</v>
      </c>
      <c r="B3961" s="104">
        <v>4766</v>
      </c>
      <c r="C3961" s="105">
        <v>50</v>
      </c>
      <c r="D3961" s="104" t="s">
        <v>15860</v>
      </c>
      <c r="E3961" s="106" t="s">
        <v>15861</v>
      </c>
      <c r="F3961" s="107" t="s">
        <v>3739</v>
      </c>
      <c r="G3961" s="108">
        <v>43022</v>
      </c>
    </row>
    <row r="3962" spans="1:7">
      <c r="A3962" s="104">
        <v>6173</v>
      </c>
      <c r="B3962" s="104">
        <v>6513</v>
      </c>
      <c r="C3962" s="105">
        <v>50</v>
      </c>
      <c r="D3962" s="104" t="s">
        <v>15864</v>
      </c>
      <c r="E3962" s="106" t="s">
        <v>15865</v>
      </c>
      <c r="F3962" s="107" t="s">
        <v>3739</v>
      </c>
      <c r="G3962" s="108">
        <v>43022</v>
      </c>
    </row>
    <row r="3963" spans="1:7">
      <c r="A3963" s="104">
        <v>6174</v>
      </c>
      <c r="B3963" s="104">
        <v>2104</v>
      </c>
      <c r="C3963" s="105">
        <v>50</v>
      </c>
      <c r="D3963" s="104" t="s">
        <v>15866</v>
      </c>
      <c r="E3963" s="106" t="s">
        <v>15867</v>
      </c>
      <c r="F3963" s="107" t="s">
        <v>3739</v>
      </c>
      <c r="G3963" s="108">
        <v>43022</v>
      </c>
    </row>
    <row r="3964" spans="1:7">
      <c r="A3964" s="104">
        <v>6175</v>
      </c>
      <c r="B3964" s="104">
        <v>2105</v>
      </c>
      <c r="C3964" s="105">
        <v>50</v>
      </c>
      <c r="D3964" s="104" t="s">
        <v>15868</v>
      </c>
      <c r="E3964" s="106" t="s">
        <v>15869</v>
      </c>
      <c r="F3964" s="107" t="s">
        <v>3739</v>
      </c>
      <c r="G3964" s="108">
        <v>43022</v>
      </c>
    </row>
    <row r="3965" spans="1:7">
      <c r="A3965" s="104">
        <v>6179</v>
      </c>
      <c r="B3965" s="104">
        <v>6442</v>
      </c>
      <c r="C3965" s="105">
        <v>100</v>
      </c>
      <c r="D3965" s="104" t="s">
        <v>15876</v>
      </c>
      <c r="E3965" s="106" t="s">
        <v>15877</v>
      </c>
      <c r="F3965" s="107" t="s">
        <v>3739</v>
      </c>
      <c r="G3965" s="108">
        <v>43022</v>
      </c>
    </row>
    <row r="3966" spans="1:7">
      <c r="A3966" s="104">
        <v>6180</v>
      </c>
      <c r="B3966" s="104">
        <v>2107</v>
      </c>
      <c r="C3966" s="105">
        <v>50</v>
      </c>
      <c r="D3966" s="104" t="s">
        <v>15878</v>
      </c>
      <c r="E3966" s="106" t="s">
        <v>15879</v>
      </c>
      <c r="F3966" s="107" t="s">
        <v>3739</v>
      </c>
      <c r="G3966" s="108">
        <v>43022</v>
      </c>
    </row>
    <row r="3967" spans="1:7">
      <c r="A3967" s="104">
        <v>6181</v>
      </c>
      <c r="B3967" s="104">
        <v>10522</v>
      </c>
      <c r="C3967" s="105">
        <v>50</v>
      </c>
      <c r="D3967" s="104" t="s">
        <v>15880</v>
      </c>
      <c r="E3967" s="106" t="s">
        <v>15881</v>
      </c>
      <c r="F3967" s="107" t="s">
        <v>3739</v>
      </c>
      <c r="G3967" s="108">
        <v>43022</v>
      </c>
    </row>
    <row r="3968" spans="1:7">
      <c r="A3968" s="104">
        <v>6182</v>
      </c>
      <c r="B3968" s="104">
        <v>2108</v>
      </c>
      <c r="C3968" s="105">
        <v>50</v>
      </c>
      <c r="D3968" s="104" t="s">
        <v>15882</v>
      </c>
      <c r="E3968" s="106" t="s">
        <v>15883</v>
      </c>
      <c r="F3968" s="107" t="s">
        <v>3739</v>
      </c>
      <c r="G3968" s="108">
        <v>43022</v>
      </c>
    </row>
    <row r="3969" spans="1:7">
      <c r="A3969" s="104">
        <v>6183</v>
      </c>
      <c r="B3969" s="104">
        <v>5423</v>
      </c>
      <c r="C3969" s="105">
        <v>50</v>
      </c>
      <c r="D3969" s="104" t="s">
        <v>15884</v>
      </c>
      <c r="E3969" s="106" t="s">
        <v>15885</v>
      </c>
      <c r="F3969" s="107" t="s">
        <v>3739</v>
      </c>
      <c r="G3969" s="108">
        <v>43022</v>
      </c>
    </row>
    <row r="3970" spans="1:7">
      <c r="A3970" s="104">
        <v>6184</v>
      </c>
      <c r="B3970" s="104">
        <v>5378</v>
      </c>
      <c r="C3970" s="105">
        <v>100</v>
      </c>
      <c r="D3970" s="104" t="s">
        <v>15886</v>
      </c>
      <c r="E3970" s="106" t="s">
        <v>15887</v>
      </c>
      <c r="F3970" s="107" t="s">
        <v>3739</v>
      </c>
      <c r="G3970" s="108">
        <v>43022</v>
      </c>
    </row>
    <row r="3971" spans="1:7">
      <c r="A3971" s="104">
        <v>6185</v>
      </c>
      <c r="B3971" s="104">
        <v>3265</v>
      </c>
      <c r="C3971" s="105">
        <v>50</v>
      </c>
      <c r="D3971" s="104" t="s">
        <v>15888</v>
      </c>
      <c r="E3971" s="106" t="s">
        <v>15889</v>
      </c>
      <c r="F3971" s="107" t="s">
        <v>3739</v>
      </c>
      <c r="G3971" s="108">
        <v>43022</v>
      </c>
    </row>
    <row r="3972" spans="1:7">
      <c r="A3972" s="104">
        <v>6186</v>
      </c>
      <c r="B3972" s="104">
        <v>2106</v>
      </c>
      <c r="C3972" s="105">
        <v>50</v>
      </c>
      <c r="D3972" s="104" t="s">
        <v>15890</v>
      </c>
      <c r="E3972" s="106" t="s">
        <v>15891</v>
      </c>
      <c r="F3972" s="107" t="s">
        <v>3739</v>
      </c>
      <c r="G3972" s="108">
        <v>43022</v>
      </c>
    </row>
    <row r="3973" spans="1:7">
      <c r="A3973" s="104">
        <v>6189</v>
      </c>
      <c r="B3973" s="104">
        <v>4990</v>
      </c>
      <c r="C3973" s="105">
        <v>50</v>
      </c>
      <c r="D3973" s="104" t="s">
        <v>15896</v>
      </c>
      <c r="E3973" s="106" t="s">
        <v>15897</v>
      </c>
      <c r="F3973" s="107" t="s">
        <v>3739</v>
      </c>
      <c r="G3973" s="108">
        <v>43022</v>
      </c>
    </row>
    <row r="3974" spans="1:7">
      <c r="A3974" s="104">
        <v>6190</v>
      </c>
      <c r="B3974" s="104">
        <v>2109</v>
      </c>
      <c r="C3974" s="105">
        <v>50</v>
      </c>
      <c r="D3974" s="104" t="s">
        <v>15898</v>
      </c>
      <c r="E3974" s="106" t="s">
        <v>15899</v>
      </c>
      <c r="F3974" s="107" t="s">
        <v>3739</v>
      </c>
      <c r="G3974" s="108">
        <v>43022</v>
      </c>
    </row>
    <row r="3975" spans="1:7">
      <c r="A3975" s="104">
        <v>6191</v>
      </c>
      <c r="B3975" s="104">
        <v>4254</v>
      </c>
      <c r="C3975" s="105">
        <v>50</v>
      </c>
      <c r="D3975" s="104" t="s">
        <v>15900</v>
      </c>
      <c r="E3975" s="106" t="s">
        <v>15901</v>
      </c>
      <c r="F3975" s="107" t="s">
        <v>3739</v>
      </c>
      <c r="G3975" s="108">
        <v>43022</v>
      </c>
    </row>
    <row r="3976" spans="1:7">
      <c r="A3976" s="104">
        <v>6192</v>
      </c>
      <c r="B3976" s="104">
        <v>6276</v>
      </c>
      <c r="C3976" s="105">
        <v>100</v>
      </c>
      <c r="D3976" s="104" t="s">
        <v>15902</v>
      </c>
      <c r="E3976" s="106" t="s">
        <v>15903</v>
      </c>
      <c r="F3976" s="107" t="s">
        <v>3739</v>
      </c>
      <c r="G3976" s="108">
        <v>43022</v>
      </c>
    </row>
    <row r="3977" spans="1:7">
      <c r="A3977" s="104">
        <v>6193</v>
      </c>
      <c r="B3977" s="104">
        <v>6231</v>
      </c>
      <c r="C3977" s="105">
        <v>50</v>
      </c>
      <c r="D3977" s="104" t="s">
        <v>15904</v>
      </c>
      <c r="E3977" s="106" t="s">
        <v>15905</v>
      </c>
      <c r="F3977" s="107" t="s">
        <v>3739</v>
      </c>
      <c r="G3977" s="108">
        <v>43022</v>
      </c>
    </row>
    <row r="3978" spans="1:7">
      <c r="A3978" s="104">
        <v>6194</v>
      </c>
      <c r="B3978" s="104">
        <v>2110</v>
      </c>
      <c r="C3978" s="105">
        <v>50</v>
      </c>
      <c r="D3978" s="104" t="s">
        <v>15906</v>
      </c>
      <c r="E3978" s="106" t="s">
        <v>15907</v>
      </c>
      <c r="F3978" s="107" t="s">
        <v>3739</v>
      </c>
      <c r="G3978" s="108">
        <v>43022</v>
      </c>
    </row>
    <row r="3979" spans="1:7">
      <c r="A3979" s="104">
        <v>6195</v>
      </c>
      <c r="B3979" s="104">
        <v>4770</v>
      </c>
      <c r="C3979" s="105">
        <v>50</v>
      </c>
      <c r="D3979" s="104" t="s">
        <v>15908</v>
      </c>
      <c r="E3979" s="106" t="s">
        <v>15909</v>
      </c>
      <c r="F3979" s="107" t="s">
        <v>3739</v>
      </c>
      <c r="G3979" s="108">
        <v>43022</v>
      </c>
    </row>
    <row r="3980" spans="1:7">
      <c r="A3980" s="104">
        <v>6196</v>
      </c>
      <c r="B3980" s="104">
        <v>2111</v>
      </c>
      <c r="C3980" s="105">
        <v>50</v>
      </c>
      <c r="D3980" s="104" t="s">
        <v>15910</v>
      </c>
      <c r="E3980" s="106" t="s">
        <v>15911</v>
      </c>
      <c r="F3980" s="107" t="s">
        <v>3739</v>
      </c>
      <c r="G3980" s="108">
        <v>43022</v>
      </c>
    </row>
    <row r="3981" spans="1:7">
      <c r="A3981" s="104">
        <v>6197</v>
      </c>
      <c r="B3981" s="104">
        <v>2113</v>
      </c>
      <c r="C3981" s="105">
        <v>50</v>
      </c>
      <c r="D3981" s="104" t="s">
        <v>15912</v>
      </c>
      <c r="E3981" s="106" t="s">
        <v>15913</v>
      </c>
      <c r="F3981" s="107" t="s">
        <v>3739</v>
      </c>
      <c r="G3981" s="108">
        <v>43022</v>
      </c>
    </row>
    <row r="3982" spans="1:7">
      <c r="A3982" s="104">
        <v>6198</v>
      </c>
      <c r="B3982" s="104">
        <v>2114</v>
      </c>
      <c r="C3982" s="105">
        <v>50</v>
      </c>
      <c r="D3982" s="104" t="s">
        <v>15914</v>
      </c>
      <c r="E3982" s="106" t="s">
        <v>15915</v>
      </c>
      <c r="F3982" s="107" t="s">
        <v>3739</v>
      </c>
      <c r="G3982" s="108">
        <v>43022</v>
      </c>
    </row>
    <row r="3983" spans="1:7">
      <c r="A3983" s="104">
        <v>6199</v>
      </c>
      <c r="B3983" s="104">
        <v>6214</v>
      </c>
      <c r="C3983" s="105">
        <v>50</v>
      </c>
      <c r="D3983" s="104" t="s">
        <v>15916</v>
      </c>
      <c r="E3983" s="106" t="s">
        <v>15917</v>
      </c>
      <c r="F3983" s="107" t="s">
        <v>3739</v>
      </c>
      <c r="G3983" s="108">
        <v>43022</v>
      </c>
    </row>
    <row r="3984" spans="1:7">
      <c r="A3984" s="104">
        <v>6200</v>
      </c>
      <c r="B3984" s="104">
        <v>6317</v>
      </c>
      <c r="C3984" s="105">
        <v>50</v>
      </c>
      <c r="D3984" s="104" t="s">
        <v>15918</v>
      </c>
      <c r="E3984" s="106" t="s">
        <v>15919</v>
      </c>
      <c r="F3984" s="107" t="s">
        <v>3739</v>
      </c>
      <c r="G3984" s="108">
        <v>43022</v>
      </c>
    </row>
    <row r="3985" spans="1:7">
      <c r="A3985" s="104">
        <v>6201</v>
      </c>
      <c r="B3985" s="104">
        <v>7098</v>
      </c>
      <c r="C3985" s="105">
        <v>50</v>
      </c>
      <c r="D3985" s="104" t="s">
        <v>15920</v>
      </c>
      <c r="E3985" s="106" t="s">
        <v>15921</v>
      </c>
      <c r="F3985" s="107" t="s">
        <v>3739</v>
      </c>
      <c r="G3985" s="108">
        <v>43022</v>
      </c>
    </row>
    <row r="3986" spans="1:7">
      <c r="A3986" s="104">
        <v>6202</v>
      </c>
      <c r="B3986" s="104">
        <v>2115</v>
      </c>
      <c r="C3986" s="105">
        <v>50</v>
      </c>
      <c r="D3986" s="104" t="s">
        <v>15922</v>
      </c>
      <c r="E3986" s="106" t="s">
        <v>15923</v>
      </c>
      <c r="F3986" s="107" t="s">
        <v>3739</v>
      </c>
      <c r="G3986" s="108">
        <v>43022</v>
      </c>
    </row>
    <row r="3987" spans="1:7">
      <c r="A3987" s="104">
        <v>6203</v>
      </c>
      <c r="B3987" s="104">
        <v>2116</v>
      </c>
      <c r="C3987" s="105">
        <v>50</v>
      </c>
      <c r="D3987" s="104" t="s">
        <v>15924</v>
      </c>
      <c r="E3987" s="106" t="s">
        <v>15925</v>
      </c>
      <c r="F3987" s="107" t="s">
        <v>3739</v>
      </c>
      <c r="G3987" s="108">
        <v>43022</v>
      </c>
    </row>
    <row r="3988" spans="1:7">
      <c r="A3988" s="104">
        <v>6204</v>
      </c>
      <c r="B3988" s="104">
        <v>2117</v>
      </c>
      <c r="C3988" s="105">
        <v>50</v>
      </c>
      <c r="D3988" s="104" t="s">
        <v>15926</v>
      </c>
      <c r="E3988" s="106" t="s">
        <v>15927</v>
      </c>
      <c r="F3988" s="107" t="s">
        <v>3739</v>
      </c>
      <c r="G3988" s="108">
        <v>43022</v>
      </c>
    </row>
    <row r="3989" spans="1:7">
      <c r="A3989" s="104">
        <v>6205</v>
      </c>
      <c r="B3989" s="104">
        <v>2118</v>
      </c>
      <c r="C3989" s="105">
        <v>50</v>
      </c>
      <c r="D3989" s="104" t="s">
        <v>15928</v>
      </c>
      <c r="E3989" s="106" t="s">
        <v>15929</v>
      </c>
      <c r="F3989" s="107" t="s">
        <v>3739</v>
      </c>
      <c r="G3989" s="108">
        <v>43022</v>
      </c>
    </row>
    <row r="3990" spans="1:7">
      <c r="A3990" s="104">
        <v>6206</v>
      </c>
      <c r="B3990" s="104">
        <v>5991</v>
      </c>
      <c r="C3990" s="105">
        <v>50</v>
      </c>
      <c r="D3990" s="104" t="s">
        <v>15930</v>
      </c>
      <c r="E3990" s="106" t="s">
        <v>15931</v>
      </c>
      <c r="F3990" s="107" t="s">
        <v>3739</v>
      </c>
      <c r="G3990" s="108">
        <v>43022</v>
      </c>
    </row>
    <row r="3991" spans="1:7">
      <c r="A3991" s="104">
        <v>6207</v>
      </c>
      <c r="B3991" s="104">
        <v>3875</v>
      </c>
      <c r="C3991" s="105">
        <v>50</v>
      </c>
      <c r="D3991" s="104" t="s">
        <v>15932</v>
      </c>
      <c r="E3991" s="106" t="s">
        <v>15933</v>
      </c>
      <c r="F3991" s="107" t="s">
        <v>3739</v>
      </c>
      <c r="G3991" s="108">
        <v>43022</v>
      </c>
    </row>
    <row r="3992" spans="1:7">
      <c r="A3992" s="104">
        <v>6208</v>
      </c>
      <c r="B3992" s="104">
        <v>4771</v>
      </c>
      <c r="C3992" s="105">
        <v>50</v>
      </c>
      <c r="D3992" s="104" t="s">
        <v>15934</v>
      </c>
      <c r="E3992" s="106" t="s">
        <v>15935</v>
      </c>
      <c r="F3992" s="107" t="s">
        <v>3739</v>
      </c>
      <c r="G3992" s="108">
        <v>43022</v>
      </c>
    </row>
    <row r="3993" spans="1:7">
      <c r="A3993" s="104">
        <v>6209</v>
      </c>
      <c r="B3993" s="104">
        <v>10932</v>
      </c>
      <c r="C3993" s="105">
        <v>50</v>
      </c>
      <c r="D3993" s="104" t="s">
        <v>15936</v>
      </c>
      <c r="E3993" s="106" t="s">
        <v>15937</v>
      </c>
      <c r="F3993" s="107" t="s">
        <v>3739</v>
      </c>
      <c r="G3993" s="108">
        <v>43022</v>
      </c>
    </row>
    <row r="3994" spans="1:7">
      <c r="A3994" s="104">
        <v>6210</v>
      </c>
      <c r="B3994" s="104">
        <v>4991</v>
      </c>
      <c r="C3994" s="105">
        <v>50</v>
      </c>
      <c r="D3994" s="104" t="s">
        <v>15938</v>
      </c>
      <c r="E3994" s="106" t="s">
        <v>15939</v>
      </c>
      <c r="F3994" s="107" t="s">
        <v>3739</v>
      </c>
      <c r="G3994" s="108">
        <v>43022</v>
      </c>
    </row>
    <row r="3995" spans="1:7">
      <c r="A3995" s="104">
        <v>6212</v>
      </c>
      <c r="B3995" s="104">
        <v>4772</v>
      </c>
      <c r="C3995" s="105">
        <v>50</v>
      </c>
      <c r="D3995" s="104" t="s">
        <v>15941</v>
      </c>
      <c r="E3995" s="106" t="s">
        <v>15942</v>
      </c>
      <c r="F3995" s="107" t="s">
        <v>3739</v>
      </c>
      <c r="G3995" s="108">
        <v>43022</v>
      </c>
    </row>
    <row r="3996" spans="1:7">
      <c r="A3996" s="104">
        <v>6213</v>
      </c>
      <c r="B3996" s="104">
        <v>4773</v>
      </c>
      <c r="C3996" s="105">
        <v>50</v>
      </c>
      <c r="D3996" s="104" t="s">
        <v>15943</v>
      </c>
      <c r="E3996" s="106" t="s">
        <v>15944</v>
      </c>
      <c r="F3996" s="107" t="s">
        <v>3739</v>
      </c>
      <c r="G3996" s="108">
        <v>43022</v>
      </c>
    </row>
    <row r="3997" spans="1:7">
      <c r="A3997" s="104">
        <v>6215</v>
      </c>
      <c r="B3997" s="104">
        <v>2121</v>
      </c>
      <c r="C3997" s="105">
        <v>50</v>
      </c>
      <c r="D3997" s="104" t="s">
        <v>15947</v>
      </c>
      <c r="E3997" s="106" t="s">
        <v>15948</v>
      </c>
      <c r="F3997" s="107" t="s">
        <v>3739</v>
      </c>
      <c r="G3997" s="108">
        <v>43022</v>
      </c>
    </row>
    <row r="3998" spans="1:7">
      <c r="A3998" s="104">
        <v>6216</v>
      </c>
      <c r="B3998" s="104">
        <v>3266</v>
      </c>
      <c r="C3998" s="105">
        <v>50</v>
      </c>
      <c r="D3998" s="104" t="s">
        <v>15949</v>
      </c>
      <c r="E3998" s="106" t="s">
        <v>15950</v>
      </c>
      <c r="F3998" s="107" t="s">
        <v>3739</v>
      </c>
      <c r="G3998" s="108">
        <v>43022</v>
      </c>
    </row>
    <row r="3999" spans="1:7">
      <c r="A3999" s="104">
        <v>6218</v>
      </c>
      <c r="B3999" s="104">
        <v>2120</v>
      </c>
      <c r="C3999" s="105">
        <v>50</v>
      </c>
      <c r="D3999" s="104" t="s">
        <v>15953</v>
      </c>
      <c r="E3999" s="106" t="s">
        <v>15954</v>
      </c>
      <c r="F3999" s="107" t="s">
        <v>3739</v>
      </c>
      <c r="G3999" s="108">
        <v>43022</v>
      </c>
    </row>
    <row r="4000" spans="1:7">
      <c r="A4000" s="104">
        <v>6219</v>
      </c>
      <c r="B4000" s="104">
        <v>7983</v>
      </c>
      <c r="C4000" s="105">
        <v>125</v>
      </c>
      <c r="D4000" s="104" t="s">
        <v>15955</v>
      </c>
      <c r="E4000" s="106" t="s">
        <v>15956</v>
      </c>
      <c r="F4000" s="107" t="s">
        <v>3739</v>
      </c>
      <c r="G4000" s="108">
        <v>43022</v>
      </c>
    </row>
    <row r="4001" spans="1:7">
      <c r="A4001" s="104">
        <v>6220</v>
      </c>
      <c r="B4001" s="104">
        <v>5126</v>
      </c>
      <c r="C4001" s="105">
        <v>50</v>
      </c>
      <c r="D4001" s="104" t="s">
        <v>15957</v>
      </c>
      <c r="E4001" s="106" t="s">
        <v>15958</v>
      </c>
      <c r="F4001" s="107" t="s">
        <v>3739</v>
      </c>
      <c r="G4001" s="108">
        <v>43022</v>
      </c>
    </row>
    <row r="4002" spans="1:7">
      <c r="A4002" s="104">
        <v>6222</v>
      </c>
      <c r="B4002" s="104">
        <v>2122</v>
      </c>
      <c r="C4002" s="105">
        <v>50</v>
      </c>
      <c r="D4002" s="104" t="s">
        <v>15961</v>
      </c>
      <c r="E4002" s="106" t="s">
        <v>15962</v>
      </c>
      <c r="F4002" s="107" t="s">
        <v>3739</v>
      </c>
      <c r="G4002" s="108">
        <v>43022</v>
      </c>
    </row>
    <row r="4003" spans="1:7">
      <c r="A4003" s="104">
        <v>6223</v>
      </c>
      <c r="B4003" s="104">
        <v>5657</v>
      </c>
      <c r="C4003" s="105">
        <v>50</v>
      </c>
      <c r="D4003" s="104" t="s">
        <v>15963</v>
      </c>
      <c r="E4003" s="106" t="s">
        <v>15964</v>
      </c>
      <c r="F4003" s="107" t="s">
        <v>3739</v>
      </c>
      <c r="G4003" s="108">
        <v>43022</v>
      </c>
    </row>
    <row r="4004" spans="1:7">
      <c r="A4004" s="104">
        <v>6224</v>
      </c>
      <c r="B4004" s="104">
        <v>6101</v>
      </c>
      <c r="C4004" s="105">
        <v>250</v>
      </c>
      <c r="D4004" s="104" t="s">
        <v>15965</v>
      </c>
      <c r="E4004" s="106" t="s">
        <v>15966</v>
      </c>
      <c r="F4004" s="107" t="s">
        <v>3739</v>
      </c>
      <c r="G4004" s="108">
        <v>43022</v>
      </c>
    </row>
    <row r="4005" spans="1:7">
      <c r="A4005" s="104">
        <v>6225</v>
      </c>
      <c r="B4005" s="104">
        <v>2123</v>
      </c>
      <c r="C4005" s="105">
        <v>50</v>
      </c>
      <c r="D4005" s="104" t="s">
        <v>15967</v>
      </c>
      <c r="E4005" s="106" t="s">
        <v>15968</v>
      </c>
      <c r="F4005" s="107" t="s">
        <v>3739</v>
      </c>
      <c r="G4005" s="108">
        <v>43022</v>
      </c>
    </row>
    <row r="4006" spans="1:7">
      <c r="A4006" s="104">
        <v>6226</v>
      </c>
      <c r="B4006" s="104">
        <v>6512</v>
      </c>
      <c r="C4006" s="105">
        <v>150</v>
      </c>
      <c r="D4006" s="104" t="s">
        <v>15969</v>
      </c>
      <c r="E4006" s="106" t="s">
        <v>4199</v>
      </c>
      <c r="F4006" s="107" t="s">
        <v>3739</v>
      </c>
      <c r="G4006" s="108">
        <v>43022</v>
      </c>
    </row>
    <row r="4007" spans="1:7">
      <c r="A4007" s="104">
        <v>6228</v>
      </c>
      <c r="B4007" s="104">
        <v>4255</v>
      </c>
      <c r="C4007" s="105">
        <v>50</v>
      </c>
      <c r="D4007" s="104" t="s">
        <v>15972</v>
      </c>
      <c r="E4007" s="106" t="s">
        <v>15973</v>
      </c>
      <c r="F4007" s="107" t="s">
        <v>3739</v>
      </c>
      <c r="G4007" s="108">
        <v>43022</v>
      </c>
    </row>
    <row r="4008" spans="1:7">
      <c r="A4008" s="104">
        <v>6229</v>
      </c>
      <c r="B4008" s="104">
        <v>7263</v>
      </c>
      <c r="C4008" s="105">
        <v>50</v>
      </c>
      <c r="D4008" s="104" t="s">
        <v>15974</v>
      </c>
      <c r="E4008" s="106" t="s">
        <v>15975</v>
      </c>
      <c r="F4008" s="107" t="s">
        <v>3739</v>
      </c>
      <c r="G4008" s="108">
        <v>43022</v>
      </c>
    </row>
    <row r="4009" spans="1:7">
      <c r="A4009" s="104">
        <v>6231</v>
      </c>
      <c r="B4009" s="104">
        <v>10406</v>
      </c>
      <c r="C4009" s="105">
        <v>50</v>
      </c>
      <c r="D4009" s="104" t="s">
        <v>15978</v>
      </c>
      <c r="E4009" s="106" t="s">
        <v>15979</v>
      </c>
      <c r="F4009" s="107" t="s">
        <v>3739</v>
      </c>
      <c r="G4009" s="108">
        <v>43022</v>
      </c>
    </row>
    <row r="4010" spans="1:7">
      <c r="A4010" s="104">
        <v>6232</v>
      </c>
      <c r="B4010" s="104">
        <v>3877</v>
      </c>
      <c r="C4010" s="105">
        <v>50</v>
      </c>
      <c r="D4010" s="104" t="s">
        <v>15980</v>
      </c>
      <c r="E4010" s="106" t="s">
        <v>15981</v>
      </c>
      <c r="F4010" s="107" t="s">
        <v>3739</v>
      </c>
      <c r="G4010" s="108">
        <v>43022</v>
      </c>
    </row>
    <row r="4011" spans="1:7">
      <c r="A4011" s="104">
        <v>6233</v>
      </c>
      <c r="B4011" s="104">
        <v>3268</v>
      </c>
      <c r="C4011" s="105">
        <v>50</v>
      </c>
      <c r="D4011" s="104" t="s">
        <v>15982</v>
      </c>
      <c r="E4011" s="106" t="s">
        <v>15983</v>
      </c>
      <c r="F4011" s="107" t="s">
        <v>3739</v>
      </c>
      <c r="G4011" s="108">
        <v>43022</v>
      </c>
    </row>
    <row r="4012" spans="1:7">
      <c r="A4012" s="104">
        <v>6234</v>
      </c>
      <c r="B4012" s="104">
        <v>3269</v>
      </c>
      <c r="C4012" s="105">
        <v>50</v>
      </c>
      <c r="D4012" s="104" t="s">
        <v>15984</v>
      </c>
      <c r="E4012" s="106" t="s">
        <v>15985</v>
      </c>
      <c r="F4012" s="107" t="s">
        <v>3739</v>
      </c>
      <c r="G4012" s="108">
        <v>43022</v>
      </c>
    </row>
    <row r="4013" spans="1:7">
      <c r="A4013" s="104">
        <v>6235</v>
      </c>
      <c r="B4013" s="104">
        <v>2130</v>
      </c>
      <c r="C4013" s="105">
        <v>50</v>
      </c>
      <c r="D4013" s="104" t="s">
        <v>15986</v>
      </c>
      <c r="E4013" s="106" t="s">
        <v>15987</v>
      </c>
      <c r="F4013" s="107" t="s">
        <v>3739</v>
      </c>
      <c r="G4013" s="108">
        <v>43022</v>
      </c>
    </row>
    <row r="4014" spans="1:7">
      <c r="A4014" s="104">
        <v>6236</v>
      </c>
      <c r="B4014" s="104">
        <v>5245</v>
      </c>
      <c r="C4014" s="105">
        <v>50</v>
      </c>
      <c r="D4014" s="104" t="s">
        <v>15988</v>
      </c>
      <c r="E4014" s="106" t="s">
        <v>15989</v>
      </c>
      <c r="F4014" s="107" t="s">
        <v>3739</v>
      </c>
      <c r="G4014" s="108">
        <v>43022</v>
      </c>
    </row>
    <row r="4015" spans="1:7">
      <c r="A4015" s="104">
        <v>6237</v>
      </c>
      <c r="B4015" s="104">
        <v>6156</v>
      </c>
      <c r="C4015" s="105">
        <v>50</v>
      </c>
      <c r="D4015" s="104" t="s">
        <v>15990</v>
      </c>
      <c r="E4015" s="106" t="s">
        <v>15991</v>
      </c>
      <c r="F4015" s="107" t="s">
        <v>3739</v>
      </c>
      <c r="G4015" s="108">
        <v>43022</v>
      </c>
    </row>
    <row r="4016" spans="1:7">
      <c r="A4016" s="104">
        <v>6238</v>
      </c>
      <c r="B4016" s="104">
        <v>2125</v>
      </c>
      <c r="C4016" s="105">
        <v>50</v>
      </c>
      <c r="D4016" s="104" t="s">
        <v>15992</v>
      </c>
      <c r="E4016" s="106" t="s">
        <v>15993</v>
      </c>
      <c r="F4016" s="107" t="s">
        <v>3739</v>
      </c>
      <c r="G4016" s="108">
        <v>43022</v>
      </c>
    </row>
    <row r="4017" spans="1:7">
      <c r="A4017" s="104">
        <v>6240</v>
      </c>
      <c r="B4017" s="104">
        <v>2126</v>
      </c>
      <c r="C4017" s="105">
        <v>50</v>
      </c>
      <c r="D4017" s="104" t="s">
        <v>15996</v>
      </c>
      <c r="E4017" s="106" t="s">
        <v>15997</v>
      </c>
      <c r="F4017" s="107" t="s">
        <v>3739</v>
      </c>
      <c r="G4017" s="108">
        <v>43022</v>
      </c>
    </row>
    <row r="4018" spans="1:7">
      <c r="A4018" s="104">
        <v>6241</v>
      </c>
      <c r="B4018" s="104">
        <v>2127</v>
      </c>
      <c r="C4018" s="105">
        <v>50</v>
      </c>
      <c r="D4018" s="104" t="s">
        <v>15998</v>
      </c>
      <c r="E4018" s="106" t="s">
        <v>15999</v>
      </c>
      <c r="F4018" s="107" t="s">
        <v>3739</v>
      </c>
      <c r="G4018" s="108">
        <v>43022</v>
      </c>
    </row>
    <row r="4019" spans="1:7">
      <c r="A4019" s="104">
        <v>6242</v>
      </c>
      <c r="B4019" s="104">
        <v>3270</v>
      </c>
      <c r="C4019" s="105">
        <v>50</v>
      </c>
      <c r="D4019" s="104" t="s">
        <v>16000</v>
      </c>
      <c r="E4019" s="106" t="s">
        <v>16001</v>
      </c>
      <c r="F4019" s="107" t="s">
        <v>3739</v>
      </c>
      <c r="G4019" s="108">
        <v>43022</v>
      </c>
    </row>
    <row r="4020" spans="1:7">
      <c r="A4020" s="104">
        <v>6243</v>
      </c>
      <c r="B4020" s="104">
        <v>3271</v>
      </c>
      <c r="C4020" s="105">
        <v>50</v>
      </c>
      <c r="D4020" s="104" t="s">
        <v>16002</v>
      </c>
      <c r="E4020" s="106" t="s">
        <v>16003</v>
      </c>
      <c r="F4020" s="107" t="s">
        <v>3739</v>
      </c>
      <c r="G4020" s="108">
        <v>43022</v>
      </c>
    </row>
    <row r="4021" spans="1:7">
      <c r="A4021" s="104">
        <v>6246</v>
      </c>
      <c r="B4021" s="104">
        <v>2128</v>
      </c>
      <c r="C4021" s="105">
        <v>50</v>
      </c>
      <c r="D4021" s="104" t="s">
        <v>16008</v>
      </c>
      <c r="E4021" s="106" t="s">
        <v>16009</v>
      </c>
      <c r="F4021" s="107" t="s">
        <v>3739</v>
      </c>
      <c r="G4021" s="108">
        <v>43022</v>
      </c>
    </row>
    <row r="4022" spans="1:7">
      <c r="A4022" s="104">
        <v>6247</v>
      </c>
      <c r="B4022" s="104">
        <v>2129</v>
      </c>
      <c r="C4022" s="105">
        <v>50</v>
      </c>
      <c r="D4022" s="104" t="s">
        <v>16010</v>
      </c>
      <c r="E4022" s="106" t="s">
        <v>16011</v>
      </c>
      <c r="F4022" s="107" t="s">
        <v>3739</v>
      </c>
      <c r="G4022" s="108">
        <v>43022</v>
      </c>
    </row>
    <row r="4023" spans="1:7">
      <c r="A4023" s="104">
        <v>6250</v>
      </c>
      <c r="B4023" s="104">
        <v>6315</v>
      </c>
      <c r="C4023" s="105">
        <v>50</v>
      </c>
      <c r="D4023" s="104" t="s">
        <v>16016</v>
      </c>
      <c r="E4023" s="106" t="s">
        <v>16017</v>
      </c>
      <c r="F4023" s="107" t="s">
        <v>3739</v>
      </c>
      <c r="G4023" s="108">
        <v>43022</v>
      </c>
    </row>
    <row r="4024" spans="1:7">
      <c r="A4024" s="104">
        <v>6252</v>
      </c>
      <c r="B4024" s="104">
        <v>4992</v>
      </c>
      <c r="C4024" s="105">
        <v>50</v>
      </c>
      <c r="D4024" s="104" t="s">
        <v>16020</v>
      </c>
      <c r="E4024" s="106" t="s">
        <v>16021</v>
      </c>
      <c r="F4024" s="107" t="s">
        <v>3739</v>
      </c>
      <c r="G4024" s="108">
        <v>43022</v>
      </c>
    </row>
    <row r="4025" spans="1:7">
      <c r="A4025" s="104">
        <v>6253</v>
      </c>
      <c r="B4025" s="104">
        <v>2131</v>
      </c>
      <c r="C4025" s="105">
        <v>50</v>
      </c>
      <c r="D4025" s="104" t="s">
        <v>16022</v>
      </c>
      <c r="E4025" s="106" t="s">
        <v>16023</v>
      </c>
      <c r="F4025" s="107" t="s">
        <v>3739</v>
      </c>
      <c r="G4025" s="108">
        <v>43022</v>
      </c>
    </row>
    <row r="4026" spans="1:7">
      <c r="A4026" s="104">
        <v>6254</v>
      </c>
      <c r="B4026" s="104">
        <v>4510</v>
      </c>
      <c r="C4026" s="105">
        <v>50</v>
      </c>
      <c r="D4026" s="104" t="s">
        <v>16024</v>
      </c>
      <c r="E4026" s="106" t="s">
        <v>16025</v>
      </c>
      <c r="F4026" s="107" t="s">
        <v>3739</v>
      </c>
      <c r="G4026" s="108">
        <v>43022</v>
      </c>
    </row>
    <row r="4027" spans="1:7">
      <c r="A4027" s="104">
        <v>6256</v>
      </c>
      <c r="B4027" s="104">
        <v>5214</v>
      </c>
      <c r="C4027" s="105">
        <v>50</v>
      </c>
      <c r="D4027" s="104" t="s">
        <v>16028</v>
      </c>
      <c r="E4027" s="106" t="s">
        <v>16029</v>
      </c>
      <c r="F4027" s="107" t="s">
        <v>3739</v>
      </c>
      <c r="G4027" s="108">
        <v>43022</v>
      </c>
    </row>
    <row r="4028" spans="1:7">
      <c r="A4028" s="104">
        <v>6257</v>
      </c>
      <c r="B4028" s="104">
        <v>3274</v>
      </c>
      <c r="C4028" s="105">
        <v>50</v>
      </c>
      <c r="D4028" s="104" t="s">
        <v>16030</v>
      </c>
      <c r="E4028" s="106" t="s">
        <v>16031</v>
      </c>
      <c r="F4028" s="107" t="s">
        <v>3739</v>
      </c>
      <c r="G4028" s="108">
        <v>43022</v>
      </c>
    </row>
    <row r="4029" spans="1:7">
      <c r="A4029" s="104">
        <v>6258</v>
      </c>
      <c r="B4029" s="104">
        <v>4993</v>
      </c>
      <c r="C4029" s="105">
        <v>50</v>
      </c>
      <c r="D4029" s="104" t="s">
        <v>16032</v>
      </c>
      <c r="E4029" s="106" t="s">
        <v>16033</v>
      </c>
      <c r="F4029" s="107" t="s">
        <v>3739</v>
      </c>
      <c r="G4029" s="108">
        <v>43022</v>
      </c>
    </row>
    <row r="4030" spans="1:7">
      <c r="A4030" s="104">
        <v>6262</v>
      </c>
      <c r="B4030" s="104">
        <v>4258</v>
      </c>
      <c r="C4030" s="105">
        <v>50</v>
      </c>
      <c r="D4030" s="104" t="s">
        <v>16040</v>
      </c>
      <c r="E4030" s="106" t="s">
        <v>16041</v>
      </c>
      <c r="F4030" s="107" t="s">
        <v>3739</v>
      </c>
      <c r="G4030" s="108">
        <v>43022</v>
      </c>
    </row>
    <row r="4031" spans="1:7">
      <c r="A4031" s="104">
        <v>6263</v>
      </c>
      <c r="B4031" s="104">
        <v>2133</v>
      </c>
      <c r="C4031" s="105">
        <v>50</v>
      </c>
      <c r="D4031" s="104" t="s">
        <v>16042</v>
      </c>
      <c r="E4031" s="106" t="s">
        <v>16043</v>
      </c>
      <c r="F4031" s="107" t="s">
        <v>3739</v>
      </c>
      <c r="G4031" s="108">
        <v>43022</v>
      </c>
    </row>
    <row r="4032" spans="1:7">
      <c r="A4032" s="104">
        <v>6264</v>
      </c>
      <c r="B4032" s="104">
        <v>2052</v>
      </c>
      <c r="C4032" s="105">
        <v>50</v>
      </c>
      <c r="D4032" s="104" t="s">
        <v>16044</v>
      </c>
      <c r="E4032" s="106" t="s">
        <v>16045</v>
      </c>
      <c r="F4032" s="107" t="s">
        <v>3739</v>
      </c>
      <c r="G4032" s="108">
        <v>43022</v>
      </c>
    </row>
    <row r="4033" spans="1:7">
      <c r="A4033" s="104">
        <v>6266</v>
      </c>
      <c r="B4033" s="104">
        <v>6685</v>
      </c>
      <c r="C4033" s="105">
        <v>250</v>
      </c>
      <c r="D4033" s="104" t="s">
        <v>16048</v>
      </c>
      <c r="E4033" s="106" t="s">
        <v>16049</v>
      </c>
      <c r="F4033" s="107" t="s">
        <v>3739</v>
      </c>
      <c r="G4033" s="108">
        <v>43022</v>
      </c>
    </row>
    <row r="4034" spans="1:7">
      <c r="A4034" s="104">
        <v>6267</v>
      </c>
      <c r="B4034" s="104">
        <v>2134</v>
      </c>
      <c r="C4034" s="105">
        <v>50</v>
      </c>
      <c r="D4034" s="104" t="s">
        <v>16050</v>
      </c>
      <c r="E4034" s="106" t="s">
        <v>16051</v>
      </c>
      <c r="F4034" s="107" t="s">
        <v>3739</v>
      </c>
      <c r="G4034" s="108">
        <v>43022</v>
      </c>
    </row>
    <row r="4035" spans="1:7">
      <c r="A4035" s="104">
        <v>6268</v>
      </c>
      <c r="B4035" s="104">
        <v>4775</v>
      </c>
      <c r="C4035" s="105">
        <v>50</v>
      </c>
      <c r="D4035" s="104" t="s">
        <v>16052</v>
      </c>
      <c r="E4035" s="106" t="s">
        <v>16053</v>
      </c>
      <c r="F4035" s="107" t="s">
        <v>3739</v>
      </c>
      <c r="G4035" s="108">
        <v>43022</v>
      </c>
    </row>
    <row r="4036" spans="1:7">
      <c r="A4036" s="104">
        <v>6269</v>
      </c>
      <c r="B4036" s="104">
        <v>2135</v>
      </c>
      <c r="C4036" s="105">
        <v>50</v>
      </c>
      <c r="D4036" s="104" t="s">
        <v>16054</v>
      </c>
      <c r="E4036" s="106" t="s">
        <v>16055</v>
      </c>
      <c r="F4036" s="107" t="s">
        <v>3739</v>
      </c>
      <c r="G4036" s="108">
        <v>43022</v>
      </c>
    </row>
    <row r="4037" spans="1:7">
      <c r="A4037" s="104">
        <v>6270</v>
      </c>
      <c r="B4037" s="104">
        <v>3275</v>
      </c>
      <c r="C4037" s="105">
        <v>50</v>
      </c>
      <c r="D4037" s="104" t="s">
        <v>16056</v>
      </c>
      <c r="E4037" s="106" t="s">
        <v>16057</v>
      </c>
      <c r="F4037" s="107" t="s">
        <v>3739</v>
      </c>
      <c r="G4037" s="108">
        <v>43022</v>
      </c>
    </row>
    <row r="4038" spans="1:7">
      <c r="A4038" s="104">
        <v>6274</v>
      </c>
      <c r="B4038" s="104">
        <v>5127</v>
      </c>
      <c r="C4038" s="105">
        <v>50</v>
      </c>
      <c r="D4038" s="104" t="s">
        <v>16064</v>
      </c>
      <c r="E4038" s="106" t="s">
        <v>16065</v>
      </c>
      <c r="F4038" s="107" t="s">
        <v>3739</v>
      </c>
      <c r="G4038" s="108">
        <v>43022</v>
      </c>
    </row>
    <row r="4039" spans="1:7">
      <c r="A4039" s="104">
        <v>6275</v>
      </c>
      <c r="B4039" s="104">
        <v>8441</v>
      </c>
      <c r="C4039" s="105">
        <v>50</v>
      </c>
      <c r="D4039" s="104" t="s">
        <v>16066</v>
      </c>
      <c r="E4039" s="106" t="s">
        <v>16067</v>
      </c>
      <c r="F4039" s="107" t="s">
        <v>3739</v>
      </c>
      <c r="G4039" s="108">
        <v>43022</v>
      </c>
    </row>
    <row r="4040" spans="1:7">
      <c r="A4040" s="104">
        <v>6278</v>
      </c>
      <c r="B4040" s="104">
        <v>3276</v>
      </c>
      <c r="C4040" s="105">
        <v>50</v>
      </c>
      <c r="D4040" s="104" t="s">
        <v>16071</v>
      </c>
      <c r="E4040" s="106" t="s">
        <v>8599</v>
      </c>
      <c r="F4040" s="107" t="s">
        <v>3739</v>
      </c>
      <c r="G4040" s="108">
        <v>43022</v>
      </c>
    </row>
    <row r="4041" spans="1:7">
      <c r="A4041" s="104">
        <v>6279</v>
      </c>
      <c r="B4041" s="104">
        <v>7269</v>
      </c>
      <c r="C4041" s="105">
        <v>50</v>
      </c>
      <c r="D4041" s="104" t="s">
        <v>16072</v>
      </c>
      <c r="E4041" s="106" t="s">
        <v>16073</v>
      </c>
      <c r="F4041" s="107" t="s">
        <v>3739</v>
      </c>
      <c r="G4041" s="108">
        <v>43022</v>
      </c>
    </row>
    <row r="4042" spans="1:7">
      <c r="A4042" s="104">
        <v>6280</v>
      </c>
      <c r="B4042" s="104">
        <v>2136</v>
      </c>
      <c r="C4042" s="105">
        <v>50</v>
      </c>
      <c r="D4042" s="104" t="s">
        <v>16074</v>
      </c>
      <c r="E4042" s="106" t="s">
        <v>16073</v>
      </c>
      <c r="F4042" s="107" t="s">
        <v>3739</v>
      </c>
      <c r="G4042" s="108">
        <v>43022</v>
      </c>
    </row>
    <row r="4043" spans="1:7">
      <c r="A4043" s="104">
        <v>6282</v>
      </c>
      <c r="B4043" s="104">
        <v>2137</v>
      </c>
      <c r="C4043" s="105">
        <v>50</v>
      </c>
      <c r="D4043" s="104" t="s">
        <v>16077</v>
      </c>
      <c r="E4043" s="106" t="s">
        <v>16078</v>
      </c>
      <c r="F4043" s="107" t="s">
        <v>3739</v>
      </c>
      <c r="G4043" s="108">
        <v>43022</v>
      </c>
    </row>
    <row r="4044" spans="1:7">
      <c r="A4044" s="104">
        <v>6285</v>
      </c>
      <c r="B4044" s="104">
        <v>10405</v>
      </c>
      <c r="C4044" s="105">
        <v>50</v>
      </c>
      <c r="D4044" s="104" t="s">
        <v>16083</v>
      </c>
      <c r="E4044" s="106" t="s">
        <v>16084</v>
      </c>
      <c r="F4044" s="107" t="s">
        <v>3739</v>
      </c>
      <c r="G4044" s="108">
        <v>43022</v>
      </c>
    </row>
    <row r="4045" spans="1:7">
      <c r="A4045" s="104">
        <v>6286</v>
      </c>
      <c r="B4045" s="104">
        <v>4776</v>
      </c>
      <c r="C4045" s="105">
        <v>50</v>
      </c>
      <c r="D4045" s="104" t="s">
        <v>16085</v>
      </c>
      <c r="E4045" s="106" t="s">
        <v>16086</v>
      </c>
      <c r="F4045" s="107" t="s">
        <v>3739</v>
      </c>
      <c r="G4045" s="108">
        <v>43022</v>
      </c>
    </row>
    <row r="4046" spans="1:7">
      <c r="A4046" s="104">
        <v>6287</v>
      </c>
      <c r="B4046" s="104">
        <v>9945</v>
      </c>
      <c r="C4046" s="105">
        <v>50</v>
      </c>
      <c r="D4046" s="104" t="s">
        <v>16087</v>
      </c>
      <c r="E4046" s="106" t="s">
        <v>16088</v>
      </c>
      <c r="F4046" s="107" t="s">
        <v>3739</v>
      </c>
      <c r="G4046" s="108">
        <v>43022</v>
      </c>
    </row>
    <row r="4047" spans="1:7">
      <c r="A4047" s="104">
        <v>6289</v>
      </c>
      <c r="B4047" s="104">
        <v>3277</v>
      </c>
      <c r="C4047" s="105">
        <v>50</v>
      </c>
      <c r="D4047" s="104" t="s">
        <v>16091</v>
      </c>
      <c r="E4047" s="106" t="s">
        <v>16092</v>
      </c>
      <c r="F4047" s="107" t="s">
        <v>3739</v>
      </c>
      <c r="G4047" s="108">
        <v>43022</v>
      </c>
    </row>
    <row r="4048" spans="1:7">
      <c r="A4048" s="104">
        <v>6290</v>
      </c>
      <c r="B4048" s="104">
        <v>3278</v>
      </c>
      <c r="C4048" s="105">
        <v>50</v>
      </c>
      <c r="D4048" s="104" t="s">
        <v>16093</v>
      </c>
      <c r="E4048" s="106" t="s">
        <v>16094</v>
      </c>
      <c r="F4048" s="107" t="s">
        <v>3739</v>
      </c>
      <c r="G4048" s="108">
        <v>43022</v>
      </c>
    </row>
    <row r="4049" spans="1:7">
      <c r="A4049" s="104">
        <v>6291</v>
      </c>
      <c r="B4049" s="104">
        <v>3879</v>
      </c>
      <c r="C4049" s="105">
        <v>50</v>
      </c>
      <c r="D4049" s="104" t="s">
        <v>16095</v>
      </c>
      <c r="E4049" s="106" t="s">
        <v>16096</v>
      </c>
      <c r="F4049" s="107" t="s">
        <v>3739</v>
      </c>
      <c r="G4049" s="108">
        <v>43022</v>
      </c>
    </row>
    <row r="4050" spans="1:7">
      <c r="A4050" s="104">
        <v>6294</v>
      </c>
      <c r="B4050" s="104">
        <v>5860</v>
      </c>
      <c r="C4050" s="105">
        <v>50</v>
      </c>
      <c r="D4050" s="104" t="s">
        <v>16101</v>
      </c>
      <c r="E4050" s="106" t="s">
        <v>16102</v>
      </c>
      <c r="F4050" s="107" t="s">
        <v>3739</v>
      </c>
      <c r="G4050" s="108">
        <v>43022</v>
      </c>
    </row>
    <row r="4051" spans="1:7">
      <c r="A4051" s="104">
        <v>6295</v>
      </c>
      <c r="B4051" s="104">
        <v>9937</v>
      </c>
      <c r="C4051" s="105">
        <v>50</v>
      </c>
      <c r="D4051" s="104" t="s">
        <v>16103</v>
      </c>
      <c r="E4051" s="106" t="s">
        <v>16104</v>
      </c>
      <c r="F4051" s="107" t="s">
        <v>3739</v>
      </c>
      <c r="G4051" s="108">
        <v>43022</v>
      </c>
    </row>
    <row r="4052" spans="1:7">
      <c r="A4052" s="104">
        <v>6296</v>
      </c>
      <c r="B4052" s="104">
        <v>4459</v>
      </c>
      <c r="C4052" s="105">
        <v>50</v>
      </c>
      <c r="D4052" s="104" t="s">
        <v>16105</v>
      </c>
      <c r="E4052" s="106" t="s">
        <v>16106</v>
      </c>
      <c r="F4052" s="107" t="s">
        <v>3739</v>
      </c>
      <c r="G4052" s="108">
        <v>43022</v>
      </c>
    </row>
    <row r="4053" spans="1:7">
      <c r="A4053" s="104">
        <v>6297</v>
      </c>
      <c r="B4053" s="104">
        <v>5735</v>
      </c>
      <c r="C4053" s="105">
        <v>100</v>
      </c>
      <c r="D4053" s="104" t="s">
        <v>16107</v>
      </c>
      <c r="E4053" s="106" t="s">
        <v>16108</v>
      </c>
      <c r="F4053" s="107" t="s">
        <v>3739</v>
      </c>
      <c r="G4053" s="108">
        <v>43022</v>
      </c>
    </row>
    <row r="4054" spans="1:7">
      <c r="A4054" s="104">
        <v>6300</v>
      </c>
      <c r="B4054" s="104">
        <v>4260</v>
      </c>
      <c r="C4054" s="105">
        <v>50</v>
      </c>
      <c r="D4054" s="104" t="s">
        <v>16113</v>
      </c>
      <c r="E4054" s="106" t="s">
        <v>16114</v>
      </c>
      <c r="F4054" s="107" t="s">
        <v>3739</v>
      </c>
      <c r="G4054" s="108">
        <v>43022</v>
      </c>
    </row>
    <row r="4055" spans="1:7">
      <c r="A4055" s="104">
        <v>6301</v>
      </c>
      <c r="B4055" s="104">
        <v>6368</v>
      </c>
      <c r="C4055" s="105">
        <v>150</v>
      </c>
      <c r="D4055" s="104" t="s">
        <v>16115</v>
      </c>
      <c r="E4055" s="106" t="s">
        <v>16116</v>
      </c>
      <c r="F4055" s="107" t="s">
        <v>3739</v>
      </c>
      <c r="G4055" s="108">
        <v>43022</v>
      </c>
    </row>
    <row r="4056" spans="1:7">
      <c r="A4056" s="104">
        <v>6302</v>
      </c>
      <c r="B4056" s="104">
        <v>6369</v>
      </c>
      <c r="C4056" s="105">
        <v>100</v>
      </c>
      <c r="D4056" s="104" t="s">
        <v>16117</v>
      </c>
      <c r="E4056" s="106" t="s">
        <v>16118</v>
      </c>
      <c r="F4056" s="107" t="s">
        <v>3739</v>
      </c>
      <c r="G4056" s="108">
        <v>43022</v>
      </c>
    </row>
    <row r="4057" spans="1:7">
      <c r="A4057" s="104">
        <v>6303</v>
      </c>
      <c r="B4057" s="104">
        <v>3751</v>
      </c>
      <c r="C4057" s="105">
        <v>50</v>
      </c>
      <c r="D4057" s="104" t="s">
        <v>16119</v>
      </c>
      <c r="E4057" s="106" t="s">
        <v>16120</v>
      </c>
      <c r="F4057" s="107" t="s">
        <v>3739</v>
      </c>
      <c r="G4057" s="108">
        <v>43022</v>
      </c>
    </row>
    <row r="4058" spans="1:7">
      <c r="A4058" s="104">
        <v>6304</v>
      </c>
      <c r="B4058" s="104">
        <v>3498</v>
      </c>
      <c r="C4058" s="105">
        <v>50</v>
      </c>
      <c r="D4058" s="104" t="s">
        <v>16121</v>
      </c>
      <c r="E4058" s="106" t="s">
        <v>11035</v>
      </c>
      <c r="F4058" s="107" t="s">
        <v>3739</v>
      </c>
      <c r="G4058" s="108">
        <v>43022</v>
      </c>
    </row>
    <row r="4059" spans="1:7">
      <c r="A4059" s="104">
        <v>6305</v>
      </c>
      <c r="B4059" s="104">
        <v>3499</v>
      </c>
      <c r="C4059" s="105">
        <v>50</v>
      </c>
      <c r="D4059" s="104" t="s">
        <v>16122</v>
      </c>
      <c r="E4059" s="106" t="s">
        <v>11035</v>
      </c>
      <c r="F4059" s="107" t="s">
        <v>3739</v>
      </c>
      <c r="G4059" s="108">
        <v>43022</v>
      </c>
    </row>
    <row r="4060" spans="1:7">
      <c r="A4060" s="104">
        <v>6306</v>
      </c>
      <c r="B4060" s="104">
        <v>3884</v>
      </c>
      <c r="C4060" s="105">
        <v>50</v>
      </c>
      <c r="D4060" s="104" t="s">
        <v>16123</v>
      </c>
      <c r="E4060" s="106" t="s">
        <v>16124</v>
      </c>
      <c r="F4060" s="107" t="s">
        <v>3739</v>
      </c>
      <c r="G4060" s="108">
        <v>43022</v>
      </c>
    </row>
    <row r="4061" spans="1:7">
      <c r="A4061" s="104">
        <v>6307</v>
      </c>
      <c r="B4061" s="104">
        <v>2139</v>
      </c>
      <c r="C4061" s="105">
        <v>50</v>
      </c>
      <c r="D4061" s="104" t="s">
        <v>16125</v>
      </c>
      <c r="E4061" s="106" t="s">
        <v>16126</v>
      </c>
      <c r="F4061" s="107" t="s">
        <v>3739</v>
      </c>
      <c r="G4061" s="108">
        <v>43022</v>
      </c>
    </row>
    <row r="4062" spans="1:7">
      <c r="A4062" s="104">
        <v>6308</v>
      </c>
      <c r="B4062" s="104">
        <v>4414</v>
      </c>
      <c r="C4062" s="105">
        <v>50</v>
      </c>
      <c r="D4062" s="104" t="s">
        <v>16127</v>
      </c>
      <c r="E4062" s="106" t="s">
        <v>16128</v>
      </c>
      <c r="F4062" s="107" t="s">
        <v>3739</v>
      </c>
      <c r="G4062" s="108">
        <v>43022</v>
      </c>
    </row>
    <row r="4063" spans="1:7">
      <c r="A4063" s="104">
        <v>6309</v>
      </c>
      <c r="B4063" s="104">
        <v>4262</v>
      </c>
      <c r="C4063" s="105">
        <v>50</v>
      </c>
      <c r="D4063" s="104" t="s">
        <v>16129</v>
      </c>
      <c r="E4063" s="106" t="s">
        <v>16130</v>
      </c>
      <c r="F4063" s="107" t="s">
        <v>3739</v>
      </c>
      <c r="G4063" s="108">
        <v>43022</v>
      </c>
    </row>
    <row r="4064" spans="1:7">
      <c r="A4064" s="104">
        <v>6310</v>
      </c>
      <c r="B4064" s="104">
        <v>2140</v>
      </c>
      <c r="C4064" s="105">
        <v>50</v>
      </c>
      <c r="D4064" s="104" t="s">
        <v>16131</v>
      </c>
      <c r="E4064" s="106" t="s">
        <v>16132</v>
      </c>
      <c r="F4064" s="107" t="s">
        <v>3739</v>
      </c>
      <c r="G4064" s="108">
        <v>43022</v>
      </c>
    </row>
    <row r="4065" spans="1:7">
      <c r="A4065" s="104">
        <v>6312</v>
      </c>
      <c r="B4065" s="104">
        <v>2143</v>
      </c>
      <c r="C4065" s="105">
        <v>50</v>
      </c>
      <c r="D4065" s="104" t="s">
        <v>16135</v>
      </c>
      <c r="E4065" s="106" t="s">
        <v>16136</v>
      </c>
      <c r="F4065" s="107" t="s">
        <v>3739</v>
      </c>
      <c r="G4065" s="108">
        <v>43022</v>
      </c>
    </row>
    <row r="4066" spans="1:7">
      <c r="A4066" s="104">
        <v>6315</v>
      </c>
      <c r="B4066" s="104">
        <v>4406</v>
      </c>
      <c r="C4066" s="105">
        <v>100</v>
      </c>
      <c r="D4066" s="104" t="s">
        <v>16141</v>
      </c>
      <c r="E4066" s="106" t="s">
        <v>16142</v>
      </c>
      <c r="F4066" s="107" t="s">
        <v>3739</v>
      </c>
      <c r="G4066" s="108">
        <v>43022</v>
      </c>
    </row>
    <row r="4067" spans="1:7">
      <c r="A4067" s="104">
        <v>6316</v>
      </c>
      <c r="B4067" s="104">
        <v>5246</v>
      </c>
      <c r="C4067" s="105">
        <v>50</v>
      </c>
      <c r="D4067" s="104" t="s">
        <v>16143</v>
      </c>
      <c r="E4067" s="106" t="s">
        <v>16144</v>
      </c>
      <c r="F4067" s="107" t="s">
        <v>3739</v>
      </c>
      <c r="G4067" s="108">
        <v>43022</v>
      </c>
    </row>
    <row r="4068" spans="1:7">
      <c r="A4068" s="104">
        <v>6317</v>
      </c>
      <c r="B4068" s="104">
        <v>5247</v>
      </c>
      <c r="C4068" s="105">
        <v>50</v>
      </c>
      <c r="D4068" s="104" t="s">
        <v>16145</v>
      </c>
      <c r="E4068" s="106" t="s">
        <v>16146</v>
      </c>
      <c r="F4068" s="107" t="s">
        <v>3739</v>
      </c>
      <c r="G4068" s="108">
        <v>43022</v>
      </c>
    </row>
    <row r="4069" spans="1:7">
      <c r="A4069" s="104">
        <v>6319</v>
      </c>
      <c r="B4069" s="104">
        <v>7013</v>
      </c>
      <c r="C4069" s="105">
        <v>50</v>
      </c>
      <c r="D4069" s="104" t="s">
        <v>16149</v>
      </c>
      <c r="E4069" s="106" t="s">
        <v>16150</v>
      </c>
      <c r="F4069" s="107" t="s">
        <v>3739</v>
      </c>
      <c r="G4069" s="108">
        <v>43022</v>
      </c>
    </row>
    <row r="4070" spans="1:7">
      <c r="A4070" s="104">
        <v>6320</v>
      </c>
      <c r="B4070" s="104">
        <v>10937</v>
      </c>
      <c r="C4070" s="105">
        <v>50</v>
      </c>
      <c r="D4070" s="104" t="s">
        <v>16151</v>
      </c>
      <c r="E4070" s="106" t="s">
        <v>16152</v>
      </c>
      <c r="F4070" s="107" t="s">
        <v>3739</v>
      </c>
      <c r="G4070" s="108">
        <v>43022</v>
      </c>
    </row>
    <row r="4071" spans="1:7">
      <c r="A4071" s="104">
        <v>6321</v>
      </c>
      <c r="B4071" s="104">
        <v>5003</v>
      </c>
      <c r="C4071" s="105">
        <v>50</v>
      </c>
      <c r="D4071" s="104" t="s">
        <v>16153</v>
      </c>
      <c r="E4071" s="106" t="s">
        <v>16154</v>
      </c>
      <c r="F4071" s="107" t="s">
        <v>3739</v>
      </c>
      <c r="G4071" s="108">
        <v>43022</v>
      </c>
    </row>
    <row r="4072" spans="1:7">
      <c r="A4072" s="104">
        <v>6322</v>
      </c>
      <c r="B4072" s="104">
        <v>13</v>
      </c>
      <c r="C4072" s="105">
        <v>1250</v>
      </c>
      <c r="D4072" s="104" t="s">
        <v>4191</v>
      </c>
      <c r="E4072" s="106" t="s">
        <v>16155</v>
      </c>
      <c r="F4072" s="107" t="s">
        <v>3739</v>
      </c>
      <c r="G4072" s="108">
        <v>43022</v>
      </c>
    </row>
    <row r="4073" spans="1:7">
      <c r="A4073" s="104">
        <v>6325</v>
      </c>
      <c r="B4073" s="104">
        <v>6700</v>
      </c>
      <c r="C4073" s="105">
        <v>50</v>
      </c>
      <c r="D4073" s="104" t="s">
        <v>16160</v>
      </c>
      <c r="E4073" s="106" t="s">
        <v>16161</v>
      </c>
      <c r="F4073" s="107" t="s">
        <v>3739</v>
      </c>
      <c r="G4073" s="108">
        <v>43022</v>
      </c>
    </row>
    <row r="4074" spans="1:7">
      <c r="A4074" s="104">
        <v>6326</v>
      </c>
      <c r="B4074" s="104">
        <v>7860</v>
      </c>
      <c r="C4074" s="105">
        <v>300</v>
      </c>
      <c r="D4074" s="104" t="s">
        <v>16162</v>
      </c>
      <c r="E4074" s="106" t="s">
        <v>16163</v>
      </c>
      <c r="F4074" s="107" t="s">
        <v>3739</v>
      </c>
      <c r="G4074" s="108">
        <v>43022</v>
      </c>
    </row>
    <row r="4075" spans="1:7">
      <c r="A4075" s="104">
        <v>6327</v>
      </c>
      <c r="B4075" s="104">
        <v>7861</v>
      </c>
      <c r="C4075" s="105">
        <v>150</v>
      </c>
      <c r="D4075" s="104" t="s">
        <v>16164</v>
      </c>
      <c r="E4075" s="106" t="s">
        <v>16165</v>
      </c>
      <c r="F4075" s="107" t="s">
        <v>3739</v>
      </c>
      <c r="G4075" s="108">
        <v>43022</v>
      </c>
    </row>
    <row r="4076" spans="1:7">
      <c r="A4076" s="104">
        <v>6329</v>
      </c>
      <c r="B4076" s="104">
        <v>3280</v>
      </c>
      <c r="C4076" s="105">
        <v>50</v>
      </c>
      <c r="D4076" s="104" t="s">
        <v>16168</v>
      </c>
      <c r="E4076" s="106" t="s">
        <v>16169</v>
      </c>
      <c r="F4076" s="107" t="s">
        <v>3739</v>
      </c>
      <c r="G4076" s="108">
        <v>43022</v>
      </c>
    </row>
    <row r="4077" spans="1:7">
      <c r="A4077" s="104">
        <v>6330</v>
      </c>
      <c r="B4077" s="104">
        <v>2146</v>
      </c>
      <c r="C4077" s="105">
        <v>50</v>
      </c>
      <c r="D4077" s="104" t="s">
        <v>16170</v>
      </c>
      <c r="E4077" s="106" t="s">
        <v>16171</v>
      </c>
      <c r="F4077" s="107" t="s">
        <v>3739</v>
      </c>
      <c r="G4077" s="108">
        <v>43022</v>
      </c>
    </row>
    <row r="4078" spans="1:7">
      <c r="A4078" s="104">
        <v>6331</v>
      </c>
      <c r="B4078" s="104">
        <v>2147</v>
      </c>
      <c r="C4078" s="105">
        <v>50</v>
      </c>
      <c r="D4078" s="104" t="s">
        <v>16172</v>
      </c>
      <c r="E4078" s="106" t="s">
        <v>16173</v>
      </c>
      <c r="F4078" s="107" t="s">
        <v>3739</v>
      </c>
      <c r="G4078" s="108">
        <v>43022</v>
      </c>
    </row>
    <row r="4079" spans="1:7">
      <c r="A4079" s="104">
        <v>6332</v>
      </c>
      <c r="B4079" s="104">
        <v>4998</v>
      </c>
      <c r="C4079" s="105">
        <v>50</v>
      </c>
      <c r="D4079" s="104" t="s">
        <v>16174</v>
      </c>
      <c r="E4079" s="106" t="s">
        <v>16175</v>
      </c>
      <c r="F4079" s="107" t="s">
        <v>3739</v>
      </c>
      <c r="G4079" s="108">
        <v>43022</v>
      </c>
    </row>
    <row r="4080" spans="1:7">
      <c r="A4080" s="104">
        <v>6333</v>
      </c>
      <c r="B4080" s="104">
        <v>6646</v>
      </c>
      <c r="C4080" s="105">
        <v>50</v>
      </c>
      <c r="D4080" s="104" t="s">
        <v>16176</v>
      </c>
      <c r="E4080" s="106" t="s">
        <v>16177</v>
      </c>
      <c r="F4080" s="107" t="s">
        <v>3739</v>
      </c>
      <c r="G4080" s="108">
        <v>43022</v>
      </c>
    </row>
    <row r="4081" spans="1:7">
      <c r="A4081" s="104">
        <v>6334</v>
      </c>
      <c r="B4081" s="104">
        <v>9196</v>
      </c>
      <c r="C4081" s="105">
        <v>500</v>
      </c>
      <c r="D4081" s="104" t="s">
        <v>16178</v>
      </c>
      <c r="E4081" s="106" t="s">
        <v>16179</v>
      </c>
      <c r="F4081" s="107" t="s">
        <v>3739</v>
      </c>
      <c r="G4081" s="108">
        <v>43022</v>
      </c>
    </row>
    <row r="4082" spans="1:7">
      <c r="A4082" s="104">
        <v>6335</v>
      </c>
      <c r="B4082" s="104">
        <v>2149</v>
      </c>
      <c r="C4082" s="105">
        <v>50</v>
      </c>
      <c r="D4082" s="104" t="s">
        <v>16180</v>
      </c>
      <c r="E4082" s="106" t="s">
        <v>4589</v>
      </c>
      <c r="F4082" s="107" t="s">
        <v>3739</v>
      </c>
      <c r="G4082" s="108">
        <v>43022</v>
      </c>
    </row>
    <row r="4083" spans="1:7">
      <c r="A4083" s="104">
        <v>6336</v>
      </c>
      <c r="B4083" s="104">
        <v>3282</v>
      </c>
      <c r="C4083" s="105">
        <v>50</v>
      </c>
      <c r="D4083" s="104" t="s">
        <v>16181</v>
      </c>
      <c r="E4083" s="106" t="s">
        <v>16182</v>
      </c>
      <c r="F4083" s="107" t="s">
        <v>3739</v>
      </c>
      <c r="G4083" s="108">
        <v>43022</v>
      </c>
    </row>
    <row r="4084" spans="1:7">
      <c r="A4084" s="104">
        <v>6347</v>
      </c>
      <c r="B4084" s="104">
        <v>5215</v>
      </c>
      <c r="C4084" s="105">
        <v>50</v>
      </c>
      <c r="D4084" s="104" t="s">
        <v>16203</v>
      </c>
      <c r="E4084" s="106" t="s">
        <v>16204</v>
      </c>
      <c r="F4084" s="107" t="s">
        <v>3739</v>
      </c>
      <c r="G4084" s="108">
        <v>43022</v>
      </c>
    </row>
    <row r="4085" spans="1:7">
      <c r="A4085" s="104">
        <v>6349</v>
      </c>
      <c r="B4085" s="104">
        <v>2148</v>
      </c>
      <c r="C4085" s="105">
        <v>50</v>
      </c>
      <c r="D4085" s="104" t="s">
        <v>16207</v>
      </c>
      <c r="E4085" s="106" t="s">
        <v>16208</v>
      </c>
      <c r="F4085" s="107" t="s">
        <v>3739</v>
      </c>
      <c r="G4085" s="108">
        <v>43022</v>
      </c>
    </row>
    <row r="4086" spans="1:7">
      <c r="A4086" s="104">
        <v>6350</v>
      </c>
      <c r="B4086" s="104">
        <v>2150</v>
      </c>
      <c r="C4086" s="105">
        <v>50</v>
      </c>
      <c r="D4086" s="104" t="s">
        <v>16209</v>
      </c>
      <c r="E4086" s="106" t="s">
        <v>16210</v>
      </c>
      <c r="F4086" s="107" t="s">
        <v>3739</v>
      </c>
      <c r="G4086" s="108">
        <v>43022</v>
      </c>
    </row>
    <row r="4087" spans="1:7">
      <c r="A4087" s="104">
        <v>6353</v>
      </c>
      <c r="B4087" s="104">
        <v>9939</v>
      </c>
      <c r="C4087" s="105">
        <v>50</v>
      </c>
      <c r="D4087" s="104" t="s">
        <v>16215</v>
      </c>
      <c r="E4087" s="106" t="s">
        <v>16216</v>
      </c>
      <c r="F4087" s="107" t="s">
        <v>3739</v>
      </c>
      <c r="G4087" s="108">
        <v>43022</v>
      </c>
    </row>
    <row r="4088" spans="1:7">
      <c r="A4088" s="104">
        <v>6354</v>
      </c>
      <c r="B4088" s="104">
        <v>10648</v>
      </c>
      <c r="C4088" s="105">
        <v>50</v>
      </c>
      <c r="D4088" s="104" t="s">
        <v>16217</v>
      </c>
      <c r="E4088" s="106" t="s">
        <v>16218</v>
      </c>
      <c r="F4088" s="107" t="s">
        <v>3739</v>
      </c>
      <c r="G4088" s="108">
        <v>43022</v>
      </c>
    </row>
    <row r="4089" spans="1:7">
      <c r="A4089" s="104">
        <v>6355</v>
      </c>
      <c r="B4089" s="104">
        <v>2159</v>
      </c>
      <c r="C4089" s="105">
        <v>50</v>
      </c>
      <c r="D4089" s="104" t="s">
        <v>16219</v>
      </c>
      <c r="E4089" s="106" t="s">
        <v>16220</v>
      </c>
      <c r="F4089" s="107" t="s">
        <v>3739</v>
      </c>
      <c r="G4089" s="108">
        <v>43022</v>
      </c>
    </row>
    <row r="4090" spans="1:7">
      <c r="A4090" s="104">
        <v>6356</v>
      </c>
      <c r="B4090" s="104">
        <v>3285</v>
      </c>
      <c r="C4090" s="105">
        <v>50</v>
      </c>
      <c r="D4090" s="104" t="s">
        <v>16221</v>
      </c>
      <c r="E4090" s="106" t="s">
        <v>16222</v>
      </c>
      <c r="F4090" s="107" t="s">
        <v>3739</v>
      </c>
      <c r="G4090" s="108">
        <v>43022</v>
      </c>
    </row>
    <row r="4091" spans="1:7">
      <c r="A4091" s="104">
        <v>6357</v>
      </c>
      <c r="B4091" s="104">
        <v>3883</v>
      </c>
      <c r="C4091" s="105">
        <v>50</v>
      </c>
      <c r="D4091" s="104" t="s">
        <v>16223</v>
      </c>
      <c r="E4091" s="106" t="s">
        <v>16224</v>
      </c>
      <c r="F4091" s="107" t="s">
        <v>3739</v>
      </c>
      <c r="G4091" s="108">
        <v>43022</v>
      </c>
    </row>
    <row r="4092" spans="1:7">
      <c r="A4092" s="104">
        <v>6358</v>
      </c>
      <c r="B4092" s="104">
        <v>4266</v>
      </c>
      <c r="C4092" s="105">
        <v>50</v>
      </c>
      <c r="D4092" s="104" t="s">
        <v>16225</v>
      </c>
      <c r="E4092" s="106" t="s">
        <v>16226</v>
      </c>
      <c r="F4092" s="107" t="s">
        <v>3739</v>
      </c>
      <c r="G4092" s="108">
        <v>43022</v>
      </c>
    </row>
    <row r="4093" spans="1:7">
      <c r="A4093" s="104">
        <v>6360</v>
      </c>
      <c r="B4093" s="104">
        <v>6135</v>
      </c>
      <c r="C4093" s="105">
        <v>100</v>
      </c>
      <c r="D4093" s="104" t="s">
        <v>16229</v>
      </c>
      <c r="E4093" s="106" t="s">
        <v>16230</v>
      </c>
      <c r="F4093" s="107" t="s">
        <v>3739</v>
      </c>
      <c r="G4093" s="108">
        <v>43022</v>
      </c>
    </row>
    <row r="4094" spans="1:7">
      <c r="A4094" s="104">
        <v>6361</v>
      </c>
      <c r="B4094" s="104">
        <v>2151</v>
      </c>
      <c r="C4094" s="105">
        <v>50</v>
      </c>
      <c r="D4094" s="104" t="s">
        <v>16231</v>
      </c>
      <c r="E4094" s="106" t="s">
        <v>16232</v>
      </c>
      <c r="F4094" s="107" t="s">
        <v>3739</v>
      </c>
      <c r="G4094" s="108">
        <v>43022</v>
      </c>
    </row>
    <row r="4095" spans="1:7">
      <c r="A4095" s="104">
        <v>6362</v>
      </c>
      <c r="B4095" s="104">
        <v>2152</v>
      </c>
      <c r="C4095" s="105">
        <v>50</v>
      </c>
      <c r="D4095" s="104" t="s">
        <v>16233</v>
      </c>
      <c r="E4095" s="106" t="s">
        <v>16234</v>
      </c>
      <c r="F4095" s="107" t="s">
        <v>3739</v>
      </c>
      <c r="G4095" s="108">
        <v>43022</v>
      </c>
    </row>
    <row r="4096" spans="1:7">
      <c r="A4096" s="104">
        <v>6363</v>
      </c>
      <c r="B4096" s="104">
        <v>3287</v>
      </c>
      <c r="C4096" s="105">
        <v>50</v>
      </c>
      <c r="D4096" s="104" t="s">
        <v>16235</v>
      </c>
      <c r="E4096" s="106" t="s">
        <v>16236</v>
      </c>
      <c r="F4096" s="107" t="s">
        <v>3739</v>
      </c>
      <c r="G4096" s="108">
        <v>43022</v>
      </c>
    </row>
    <row r="4097" spans="1:7">
      <c r="A4097" s="104">
        <v>6364</v>
      </c>
      <c r="B4097" s="104">
        <v>5913</v>
      </c>
      <c r="C4097" s="105">
        <v>50</v>
      </c>
      <c r="D4097" s="104" t="s">
        <v>16237</v>
      </c>
      <c r="E4097" s="106" t="s">
        <v>16238</v>
      </c>
      <c r="F4097" s="107" t="s">
        <v>3739</v>
      </c>
      <c r="G4097" s="108">
        <v>43022</v>
      </c>
    </row>
    <row r="4098" spans="1:7">
      <c r="A4098" s="104">
        <v>6366</v>
      </c>
      <c r="B4098" s="104">
        <v>3289</v>
      </c>
      <c r="C4098" s="105">
        <v>50</v>
      </c>
      <c r="D4098" s="104" t="s">
        <v>16241</v>
      </c>
      <c r="E4098" s="106" t="s">
        <v>16242</v>
      </c>
      <c r="F4098" s="107" t="s">
        <v>3739</v>
      </c>
      <c r="G4098" s="108">
        <v>43022</v>
      </c>
    </row>
    <row r="4099" spans="1:7">
      <c r="A4099" s="104">
        <v>6367</v>
      </c>
      <c r="B4099" s="104">
        <v>5855</v>
      </c>
      <c r="C4099" s="105">
        <v>100</v>
      </c>
      <c r="D4099" s="104" t="s">
        <v>16243</v>
      </c>
      <c r="E4099" s="106" t="s">
        <v>16244</v>
      </c>
      <c r="F4099" s="107" t="s">
        <v>3739</v>
      </c>
      <c r="G4099" s="108">
        <v>43022</v>
      </c>
    </row>
    <row r="4100" spans="1:7">
      <c r="A4100" s="104">
        <v>6369</v>
      </c>
      <c r="B4100" s="104">
        <v>3290</v>
      </c>
      <c r="C4100" s="105">
        <v>50</v>
      </c>
      <c r="D4100" s="104" t="s">
        <v>16247</v>
      </c>
      <c r="E4100" s="106" t="s">
        <v>16248</v>
      </c>
      <c r="F4100" s="107" t="s">
        <v>3739</v>
      </c>
      <c r="G4100" s="108">
        <v>43022</v>
      </c>
    </row>
    <row r="4101" spans="1:7">
      <c r="A4101" s="104">
        <v>6370</v>
      </c>
      <c r="B4101" s="104">
        <v>5290</v>
      </c>
      <c r="C4101" s="105">
        <v>50</v>
      </c>
      <c r="D4101" s="104" t="s">
        <v>16249</v>
      </c>
      <c r="E4101" s="106" t="s">
        <v>16250</v>
      </c>
      <c r="F4101" s="107" t="s">
        <v>3739</v>
      </c>
      <c r="G4101" s="108">
        <v>43022</v>
      </c>
    </row>
    <row r="4102" spans="1:7">
      <c r="A4102" s="104">
        <v>6371</v>
      </c>
      <c r="B4102" s="104">
        <v>6133</v>
      </c>
      <c r="C4102" s="105">
        <v>50</v>
      </c>
      <c r="D4102" s="104" t="s">
        <v>16251</v>
      </c>
      <c r="E4102" s="106" t="s">
        <v>16252</v>
      </c>
      <c r="F4102" s="107" t="s">
        <v>3739</v>
      </c>
      <c r="G4102" s="108">
        <v>43022</v>
      </c>
    </row>
    <row r="4103" spans="1:7">
      <c r="A4103" s="104">
        <v>6374</v>
      </c>
      <c r="B4103" s="104">
        <v>7852</v>
      </c>
      <c r="C4103" s="105">
        <v>200</v>
      </c>
      <c r="D4103" s="104" t="s">
        <v>16257</v>
      </c>
      <c r="E4103" s="106" t="s">
        <v>16258</v>
      </c>
      <c r="F4103" s="107" t="s">
        <v>3739</v>
      </c>
      <c r="G4103" s="108">
        <v>43022</v>
      </c>
    </row>
    <row r="4104" spans="1:7">
      <c r="A4104" s="104">
        <v>6375</v>
      </c>
      <c r="B4104" s="104">
        <v>6084</v>
      </c>
      <c r="C4104" s="105">
        <v>50</v>
      </c>
      <c r="D4104" s="104" t="s">
        <v>16259</v>
      </c>
      <c r="E4104" s="106" t="s">
        <v>16260</v>
      </c>
      <c r="F4104" s="107" t="s">
        <v>3739</v>
      </c>
      <c r="G4104" s="108">
        <v>43022</v>
      </c>
    </row>
    <row r="4105" spans="1:7">
      <c r="A4105" s="104">
        <v>6376</v>
      </c>
      <c r="B4105" s="104">
        <v>3886</v>
      </c>
      <c r="C4105" s="105">
        <v>50</v>
      </c>
      <c r="D4105" s="104" t="s">
        <v>16261</v>
      </c>
      <c r="E4105" s="106" t="s">
        <v>16262</v>
      </c>
      <c r="F4105" s="107" t="s">
        <v>3739</v>
      </c>
      <c r="G4105" s="108">
        <v>43022</v>
      </c>
    </row>
    <row r="4106" spans="1:7">
      <c r="A4106" s="104">
        <v>6377</v>
      </c>
      <c r="B4106" s="104">
        <v>6068</v>
      </c>
      <c r="C4106" s="105">
        <v>50</v>
      </c>
      <c r="D4106" s="104" t="s">
        <v>16263</v>
      </c>
      <c r="E4106" s="106" t="s">
        <v>16264</v>
      </c>
      <c r="F4106" s="107" t="s">
        <v>3739</v>
      </c>
      <c r="G4106" s="108">
        <v>43022</v>
      </c>
    </row>
    <row r="4107" spans="1:7">
      <c r="A4107" s="104">
        <v>6378</v>
      </c>
      <c r="B4107" s="104">
        <v>2142</v>
      </c>
      <c r="C4107" s="105">
        <v>50</v>
      </c>
      <c r="D4107" s="104" t="s">
        <v>16265</v>
      </c>
      <c r="E4107" s="106" t="s">
        <v>16266</v>
      </c>
      <c r="F4107" s="107" t="s">
        <v>3739</v>
      </c>
      <c r="G4107" s="108">
        <v>43022</v>
      </c>
    </row>
    <row r="4108" spans="1:7">
      <c r="A4108" s="104">
        <v>6379</v>
      </c>
      <c r="B4108" s="104">
        <v>4267</v>
      </c>
      <c r="C4108" s="105">
        <v>50</v>
      </c>
      <c r="D4108" s="104" t="s">
        <v>16267</v>
      </c>
      <c r="E4108" s="106" t="s">
        <v>16268</v>
      </c>
      <c r="F4108" s="107" t="s">
        <v>3739</v>
      </c>
      <c r="G4108" s="108">
        <v>43022</v>
      </c>
    </row>
    <row r="4109" spans="1:7">
      <c r="A4109" s="104">
        <v>6382</v>
      </c>
      <c r="B4109" s="104">
        <v>3291</v>
      </c>
      <c r="C4109" s="105">
        <v>50</v>
      </c>
      <c r="D4109" s="104" t="s">
        <v>16273</v>
      </c>
      <c r="E4109" s="106" t="s">
        <v>16274</v>
      </c>
      <c r="F4109" s="107" t="s">
        <v>3739</v>
      </c>
      <c r="G4109" s="108">
        <v>43022</v>
      </c>
    </row>
    <row r="4110" spans="1:7">
      <c r="A4110" s="104">
        <v>6383</v>
      </c>
      <c r="B4110" s="104">
        <v>6804</v>
      </c>
      <c r="C4110" s="105">
        <v>50</v>
      </c>
      <c r="D4110" s="104" t="s">
        <v>16275</v>
      </c>
      <c r="E4110" s="106" t="s">
        <v>16276</v>
      </c>
      <c r="F4110" s="107" t="s">
        <v>3739</v>
      </c>
      <c r="G4110" s="108">
        <v>43022</v>
      </c>
    </row>
    <row r="4111" spans="1:7">
      <c r="A4111" s="104">
        <v>6384</v>
      </c>
      <c r="B4111" s="104">
        <v>4268</v>
      </c>
      <c r="C4111" s="105">
        <v>50</v>
      </c>
      <c r="D4111" s="104" t="s">
        <v>16277</v>
      </c>
      <c r="E4111" s="106" t="s">
        <v>16278</v>
      </c>
      <c r="F4111" s="107" t="s">
        <v>3739</v>
      </c>
      <c r="G4111" s="108">
        <v>43022</v>
      </c>
    </row>
    <row r="4112" spans="1:7">
      <c r="A4112" s="104">
        <v>6385</v>
      </c>
      <c r="B4112" s="104">
        <v>5693</v>
      </c>
      <c r="C4112" s="105">
        <v>50</v>
      </c>
      <c r="D4112" s="104" t="s">
        <v>16279</v>
      </c>
      <c r="E4112" s="106" t="s">
        <v>16280</v>
      </c>
      <c r="F4112" s="107" t="s">
        <v>3739</v>
      </c>
      <c r="G4112" s="108">
        <v>43022</v>
      </c>
    </row>
    <row r="4113" spans="1:7">
      <c r="A4113" s="104">
        <v>6388</v>
      </c>
      <c r="B4113" s="104">
        <v>3292</v>
      </c>
      <c r="C4113" s="105">
        <v>50</v>
      </c>
      <c r="D4113" s="104" t="s">
        <v>16285</v>
      </c>
      <c r="E4113" s="106" t="s">
        <v>16286</v>
      </c>
      <c r="F4113" s="107" t="s">
        <v>3739</v>
      </c>
      <c r="G4113" s="108">
        <v>43022</v>
      </c>
    </row>
    <row r="4114" spans="1:7">
      <c r="A4114" s="104">
        <v>6391</v>
      </c>
      <c r="B4114" s="104">
        <v>5697</v>
      </c>
      <c r="C4114" s="105">
        <v>50</v>
      </c>
      <c r="D4114" s="104" t="s">
        <v>16291</v>
      </c>
      <c r="E4114" s="106" t="s">
        <v>16292</v>
      </c>
      <c r="F4114" s="107" t="s">
        <v>3739</v>
      </c>
      <c r="G4114" s="108">
        <v>43022</v>
      </c>
    </row>
    <row r="4115" spans="1:7">
      <c r="A4115" s="104">
        <v>6392</v>
      </c>
      <c r="B4115" s="104">
        <v>6554</v>
      </c>
      <c r="C4115" s="105">
        <v>150</v>
      </c>
      <c r="D4115" s="104" t="s">
        <v>16293</v>
      </c>
      <c r="E4115" s="106" t="s">
        <v>16294</v>
      </c>
      <c r="F4115" s="107" t="s">
        <v>3739</v>
      </c>
      <c r="G4115" s="108">
        <v>43022</v>
      </c>
    </row>
    <row r="4116" spans="1:7">
      <c r="A4116" s="104">
        <v>6393</v>
      </c>
      <c r="B4116" s="104">
        <v>2154</v>
      </c>
      <c r="C4116" s="105">
        <v>50</v>
      </c>
      <c r="D4116" s="104" t="s">
        <v>16295</v>
      </c>
      <c r="E4116" s="106" t="s">
        <v>16296</v>
      </c>
      <c r="F4116" s="107" t="s">
        <v>3739</v>
      </c>
      <c r="G4116" s="108">
        <v>43022</v>
      </c>
    </row>
    <row r="4117" spans="1:7">
      <c r="A4117" s="104">
        <v>6395</v>
      </c>
      <c r="B4117" s="104">
        <v>2156</v>
      </c>
      <c r="C4117" s="105">
        <v>50</v>
      </c>
      <c r="D4117" s="104" t="s">
        <v>16299</v>
      </c>
      <c r="E4117" s="106" t="s">
        <v>16300</v>
      </c>
      <c r="F4117" s="107" t="s">
        <v>3739</v>
      </c>
      <c r="G4117" s="108">
        <v>43022</v>
      </c>
    </row>
    <row r="4118" spans="1:7">
      <c r="A4118" s="104">
        <v>6396</v>
      </c>
      <c r="B4118" s="104">
        <v>2157</v>
      </c>
      <c r="C4118" s="105">
        <v>50</v>
      </c>
      <c r="D4118" s="104" t="s">
        <v>16301</v>
      </c>
      <c r="E4118" s="106" t="s">
        <v>16302</v>
      </c>
      <c r="F4118" s="107" t="s">
        <v>3739</v>
      </c>
      <c r="G4118" s="108">
        <v>43022</v>
      </c>
    </row>
    <row r="4119" spans="1:7">
      <c r="A4119" s="104">
        <v>6397</v>
      </c>
      <c r="B4119" s="104">
        <v>3293</v>
      </c>
      <c r="C4119" s="105">
        <v>50</v>
      </c>
      <c r="D4119" s="104" t="s">
        <v>16303</v>
      </c>
      <c r="E4119" s="106" t="s">
        <v>16304</v>
      </c>
      <c r="F4119" s="107" t="s">
        <v>3739</v>
      </c>
      <c r="G4119" s="108">
        <v>43022</v>
      </c>
    </row>
    <row r="4120" spans="1:7">
      <c r="A4120" s="104">
        <v>6398</v>
      </c>
      <c r="B4120" s="104">
        <v>4462</v>
      </c>
      <c r="C4120" s="105">
        <v>50</v>
      </c>
      <c r="D4120" s="104" t="s">
        <v>16305</v>
      </c>
      <c r="E4120" s="106" t="s">
        <v>16306</v>
      </c>
      <c r="F4120" s="107" t="s">
        <v>3739</v>
      </c>
      <c r="G4120" s="108">
        <v>43022</v>
      </c>
    </row>
    <row r="4121" spans="1:7">
      <c r="A4121" s="104">
        <v>6399</v>
      </c>
      <c r="B4121" s="104">
        <v>4786</v>
      </c>
      <c r="C4121" s="105">
        <v>50</v>
      </c>
      <c r="D4121" s="104" t="s">
        <v>16307</v>
      </c>
      <c r="E4121" s="106" t="s">
        <v>16308</v>
      </c>
      <c r="F4121" s="107" t="s">
        <v>3739</v>
      </c>
      <c r="G4121" s="108">
        <v>43022</v>
      </c>
    </row>
    <row r="4122" spans="1:7">
      <c r="A4122" s="104">
        <v>6400</v>
      </c>
      <c r="B4122" s="104">
        <v>4999</v>
      </c>
      <c r="C4122" s="105">
        <v>50</v>
      </c>
      <c r="D4122" s="104" t="s">
        <v>16309</v>
      </c>
      <c r="E4122" s="106" t="s">
        <v>16310</v>
      </c>
      <c r="F4122" s="107" t="s">
        <v>3739</v>
      </c>
      <c r="G4122" s="108">
        <v>43022</v>
      </c>
    </row>
    <row r="4123" spans="1:7">
      <c r="A4123" s="104">
        <v>6401</v>
      </c>
      <c r="B4123" s="104">
        <v>5701</v>
      </c>
      <c r="C4123" s="105">
        <v>50</v>
      </c>
      <c r="D4123" s="104" t="s">
        <v>16311</v>
      </c>
      <c r="E4123" s="106" t="s">
        <v>16312</v>
      </c>
      <c r="F4123" s="107" t="s">
        <v>3739</v>
      </c>
      <c r="G4123" s="108">
        <v>43022</v>
      </c>
    </row>
    <row r="4124" spans="1:7">
      <c r="A4124" s="104">
        <v>6402</v>
      </c>
      <c r="B4124" s="104">
        <v>3286</v>
      </c>
      <c r="C4124" s="105">
        <v>50</v>
      </c>
      <c r="D4124" s="104" t="s">
        <v>16313</v>
      </c>
      <c r="E4124" s="106" t="s">
        <v>16314</v>
      </c>
      <c r="F4124" s="107" t="s">
        <v>3739</v>
      </c>
      <c r="G4124" s="108">
        <v>43022</v>
      </c>
    </row>
    <row r="4125" spans="1:7">
      <c r="A4125" s="104">
        <v>6403</v>
      </c>
      <c r="B4125" s="104">
        <v>7200</v>
      </c>
      <c r="C4125" s="105">
        <v>100</v>
      </c>
      <c r="D4125" s="104" t="s">
        <v>16315</v>
      </c>
      <c r="E4125" s="106" t="s">
        <v>16316</v>
      </c>
      <c r="F4125" s="107" t="s">
        <v>3739</v>
      </c>
      <c r="G4125" s="108">
        <v>43022</v>
      </c>
    </row>
    <row r="4126" spans="1:7">
      <c r="A4126" s="104">
        <v>6406</v>
      </c>
      <c r="B4126" s="104">
        <v>3294</v>
      </c>
      <c r="C4126" s="105">
        <v>50</v>
      </c>
      <c r="D4126" s="104" t="s">
        <v>16321</v>
      </c>
      <c r="E4126" s="106" t="s">
        <v>7144</v>
      </c>
      <c r="F4126" s="107" t="s">
        <v>3739</v>
      </c>
      <c r="G4126" s="108">
        <v>43022</v>
      </c>
    </row>
    <row r="4127" spans="1:7">
      <c r="A4127" s="104">
        <v>6409</v>
      </c>
      <c r="B4127" s="104">
        <v>6726</v>
      </c>
      <c r="C4127" s="105">
        <v>50</v>
      </c>
      <c r="D4127" s="104" t="s">
        <v>16326</v>
      </c>
      <c r="E4127" s="106" t="s">
        <v>16327</v>
      </c>
      <c r="F4127" s="107" t="s">
        <v>3739</v>
      </c>
      <c r="G4127" s="108">
        <v>43022</v>
      </c>
    </row>
    <row r="4128" spans="1:7">
      <c r="A4128" s="104">
        <v>6410</v>
      </c>
      <c r="B4128" s="104">
        <v>7076</v>
      </c>
      <c r="C4128" s="105">
        <v>50</v>
      </c>
      <c r="D4128" s="104" t="s">
        <v>16328</v>
      </c>
      <c r="E4128" s="106" t="s">
        <v>16329</v>
      </c>
      <c r="F4128" s="107" t="s">
        <v>3739</v>
      </c>
      <c r="G4128" s="108">
        <v>43022</v>
      </c>
    </row>
    <row r="4129" spans="1:7">
      <c r="A4129" s="104">
        <v>6412</v>
      </c>
      <c r="B4129" s="104">
        <v>2160</v>
      </c>
      <c r="C4129" s="105">
        <v>50</v>
      </c>
      <c r="D4129" s="104" t="s">
        <v>16332</v>
      </c>
      <c r="E4129" s="106" t="s">
        <v>16333</v>
      </c>
      <c r="F4129" s="107" t="s">
        <v>3739</v>
      </c>
      <c r="G4129" s="108">
        <v>43022</v>
      </c>
    </row>
    <row r="4130" spans="1:7">
      <c r="A4130" s="104">
        <v>6413</v>
      </c>
      <c r="B4130" s="104">
        <v>5819</v>
      </c>
      <c r="C4130" s="105">
        <v>50</v>
      </c>
      <c r="D4130" s="104" t="s">
        <v>16334</v>
      </c>
      <c r="E4130" s="106" t="s">
        <v>16335</v>
      </c>
      <c r="F4130" s="107" t="s">
        <v>3739</v>
      </c>
      <c r="G4130" s="108">
        <v>43022</v>
      </c>
    </row>
    <row r="4131" spans="1:7">
      <c r="A4131" s="104">
        <v>6414</v>
      </c>
      <c r="B4131" s="104">
        <v>4463</v>
      </c>
      <c r="C4131" s="105">
        <v>50</v>
      </c>
      <c r="D4131" s="104" t="s">
        <v>16336</v>
      </c>
      <c r="E4131" s="106" t="s">
        <v>16337</v>
      </c>
      <c r="F4131" s="107" t="s">
        <v>3739</v>
      </c>
      <c r="G4131" s="108">
        <v>43022</v>
      </c>
    </row>
    <row r="4132" spans="1:7">
      <c r="A4132" s="104">
        <v>6415</v>
      </c>
      <c r="B4132" s="104">
        <v>5131</v>
      </c>
      <c r="C4132" s="105">
        <v>50</v>
      </c>
      <c r="D4132" s="104" t="s">
        <v>16338</v>
      </c>
      <c r="E4132" s="106" t="s">
        <v>16339</v>
      </c>
      <c r="F4132" s="107" t="s">
        <v>3739</v>
      </c>
      <c r="G4132" s="108">
        <v>43022</v>
      </c>
    </row>
    <row r="4133" spans="1:7">
      <c r="A4133" s="104">
        <v>6417</v>
      </c>
      <c r="B4133" s="104">
        <v>4269</v>
      </c>
      <c r="C4133" s="105">
        <v>50</v>
      </c>
      <c r="D4133" s="104" t="s">
        <v>16342</v>
      </c>
      <c r="E4133" s="106" t="s">
        <v>16343</v>
      </c>
      <c r="F4133" s="107" t="s">
        <v>3739</v>
      </c>
      <c r="G4133" s="108">
        <v>43022</v>
      </c>
    </row>
    <row r="4134" spans="1:7">
      <c r="A4134" s="104">
        <v>6418</v>
      </c>
      <c r="B4134" s="104">
        <v>2161</v>
      </c>
      <c r="C4134" s="105">
        <v>50</v>
      </c>
      <c r="D4134" s="104" t="s">
        <v>16344</v>
      </c>
      <c r="E4134" s="106" t="s">
        <v>16345</v>
      </c>
      <c r="F4134" s="107" t="s">
        <v>3739</v>
      </c>
      <c r="G4134" s="108">
        <v>43022</v>
      </c>
    </row>
    <row r="4135" spans="1:7">
      <c r="A4135" s="104">
        <v>6419</v>
      </c>
      <c r="B4135" s="104">
        <v>3880</v>
      </c>
      <c r="C4135" s="105">
        <v>50</v>
      </c>
      <c r="D4135" s="104" t="s">
        <v>16346</v>
      </c>
      <c r="E4135" s="106" t="s">
        <v>16347</v>
      </c>
      <c r="F4135" s="107" t="s">
        <v>3739</v>
      </c>
      <c r="G4135" s="108">
        <v>43022</v>
      </c>
    </row>
    <row r="4136" spans="1:7">
      <c r="A4136" s="104">
        <v>6420</v>
      </c>
      <c r="B4136" s="104">
        <v>5132</v>
      </c>
      <c r="C4136" s="105">
        <v>50</v>
      </c>
      <c r="D4136" s="104" t="s">
        <v>16348</v>
      </c>
      <c r="E4136" s="106" t="s">
        <v>16349</v>
      </c>
      <c r="F4136" s="107" t="s">
        <v>3739</v>
      </c>
      <c r="G4136" s="108">
        <v>43022</v>
      </c>
    </row>
    <row r="4137" spans="1:7">
      <c r="A4137" s="104">
        <v>6421</v>
      </c>
      <c r="B4137" s="104">
        <v>5133</v>
      </c>
      <c r="C4137" s="105">
        <v>50</v>
      </c>
      <c r="D4137" s="104" t="s">
        <v>16350</v>
      </c>
      <c r="E4137" s="106" t="s">
        <v>16351</v>
      </c>
      <c r="F4137" s="107" t="s">
        <v>3739</v>
      </c>
      <c r="G4137" s="108">
        <v>43022</v>
      </c>
    </row>
    <row r="4138" spans="1:7">
      <c r="A4138" s="104">
        <v>6422</v>
      </c>
      <c r="B4138" s="104">
        <v>5134</v>
      </c>
      <c r="C4138" s="105">
        <v>50</v>
      </c>
      <c r="D4138" s="104" t="s">
        <v>16352</v>
      </c>
      <c r="E4138" s="106" t="s">
        <v>16353</v>
      </c>
      <c r="F4138" s="107" t="s">
        <v>3739</v>
      </c>
      <c r="G4138" s="108">
        <v>43022</v>
      </c>
    </row>
    <row r="4139" spans="1:7">
      <c r="A4139" s="104">
        <v>6423</v>
      </c>
      <c r="B4139" s="104">
        <v>3889</v>
      </c>
      <c r="C4139" s="105">
        <v>50</v>
      </c>
      <c r="D4139" s="104" t="s">
        <v>16354</v>
      </c>
      <c r="E4139" s="106" t="s">
        <v>16355</v>
      </c>
      <c r="F4139" s="107" t="s">
        <v>3739</v>
      </c>
      <c r="G4139" s="108">
        <v>43022</v>
      </c>
    </row>
    <row r="4140" spans="1:7">
      <c r="A4140" s="104">
        <v>6424</v>
      </c>
      <c r="B4140" s="104">
        <v>2162</v>
      </c>
      <c r="C4140" s="105">
        <v>50</v>
      </c>
      <c r="D4140" s="104" t="s">
        <v>16356</v>
      </c>
      <c r="E4140" s="106" t="s">
        <v>16357</v>
      </c>
      <c r="F4140" s="107" t="s">
        <v>3739</v>
      </c>
      <c r="G4140" s="108">
        <v>43022</v>
      </c>
    </row>
    <row r="4141" spans="1:7">
      <c r="A4141" s="104">
        <v>6425</v>
      </c>
      <c r="B4141" s="104">
        <v>2163</v>
      </c>
      <c r="C4141" s="105">
        <v>50</v>
      </c>
      <c r="D4141" s="104" t="s">
        <v>16358</v>
      </c>
      <c r="E4141" s="106" t="s">
        <v>16359</v>
      </c>
      <c r="F4141" s="107" t="s">
        <v>3739</v>
      </c>
      <c r="G4141" s="108">
        <v>43022</v>
      </c>
    </row>
    <row r="4142" spans="1:7">
      <c r="A4142" s="104">
        <v>6426</v>
      </c>
      <c r="B4142" s="104">
        <v>3885</v>
      </c>
      <c r="C4142" s="105">
        <v>50</v>
      </c>
      <c r="D4142" s="104" t="s">
        <v>16360</v>
      </c>
      <c r="E4142" s="106" t="s">
        <v>16361</v>
      </c>
      <c r="F4142" s="107" t="s">
        <v>3739</v>
      </c>
      <c r="G4142" s="108">
        <v>43022</v>
      </c>
    </row>
    <row r="4143" spans="1:7">
      <c r="A4143" s="104">
        <v>6427</v>
      </c>
      <c r="B4143" s="104">
        <v>3890</v>
      </c>
      <c r="C4143" s="105">
        <v>50</v>
      </c>
      <c r="D4143" s="104" t="s">
        <v>16362</v>
      </c>
      <c r="E4143" s="106" t="s">
        <v>16363</v>
      </c>
      <c r="F4143" s="107" t="s">
        <v>3739</v>
      </c>
      <c r="G4143" s="108">
        <v>43022</v>
      </c>
    </row>
    <row r="4144" spans="1:7">
      <c r="A4144" s="104">
        <v>6428</v>
      </c>
      <c r="B4144" s="104">
        <v>4059</v>
      </c>
      <c r="C4144" s="105">
        <v>50</v>
      </c>
      <c r="D4144" s="104" t="s">
        <v>16364</v>
      </c>
      <c r="E4144" s="106" t="s">
        <v>16365</v>
      </c>
      <c r="F4144" s="107" t="s">
        <v>3739</v>
      </c>
      <c r="G4144" s="108">
        <v>43022</v>
      </c>
    </row>
    <row r="4145" spans="1:7">
      <c r="A4145" s="104">
        <v>6429</v>
      </c>
      <c r="B4145" s="104">
        <v>4486</v>
      </c>
      <c r="C4145" s="105">
        <v>50</v>
      </c>
      <c r="D4145" s="104" t="s">
        <v>16366</v>
      </c>
      <c r="E4145" s="106" t="s">
        <v>16367</v>
      </c>
      <c r="F4145" s="107" t="s">
        <v>3739</v>
      </c>
      <c r="G4145" s="108">
        <v>43022</v>
      </c>
    </row>
    <row r="4146" spans="1:7">
      <c r="A4146" s="104">
        <v>6430</v>
      </c>
      <c r="B4146" s="104">
        <v>5000</v>
      </c>
      <c r="C4146" s="105">
        <v>50</v>
      </c>
      <c r="D4146" s="104" t="s">
        <v>16368</v>
      </c>
      <c r="E4146" s="106" t="s">
        <v>16369</v>
      </c>
      <c r="F4146" s="107" t="s">
        <v>3739</v>
      </c>
      <c r="G4146" s="108">
        <v>43022</v>
      </c>
    </row>
    <row r="4147" spans="1:7">
      <c r="A4147" s="104">
        <v>6432</v>
      </c>
      <c r="B4147" s="104">
        <v>2164</v>
      </c>
      <c r="C4147" s="105">
        <v>50</v>
      </c>
      <c r="D4147" s="104" t="s">
        <v>16372</v>
      </c>
      <c r="E4147" s="106" t="s">
        <v>16373</v>
      </c>
      <c r="F4147" s="107" t="s">
        <v>3739</v>
      </c>
      <c r="G4147" s="108">
        <v>43022</v>
      </c>
    </row>
    <row r="4148" spans="1:7">
      <c r="A4148" s="104">
        <v>6433</v>
      </c>
      <c r="B4148" s="104">
        <v>5283</v>
      </c>
      <c r="C4148" s="105">
        <v>50</v>
      </c>
      <c r="D4148" s="104" t="s">
        <v>16374</v>
      </c>
      <c r="E4148" s="106" t="s">
        <v>16375</v>
      </c>
      <c r="F4148" s="107" t="s">
        <v>3739</v>
      </c>
      <c r="G4148" s="108">
        <v>43022</v>
      </c>
    </row>
    <row r="4149" spans="1:7">
      <c r="A4149" s="104">
        <v>6435</v>
      </c>
      <c r="B4149" s="104">
        <v>4487</v>
      </c>
      <c r="C4149" s="105">
        <v>50</v>
      </c>
      <c r="D4149" s="104" t="s">
        <v>16378</v>
      </c>
      <c r="E4149" s="106" t="s">
        <v>16379</v>
      </c>
      <c r="F4149" s="107" t="s">
        <v>3739</v>
      </c>
      <c r="G4149" s="108">
        <v>43022</v>
      </c>
    </row>
    <row r="4150" spans="1:7">
      <c r="A4150" s="104">
        <v>6437</v>
      </c>
      <c r="B4150" s="104">
        <v>6698</v>
      </c>
      <c r="C4150" s="105">
        <v>50</v>
      </c>
      <c r="D4150" s="104" t="s">
        <v>16382</v>
      </c>
      <c r="E4150" s="106" t="s">
        <v>16383</v>
      </c>
      <c r="F4150" s="107" t="s">
        <v>3739</v>
      </c>
      <c r="G4150" s="108">
        <v>43022</v>
      </c>
    </row>
    <row r="4151" spans="1:7">
      <c r="A4151" s="104">
        <v>6438</v>
      </c>
      <c r="B4151" s="104">
        <v>9137</v>
      </c>
      <c r="C4151" s="105">
        <v>500</v>
      </c>
      <c r="D4151" s="104" t="s">
        <v>16384</v>
      </c>
      <c r="E4151" s="106" t="s">
        <v>16385</v>
      </c>
      <c r="F4151" s="107" t="s">
        <v>3739</v>
      </c>
      <c r="G4151" s="108">
        <v>43022</v>
      </c>
    </row>
    <row r="4152" spans="1:7">
      <c r="A4152" s="104">
        <v>6439</v>
      </c>
      <c r="B4152" s="104">
        <v>3891</v>
      </c>
      <c r="C4152" s="105">
        <v>50</v>
      </c>
      <c r="D4152" s="104" t="s">
        <v>16386</v>
      </c>
      <c r="E4152" s="106" t="s">
        <v>16387</v>
      </c>
      <c r="F4152" s="107" t="s">
        <v>3739</v>
      </c>
      <c r="G4152" s="108">
        <v>43022</v>
      </c>
    </row>
    <row r="4153" spans="1:7">
      <c r="A4153" s="104">
        <v>6441</v>
      </c>
      <c r="B4153" s="104">
        <v>2167</v>
      </c>
      <c r="C4153" s="105">
        <v>50</v>
      </c>
      <c r="D4153" s="104" t="s">
        <v>16390</v>
      </c>
      <c r="E4153" s="106" t="s">
        <v>16391</v>
      </c>
      <c r="F4153" s="107" t="s">
        <v>3739</v>
      </c>
      <c r="G4153" s="108">
        <v>43022</v>
      </c>
    </row>
    <row r="4154" spans="1:7">
      <c r="A4154" s="104">
        <v>6442</v>
      </c>
      <c r="B4154" s="104">
        <v>2168</v>
      </c>
      <c r="C4154" s="105">
        <v>50</v>
      </c>
      <c r="D4154" s="104" t="s">
        <v>16392</v>
      </c>
      <c r="E4154" s="106" t="s">
        <v>16393</v>
      </c>
      <c r="F4154" s="107" t="s">
        <v>3739</v>
      </c>
      <c r="G4154" s="108">
        <v>43022</v>
      </c>
    </row>
    <row r="4155" spans="1:7">
      <c r="A4155" s="104">
        <v>6444</v>
      </c>
      <c r="B4155" s="104">
        <v>7020</v>
      </c>
      <c r="C4155" s="105">
        <v>50</v>
      </c>
      <c r="D4155" s="104" t="s">
        <v>16396</v>
      </c>
      <c r="E4155" s="106" t="s">
        <v>16397</v>
      </c>
      <c r="F4155" s="107" t="s">
        <v>3739</v>
      </c>
      <c r="G4155" s="108">
        <v>43022</v>
      </c>
    </row>
    <row r="4156" spans="1:7">
      <c r="A4156" s="104">
        <v>6445</v>
      </c>
      <c r="B4156" s="104">
        <v>7021</v>
      </c>
      <c r="C4156" s="105">
        <v>50</v>
      </c>
      <c r="D4156" s="104" t="s">
        <v>16398</v>
      </c>
      <c r="E4156" s="106" t="s">
        <v>16399</v>
      </c>
      <c r="F4156" s="107" t="s">
        <v>3739</v>
      </c>
      <c r="G4156" s="108">
        <v>43022</v>
      </c>
    </row>
    <row r="4157" spans="1:7">
      <c r="A4157" s="104">
        <v>6447</v>
      </c>
      <c r="B4157" s="104">
        <v>2171</v>
      </c>
      <c r="C4157" s="105">
        <v>50</v>
      </c>
      <c r="D4157" s="104" t="s">
        <v>16402</v>
      </c>
      <c r="E4157" s="106" t="s">
        <v>16403</v>
      </c>
      <c r="F4157" s="107" t="s">
        <v>3739</v>
      </c>
      <c r="G4157" s="108">
        <v>43022</v>
      </c>
    </row>
    <row r="4158" spans="1:7">
      <c r="A4158" s="104">
        <v>6448</v>
      </c>
      <c r="B4158" s="104">
        <v>9081</v>
      </c>
      <c r="C4158" s="105">
        <v>50</v>
      </c>
      <c r="D4158" s="104" t="s">
        <v>16404</v>
      </c>
      <c r="E4158" s="106" t="s">
        <v>16405</v>
      </c>
      <c r="F4158" s="107" t="s">
        <v>3739</v>
      </c>
      <c r="G4158" s="108">
        <v>43022</v>
      </c>
    </row>
    <row r="4159" spans="1:7">
      <c r="A4159" s="104">
        <v>6450</v>
      </c>
      <c r="B4159" s="104">
        <v>9296</v>
      </c>
      <c r="C4159" s="105">
        <v>50</v>
      </c>
      <c r="D4159" s="104" t="s">
        <v>16408</v>
      </c>
      <c r="E4159" s="106" t="s">
        <v>16409</v>
      </c>
      <c r="F4159" s="107" t="s">
        <v>3739</v>
      </c>
      <c r="G4159" s="108">
        <v>43022</v>
      </c>
    </row>
    <row r="4160" spans="1:7">
      <c r="A4160" s="104">
        <v>6451</v>
      </c>
      <c r="B4160" s="104">
        <v>6588</v>
      </c>
      <c r="C4160" s="105">
        <v>100</v>
      </c>
      <c r="D4160" s="104" t="s">
        <v>16410</v>
      </c>
      <c r="E4160" s="106" t="s">
        <v>16411</v>
      </c>
      <c r="F4160" s="107" t="s">
        <v>3739</v>
      </c>
      <c r="G4160" s="108">
        <v>43022</v>
      </c>
    </row>
    <row r="4161" spans="1:7">
      <c r="A4161" s="104">
        <v>6453</v>
      </c>
      <c r="B4161" s="104">
        <v>6801</v>
      </c>
      <c r="C4161" s="105">
        <v>50</v>
      </c>
      <c r="D4161" s="104" t="s">
        <v>16414</v>
      </c>
      <c r="E4161" s="106" t="s">
        <v>16415</v>
      </c>
      <c r="F4161" s="107" t="s">
        <v>3739</v>
      </c>
      <c r="G4161" s="108">
        <v>43022</v>
      </c>
    </row>
    <row r="4162" spans="1:7">
      <c r="A4162" s="104">
        <v>6454</v>
      </c>
      <c r="B4162" s="104">
        <v>4984</v>
      </c>
      <c r="C4162" s="105">
        <v>50</v>
      </c>
      <c r="D4162" s="104" t="s">
        <v>16416</v>
      </c>
      <c r="E4162" s="106" t="s">
        <v>16417</v>
      </c>
      <c r="F4162" s="107" t="s">
        <v>3739</v>
      </c>
      <c r="G4162" s="108">
        <v>43022</v>
      </c>
    </row>
    <row r="4163" spans="1:7">
      <c r="A4163" s="104">
        <v>6456</v>
      </c>
      <c r="B4163" s="104">
        <v>5704</v>
      </c>
      <c r="C4163" s="105">
        <v>50</v>
      </c>
      <c r="D4163" s="104" t="s">
        <v>16420</v>
      </c>
      <c r="E4163" s="106" t="s">
        <v>16421</v>
      </c>
      <c r="F4163" s="107" t="s">
        <v>3739</v>
      </c>
      <c r="G4163" s="108">
        <v>43022</v>
      </c>
    </row>
    <row r="4164" spans="1:7">
      <c r="A4164" s="104">
        <v>6457</v>
      </c>
      <c r="B4164" s="104">
        <v>2169</v>
      </c>
      <c r="C4164" s="105">
        <v>50</v>
      </c>
      <c r="D4164" s="104" t="s">
        <v>16422</v>
      </c>
      <c r="E4164" s="106" t="s">
        <v>16423</v>
      </c>
      <c r="F4164" s="107" t="s">
        <v>3739</v>
      </c>
      <c r="G4164" s="108">
        <v>43022</v>
      </c>
    </row>
    <row r="4165" spans="1:7">
      <c r="A4165" s="104">
        <v>6458</v>
      </c>
      <c r="B4165" s="104">
        <v>7800</v>
      </c>
      <c r="C4165" s="105">
        <v>250</v>
      </c>
      <c r="D4165" s="104" t="s">
        <v>16424</v>
      </c>
      <c r="E4165" s="106" t="s">
        <v>16425</v>
      </c>
      <c r="F4165" s="107" t="s">
        <v>3739</v>
      </c>
      <c r="G4165" s="108">
        <v>43022</v>
      </c>
    </row>
    <row r="4166" spans="1:7">
      <c r="A4166" s="104">
        <v>6460</v>
      </c>
      <c r="B4166" s="104">
        <v>2170</v>
      </c>
      <c r="C4166" s="105">
        <v>50</v>
      </c>
      <c r="D4166" s="104" t="s">
        <v>16428</v>
      </c>
      <c r="E4166" s="106" t="s">
        <v>16429</v>
      </c>
      <c r="F4166" s="107" t="s">
        <v>3739</v>
      </c>
      <c r="G4166" s="108">
        <v>43022</v>
      </c>
    </row>
    <row r="4167" spans="1:7">
      <c r="A4167" s="104">
        <v>6461</v>
      </c>
      <c r="B4167" s="104">
        <v>5940</v>
      </c>
      <c r="C4167" s="105">
        <v>300</v>
      </c>
      <c r="D4167" s="104" t="s">
        <v>16430</v>
      </c>
      <c r="E4167" s="106" t="s">
        <v>16431</v>
      </c>
      <c r="F4167" s="107" t="s">
        <v>3739</v>
      </c>
      <c r="G4167" s="108">
        <v>43022</v>
      </c>
    </row>
    <row r="4168" spans="1:7">
      <c r="A4168" s="104">
        <v>6464</v>
      </c>
      <c r="B4168" s="104">
        <v>4270</v>
      </c>
      <c r="C4168" s="105">
        <v>50</v>
      </c>
      <c r="D4168" s="104" t="s">
        <v>16436</v>
      </c>
      <c r="E4168" s="106" t="s">
        <v>16437</v>
      </c>
      <c r="F4168" s="107" t="s">
        <v>3739</v>
      </c>
      <c r="G4168" s="108">
        <v>43022</v>
      </c>
    </row>
    <row r="4169" spans="1:7">
      <c r="A4169" s="104">
        <v>6466</v>
      </c>
      <c r="B4169" s="104">
        <v>6915</v>
      </c>
      <c r="C4169" s="105">
        <v>50</v>
      </c>
      <c r="D4169" s="104" t="s">
        <v>16440</v>
      </c>
      <c r="E4169" s="106" t="s">
        <v>16441</v>
      </c>
      <c r="F4169" s="107" t="s">
        <v>3739</v>
      </c>
      <c r="G4169" s="108">
        <v>43022</v>
      </c>
    </row>
    <row r="4170" spans="1:7">
      <c r="A4170" s="104">
        <v>6467</v>
      </c>
      <c r="B4170" s="104">
        <v>3299</v>
      </c>
      <c r="C4170" s="105">
        <v>50</v>
      </c>
      <c r="D4170" s="104" t="s">
        <v>16442</v>
      </c>
      <c r="E4170" s="106" t="s">
        <v>16443</v>
      </c>
      <c r="F4170" s="107" t="s">
        <v>3739</v>
      </c>
      <c r="G4170" s="108">
        <v>43022</v>
      </c>
    </row>
    <row r="4171" spans="1:7">
      <c r="A4171" s="104">
        <v>6468</v>
      </c>
      <c r="B4171" s="104">
        <v>3300</v>
      </c>
      <c r="C4171" s="105">
        <v>50</v>
      </c>
      <c r="D4171" s="104" t="s">
        <v>16444</v>
      </c>
      <c r="E4171" s="106" t="s">
        <v>16445</v>
      </c>
      <c r="F4171" s="107" t="s">
        <v>3739</v>
      </c>
      <c r="G4171" s="108">
        <v>43022</v>
      </c>
    </row>
    <row r="4172" spans="1:7">
      <c r="A4172" s="104">
        <v>6469</v>
      </c>
      <c r="B4172" s="104">
        <v>4271</v>
      </c>
      <c r="C4172" s="105">
        <v>50</v>
      </c>
      <c r="D4172" s="104" t="s">
        <v>16446</v>
      </c>
      <c r="E4172" s="106" t="s">
        <v>16447</v>
      </c>
      <c r="F4172" s="107" t="s">
        <v>3739</v>
      </c>
      <c r="G4172" s="108">
        <v>43022</v>
      </c>
    </row>
    <row r="4173" spans="1:7">
      <c r="A4173" s="104">
        <v>6470</v>
      </c>
      <c r="B4173" s="104">
        <v>6342</v>
      </c>
      <c r="C4173" s="105">
        <v>100</v>
      </c>
      <c r="D4173" s="104" t="s">
        <v>16448</v>
      </c>
      <c r="E4173" s="106" t="s">
        <v>16449</v>
      </c>
      <c r="F4173" s="107" t="s">
        <v>3739</v>
      </c>
      <c r="G4173" s="108">
        <v>43022</v>
      </c>
    </row>
    <row r="4174" spans="1:7">
      <c r="A4174" s="104">
        <v>6471</v>
      </c>
      <c r="B4174" s="104">
        <v>4272</v>
      </c>
      <c r="C4174" s="105">
        <v>50</v>
      </c>
      <c r="D4174" s="104" t="s">
        <v>16450</v>
      </c>
      <c r="E4174" s="106" t="s">
        <v>16451</v>
      </c>
      <c r="F4174" s="107" t="s">
        <v>3739</v>
      </c>
      <c r="G4174" s="108">
        <v>43022</v>
      </c>
    </row>
    <row r="4175" spans="1:7">
      <c r="A4175" s="104">
        <v>6477</v>
      </c>
      <c r="B4175" s="104">
        <v>6844</v>
      </c>
      <c r="C4175" s="105">
        <v>50</v>
      </c>
      <c r="D4175" s="104" t="s">
        <v>16462</v>
      </c>
      <c r="E4175" s="106" t="s">
        <v>16463</v>
      </c>
      <c r="F4175" s="107" t="s">
        <v>3739</v>
      </c>
      <c r="G4175" s="108">
        <v>43022</v>
      </c>
    </row>
    <row r="4176" spans="1:7">
      <c r="A4176" s="104">
        <v>6478</v>
      </c>
      <c r="B4176" s="104">
        <v>7853</v>
      </c>
      <c r="C4176" s="105">
        <v>250</v>
      </c>
      <c r="D4176" s="104" t="s">
        <v>16464</v>
      </c>
      <c r="E4176" s="106" t="s">
        <v>16465</v>
      </c>
      <c r="F4176" s="107" t="s">
        <v>3739</v>
      </c>
      <c r="G4176" s="108">
        <v>43022</v>
      </c>
    </row>
    <row r="4177" spans="1:7">
      <c r="A4177" s="104">
        <v>6482</v>
      </c>
      <c r="B4177" s="104">
        <v>2173</v>
      </c>
      <c r="C4177" s="105">
        <v>50</v>
      </c>
      <c r="D4177" s="104" t="s">
        <v>16472</v>
      </c>
      <c r="E4177" s="106" t="s">
        <v>16473</v>
      </c>
      <c r="F4177" s="107" t="s">
        <v>3739</v>
      </c>
      <c r="G4177" s="108">
        <v>43022</v>
      </c>
    </row>
    <row r="4178" spans="1:7">
      <c r="A4178" s="104">
        <v>6483</v>
      </c>
      <c r="B4178" s="104">
        <v>3895</v>
      </c>
      <c r="C4178" s="105">
        <v>50</v>
      </c>
      <c r="D4178" s="104" t="s">
        <v>16474</v>
      </c>
      <c r="E4178" s="106" t="s">
        <v>16475</v>
      </c>
      <c r="F4178" s="107" t="s">
        <v>3739</v>
      </c>
      <c r="G4178" s="108">
        <v>43022</v>
      </c>
    </row>
    <row r="4179" spans="1:7">
      <c r="A4179" s="104">
        <v>6485</v>
      </c>
      <c r="B4179" s="104">
        <v>2174</v>
      </c>
      <c r="C4179" s="105">
        <v>50</v>
      </c>
      <c r="D4179" s="104" t="s">
        <v>16478</v>
      </c>
      <c r="E4179" s="106" t="s">
        <v>16479</v>
      </c>
      <c r="F4179" s="107" t="s">
        <v>3739</v>
      </c>
      <c r="G4179" s="108">
        <v>43022</v>
      </c>
    </row>
    <row r="4180" spans="1:7">
      <c r="A4180" s="104">
        <v>6487</v>
      </c>
      <c r="B4180" s="104">
        <v>6666</v>
      </c>
      <c r="C4180" s="105">
        <v>50</v>
      </c>
      <c r="D4180" s="104" t="s">
        <v>16482</v>
      </c>
      <c r="E4180" s="106" t="s">
        <v>16483</v>
      </c>
      <c r="F4180" s="107" t="s">
        <v>3739</v>
      </c>
      <c r="G4180" s="108">
        <v>43022</v>
      </c>
    </row>
    <row r="4181" spans="1:7">
      <c r="A4181" s="104">
        <v>6491</v>
      </c>
      <c r="B4181" s="104">
        <v>2176</v>
      </c>
      <c r="C4181" s="105">
        <v>50</v>
      </c>
      <c r="D4181" s="104" t="s">
        <v>16490</v>
      </c>
      <c r="E4181" s="106" t="s">
        <v>16491</v>
      </c>
      <c r="F4181" s="107" t="s">
        <v>3739</v>
      </c>
      <c r="G4181" s="108">
        <v>43022</v>
      </c>
    </row>
    <row r="4182" spans="1:7">
      <c r="A4182" s="104">
        <v>6492</v>
      </c>
      <c r="B4182" s="104">
        <v>2177</v>
      </c>
      <c r="C4182" s="105">
        <v>50</v>
      </c>
      <c r="D4182" s="104" t="s">
        <v>16492</v>
      </c>
      <c r="E4182" s="106" t="s">
        <v>16493</v>
      </c>
      <c r="F4182" s="107" t="s">
        <v>3739</v>
      </c>
      <c r="G4182" s="108">
        <v>43022</v>
      </c>
    </row>
    <row r="4183" spans="1:7">
      <c r="A4183" s="104">
        <v>6493</v>
      </c>
      <c r="B4183" s="104">
        <v>3896</v>
      </c>
      <c r="C4183" s="105">
        <v>50</v>
      </c>
      <c r="D4183" s="104" t="s">
        <v>16494</v>
      </c>
      <c r="E4183" s="106" t="s">
        <v>16495</v>
      </c>
      <c r="F4183" s="107" t="s">
        <v>3739</v>
      </c>
      <c r="G4183" s="108">
        <v>43022</v>
      </c>
    </row>
    <row r="4184" spans="1:7">
      <c r="A4184" s="104">
        <v>6494</v>
      </c>
      <c r="B4184" s="104">
        <v>3897</v>
      </c>
      <c r="C4184" s="105">
        <v>50</v>
      </c>
      <c r="D4184" s="104" t="s">
        <v>16496</v>
      </c>
      <c r="E4184" s="106" t="s">
        <v>16497</v>
      </c>
      <c r="F4184" s="107" t="s">
        <v>3739</v>
      </c>
      <c r="G4184" s="108">
        <v>43022</v>
      </c>
    </row>
    <row r="4185" spans="1:7">
      <c r="A4185" s="104">
        <v>6495</v>
      </c>
      <c r="B4185" s="104">
        <v>4274</v>
      </c>
      <c r="C4185" s="105">
        <v>50</v>
      </c>
      <c r="D4185" s="104" t="s">
        <v>16498</v>
      </c>
      <c r="E4185" s="106" t="s">
        <v>16499</v>
      </c>
      <c r="F4185" s="107" t="s">
        <v>3739</v>
      </c>
      <c r="G4185" s="108">
        <v>43022</v>
      </c>
    </row>
    <row r="4186" spans="1:7">
      <c r="A4186" s="104">
        <v>6496</v>
      </c>
      <c r="B4186" s="104">
        <v>2179</v>
      </c>
      <c r="C4186" s="105">
        <v>50</v>
      </c>
      <c r="D4186" s="104" t="s">
        <v>16500</v>
      </c>
      <c r="E4186" s="106" t="s">
        <v>16501</v>
      </c>
      <c r="F4186" s="107" t="s">
        <v>3739</v>
      </c>
      <c r="G4186" s="108">
        <v>43022</v>
      </c>
    </row>
    <row r="4187" spans="1:7">
      <c r="A4187" s="104">
        <v>6497</v>
      </c>
      <c r="B4187" s="104">
        <v>5941</v>
      </c>
      <c r="C4187" s="105">
        <v>50</v>
      </c>
      <c r="D4187" s="104" t="s">
        <v>16502</v>
      </c>
      <c r="E4187" s="106" t="s">
        <v>16503</v>
      </c>
      <c r="F4187" s="107" t="s">
        <v>3739</v>
      </c>
      <c r="G4187" s="108">
        <v>43022</v>
      </c>
    </row>
    <row r="4188" spans="1:7">
      <c r="A4188" s="104">
        <v>6498</v>
      </c>
      <c r="B4188" s="104">
        <v>2178</v>
      </c>
      <c r="C4188" s="105">
        <v>50</v>
      </c>
      <c r="D4188" s="104" t="s">
        <v>16504</v>
      </c>
      <c r="E4188" s="106" t="s">
        <v>16505</v>
      </c>
      <c r="F4188" s="107" t="s">
        <v>3739</v>
      </c>
      <c r="G4188" s="108">
        <v>43022</v>
      </c>
    </row>
    <row r="4189" spans="1:7">
      <c r="A4189" s="104">
        <v>6499</v>
      </c>
      <c r="B4189" s="104">
        <v>4781</v>
      </c>
      <c r="C4189" s="105">
        <v>50</v>
      </c>
      <c r="D4189" s="104" t="s">
        <v>16506</v>
      </c>
      <c r="E4189" s="106" t="s">
        <v>16507</v>
      </c>
      <c r="F4189" s="107" t="s">
        <v>3739</v>
      </c>
      <c r="G4189" s="108">
        <v>43022</v>
      </c>
    </row>
    <row r="4190" spans="1:7">
      <c r="A4190" s="104">
        <v>6500</v>
      </c>
      <c r="B4190" s="104">
        <v>3304</v>
      </c>
      <c r="C4190" s="105">
        <v>50</v>
      </c>
      <c r="D4190" s="104" t="s">
        <v>16508</v>
      </c>
      <c r="E4190" s="106" t="s">
        <v>16509</v>
      </c>
      <c r="F4190" s="107" t="s">
        <v>3739</v>
      </c>
      <c r="G4190" s="108">
        <v>43022</v>
      </c>
    </row>
    <row r="4191" spans="1:7">
      <c r="A4191" s="104">
        <v>6501</v>
      </c>
      <c r="B4191" s="104">
        <v>3898</v>
      </c>
      <c r="C4191" s="105">
        <v>50</v>
      </c>
      <c r="D4191" s="104" t="s">
        <v>16510</v>
      </c>
      <c r="E4191" s="106" t="s">
        <v>16511</v>
      </c>
      <c r="F4191" s="107" t="s">
        <v>3739</v>
      </c>
      <c r="G4191" s="108">
        <v>43022</v>
      </c>
    </row>
    <row r="4192" spans="1:7">
      <c r="A4192" s="104">
        <v>6502</v>
      </c>
      <c r="B4192" s="104">
        <v>5001</v>
      </c>
      <c r="C4192" s="105">
        <v>50</v>
      </c>
      <c r="D4192" s="104" t="s">
        <v>16512</v>
      </c>
      <c r="E4192" s="106" t="s">
        <v>16513</v>
      </c>
      <c r="F4192" s="107" t="s">
        <v>3739</v>
      </c>
      <c r="G4192" s="108">
        <v>43022</v>
      </c>
    </row>
    <row r="4193" spans="1:7">
      <c r="A4193" s="104">
        <v>6504</v>
      </c>
      <c r="B4193" s="104">
        <v>4782</v>
      </c>
      <c r="C4193" s="105">
        <v>50</v>
      </c>
      <c r="D4193" s="104" t="s">
        <v>16516</v>
      </c>
      <c r="E4193" s="106" t="s">
        <v>16517</v>
      </c>
      <c r="F4193" s="107" t="s">
        <v>3739</v>
      </c>
      <c r="G4193" s="108">
        <v>43022</v>
      </c>
    </row>
    <row r="4194" spans="1:7">
      <c r="A4194" s="104">
        <v>6505</v>
      </c>
      <c r="B4194" s="104">
        <v>5216</v>
      </c>
      <c r="C4194" s="105">
        <v>50</v>
      </c>
      <c r="D4194" s="104" t="s">
        <v>16518</v>
      </c>
      <c r="E4194" s="106" t="s">
        <v>16519</v>
      </c>
      <c r="F4194" s="107" t="s">
        <v>3739</v>
      </c>
      <c r="G4194" s="108">
        <v>43022</v>
      </c>
    </row>
    <row r="4195" spans="1:7">
      <c r="A4195" s="104">
        <v>6506</v>
      </c>
      <c r="B4195" s="104">
        <v>4783</v>
      </c>
      <c r="C4195" s="105">
        <v>50</v>
      </c>
      <c r="D4195" s="104" t="s">
        <v>16520</v>
      </c>
      <c r="E4195" s="106" t="s">
        <v>16521</v>
      </c>
      <c r="F4195" s="107" t="s">
        <v>3739</v>
      </c>
      <c r="G4195" s="108">
        <v>43022</v>
      </c>
    </row>
    <row r="4196" spans="1:7">
      <c r="A4196" s="104">
        <v>6508</v>
      </c>
      <c r="B4196" s="104">
        <v>2180</v>
      </c>
      <c r="C4196" s="105">
        <v>50</v>
      </c>
      <c r="D4196" s="104" t="s">
        <v>16524</v>
      </c>
      <c r="E4196" s="106" t="s">
        <v>16525</v>
      </c>
      <c r="F4196" s="107" t="s">
        <v>3739</v>
      </c>
      <c r="G4196" s="108">
        <v>43022</v>
      </c>
    </row>
    <row r="4197" spans="1:7">
      <c r="A4197" s="104">
        <v>6509</v>
      </c>
      <c r="B4197" s="104">
        <v>4785</v>
      </c>
      <c r="C4197" s="105">
        <v>50</v>
      </c>
      <c r="D4197" s="104" t="s">
        <v>16526</v>
      </c>
      <c r="E4197" s="106" t="s">
        <v>16527</v>
      </c>
      <c r="F4197" s="107" t="s">
        <v>3739</v>
      </c>
      <c r="G4197" s="108">
        <v>43022</v>
      </c>
    </row>
    <row r="4198" spans="1:7">
      <c r="A4198" s="104">
        <v>6510</v>
      </c>
      <c r="B4198" s="104">
        <v>6059</v>
      </c>
      <c r="C4198" s="105">
        <v>50</v>
      </c>
      <c r="D4198" s="104" t="s">
        <v>16528</v>
      </c>
      <c r="E4198" s="106" t="s">
        <v>16529</v>
      </c>
      <c r="F4198" s="107" t="s">
        <v>3739</v>
      </c>
      <c r="G4198" s="108">
        <v>43022</v>
      </c>
    </row>
    <row r="4199" spans="1:7">
      <c r="A4199" s="104">
        <v>6511</v>
      </c>
      <c r="B4199" s="104">
        <v>5318</v>
      </c>
      <c r="C4199" s="105">
        <v>50</v>
      </c>
      <c r="D4199" s="104" t="s">
        <v>16530</v>
      </c>
      <c r="E4199" s="106" t="s">
        <v>16531</v>
      </c>
      <c r="F4199" s="107" t="s">
        <v>3739</v>
      </c>
      <c r="G4199" s="108">
        <v>43022</v>
      </c>
    </row>
    <row r="4200" spans="1:7">
      <c r="A4200" s="104">
        <v>6512</v>
      </c>
      <c r="B4200" s="104">
        <v>5217</v>
      </c>
      <c r="C4200" s="105">
        <v>50</v>
      </c>
      <c r="D4200" s="104" t="s">
        <v>16532</v>
      </c>
      <c r="E4200" s="106" t="s">
        <v>16533</v>
      </c>
      <c r="F4200" s="107" t="s">
        <v>3739</v>
      </c>
      <c r="G4200" s="108">
        <v>43022</v>
      </c>
    </row>
    <row r="4201" spans="1:7">
      <c r="A4201" s="104">
        <v>6513</v>
      </c>
      <c r="B4201" s="104">
        <v>3912</v>
      </c>
      <c r="C4201" s="105">
        <v>50</v>
      </c>
      <c r="D4201" s="104" t="s">
        <v>16534</v>
      </c>
      <c r="E4201" s="106" t="s">
        <v>16535</v>
      </c>
      <c r="F4201" s="107" t="s">
        <v>3739</v>
      </c>
      <c r="G4201" s="108">
        <v>43022</v>
      </c>
    </row>
    <row r="4202" spans="1:7">
      <c r="A4202" s="104">
        <v>6516</v>
      </c>
      <c r="B4202" s="104">
        <v>6031</v>
      </c>
      <c r="C4202" s="105">
        <v>50</v>
      </c>
      <c r="D4202" s="104" t="s">
        <v>16540</v>
      </c>
      <c r="E4202" s="106" t="s">
        <v>16541</v>
      </c>
      <c r="F4202" s="107" t="s">
        <v>3739</v>
      </c>
      <c r="G4202" s="108">
        <v>43022</v>
      </c>
    </row>
    <row r="4203" spans="1:7">
      <c r="A4203" s="104">
        <v>6517</v>
      </c>
      <c r="B4203" s="104">
        <v>5002</v>
      </c>
      <c r="C4203" s="105">
        <v>50</v>
      </c>
      <c r="D4203" s="104" t="s">
        <v>16542</v>
      </c>
      <c r="E4203" s="106" t="s">
        <v>16543</v>
      </c>
      <c r="F4203" s="107" t="s">
        <v>3739</v>
      </c>
      <c r="G4203" s="108">
        <v>43022</v>
      </c>
    </row>
    <row r="4204" spans="1:7">
      <c r="A4204" s="104">
        <v>6520</v>
      </c>
      <c r="B4204" s="104">
        <v>8488</v>
      </c>
      <c r="C4204" s="105">
        <v>50</v>
      </c>
      <c r="D4204" s="104" t="s">
        <v>16548</v>
      </c>
      <c r="E4204" s="106" t="s">
        <v>16549</v>
      </c>
      <c r="F4204" s="107" t="s">
        <v>3739</v>
      </c>
      <c r="G4204" s="108">
        <v>43022</v>
      </c>
    </row>
    <row r="4205" spans="1:7">
      <c r="A4205" s="104">
        <v>6521</v>
      </c>
      <c r="B4205" s="104">
        <v>2182</v>
      </c>
      <c r="C4205" s="105">
        <v>50</v>
      </c>
      <c r="D4205" s="104" t="s">
        <v>16550</v>
      </c>
      <c r="E4205" s="106" t="s">
        <v>16551</v>
      </c>
      <c r="F4205" s="107" t="s">
        <v>3739</v>
      </c>
      <c r="G4205" s="108">
        <v>43022</v>
      </c>
    </row>
    <row r="4206" spans="1:7">
      <c r="A4206" s="104">
        <v>6522</v>
      </c>
      <c r="B4206" s="104">
        <v>6235</v>
      </c>
      <c r="C4206" s="105">
        <v>50</v>
      </c>
      <c r="D4206" s="104" t="s">
        <v>16552</v>
      </c>
      <c r="E4206" s="106" t="s">
        <v>16553</v>
      </c>
      <c r="F4206" s="107" t="s">
        <v>3739</v>
      </c>
      <c r="G4206" s="108">
        <v>43022</v>
      </c>
    </row>
    <row r="4207" spans="1:7">
      <c r="A4207" s="104">
        <v>6523</v>
      </c>
      <c r="B4207" s="104">
        <v>6831</v>
      </c>
      <c r="C4207" s="105">
        <v>50</v>
      </c>
      <c r="D4207" s="104" t="s">
        <v>16554</v>
      </c>
      <c r="E4207" s="106" t="s">
        <v>16555</v>
      </c>
      <c r="F4207" s="107" t="s">
        <v>3739</v>
      </c>
      <c r="G4207" s="108">
        <v>43022</v>
      </c>
    </row>
    <row r="4208" spans="1:7">
      <c r="A4208" s="104">
        <v>6524</v>
      </c>
      <c r="B4208" s="104">
        <v>5691</v>
      </c>
      <c r="C4208" s="105">
        <v>50</v>
      </c>
      <c r="D4208" s="104" t="s">
        <v>16556</v>
      </c>
      <c r="E4208" s="106" t="s">
        <v>16557</v>
      </c>
      <c r="F4208" s="107" t="s">
        <v>3739</v>
      </c>
      <c r="G4208" s="108">
        <v>43022</v>
      </c>
    </row>
    <row r="4209" spans="1:7">
      <c r="A4209" s="104">
        <v>6525</v>
      </c>
      <c r="B4209" s="104">
        <v>5623</v>
      </c>
      <c r="C4209" s="105">
        <v>50</v>
      </c>
      <c r="D4209" s="104" t="s">
        <v>16558</v>
      </c>
      <c r="E4209" s="106" t="s">
        <v>16559</v>
      </c>
      <c r="F4209" s="107" t="s">
        <v>3739</v>
      </c>
      <c r="G4209" s="108">
        <v>43022</v>
      </c>
    </row>
    <row r="4210" spans="1:7">
      <c r="A4210" s="104">
        <v>6527</v>
      </c>
      <c r="B4210" s="104">
        <v>5759</v>
      </c>
      <c r="C4210" s="105">
        <v>50</v>
      </c>
      <c r="D4210" s="104" t="s">
        <v>16562</v>
      </c>
      <c r="E4210" s="106" t="s">
        <v>16563</v>
      </c>
      <c r="F4210" s="107" t="s">
        <v>3739</v>
      </c>
      <c r="G4210" s="108">
        <v>43022</v>
      </c>
    </row>
    <row r="4211" spans="1:7">
      <c r="A4211" s="104">
        <v>6528</v>
      </c>
      <c r="B4211" s="104">
        <v>6010</v>
      </c>
      <c r="C4211" s="105">
        <v>50</v>
      </c>
      <c r="D4211" s="104" t="s">
        <v>16564</v>
      </c>
      <c r="E4211" s="106" t="s">
        <v>16565</v>
      </c>
      <c r="F4211" s="107" t="s">
        <v>3739</v>
      </c>
      <c r="G4211" s="108">
        <v>43022</v>
      </c>
    </row>
    <row r="4212" spans="1:7">
      <c r="A4212" s="104">
        <v>6529</v>
      </c>
      <c r="B4212" s="104">
        <v>5848</v>
      </c>
      <c r="C4212" s="105">
        <v>100</v>
      </c>
      <c r="D4212" s="104" t="s">
        <v>16566</v>
      </c>
      <c r="E4212" s="106" t="s">
        <v>16567</v>
      </c>
      <c r="F4212" s="107" t="s">
        <v>3739</v>
      </c>
      <c r="G4212" s="108">
        <v>43022</v>
      </c>
    </row>
    <row r="4213" spans="1:7">
      <c r="A4213" s="104">
        <v>6530</v>
      </c>
      <c r="B4213" s="104">
        <v>6182</v>
      </c>
      <c r="C4213" s="105">
        <v>50</v>
      </c>
      <c r="D4213" s="104" t="s">
        <v>16568</v>
      </c>
      <c r="E4213" s="106" t="s">
        <v>16569</v>
      </c>
      <c r="F4213" s="107" t="s">
        <v>3739</v>
      </c>
      <c r="G4213" s="108">
        <v>43022</v>
      </c>
    </row>
    <row r="4214" spans="1:7">
      <c r="A4214" s="104">
        <v>6531</v>
      </c>
      <c r="B4214" s="104">
        <v>3305</v>
      </c>
      <c r="C4214" s="105">
        <v>50</v>
      </c>
      <c r="D4214" s="104" t="s">
        <v>16570</v>
      </c>
      <c r="E4214" s="106" t="s">
        <v>16571</v>
      </c>
      <c r="F4214" s="107" t="s">
        <v>3739</v>
      </c>
      <c r="G4214" s="108">
        <v>43022</v>
      </c>
    </row>
    <row r="4215" spans="1:7">
      <c r="A4215" s="104">
        <v>6533</v>
      </c>
      <c r="B4215" s="104">
        <v>9309</v>
      </c>
      <c r="C4215" s="105">
        <v>50</v>
      </c>
      <c r="D4215" s="104" t="s">
        <v>16574</v>
      </c>
      <c r="E4215" s="106" t="s">
        <v>16575</v>
      </c>
      <c r="F4215" s="107" t="s">
        <v>3739</v>
      </c>
      <c r="G4215" s="108">
        <v>43022</v>
      </c>
    </row>
    <row r="4216" spans="1:7">
      <c r="A4216" s="104">
        <v>6534</v>
      </c>
      <c r="B4216" s="104">
        <v>3307</v>
      </c>
      <c r="C4216" s="105">
        <v>50</v>
      </c>
      <c r="D4216" s="104" t="s">
        <v>16576</v>
      </c>
      <c r="E4216" s="106" t="s">
        <v>16577</v>
      </c>
      <c r="F4216" s="107" t="s">
        <v>3739</v>
      </c>
      <c r="G4216" s="108">
        <v>43022</v>
      </c>
    </row>
    <row r="4217" spans="1:7">
      <c r="A4217" s="104">
        <v>6535</v>
      </c>
      <c r="B4217" s="104">
        <v>7548</v>
      </c>
      <c r="C4217" s="105">
        <v>150</v>
      </c>
      <c r="D4217" s="104" t="s">
        <v>16578</v>
      </c>
      <c r="E4217" s="106" t="s">
        <v>16579</v>
      </c>
      <c r="F4217" s="107" t="s">
        <v>3739</v>
      </c>
      <c r="G4217" s="108">
        <v>43022</v>
      </c>
    </row>
    <row r="4218" spans="1:7">
      <c r="A4218" s="104">
        <v>6536</v>
      </c>
      <c r="B4218" s="104">
        <v>7276</v>
      </c>
      <c r="C4218" s="105">
        <v>50</v>
      </c>
      <c r="D4218" s="104" t="s">
        <v>16580</v>
      </c>
      <c r="E4218" s="106" t="s">
        <v>16581</v>
      </c>
      <c r="F4218" s="107" t="s">
        <v>3739</v>
      </c>
      <c r="G4218" s="108">
        <v>43022</v>
      </c>
    </row>
    <row r="4219" spans="1:7">
      <c r="A4219" s="104">
        <v>6538</v>
      </c>
      <c r="B4219" s="104">
        <v>5004</v>
      </c>
      <c r="C4219" s="105">
        <v>50</v>
      </c>
      <c r="D4219" s="104" t="s">
        <v>16584</v>
      </c>
      <c r="E4219" s="106" t="s">
        <v>16585</v>
      </c>
      <c r="F4219" s="107" t="s">
        <v>3739</v>
      </c>
      <c r="G4219" s="108">
        <v>43022</v>
      </c>
    </row>
    <row r="4220" spans="1:7">
      <c r="A4220" s="104">
        <v>6539</v>
      </c>
      <c r="B4220" s="104">
        <v>2183</v>
      </c>
      <c r="C4220" s="105">
        <v>50</v>
      </c>
      <c r="D4220" s="104" t="s">
        <v>16586</v>
      </c>
      <c r="E4220" s="106" t="s">
        <v>16587</v>
      </c>
      <c r="F4220" s="107" t="s">
        <v>3739</v>
      </c>
      <c r="G4220" s="108">
        <v>43022</v>
      </c>
    </row>
    <row r="4221" spans="1:7">
      <c r="A4221" s="104">
        <v>6540</v>
      </c>
      <c r="B4221" s="104">
        <v>2184</v>
      </c>
      <c r="C4221" s="105">
        <v>50</v>
      </c>
      <c r="D4221" s="104" t="s">
        <v>16588</v>
      </c>
      <c r="E4221" s="106" t="s">
        <v>16589</v>
      </c>
      <c r="F4221" s="107" t="s">
        <v>3739</v>
      </c>
      <c r="G4221" s="108">
        <v>43022</v>
      </c>
    </row>
    <row r="4222" spans="1:7">
      <c r="A4222" s="104">
        <v>6541</v>
      </c>
      <c r="B4222" s="104">
        <v>6678</v>
      </c>
      <c r="C4222" s="105">
        <v>50</v>
      </c>
      <c r="D4222" s="104" t="s">
        <v>16590</v>
      </c>
      <c r="E4222" s="106" t="s">
        <v>16591</v>
      </c>
      <c r="F4222" s="107" t="s">
        <v>3739</v>
      </c>
      <c r="G4222" s="108">
        <v>43022</v>
      </c>
    </row>
    <row r="4223" spans="1:7">
      <c r="A4223" s="104">
        <v>6542</v>
      </c>
      <c r="B4223" s="104">
        <v>8878</v>
      </c>
      <c r="C4223" s="105">
        <v>50</v>
      </c>
      <c r="D4223" s="104" t="s">
        <v>16592</v>
      </c>
      <c r="E4223" s="106" t="s">
        <v>16593</v>
      </c>
      <c r="F4223" s="107" t="s">
        <v>3739</v>
      </c>
      <c r="G4223" s="108">
        <v>43022</v>
      </c>
    </row>
    <row r="4224" spans="1:7">
      <c r="A4224" s="104">
        <v>6544</v>
      </c>
      <c r="B4224" s="104">
        <v>5392</v>
      </c>
      <c r="C4224" s="105">
        <v>50</v>
      </c>
      <c r="D4224" s="104" t="s">
        <v>16596</v>
      </c>
      <c r="E4224" s="106" t="s">
        <v>16597</v>
      </c>
      <c r="F4224" s="107" t="s">
        <v>3739</v>
      </c>
      <c r="G4224" s="108">
        <v>43022</v>
      </c>
    </row>
    <row r="4225" spans="1:7">
      <c r="A4225" s="104">
        <v>6545</v>
      </c>
      <c r="B4225" s="104">
        <v>5218</v>
      </c>
      <c r="C4225" s="105">
        <v>50</v>
      </c>
      <c r="D4225" s="104" t="s">
        <v>16598</v>
      </c>
      <c r="E4225" s="106" t="s">
        <v>16599</v>
      </c>
      <c r="F4225" s="107" t="s">
        <v>3739</v>
      </c>
      <c r="G4225" s="108">
        <v>43022</v>
      </c>
    </row>
    <row r="4226" spans="1:7">
      <c r="A4226" s="104">
        <v>6546</v>
      </c>
      <c r="B4226" s="104">
        <v>9325</v>
      </c>
      <c r="C4226" s="105">
        <v>50</v>
      </c>
      <c r="D4226" s="104" t="s">
        <v>16600</v>
      </c>
      <c r="E4226" s="106" t="s">
        <v>16601</v>
      </c>
      <c r="F4226" s="107" t="s">
        <v>3739</v>
      </c>
      <c r="G4226" s="108">
        <v>43022</v>
      </c>
    </row>
    <row r="4227" spans="1:7">
      <c r="A4227" s="104">
        <v>6548</v>
      </c>
      <c r="B4227" s="104">
        <v>2185</v>
      </c>
      <c r="C4227" s="105">
        <v>50</v>
      </c>
      <c r="D4227" s="104" t="s">
        <v>16604</v>
      </c>
      <c r="E4227" s="106" t="s">
        <v>16605</v>
      </c>
      <c r="F4227" s="107" t="s">
        <v>3739</v>
      </c>
      <c r="G4227" s="108">
        <v>43022</v>
      </c>
    </row>
    <row r="4228" spans="1:7">
      <c r="A4228" s="104">
        <v>6549</v>
      </c>
      <c r="B4228" s="104">
        <v>9306</v>
      </c>
      <c r="C4228" s="105">
        <v>50</v>
      </c>
      <c r="D4228" s="104" t="s">
        <v>16606</v>
      </c>
      <c r="E4228" s="106" t="s">
        <v>16607</v>
      </c>
      <c r="F4228" s="107" t="s">
        <v>3739</v>
      </c>
      <c r="G4228" s="108">
        <v>43022</v>
      </c>
    </row>
    <row r="4229" spans="1:7">
      <c r="A4229" s="104">
        <v>6550</v>
      </c>
      <c r="B4229" s="104">
        <v>2186</v>
      </c>
      <c r="C4229" s="105">
        <v>50</v>
      </c>
      <c r="D4229" s="104" t="s">
        <v>16608</v>
      </c>
      <c r="E4229" s="106" t="s">
        <v>16609</v>
      </c>
      <c r="F4229" s="107" t="s">
        <v>3739</v>
      </c>
      <c r="G4229" s="108">
        <v>43022</v>
      </c>
    </row>
    <row r="4230" spans="1:7">
      <c r="A4230" s="104">
        <v>6552</v>
      </c>
      <c r="B4230" s="104">
        <v>2187</v>
      </c>
      <c r="C4230" s="105">
        <v>50</v>
      </c>
      <c r="D4230" s="104" t="s">
        <v>16612</v>
      </c>
      <c r="E4230" s="106" t="s">
        <v>16613</v>
      </c>
      <c r="F4230" s="107" t="s">
        <v>3739</v>
      </c>
      <c r="G4230" s="108">
        <v>43022</v>
      </c>
    </row>
    <row r="4231" spans="1:7">
      <c r="A4231" s="104">
        <v>6553</v>
      </c>
      <c r="B4231" s="104">
        <v>3309</v>
      </c>
      <c r="C4231" s="105">
        <v>50</v>
      </c>
      <c r="D4231" s="104" t="s">
        <v>16614</v>
      </c>
      <c r="E4231" s="106" t="s">
        <v>16615</v>
      </c>
      <c r="F4231" s="107" t="s">
        <v>3739</v>
      </c>
      <c r="G4231" s="108">
        <v>43022</v>
      </c>
    </row>
    <row r="4232" spans="1:7">
      <c r="A4232" s="104">
        <v>6554</v>
      </c>
      <c r="B4232" s="104">
        <v>4790</v>
      </c>
      <c r="C4232" s="105">
        <v>50</v>
      </c>
      <c r="D4232" s="104" t="s">
        <v>16616</v>
      </c>
      <c r="E4232" s="106" t="s">
        <v>16617</v>
      </c>
      <c r="F4232" s="107" t="s">
        <v>3739</v>
      </c>
      <c r="G4232" s="108">
        <v>43022</v>
      </c>
    </row>
    <row r="4233" spans="1:7">
      <c r="A4233" s="104">
        <v>6555</v>
      </c>
      <c r="B4233" s="104">
        <v>4788</v>
      </c>
      <c r="C4233" s="105">
        <v>50</v>
      </c>
      <c r="D4233" s="104" t="s">
        <v>16618</v>
      </c>
      <c r="E4233" s="106" t="s">
        <v>16619</v>
      </c>
      <c r="F4233" s="107" t="s">
        <v>3739</v>
      </c>
      <c r="G4233" s="108">
        <v>43022</v>
      </c>
    </row>
    <row r="4234" spans="1:7">
      <c r="A4234" s="104">
        <v>6556</v>
      </c>
      <c r="B4234" s="104">
        <v>4791</v>
      </c>
      <c r="C4234" s="105">
        <v>50</v>
      </c>
      <c r="D4234" s="104" t="s">
        <v>16620</v>
      </c>
      <c r="E4234" s="106" t="s">
        <v>16621</v>
      </c>
      <c r="F4234" s="107" t="s">
        <v>3739</v>
      </c>
      <c r="G4234" s="108">
        <v>43022</v>
      </c>
    </row>
    <row r="4235" spans="1:7">
      <c r="A4235" s="104">
        <v>6557</v>
      </c>
      <c r="B4235" s="104">
        <v>4792</v>
      </c>
      <c r="C4235" s="105">
        <v>50</v>
      </c>
      <c r="D4235" s="104" t="s">
        <v>16622</v>
      </c>
      <c r="E4235" s="106" t="s">
        <v>16623</v>
      </c>
      <c r="F4235" s="107" t="s">
        <v>3739</v>
      </c>
      <c r="G4235" s="108">
        <v>43022</v>
      </c>
    </row>
    <row r="4236" spans="1:7">
      <c r="A4236" s="104">
        <v>6558</v>
      </c>
      <c r="B4236" s="104">
        <v>4789</v>
      </c>
      <c r="C4236" s="105">
        <v>50</v>
      </c>
      <c r="D4236" s="104" t="s">
        <v>16624</v>
      </c>
      <c r="E4236" s="106" t="s">
        <v>16625</v>
      </c>
      <c r="F4236" s="107" t="s">
        <v>3739</v>
      </c>
      <c r="G4236" s="108">
        <v>43022</v>
      </c>
    </row>
    <row r="4237" spans="1:7">
      <c r="A4237" s="104">
        <v>6559</v>
      </c>
      <c r="B4237" s="104">
        <v>10599</v>
      </c>
      <c r="C4237" s="105">
        <v>50</v>
      </c>
      <c r="D4237" s="104" t="s">
        <v>16626</v>
      </c>
      <c r="E4237" s="106" t="s">
        <v>16627</v>
      </c>
      <c r="F4237" s="107" t="s">
        <v>3739</v>
      </c>
      <c r="G4237" s="108">
        <v>43022</v>
      </c>
    </row>
    <row r="4238" spans="1:7">
      <c r="A4238" s="104">
        <v>6560</v>
      </c>
      <c r="B4238" s="104">
        <v>2188</v>
      </c>
      <c r="C4238" s="105">
        <v>50</v>
      </c>
      <c r="D4238" s="104" t="s">
        <v>16628</v>
      </c>
      <c r="E4238" s="106" t="s">
        <v>16629</v>
      </c>
      <c r="F4238" s="107" t="s">
        <v>3739</v>
      </c>
      <c r="G4238" s="108">
        <v>43022</v>
      </c>
    </row>
    <row r="4239" spans="1:7">
      <c r="A4239" s="104">
        <v>6561</v>
      </c>
      <c r="B4239" s="104">
        <v>4793</v>
      </c>
      <c r="C4239" s="105">
        <v>50</v>
      </c>
      <c r="D4239" s="104" t="s">
        <v>16630</v>
      </c>
      <c r="E4239" s="106" t="s">
        <v>16631</v>
      </c>
      <c r="F4239" s="107" t="s">
        <v>3739</v>
      </c>
      <c r="G4239" s="108">
        <v>43022</v>
      </c>
    </row>
    <row r="4240" spans="1:7">
      <c r="A4240" s="104">
        <v>6562</v>
      </c>
      <c r="B4240" s="104">
        <v>4276</v>
      </c>
      <c r="C4240" s="105">
        <v>50</v>
      </c>
      <c r="D4240" s="104" t="s">
        <v>16632</v>
      </c>
      <c r="E4240" s="106" t="s">
        <v>16633</v>
      </c>
      <c r="F4240" s="107" t="s">
        <v>3739</v>
      </c>
      <c r="G4240" s="108">
        <v>43022</v>
      </c>
    </row>
    <row r="4241" spans="1:7">
      <c r="A4241" s="104">
        <v>6563</v>
      </c>
      <c r="B4241" s="104">
        <v>5135</v>
      </c>
      <c r="C4241" s="105">
        <v>50</v>
      </c>
      <c r="D4241" s="104" t="s">
        <v>16634</v>
      </c>
      <c r="E4241" s="106" t="s">
        <v>16635</v>
      </c>
      <c r="F4241" s="107" t="s">
        <v>3739</v>
      </c>
      <c r="G4241" s="108">
        <v>43022</v>
      </c>
    </row>
    <row r="4242" spans="1:7">
      <c r="A4242" s="104">
        <v>6564</v>
      </c>
      <c r="B4242" s="104">
        <v>5175</v>
      </c>
      <c r="C4242" s="105">
        <v>50</v>
      </c>
      <c r="D4242" s="104" t="s">
        <v>16636</v>
      </c>
      <c r="E4242" s="106" t="s">
        <v>16637</v>
      </c>
      <c r="F4242" s="107" t="s">
        <v>3739</v>
      </c>
      <c r="G4242" s="108">
        <v>43022</v>
      </c>
    </row>
    <row r="4243" spans="1:7">
      <c r="A4243" s="104">
        <v>6567</v>
      </c>
      <c r="B4243" s="104">
        <v>3310</v>
      </c>
      <c r="C4243" s="105">
        <v>50</v>
      </c>
      <c r="D4243" s="104" t="s">
        <v>16642</v>
      </c>
      <c r="E4243" s="106" t="s">
        <v>16643</v>
      </c>
      <c r="F4243" s="107" t="s">
        <v>3739</v>
      </c>
      <c r="G4243" s="108">
        <v>43022</v>
      </c>
    </row>
    <row r="4244" spans="1:7">
      <c r="A4244" s="104">
        <v>6568</v>
      </c>
      <c r="B4244" s="104">
        <v>3311</v>
      </c>
      <c r="C4244" s="105">
        <v>50</v>
      </c>
      <c r="D4244" s="104" t="s">
        <v>16644</v>
      </c>
      <c r="E4244" s="106" t="s">
        <v>16645</v>
      </c>
      <c r="F4244" s="107" t="s">
        <v>3739</v>
      </c>
      <c r="G4244" s="108">
        <v>43022</v>
      </c>
    </row>
    <row r="4245" spans="1:7">
      <c r="A4245" s="104">
        <v>6569</v>
      </c>
      <c r="B4245" s="104">
        <v>6543</v>
      </c>
      <c r="C4245" s="105">
        <v>50</v>
      </c>
      <c r="D4245" s="104" t="s">
        <v>16646</v>
      </c>
      <c r="E4245" s="106" t="s">
        <v>16647</v>
      </c>
      <c r="F4245" s="107" t="s">
        <v>3739</v>
      </c>
      <c r="G4245" s="108">
        <v>43022</v>
      </c>
    </row>
    <row r="4246" spans="1:7">
      <c r="A4246" s="104">
        <v>6570</v>
      </c>
      <c r="B4246" s="104">
        <v>6406</v>
      </c>
      <c r="C4246" s="105">
        <v>50</v>
      </c>
      <c r="D4246" s="104" t="s">
        <v>16648</v>
      </c>
      <c r="E4246" s="106" t="s">
        <v>16649</v>
      </c>
      <c r="F4246" s="107" t="s">
        <v>3739</v>
      </c>
      <c r="G4246" s="108">
        <v>43022</v>
      </c>
    </row>
    <row r="4247" spans="1:7">
      <c r="A4247" s="104">
        <v>6572</v>
      </c>
      <c r="B4247" s="104">
        <v>5005</v>
      </c>
      <c r="C4247" s="105">
        <v>50</v>
      </c>
      <c r="D4247" s="104" t="s">
        <v>16652</v>
      </c>
      <c r="E4247" s="106" t="s">
        <v>16653</v>
      </c>
      <c r="F4247" s="107" t="s">
        <v>3739</v>
      </c>
      <c r="G4247" s="108">
        <v>43022</v>
      </c>
    </row>
    <row r="4248" spans="1:7">
      <c r="A4248" s="104">
        <v>6573</v>
      </c>
      <c r="B4248" s="104">
        <v>7203</v>
      </c>
      <c r="C4248" s="105">
        <v>50</v>
      </c>
      <c r="D4248" s="104" t="s">
        <v>16654</v>
      </c>
      <c r="E4248" s="106" t="s">
        <v>16655</v>
      </c>
      <c r="F4248" s="107" t="s">
        <v>3739</v>
      </c>
      <c r="G4248" s="108">
        <v>43022</v>
      </c>
    </row>
    <row r="4249" spans="1:7">
      <c r="A4249" s="104">
        <v>6575</v>
      </c>
      <c r="B4249" s="104">
        <v>10944</v>
      </c>
      <c r="C4249" s="105">
        <v>50</v>
      </c>
      <c r="D4249" s="104" t="s">
        <v>16658</v>
      </c>
      <c r="E4249" s="106" t="s">
        <v>16659</v>
      </c>
      <c r="F4249" s="107" t="s">
        <v>3739</v>
      </c>
      <c r="G4249" s="108">
        <v>43022</v>
      </c>
    </row>
    <row r="4250" spans="1:7">
      <c r="A4250" s="104">
        <v>6576</v>
      </c>
      <c r="B4250" s="104">
        <v>2192</v>
      </c>
      <c r="C4250" s="105">
        <v>50</v>
      </c>
      <c r="D4250" s="104" t="s">
        <v>16660</v>
      </c>
      <c r="E4250" s="106" t="s">
        <v>16661</v>
      </c>
      <c r="F4250" s="107" t="s">
        <v>3739</v>
      </c>
      <c r="G4250" s="108">
        <v>43022</v>
      </c>
    </row>
    <row r="4251" spans="1:7">
      <c r="A4251" s="104">
        <v>6577</v>
      </c>
      <c r="B4251" s="104">
        <v>2191</v>
      </c>
      <c r="C4251" s="105">
        <v>50</v>
      </c>
      <c r="D4251" s="104" t="s">
        <v>16662</v>
      </c>
      <c r="E4251" s="106" t="s">
        <v>16663</v>
      </c>
      <c r="F4251" s="107" t="s">
        <v>3739</v>
      </c>
      <c r="G4251" s="108">
        <v>43022</v>
      </c>
    </row>
    <row r="4252" spans="1:7">
      <c r="A4252" s="104">
        <v>6578</v>
      </c>
      <c r="B4252" s="104">
        <v>3899</v>
      </c>
      <c r="C4252" s="105">
        <v>50</v>
      </c>
      <c r="D4252" s="104" t="s">
        <v>16664</v>
      </c>
      <c r="E4252" s="106" t="s">
        <v>16665</v>
      </c>
      <c r="F4252" s="107" t="s">
        <v>3739</v>
      </c>
      <c r="G4252" s="108">
        <v>43022</v>
      </c>
    </row>
    <row r="4253" spans="1:7">
      <c r="A4253" s="104">
        <v>6579</v>
      </c>
      <c r="B4253" s="104">
        <v>4797</v>
      </c>
      <c r="C4253" s="105">
        <v>50</v>
      </c>
      <c r="D4253" s="104" t="s">
        <v>16666</v>
      </c>
      <c r="E4253" s="106" t="s">
        <v>16667</v>
      </c>
      <c r="F4253" s="107" t="s">
        <v>3739</v>
      </c>
      <c r="G4253" s="108">
        <v>43022</v>
      </c>
    </row>
    <row r="4254" spans="1:7">
      <c r="A4254" s="104">
        <v>6580</v>
      </c>
      <c r="B4254" s="104">
        <v>2193</v>
      </c>
      <c r="C4254" s="105">
        <v>50</v>
      </c>
      <c r="D4254" s="104" t="s">
        <v>16668</v>
      </c>
      <c r="E4254" s="106" t="s">
        <v>16669</v>
      </c>
      <c r="F4254" s="107" t="s">
        <v>3739</v>
      </c>
      <c r="G4254" s="108">
        <v>43022</v>
      </c>
    </row>
    <row r="4255" spans="1:7">
      <c r="A4255" s="104">
        <v>6581</v>
      </c>
      <c r="B4255" s="104">
        <v>3900</v>
      </c>
      <c r="C4255" s="105">
        <v>50</v>
      </c>
      <c r="D4255" s="104" t="s">
        <v>16670</v>
      </c>
      <c r="E4255" s="106" t="s">
        <v>16671</v>
      </c>
      <c r="F4255" s="107" t="s">
        <v>3739</v>
      </c>
      <c r="G4255" s="108">
        <v>43022</v>
      </c>
    </row>
    <row r="4256" spans="1:7">
      <c r="A4256" s="104">
        <v>6582</v>
      </c>
      <c r="B4256" s="104">
        <v>3312</v>
      </c>
      <c r="C4256" s="105">
        <v>50</v>
      </c>
      <c r="D4256" s="104" t="s">
        <v>16672</v>
      </c>
      <c r="E4256" s="106" t="s">
        <v>16673</v>
      </c>
      <c r="F4256" s="107" t="s">
        <v>3739</v>
      </c>
      <c r="G4256" s="108">
        <v>43022</v>
      </c>
    </row>
    <row r="4257" spans="1:7">
      <c r="A4257" s="104">
        <v>6583</v>
      </c>
      <c r="B4257" s="104">
        <v>2194</v>
      </c>
      <c r="C4257" s="105">
        <v>50</v>
      </c>
      <c r="D4257" s="104" t="s">
        <v>16674</v>
      </c>
      <c r="E4257" s="106" t="s">
        <v>16675</v>
      </c>
      <c r="F4257" s="107" t="s">
        <v>3739</v>
      </c>
      <c r="G4257" s="108">
        <v>43022</v>
      </c>
    </row>
    <row r="4258" spans="1:7">
      <c r="A4258" s="104">
        <v>6585</v>
      </c>
      <c r="B4258" s="104">
        <v>5289</v>
      </c>
      <c r="C4258" s="105">
        <v>50</v>
      </c>
      <c r="D4258" s="104" t="s">
        <v>16678</v>
      </c>
      <c r="E4258" s="106" t="s">
        <v>16679</v>
      </c>
      <c r="F4258" s="107" t="s">
        <v>3739</v>
      </c>
      <c r="G4258" s="108">
        <v>43022</v>
      </c>
    </row>
    <row r="4259" spans="1:7">
      <c r="A4259" s="104">
        <v>6586</v>
      </c>
      <c r="B4259" s="104">
        <v>3901</v>
      </c>
      <c r="C4259" s="105">
        <v>50</v>
      </c>
      <c r="D4259" s="104" t="s">
        <v>16680</v>
      </c>
      <c r="E4259" s="106" t="s">
        <v>16681</v>
      </c>
      <c r="F4259" s="107" t="s">
        <v>3739</v>
      </c>
      <c r="G4259" s="108">
        <v>43022</v>
      </c>
    </row>
    <row r="4260" spans="1:7">
      <c r="A4260" s="104">
        <v>6587</v>
      </c>
      <c r="B4260" s="104">
        <v>5274</v>
      </c>
      <c r="C4260" s="105">
        <v>50</v>
      </c>
      <c r="D4260" s="104" t="s">
        <v>16682</v>
      </c>
      <c r="E4260" s="106" t="s">
        <v>16683</v>
      </c>
      <c r="F4260" s="107" t="s">
        <v>3739</v>
      </c>
      <c r="G4260" s="108">
        <v>43022</v>
      </c>
    </row>
    <row r="4261" spans="1:7">
      <c r="A4261" s="104">
        <v>6588</v>
      </c>
      <c r="B4261" s="104">
        <v>5250</v>
      </c>
      <c r="C4261" s="105">
        <v>50</v>
      </c>
      <c r="D4261" s="104" t="s">
        <v>16684</v>
      </c>
      <c r="E4261" s="106" t="s">
        <v>16685</v>
      </c>
      <c r="F4261" s="107" t="s">
        <v>3739</v>
      </c>
      <c r="G4261" s="108">
        <v>43022</v>
      </c>
    </row>
    <row r="4262" spans="1:7">
      <c r="A4262" s="104">
        <v>6590</v>
      </c>
      <c r="B4262" s="104">
        <v>5252</v>
      </c>
      <c r="C4262" s="105">
        <v>50</v>
      </c>
      <c r="D4262" s="104" t="s">
        <v>16688</v>
      </c>
      <c r="E4262" s="106" t="s">
        <v>16689</v>
      </c>
      <c r="F4262" s="107" t="s">
        <v>3739</v>
      </c>
      <c r="G4262" s="108">
        <v>43022</v>
      </c>
    </row>
    <row r="4263" spans="1:7">
      <c r="A4263" s="104">
        <v>6593</v>
      </c>
      <c r="B4263" s="104">
        <v>4277</v>
      </c>
      <c r="C4263" s="105">
        <v>50</v>
      </c>
      <c r="D4263" s="104" t="s">
        <v>16694</v>
      </c>
      <c r="E4263" s="106" t="s">
        <v>16695</v>
      </c>
      <c r="F4263" s="107" t="s">
        <v>3739</v>
      </c>
      <c r="G4263" s="108">
        <v>43022</v>
      </c>
    </row>
    <row r="4264" spans="1:7">
      <c r="A4264" s="104">
        <v>6594</v>
      </c>
      <c r="B4264" s="104">
        <v>9949</v>
      </c>
      <c r="C4264" s="105">
        <v>50</v>
      </c>
      <c r="D4264" s="104" t="s">
        <v>16696</v>
      </c>
      <c r="E4264" s="106" t="s">
        <v>16697</v>
      </c>
      <c r="F4264" s="107" t="s">
        <v>3739</v>
      </c>
      <c r="G4264" s="108">
        <v>43022</v>
      </c>
    </row>
    <row r="4265" spans="1:7">
      <c r="A4265" s="104">
        <v>6595</v>
      </c>
      <c r="B4265" s="104">
        <v>3313</v>
      </c>
      <c r="C4265" s="105">
        <v>50</v>
      </c>
      <c r="D4265" s="104" t="s">
        <v>16698</v>
      </c>
      <c r="E4265" s="106" t="s">
        <v>16699</v>
      </c>
      <c r="F4265" s="107" t="s">
        <v>3739</v>
      </c>
      <c r="G4265" s="108">
        <v>43022</v>
      </c>
    </row>
    <row r="4266" spans="1:7">
      <c r="A4266" s="104">
        <v>6596</v>
      </c>
      <c r="B4266" s="104">
        <v>5006</v>
      </c>
      <c r="C4266" s="105">
        <v>50</v>
      </c>
      <c r="D4266" s="104" t="s">
        <v>16700</v>
      </c>
      <c r="E4266" s="106" t="s">
        <v>16701</v>
      </c>
      <c r="F4266" s="107" t="s">
        <v>3739</v>
      </c>
      <c r="G4266" s="108">
        <v>43022</v>
      </c>
    </row>
    <row r="4267" spans="1:7">
      <c r="A4267" s="104">
        <v>6597</v>
      </c>
      <c r="B4267" s="104">
        <v>3903</v>
      </c>
      <c r="C4267" s="105">
        <v>50</v>
      </c>
      <c r="D4267" s="104" t="s">
        <v>16702</v>
      </c>
      <c r="E4267" s="106" t="s">
        <v>16703</v>
      </c>
      <c r="F4267" s="107" t="s">
        <v>3739</v>
      </c>
      <c r="G4267" s="108">
        <v>43022</v>
      </c>
    </row>
    <row r="4268" spans="1:7">
      <c r="A4268" s="104">
        <v>6598</v>
      </c>
      <c r="B4268" s="104">
        <v>5008</v>
      </c>
      <c r="C4268" s="105">
        <v>50</v>
      </c>
      <c r="D4268" s="104" t="s">
        <v>16704</v>
      </c>
      <c r="E4268" s="106" t="s">
        <v>16705</v>
      </c>
      <c r="F4268" s="107" t="s">
        <v>3739</v>
      </c>
      <c r="G4268" s="108">
        <v>43022</v>
      </c>
    </row>
    <row r="4269" spans="1:7">
      <c r="A4269" s="104">
        <v>6599</v>
      </c>
      <c r="B4269" s="104">
        <v>5007</v>
      </c>
      <c r="C4269" s="105">
        <v>50</v>
      </c>
      <c r="D4269" s="104" t="s">
        <v>16706</v>
      </c>
      <c r="E4269" s="106" t="s">
        <v>16707</v>
      </c>
      <c r="F4269" s="107" t="s">
        <v>3739</v>
      </c>
      <c r="G4269" s="108">
        <v>43022</v>
      </c>
    </row>
    <row r="4270" spans="1:7">
      <c r="A4270" s="104">
        <v>6600</v>
      </c>
      <c r="B4270" s="104">
        <v>2195</v>
      </c>
      <c r="C4270" s="105">
        <v>50</v>
      </c>
      <c r="D4270" s="104" t="s">
        <v>16708</v>
      </c>
      <c r="E4270" s="106" t="s">
        <v>16709</v>
      </c>
      <c r="F4270" s="107" t="s">
        <v>3739</v>
      </c>
      <c r="G4270" s="108">
        <v>43022</v>
      </c>
    </row>
    <row r="4271" spans="1:7">
      <c r="A4271" s="104">
        <v>6601</v>
      </c>
      <c r="B4271" s="104">
        <v>4798</v>
      </c>
      <c r="C4271" s="105">
        <v>50</v>
      </c>
      <c r="D4271" s="104" t="s">
        <v>16710</v>
      </c>
      <c r="E4271" s="106" t="s">
        <v>16711</v>
      </c>
      <c r="F4271" s="107" t="s">
        <v>3739</v>
      </c>
      <c r="G4271" s="108">
        <v>43022</v>
      </c>
    </row>
    <row r="4272" spans="1:7">
      <c r="A4272" s="104">
        <v>6605</v>
      </c>
      <c r="B4272" s="104">
        <v>5538</v>
      </c>
      <c r="C4272" s="105">
        <v>50</v>
      </c>
      <c r="D4272" s="104" t="s">
        <v>16718</v>
      </c>
      <c r="E4272" s="106" t="s">
        <v>16719</v>
      </c>
      <c r="F4272" s="107" t="s">
        <v>3739</v>
      </c>
      <c r="G4272" s="108">
        <v>43022</v>
      </c>
    </row>
    <row r="4273" spans="1:7">
      <c r="A4273" s="104">
        <v>6606</v>
      </c>
      <c r="B4273" s="104">
        <v>5644</v>
      </c>
      <c r="C4273" s="105">
        <v>50</v>
      </c>
      <c r="D4273" s="104" t="s">
        <v>16720</v>
      </c>
      <c r="E4273" s="106" t="s">
        <v>16721</v>
      </c>
      <c r="F4273" s="107" t="s">
        <v>3739</v>
      </c>
      <c r="G4273" s="108">
        <v>43022</v>
      </c>
    </row>
    <row r="4274" spans="1:7">
      <c r="A4274" s="104">
        <v>6607</v>
      </c>
      <c r="B4274" s="104">
        <v>9317</v>
      </c>
      <c r="C4274" s="105">
        <v>50</v>
      </c>
      <c r="D4274" s="104" t="s">
        <v>16722</v>
      </c>
      <c r="E4274" s="106" t="s">
        <v>16723</v>
      </c>
      <c r="F4274" s="107" t="s">
        <v>3739</v>
      </c>
      <c r="G4274" s="108">
        <v>43022</v>
      </c>
    </row>
    <row r="4275" spans="1:7">
      <c r="A4275" s="104">
        <v>6608</v>
      </c>
      <c r="B4275" s="104">
        <v>9328</v>
      </c>
      <c r="C4275" s="105">
        <v>50</v>
      </c>
      <c r="D4275" s="104" t="s">
        <v>16724</v>
      </c>
      <c r="E4275" s="106" t="s">
        <v>16725</v>
      </c>
      <c r="F4275" s="107" t="s">
        <v>3739</v>
      </c>
      <c r="G4275" s="108">
        <v>43022</v>
      </c>
    </row>
    <row r="4276" spans="1:7">
      <c r="A4276" s="104">
        <v>6610</v>
      </c>
      <c r="B4276" s="104">
        <v>3904</v>
      </c>
      <c r="C4276" s="105">
        <v>50</v>
      </c>
      <c r="D4276" s="104" t="s">
        <v>16728</v>
      </c>
      <c r="E4276" s="106" t="s">
        <v>16729</v>
      </c>
      <c r="F4276" s="107" t="s">
        <v>3739</v>
      </c>
      <c r="G4276" s="108">
        <v>43022</v>
      </c>
    </row>
    <row r="4277" spans="1:7">
      <c r="A4277" s="104">
        <v>6611</v>
      </c>
      <c r="B4277" s="104">
        <v>6230</v>
      </c>
      <c r="C4277" s="105">
        <v>50</v>
      </c>
      <c r="D4277" s="104" t="s">
        <v>16730</v>
      </c>
      <c r="E4277" s="106" t="s">
        <v>16731</v>
      </c>
      <c r="F4277" s="107" t="s">
        <v>3739</v>
      </c>
      <c r="G4277" s="108">
        <v>43022</v>
      </c>
    </row>
    <row r="4278" spans="1:7">
      <c r="A4278" s="104">
        <v>6613</v>
      </c>
      <c r="B4278" s="104">
        <v>4799</v>
      </c>
      <c r="C4278" s="105">
        <v>50</v>
      </c>
      <c r="D4278" s="104" t="s">
        <v>16734</v>
      </c>
      <c r="E4278" s="106" t="s">
        <v>16735</v>
      </c>
      <c r="F4278" s="107" t="s">
        <v>3739</v>
      </c>
      <c r="G4278" s="108">
        <v>43022</v>
      </c>
    </row>
    <row r="4279" spans="1:7">
      <c r="A4279" s="104">
        <v>6615</v>
      </c>
      <c r="B4279" s="104">
        <v>2199</v>
      </c>
      <c r="C4279" s="105">
        <v>50</v>
      </c>
      <c r="D4279" s="104" t="s">
        <v>16738</v>
      </c>
      <c r="E4279" s="106" t="s">
        <v>16739</v>
      </c>
      <c r="F4279" s="107" t="s">
        <v>3739</v>
      </c>
      <c r="G4279" s="108">
        <v>43022</v>
      </c>
    </row>
    <row r="4280" spans="1:7">
      <c r="A4280" s="104">
        <v>6616</v>
      </c>
      <c r="B4280" s="104">
        <v>5510</v>
      </c>
      <c r="C4280" s="105">
        <v>50</v>
      </c>
      <c r="D4280" s="104" t="s">
        <v>16740</v>
      </c>
      <c r="E4280" s="106" t="s">
        <v>16741</v>
      </c>
      <c r="F4280" s="107" t="s">
        <v>3739</v>
      </c>
      <c r="G4280" s="108">
        <v>43022</v>
      </c>
    </row>
    <row r="4281" spans="1:7">
      <c r="A4281" s="104">
        <v>6617</v>
      </c>
      <c r="B4281" s="104">
        <v>6637</v>
      </c>
      <c r="C4281" s="105">
        <v>50</v>
      </c>
      <c r="D4281" s="104" t="s">
        <v>16742</v>
      </c>
      <c r="E4281" s="106" t="s">
        <v>16743</v>
      </c>
      <c r="F4281" s="107" t="s">
        <v>3739</v>
      </c>
      <c r="G4281" s="108">
        <v>43022</v>
      </c>
    </row>
    <row r="4282" spans="1:7">
      <c r="A4282" s="104">
        <v>6618</v>
      </c>
      <c r="B4282" s="104">
        <v>4407</v>
      </c>
      <c r="C4282" s="105">
        <v>50</v>
      </c>
      <c r="D4282" s="104" t="s">
        <v>16744</v>
      </c>
      <c r="E4282" s="106" t="s">
        <v>16745</v>
      </c>
      <c r="F4282" s="107" t="s">
        <v>3739</v>
      </c>
      <c r="G4282" s="108">
        <v>43022</v>
      </c>
    </row>
    <row r="4283" spans="1:7">
      <c r="A4283" s="104">
        <v>6619</v>
      </c>
      <c r="B4283" s="104">
        <v>2189</v>
      </c>
      <c r="C4283" s="105">
        <v>50</v>
      </c>
      <c r="D4283" s="104" t="s">
        <v>16746</v>
      </c>
      <c r="E4283" s="106" t="s">
        <v>16747</v>
      </c>
      <c r="F4283" s="107" t="s">
        <v>3739</v>
      </c>
      <c r="G4283" s="108">
        <v>43022</v>
      </c>
    </row>
    <row r="4284" spans="1:7">
      <c r="A4284" s="104">
        <v>6620</v>
      </c>
      <c r="B4284" s="104">
        <v>4278</v>
      </c>
      <c r="C4284" s="105">
        <v>50</v>
      </c>
      <c r="D4284" s="104" t="s">
        <v>16748</v>
      </c>
      <c r="E4284" s="106" t="s">
        <v>16749</v>
      </c>
      <c r="F4284" s="107" t="s">
        <v>3739</v>
      </c>
      <c r="G4284" s="108">
        <v>43022</v>
      </c>
    </row>
    <row r="4285" spans="1:7">
      <c r="A4285" s="104">
        <v>6621</v>
      </c>
      <c r="B4285" s="104">
        <v>12</v>
      </c>
      <c r="C4285" s="105">
        <v>1250</v>
      </c>
      <c r="D4285" s="104" t="s">
        <v>4151</v>
      </c>
      <c r="E4285" s="106" t="s">
        <v>16750</v>
      </c>
      <c r="F4285" s="107" t="s">
        <v>3739</v>
      </c>
      <c r="G4285" s="108">
        <v>43022</v>
      </c>
    </row>
    <row r="4286" spans="1:7">
      <c r="A4286" s="104">
        <v>6626</v>
      </c>
      <c r="B4286" s="104">
        <v>5254</v>
      </c>
      <c r="C4286" s="105">
        <v>50</v>
      </c>
      <c r="D4286" s="104" t="s">
        <v>16759</v>
      </c>
      <c r="E4286" s="106" t="s">
        <v>16760</v>
      </c>
      <c r="F4286" s="107" t="s">
        <v>3739</v>
      </c>
      <c r="G4286" s="108">
        <v>43022</v>
      </c>
    </row>
    <row r="4287" spans="1:7">
      <c r="A4287" s="104">
        <v>6627</v>
      </c>
      <c r="B4287" s="104">
        <v>5255</v>
      </c>
      <c r="C4287" s="105">
        <v>50</v>
      </c>
      <c r="D4287" s="104" t="s">
        <v>16761</v>
      </c>
      <c r="E4287" s="106" t="s">
        <v>16762</v>
      </c>
      <c r="F4287" s="107" t="s">
        <v>3739</v>
      </c>
      <c r="G4287" s="108">
        <v>43022</v>
      </c>
    </row>
    <row r="4288" spans="1:7">
      <c r="A4288" s="104">
        <v>6630</v>
      </c>
      <c r="B4288" s="104">
        <v>4381</v>
      </c>
      <c r="C4288" s="105">
        <v>50</v>
      </c>
      <c r="D4288" s="104" t="s">
        <v>16767</v>
      </c>
      <c r="E4288" s="106" t="s">
        <v>16768</v>
      </c>
      <c r="F4288" s="107" t="s">
        <v>3739</v>
      </c>
      <c r="G4288" s="108">
        <v>43022</v>
      </c>
    </row>
    <row r="4289" spans="1:7">
      <c r="A4289" s="104">
        <v>6631</v>
      </c>
      <c r="B4289" s="104">
        <v>9936</v>
      </c>
      <c r="C4289" s="105">
        <v>250</v>
      </c>
      <c r="D4289" s="104" t="s">
        <v>16769</v>
      </c>
      <c r="E4289" s="106" t="s">
        <v>16770</v>
      </c>
      <c r="F4289" s="107" t="s">
        <v>3739</v>
      </c>
      <c r="G4289" s="108">
        <v>43022</v>
      </c>
    </row>
    <row r="4290" spans="1:7">
      <c r="A4290" s="104">
        <v>6632</v>
      </c>
      <c r="B4290" s="104">
        <v>3315</v>
      </c>
      <c r="C4290" s="105">
        <v>50</v>
      </c>
      <c r="D4290" s="104" t="s">
        <v>16771</v>
      </c>
      <c r="E4290" s="106" t="s">
        <v>16772</v>
      </c>
      <c r="F4290" s="107" t="s">
        <v>3739</v>
      </c>
      <c r="G4290" s="108">
        <v>43022</v>
      </c>
    </row>
    <row r="4291" spans="1:7">
      <c r="A4291" s="104">
        <v>6634</v>
      </c>
      <c r="B4291" s="104">
        <v>6895</v>
      </c>
      <c r="C4291" s="105">
        <v>50</v>
      </c>
      <c r="D4291" s="104" t="s">
        <v>16775</v>
      </c>
      <c r="E4291" s="106" t="s">
        <v>16776</v>
      </c>
      <c r="F4291" s="107" t="s">
        <v>3739</v>
      </c>
      <c r="G4291" s="108">
        <v>43022</v>
      </c>
    </row>
    <row r="4292" spans="1:7">
      <c r="A4292" s="104">
        <v>6637</v>
      </c>
      <c r="B4292" s="104">
        <v>3316</v>
      </c>
      <c r="C4292" s="105">
        <v>50</v>
      </c>
      <c r="D4292" s="104" t="s">
        <v>16781</v>
      </c>
      <c r="E4292" s="106" t="s">
        <v>16782</v>
      </c>
      <c r="F4292" s="107" t="s">
        <v>3739</v>
      </c>
      <c r="G4292" s="108">
        <v>43022</v>
      </c>
    </row>
    <row r="4293" spans="1:7">
      <c r="A4293" s="104">
        <v>6638</v>
      </c>
      <c r="B4293" s="104">
        <v>4279</v>
      </c>
      <c r="C4293" s="105">
        <v>50</v>
      </c>
      <c r="D4293" s="104" t="s">
        <v>16783</v>
      </c>
      <c r="E4293" s="106" t="s">
        <v>16784</v>
      </c>
      <c r="F4293" s="107" t="s">
        <v>3739</v>
      </c>
      <c r="G4293" s="108">
        <v>43022</v>
      </c>
    </row>
    <row r="4294" spans="1:7">
      <c r="A4294" s="104">
        <v>6639</v>
      </c>
      <c r="B4294" s="104">
        <v>2202</v>
      </c>
      <c r="C4294" s="105">
        <v>50</v>
      </c>
      <c r="D4294" s="104" t="s">
        <v>16785</v>
      </c>
      <c r="E4294" s="106" t="s">
        <v>16786</v>
      </c>
      <c r="F4294" s="107" t="s">
        <v>3739</v>
      </c>
      <c r="G4294" s="108">
        <v>43022</v>
      </c>
    </row>
    <row r="4295" spans="1:7">
      <c r="A4295" s="104">
        <v>6640</v>
      </c>
      <c r="B4295" s="104">
        <v>2203</v>
      </c>
      <c r="C4295" s="105">
        <v>50</v>
      </c>
      <c r="D4295" s="104" t="s">
        <v>16787</v>
      </c>
      <c r="E4295" s="106" t="s">
        <v>16788</v>
      </c>
      <c r="F4295" s="107" t="s">
        <v>3739</v>
      </c>
      <c r="G4295" s="108">
        <v>43022</v>
      </c>
    </row>
    <row r="4296" spans="1:7">
      <c r="A4296" s="104">
        <v>6643</v>
      </c>
      <c r="B4296" s="104">
        <v>2204</v>
      </c>
      <c r="C4296" s="105">
        <v>50</v>
      </c>
      <c r="D4296" s="104" t="s">
        <v>16793</v>
      </c>
      <c r="E4296" s="106" t="s">
        <v>16794</v>
      </c>
      <c r="F4296" s="107" t="s">
        <v>3739</v>
      </c>
      <c r="G4296" s="108">
        <v>43022</v>
      </c>
    </row>
    <row r="4297" spans="1:7">
      <c r="A4297" s="104">
        <v>6644</v>
      </c>
      <c r="B4297" s="104">
        <v>4382</v>
      </c>
      <c r="C4297" s="105">
        <v>50</v>
      </c>
      <c r="D4297" s="104" t="s">
        <v>16795</v>
      </c>
      <c r="E4297" s="106" t="s">
        <v>16796</v>
      </c>
      <c r="F4297" s="107" t="s">
        <v>3739</v>
      </c>
      <c r="G4297" s="108">
        <v>43022</v>
      </c>
    </row>
    <row r="4298" spans="1:7">
      <c r="A4298" s="104">
        <v>6645</v>
      </c>
      <c r="B4298" s="104">
        <v>4383</v>
      </c>
      <c r="C4298" s="105">
        <v>50</v>
      </c>
      <c r="D4298" s="104" t="s">
        <v>16797</v>
      </c>
      <c r="E4298" s="106" t="s">
        <v>16798</v>
      </c>
      <c r="F4298" s="107" t="s">
        <v>3739</v>
      </c>
      <c r="G4298" s="108">
        <v>43022</v>
      </c>
    </row>
    <row r="4299" spans="1:7">
      <c r="A4299" s="104">
        <v>6646</v>
      </c>
      <c r="B4299" s="104">
        <v>4384</v>
      </c>
      <c r="C4299" s="105">
        <v>50</v>
      </c>
      <c r="D4299" s="104" t="s">
        <v>16799</v>
      </c>
      <c r="E4299" s="106" t="s">
        <v>16800</v>
      </c>
      <c r="F4299" s="107" t="s">
        <v>3739</v>
      </c>
      <c r="G4299" s="108">
        <v>43022</v>
      </c>
    </row>
    <row r="4300" spans="1:7">
      <c r="A4300" s="104">
        <v>6647</v>
      </c>
      <c r="B4300" s="104">
        <v>4385</v>
      </c>
      <c r="C4300" s="105">
        <v>50</v>
      </c>
      <c r="D4300" s="104" t="s">
        <v>16801</v>
      </c>
      <c r="E4300" s="106" t="s">
        <v>16802</v>
      </c>
      <c r="F4300" s="107" t="s">
        <v>3739</v>
      </c>
      <c r="G4300" s="108">
        <v>43022</v>
      </c>
    </row>
    <row r="4301" spans="1:7">
      <c r="A4301" s="104">
        <v>6648</v>
      </c>
      <c r="B4301" s="104">
        <v>4386</v>
      </c>
      <c r="C4301" s="105">
        <v>50</v>
      </c>
      <c r="D4301" s="104" t="s">
        <v>16803</v>
      </c>
      <c r="E4301" s="106" t="s">
        <v>16804</v>
      </c>
      <c r="F4301" s="107" t="s">
        <v>3739</v>
      </c>
      <c r="G4301" s="108">
        <v>43022</v>
      </c>
    </row>
    <row r="4302" spans="1:7">
      <c r="A4302" s="104">
        <v>6649</v>
      </c>
      <c r="B4302" s="104">
        <v>4387</v>
      </c>
      <c r="C4302" s="105">
        <v>50</v>
      </c>
      <c r="D4302" s="104" t="s">
        <v>16805</v>
      </c>
      <c r="E4302" s="106" t="s">
        <v>16806</v>
      </c>
      <c r="F4302" s="107" t="s">
        <v>3739</v>
      </c>
      <c r="G4302" s="108">
        <v>43022</v>
      </c>
    </row>
    <row r="4303" spans="1:7">
      <c r="A4303" s="104">
        <v>6650</v>
      </c>
      <c r="B4303" s="104">
        <v>4388</v>
      </c>
      <c r="C4303" s="105">
        <v>50</v>
      </c>
      <c r="D4303" s="104" t="s">
        <v>16807</v>
      </c>
      <c r="E4303" s="106" t="s">
        <v>16808</v>
      </c>
      <c r="F4303" s="107" t="s">
        <v>3739</v>
      </c>
      <c r="G4303" s="108">
        <v>43022</v>
      </c>
    </row>
    <row r="4304" spans="1:7">
      <c r="A4304" s="104">
        <v>6651</v>
      </c>
      <c r="B4304" s="104">
        <v>4389</v>
      </c>
      <c r="C4304" s="105">
        <v>50</v>
      </c>
      <c r="D4304" s="104" t="s">
        <v>16809</v>
      </c>
      <c r="E4304" s="106" t="s">
        <v>16810</v>
      </c>
      <c r="F4304" s="107" t="s">
        <v>3739</v>
      </c>
      <c r="G4304" s="108">
        <v>43022</v>
      </c>
    </row>
    <row r="4305" spans="1:7">
      <c r="A4305" s="104">
        <v>6653</v>
      </c>
      <c r="B4305" s="104">
        <v>4506</v>
      </c>
      <c r="C4305" s="105">
        <v>50</v>
      </c>
      <c r="D4305" s="104" t="s">
        <v>16813</v>
      </c>
      <c r="E4305" s="106" t="s">
        <v>16814</v>
      </c>
      <c r="F4305" s="107" t="s">
        <v>3739</v>
      </c>
      <c r="G4305" s="108">
        <v>43022</v>
      </c>
    </row>
    <row r="4306" spans="1:7">
      <c r="A4306" s="104">
        <v>6654</v>
      </c>
      <c r="B4306" s="104">
        <v>3318</v>
      </c>
      <c r="C4306" s="105">
        <v>50</v>
      </c>
      <c r="D4306" s="104" t="s">
        <v>16815</v>
      </c>
      <c r="E4306" s="106" t="s">
        <v>16816</v>
      </c>
      <c r="F4306" s="107" t="s">
        <v>3739</v>
      </c>
      <c r="G4306" s="108">
        <v>43022</v>
      </c>
    </row>
    <row r="4307" spans="1:7">
      <c r="A4307" s="104">
        <v>6655</v>
      </c>
      <c r="B4307" s="104">
        <v>10620</v>
      </c>
      <c r="C4307" s="105">
        <v>50</v>
      </c>
      <c r="D4307" s="104" t="s">
        <v>16817</v>
      </c>
      <c r="E4307" s="106" t="s">
        <v>16818</v>
      </c>
      <c r="F4307" s="107" t="s">
        <v>3739</v>
      </c>
      <c r="G4307" s="108">
        <v>43022</v>
      </c>
    </row>
    <row r="4308" spans="1:7">
      <c r="A4308" s="104">
        <v>6656</v>
      </c>
      <c r="B4308" s="104">
        <v>5010</v>
      </c>
      <c r="C4308" s="105">
        <v>50</v>
      </c>
      <c r="D4308" s="104" t="s">
        <v>16819</v>
      </c>
      <c r="E4308" s="106" t="s">
        <v>16820</v>
      </c>
      <c r="F4308" s="107" t="s">
        <v>3739</v>
      </c>
      <c r="G4308" s="108">
        <v>43022</v>
      </c>
    </row>
    <row r="4309" spans="1:7">
      <c r="A4309" s="104">
        <v>6658</v>
      </c>
      <c r="B4309" s="104">
        <v>5220</v>
      </c>
      <c r="C4309" s="105">
        <v>50</v>
      </c>
      <c r="D4309" s="104" t="s">
        <v>16823</v>
      </c>
      <c r="E4309" s="106" t="s">
        <v>16824</v>
      </c>
      <c r="F4309" s="107" t="s">
        <v>3739</v>
      </c>
      <c r="G4309" s="108">
        <v>43022</v>
      </c>
    </row>
    <row r="4310" spans="1:7">
      <c r="A4310" s="104">
        <v>6659</v>
      </c>
      <c r="B4310" s="104">
        <v>4800</v>
      </c>
      <c r="C4310" s="105">
        <v>50</v>
      </c>
      <c r="D4310" s="104" t="s">
        <v>16825</v>
      </c>
      <c r="E4310" s="106" t="s">
        <v>16826</v>
      </c>
      <c r="F4310" s="107" t="s">
        <v>3739</v>
      </c>
      <c r="G4310" s="108">
        <v>43022</v>
      </c>
    </row>
    <row r="4311" spans="1:7">
      <c r="A4311" s="104">
        <v>6662</v>
      </c>
      <c r="B4311" s="104">
        <v>7033</v>
      </c>
      <c r="C4311" s="105">
        <v>100</v>
      </c>
      <c r="D4311" s="104" t="s">
        <v>16831</v>
      </c>
      <c r="E4311" s="106" t="s">
        <v>16832</v>
      </c>
      <c r="F4311" s="107" t="s">
        <v>3739</v>
      </c>
      <c r="G4311" s="108">
        <v>43022</v>
      </c>
    </row>
    <row r="4312" spans="1:7">
      <c r="A4312" s="104">
        <v>6664</v>
      </c>
      <c r="B4312" s="104">
        <v>2205</v>
      </c>
      <c r="C4312" s="105">
        <v>50</v>
      </c>
      <c r="D4312" s="104" t="s">
        <v>16835</v>
      </c>
      <c r="E4312" s="106" t="s">
        <v>16836</v>
      </c>
      <c r="F4312" s="107" t="s">
        <v>3739</v>
      </c>
      <c r="G4312" s="108">
        <v>43022</v>
      </c>
    </row>
    <row r="4313" spans="1:7">
      <c r="A4313" s="104">
        <v>6666</v>
      </c>
      <c r="B4313" s="104">
        <v>9315</v>
      </c>
      <c r="C4313" s="105">
        <v>50</v>
      </c>
      <c r="D4313" s="104" t="s">
        <v>16839</v>
      </c>
      <c r="E4313" s="106" t="s">
        <v>16840</v>
      </c>
      <c r="F4313" s="107" t="s">
        <v>3739</v>
      </c>
      <c r="G4313" s="108">
        <v>43022</v>
      </c>
    </row>
    <row r="4314" spans="1:7">
      <c r="A4314" s="104">
        <v>6668</v>
      </c>
      <c r="B4314" s="104">
        <v>3320</v>
      </c>
      <c r="C4314" s="105">
        <v>50</v>
      </c>
      <c r="D4314" s="104" t="s">
        <v>16843</v>
      </c>
      <c r="E4314" s="106" t="s">
        <v>16844</v>
      </c>
      <c r="F4314" s="107" t="s">
        <v>3739</v>
      </c>
      <c r="G4314" s="108">
        <v>43022</v>
      </c>
    </row>
    <row r="4315" spans="1:7">
      <c r="A4315" s="104">
        <v>6670</v>
      </c>
      <c r="B4315" s="104">
        <v>9270</v>
      </c>
      <c r="C4315" s="105">
        <v>50</v>
      </c>
      <c r="D4315" s="104" t="s">
        <v>16847</v>
      </c>
      <c r="E4315" s="106" t="s">
        <v>16848</v>
      </c>
      <c r="F4315" s="107" t="s">
        <v>3739</v>
      </c>
      <c r="G4315" s="108">
        <v>43022</v>
      </c>
    </row>
    <row r="4316" spans="1:7">
      <c r="A4316" s="104">
        <v>6671</v>
      </c>
      <c r="B4316" s="104">
        <v>2206</v>
      </c>
      <c r="C4316" s="105">
        <v>50</v>
      </c>
      <c r="D4316" s="104" t="s">
        <v>16849</v>
      </c>
      <c r="E4316" s="106" t="s">
        <v>16850</v>
      </c>
      <c r="F4316" s="107" t="s">
        <v>3739</v>
      </c>
      <c r="G4316" s="108">
        <v>43022</v>
      </c>
    </row>
    <row r="4317" spans="1:7">
      <c r="A4317" s="104">
        <v>6673</v>
      </c>
      <c r="B4317" s="104">
        <v>4812</v>
      </c>
      <c r="C4317" s="105">
        <v>50</v>
      </c>
      <c r="D4317" s="104" t="s">
        <v>16853</v>
      </c>
      <c r="E4317" s="106" t="s">
        <v>16854</v>
      </c>
      <c r="F4317" s="107" t="s">
        <v>3739</v>
      </c>
      <c r="G4317" s="108">
        <v>43022</v>
      </c>
    </row>
    <row r="4318" spans="1:7">
      <c r="A4318" s="104">
        <v>6674</v>
      </c>
      <c r="B4318" s="104">
        <v>6314</v>
      </c>
      <c r="C4318" s="105">
        <v>50</v>
      </c>
      <c r="D4318" s="104" t="s">
        <v>16855</v>
      </c>
      <c r="E4318" s="106" t="s">
        <v>16856</v>
      </c>
      <c r="F4318" s="107" t="s">
        <v>3739</v>
      </c>
      <c r="G4318" s="108">
        <v>43022</v>
      </c>
    </row>
    <row r="4319" spans="1:7">
      <c r="A4319" s="104">
        <v>6678</v>
      </c>
      <c r="B4319" s="104">
        <v>6522</v>
      </c>
      <c r="C4319" s="105">
        <v>50</v>
      </c>
      <c r="D4319" s="104" t="s">
        <v>16863</v>
      </c>
      <c r="E4319" s="106" t="s">
        <v>16864</v>
      </c>
      <c r="F4319" s="107" t="s">
        <v>3739</v>
      </c>
      <c r="G4319" s="108">
        <v>43022</v>
      </c>
    </row>
    <row r="4320" spans="1:7">
      <c r="A4320" s="104">
        <v>6679</v>
      </c>
      <c r="B4320" s="104">
        <v>6950</v>
      </c>
      <c r="C4320" s="105">
        <v>50</v>
      </c>
      <c r="D4320" s="104" t="s">
        <v>16865</v>
      </c>
      <c r="E4320" s="106" t="s">
        <v>16866</v>
      </c>
      <c r="F4320" s="107" t="s">
        <v>3739</v>
      </c>
      <c r="G4320" s="108">
        <v>43022</v>
      </c>
    </row>
    <row r="4321" spans="1:7">
      <c r="A4321" s="104">
        <v>6680</v>
      </c>
      <c r="B4321" s="104">
        <v>2208</v>
      </c>
      <c r="C4321" s="105">
        <v>50</v>
      </c>
      <c r="D4321" s="104" t="s">
        <v>16867</v>
      </c>
      <c r="E4321" s="106" t="s">
        <v>16868</v>
      </c>
      <c r="F4321" s="107" t="s">
        <v>3739</v>
      </c>
      <c r="G4321" s="108">
        <v>43022</v>
      </c>
    </row>
    <row r="4322" spans="1:7">
      <c r="A4322" s="104">
        <v>6681</v>
      </c>
      <c r="B4322" s="104">
        <v>6044</v>
      </c>
      <c r="C4322" s="105">
        <v>50</v>
      </c>
      <c r="D4322" s="104" t="s">
        <v>16869</v>
      </c>
      <c r="E4322" s="106" t="s">
        <v>16870</v>
      </c>
      <c r="F4322" s="107" t="s">
        <v>3739</v>
      </c>
      <c r="G4322" s="108">
        <v>43022</v>
      </c>
    </row>
    <row r="4323" spans="1:7">
      <c r="A4323" s="104">
        <v>6682</v>
      </c>
      <c r="B4323" s="104">
        <v>2209</v>
      </c>
      <c r="C4323" s="105">
        <v>50</v>
      </c>
      <c r="D4323" s="104" t="s">
        <v>16871</v>
      </c>
      <c r="E4323" s="106" t="s">
        <v>16872</v>
      </c>
      <c r="F4323" s="107" t="s">
        <v>3739</v>
      </c>
      <c r="G4323" s="108">
        <v>43022</v>
      </c>
    </row>
    <row r="4324" spans="1:7">
      <c r="A4324" s="104">
        <v>6683</v>
      </c>
      <c r="B4324" s="104">
        <v>3323</v>
      </c>
      <c r="C4324" s="105">
        <v>50</v>
      </c>
      <c r="D4324" s="104" t="s">
        <v>16873</v>
      </c>
      <c r="E4324" s="106" t="s">
        <v>16874</v>
      </c>
      <c r="F4324" s="107" t="s">
        <v>3739</v>
      </c>
      <c r="G4324" s="108">
        <v>43022</v>
      </c>
    </row>
    <row r="4325" spans="1:7">
      <c r="A4325" s="104">
        <v>6684</v>
      </c>
      <c r="B4325" s="104">
        <v>9942</v>
      </c>
      <c r="C4325" s="105">
        <v>50</v>
      </c>
      <c r="D4325" s="104" t="s">
        <v>16875</v>
      </c>
      <c r="E4325" s="106" t="s">
        <v>16876</v>
      </c>
      <c r="F4325" s="107" t="s">
        <v>3739</v>
      </c>
      <c r="G4325" s="108">
        <v>43022</v>
      </c>
    </row>
    <row r="4326" spans="1:7">
      <c r="A4326" s="104">
        <v>6685</v>
      </c>
      <c r="B4326" s="104">
        <v>3308</v>
      </c>
      <c r="C4326" s="105">
        <v>50</v>
      </c>
      <c r="D4326" s="104" t="s">
        <v>16877</v>
      </c>
      <c r="E4326" s="106" t="s">
        <v>16878</v>
      </c>
      <c r="F4326" s="107" t="s">
        <v>3739</v>
      </c>
      <c r="G4326" s="108">
        <v>43022</v>
      </c>
    </row>
    <row r="4327" spans="1:7">
      <c r="A4327" s="104">
        <v>6686</v>
      </c>
      <c r="B4327" s="104">
        <v>4281</v>
      </c>
      <c r="C4327" s="105">
        <v>50</v>
      </c>
      <c r="D4327" s="104" t="s">
        <v>16879</v>
      </c>
      <c r="E4327" s="106" t="s">
        <v>16880</v>
      </c>
      <c r="F4327" s="107" t="s">
        <v>3739</v>
      </c>
      <c r="G4327" s="108">
        <v>43022</v>
      </c>
    </row>
    <row r="4328" spans="1:7">
      <c r="A4328" s="104">
        <v>6687</v>
      </c>
      <c r="B4328" s="104">
        <v>2211</v>
      </c>
      <c r="C4328" s="105">
        <v>50</v>
      </c>
      <c r="D4328" s="104" t="s">
        <v>16881</v>
      </c>
      <c r="E4328" s="106" t="s">
        <v>16882</v>
      </c>
      <c r="F4328" s="107" t="s">
        <v>3739</v>
      </c>
      <c r="G4328" s="108">
        <v>43022</v>
      </c>
    </row>
    <row r="4329" spans="1:7">
      <c r="A4329" s="104">
        <v>6688</v>
      </c>
      <c r="B4329" s="104">
        <v>4802</v>
      </c>
      <c r="C4329" s="105">
        <v>50</v>
      </c>
      <c r="D4329" s="104" t="s">
        <v>16883</v>
      </c>
      <c r="E4329" s="106" t="s">
        <v>16884</v>
      </c>
      <c r="F4329" s="107" t="s">
        <v>3739</v>
      </c>
      <c r="G4329" s="108">
        <v>43022</v>
      </c>
    </row>
    <row r="4330" spans="1:7">
      <c r="A4330" s="104">
        <v>6689</v>
      </c>
      <c r="B4330" s="104">
        <v>7495</v>
      </c>
      <c r="C4330" s="105">
        <v>150</v>
      </c>
      <c r="D4330" s="104" t="s">
        <v>16885</v>
      </c>
      <c r="E4330" s="106" t="s">
        <v>16886</v>
      </c>
      <c r="F4330" s="107" t="s">
        <v>3739</v>
      </c>
      <c r="G4330" s="108">
        <v>43022</v>
      </c>
    </row>
    <row r="4331" spans="1:7">
      <c r="A4331" s="104">
        <v>6690</v>
      </c>
      <c r="B4331" s="104">
        <v>3908</v>
      </c>
      <c r="C4331" s="105">
        <v>50</v>
      </c>
      <c r="D4331" s="104" t="s">
        <v>16887</v>
      </c>
      <c r="E4331" s="106" t="s">
        <v>16888</v>
      </c>
      <c r="F4331" s="107" t="s">
        <v>3739</v>
      </c>
      <c r="G4331" s="108">
        <v>43022</v>
      </c>
    </row>
    <row r="4332" spans="1:7">
      <c r="A4332" s="104">
        <v>6691</v>
      </c>
      <c r="B4332" s="104">
        <v>5139</v>
      </c>
      <c r="C4332" s="105">
        <v>50</v>
      </c>
      <c r="D4332" s="104" t="s">
        <v>16889</v>
      </c>
      <c r="E4332" s="106" t="s">
        <v>16890</v>
      </c>
      <c r="F4332" s="107" t="s">
        <v>3739</v>
      </c>
      <c r="G4332" s="108">
        <v>43022</v>
      </c>
    </row>
    <row r="4333" spans="1:7">
      <c r="A4333" s="104">
        <v>6692</v>
      </c>
      <c r="B4333" s="104">
        <v>4803</v>
      </c>
      <c r="C4333" s="105">
        <v>50</v>
      </c>
      <c r="D4333" s="104" t="s">
        <v>16891</v>
      </c>
      <c r="E4333" s="106" t="s">
        <v>16892</v>
      </c>
      <c r="F4333" s="107" t="s">
        <v>3739</v>
      </c>
      <c r="G4333" s="108">
        <v>43022</v>
      </c>
    </row>
    <row r="4334" spans="1:7">
      <c r="A4334" s="104">
        <v>6693</v>
      </c>
      <c r="B4334" s="104">
        <v>4804</v>
      </c>
      <c r="C4334" s="105">
        <v>50</v>
      </c>
      <c r="D4334" s="104" t="s">
        <v>16893</v>
      </c>
      <c r="E4334" s="106" t="s">
        <v>16894</v>
      </c>
      <c r="F4334" s="107" t="s">
        <v>3739</v>
      </c>
      <c r="G4334" s="108">
        <v>43022</v>
      </c>
    </row>
    <row r="4335" spans="1:7">
      <c r="A4335" s="104">
        <v>6694</v>
      </c>
      <c r="B4335" s="104">
        <v>5463</v>
      </c>
      <c r="C4335" s="105">
        <v>50</v>
      </c>
      <c r="D4335" s="104" t="s">
        <v>16895</v>
      </c>
      <c r="E4335" s="106" t="s">
        <v>16896</v>
      </c>
      <c r="F4335" s="107" t="s">
        <v>3739</v>
      </c>
      <c r="G4335" s="108">
        <v>43022</v>
      </c>
    </row>
    <row r="4336" spans="1:7">
      <c r="A4336" s="104">
        <v>6695</v>
      </c>
      <c r="B4336" s="104">
        <v>4805</v>
      </c>
      <c r="C4336" s="105">
        <v>50</v>
      </c>
      <c r="D4336" s="104" t="s">
        <v>16897</v>
      </c>
      <c r="E4336" s="106" t="s">
        <v>16898</v>
      </c>
      <c r="F4336" s="107" t="s">
        <v>3739</v>
      </c>
      <c r="G4336" s="108">
        <v>43022</v>
      </c>
    </row>
    <row r="4337" spans="1:7">
      <c r="A4337" s="104">
        <v>6697</v>
      </c>
      <c r="B4337" s="104">
        <v>5843</v>
      </c>
      <c r="C4337" s="105">
        <v>50</v>
      </c>
      <c r="D4337" s="104" t="s">
        <v>16901</v>
      </c>
      <c r="E4337" s="106" t="s">
        <v>16902</v>
      </c>
      <c r="F4337" s="107" t="s">
        <v>3739</v>
      </c>
      <c r="G4337" s="108">
        <v>43022</v>
      </c>
    </row>
    <row r="4338" spans="1:7">
      <c r="A4338" s="104">
        <v>6698</v>
      </c>
      <c r="B4338" s="104">
        <v>2210</v>
      </c>
      <c r="C4338" s="105">
        <v>50</v>
      </c>
      <c r="D4338" s="104" t="s">
        <v>16903</v>
      </c>
      <c r="E4338" s="106" t="s">
        <v>16904</v>
      </c>
      <c r="F4338" s="107" t="s">
        <v>3739</v>
      </c>
      <c r="G4338" s="108">
        <v>43022</v>
      </c>
    </row>
    <row r="4339" spans="1:7">
      <c r="A4339" s="104">
        <v>6699</v>
      </c>
      <c r="B4339" s="104">
        <v>4806</v>
      </c>
      <c r="C4339" s="105">
        <v>50</v>
      </c>
      <c r="D4339" s="104" t="s">
        <v>16905</v>
      </c>
      <c r="E4339" s="106" t="s">
        <v>16906</v>
      </c>
      <c r="F4339" s="107" t="s">
        <v>3739</v>
      </c>
      <c r="G4339" s="108">
        <v>43022</v>
      </c>
    </row>
    <row r="4340" spans="1:7">
      <c r="A4340" s="104">
        <v>6700</v>
      </c>
      <c r="B4340" s="104">
        <v>4811</v>
      </c>
      <c r="C4340" s="105">
        <v>50</v>
      </c>
      <c r="D4340" s="104" t="s">
        <v>16907</v>
      </c>
      <c r="E4340" s="106" t="s">
        <v>16908</v>
      </c>
      <c r="F4340" s="107" t="s">
        <v>3739</v>
      </c>
      <c r="G4340" s="108">
        <v>43022</v>
      </c>
    </row>
    <row r="4341" spans="1:7">
      <c r="A4341" s="104">
        <v>6701</v>
      </c>
      <c r="B4341" s="104">
        <v>4807</v>
      </c>
      <c r="C4341" s="105">
        <v>50</v>
      </c>
      <c r="D4341" s="104" t="s">
        <v>16909</v>
      </c>
      <c r="E4341" s="106" t="s">
        <v>16910</v>
      </c>
      <c r="F4341" s="107" t="s">
        <v>3739</v>
      </c>
      <c r="G4341" s="108">
        <v>43022</v>
      </c>
    </row>
    <row r="4342" spans="1:7">
      <c r="A4342" s="104">
        <v>6702</v>
      </c>
      <c r="B4342" s="104">
        <v>5140</v>
      </c>
      <c r="C4342" s="105">
        <v>50</v>
      </c>
      <c r="D4342" s="104" t="s">
        <v>16911</v>
      </c>
      <c r="E4342" s="106" t="s">
        <v>16912</v>
      </c>
      <c r="F4342" s="107" t="s">
        <v>3739</v>
      </c>
      <c r="G4342" s="108">
        <v>43022</v>
      </c>
    </row>
    <row r="4343" spans="1:7">
      <c r="A4343" s="104">
        <v>6704</v>
      </c>
      <c r="B4343" s="104">
        <v>3325</v>
      </c>
      <c r="C4343" s="105">
        <v>50</v>
      </c>
      <c r="D4343" s="104" t="s">
        <v>16915</v>
      </c>
      <c r="E4343" s="106" t="s">
        <v>16916</v>
      </c>
      <c r="F4343" s="107" t="s">
        <v>3739</v>
      </c>
      <c r="G4343" s="108">
        <v>43022</v>
      </c>
    </row>
    <row r="4344" spans="1:7">
      <c r="A4344" s="104">
        <v>6706</v>
      </c>
      <c r="B4344" s="104">
        <v>4809</v>
      </c>
      <c r="C4344" s="105">
        <v>50</v>
      </c>
      <c r="D4344" s="104" t="s">
        <v>16919</v>
      </c>
      <c r="E4344" s="106" t="s">
        <v>16920</v>
      </c>
      <c r="F4344" s="107" t="s">
        <v>3739</v>
      </c>
      <c r="G4344" s="108">
        <v>43022</v>
      </c>
    </row>
    <row r="4345" spans="1:7">
      <c r="A4345" s="104">
        <v>6707</v>
      </c>
      <c r="B4345" s="104">
        <v>4810</v>
      </c>
      <c r="C4345" s="105">
        <v>50</v>
      </c>
      <c r="D4345" s="104" t="s">
        <v>16921</v>
      </c>
      <c r="E4345" s="106" t="s">
        <v>16922</v>
      </c>
      <c r="F4345" s="107" t="s">
        <v>3739</v>
      </c>
      <c r="G4345" s="108">
        <v>43022</v>
      </c>
    </row>
    <row r="4346" spans="1:7">
      <c r="A4346" s="104">
        <v>6708</v>
      </c>
      <c r="B4346" s="104">
        <v>5012</v>
      </c>
      <c r="C4346" s="105">
        <v>50</v>
      </c>
      <c r="D4346" s="104" t="s">
        <v>16923</v>
      </c>
      <c r="E4346" s="106" t="s">
        <v>16924</v>
      </c>
      <c r="F4346" s="107" t="s">
        <v>3739</v>
      </c>
      <c r="G4346" s="108">
        <v>43022</v>
      </c>
    </row>
    <row r="4347" spans="1:7">
      <c r="A4347" s="104">
        <v>6709</v>
      </c>
      <c r="B4347" s="104">
        <v>5561</v>
      </c>
      <c r="C4347" s="105">
        <v>50</v>
      </c>
      <c r="D4347" s="104" t="s">
        <v>16925</v>
      </c>
      <c r="E4347" s="106" t="s">
        <v>16926</v>
      </c>
      <c r="F4347" s="107" t="s">
        <v>3739</v>
      </c>
      <c r="G4347" s="108">
        <v>43022</v>
      </c>
    </row>
    <row r="4348" spans="1:7">
      <c r="A4348" s="104">
        <v>6710</v>
      </c>
      <c r="B4348" s="104">
        <v>5013</v>
      </c>
      <c r="C4348" s="105">
        <v>50</v>
      </c>
      <c r="D4348" s="104" t="s">
        <v>16927</v>
      </c>
      <c r="E4348" s="106" t="s">
        <v>16928</v>
      </c>
      <c r="F4348" s="107" t="s">
        <v>3739</v>
      </c>
      <c r="G4348" s="108">
        <v>43022</v>
      </c>
    </row>
    <row r="4349" spans="1:7">
      <c r="A4349" s="104">
        <v>6711</v>
      </c>
      <c r="B4349" s="104">
        <v>4464</v>
      </c>
      <c r="C4349" s="105">
        <v>50</v>
      </c>
      <c r="D4349" s="104" t="s">
        <v>16929</v>
      </c>
      <c r="E4349" s="106" t="s">
        <v>16930</v>
      </c>
      <c r="F4349" s="107" t="s">
        <v>3739</v>
      </c>
      <c r="G4349" s="108">
        <v>43022</v>
      </c>
    </row>
    <row r="4350" spans="1:7">
      <c r="A4350" s="104">
        <v>6712</v>
      </c>
      <c r="B4350" s="104">
        <v>7244</v>
      </c>
      <c r="C4350" s="105">
        <v>50</v>
      </c>
      <c r="D4350" s="104" t="s">
        <v>16931</v>
      </c>
      <c r="E4350" s="106" t="s">
        <v>16932</v>
      </c>
      <c r="F4350" s="107" t="s">
        <v>3739</v>
      </c>
      <c r="G4350" s="108">
        <v>43022</v>
      </c>
    </row>
    <row r="4351" spans="1:7">
      <c r="A4351" s="104">
        <v>6713</v>
      </c>
      <c r="B4351" s="104">
        <v>9941</v>
      </c>
      <c r="C4351" s="105">
        <v>150</v>
      </c>
      <c r="D4351" s="104" t="s">
        <v>16933</v>
      </c>
      <c r="E4351" s="106" t="s">
        <v>16934</v>
      </c>
      <c r="F4351" s="107" t="s">
        <v>3739</v>
      </c>
      <c r="G4351" s="108">
        <v>43022</v>
      </c>
    </row>
    <row r="4352" spans="1:7">
      <c r="A4352" s="104">
        <v>6714</v>
      </c>
      <c r="B4352" s="104">
        <v>5014</v>
      </c>
      <c r="C4352" s="105">
        <v>50</v>
      </c>
      <c r="D4352" s="104" t="s">
        <v>16935</v>
      </c>
      <c r="E4352" s="106" t="s">
        <v>16936</v>
      </c>
      <c r="F4352" s="107" t="s">
        <v>3739</v>
      </c>
      <c r="G4352" s="108">
        <v>43022</v>
      </c>
    </row>
    <row r="4353" spans="1:7">
      <c r="A4353" s="104">
        <v>6715</v>
      </c>
      <c r="B4353" s="104">
        <v>5396</v>
      </c>
      <c r="C4353" s="105">
        <v>50</v>
      </c>
      <c r="D4353" s="104" t="s">
        <v>16937</v>
      </c>
      <c r="E4353" s="106" t="s">
        <v>16938</v>
      </c>
      <c r="F4353" s="107" t="s">
        <v>3739</v>
      </c>
      <c r="G4353" s="108">
        <v>43022</v>
      </c>
    </row>
    <row r="4354" spans="1:7">
      <c r="A4354" s="104">
        <v>6716</v>
      </c>
      <c r="B4354" s="104">
        <v>5397</v>
      </c>
      <c r="C4354" s="105">
        <v>100</v>
      </c>
      <c r="D4354" s="104" t="s">
        <v>16939</v>
      </c>
      <c r="E4354" s="106" t="s">
        <v>16940</v>
      </c>
      <c r="F4354" s="107" t="s">
        <v>3739</v>
      </c>
      <c r="G4354" s="108">
        <v>43022</v>
      </c>
    </row>
    <row r="4355" spans="1:7">
      <c r="A4355" s="104">
        <v>6717</v>
      </c>
      <c r="B4355" s="104">
        <v>5221</v>
      </c>
      <c r="C4355" s="105">
        <v>50</v>
      </c>
      <c r="D4355" s="104" t="s">
        <v>16941</v>
      </c>
      <c r="E4355" s="106" t="s">
        <v>16942</v>
      </c>
      <c r="F4355" s="107" t="s">
        <v>3739</v>
      </c>
      <c r="G4355" s="108">
        <v>43022</v>
      </c>
    </row>
    <row r="4356" spans="1:7">
      <c r="A4356" s="104">
        <v>6718</v>
      </c>
      <c r="B4356" s="104">
        <v>5376</v>
      </c>
      <c r="C4356" s="105">
        <v>50</v>
      </c>
      <c r="D4356" s="104" t="s">
        <v>16943</v>
      </c>
      <c r="E4356" s="106" t="s">
        <v>16938</v>
      </c>
      <c r="F4356" s="107" t="s">
        <v>3739</v>
      </c>
      <c r="G4356" s="108">
        <v>43022</v>
      </c>
    </row>
    <row r="4357" spans="1:7">
      <c r="A4357" s="104">
        <v>6719</v>
      </c>
      <c r="B4357" s="104">
        <v>4814</v>
      </c>
      <c r="C4357" s="105">
        <v>50</v>
      </c>
      <c r="D4357" s="104" t="s">
        <v>16944</v>
      </c>
      <c r="E4357" s="106" t="s">
        <v>16945</v>
      </c>
      <c r="F4357" s="107" t="s">
        <v>3739</v>
      </c>
      <c r="G4357" s="108">
        <v>43022</v>
      </c>
    </row>
    <row r="4358" spans="1:7">
      <c r="A4358" s="104">
        <v>6720</v>
      </c>
      <c r="B4358" s="104">
        <v>2212</v>
      </c>
      <c r="C4358" s="105">
        <v>50</v>
      </c>
      <c r="D4358" s="104" t="s">
        <v>16946</v>
      </c>
      <c r="E4358" s="106" t="s">
        <v>16947</v>
      </c>
      <c r="F4358" s="107" t="s">
        <v>3739</v>
      </c>
      <c r="G4358" s="108">
        <v>43022</v>
      </c>
    </row>
    <row r="4359" spans="1:7">
      <c r="A4359" s="104">
        <v>6721</v>
      </c>
      <c r="B4359" s="104">
        <v>6864</v>
      </c>
      <c r="C4359" s="105">
        <v>50</v>
      </c>
      <c r="D4359" s="104" t="s">
        <v>16948</v>
      </c>
      <c r="E4359" s="106" t="s">
        <v>16949</v>
      </c>
      <c r="F4359" s="107" t="s">
        <v>3739</v>
      </c>
      <c r="G4359" s="108">
        <v>43022</v>
      </c>
    </row>
    <row r="4360" spans="1:7">
      <c r="A4360" s="104">
        <v>6722</v>
      </c>
      <c r="B4360" s="104">
        <v>5141</v>
      </c>
      <c r="C4360" s="105">
        <v>50</v>
      </c>
      <c r="D4360" s="104" t="s">
        <v>16950</v>
      </c>
      <c r="E4360" s="106" t="s">
        <v>16951</v>
      </c>
      <c r="F4360" s="107" t="s">
        <v>3739</v>
      </c>
      <c r="G4360" s="108">
        <v>43022</v>
      </c>
    </row>
    <row r="4361" spans="1:7">
      <c r="A4361" s="104">
        <v>6723</v>
      </c>
      <c r="B4361" s="104">
        <v>4794</v>
      </c>
      <c r="C4361" s="105">
        <v>50</v>
      </c>
      <c r="D4361" s="104" t="s">
        <v>16952</v>
      </c>
      <c r="E4361" s="106" t="s">
        <v>16953</v>
      </c>
      <c r="F4361" s="107" t="s">
        <v>3739</v>
      </c>
      <c r="G4361" s="108">
        <v>43022</v>
      </c>
    </row>
    <row r="4362" spans="1:7">
      <c r="A4362" s="104">
        <v>6724</v>
      </c>
      <c r="B4362" s="104">
        <v>2213</v>
      </c>
      <c r="C4362" s="105">
        <v>50</v>
      </c>
      <c r="D4362" s="104" t="s">
        <v>16954</v>
      </c>
      <c r="E4362" s="106" t="s">
        <v>16955</v>
      </c>
      <c r="F4362" s="107" t="s">
        <v>3739</v>
      </c>
      <c r="G4362" s="108">
        <v>43022</v>
      </c>
    </row>
    <row r="4363" spans="1:7">
      <c r="A4363" s="104">
        <v>6725</v>
      </c>
      <c r="B4363" s="104">
        <v>4813</v>
      </c>
      <c r="C4363" s="105">
        <v>50</v>
      </c>
      <c r="D4363" s="104" t="s">
        <v>16956</v>
      </c>
      <c r="E4363" s="106" t="s">
        <v>16957</v>
      </c>
      <c r="F4363" s="107" t="s">
        <v>3739</v>
      </c>
      <c r="G4363" s="108">
        <v>43022</v>
      </c>
    </row>
    <row r="4364" spans="1:7">
      <c r="A4364" s="104">
        <v>6727</v>
      </c>
      <c r="B4364" s="104">
        <v>2214</v>
      </c>
      <c r="C4364" s="105">
        <v>50</v>
      </c>
      <c r="D4364" s="104" t="s">
        <v>16960</v>
      </c>
      <c r="E4364" s="106" t="s">
        <v>16961</v>
      </c>
      <c r="F4364" s="107" t="s">
        <v>3739</v>
      </c>
      <c r="G4364" s="108">
        <v>43022</v>
      </c>
    </row>
    <row r="4365" spans="1:7">
      <c r="A4365" s="104">
        <v>6728</v>
      </c>
      <c r="B4365" s="104">
        <v>5825</v>
      </c>
      <c r="C4365" s="105">
        <v>50</v>
      </c>
      <c r="D4365" s="104" t="s">
        <v>16962</v>
      </c>
      <c r="E4365" s="106" t="s">
        <v>16963</v>
      </c>
      <c r="F4365" s="107" t="s">
        <v>3739</v>
      </c>
      <c r="G4365" s="108">
        <v>43022</v>
      </c>
    </row>
    <row r="4366" spans="1:7">
      <c r="A4366" s="104">
        <v>6729</v>
      </c>
      <c r="B4366" s="104">
        <v>2215</v>
      </c>
      <c r="C4366" s="105">
        <v>50</v>
      </c>
      <c r="D4366" s="104" t="s">
        <v>16964</v>
      </c>
      <c r="E4366" s="106" t="s">
        <v>16965</v>
      </c>
      <c r="F4366" s="107" t="s">
        <v>3739</v>
      </c>
      <c r="G4366" s="108">
        <v>43022</v>
      </c>
    </row>
    <row r="4367" spans="1:7">
      <c r="A4367" s="104">
        <v>6730</v>
      </c>
      <c r="B4367" s="104">
        <v>5142</v>
      </c>
      <c r="C4367" s="105">
        <v>50</v>
      </c>
      <c r="D4367" s="104" t="s">
        <v>16966</v>
      </c>
      <c r="E4367" s="106" t="s">
        <v>16967</v>
      </c>
      <c r="F4367" s="107" t="s">
        <v>3739</v>
      </c>
      <c r="G4367" s="108">
        <v>43022</v>
      </c>
    </row>
    <row r="4368" spans="1:7">
      <c r="A4368" s="104">
        <v>6732</v>
      </c>
      <c r="B4368" s="104">
        <v>5143</v>
      </c>
      <c r="C4368" s="105">
        <v>50</v>
      </c>
      <c r="D4368" s="104" t="s">
        <v>16970</v>
      </c>
      <c r="E4368" s="106" t="s">
        <v>16971</v>
      </c>
      <c r="F4368" s="107" t="s">
        <v>3739</v>
      </c>
      <c r="G4368" s="108">
        <v>43022</v>
      </c>
    </row>
    <row r="4369" spans="1:7">
      <c r="A4369" s="104">
        <v>6733</v>
      </c>
      <c r="B4369" s="104">
        <v>2216</v>
      </c>
      <c r="C4369" s="105">
        <v>50</v>
      </c>
      <c r="D4369" s="104" t="s">
        <v>16972</v>
      </c>
      <c r="E4369" s="106" t="s">
        <v>16973</v>
      </c>
      <c r="F4369" s="107" t="s">
        <v>3739</v>
      </c>
      <c r="G4369" s="108">
        <v>43022</v>
      </c>
    </row>
    <row r="4370" spans="1:7">
      <c r="A4370" s="104">
        <v>6734</v>
      </c>
      <c r="B4370" s="104">
        <v>5845</v>
      </c>
      <c r="C4370" s="105">
        <v>50</v>
      </c>
      <c r="D4370" s="104" t="s">
        <v>16974</v>
      </c>
      <c r="E4370" s="106" t="s">
        <v>16975</v>
      </c>
      <c r="F4370" s="107" t="s">
        <v>3739</v>
      </c>
      <c r="G4370" s="108">
        <v>43022</v>
      </c>
    </row>
    <row r="4371" spans="1:7">
      <c r="A4371" s="104">
        <v>6737</v>
      </c>
      <c r="B4371" s="104">
        <v>4816</v>
      </c>
      <c r="C4371" s="105">
        <v>50</v>
      </c>
      <c r="D4371" s="104" t="s">
        <v>16980</v>
      </c>
      <c r="E4371" s="106" t="s">
        <v>16981</v>
      </c>
      <c r="F4371" s="107" t="s">
        <v>3739</v>
      </c>
      <c r="G4371" s="108">
        <v>43022</v>
      </c>
    </row>
    <row r="4372" spans="1:7">
      <c r="A4372" s="104">
        <v>6738</v>
      </c>
      <c r="B4372" s="104">
        <v>5766</v>
      </c>
      <c r="C4372" s="105">
        <v>50</v>
      </c>
      <c r="D4372" s="104" t="s">
        <v>16982</v>
      </c>
      <c r="E4372" s="106" t="s">
        <v>16983</v>
      </c>
      <c r="F4372" s="107" t="s">
        <v>3739</v>
      </c>
      <c r="G4372" s="108">
        <v>43022</v>
      </c>
    </row>
    <row r="4373" spans="1:7">
      <c r="A4373" s="104">
        <v>6739</v>
      </c>
      <c r="B4373" s="104">
        <v>5284</v>
      </c>
      <c r="C4373" s="105">
        <v>50</v>
      </c>
      <c r="D4373" s="104" t="s">
        <v>16984</v>
      </c>
      <c r="E4373" s="106" t="s">
        <v>16985</v>
      </c>
      <c r="F4373" s="107" t="s">
        <v>3739</v>
      </c>
      <c r="G4373" s="108">
        <v>43022</v>
      </c>
    </row>
    <row r="4374" spans="1:7">
      <c r="A4374" s="104">
        <v>6740</v>
      </c>
      <c r="B4374" s="104">
        <v>5015</v>
      </c>
      <c r="C4374" s="105">
        <v>50</v>
      </c>
      <c r="D4374" s="104" t="s">
        <v>16986</v>
      </c>
      <c r="E4374" s="106" t="s">
        <v>16987</v>
      </c>
      <c r="F4374" s="107" t="s">
        <v>3739</v>
      </c>
      <c r="G4374" s="108">
        <v>43022</v>
      </c>
    </row>
    <row r="4375" spans="1:7">
      <c r="A4375" s="104">
        <v>6742</v>
      </c>
      <c r="B4375" s="104">
        <v>10615</v>
      </c>
      <c r="C4375" s="105">
        <v>250</v>
      </c>
      <c r="D4375" s="104" t="s">
        <v>16990</v>
      </c>
      <c r="E4375" s="106" t="s">
        <v>16991</v>
      </c>
      <c r="F4375" s="107" t="s">
        <v>3739</v>
      </c>
      <c r="G4375" s="108">
        <v>43022</v>
      </c>
    </row>
    <row r="4376" spans="1:7">
      <c r="A4376" s="104">
        <v>6743</v>
      </c>
      <c r="B4376" s="104">
        <v>10167</v>
      </c>
      <c r="C4376" s="105">
        <v>50</v>
      </c>
      <c r="D4376" s="104" t="s">
        <v>16992</v>
      </c>
      <c r="E4376" s="106" t="s">
        <v>16993</v>
      </c>
      <c r="F4376" s="107" t="s">
        <v>3739</v>
      </c>
      <c r="G4376" s="108">
        <v>43022</v>
      </c>
    </row>
    <row r="4377" spans="1:7">
      <c r="A4377" s="104">
        <v>6745</v>
      </c>
      <c r="B4377" s="104">
        <v>2198</v>
      </c>
      <c r="C4377" s="105">
        <v>50</v>
      </c>
      <c r="D4377" s="104" t="s">
        <v>16996</v>
      </c>
      <c r="E4377" s="106" t="s">
        <v>16997</v>
      </c>
      <c r="F4377" s="107" t="s">
        <v>3739</v>
      </c>
      <c r="G4377" s="108">
        <v>43022</v>
      </c>
    </row>
    <row r="4378" spans="1:7">
      <c r="A4378" s="104">
        <v>6746</v>
      </c>
      <c r="B4378" s="104">
        <v>5042</v>
      </c>
      <c r="C4378" s="105">
        <v>50</v>
      </c>
      <c r="D4378" s="104" t="s">
        <v>16998</v>
      </c>
      <c r="E4378" s="106" t="s">
        <v>16999</v>
      </c>
      <c r="F4378" s="107" t="s">
        <v>3739</v>
      </c>
      <c r="G4378" s="108">
        <v>43022</v>
      </c>
    </row>
    <row r="4379" spans="1:7">
      <c r="A4379" s="104">
        <v>6747</v>
      </c>
      <c r="B4379" s="104">
        <v>5303</v>
      </c>
      <c r="C4379" s="105">
        <v>150</v>
      </c>
      <c r="D4379" s="104" t="s">
        <v>17000</v>
      </c>
      <c r="E4379" s="106" t="s">
        <v>17001</v>
      </c>
      <c r="F4379" s="107" t="s">
        <v>3739</v>
      </c>
      <c r="G4379" s="108">
        <v>43022</v>
      </c>
    </row>
    <row r="4380" spans="1:7">
      <c r="A4380" s="104">
        <v>6748</v>
      </c>
      <c r="B4380" s="104">
        <v>4818</v>
      </c>
      <c r="C4380" s="105">
        <v>50</v>
      </c>
      <c r="D4380" s="104" t="s">
        <v>17002</v>
      </c>
      <c r="E4380" s="106" t="s">
        <v>17003</v>
      </c>
      <c r="F4380" s="107" t="s">
        <v>3739</v>
      </c>
      <c r="G4380" s="108">
        <v>43022</v>
      </c>
    </row>
    <row r="4381" spans="1:7">
      <c r="A4381" s="104">
        <v>6749</v>
      </c>
      <c r="B4381" s="104">
        <v>4819</v>
      </c>
      <c r="C4381" s="105">
        <v>50</v>
      </c>
      <c r="D4381" s="104" t="s">
        <v>17004</v>
      </c>
      <c r="E4381" s="106" t="s">
        <v>17005</v>
      </c>
      <c r="F4381" s="107" t="s">
        <v>3739</v>
      </c>
      <c r="G4381" s="108">
        <v>43022</v>
      </c>
    </row>
    <row r="4382" spans="1:7">
      <c r="A4382" s="104">
        <v>6751</v>
      </c>
      <c r="B4382" s="104">
        <v>5144</v>
      </c>
      <c r="C4382" s="105">
        <v>50</v>
      </c>
      <c r="D4382" s="104" t="s">
        <v>17008</v>
      </c>
      <c r="E4382" s="106" t="s">
        <v>17009</v>
      </c>
      <c r="F4382" s="107" t="s">
        <v>3739</v>
      </c>
      <c r="G4382" s="108">
        <v>43022</v>
      </c>
    </row>
    <row r="4383" spans="1:7">
      <c r="A4383" s="104">
        <v>6753</v>
      </c>
      <c r="B4383" s="104">
        <v>3326</v>
      </c>
      <c r="C4383" s="105">
        <v>50</v>
      </c>
      <c r="D4383" s="104" t="s">
        <v>17012</v>
      </c>
      <c r="E4383" s="106" t="s">
        <v>17013</v>
      </c>
      <c r="F4383" s="107" t="s">
        <v>3739</v>
      </c>
      <c r="G4383" s="108">
        <v>43022</v>
      </c>
    </row>
    <row r="4384" spans="1:7">
      <c r="A4384" s="104">
        <v>6754</v>
      </c>
      <c r="B4384" s="104">
        <v>4282</v>
      </c>
      <c r="C4384" s="105">
        <v>50</v>
      </c>
      <c r="D4384" s="104" t="s">
        <v>17014</v>
      </c>
      <c r="E4384" s="106" t="s">
        <v>17015</v>
      </c>
      <c r="F4384" s="107" t="s">
        <v>3739</v>
      </c>
      <c r="G4384" s="108">
        <v>43022</v>
      </c>
    </row>
    <row r="4385" spans="1:7">
      <c r="A4385" s="104">
        <v>6755</v>
      </c>
      <c r="B4385" s="104">
        <v>2218</v>
      </c>
      <c r="C4385" s="105">
        <v>50</v>
      </c>
      <c r="D4385" s="104" t="s">
        <v>17016</v>
      </c>
      <c r="E4385" s="106" t="s">
        <v>17017</v>
      </c>
      <c r="F4385" s="107" t="s">
        <v>3739</v>
      </c>
      <c r="G4385" s="108">
        <v>43022</v>
      </c>
    </row>
    <row r="4386" spans="1:7">
      <c r="A4386" s="104">
        <v>6756</v>
      </c>
      <c r="B4386" s="104">
        <v>4822</v>
      </c>
      <c r="C4386" s="105">
        <v>50</v>
      </c>
      <c r="D4386" s="104" t="s">
        <v>17018</v>
      </c>
      <c r="E4386" s="106" t="s">
        <v>17019</v>
      </c>
      <c r="F4386" s="107" t="s">
        <v>3739</v>
      </c>
      <c r="G4386" s="108">
        <v>43022</v>
      </c>
    </row>
    <row r="4387" spans="1:7">
      <c r="A4387" s="104">
        <v>6758</v>
      </c>
      <c r="B4387" s="104">
        <v>2219</v>
      </c>
      <c r="C4387" s="105">
        <v>50</v>
      </c>
      <c r="D4387" s="104" t="s">
        <v>17022</v>
      </c>
      <c r="E4387" s="106" t="s">
        <v>17023</v>
      </c>
      <c r="F4387" s="107" t="s">
        <v>3739</v>
      </c>
      <c r="G4387" s="108">
        <v>43022</v>
      </c>
    </row>
    <row r="4388" spans="1:7">
      <c r="A4388" s="104">
        <v>6759</v>
      </c>
      <c r="B4388" s="104">
        <v>3910</v>
      </c>
      <c r="C4388" s="105">
        <v>50</v>
      </c>
      <c r="D4388" s="104" t="s">
        <v>17024</v>
      </c>
      <c r="E4388" s="106" t="s">
        <v>17025</v>
      </c>
      <c r="F4388" s="107" t="s">
        <v>3739</v>
      </c>
      <c r="G4388" s="108">
        <v>43022</v>
      </c>
    </row>
    <row r="4389" spans="1:7">
      <c r="A4389" s="104">
        <v>6760</v>
      </c>
      <c r="B4389" s="104">
        <v>5879</v>
      </c>
      <c r="C4389" s="105">
        <v>50</v>
      </c>
      <c r="D4389" s="104" t="s">
        <v>17026</v>
      </c>
      <c r="E4389" s="106" t="s">
        <v>17027</v>
      </c>
      <c r="F4389" s="107" t="s">
        <v>3739</v>
      </c>
      <c r="G4389" s="108">
        <v>43022</v>
      </c>
    </row>
    <row r="4390" spans="1:7">
      <c r="A4390" s="104">
        <v>6761</v>
      </c>
      <c r="B4390" s="104">
        <v>2220</v>
      </c>
      <c r="C4390" s="105">
        <v>50</v>
      </c>
      <c r="D4390" s="104" t="s">
        <v>17028</v>
      </c>
      <c r="E4390" s="106" t="s">
        <v>17029</v>
      </c>
      <c r="F4390" s="107" t="s">
        <v>3739</v>
      </c>
      <c r="G4390" s="108">
        <v>43022</v>
      </c>
    </row>
    <row r="4391" spans="1:7">
      <c r="A4391" s="104">
        <v>6763</v>
      </c>
      <c r="B4391" s="104">
        <v>3327</v>
      </c>
      <c r="C4391" s="105">
        <v>50</v>
      </c>
      <c r="D4391" s="104" t="s">
        <v>17032</v>
      </c>
      <c r="E4391" s="106" t="s">
        <v>17033</v>
      </c>
      <c r="F4391" s="107" t="s">
        <v>3739</v>
      </c>
      <c r="G4391" s="108">
        <v>43022</v>
      </c>
    </row>
    <row r="4392" spans="1:7">
      <c r="A4392" s="104">
        <v>6764</v>
      </c>
      <c r="B4392" s="104">
        <v>3911</v>
      </c>
      <c r="C4392" s="105">
        <v>50</v>
      </c>
      <c r="D4392" s="104" t="s">
        <v>17034</v>
      </c>
      <c r="E4392" s="106" t="s">
        <v>17035</v>
      </c>
      <c r="F4392" s="107" t="s">
        <v>3739</v>
      </c>
      <c r="G4392" s="108">
        <v>43022</v>
      </c>
    </row>
    <row r="4393" spans="1:7">
      <c r="A4393" s="104">
        <v>6765</v>
      </c>
      <c r="B4393" s="104">
        <v>4465</v>
      </c>
      <c r="C4393" s="105">
        <v>50</v>
      </c>
      <c r="D4393" s="104" t="s">
        <v>17036</v>
      </c>
      <c r="E4393" s="106" t="s">
        <v>17037</v>
      </c>
      <c r="F4393" s="107" t="s">
        <v>3739</v>
      </c>
      <c r="G4393" s="108">
        <v>43022</v>
      </c>
    </row>
    <row r="4394" spans="1:7">
      <c r="A4394" s="104">
        <v>6766</v>
      </c>
      <c r="B4394" s="104">
        <v>2222</v>
      </c>
      <c r="C4394" s="105">
        <v>50</v>
      </c>
      <c r="D4394" s="104" t="s">
        <v>17038</v>
      </c>
      <c r="E4394" s="106" t="s">
        <v>17039</v>
      </c>
      <c r="F4394" s="107" t="s">
        <v>3739</v>
      </c>
      <c r="G4394" s="108">
        <v>43022</v>
      </c>
    </row>
    <row r="4395" spans="1:7">
      <c r="A4395" s="104">
        <v>6767</v>
      </c>
      <c r="B4395" s="104">
        <v>5146</v>
      </c>
      <c r="C4395" s="105">
        <v>50</v>
      </c>
      <c r="D4395" s="104" t="s">
        <v>17040</v>
      </c>
      <c r="E4395" s="106" t="s">
        <v>17041</v>
      </c>
      <c r="F4395" s="107" t="s">
        <v>3739</v>
      </c>
      <c r="G4395" s="108">
        <v>43022</v>
      </c>
    </row>
    <row r="4396" spans="1:7">
      <c r="A4396" s="104">
        <v>6768</v>
      </c>
      <c r="B4396" s="104">
        <v>4824</v>
      </c>
      <c r="C4396" s="105">
        <v>50</v>
      </c>
      <c r="D4396" s="104" t="s">
        <v>17042</v>
      </c>
      <c r="E4396" s="106" t="s">
        <v>5475</v>
      </c>
      <c r="F4396" s="107" t="s">
        <v>3739</v>
      </c>
      <c r="G4396" s="108">
        <v>43022</v>
      </c>
    </row>
    <row r="4397" spans="1:7">
      <c r="A4397" s="104">
        <v>6771</v>
      </c>
      <c r="B4397" s="104">
        <v>2224</v>
      </c>
      <c r="C4397" s="105">
        <v>50</v>
      </c>
      <c r="D4397" s="104" t="s">
        <v>17047</v>
      </c>
      <c r="E4397" s="106" t="s">
        <v>17048</v>
      </c>
      <c r="F4397" s="107" t="s">
        <v>3739</v>
      </c>
      <c r="G4397" s="108">
        <v>43022</v>
      </c>
    </row>
    <row r="4398" spans="1:7">
      <c r="A4398" s="104">
        <v>6773</v>
      </c>
      <c r="B4398" s="104">
        <v>2225</v>
      </c>
      <c r="C4398" s="105">
        <v>50</v>
      </c>
      <c r="D4398" s="104" t="s">
        <v>17051</v>
      </c>
      <c r="E4398" s="106" t="s">
        <v>17052</v>
      </c>
      <c r="F4398" s="107" t="s">
        <v>3739</v>
      </c>
      <c r="G4398" s="108">
        <v>43022</v>
      </c>
    </row>
    <row r="4399" spans="1:7">
      <c r="A4399" s="104">
        <v>6775</v>
      </c>
      <c r="B4399" s="104">
        <v>5147</v>
      </c>
      <c r="C4399" s="105">
        <v>50</v>
      </c>
      <c r="D4399" s="104" t="s">
        <v>17055</v>
      </c>
      <c r="E4399" s="106" t="s">
        <v>17056</v>
      </c>
      <c r="F4399" s="107" t="s">
        <v>3739</v>
      </c>
      <c r="G4399" s="108">
        <v>43022</v>
      </c>
    </row>
    <row r="4400" spans="1:7">
      <c r="A4400" s="104">
        <v>6776</v>
      </c>
      <c r="B4400" s="104">
        <v>2228</v>
      </c>
      <c r="C4400" s="105">
        <v>50</v>
      </c>
      <c r="D4400" s="104" t="s">
        <v>17057</v>
      </c>
      <c r="E4400" s="106" t="s">
        <v>17058</v>
      </c>
      <c r="F4400" s="107" t="s">
        <v>3739</v>
      </c>
      <c r="G4400" s="108">
        <v>43022</v>
      </c>
    </row>
    <row r="4401" spans="1:7">
      <c r="A4401" s="104">
        <v>6777</v>
      </c>
      <c r="B4401" s="104">
        <v>2229</v>
      </c>
      <c r="C4401" s="105">
        <v>50</v>
      </c>
      <c r="D4401" s="104" t="s">
        <v>17059</v>
      </c>
      <c r="E4401" s="106" t="s">
        <v>17060</v>
      </c>
      <c r="F4401" s="107" t="s">
        <v>3739</v>
      </c>
      <c r="G4401" s="108">
        <v>43022</v>
      </c>
    </row>
    <row r="4402" spans="1:7">
      <c r="A4402" s="104">
        <v>6779</v>
      </c>
      <c r="B4402" s="104">
        <v>4825</v>
      </c>
      <c r="C4402" s="105">
        <v>50</v>
      </c>
      <c r="D4402" s="104" t="s">
        <v>17063</v>
      </c>
      <c r="E4402" s="106" t="s">
        <v>17064</v>
      </c>
      <c r="F4402" s="107" t="s">
        <v>3739</v>
      </c>
      <c r="G4402" s="108">
        <v>43022</v>
      </c>
    </row>
    <row r="4403" spans="1:7">
      <c r="A4403" s="104">
        <v>6780</v>
      </c>
      <c r="B4403" s="104">
        <v>5018</v>
      </c>
      <c r="C4403" s="105">
        <v>50</v>
      </c>
      <c r="D4403" s="104" t="s">
        <v>17065</v>
      </c>
      <c r="E4403" s="106" t="s">
        <v>17066</v>
      </c>
      <c r="F4403" s="107" t="s">
        <v>3739</v>
      </c>
      <c r="G4403" s="108">
        <v>43022</v>
      </c>
    </row>
    <row r="4404" spans="1:7">
      <c r="A4404" s="104">
        <v>6781</v>
      </c>
      <c r="B4404" s="104">
        <v>4273</v>
      </c>
      <c r="C4404" s="105">
        <v>50</v>
      </c>
      <c r="D4404" s="104" t="s">
        <v>17067</v>
      </c>
      <c r="E4404" s="106" t="s">
        <v>17068</v>
      </c>
      <c r="F4404" s="107" t="s">
        <v>3739</v>
      </c>
      <c r="G4404" s="108">
        <v>43022</v>
      </c>
    </row>
    <row r="4405" spans="1:7">
      <c r="A4405" s="104">
        <v>6783</v>
      </c>
      <c r="B4405" s="104">
        <v>2231</v>
      </c>
      <c r="C4405" s="105">
        <v>50</v>
      </c>
      <c r="D4405" s="104" t="s">
        <v>17071</v>
      </c>
      <c r="E4405" s="106" t="s">
        <v>17072</v>
      </c>
      <c r="F4405" s="107" t="s">
        <v>3739</v>
      </c>
      <c r="G4405" s="108">
        <v>43022</v>
      </c>
    </row>
    <row r="4406" spans="1:7">
      <c r="A4406" s="104">
        <v>6784</v>
      </c>
      <c r="B4406" s="104">
        <v>2232</v>
      </c>
      <c r="C4406" s="105">
        <v>50</v>
      </c>
      <c r="D4406" s="104" t="s">
        <v>17073</v>
      </c>
      <c r="E4406" s="106" t="s">
        <v>17074</v>
      </c>
      <c r="F4406" s="107" t="s">
        <v>3739</v>
      </c>
      <c r="G4406" s="108">
        <v>43022</v>
      </c>
    </row>
    <row r="4407" spans="1:7">
      <c r="A4407" s="104">
        <v>6786</v>
      </c>
      <c r="B4407" s="104">
        <v>3328</v>
      </c>
      <c r="C4407" s="105">
        <v>50</v>
      </c>
      <c r="D4407" s="104" t="s">
        <v>17077</v>
      </c>
      <c r="E4407" s="106" t="s">
        <v>17078</v>
      </c>
      <c r="F4407" s="107" t="s">
        <v>3739</v>
      </c>
      <c r="G4407" s="108">
        <v>43022</v>
      </c>
    </row>
    <row r="4408" spans="1:7">
      <c r="A4408" s="104">
        <v>6787</v>
      </c>
      <c r="B4408" s="104">
        <v>5148</v>
      </c>
      <c r="C4408" s="105">
        <v>50</v>
      </c>
      <c r="D4408" s="104" t="s">
        <v>17079</v>
      </c>
      <c r="E4408" s="106" t="s">
        <v>17080</v>
      </c>
      <c r="F4408" s="107" t="s">
        <v>3739</v>
      </c>
      <c r="G4408" s="108">
        <v>43022</v>
      </c>
    </row>
    <row r="4409" spans="1:7">
      <c r="A4409" s="104">
        <v>6788</v>
      </c>
      <c r="B4409" s="104">
        <v>6274</v>
      </c>
      <c r="C4409" s="105">
        <v>100</v>
      </c>
      <c r="D4409" s="104" t="s">
        <v>17081</v>
      </c>
      <c r="E4409" s="106" t="s">
        <v>17082</v>
      </c>
      <c r="F4409" s="107" t="s">
        <v>3739</v>
      </c>
      <c r="G4409" s="108">
        <v>43022</v>
      </c>
    </row>
    <row r="4410" spans="1:7">
      <c r="A4410" s="104">
        <v>6790</v>
      </c>
      <c r="B4410" s="104">
        <v>7086</v>
      </c>
      <c r="C4410" s="105">
        <v>50</v>
      </c>
      <c r="D4410" s="104" t="s">
        <v>17085</v>
      </c>
      <c r="E4410" s="106" t="s">
        <v>17086</v>
      </c>
      <c r="F4410" s="107" t="s">
        <v>3739</v>
      </c>
      <c r="G4410" s="108">
        <v>43022</v>
      </c>
    </row>
    <row r="4411" spans="1:7">
      <c r="A4411" s="104">
        <v>6791</v>
      </c>
      <c r="B4411" s="104">
        <v>5149</v>
      </c>
      <c r="C4411" s="105">
        <v>50</v>
      </c>
      <c r="D4411" s="104" t="s">
        <v>17087</v>
      </c>
      <c r="E4411" s="106" t="s">
        <v>17088</v>
      </c>
      <c r="F4411" s="107" t="s">
        <v>3739</v>
      </c>
      <c r="G4411" s="108">
        <v>43022</v>
      </c>
    </row>
    <row r="4412" spans="1:7">
      <c r="A4412" s="104">
        <v>6792</v>
      </c>
      <c r="B4412" s="104">
        <v>4826</v>
      </c>
      <c r="C4412" s="105">
        <v>50</v>
      </c>
      <c r="D4412" s="104" t="s">
        <v>17089</v>
      </c>
      <c r="E4412" s="106" t="s">
        <v>17090</v>
      </c>
      <c r="F4412" s="107" t="s">
        <v>3739</v>
      </c>
      <c r="G4412" s="108">
        <v>43022</v>
      </c>
    </row>
    <row r="4413" spans="1:7">
      <c r="A4413" s="104">
        <v>6795</v>
      </c>
      <c r="B4413" s="104">
        <v>4827</v>
      </c>
      <c r="C4413" s="105">
        <v>50</v>
      </c>
      <c r="D4413" s="104" t="s">
        <v>17095</v>
      </c>
      <c r="E4413" s="106" t="s">
        <v>17096</v>
      </c>
      <c r="F4413" s="107" t="s">
        <v>3739</v>
      </c>
      <c r="G4413" s="108">
        <v>43022</v>
      </c>
    </row>
    <row r="4414" spans="1:7">
      <c r="A4414" s="104">
        <v>6796</v>
      </c>
      <c r="B4414" s="104">
        <v>5426</v>
      </c>
      <c r="C4414" s="105">
        <v>50</v>
      </c>
      <c r="D4414" s="104" t="s">
        <v>17097</v>
      </c>
      <c r="E4414" s="106" t="s">
        <v>17098</v>
      </c>
      <c r="F4414" s="107" t="s">
        <v>3739</v>
      </c>
      <c r="G4414" s="108">
        <v>43022</v>
      </c>
    </row>
    <row r="4415" spans="1:7">
      <c r="A4415" s="104">
        <v>6798</v>
      </c>
      <c r="B4415" s="104">
        <v>4828</v>
      </c>
      <c r="C4415" s="105">
        <v>50</v>
      </c>
      <c r="D4415" s="104" t="s">
        <v>17101</v>
      </c>
      <c r="E4415" s="106" t="s">
        <v>17102</v>
      </c>
      <c r="F4415" s="107" t="s">
        <v>3739</v>
      </c>
      <c r="G4415" s="108">
        <v>43022</v>
      </c>
    </row>
    <row r="4416" spans="1:7">
      <c r="A4416" s="104">
        <v>6799</v>
      </c>
      <c r="B4416" s="104">
        <v>3331</v>
      </c>
      <c r="C4416" s="105">
        <v>50</v>
      </c>
      <c r="D4416" s="104" t="s">
        <v>17103</v>
      </c>
      <c r="E4416" s="106" t="s">
        <v>17104</v>
      </c>
      <c r="F4416" s="107" t="s">
        <v>3739</v>
      </c>
      <c r="G4416" s="108">
        <v>43022</v>
      </c>
    </row>
    <row r="4417" spans="1:7">
      <c r="A4417" s="104">
        <v>6800</v>
      </c>
      <c r="B4417" s="104">
        <v>5540</v>
      </c>
      <c r="C4417" s="105">
        <v>50</v>
      </c>
      <c r="D4417" s="104" t="s">
        <v>17105</v>
      </c>
      <c r="E4417" s="106" t="s">
        <v>16719</v>
      </c>
      <c r="F4417" s="107" t="s">
        <v>3739</v>
      </c>
      <c r="G4417" s="108">
        <v>43022</v>
      </c>
    </row>
    <row r="4418" spans="1:7">
      <c r="A4418" s="104">
        <v>6801</v>
      </c>
      <c r="B4418" s="104">
        <v>2234</v>
      </c>
      <c r="C4418" s="105">
        <v>50</v>
      </c>
      <c r="D4418" s="104" t="s">
        <v>17106</v>
      </c>
      <c r="E4418" s="106" t="s">
        <v>17107</v>
      </c>
      <c r="F4418" s="107" t="s">
        <v>3739</v>
      </c>
      <c r="G4418" s="108">
        <v>43022</v>
      </c>
    </row>
    <row r="4419" spans="1:7">
      <c r="A4419" s="104">
        <v>6803</v>
      </c>
      <c r="B4419" s="104">
        <v>4829</v>
      </c>
      <c r="C4419" s="105">
        <v>50</v>
      </c>
      <c r="D4419" s="104" t="s">
        <v>17110</v>
      </c>
      <c r="E4419" s="106" t="s">
        <v>17111</v>
      </c>
      <c r="F4419" s="107" t="s">
        <v>3739</v>
      </c>
      <c r="G4419" s="108">
        <v>43022</v>
      </c>
    </row>
    <row r="4420" spans="1:7">
      <c r="A4420" s="104">
        <v>6804</v>
      </c>
      <c r="B4420" s="104">
        <v>9323</v>
      </c>
      <c r="C4420" s="105">
        <v>50</v>
      </c>
      <c r="D4420" s="104" t="s">
        <v>17112</v>
      </c>
      <c r="E4420" s="106" t="s">
        <v>17113</v>
      </c>
      <c r="F4420" s="107" t="s">
        <v>3739</v>
      </c>
      <c r="G4420" s="108">
        <v>43022</v>
      </c>
    </row>
    <row r="4421" spans="1:7">
      <c r="A4421" s="104">
        <v>6806</v>
      </c>
      <c r="B4421" s="104">
        <v>4830</v>
      </c>
      <c r="C4421" s="105">
        <v>50</v>
      </c>
      <c r="D4421" s="104" t="s">
        <v>17116</v>
      </c>
      <c r="E4421" s="106" t="s">
        <v>17117</v>
      </c>
      <c r="F4421" s="107" t="s">
        <v>3739</v>
      </c>
      <c r="G4421" s="108">
        <v>43022</v>
      </c>
    </row>
    <row r="4422" spans="1:7">
      <c r="A4422" s="104">
        <v>6807</v>
      </c>
      <c r="B4422" s="104">
        <v>5381</v>
      </c>
      <c r="C4422" s="105">
        <v>50</v>
      </c>
      <c r="D4422" s="104" t="s">
        <v>17118</v>
      </c>
      <c r="E4422" s="106" t="s">
        <v>17119</v>
      </c>
      <c r="F4422" s="107" t="s">
        <v>3739</v>
      </c>
      <c r="G4422" s="108">
        <v>43022</v>
      </c>
    </row>
    <row r="4423" spans="1:7">
      <c r="A4423" s="104">
        <v>6808</v>
      </c>
      <c r="B4423" s="104">
        <v>5885</v>
      </c>
      <c r="C4423" s="105">
        <v>50</v>
      </c>
      <c r="D4423" s="104" t="s">
        <v>17120</v>
      </c>
      <c r="E4423" s="106" t="s">
        <v>17121</v>
      </c>
      <c r="F4423" s="107" t="s">
        <v>3739</v>
      </c>
      <c r="G4423" s="108">
        <v>43022</v>
      </c>
    </row>
    <row r="4424" spans="1:7">
      <c r="A4424" s="104">
        <v>6810</v>
      </c>
      <c r="B4424" s="104">
        <v>5019</v>
      </c>
      <c r="C4424" s="105">
        <v>50</v>
      </c>
      <c r="D4424" s="104" t="s">
        <v>17124</v>
      </c>
      <c r="E4424" s="106" t="s">
        <v>17125</v>
      </c>
      <c r="F4424" s="107" t="s">
        <v>3739</v>
      </c>
      <c r="G4424" s="108">
        <v>43022</v>
      </c>
    </row>
    <row r="4425" spans="1:7">
      <c r="A4425" s="104">
        <v>6813</v>
      </c>
      <c r="B4425" s="104">
        <v>5256</v>
      </c>
      <c r="C4425" s="105">
        <v>50</v>
      </c>
      <c r="D4425" s="104" t="s">
        <v>17130</v>
      </c>
      <c r="E4425" s="106" t="s">
        <v>17131</v>
      </c>
      <c r="F4425" s="107" t="s">
        <v>3739</v>
      </c>
      <c r="G4425" s="108">
        <v>43022</v>
      </c>
    </row>
    <row r="4426" spans="1:7">
      <c r="A4426" s="104">
        <v>6814</v>
      </c>
      <c r="B4426" s="104">
        <v>4832</v>
      </c>
      <c r="C4426" s="105">
        <v>50</v>
      </c>
      <c r="D4426" s="104" t="s">
        <v>17132</v>
      </c>
      <c r="E4426" s="106" t="s">
        <v>17133</v>
      </c>
      <c r="F4426" s="107" t="s">
        <v>3739</v>
      </c>
      <c r="G4426" s="108">
        <v>43022</v>
      </c>
    </row>
    <row r="4427" spans="1:7">
      <c r="A4427" s="104">
        <v>6816</v>
      </c>
      <c r="B4427" s="104">
        <v>4833</v>
      </c>
      <c r="C4427" s="105">
        <v>50</v>
      </c>
      <c r="D4427" s="104" t="s">
        <v>17136</v>
      </c>
      <c r="E4427" s="106" t="s">
        <v>17137</v>
      </c>
      <c r="F4427" s="107" t="s">
        <v>3739</v>
      </c>
      <c r="G4427" s="108">
        <v>43022</v>
      </c>
    </row>
    <row r="4428" spans="1:7">
      <c r="A4428" s="104">
        <v>6817</v>
      </c>
      <c r="B4428" s="104">
        <v>4834</v>
      </c>
      <c r="C4428" s="105">
        <v>50</v>
      </c>
      <c r="D4428" s="104" t="s">
        <v>17138</v>
      </c>
      <c r="E4428" s="106" t="s">
        <v>17139</v>
      </c>
      <c r="F4428" s="107" t="s">
        <v>3739</v>
      </c>
      <c r="G4428" s="108">
        <v>43022</v>
      </c>
    </row>
    <row r="4429" spans="1:7">
      <c r="A4429" s="104">
        <v>6818</v>
      </c>
      <c r="B4429" s="104">
        <v>5022</v>
      </c>
      <c r="C4429" s="105">
        <v>50</v>
      </c>
      <c r="D4429" s="104" t="s">
        <v>17140</v>
      </c>
      <c r="E4429" s="106" t="s">
        <v>17141</v>
      </c>
      <c r="F4429" s="107" t="s">
        <v>3739</v>
      </c>
      <c r="G4429" s="108">
        <v>43022</v>
      </c>
    </row>
    <row r="4430" spans="1:7">
      <c r="A4430" s="104">
        <v>6819</v>
      </c>
      <c r="B4430" s="104">
        <v>5023</v>
      </c>
      <c r="C4430" s="105">
        <v>50</v>
      </c>
      <c r="D4430" s="104" t="s">
        <v>17142</v>
      </c>
      <c r="E4430" s="106" t="s">
        <v>17143</v>
      </c>
      <c r="F4430" s="107" t="s">
        <v>3739</v>
      </c>
      <c r="G4430" s="108">
        <v>43022</v>
      </c>
    </row>
    <row r="4431" spans="1:7">
      <c r="A4431" s="104">
        <v>6820</v>
      </c>
      <c r="B4431" s="104">
        <v>2236</v>
      </c>
      <c r="C4431" s="105">
        <v>50</v>
      </c>
      <c r="D4431" s="104" t="s">
        <v>17144</v>
      </c>
      <c r="E4431" s="106" t="s">
        <v>17145</v>
      </c>
      <c r="F4431" s="107" t="s">
        <v>3739</v>
      </c>
      <c r="G4431" s="108">
        <v>43022</v>
      </c>
    </row>
    <row r="4432" spans="1:7">
      <c r="A4432" s="104">
        <v>6824</v>
      </c>
      <c r="B4432" s="104">
        <v>2237</v>
      </c>
      <c r="C4432" s="105">
        <v>50</v>
      </c>
      <c r="D4432" s="104" t="s">
        <v>17152</v>
      </c>
      <c r="E4432" s="106" t="s">
        <v>17153</v>
      </c>
      <c r="F4432" s="107" t="s">
        <v>3739</v>
      </c>
      <c r="G4432" s="108">
        <v>43022</v>
      </c>
    </row>
    <row r="4433" spans="1:7">
      <c r="A4433" s="104">
        <v>6825</v>
      </c>
      <c r="B4433" s="104">
        <v>2238</v>
      </c>
      <c r="C4433" s="105">
        <v>50</v>
      </c>
      <c r="D4433" s="104" t="s">
        <v>17154</v>
      </c>
      <c r="E4433" s="106" t="s">
        <v>17155</v>
      </c>
      <c r="F4433" s="107" t="s">
        <v>3739</v>
      </c>
      <c r="G4433" s="108">
        <v>43022</v>
      </c>
    </row>
    <row r="4434" spans="1:7">
      <c r="A4434" s="104">
        <v>6826</v>
      </c>
      <c r="B4434" s="104">
        <v>2239</v>
      </c>
      <c r="C4434" s="105">
        <v>50</v>
      </c>
      <c r="D4434" s="104" t="s">
        <v>17156</v>
      </c>
      <c r="E4434" s="106" t="s">
        <v>17157</v>
      </c>
      <c r="F4434" s="107" t="s">
        <v>3739</v>
      </c>
      <c r="G4434" s="108">
        <v>43022</v>
      </c>
    </row>
    <row r="4435" spans="1:7">
      <c r="A4435" s="104">
        <v>6828</v>
      </c>
      <c r="B4435" s="104">
        <v>3333</v>
      </c>
      <c r="C4435" s="105">
        <v>50</v>
      </c>
      <c r="D4435" s="104" t="s">
        <v>17160</v>
      </c>
      <c r="E4435" s="106" t="s">
        <v>17161</v>
      </c>
      <c r="F4435" s="107" t="s">
        <v>3739</v>
      </c>
      <c r="G4435" s="108">
        <v>43022</v>
      </c>
    </row>
    <row r="4436" spans="1:7">
      <c r="A4436" s="104">
        <v>6830</v>
      </c>
      <c r="B4436" s="104">
        <v>4390</v>
      </c>
      <c r="C4436" s="105">
        <v>50</v>
      </c>
      <c r="D4436" s="104" t="s">
        <v>17164</v>
      </c>
      <c r="E4436" s="106" t="s">
        <v>17165</v>
      </c>
      <c r="F4436" s="107" t="s">
        <v>3739</v>
      </c>
      <c r="G4436" s="108">
        <v>43022</v>
      </c>
    </row>
    <row r="4437" spans="1:7">
      <c r="A4437" s="104">
        <v>6831</v>
      </c>
      <c r="B4437" s="104">
        <v>5291</v>
      </c>
      <c r="C4437" s="105">
        <v>50</v>
      </c>
      <c r="D4437" s="104" t="s">
        <v>17166</v>
      </c>
      <c r="E4437" s="106" t="s">
        <v>17167</v>
      </c>
      <c r="F4437" s="107" t="s">
        <v>3739</v>
      </c>
      <c r="G4437" s="108">
        <v>43022</v>
      </c>
    </row>
    <row r="4438" spans="1:7">
      <c r="A4438" s="104">
        <v>6832</v>
      </c>
      <c r="B4438" s="104">
        <v>5292</v>
      </c>
      <c r="C4438" s="105">
        <v>50</v>
      </c>
      <c r="D4438" s="104" t="s">
        <v>17168</v>
      </c>
      <c r="E4438" s="106" t="s">
        <v>17169</v>
      </c>
      <c r="F4438" s="107" t="s">
        <v>3739</v>
      </c>
      <c r="G4438" s="108">
        <v>43022</v>
      </c>
    </row>
    <row r="4439" spans="1:7">
      <c r="A4439" s="104">
        <v>6833</v>
      </c>
      <c r="B4439" s="104">
        <v>5897</v>
      </c>
      <c r="C4439" s="105">
        <v>250</v>
      </c>
      <c r="D4439" s="104" t="s">
        <v>17170</v>
      </c>
      <c r="E4439" s="106" t="s">
        <v>17171</v>
      </c>
      <c r="F4439" s="107" t="s">
        <v>3739</v>
      </c>
      <c r="G4439" s="108">
        <v>43022</v>
      </c>
    </row>
    <row r="4440" spans="1:7">
      <c r="A4440" s="104">
        <v>6837</v>
      </c>
      <c r="B4440" s="104">
        <v>2241</v>
      </c>
      <c r="C4440" s="105">
        <v>50</v>
      </c>
      <c r="D4440" s="104" t="s">
        <v>17178</v>
      </c>
      <c r="E4440" s="106" t="s">
        <v>17179</v>
      </c>
      <c r="F4440" s="107" t="s">
        <v>3739</v>
      </c>
      <c r="G4440" s="108">
        <v>43022</v>
      </c>
    </row>
    <row r="4441" spans="1:7">
      <c r="A4441" s="104">
        <v>6838</v>
      </c>
      <c r="B4441" s="104">
        <v>2242</v>
      </c>
      <c r="C4441" s="105">
        <v>50</v>
      </c>
      <c r="D4441" s="104" t="s">
        <v>17180</v>
      </c>
      <c r="E4441" s="106" t="s">
        <v>17181</v>
      </c>
      <c r="F4441" s="107" t="s">
        <v>3739</v>
      </c>
      <c r="G4441" s="108">
        <v>43022</v>
      </c>
    </row>
    <row r="4442" spans="1:7">
      <c r="A4442" s="104">
        <v>6839</v>
      </c>
      <c r="B4442" s="104">
        <v>3335</v>
      </c>
      <c r="C4442" s="105">
        <v>50</v>
      </c>
      <c r="D4442" s="104" t="s">
        <v>17182</v>
      </c>
      <c r="E4442" s="106" t="s">
        <v>17183</v>
      </c>
      <c r="F4442" s="107" t="s">
        <v>3739</v>
      </c>
      <c r="G4442" s="108">
        <v>43022</v>
      </c>
    </row>
    <row r="4443" spans="1:7">
      <c r="A4443" s="104">
        <v>6840</v>
      </c>
      <c r="B4443" s="104">
        <v>3336</v>
      </c>
      <c r="C4443" s="105">
        <v>50</v>
      </c>
      <c r="D4443" s="104" t="s">
        <v>17184</v>
      </c>
      <c r="E4443" s="106" t="s">
        <v>17185</v>
      </c>
      <c r="F4443" s="107" t="s">
        <v>3739</v>
      </c>
      <c r="G4443" s="108">
        <v>43022</v>
      </c>
    </row>
    <row r="4444" spans="1:7">
      <c r="A4444" s="104">
        <v>6841</v>
      </c>
      <c r="B4444" s="104">
        <v>3338</v>
      </c>
      <c r="C4444" s="105">
        <v>50</v>
      </c>
      <c r="D4444" s="104" t="s">
        <v>17186</v>
      </c>
      <c r="E4444" s="106" t="s">
        <v>17187</v>
      </c>
      <c r="F4444" s="107" t="s">
        <v>3739</v>
      </c>
      <c r="G4444" s="108">
        <v>43022</v>
      </c>
    </row>
    <row r="4445" spans="1:7">
      <c r="A4445" s="104">
        <v>6842</v>
      </c>
      <c r="B4445" s="104">
        <v>3339</v>
      </c>
      <c r="C4445" s="105">
        <v>50</v>
      </c>
      <c r="D4445" s="104" t="s">
        <v>17188</v>
      </c>
      <c r="E4445" s="106" t="s">
        <v>17189</v>
      </c>
      <c r="F4445" s="107" t="s">
        <v>3739</v>
      </c>
      <c r="G4445" s="108">
        <v>43022</v>
      </c>
    </row>
    <row r="4446" spans="1:7">
      <c r="A4446" s="104">
        <v>6843</v>
      </c>
      <c r="B4446" s="104">
        <v>3340</v>
      </c>
      <c r="C4446" s="105">
        <v>50</v>
      </c>
      <c r="D4446" s="104" t="s">
        <v>17190</v>
      </c>
      <c r="E4446" s="106" t="s">
        <v>17191</v>
      </c>
      <c r="F4446" s="107" t="s">
        <v>3739</v>
      </c>
      <c r="G4446" s="108">
        <v>43022</v>
      </c>
    </row>
    <row r="4447" spans="1:7">
      <c r="A4447" s="104">
        <v>6844</v>
      </c>
      <c r="B4447" s="104">
        <v>3341</v>
      </c>
      <c r="C4447" s="105">
        <v>50</v>
      </c>
      <c r="D4447" s="104" t="s">
        <v>17192</v>
      </c>
      <c r="E4447" s="106" t="s">
        <v>17193</v>
      </c>
      <c r="F4447" s="107" t="s">
        <v>3739</v>
      </c>
      <c r="G4447" s="108">
        <v>43022</v>
      </c>
    </row>
    <row r="4448" spans="1:7">
      <c r="A4448" s="104">
        <v>6846</v>
      </c>
      <c r="B4448" s="104">
        <v>4284</v>
      </c>
      <c r="C4448" s="105">
        <v>50</v>
      </c>
      <c r="D4448" s="104" t="s">
        <v>17196</v>
      </c>
      <c r="E4448" s="106" t="s">
        <v>5182</v>
      </c>
      <c r="F4448" s="107" t="s">
        <v>3739</v>
      </c>
      <c r="G4448" s="108">
        <v>43022</v>
      </c>
    </row>
    <row r="4449" spans="1:7">
      <c r="A4449" s="104">
        <v>6849</v>
      </c>
      <c r="B4449" s="104">
        <v>7281</v>
      </c>
      <c r="C4449" s="105">
        <v>50</v>
      </c>
      <c r="D4449" s="104" t="s">
        <v>17201</v>
      </c>
      <c r="E4449" s="106" t="s">
        <v>17202</v>
      </c>
      <c r="F4449" s="107" t="s">
        <v>3739</v>
      </c>
      <c r="G4449" s="108">
        <v>43022</v>
      </c>
    </row>
    <row r="4450" spans="1:7">
      <c r="A4450" s="104">
        <v>6850</v>
      </c>
      <c r="B4450" s="104">
        <v>9650</v>
      </c>
      <c r="C4450" s="105">
        <v>250</v>
      </c>
      <c r="D4450" s="104" t="s">
        <v>17203</v>
      </c>
      <c r="E4450" s="106" t="s">
        <v>17204</v>
      </c>
      <c r="F4450" s="107" t="s">
        <v>3739</v>
      </c>
      <c r="G4450" s="108">
        <v>43022</v>
      </c>
    </row>
    <row r="4451" spans="1:7">
      <c r="A4451" s="104">
        <v>6852</v>
      </c>
      <c r="B4451" s="104">
        <v>10266</v>
      </c>
      <c r="C4451" s="105">
        <v>50</v>
      </c>
      <c r="D4451" s="104" t="s">
        <v>17207</v>
      </c>
      <c r="E4451" s="106" t="s">
        <v>17208</v>
      </c>
      <c r="F4451" s="107" t="s">
        <v>3739</v>
      </c>
      <c r="G4451" s="108">
        <v>43022</v>
      </c>
    </row>
    <row r="4452" spans="1:7">
      <c r="A4452" s="104">
        <v>6854</v>
      </c>
      <c r="B4452" s="104">
        <v>3334</v>
      </c>
      <c r="C4452" s="105">
        <v>50</v>
      </c>
      <c r="D4452" s="104" t="s">
        <v>17211</v>
      </c>
      <c r="E4452" s="106" t="s">
        <v>6172</v>
      </c>
      <c r="F4452" s="107" t="s">
        <v>3739</v>
      </c>
      <c r="G4452" s="108">
        <v>43022</v>
      </c>
    </row>
    <row r="4453" spans="1:7">
      <c r="A4453" s="104">
        <v>6855</v>
      </c>
      <c r="B4453" s="104">
        <v>3337</v>
      </c>
      <c r="C4453" s="105">
        <v>50</v>
      </c>
      <c r="D4453" s="104" t="s">
        <v>17212</v>
      </c>
      <c r="E4453" s="106" t="s">
        <v>17213</v>
      </c>
      <c r="F4453" s="107" t="s">
        <v>3739</v>
      </c>
      <c r="G4453" s="108">
        <v>43022</v>
      </c>
    </row>
    <row r="4454" spans="1:7">
      <c r="A4454" s="104">
        <v>6857</v>
      </c>
      <c r="B4454" s="104">
        <v>5222</v>
      </c>
      <c r="C4454" s="105">
        <v>50</v>
      </c>
      <c r="D4454" s="104" t="s">
        <v>17216</v>
      </c>
      <c r="E4454" s="106" t="s">
        <v>17217</v>
      </c>
      <c r="F4454" s="107" t="s">
        <v>3739</v>
      </c>
      <c r="G4454" s="108">
        <v>43022</v>
      </c>
    </row>
    <row r="4455" spans="1:7">
      <c r="A4455" s="104">
        <v>6858</v>
      </c>
      <c r="B4455" s="104">
        <v>2244</v>
      </c>
      <c r="C4455" s="105">
        <v>50</v>
      </c>
      <c r="D4455" s="104" t="s">
        <v>17218</v>
      </c>
      <c r="E4455" s="106" t="s">
        <v>17219</v>
      </c>
      <c r="F4455" s="107" t="s">
        <v>3739</v>
      </c>
      <c r="G4455" s="108">
        <v>43022</v>
      </c>
    </row>
    <row r="4456" spans="1:7">
      <c r="A4456" s="104">
        <v>6859</v>
      </c>
      <c r="B4456" s="104">
        <v>4836</v>
      </c>
      <c r="C4456" s="105">
        <v>50</v>
      </c>
      <c r="D4456" s="104" t="s">
        <v>17220</v>
      </c>
      <c r="E4456" s="106" t="s">
        <v>17221</v>
      </c>
      <c r="F4456" s="107" t="s">
        <v>3739</v>
      </c>
      <c r="G4456" s="108">
        <v>43022</v>
      </c>
    </row>
    <row r="4457" spans="1:7">
      <c r="A4457" s="104">
        <v>6860</v>
      </c>
      <c r="B4457" s="104">
        <v>5805</v>
      </c>
      <c r="C4457" s="105">
        <v>50</v>
      </c>
      <c r="D4457" s="104" t="s">
        <v>17222</v>
      </c>
      <c r="E4457" s="106" t="s">
        <v>17223</v>
      </c>
      <c r="F4457" s="107" t="s">
        <v>3739</v>
      </c>
      <c r="G4457" s="108">
        <v>43022</v>
      </c>
    </row>
    <row r="4458" spans="1:7">
      <c r="A4458" s="104">
        <v>6862</v>
      </c>
      <c r="B4458" s="104">
        <v>6706</v>
      </c>
      <c r="C4458" s="105">
        <v>50</v>
      </c>
      <c r="D4458" s="104" t="s">
        <v>17226</v>
      </c>
      <c r="E4458" s="106" t="s">
        <v>17227</v>
      </c>
      <c r="F4458" s="107" t="s">
        <v>3739</v>
      </c>
      <c r="G4458" s="108">
        <v>43022</v>
      </c>
    </row>
    <row r="4459" spans="1:7">
      <c r="A4459" s="104">
        <v>6864</v>
      </c>
      <c r="B4459" s="104">
        <v>4061</v>
      </c>
      <c r="C4459" s="105">
        <v>50</v>
      </c>
      <c r="D4459" s="104" t="s">
        <v>17230</v>
      </c>
      <c r="E4459" s="106" t="s">
        <v>17231</v>
      </c>
      <c r="F4459" s="107" t="s">
        <v>3739</v>
      </c>
      <c r="G4459" s="108">
        <v>43022</v>
      </c>
    </row>
    <row r="4460" spans="1:7">
      <c r="A4460" s="104">
        <v>6865</v>
      </c>
      <c r="B4460" s="104">
        <v>2243</v>
      </c>
      <c r="C4460" s="105">
        <v>50</v>
      </c>
      <c r="D4460" s="104" t="s">
        <v>17232</v>
      </c>
      <c r="E4460" s="106" t="s">
        <v>17233</v>
      </c>
      <c r="F4460" s="107" t="s">
        <v>3739</v>
      </c>
      <c r="G4460" s="108">
        <v>43022</v>
      </c>
    </row>
    <row r="4461" spans="1:7">
      <c r="A4461" s="104">
        <v>6870</v>
      </c>
      <c r="B4461" s="104">
        <v>3347</v>
      </c>
      <c r="C4461" s="105">
        <v>50</v>
      </c>
      <c r="D4461" s="104" t="s">
        <v>17241</v>
      </c>
      <c r="E4461" s="106" t="s">
        <v>17242</v>
      </c>
      <c r="F4461" s="107" t="s">
        <v>3739</v>
      </c>
      <c r="G4461" s="108">
        <v>43022</v>
      </c>
    </row>
    <row r="4462" spans="1:7">
      <c r="A4462" s="104">
        <v>6871</v>
      </c>
      <c r="B4462" s="104">
        <v>4286</v>
      </c>
      <c r="C4462" s="105">
        <v>50</v>
      </c>
      <c r="D4462" s="104" t="s">
        <v>17243</v>
      </c>
      <c r="E4462" s="106" t="s">
        <v>17244</v>
      </c>
      <c r="F4462" s="107" t="s">
        <v>3739</v>
      </c>
      <c r="G4462" s="108">
        <v>43022</v>
      </c>
    </row>
    <row r="4463" spans="1:7">
      <c r="A4463" s="104">
        <v>6872</v>
      </c>
      <c r="B4463" s="104">
        <v>4287</v>
      </c>
      <c r="C4463" s="105">
        <v>50</v>
      </c>
      <c r="D4463" s="104" t="s">
        <v>17245</v>
      </c>
      <c r="E4463" s="106" t="s">
        <v>17246</v>
      </c>
      <c r="F4463" s="107" t="s">
        <v>3739</v>
      </c>
      <c r="G4463" s="108">
        <v>43022</v>
      </c>
    </row>
    <row r="4464" spans="1:7">
      <c r="A4464" s="104">
        <v>6873</v>
      </c>
      <c r="B4464" s="104">
        <v>4288</v>
      </c>
      <c r="C4464" s="105">
        <v>50</v>
      </c>
      <c r="D4464" s="104" t="s">
        <v>17247</v>
      </c>
      <c r="E4464" s="106" t="s">
        <v>17248</v>
      </c>
      <c r="F4464" s="107" t="s">
        <v>3739</v>
      </c>
      <c r="G4464" s="108">
        <v>43022</v>
      </c>
    </row>
    <row r="4465" spans="1:7">
      <c r="A4465" s="104">
        <v>6875</v>
      </c>
      <c r="B4465" s="104">
        <v>5313</v>
      </c>
      <c r="C4465" s="105">
        <v>50</v>
      </c>
      <c r="D4465" s="104" t="s">
        <v>17251</v>
      </c>
      <c r="E4465" s="106" t="s">
        <v>17252</v>
      </c>
      <c r="F4465" s="107" t="s">
        <v>3739</v>
      </c>
      <c r="G4465" s="108">
        <v>43022</v>
      </c>
    </row>
    <row r="4466" spans="1:7">
      <c r="A4466" s="104">
        <v>6876</v>
      </c>
      <c r="B4466" s="104">
        <v>6487</v>
      </c>
      <c r="C4466" s="105">
        <v>50</v>
      </c>
      <c r="D4466" s="104" t="s">
        <v>17253</v>
      </c>
      <c r="E4466" s="106" t="s">
        <v>17254</v>
      </c>
      <c r="F4466" s="107" t="s">
        <v>3739</v>
      </c>
      <c r="G4466" s="108">
        <v>43022</v>
      </c>
    </row>
    <row r="4467" spans="1:7">
      <c r="A4467" s="104">
        <v>6877</v>
      </c>
      <c r="B4467" s="104">
        <v>10574</v>
      </c>
      <c r="C4467" s="105">
        <v>50</v>
      </c>
      <c r="D4467" s="104" t="s">
        <v>17255</v>
      </c>
      <c r="E4467" s="106" t="s">
        <v>17256</v>
      </c>
      <c r="F4467" s="107" t="s">
        <v>3739</v>
      </c>
      <c r="G4467" s="108">
        <v>43022</v>
      </c>
    </row>
    <row r="4468" spans="1:7">
      <c r="A4468" s="104">
        <v>6879</v>
      </c>
      <c r="B4468" s="104">
        <v>3916</v>
      </c>
      <c r="C4468" s="105">
        <v>50</v>
      </c>
      <c r="D4468" s="104" t="s">
        <v>17259</v>
      </c>
      <c r="E4468" s="106" t="s">
        <v>17260</v>
      </c>
      <c r="F4468" s="107" t="s">
        <v>3739</v>
      </c>
      <c r="G4468" s="108">
        <v>43022</v>
      </c>
    </row>
    <row r="4469" spans="1:7">
      <c r="A4469" s="104">
        <v>6884</v>
      </c>
      <c r="B4469" s="104">
        <v>3579</v>
      </c>
      <c r="C4469" s="105">
        <v>50</v>
      </c>
      <c r="D4469" s="104" t="s">
        <v>17269</v>
      </c>
      <c r="E4469" s="106" t="s">
        <v>17270</v>
      </c>
      <c r="F4469" s="107" t="s">
        <v>3739</v>
      </c>
      <c r="G4469" s="108">
        <v>43022</v>
      </c>
    </row>
    <row r="4470" spans="1:7">
      <c r="A4470" s="104">
        <v>6885</v>
      </c>
      <c r="B4470" s="104">
        <v>2247</v>
      </c>
      <c r="C4470" s="105">
        <v>50</v>
      </c>
      <c r="D4470" s="104" t="s">
        <v>17271</v>
      </c>
      <c r="E4470" s="106" t="s">
        <v>17272</v>
      </c>
      <c r="F4470" s="107" t="s">
        <v>3739</v>
      </c>
      <c r="G4470" s="108">
        <v>43022</v>
      </c>
    </row>
    <row r="4471" spans="1:7">
      <c r="A4471" s="104">
        <v>6887</v>
      </c>
      <c r="B4471" s="104">
        <v>5151</v>
      </c>
      <c r="C4471" s="105">
        <v>50</v>
      </c>
      <c r="D4471" s="104" t="s">
        <v>17275</v>
      </c>
      <c r="E4471" s="106" t="s">
        <v>17276</v>
      </c>
      <c r="F4471" s="107" t="s">
        <v>3739</v>
      </c>
      <c r="G4471" s="108">
        <v>43022</v>
      </c>
    </row>
    <row r="4472" spans="1:7">
      <c r="A4472" s="104">
        <v>6889</v>
      </c>
      <c r="B4472" s="104">
        <v>4839</v>
      </c>
      <c r="C4472" s="105">
        <v>50</v>
      </c>
      <c r="D4472" s="104" t="s">
        <v>17279</v>
      </c>
      <c r="E4472" s="106" t="s">
        <v>17280</v>
      </c>
      <c r="F4472" s="107" t="s">
        <v>3739</v>
      </c>
      <c r="G4472" s="108">
        <v>43022</v>
      </c>
    </row>
    <row r="4473" spans="1:7">
      <c r="A4473" s="104">
        <v>6890</v>
      </c>
      <c r="B4473" s="104">
        <v>4289</v>
      </c>
      <c r="C4473" s="105">
        <v>50</v>
      </c>
      <c r="D4473" s="104" t="s">
        <v>17281</v>
      </c>
      <c r="E4473" s="106" t="s">
        <v>17282</v>
      </c>
      <c r="F4473" s="107" t="s">
        <v>3739</v>
      </c>
      <c r="G4473" s="108">
        <v>43022</v>
      </c>
    </row>
    <row r="4474" spans="1:7">
      <c r="A4474" s="104">
        <v>6892</v>
      </c>
      <c r="B4474" s="104">
        <v>2248</v>
      </c>
      <c r="C4474" s="105">
        <v>50</v>
      </c>
      <c r="D4474" s="104" t="s">
        <v>17285</v>
      </c>
      <c r="E4474" s="106" t="s">
        <v>17286</v>
      </c>
      <c r="F4474" s="107" t="s">
        <v>3739</v>
      </c>
      <c r="G4474" s="108">
        <v>43022</v>
      </c>
    </row>
    <row r="4475" spans="1:7">
      <c r="A4475" s="104">
        <v>6894</v>
      </c>
      <c r="B4475" s="104">
        <v>2251</v>
      </c>
      <c r="C4475" s="105">
        <v>50</v>
      </c>
      <c r="D4475" s="104" t="s">
        <v>17289</v>
      </c>
      <c r="E4475" s="106" t="s">
        <v>17290</v>
      </c>
      <c r="F4475" s="107" t="s">
        <v>3739</v>
      </c>
      <c r="G4475" s="108">
        <v>43022</v>
      </c>
    </row>
    <row r="4476" spans="1:7">
      <c r="A4476" s="104">
        <v>6895</v>
      </c>
      <c r="B4476" s="104">
        <v>5310</v>
      </c>
      <c r="C4476" s="105">
        <v>50</v>
      </c>
      <c r="D4476" s="104" t="s">
        <v>17291</v>
      </c>
      <c r="E4476" s="106" t="s">
        <v>17292</v>
      </c>
      <c r="F4476" s="107" t="s">
        <v>3739</v>
      </c>
      <c r="G4476" s="108">
        <v>43022</v>
      </c>
    </row>
    <row r="4477" spans="1:7">
      <c r="A4477" s="104">
        <v>6897</v>
      </c>
      <c r="B4477" s="104">
        <v>6686</v>
      </c>
      <c r="C4477" s="105">
        <v>50</v>
      </c>
      <c r="D4477" s="104" t="s">
        <v>17295</v>
      </c>
      <c r="E4477" s="106" t="s">
        <v>17296</v>
      </c>
      <c r="F4477" s="107" t="s">
        <v>3739</v>
      </c>
      <c r="G4477" s="108">
        <v>43022</v>
      </c>
    </row>
    <row r="4478" spans="1:7">
      <c r="A4478" s="104">
        <v>6904</v>
      </c>
      <c r="B4478" s="104">
        <v>3350</v>
      </c>
      <c r="C4478" s="105">
        <v>50</v>
      </c>
      <c r="D4478" s="104" t="s">
        <v>17308</v>
      </c>
      <c r="E4478" s="106" t="s">
        <v>17309</v>
      </c>
      <c r="F4478" s="107" t="s">
        <v>3739</v>
      </c>
      <c r="G4478" s="108">
        <v>43022</v>
      </c>
    </row>
    <row r="4479" spans="1:7">
      <c r="A4479" s="104">
        <v>6908</v>
      </c>
      <c r="B4479" s="104">
        <v>4466</v>
      </c>
      <c r="C4479" s="105">
        <v>50</v>
      </c>
      <c r="D4479" s="104" t="s">
        <v>17316</v>
      </c>
      <c r="E4479" s="106" t="s">
        <v>17317</v>
      </c>
      <c r="F4479" s="107" t="s">
        <v>3739</v>
      </c>
      <c r="G4479" s="108">
        <v>43022</v>
      </c>
    </row>
    <row r="4480" spans="1:7">
      <c r="A4480" s="104">
        <v>6909</v>
      </c>
      <c r="B4480" s="104">
        <v>5286</v>
      </c>
      <c r="C4480" s="105">
        <v>50</v>
      </c>
      <c r="D4480" s="104" t="s">
        <v>17318</v>
      </c>
      <c r="E4480" s="106" t="s">
        <v>17319</v>
      </c>
      <c r="F4480" s="107" t="s">
        <v>3739</v>
      </c>
      <c r="G4480" s="108">
        <v>43022</v>
      </c>
    </row>
    <row r="4481" spans="1:7">
      <c r="A4481" s="104">
        <v>6913</v>
      </c>
      <c r="B4481" s="104">
        <v>7344</v>
      </c>
      <c r="C4481" s="105">
        <v>50</v>
      </c>
      <c r="D4481" s="104" t="s">
        <v>17326</v>
      </c>
      <c r="E4481" s="106" t="s">
        <v>17327</v>
      </c>
      <c r="F4481" s="107" t="s">
        <v>3739</v>
      </c>
      <c r="G4481" s="108">
        <v>43022</v>
      </c>
    </row>
    <row r="4482" spans="1:7">
      <c r="A4482" s="104">
        <v>6914</v>
      </c>
      <c r="B4482" s="104">
        <v>10508</v>
      </c>
      <c r="C4482" s="105">
        <v>50</v>
      </c>
      <c r="D4482" s="104" t="s">
        <v>17328</v>
      </c>
      <c r="E4482" s="106" t="s">
        <v>17329</v>
      </c>
      <c r="F4482" s="107" t="s">
        <v>3739</v>
      </c>
      <c r="G4482" s="108">
        <v>43022</v>
      </c>
    </row>
    <row r="4483" spans="1:7">
      <c r="A4483" s="104">
        <v>6915</v>
      </c>
      <c r="B4483" s="104">
        <v>2253</v>
      </c>
      <c r="C4483" s="105">
        <v>50</v>
      </c>
      <c r="D4483" s="104" t="s">
        <v>17330</v>
      </c>
      <c r="E4483" s="106" t="s">
        <v>17331</v>
      </c>
      <c r="F4483" s="107" t="s">
        <v>3739</v>
      </c>
      <c r="G4483" s="108">
        <v>43022</v>
      </c>
    </row>
    <row r="4484" spans="1:7">
      <c r="A4484" s="104">
        <v>6917</v>
      </c>
      <c r="B4484" s="104">
        <v>2254</v>
      </c>
      <c r="C4484" s="105">
        <v>50</v>
      </c>
      <c r="D4484" s="104" t="s">
        <v>17334</v>
      </c>
      <c r="E4484" s="106" t="s">
        <v>17335</v>
      </c>
      <c r="F4484" s="107" t="s">
        <v>3739</v>
      </c>
      <c r="G4484" s="108">
        <v>43022</v>
      </c>
    </row>
    <row r="4485" spans="1:7">
      <c r="A4485" s="104">
        <v>6918</v>
      </c>
      <c r="B4485" s="104">
        <v>3348</v>
      </c>
      <c r="C4485" s="105">
        <v>50</v>
      </c>
      <c r="D4485" s="104" t="s">
        <v>17336</v>
      </c>
      <c r="E4485" s="106" t="s">
        <v>17337</v>
      </c>
      <c r="F4485" s="107" t="s">
        <v>3739</v>
      </c>
      <c r="G4485" s="108">
        <v>43022</v>
      </c>
    </row>
    <row r="4486" spans="1:7">
      <c r="A4486" s="104">
        <v>6920</v>
      </c>
      <c r="B4486" s="104">
        <v>6811</v>
      </c>
      <c r="C4486" s="105">
        <v>50</v>
      </c>
      <c r="D4486" s="104" t="s">
        <v>17338</v>
      </c>
      <c r="E4486" s="106" t="s">
        <v>17339</v>
      </c>
      <c r="F4486" s="107" t="s">
        <v>3739</v>
      </c>
      <c r="G4486" s="108">
        <v>43022</v>
      </c>
    </row>
    <row r="4487" spans="1:7">
      <c r="A4487" s="104">
        <v>6921</v>
      </c>
      <c r="B4487" s="104">
        <v>5025</v>
      </c>
      <c r="C4487" s="105">
        <v>50</v>
      </c>
      <c r="D4487" s="104" t="s">
        <v>17340</v>
      </c>
      <c r="E4487" s="106" t="s">
        <v>17341</v>
      </c>
      <c r="F4487" s="107" t="s">
        <v>3739</v>
      </c>
      <c r="G4487" s="108">
        <v>43022</v>
      </c>
    </row>
    <row r="4488" spans="1:7">
      <c r="A4488" s="104">
        <v>6922</v>
      </c>
      <c r="B4488" s="104">
        <v>3349</v>
      </c>
      <c r="C4488" s="105">
        <v>50</v>
      </c>
      <c r="D4488" s="104" t="s">
        <v>17342</v>
      </c>
      <c r="E4488" s="106" t="s">
        <v>17343</v>
      </c>
      <c r="F4488" s="107" t="s">
        <v>3739</v>
      </c>
      <c r="G4488" s="108">
        <v>43022</v>
      </c>
    </row>
    <row r="4489" spans="1:7">
      <c r="A4489" s="104">
        <v>6924</v>
      </c>
      <c r="B4489" s="104">
        <v>6373</v>
      </c>
      <c r="C4489" s="105">
        <v>100</v>
      </c>
      <c r="D4489" s="104" t="s">
        <v>17346</v>
      </c>
      <c r="E4489" s="106" t="s">
        <v>17347</v>
      </c>
      <c r="F4489" s="107" t="s">
        <v>3739</v>
      </c>
      <c r="G4489" s="108">
        <v>43022</v>
      </c>
    </row>
    <row r="4490" spans="1:7">
      <c r="A4490" s="104">
        <v>6927</v>
      </c>
      <c r="B4490" s="104">
        <v>2256</v>
      </c>
      <c r="C4490" s="105">
        <v>50</v>
      </c>
      <c r="D4490" s="104" t="s">
        <v>17352</v>
      </c>
      <c r="E4490" s="106" t="s">
        <v>17353</v>
      </c>
      <c r="F4490" s="107" t="s">
        <v>3739</v>
      </c>
      <c r="G4490" s="108">
        <v>43022</v>
      </c>
    </row>
    <row r="4491" spans="1:7">
      <c r="A4491" s="104">
        <v>6928</v>
      </c>
      <c r="B4491" s="104">
        <v>2258</v>
      </c>
      <c r="C4491" s="105">
        <v>50</v>
      </c>
      <c r="D4491" s="104" t="s">
        <v>17354</v>
      </c>
      <c r="E4491" s="106" t="s">
        <v>17355</v>
      </c>
      <c r="F4491" s="107" t="s">
        <v>3739</v>
      </c>
      <c r="G4491" s="108">
        <v>43022</v>
      </c>
    </row>
    <row r="4492" spans="1:7">
      <c r="A4492" s="104">
        <v>6929</v>
      </c>
      <c r="B4492" s="104">
        <v>5842</v>
      </c>
      <c r="C4492" s="105">
        <v>50</v>
      </c>
      <c r="D4492" s="104" t="s">
        <v>17356</v>
      </c>
      <c r="E4492" s="106" t="s">
        <v>17357</v>
      </c>
      <c r="F4492" s="107" t="s">
        <v>3739</v>
      </c>
      <c r="G4492" s="108">
        <v>43022</v>
      </c>
    </row>
    <row r="4493" spans="1:7">
      <c r="A4493" s="104">
        <v>6934</v>
      </c>
      <c r="B4493" s="104">
        <v>2257</v>
      </c>
      <c r="C4493" s="105">
        <v>50</v>
      </c>
      <c r="D4493" s="104" t="s">
        <v>17366</v>
      </c>
      <c r="E4493" s="106" t="s">
        <v>17367</v>
      </c>
      <c r="F4493" s="107" t="s">
        <v>3739</v>
      </c>
      <c r="G4493" s="108">
        <v>43022</v>
      </c>
    </row>
    <row r="4494" spans="1:7">
      <c r="A4494" s="104">
        <v>6935</v>
      </c>
      <c r="B4494" s="104">
        <v>350</v>
      </c>
      <c r="C4494" s="105">
        <v>50</v>
      </c>
      <c r="D4494" s="104" t="s">
        <v>12457</v>
      </c>
      <c r="E4494" s="106" t="s">
        <v>17368</v>
      </c>
      <c r="F4494" s="107" t="s">
        <v>3739</v>
      </c>
      <c r="G4494" s="108">
        <v>43022</v>
      </c>
    </row>
    <row r="4495" spans="1:7">
      <c r="A4495" s="104">
        <v>6936</v>
      </c>
      <c r="B4495" s="104">
        <v>5702</v>
      </c>
      <c r="C4495" s="105">
        <v>50</v>
      </c>
      <c r="D4495" s="104" t="s">
        <v>17369</v>
      </c>
      <c r="E4495" s="106" t="s">
        <v>17370</v>
      </c>
      <c r="F4495" s="107" t="s">
        <v>3739</v>
      </c>
      <c r="G4495" s="108">
        <v>43022</v>
      </c>
    </row>
    <row r="4496" spans="1:7">
      <c r="A4496" s="104">
        <v>6938</v>
      </c>
      <c r="B4496" s="104">
        <v>2293</v>
      </c>
      <c r="C4496" s="105">
        <v>50</v>
      </c>
      <c r="D4496" s="104" t="s">
        <v>17373</v>
      </c>
      <c r="E4496" s="106" t="s">
        <v>17374</v>
      </c>
      <c r="F4496" s="107" t="s">
        <v>3739</v>
      </c>
      <c r="G4496" s="108">
        <v>43022</v>
      </c>
    </row>
    <row r="4497" spans="1:7">
      <c r="A4497" s="104">
        <v>6939</v>
      </c>
      <c r="B4497" s="104">
        <v>3917</v>
      </c>
      <c r="C4497" s="105">
        <v>50</v>
      </c>
      <c r="D4497" s="104" t="s">
        <v>17375</v>
      </c>
      <c r="E4497" s="106" t="s">
        <v>17376</v>
      </c>
      <c r="F4497" s="107" t="s">
        <v>3739</v>
      </c>
      <c r="G4497" s="108">
        <v>43022</v>
      </c>
    </row>
    <row r="4498" spans="1:7">
      <c r="A4498" s="104">
        <v>6942</v>
      </c>
      <c r="B4498" s="104">
        <v>7156</v>
      </c>
      <c r="C4498" s="105">
        <v>50</v>
      </c>
      <c r="D4498" s="104" t="s">
        <v>17380</v>
      </c>
      <c r="E4498" s="106" t="s">
        <v>17381</v>
      </c>
      <c r="F4498" s="107" t="s">
        <v>3739</v>
      </c>
      <c r="G4498" s="108">
        <v>43022</v>
      </c>
    </row>
    <row r="4499" spans="1:7">
      <c r="A4499" s="104">
        <v>6943</v>
      </c>
      <c r="B4499" s="104">
        <v>5153</v>
      </c>
      <c r="C4499" s="105">
        <v>50</v>
      </c>
      <c r="D4499" s="104" t="s">
        <v>17382</v>
      </c>
      <c r="E4499" s="106" t="s">
        <v>17383</v>
      </c>
      <c r="F4499" s="107" t="s">
        <v>3739</v>
      </c>
      <c r="G4499" s="108">
        <v>43022</v>
      </c>
    </row>
    <row r="4500" spans="1:7">
      <c r="A4500" s="104">
        <v>6944</v>
      </c>
      <c r="B4500" s="104">
        <v>2259</v>
      </c>
      <c r="C4500" s="105">
        <v>50</v>
      </c>
      <c r="D4500" s="104" t="s">
        <v>17384</v>
      </c>
      <c r="E4500" s="106" t="s">
        <v>17385</v>
      </c>
      <c r="F4500" s="107" t="s">
        <v>3739</v>
      </c>
      <c r="G4500" s="108">
        <v>43022</v>
      </c>
    </row>
    <row r="4501" spans="1:7">
      <c r="A4501" s="104">
        <v>6945</v>
      </c>
      <c r="B4501" s="104">
        <v>3351</v>
      </c>
      <c r="C4501" s="105">
        <v>50</v>
      </c>
      <c r="D4501" s="104" t="s">
        <v>17386</v>
      </c>
      <c r="E4501" s="106" t="s">
        <v>17387</v>
      </c>
      <c r="F4501" s="107" t="s">
        <v>3739</v>
      </c>
      <c r="G4501" s="108">
        <v>43022</v>
      </c>
    </row>
    <row r="4502" spans="1:7">
      <c r="A4502" s="104">
        <v>6946</v>
      </c>
      <c r="B4502" s="104">
        <v>3969</v>
      </c>
      <c r="C4502" s="105">
        <v>50</v>
      </c>
      <c r="D4502" s="104" t="s">
        <v>17388</v>
      </c>
      <c r="E4502" s="106" t="s">
        <v>17389</v>
      </c>
      <c r="F4502" s="107" t="s">
        <v>3739</v>
      </c>
      <c r="G4502" s="108">
        <v>43022</v>
      </c>
    </row>
    <row r="4503" spans="1:7">
      <c r="A4503" s="104">
        <v>6947</v>
      </c>
      <c r="B4503" s="104">
        <v>3352</v>
      </c>
      <c r="C4503" s="105">
        <v>50</v>
      </c>
      <c r="D4503" s="104" t="s">
        <v>17390</v>
      </c>
      <c r="E4503" s="106" t="s">
        <v>17391</v>
      </c>
      <c r="F4503" s="107" t="s">
        <v>3739</v>
      </c>
      <c r="G4503" s="108">
        <v>43022</v>
      </c>
    </row>
    <row r="4504" spans="1:7">
      <c r="A4504" s="104">
        <v>6948</v>
      </c>
      <c r="B4504" s="104">
        <v>10512</v>
      </c>
      <c r="C4504" s="105">
        <v>50</v>
      </c>
      <c r="D4504" s="104" t="s">
        <v>17392</v>
      </c>
      <c r="E4504" s="106" t="s">
        <v>17393</v>
      </c>
      <c r="F4504" s="107" t="s">
        <v>3739</v>
      </c>
      <c r="G4504" s="108">
        <v>43022</v>
      </c>
    </row>
    <row r="4505" spans="1:7">
      <c r="A4505" s="104">
        <v>6949</v>
      </c>
      <c r="B4505" s="104">
        <v>5795</v>
      </c>
      <c r="C4505" s="105">
        <v>100</v>
      </c>
      <c r="D4505" s="104" t="s">
        <v>17394</v>
      </c>
      <c r="E4505" s="106" t="s">
        <v>17395</v>
      </c>
      <c r="F4505" s="107" t="s">
        <v>3739</v>
      </c>
      <c r="G4505" s="108">
        <v>43022</v>
      </c>
    </row>
    <row r="4506" spans="1:7">
      <c r="A4506" s="104">
        <v>6950</v>
      </c>
      <c r="B4506" s="104">
        <v>7554</v>
      </c>
      <c r="C4506" s="105">
        <v>150</v>
      </c>
      <c r="D4506" s="104" t="s">
        <v>17396</v>
      </c>
      <c r="E4506" s="106" t="s">
        <v>17397</v>
      </c>
      <c r="F4506" s="107" t="s">
        <v>3739</v>
      </c>
      <c r="G4506" s="108">
        <v>43022</v>
      </c>
    </row>
    <row r="4507" spans="1:7">
      <c r="A4507" s="104">
        <v>6951</v>
      </c>
      <c r="B4507" s="104">
        <v>5152</v>
      </c>
      <c r="C4507" s="105">
        <v>50</v>
      </c>
      <c r="D4507" s="104" t="s">
        <v>17398</v>
      </c>
      <c r="E4507" s="106" t="s">
        <v>17399</v>
      </c>
      <c r="F4507" s="107" t="s">
        <v>3739</v>
      </c>
      <c r="G4507" s="108">
        <v>43022</v>
      </c>
    </row>
    <row r="4508" spans="1:7">
      <c r="A4508" s="104">
        <v>6952</v>
      </c>
      <c r="B4508" s="104">
        <v>5275</v>
      </c>
      <c r="C4508" s="105">
        <v>50</v>
      </c>
      <c r="D4508" s="104" t="s">
        <v>17400</v>
      </c>
      <c r="E4508" s="106" t="s">
        <v>17401</v>
      </c>
      <c r="F4508" s="107" t="s">
        <v>3739</v>
      </c>
      <c r="G4508" s="108">
        <v>43022</v>
      </c>
    </row>
    <row r="4509" spans="1:7">
      <c r="A4509" s="104">
        <v>6955</v>
      </c>
      <c r="B4509" s="104">
        <v>2260</v>
      </c>
      <c r="C4509" s="105">
        <v>50</v>
      </c>
      <c r="D4509" s="104" t="s">
        <v>17406</v>
      </c>
      <c r="E4509" s="106" t="s">
        <v>17407</v>
      </c>
      <c r="F4509" s="107" t="s">
        <v>3739</v>
      </c>
      <c r="G4509" s="108">
        <v>43022</v>
      </c>
    </row>
    <row r="4510" spans="1:7">
      <c r="A4510" s="104">
        <v>6958</v>
      </c>
      <c r="B4510" s="104">
        <v>5862</v>
      </c>
      <c r="C4510" s="105">
        <v>50</v>
      </c>
      <c r="D4510" s="104" t="s">
        <v>17412</v>
      </c>
      <c r="E4510" s="106" t="s">
        <v>17413</v>
      </c>
      <c r="F4510" s="107" t="s">
        <v>3739</v>
      </c>
      <c r="G4510" s="108">
        <v>43022</v>
      </c>
    </row>
    <row r="4511" spans="1:7">
      <c r="A4511" s="104">
        <v>6959</v>
      </c>
      <c r="B4511" s="104">
        <v>2261</v>
      </c>
      <c r="C4511" s="105">
        <v>50</v>
      </c>
      <c r="D4511" s="104" t="s">
        <v>17414</v>
      </c>
      <c r="E4511" s="106" t="s">
        <v>17415</v>
      </c>
      <c r="F4511" s="107" t="s">
        <v>3739</v>
      </c>
      <c r="G4511" s="108">
        <v>43022</v>
      </c>
    </row>
    <row r="4512" spans="1:7">
      <c r="A4512" s="104">
        <v>6961</v>
      </c>
      <c r="B4512" s="104">
        <v>6071</v>
      </c>
      <c r="C4512" s="105">
        <v>100</v>
      </c>
      <c r="D4512" s="104" t="s">
        <v>17418</v>
      </c>
      <c r="E4512" s="106" t="s">
        <v>17419</v>
      </c>
      <c r="F4512" s="107" t="s">
        <v>3739</v>
      </c>
      <c r="G4512" s="108">
        <v>43022</v>
      </c>
    </row>
    <row r="4513" spans="1:7">
      <c r="A4513" s="104">
        <v>6963</v>
      </c>
      <c r="B4513" s="104">
        <v>5276</v>
      </c>
      <c r="C4513" s="105">
        <v>50</v>
      </c>
      <c r="D4513" s="104" t="s">
        <v>17422</v>
      </c>
      <c r="E4513" s="106" t="s">
        <v>17423</v>
      </c>
      <c r="F4513" s="107" t="s">
        <v>3739</v>
      </c>
      <c r="G4513" s="108">
        <v>43022</v>
      </c>
    </row>
    <row r="4514" spans="1:7">
      <c r="A4514" s="104">
        <v>6964</v>
      </c>
      <c r="B4514" s="104">
        <v>7207</v>
      </c>
      <c r="C4514" s="105">
        <v>50</v>
      </c>
      <c r="D4514" s="104" t="s">
        <v>17424</v>
      </c>
      <c r="E4514" s="106" t="s">
        <v>17425</v>
      </c>
      <c r="F4514" s="107" t="s">
        <v>3739</v>
      </c>
      <c r="G4514" s="108">
        <v>43022</v>
      </c>
    </row>
    <row r="4515" spans="1:7">
      <c r="A4515" s="104">
        <v>6965</v>
      </c>
      <c r="B4515" s="104">
        <v>6209</v>
      </c>
      <c r="C4515" s="105">
        <v>50</v>
      </c>
      <c r="D4515" s="104" t="s">
        <v>17426</v>
      </c>
      <c r="E4515" s="106" t="s">
        <v>17427</v>
      </c>
      <c r="F4515" s="107" t="s">
        <v>3739</v>
      </c>
      <c r="G4515" s="108">
        <v>43022</v>
      </c>
    </row>
    <row r="4516" spans="1:7">
      <c r="A4516" s="104">
        <v>6966</v>
      </c>
      <c r="B4516" s="104">
        <v>5563</v>
      </c>
      <c r="C4516" s="105">
        <v>50</v>
      </c>
      <c r="D4516" s="104" t="s">
        <v>17428</v>
      </c>
      <c r="E4516" s="106" t="s">
        <v>17429</v>
      </c>
      <c r="F4516" s="107" t="s">
        <v>3739</v>
      </c>
      <c r="G4516" s="108">
        <v>43022</v>
      </c>
    </row>
    <row r="4517" spans="1:7">
      <c r="A4517" s="104">
        <v>6967</v>
      </c>
      <c r="B4517" s="104">
        <v>2263</v>
      </c>
      <c r="C4517" s="105">
        <v>50</v>
      </c>
      <c r="D4517" s="104" t="s">
        <v>17430</v>
      </c>
      <c r="E4517" s="106" t="s">
        <v>17431</v>
      </c>
      <c r="F4517" s="107" t="s">
        <v>3739</v>
      </c>
      <c r="G4517" s="108">
        <v>43022</v>
      </c>
    </row>
    <row r="4518" spans="1:7">
      <c r="A4518" s="104">
        <v>6968</v>
      </c>
      <c r="B4518" s="104">
        <v>4817</v>
      </c>
      <c r="C4518" s="105">
        <v>50</v>
      </c>
      <c r="D4518" s="104" t="s">
        <v>17432</v>
      </c>
      <c r="E4518" s="106" t="s">
        <v>17433</v>
      </c>
      <c r="F4518" s="107" t="s">
        <v>3739</v>
      </c>
      <c r="G4518" s="108">
        <v>43022</v>
      </c>
    </row>
    <row r="4519" spans="1:7">
      <c r="A4519" s="104">
        <v>6969</v>
      </c>
      <c r="B4519" s="104">
        <v>3353</v>
      </c>
      <c r="C4519" s="105">
        <v>50</v>
      </c>
      <c r="D4519" s="104" t="s">
        <v>17434</v>
      </c>
      <c r="E4519" s="106" t="s">
        <v>17435</v>
      </c>
      <c r="F4519" s="107" t="s">
        <v>3739</v>
      </c>
      <c r="G4519" s="108">
        <v>43022</v>
      </c>
    </row>
    <row r="4520" spans="1:7">
      <c r="A4520" s="104">
        <v>6970</v>
      </c>
      <c r="B4520" s="104">
        <v>3354</v>
      </c>
      <c r="C4520" s="105">
        <v>50</v>
      </c>
      <c r="D4520" s="104" t="s">
        <v>17436</v>
      </c>
      <c r="E4520" s="106" t="s">
        <v>17437</v>
      </c>
      <c r="F4520" s="107" t="s">
        <v>3739</v>
      </c>
      <c r="G4520" s="108">
        <v>43022</v>
      </c>
    </row>
    <row r="4521" spans="1:7">
      <c r="A4521" s="104">
        <v>6971</v>
      </c>
      <c r="B4521" s="104">
        <v>3355</v>
      </c>
      <c r="C4521" s="105">
        <v>50</v>
      </c>
      <c r="D4521" s="104" t="s">
        <v>17438</v>
      </c>
      <c r="E4521" s="106" t="s">
        <v>17439</v>
      </c>
      <c r="F4521" s="107" t="s">
        <v>3739</v>
      </c>
      <c r="G4521" s="108">
        <v>43022</v>
      </c>
    </row>
    <row r="4522" spans="1:7">
      <c r="A4522" s="104">
        <v>6972</v>
      </c>
      <c r="B4522" s="104">
        <v>3356</v>
      </c>
      <c r="C4522" s="105">
        <v>50</v>
      </c>
      <c r="D4522" s="104" t="s">
        <v>17440</v>
      </c>
      <c r="E4522" s="106" t="s">
        <v>17441</v>
      </c>
      <c r="F4522" s="107" t="s">
        <v>3739</v>
      </c>
      <c r="G4522" s="108">
        <v>43022</v>
      </c>
    </row>
    <row r="4523" spans="1:7">
      <c r="A4523" s="104">
        <v>6973</v>
      </c>
      <c r="B4523" s="104">
        <v>5293</v>
      </c>
      <c r="C4523" s="105">
        <v>50</v>
      </c>
      <c r="D4523" s="104" t="s">
        <v>17442</v>
      </c>
      <c r="E4523" s="106" t="s">
        <v>17443</v>
      </c>
      <c r="F4523" s="107" t="s">
        <v>3739</v>
      </c>
      <c r="G4523" s="108">
        <v>43022</v>
      </c>
    </row>
    <row r="4524" spans="1:7">
      <c r="A4524" s="104">
        <v>6974</v>
      </c>
      <c r="B4524" s="104">
        <v>2264</v>
      </c>
      <c r="C4524" s="105">
        <v>50</v>
      </c>
      <c r="D4524" s="104" t="s">
        <v>17444</v>
      </c>
      <c r="E4524" s="106" t="s">
        <v>17445</v>
      </c>
      <c r="F4524" s="107" t="s">
        <v>3739</v>
      </c>
      <c r="G4524" s="108">
        <v>43022</v>
      </c>
    </row>
    <row r="4525" spans="1:7">
      <c r="A4525" s="104">
        <v>6977</v>
      </c>
      <c r="B4525" s="104">
        <v>2268</v>
      </c>
      <c r="C4525" s="105">
        <v>50</v>
      </c>
      <c r="D4525" s="104" t="s">
        <v>17450</v>
      </c>
      <c r="E4525" s="106" t="s">
        <v>17451</v>
      </c>
      <c r="F4525" s="107" t="s">
        <v>3739</v>
      </c>
      <c r="G4525" s="108">
        <v>43022</v>
      </c>
    </row>
    <row r="4526" spans="1:7">
      <c r="A4526" s="104">
        <v>6978</v>
      </c>
      <c r="B4526" s="104">
        <v>2269</v>
      </c>
      <c r="C4526" s="105">
        <v>50</v>
      </c>
      <c r="D4526" s="104" t="s">
        <v>17452</v>
      </c>
      <c r="E4526" s="106" t="s">
        <v>17453</v>
      </c>
      <c r="F4526" s="107" t="s">
        <v>3739</v>
      </c>
      <c r="G4526" s="108">
        <v>43022</v>
      </c>
    </row>
    <row r="4527" spans="1:7">
      <c r="A4527" s="104">
        <v>6979</v>
      </c>
      <c r="B4527" s="104">
        <v>2270</v>
      </c>
      <c r="C4527" s="105">
        <v>50</v>
      </c>
      <c r="D4527" s="104" t="s">
        <v>17454</v>
      </c>
      <c r="E4527" s="106" t="s">
        <v>17455</v>
      </c>
      <c r="F4527" s="107" t="s">
        <v>3739</v>
      </c>
      <c r="G4527" s="108">
        <v>43022</v>
      </c>
    </row>
    <row r="4528" spans="1:7">
      <c r="A4528" s="104">
        <v>6981</v>
      </c>
      <c r="B4528" s="104">
        <v>3357</v>
      </c>
      <c r="C4528" s="105">
        <v>50</v>
      </c>
      <c r="D4528" s="104" t="s">
        <v>17458</v>
      </c>
      <c r="E4528" s="106" t="s">
        <v>17459</v>
      </c>
      <c r="F4528" s="107" t="s">
        <v>3739</v>
      </c>
      <c r="G4528" s="108">
        <v>43022</v>
      </c>
    </row>
    <row r="4529" spans="1:7">
      <c r="A4529" s="104">
        <v>6983</v>
      </c>
      <c r="B4529" s="104">
        <v>4290</v>
      </c>
      <c r="C4529" s="105">
        <v>50</v>
      </c>
      <c r="D4529" s="104" t="s">
        <v>17462</v>
      </c>
      <c r="E4529" s="106" t="s">
        <v>17463</v>
      </c>
      <c r="F4529" s="107" t="s">
        <v>3739</v>
      </c>
      <c r="G4529" s="108">
        <v>43022</v>
      </c>
    </row>
    <row r="4530" spans="1:7">
      <c r="A4530" s="104">
        <v>6984</v>
      </c>
      <c r="B4530" s="104">
        <v>5895</v>
      </c>
      <c r="C4530" s="105">
        <v>50</v>
      </c>
      <c r="D4530" s="104" t="s">
        <v>17464</v>
      </c>
      <c r="E4530" s="106" t="s">
        <v>17465</v>
      </c>
      <c r="F4530" s="107" t="s">
        <v>3739</v>
      </c>
      <c r="G4530" s="108">
        <v>43022</v>
      </c>
    </row>
    <row r="4531" spans="1:7">
      <c r="A4531" s="104">
        <v>6985</v>
      </c>
      <c r="B4531" s="104">
        <v>5942</v>
      </c>
      <c r="C4531" s="105">
        <v>50</v>
      </c>
      <c r="D4531" s="104" t="s">
        <v>17466</v>
      </c>
      <c r="E4531" s="106" t="s">
        <v>17467</v>
      </c>
      <c r="F4531" s="107" t="s">
        <v>3739</v>
      </c>
      <c r="G4531" s="108">
        <v>43022</v>
      </c>
    </row>
    <row r="4532" spans="1:7">
      <c r="A4532" s="104">
        <v>6986</v>
      </c>
      <c r="B4532" s="104">
        <v>6238</v>
      </c>
      <c r="C4532" s="105">
        <v>50</v>
      </c>
      <c r="D4532" s="104" t="s">
        <v>17468</v>
      </c>
      <c r="E4532" s="106" t="s">
        <v>17469</v>
      </c>
      <c r="F4532" s="107" t="s">
        <v>3739</v>
      </c>
      <c r="G4532" s="108">
        <v>43022</v>
      </c>
    </row>
    <row r="4533" spans="1:7">
      <c r="A4533" s="104">
        <v>6988</v>
      </c>
      <c r="B4533" s="104">
        <v>6925</v>
      </c>
      <c r="C4533" s="105">
        <v>50</v>
      </c>
      <c r="D4533" s="104" t="s">
        <v>17472</v>
      </c>
      <c r="E4533" s="106" t="s">
        <v>17473</v>
      </c>
      <c r="F4533" s="107" t="s">
        <v>3739</v>
      </c>
      <c r="G4533" s="108">
        <v>43022</v>
      </c>
    </row>
    <row r="4534" spans="1:7">
      <c r="A4534" s="104">
        <v>6989</v>
      </c>
      <c r="B4534" s="104">
        <v>10510</v>
      </c>
      <c r="C4534" s="105">
        <v>50</v>
      </c>
      <c r="D4534" s="104" t="s">
        <v>17474</v>
      </c>
      <c r="E4534" s="106" t="s">
        <v>17475</v>
      </c>
      <c r="F4534" s="107" t="s">
        <v>3739</v>
      </c>
      <c r="G4534" s="108">
        <v>43022</v>
      </c>
    </row>
    <row r="4535" spans="1:7">
      <c r="A4535" s="104">
        <v>6991</v>
      </c>
      <c r="B4535" s="104">
        <v>3919</v>
      </c>
      <c r="C4535" s="105">
        <v>50</v>
      </c>
      <c r="D4535" s="104" t="s">
        <v>17478</v>
      </c>
      <c r="E4535" s="106" t="s">
        <v>17479</v>
      </c>
      <c r="F4535" s="107" t="s">
        <v>3739</v>
      </c>
      <c r="G4535" s="108">
        <v>43022</v>
      </c>
    </row>
    <row r="4536" spans="1:7">
      <c r="A4536" s="104">
        <v>6997</v>
      </c>
      <c r="B4536" s="104">
        <v>5576</v>
      </c>
      <c r="C4536" s="105">
        <v>50</v>
      </c>
      <c r="D4536" s="104" t="s">
        <v>17490</v>
      </c>
      <c r="E4536" s="106" t="s">
        <v>17491</v>
      </c>
      <c r="F4536" s="107" t="s">
        <v>3739</v>
      </c>
      <c r="G4536" s="108">
        <v>43022</v>
      </c>
    </row>
    <row r="4537" spans="1:7">
      <c r="A4537" s="104">
        <v>6998</v>
      </c>
      <c r="B4537" s="104">
        <v>5504</v>
      </c>
      <c r="C4537" s="105">
        <v>150</v>
      </c>
      <c r="D4537" s="104" t="s">
        <v>17492</v>
      </c>
      <c r="E4537" s="106" t="s">
        <v>17493</v>
      </c>
      <c r="F4537" s="107" t="s">
        <v>3739</v>
      </c>
      <c r="G4537" s="108">
        <v>43022</v>
      </c>
    </row>
    <row r="4538" spans="1:7">
      <c r="A4538" s="104">
        <v>6999</v>
      </c>
      <c r="B4538" s="104">
        <v>4841</v>
      </c>
      <c r="C4538" s="105">
        <v>50</v>
      </c>
      <c r="D4538" s="104" t="s">
        <v>17494</v>
      </c>
      <c r="E4538" s="106" t="s">
        <v>17495</v>
      </c>
      <c r="F4538" s="107" t="s">
        <v>3739</v>
      </c>
      <c r="G4538" s="108">
        <v>43022</v>
      </c>
    </row>
    <row r="4539" spans="1:7">
      <c r="A4539" s="104">
        <v>7000</v>
      </c>
      <c r="B4539" s="104">
        <v>2245</v>
      </c>
      <c r="C4539" s="105">
        <v>50</v>
      </c>
      <c r="D4539" s="104" t="s">
        <v>17496</v>
      </c>
      <c r="E4539" s="106" t="s">
        <v>17497</v>
      </c>
      <c r="F4539" s="107" t="s">
        <v>3739</v>
      </c>
      <c r="G4539" s="108">
        <v>43022</v>
      </c>
    </row>
    <row r="4540" spans="1:7">
      <c r="A4540" s="104">
        <v>7001</v>
      </c>
      <c r="B4540" s="104">
        <v>2272</v>
      </c>
      <c r="C4540" s="105">
        <v>50</v>
      </c>
      <c r="D4540" s="104" t="s">
        <v>17498</v>
      </c>
      <c r="E4540" s="106" t="s">
        <v>17499</v>
      </c>
      <c r="F4540" s="107" t="s">
        <v>3739</v>
      </c>
      <c r="G4540" s="108">
        <v>43022</v>
      </c>
    </row>
    <row r="4541" spans="1:7">
      <c r="A4541" s="104">
        <v>7002</v>
      </c>
      <c r="B4541" s="104">
        <v>2273</v>
      </c>
      <c r="C4541" s="105">
        <v>50</v>
      </c>
      <c r="D4541" s="104" t="s">
        <v>17500</v>
      </c>
      <c r="E4541" s="106" t="s">
        <v>17501</v>
      </c>
      <c r="F4541" s="107" t="s">
        <v>3739</v>
      </c>
      <c r="G4541" s="108">
        <v>43022</v>
      </c>
    </row>
    <row r="4542" spans="1:7">
      <c r="A4542" s="104">
        <v>7003</v>
      </c>
      <c r="B4542" s="104">
        <v>5606</v>
      </c>
      <c r="C4542" s="105">
        <v>50</v>
      </c>
      <c r="D4542" s="104" t="s">
        <v>17502</v>
      </c>
      <c r="E4542" s="106" t="s">
        <v>17503</v>
      </c>
      <c r="F4542" s="107" t="s">
        <v>3739</v>
      </c>
      <c r="G4542" s="108">
        <v>43022</v>
      </c>
    </row>
    <row r="4543" spans="1:7">
      <c r="A4543" s="104">
        <v>7004</v>
      </c>
      <c r="B4543" s="104">
        <v>5814</v>
      </c>
      <c r="C4543" s="105">
        <v>50</v>
      </c>
      <c r="D4543" s="104" t="s">
        <v>17504</v>
      </c>
      <c r="E4543" s="106" t="s">
        <v>17505</v>
      </c>
      <c r="F4543" s="107" t="s">
        <v>3739</v>
      </c>
      <c r="G4543" s="108">
        <v>43022</v>
      </c>
    </row>
    <row r="4544" spans="1:7">
      <c r="A4544" s="104">
        <v>7005</v>
      </c>
      <c r="B4544" s="104">
        <v>6175</v>
      </c>
      <c r="C4544" s="105">
        <v>50</v>
      </c>
      <c r="D4544" s="104" t="s">
        <v>17506</v>
      </c>
      <c r="E4544" s="106" t="s">
        <v>17507</v>
      </c>
      <c r="F4544" s="107" t="s">
        <v>3739</v>
      </c>
      <c r="G4544" s="108">
        <v>43022</v>
      </c>
    </row>
    <row r="4545" spans="1:7">
      <c r="A4545" s="104">
        <v>7009</v>
      </c>
      <c r="B4545" s="104">
        <v>6942</v>
      </c>
      <c r="C4545" s="105">
        <v>50</v>
      </c>
      <c r="D4545" s="104" t="s">
        <v>17514</v>
      </c>
      <c r="E4545" s="106" t="s">
        <v>17515</v>
      </c>
      <c r="F4545" s="107" t="s">
        <v>3739</v>
      </c>
      <c r="G4545" s="108">
        <v>43022</v>
      </c>
    </row>
    <row r="4546" spans="1:7">
      <c r="A4546" s="104">
        <v>7010</v>
      </c>
      <c r="B4546" s="104">
        <v>2274</v>
      </c>
      <c r="C4546" s="105">
        <v>50</v>
      </c>
      <c r="D4546" s="104" t="s">
        <v>17516</v>
      </c>
      <c r="E4546" s="106" t="s">
        <v>17517</v>
      </c>
      <c r="F4546" s="107" t="s">
        <v>3739</v>
      </c>
      <c r="G4546" s="108">
        <v>43022</v>
      </c>
    </row>
    <row r="4547" spans="1:7">
      <c r="A4547" s="104">
        <v>7011</v>
      </c>
      <c r="B4547" s="104">
        <v>2969</v>
      </c>
      <c r="C4547" s="105">
        <v>50</v>
      </c>
      <c r="D4547" s="104" t="s">
        <v>17518</v>
      </c>
      <c r="E4547" s="106" t="s">
        <v>17519</v>
      </c>
      <c r="F4547" s="107" t="s">
        <v>3739</v>
      </c>
      <c r="G4547" s="108">
        <v>43022</v>
      </c>
    </row>
    <row r="4548" spans="1:7">
      <c r="A4548" s="104">
        <v>7012</v>
      </c>
      <c r="B4548" s="104">
        <v>4291</v>
      </c>
      <c r="C4548" s="105">
        <v>50</v>
      </c>
      <c r="D4548" s="104" t="s">
        <v>17520</v>
      </c>
      <c r="E4548" s="106" t="s">
        <v>17521</v>
      </c>
      <c r="F4548" s="107" t="s">
        <v>3739</v>
      </c>
      <c r="G4548" s="108">
        <v>43022</v>
      </c>
    </row>
    <row r="4549" spans="1:7">
      <c r="A4549" s="104">
        <v>7014</v>
      </c>
      <c r="B4549" s="104">
        <v>6518</v>
      </c>
      <c r="C4549" s="105">
        <v>50</v>
      </c>
      <c r="D4549" s="104" t="s">
        <v>17524</v>
      </c>
      <c r="E4549" s="106" t="s">
        <v>17525</v>
      </c>
      <c r="F4549" s="107" t="s">
        <v>3739</v>
      </c>
      <c r="G4549" s="108">
        <v>43022</v>
      </c>
    </row>
    <row r="4550" spans="1:7">
      <c r="A4550" s="104">
        <v>7015</v>
      </c>
      <c r="B4550" s="104">
        <v>6805</v>
      </c>
      <c r="C4550" s="105">
        <v>50</v>
      </c>
      <c r="D4550" s="104" t="s">
        <v>17526</v>
      </c>
      <c r="E4550" s="106" t="s">
        <v>17527</v>
      </c>
      <c r="F4550" s="107" t="s">
        <v>3739</v>
      </c>
      <c r="G4550" s="108">
        <v>43022</v>
      </c>
    </row>
    <row r="4551" spans="1:7">
      <c r="A4551" s="104">
        <v>7016</v>
      </c>
      <c r="B4551" s="104">
        <v>7333</v>
      </c>
      <c r="C4551" s="105">
        <v>50</v>
      </c>
      <c r="D4551" s="104" t="s">
        <v>17528</v>
      </c>
      <c r="E4551" s="106" t="s">
        <v>17529</v>
      </c>
      <c r="F4551" s="107" t="s">
        <v>3739</v>
      </c>
      <c r="G4551" s="108">
        <v>43022</v>
      </c>
    </row>
    <row r="4552" spans="1:7">
      <c r="A4552" s="104">
        <v>7017</v>
      </c>
      <c r="B4552" s="104">
        <v>7395</v>
      </c>
      <c r="C4552" s="105">
        <v>50</v>
      </c>
      <c r="D4552" s="104" t="s">
        <v>17530</v>
      </c>
      <c r="E4552" s="106" t="s">
        <v>17531</v>
      </c>
      <c r="F4552" s="107" t="s">
        <v>3739</v>
      </c>
      <c r="G4552" s="108">
        <v>43022</v>
      </c>
    </row>
    <row r="4553" spans="1:7">
      <c r="A4553" s="104">
        <v>7019</v>
      </c>
      <c r="B4553" s="104">
        <v>5949</v>
      </c>
      <c r="C4553" s="105">
        <v>50</v>
      </c>
      <c r="D4553" s="104" t="s">
        <v>17534</v>
      </c>
      <c r="E4553" s="106" t="s">
        <v>17535</v>
      </c>
      <c r="F4553" s="107" t="s">
        <v>3739</v>
      </c>
      <c r="G4553" s="108">
        <v>43022</v>
      </c>
    </row>
    <row r="4554" spans="1:7">
      <c r="A4554" s="104">
        <v>7020</v>
      </c>
      <c r="B4554" s="104">
        <v>3920</v>
      </c>
      <c r="C4554" s="105">
        <v>50</v>
      </c>
      <c r="D4554" s="104" t="s">
        <v>17536</v>
      </c>
      <c r="E4554" s="106" t="s">
        <v>17537</v>
      </c>
      <c r="F4554" s="107" t="s">
        <v>3739</v>
      </c>
      <c r="G4554" s="108">
        <v>43022</v>
      </c>
    </row>
    <row r="4555" spans="1:7">
      <c r="A4555" s="104">
        <v>7023</v>
      </c>
      <c r="B4555" s="104">
        <v>4292</v>
      </c>
      <c r="C4555" s="105">
        <v>50</v>
      </c>
      <c r="D4555" s="104" t="s">
        <v>17542</v>
      </c>
      <c r="E4555" s="106" t="s">
        <v>17543</v>
      </c>
      <c r="F4555" s="107" t="s">
        <v>3739</v>
      </c>
      <c r="G4555" s="108">
        <v>43022</v>
      </c>
    </row>
    <row r="4556" spans="1:7">
      <c r="A4556" s="104">
        <v>7028</v>
      </c>
      <c r="B4556" s="104">
        <v>5720</v>
      </c>
      <c r="C4556" s="105">
        <v>50</v>
      </c>
      <c r="D4556" s="104" t="s">
        <v>17551</v>
      </c>
      <c r="E4556" s="106" t="s">
        <v>17552</v>
      </c>
      <c r="F4556" s="107" t="s">
        <v>3739</v>
      </c>
      <c r="G4556" s="108">
        <v>43022</v>
      </c>
    </row>
    <row r="4557" spans="1:7">
      <c r="A4557" s="104">
        <v>7029</v>
      </c>
      <c r="B4557" s="104">
        <v>2252</v>
      </c>
      <c r="C4557" s="105">
        <v>50</v>
      </c>
      <c r="D4557" s="104" t="s">
        <v>17553</v>
      </c>
      <c r="E4557" s="106" t="s">
        <v>17554</v>
      </c>
      <c r="F4557" s="107" t="s">
        <v>3739</v>
      </c>
      <c r="G4557" s="108">
        <v>43022</v>
      </c>
    </row>
    <row r="4558" spans="1:7">
      <c r="A4558" s="104">
        <v>7033</v>
      </c>
      <c r="B4558" s="104">
        <v>5826</v>
      </c>
      <c r="C4558" s="105">
        <v>50</v>
      </c>
      <c r="D4558" s="104" t="s">
        <v>17561</v>
      </c>
      <c r="E4558" s="106" t="s">
        <v>17562</v>
      </c>
      <c r="F4558" s="107" t="s">
        <v>3739</v>
      </c>
      <c r="G4558" s="108">
        <v>43022</v>
      </c>
    </row>
    <row r="4559" spans="1:7">
      <c r="A4559" s="104">
        <v>7034</v>
      </c>
      <c r="B4559" s="104">
        <v>7331</v>
      </c>
      <c r="C4559" s="105">
        <v>150</v>
      </c>
      <c r="D4559" s="104" t="s">
        <v>17563</v>
      </c>
      <c r="E4559" s="106" t="s">
        <v>17564</v>
      </c>
      <c r="F4559" s="107" t="s">
        <v>3739</v>
      </c>
      <c r="G4559" s="108">
        <v>43022</v>
      </c>
    </row>
    <row r="4560" spans="1:7">
      <c r="A4560" s="104">
        <v>7035</v>
      </c>
      <c r="B4560" s="104">
        <v>3362</v>
      </c>
      <c r="C4560" s="105">
        <v>50</v>
      </c>
      <c r="D4560" s="104" t="s">
        <v>17565</v>
      </c>
      <c r="E4560" s="106" t="s">
        <v>17566</v>
      </c>
      <c r="F4560" s="107" t="s">
        <v>3739</v>
      </c>
      <c r="G4560" s="108">
        <v>43022</v>
      </c>
    </row>
    <row r="4561" spans="1:7">
      <c r="A4561" s="104">
        <v>7036</v>
      </c>
      <c r="B4561" s="104">
        <v>5319</v>
      </c>
      <c r="C4561" s="105">
        <v>50</v>
      </c>
      <c r="D4561" s="104" t="s">
        <v>17567</v>
      </c>
      <c r="E4561" s="106" t="s">
        <v>17568</v>
      </c>
      <c r="F4561" s="107" t="s">
        <v>3739</v>
      </c>
      <c r="G4561" s="108">
        <v>43022</v>
      </c>
    </row>
    <row r="4562" spans="1:7">
      <c r="A4562" s="104">
        <v>7038</v>
      </c>
      <c r="B4562" s="104">
        <v>3921</v>
      </c>
      <c r="C4562" s="105">
        <v>50</v>
      </c>
      <c r="D4562" s="104" t="s">
        <v>17571</v>
      </c>
      <c r="E4562" s="106" t="s">
        <v>17572</v>
      </c>
      <c r="F4562" s="107" t="s">
        <v>3739</v>
      </c>
      <c r="G4562" s="108">
        <v>43022</v>
      </c>
    </row>
    <row r="4563" spans="1:7">
      <c r="A4563" s="104">
        <v>7040</v>
      </c>
      <c r="B4563" s="104">
        <v>2255</v>
      </c>
      <c r="C4563" s="105">
        <v>50</v>
      </c>
      <c r="D4563" s="104" t="s">
        <v>17575</v>
      </c>
      <c r="E4563" s="106" t="s">
        <v>17576</v>
      </c>
      <c r="F4563" s="107" t="s">
        <v>3739</v>
      </c>
      <c r="G4563" s="108">
        <v>43022</v>
      </c>
    </row>
    <row r="4564" spans="1:7">
      <c r="A4564" s="104">
        <v>7042</v>
      </c>
      <c r="B4564" s="104">
        <v>4843</v>
      </c>
      <c r="C4564" s="105">
        <v>50</v>
      </c>
      <c r="D4564" s="104" t="s">
        <v>17579</v>
      </c>
      <c r="E4564" s="106" t="s">
        <v>17580</v>
      </c>
      <c r="F4564" s="107" t="s">
        <v>3739</v>
      </c>
      <c r="G4564" s="108">
        <v>43022</v>
      </c>
    </row>
    <row r="4565" spans="1:7">
      <c r="A4565" s="104">
        <v>7043</v>
      </c>
      <c r="B4565" s="104">
        <v>4842</v>
      </c>
      <c r="C4565" s="105">
        <v>50</v>
      </c>
      <c r="D4565" s="104" t="s">
        <v>17581</v>
      </c>
      <c r="E4565" s="106" t="s">
        <v>17582</v>
      </c>
      <c r="F4565" s="107" t="s">
        <v>3739</v>
      </c>
      <c r="G4565" s="108">
        <v>43022</v>
      </c>
    </row>
    <row r="4566" spans="1:7">
      <c r="A4566" s="104">
        <v>7044</v>
      </c>
      <c r="B4566" s="104">
        <v>6380</v>
      </c>
      <c r="C4566" s="105">
        <v>50</v>
      </c>
      <c r="D4566" s="104" t="s">
        <v>17583</v>
      </c>
      <c r="E4566" s="106" t="s">
        <v>17584</v>
      </c>
      <c r="F4566" s="107" t="s">
        <v>3739</v>
      </c>
      <c r="G4566" s="108">
        <v>43022</v>
      </c>
    </row>
    <row r="4567" spans="1:7">
      <c r="A4567" s="104">
        <v>7045</v>
      </c>
      <c r="B4567" s="104">
        <v>6336</v>
      </c>
      <c r="C4567" s="105">
        <v>50</v>
      </c>
      <c r="D4567" s="104" t="s">
        <v>17585</v>
      </c>
      <c r="E4567" s="106" t="s">
        <v>17584</v>
      </c>
      <c r="F4567" s="107" t="s">
        <v>3739</v>
      </c>
      <c r="G4567" s="108">
        <v>43022</v>
      </c>
    </row>
    <row r="4568" spans="1:7">
      <c r="A4568" s="104">
        <v>7047</v>
      </c>
      <c r="B4568" s="104">
        <v>4844</v>
      </c>
      <c r="C4568" s="105">
        <v>50</v>
      </c>
      <c r="D4568" s="104" t="s">
        <v>17588</v>
      </c>
      <c r="E4568" s="106" t="s">
        <v>17589</v>
      </c>
      <c r="F4568" s="107" t="s">
        <v>3739</v>
      </c>
      <c r="G4568" s="108">
        <v>43022</v>
      </c>
    </row>
    <row r="4569" spans="1:7">
      <c r="A4569" s="104">
        <v>7051</v>
      </c>
      <c r="B4569" s="104">
        <v>2276</v>
      </c>
      <c r="C4569" s="105">
        <v>50</v>
      </c>
      <c r="D4569" s="104" t="s">
        <v>17595</v>
      </c>
      <c r="E4569" s="106" t="s">
        <v>17596</v>
      </c>
      <c r="F4569" s="107" t="s">
        <v>3739</v>
      </c>
      <c r="G4569" s="108">
        <v>43022</v>
      </c>
    </row>
    <row r="4570" spans="1:7">
      <c r="A4570" s="104">
        <v>7052</v>
      </c>
      <c r="B4570" s="104">
        <v>9599</v>
      </c>
      <c r="C4570" s="105">
        <v>50</v>
      </c>
      <c r="D4570" s="104" t="s">
        <v>17597</v>
      </c>
      <c r="E4570" s="106" t="s">
        <v>17598</v>
      </c>
      <c r="F4570" s="107" t="s">
        <v>3739</v>
      </c>
      <c r="G4570" s="108">
        <v>43022</v>
      </c>
    </row>
    <row r="4571" spans="1:7">
      <c r="A4571" s="104">
        <v>7054</v>
      </c>
      <c r="B4571" s="104">
        <v>6521</v>
      </c>
      <c r="C4571" s="105">
        <v>250</v>
      </c>
      <c r="D4571" s="104" t="s">
        <v>17601</v>
      </c>
      <c r="E4571" s="106" t="s">
        <v>17602</v>
      </c>
      <c r="F4571" s="107" t="s">
        <v>3739</v>
      </c>
      <c r="G4571" s="108">
        <v>43022</v>
      </c>
    </row>
    <row r="4572" spans="1:7">
      <c r="A4572" s="104">
        <v>7056</v>
      </c>
      <c r="B4572" s="104">
        <v>2278</v>
      </c>
      <c r="C4572" s="105">
        <v>50</v>
      </c>
      <c r="D4572" s="104" t="s">
        <v>17605</v>
      </c>
      <c r="E4572" s="106" t="s">
        <v>17606</v>
      </c>
      <c r="F4572" s="107" t="s">
        <v>3739</v>
      </c>
      <c r="G4572" s="108">
        <v>43022</v>
      </c>
    </row>
    <row r="4573" spans="1:7">
      <c r="A4573" s="104">
        <v>7057</v>
      </c>
      <c r="B4573" s="104">
        <v>3363</v>
      </c>
      <c r="C4573" s="105">
        <v>50</v>
      </c>
      <c r="D4573" s="104" t="s">
        <v>17607</v>
      </c>
      <c r="E4573" s="106" t="s">
        <v>17608</v>
      </c>
      <c r="F4573" s="107" t="s">
        <v>3739</v>
      </c>
      <c r="G4573" s="108">
        <v>43022</v>
      </c>
    </row>
    <row r="4574" spans="1:7">
      <c r="A4574" s="104">
        <v>7064</v>
      </c>
      <c r="B4574" s="104">
        <v>3364</v>
      </c>
      <c r="C4574" s="105">
        <v>50</v>
      </c>
      <c r="D4574" s="104" t="s">
        <v>17621</v>
      </c>
      <c r="E4574" s="106" t="s">
        <v>17622</v>
      </c>
      <c r="F4574" s="107" t="s">
        <v>3739</v>
      </c>
      <c r="G4574" s="108">
        <v>43022</v>
      </c>
    </row>
    <row r="4575" spans="1:7">
      <c r="A4575" s="104">
        <v>7065</v>
      </c>
      <c r="B4575" s="104">
        <v>5030</v>
      </c>
      <c r="C4575" s="105">
        <v>50</v>
      </c>
      <c r="D4575" s="104" t="s">
        <v>17623</v>
      </c>
      <c r="E4575" s="106" t="s">
        <v>17624</v>
      </c>
      <c r="F4575" s="107" t="s">
        <v>3739</v>
      </c>
      <c r="G4575" s="108">
        <v>43022</v>
      </c>
    </row>
    <row r="4576" spans="1:7">
      <c r="A4576" s="104">
        <v>7066</v>
      </c>
      <c r="B4576" s="104">
        <v>5394</v>
      </c>
      <c r="C4576" s="105">
        <v>100</v>
      </c>
      <c r="D4576" s="104" t="s">
        <v>17625</v>
      </c>
      <c r="E4576" s="106" t="s">
        <v>17626</v>
      </c>
      <c r="F4576" s="107" t="s">
        <v>3739</v>
      </c>
      <c r="G4576" s="108">
        <v>43022</v>
      </c>
    </row>
    <row r="4577" spans="1:7">
      <c r="A4577" s="104">
        <v>7067</v>
      </c>
      <c r="B4577" s="104">
        <v>7930</v>
      </c>
      <c r="C4577" s="105">
        <v>200</v>
      </c>
      <c r="D4577" s="104" t="s">
        <v>17627</v>
      </c>
      <c r="E4577" s="106" t="s">
        <v>17628</v>
      </c>
      <c r="F4577" s="107" t="s">
        <v>3739</v>
      </c>
      <c r="G4577" s="108">
        <v>43022</v>
      </c>
    </row>
    <row r="4578" spans="1:7">
      <c r="A4578" s="104">
        <v>7068</v>
      </c>
      <c r="B4578" s="104">
        <v>10177</v>
      </c>
      <c r="C4578" s="105">
        <v>50</v>
      </c>
      <c r="D4578" s="104" t="s">
        <v>17629</v>
      </c>
      <c r="E4578" s="106" t="s">
        <v>17630</v>
      </c>
      <c r="F4578" s="107" t="s">
        <v>3739</v>
      </c>
      <c r="G4578" s="108">
        <v>43022</v>
      </c>
    </row>
    <row r="4579" spans="1:7">
      <c r="A4579" s="104">
        <v>7069</v>
      </c>
      <c r="B4579" s="104">
        <v>9206</v>
      </c>
      <c r="C4579" s="105">
        <v>50</v>
      </c>
      <c r="D4579" s="104" t="s">
        <v>17631</v>
      </c>
      <c r="E4579" s="106" t="s">
        <v>17632</v>
      </c>
      <c r="F4579" s="107" t="s">
        <v>3739</v>
      </c>
      <c r="G4579" s="108">
        <v>43022</v>
      </c>
    </row>
    <row r="4580" spans="1:7">
      <c r="A4580" s="104">
        <v>7071</v>
      </c>
      <c r="B4580" s="104">
        <v>5594</v>
      </c>
      <c r="C4580" s="105">
        <v>50</v>
      </c>
      <c r="D4580" s="104" t="s">
        <v>17635</v>
      </c>
      <c r="E4580" s="106" t="s">
        <v>17636</v>
      </c>
      <c r="F4580" s="107" t="s">
        <v>3739</v>
      </c>
      <c r="G4580" s="108">
        <v>43022</v>
      </c>
    </row>
    <row r="4581" spans="1:7">
      <c r="A4581" s="104">
        <v>7072</v>
      </c>
      <c r="B4581" s="104">
        <v>2280</v>
      </c>
      <c r="C4581" s="105">
        <v>50</v>
      </c>
      <c r="D4581" s="104" t="s">
        <v>17637</v>
      </c>
      <c r="E4581" s="106" t="s">
        <v>17638</v>
      </c>
      <c r="F4581" s="107" t="s">
        <v>3739</v>
      </c>
      <c r="G4581" s="108">
        <v>43022</v>
      </c>
    </row>
    <row r="4582" spans="1:7">
      <c r="A4582" s="104">
        <v>7075</v>
      </c>
      <c r="B4582" s="104">
        <v>3366</v>
      </c>
      <c r="C4582" s="105">
        <v>50</v>
      </c>
      <c r="D4582" s="104" t="s">
        <v>17643</v>
      </c>
      <c r="E4582" s="106" t="s">
        <v>17644</v>
      </c>
      <c r="F4582" s="107" t="s">
        <v>3739</v>
      </c>
      <c r="G4582" s="108">
        <v>43022</v>
      </c>
    </row>
    <row r="4583" spans="1:7">
      <c r="A4583" s="104">
        <v>7076</v>
      </c>
      <c r="B4583" s="104">
        <v>2282</v>
      </c>
      <c r="C4583" s="105">
        <v>50</v>
      </c>
      <c r="D4583" s="104" t="s">
        <v>17645</v>
      </c>
      <c r="E4583" s="106" t="s">
        <v>17646</v>
      </c>
      <c r="F4583" s="107" t="s">
        <v>3739</v>
      </c>
      <c r="G4583" s="108">
        <v>43022</v>
      </c>
    </row>
    <row r="4584" spans="1:7">
      <c r="A4584" s="104">
        <v>7078</v>
      </c>
      <c r="B4584" s="104">
        <v>4823</v>
      </c>
      <c r="C4584" s="105">
        <v>50</v>
      </c>
      <c r="D4584" s="104" t="s">
        <v>17649</v>
      </c>
      <c r="E4584" s="106" t="s">
        <v>17650</v>
      </c>
      <c r="F4584" s="107" t="s">
        <v>3739</v>
      </c>
      <c r="G4584" s="108">
        <v>43022</v>
      </c>
    </row>
    <row r="4585" spans="1:7">
      <c r="A4585" s="104">
        <v>7084</v>
      </c>
      <c r="B4585" s="104">
        <v>5156</v>
      </c>
      <c r="C4585" s="105">
        <v>50</v>
      </c>
      <c r="D4585" s="104" t="s">
        <v>17661</v>
      </c>
      <c r="E4585" s="106" t="s">
        <v>17662</v>
      </c>
      <c r="F4585" s="107" t="s">
        <v>3739</v>
      </c>
      <c r="G4585" s="108">
        <v>43022</v>
      </c>
    </row>
    <row r="4586" spans="1:7">
      <c r="A4586" s="104">
        <v>7086</v>
      </c>
      <c r="B4586" s="104">
        <v>2286</v>
      </c>
      <c r="C4586" s="105">
        <v>50</v>
      </c>
      <c r="D4586" s="104" t="s">
        <v>17665</v>
      </c>
      <c r="E4586" s="106" t="s">
        <v>17666</v>
      </c>
      <c r="F4586" s="107" t="s">
        <v>3739</v>
      </c>
      <c r="G4586" s="108">
        <v>43022</v>
      </c>
    </row>
    <row r="4587" spans="1:7">
      <c r="A4587" s="104">
        <v>7090</v>
      </c>
      <c r="B4587" s="104">
        <v>4060</v>
      </c>
      <c r="C4587" s="105">
        <v>50</v>
      </c>
      <c r="D4587" s="104" t="s">
        <v>17673</v>
      </c>
      <c r="E4587" s="106" t="s">
        <v>17674</v>
      </c>
      <c r="F4587" s="107" t="s">
        <v>3739</v>
      </c>
      <c r="G4587" s="108">
        <v>43022</v>
      </c>
    </row>
    <row r="4588" spans="1:7">
      <c r="A4588" s="104">
        <v>7091</v>
      </c>
      <c r="B4588" s="104">
        <v>6884</v>
      </c>
      <c r="C4588" s="105">
        <v>50</v>
      </c>
      <c r="D4588" s="104" t="s">
        <v>17675</v>
      </c>
      <c r="E4588" s="106" t="s">
        <v>17676</v>
      </c>
      <c r="F4588" s="107" t="s">
        <v>3739</v>
      </c>
      <c r="G4588" s="108">
        <v>43022</v>
      </c>
    </row>
    <row r="4589" spans="1:7">
      <c r="A4589" s="104">
        <v>7092</v>
      </c>
      <c r="B4589" s="104">
        <v>7742</v>
      </c>
      <c r="C4589" s="105">
        <v>150</v>
      </c>
      <c r="D4589" s="104" t="s">
        <v>17677</v>
      </c>
      <c r="E4589" s="106" t="s">
        <v>17678</v>
      </c>
      <c r="F4589" s="107" t="s">
        <v>3739</v>
      </c>
      <c r="G4589" s="108">
        <v>43022</v>
      </c>
    </row>
    <row r="4590" spans="1:7">
      <c r="A4590" s="104">
        <v>7093</v>
      </c>
      <c r="B4590" s="104">
        <v>5157</v>
      </c>
      <c r="C4590" s="105">
        <v>50</v>
      </c>
      <c r="D4590" s="104" t="s">
        <v>17679</v>
      </c>
      <c r="E4590" s="106" t="s">
        <v>17680</v>
      </c>
      <c r="F4590" s="107" t="s">
        <v>3739</v>
      </c>
      <c r="G4590" s="108">
        <v>43022</v>
      </c>
    </row>
    <row r="4591" spans="1:7">
      <c r="A4591" s="104">
        <v>7094</v>
      </c>
      <c r="B4591" s="104">
        <v>5516</v>
      </c>
      <c r="C4591" s="105">
        <v>50</v>
      </c>
      <c r="D4591" s="104" t="s">
        <v>17681</v>
      </c>
      <c r="E4591" s="106" t="s">
        <v>17682</v>
      </c>
      <c r="F4591" s="107" t="s">
        <v>3739</v>
      </c>
      <c r="G4591" s="108">
        <v>43022</v>
      </c>
    </row>
    <row r="4592" spans="1:7">
      <c r="A4592" s="104">
        <v>7096</v>
      </c>
      <c r="B4592" s="104">
        <v>6035</v>
      </c>
      <c r="C4592" s="105">
        <v>50</v>
      </c>
      <c r="D4592" s="104" t="s">
        <v>17685</v>
      </c>
      <c r="E4592" s="106" t="s">
        <v>17686</v>
      </c>
      <c r="F4592" s="107" t="s">
        <v>3739</v>
      </c>
      <c r="G4592" s="108">
        <v>43022</v>
      </c>
    </row>
    <row r="4593" spans="1:7">
      <c r="A4593" s="104">
        <v>7099</v>
      </c>
      <c r="B4593" s="104">
        <v>3924</v>
      </c>
      <c r="C4593" s="105">
        <v>50</v>
      </c>
      <c r="D4593" s="104" t="s">
        <v>17691</v>
      </c>
      <c r="E4593" s="106" t="s">
        <v>17692</v>
      </c>
      <c r="F4593" s="107" t="s">
        <v>3739</v>
      </c>
      <c r="G4593" s="108">
        <v>43022</v>
      </c>
    </row>
    <row r="4594" spans="1:7">
      <c r="A4594" s="104">
        <v>7100</v>
      </c>
      <c r="B4594" s="104">
        <v>4488</v>
      </c>
      <c r="C4594" s="105">
        <v>50</v>
      </c>
      <c r="D4594" s="104" t="s">
        <v>17693</v>
      </c>
      <c r="E4594" s="106" t="s">
        <v>17694</v>
      </c>
      <c r="F4594" s="107" t="s">
        <v>3739</v>
      </c>
      <c r="G4594" s="108">
        <v>43022</v>
      </c>
    </row>
    <row r="4595" spans="1:7">
      <c r="A4595" s="104">
        <v>7101</v>
      </c>
      <c r="B4595" s="104">
        <v>5158</v>
      </c>
      <c r="C4595" s="105">
        <v>50</v>
      </c>
      <c r="D4595" s="104" t="s">
        <v>17695</v>
      </c>
      <c r="E4595" s="106" t="s">
        <v>17696</v>
      </c>
      <c r="F4595" s="107" t="s">
        <v>3739</v>
      </c>
      <c r="G4595" s="108">
        <v>43022</v>
      </c>
    </row>
    <row r="4596" spans="1:7">
      <c r="A4596" s="104">
        <v>7102</v>
      </c>
      <c r="B4596" s="104">
        <v>3923</v>
      </c>
      <c r="C4596" s="105">
        <v>50</v>
      </c>
      <c r="D4596" s="104" t="s">
        <v>17697</v>
      </c>
      <c r="E4596" s="106" t="s">
        <v>17698</v>
      </c>
      <c r="F4596" s="107" t="s">
        <v>3739</v>
      </c>
      <c r="G4596" s="108">
        <v>43022</v>
      </c>
    </row>
    <row r="4597" spans="1:7">
      <c r="A4597" s="104">
        <v>7103</v>
      </c>
      <c r="B4597" s="104">
        <v>5431</v>
      </c>
      <c r="C4597" s="105">
        <v>50</v>
      </c>
      <c r="D4597" s="104" t="s">
        <v>17699</v>
      </c>
      <c r="E4597" s="106" t="s">
        <v>17700</v>
      </c>
      <c r="F4597" s="107" t="s">
        <v>3739</v>
      </c>
      <c r="G4597" s="108">
        <v>43022</v>
      </c>
    </row>
    <row r="4598" spans="1:7">
      <c r="A4598" s="104">
        <v>7104</v>
      </c>
      <c r="B4598" s="104">
        <v>5409</v>
      </c>
      <c r="C4598" s="105">
        <v>50</v>
      </c>
      <c r="D4598" s="104" t="s">
        <v>17701</v>
      </c>
      <c r="E4598" s="106" t="s">
        <v>17702</v>
      </c>
      <c r="F4598" s="107" t="s">
        <v>3739</v>
      </c>
      <c r="G4598" s="108">
        <v>43022</v>
      </c>
    </row>
    <row r="4599" spans="1:7">
      <c r="A4599" s="104">
        <v>7111</v>
      </c>
      <c r="B4599" s="104">
        <v>2289</v>
      </c>
      <c r="C4599" s="105">
        <v>50</v>
      </c>
      <c r="D4599" s="104" t="s">
        <v>17715</v>
      </c>
      <c r="E4599" s="106" t="s">
        <v>17716</v>
      </c>
      <c r="F4599" s="107" t="s">
        <v>3739</v>
      </c>
      <c r="G4599" s="108">
        <v>43022</v>
      </c>
    </row>
    <row r="4600" spans="1:7">
      <c r="A4600" s="104">
        <v>7113</v>
      </c>
      <c r="B4600" s="104">
        <v>5224</v>
      </c>
      <c r="C4600" s="105">
        <v>50</v>
      </c>
      <c r="D4600" s="104" t="s">
        <v>17719</v>
      </c>
      <c r="E4600" s="106" t="s">
        <v>17720</v>
      </c>
      <c r="F4600" s="107" t="s">
        <v>3739</v>
      </c>
      <c r="G4600" s="108">
        <v>43022</v>
      </c>
    </row>
    <row r="4601" spans="1:7">
      <c r="A4601" s="104">
        <v>7114</v>
      </c>
      <c r="B4601" s="104">
        <v>2291</v>
      </c>
      <c r="C4601" s="105">
        <v>50</v>
      </c>
      <c r="D4601" s="104" t="s">
        <v>17721</v>
      </c>
      <c r="E4601" s="106" t="s">
        <v>17722</v>
      </c>
      <c r="F4601" s="107" t="s">
        <v>3739</v>
      </c>
      <c r="G4601" s="108">
        <v>43022</v>
      </c>
    </row>
    <row r="4602" spans="1:7">
      <c r="A4602" s="104">
        <v>7116</v>
      </c>
      <c r="B4602" s="104">
        <v>3371</v>
      </c>
      <c r="C4602" s="105">
        <v>50</v>
      </c>
      <c r="D4602" s="104" t="s">
        <v>17725</v>
      </c>
      <c r="E4602" s="106" t="s">
        <v>17726</v>
      </c>
      <c r="F4602" s="107" t="s">
        <v>3739</v>
      </c>
      <c r="G4602" s="108">
        <v>43022</v>
      </c>
    </row>
    <row r="4603" spans="1:7">
      <c r="A4603" s="104">
        <v>7118</v>
      </c>
      <c r="B4603" s="104">
        <v>8303</v>
      </c>
      <c r="C4603" s="105">
        <v>50</v>
      </c>
      <c r="D4603" s="104" t="s">
        <v>17729</v>
      </c>
      <c r="E4603" s="106" t="s">
        <v>17730</v>
      </c>
      <c r="F4603" s="107" t="s">
        <v>3739</v>
      </c>
      <c r="G4603" s="108">
        <v>43022</v>
      </c>
    </row>
    <row r="4604" spans="1:7">
      <c r="A4604" s="104">
        <v>7122</v>
      </c>
      <c r="B4604" s="104">
        <v>3925</v>
      </c>
      <c r="C4604" s="105">
        <v>50</v>
      </c>
      <c r="D4604" s="104" t="s">
        <v>17737</v>
      </c>
      <c r="E4604" s="106" t="s">
        <v>17738</v>
      </c>
      <c r="F4604" s="107" t="s">
        <v>3739</v>
      </c>
      <c r="G4604" s="108">
        <v>43022</v>
      </c>
    </row>
    <row r="4605" spans="1:7">
      <c r="A4605" s="104">
        <v>7123</v>
      </c>
      <c r="B4605" s="104">
        <v>5032</v>
      </c>
      <c r="C4605" s="105">
        <v>50</v>
      </c>
      <c r="D4605" s="104" t="s">
        <v>17739</v>
      </c>
      <c r="E4605" s="106" t="s">
        <v>17740</v>
      </c>
      <c r="F4605" s="107" t="s">
        <v>3739</v>
      </c>
      <c r="G4605" s="108">
        <v>43022</v>
      </c>
    </row>
    <row r="4606" spans="1:7">
      <c r="A4606" s="104">
        <v>7131</v>
      </c>
      <c r="B4606" s="104">
        <v>2296</v>
      </c>
      <c r="C4606" s="105">
        <v>50</v>
      </c>
      <c r="D4606" s="104" t="s">
        <v>17755</v>
      </c>
      <c r="E4606" s="106" t="s">
        <v>17756</v>
      </c>
      <c r="F4606" s="107" t="s">
        <v>3739</v>
      </c>
      <c r="G4606" s="108">
        <v>43022</v>
      </c>
    </row>
    <row r="4607" spans="1:7">
      <c r="A4607" s="104">
        <v>7134</v>
      </c>
      <c r="B4607" s="104">
        <v>10516</v>
      </c>
      <c r="C4607" s="105">
        <v>50</v>
      </c>
      <c r="D4607" s="104" t="s">
        <v>17761</v>
      </c>
      <c r="E4607" s="106" t="s">
        <v>17762</v>
      </c>
      <c r="F4607" s="107" t="s">
        <v>3739</v>
      </c>
      <c r="G4607" s="108">
        <v>43022</v>
      </c>
    </row>
    <row r="4608" spans="1:7">
      <c r="A4608" s="104">
        <v>7135</v>
      </c>
      <c r="B4608" s="104">
        <v>3373</v>
      </c>
      <c r="C4608" s="105">
        <v>50</v>
      </c>
      <c r="D4608" s="104" t="s">
        <v>17763</v>
      </c>
      <c r="E4608" s="106" t="s">
        <v>3959</v>
      </c>
      <c r="F4608" s="107" t="s">
        <v>3739</v>
      </c>
      <c r="G4608" s="108">
        <v>43022</v>
      </c>
    </row>
    <row r="4609" spans="1:7">
      <c r="A4609" s="104">
        <v>7136</v>
      </c>
      <c r="B4609" s="104">
        <v>2297</v>
      </c>
      <c r="C4609" s="105">
        <v>50</v>
      </c>
      <c r="D4609" s="104" t="s">
        <v>17764</v>
      </c>
      <c r="E4609" s="106" t="s">
        <v>17765</v>
      </c>
      <c r="F4609" s="107" t="s">
        <v>3739</v>
      </c>
      <c r="G4609" s="108">
        <v>43022</v>
      </c>
    </row>
    <row r="4610" spans="1:7">
      <c r="A4610" s="104">
        <v>7138</v>
      </c>
      <c r="B4610" s="104">
        <v>5856</v>
      </c>
      <c r="C4610" s="105">
        <v>50</v>
      </c>
      <c r="D4610" s="104" t="s">
        <v>17768</v>
      </c>
      <c r="E4610" s="106" t="s">
        <v>17769</v>
      </c>
      <c r="F4610" s="107" t="s">
        <v>3739</v>
      </c>
      <c r="G4610" s="108">
        <v>43022</v>
      </c>
    </row>
    <row r="4611" spans="1:7">
      <c r="A4611" s="104">
        <v>7142</v>
      </c>
      <c r="B4611" s="104">
        <v>6460</v>
      </c>
      <c r="C4611" s="105">
        <v>100</v>
      </c>
      <c r="D4611" s="104" t="s">
        <v>17776</v>
      </c>
      <c r="E4611" s="106" t="s">
        <v>17777</v>
      </c>
      <c r="F4611" s="107" t="s">
        <v>3739</v>
      </c>
      <c r="G4611" s="108">
        <v>43022</v>
      </c>
    </row>
    <row r="4612" spans="1:7">
      <c r="A4612" s="104">
        <v>7144</v>
      </c>
      <c r="B4612" s="104">
        <v>4848</v>
      </c>
      <c r="C4612" s="105">
        <v>50</v>
      </c>
      <c r="D4612" s="104" t="s">
        <v>17780</v>
      </c>
      <c r="E4612" s="106" t="s">
        <v>17781</v>
      </c>
      <c r="F4612" s="107" t="s">
        <v>3739</v>
      </c>
      <c r="G4612" s="108">
        <v>43022</v>
      </c>
    </row>
    <row r="4613" spans="1:7">
      <c r="A4613" s="104">
        <v>7146</v>
      </c>
      <c r="B4613" s="104">
        <v>2298</v>
      </c>
      <c r="C4613" s="105">
        <v>50</v>
      </c>
      <c r="D4613" s="104" t="s">
        <v>17784</v>
      </c>
      <c r="E4613" s="106" t="s">
        <v>17785</v>
      </c>
      <c r="F4613" s="107" t="s">
        <v>3739</v>
      </c>
      <c r="G4613" s="108">
        <v>43022</v>
      </c>
    </row>
    <row r="4614" spans="1:7">
      <c r="A4614" s="104">
        <v>7147</v>
      </c>
      <c r="B4614" s="104">
        <v>3374</v>
      </c>
      <c r="C4614" s="105">
        <v>50</v>
      </c>
      <c r="D4614" s="104" t="s">
        <v>17786</v>
      </c>
      <c r="E4614" s="106" t="s">
        <v>17787</v>
      </c>
      <c r="F4614" s="107" t="s">
        <v>3739</v>
      </c>
      <c r="G4614" s="108">
        <v>43022</v>
      </c>
    </row>
    <row r="4615" spans="1:7">
      <c r="A4615" s="104">
        <v>7148</v>
      </c>
      <c r="B4615" s="104">
        <v>4294</v>
      </c>
      <c r="C4615" s="105">
        <v>50</v>
      </c>
      <c r="D4615" s="104" t="s">
        <v>17788</v>
      </c>
      <c r="E4615" s="106" t="s">
        <v>17789</v>
      </c>
      <c r="F4615" s="107" t="s">
        <v>3739</v>
      </c>
      <c r="G4615" s="108">
        <v>43022</v>
      </c>
    </row>
    <row r="4616" spans="1:7">
      <c r="A4616" s="104">
        <v>7149</v>
      </c>
      <c r="B4616" s="104">
        <v>4295</v>
      </c>
      <c r="C4616" s="105">
        <v>50</v>
      </c>
      <c r="D4616" s="104" t="s">
        <v>17790</v>
      </c>
      <c r="E4616" s="106" t="s">
        <v>17791</v>
      </c>
      <c r="F4616" s="107" t="s">
        <v>3739</v>
      </c>
      <c r="G4616" s="108">
        <v>43022</v>
      </c>
    </row>
    <row r="4617" spans="1:7">
      <c r="A4617" s="104">
        <v>7150</v>
      </c>
      <c r="B4617" s="104">
        <v>2299</v>
      </c>
      <c r="C4617" s="105">
        <v>50</v>
      </c>
      <c r="D4617" s="104" t="s">
        <v>17792</v>
      </c>
      <c r="E4617" s="106" t="s">
        <v>17793</v>
      </c>
      <c r="F4617" s="107" t="s">
        <v>3739</v>
      </c>
      <c r="G4617" s="108">
        <v>43022</v>
      </c>
    </row>
    <row r="4618" spans="1:7">
      <c r="A4618" s="104">
        <v>7151</v>
      </c>
      <c r="B4618" s="104">
        <v>4296</v>
      </c>
      <c r="C4618" s="105">
        <v>50</v>
      </c>
      <c r="D4618" s="104" t="s">
        <v>17794</v>
      </c>
      <c r="E4618" s="106" t="s">
        <v>17795</v>
      </c>
      <c r="F4618" s="107" t="s">
        <v>3739</v>
      </c>
      <c r="G4618" s="108">
        <v>43022</v>
      </c>
    </row>
    <row r="4619" spans="1:7">
      <c r="A4619" s="104">
        <v>7154</v>
      </c>
      <c r="B4619" s="104">
        <v>9843</v>
      </c>
      <c r="C4619" s="105">
        <v>50</v>
      </c>
      <c r="D4619" s="104" t="s">
        <v>17800</v>
      </c>
      <c r="E4619" s="106" t="s">
        <v>17801</v>
      </c>
      <c r="F4619" s="107" t="s">
        <v>3739</v>
      </c>
      <c r="G4619" s="108">
        <v>43022</v>
      </c>
    </row>
    <row r="4620" spans="1:7">
      <c r="A4620" s="104">
        <v>7155</v>
      </c>
      <c r="B4620" s="104">
        <v>4849</v>
      </c>
      <c r="C4620" s="105">
        <v>50</v>
      </c>
      <c r="D4620" s="104" t="s">
        <v>17802</v>
      </c>
      <c r="E4620" s="106" t="s">
        <v>17803</v>
      </c>
      <c r="F4620" s="107" t="s">
        <v>3739</v>
      </c>
      <c r="G4620" s="108">
        <v>43022</v>
      </c>
    </row>
    <row r="4621" spans="1:7">
      <c r="A4621" s="104">
        <v>7156</v>
      </c>
      <c r="B4621" s="104">
        <v>7228</v>
      </c>
      <c r="C4621" s="105">
        <v>50</v>
      </c>
      <c r="D4621" s="104" t="s">
        <v>17804</v>
      </c>
      <c r="E4621" s="106" t="s">
        <v>17805</v>
      </c>
      <c r="F4621" s="107" t="s">
        <v>3739</v>
      </c>
      <c r="G4621" s="108">
        <v>43022</v>
      </c>
    </row>
    <row r="4622" spans="1:7">
      <c r="A4622" s="104">
        <v>7157</v>
      </c>
      <c r="B4622" s="104">
        <v>10880</v>
      </c>
      <c r="C4622" s="105">
        <v>50</v>
      </c>
      <c r="D4622" s="104" t="s">
        <v>17806</v>
      </c>
      <c r="E4622" s="106" t="s">
        <v>17807</v>
      </c>
      <c r="F4622" s="107" t="s">
        <v>3739</v>
      </c>
      <c r="G4622" s="108">
        <v>43022</v>
      </c>
    </row>
    <row r="4623" spans="1:7">
      <c r="A4623" s="104">
        <v>7158</v>
      </c>
      <c r="B4623" s="104">
        <v>3926</v>
      </c>
      <c r="C4623" s="105">
        <v>50</v>
      </c>
      <c r="D4623" s="104" t="s">
        <v>17808</v>
      </c>
      <c r="E4623" s="106" t="s">
        <v>17809</v>
      </c>
      <c r="F4623" s="107" t="s">
        <v>3739</v>
      </c>
      <c r="G4623" s="108">
        <v>43022</v>
      </c>
    </row>
    <row r="4624" spans="1:7">
      <c r="A4624" s="104">
        <v>7159</v>
      </c>
      <c r="B4624" s="104">
        <v>3927</v>
      </c>
      <c r="C4624" s="105">
        <v>50</v>
      </c>
      <c r="D4624" s="104" t="s">
        <v>17810</v>
      </c>
      <c r="E4624" s="106" t="s">
        <v>17811</v>
      </c>
      <c r="F4624" s="107" t="s">
        <v>3739</v>
      </c>
      <c r="G4624" s="108">
        <v>43022</v>
      </c>
    </row>
    <row r="4625" spans="1:7">
      <c r="A4625" s="104">
        <v>7161</v>
      </c>
      <c r="B4625" s="104">
        <v>4851</v>
      </c>
      <c r="C4625" s="105">
        <v>50</v>
      </c>
      <c r="D4625" s="104" t="s">
        <v>17814</v>
      </c>
      <c r="E4625" s="106" t="s">
        <v>17815</v>
      </c>
      <c r="F4625" s="107" t="s">
        <v>3739</v>
      </c>
      <c r="G4625" s="108">
        <v>43022</v>
      </c>
    </row>
    <row r="4626" spans="1:7">
      <c r="A4626" s="104">
        <v>7165</v>
      </c>
      <c r="B4626" s="104">
        <v>4489</v>
      </c>
      <c r="C4626" s="105">
        <v>50</v>
      </c>
      <c r="D4626" s="104" t="s">
        <v>17822</v>
      </c>
      <c r="E4626" s="106" t="s">
        <v>17823</v>
      </c>
      <c r="F4626" s="107" t="s">
        <v>3739</v>
      </c>
      <c r="G4626" s="108">
        <v>43022</v>
      </c>
    </row>
    <row r="4627" spans="1:7">
      <c r="A4627" s="104">
        <v>7166</v>
      </c>
      <c r="B4627" s="104">
        <v>4853</v>
      </c>
      <c r="C4627" s="105">
        <v>50</v>
      </c>
      <c r="D4627" s="104" t="s">
        <v>17824</v>
      </c>
      <c r="E4627" s="106" t="s">
        <v>17825</v>
      </c>
      <c r="F4627" s="107" t="s">
        <v>3739</v>
      </c>
      <c r="G4627" s="108">
        <v>43022</v>
      </c>
    </row>
    <row r="4628" spans="1:7">
      <c r="A4628" s="104">
        <v>7167</v>
      </c>
      <c r="B4628" s="104">
        <v>10028</v>
      </c>
      <c r="C4628" s="105">
        <v>50</v>
      </c>
      <c r="D4628" s="104" t="s">
        <v>17826</v>
      </c>
      <c r="E4628" s="106" t="s">
        <v>17827</v>
      </c>
      <c r="F4628" s="107" t="s">
        <v>3739</v>
      </c>
      <c r="G4628" s="108">
        <v>43022</v>
      </c>
    </row>
    <row r="4629" spans="1:7">
      <c r="A4629" s="104">
        <v>7168</v>
      </c>
      <c r="B4629" s="104">
        <v>2301</v>
      </c>
      <c r="C4629" s="105">
        <v>50</v>
      </c>
      <c r="D4629" s="104" t="s">
        <v>17828</v>
      </c>
      <c r="E4629" s="106" t="s">
        <v>17829</v>
      </c>
      <c r="F4629" s="107" t="s">
        <v>3739</v>
      </c>
      <c r="G4629" s="108">
        <v>43022</v>
      </c>
    </row>
    <row r="4630" spans="1:7">
      <c r="A4630" s="104">
        <v>7169</v>
      </c>
      <c r="B4630" s="104">
        <v>4854</v>
      </c>
      <c r="C4630" s="105">
        <v>50</v>
      </c>
      <c r="D4630" s="104" t="s">
        <v>17830</v>
      </c>
      <c r="E4630" s="106" t="s">
        <v>17831</v>
      </c>
      <c r="F4630" s="107" t="s">
        <v>3739</v>
      </c>
      <c r="G4630" s="108">
        <v>43022</v>
      </c>
    </row>
    <row r="4631" spans="1:7">
      <c r="A4631" s="104">
        <v>7172</v>
      </c>
      <c r="B4631" s="104">
        <v>5578</v>
      </c>
      <c r="C4631" s="105">
        <v>50</v>
      </c>
      <c r="D4631" s="104" t="s">
        <v>17836</v>
      </c>
      <c r="E4631" s="106" t="s">
        <v>17837</v>
      </c>
      <c r="F4631" s="107" t="s">
        <v>3739</v>
      </c>
      <c r="G4631" s="108">
        <v>43022</v>
      </c>
    </row>
    <row r="4632" spans="1:7">
      <c r="A4632" s="104">
        <v>7173</v>
      </c>
      <c r="B4632" s="104">
        <v>5683</v>
      </c>
      <c r="C4632" s="105">
        <v>50</v>
      </c>
      <c r="D4632" s="104" t="s">
        <v>17838</v>
      </c>
      <c r="E4632" s="106" t="s">
        <v>17837</v>
      </c>
      <c r="F4632" s="107" t="s">
        <v>3739</v>
      </c>
      <c r="G4632" s="108">
        <v>43022</v>
      </c>
    </row>
    <row r="4633" spans="1:7">
      <c r="A4633" s="104">
        <v>7174</v>
      </c>
      <c r="B4633" s="104">
        <v>2304</v>
      </c>
      <c r="C4633" s="105">
        <v>50</v>
      </c>
      <c r="D4633" s="104" t="s">
        <v>17839</v>
      </c>
      <c r="E4633" s="106" t="s">
        <v>17840</v>
      </c>
      <c r="F4633" s="107" t="s">
        <v>3739</v>
      </c>
      <c r="G4633" s="108">
        <v>43022</v>
      </c>
    </row>
    <row r="4634" spans="1:7">
      <c r="A4634" s="104">
        <v>7175</v>
      </c>
      <c r="B4634" s="104">
        <v>7032</v>
      </c>
      <c r="C4634" s="105">
        <v>100</v>
      </c>
      <c r="D4634" s="104" t="s">
        <v>17841</v>
      </c>
      <c r="E4634" s="106" t="s">
        <v>17842</v>
      </c>
      <c r="F4634" s="107" t="s">
        <v>3739</v>
      </c>
      <c r="G4634" s="108">
        <v>43022</v>
      </c>
    </row>
    <row r="4635" spans="1:7">
      <c r="A4635" s="104">
        <v>7176</v>
      </c>
      <c r="B4635" s="104">
        <v>3928</v>
      </c>
      <c r="C4635" s="105">
        <v>50</v>
      </c>
      <c r="D4635" s="104" t="s">
        <v>17843</v>
      </c>
      <c r="E4635" s="106" t="s">
        <v>17844</v>
      </c>
      <c r="F4635" s="107" t="s">
        <v>3739</v>
      </c>
      <c r="G4635" s="108">
        <v>43022</v>
      </c>
    </row>
    <row r="4636" spans="1:7">
      <c r="A4636" s="104">
        <v>7177</v>
      </c>
      <c r="B4636" s="104">
        <v>5670</v>
      </c>
      <c r="C4636" s="105">
        <v>50</v>
      </c>
      <c r="D4636" s="104" t="s">
        <v>17845</v>
      </c>
      <c r="E4636" s="106" t="s">
        <v>17846</v>
      </c>
      <c r="F4636" s="107" t="s">
        <v>3739</v>
      </c>
      <c r="G4636" s="108">
        <v>43022</v>
      </c>
    </row>
    <row r="4637" spans="1:7">
      <c r="A4637" s="104">
        <v>7178</v>
      </c>
      <c r="B4637" s="104">
        <v>7334</v>
      </c>
      <c r="C4637" s="105">
        <v>250</v>
      </c>
      <c r="D4637" s="104" t="s">
        <v>17847</v>
      </c>
      <c r="E4637" s="106" t="s">
        <v>17848</v>
      </c>
      <c r="F4637" s="107" t="s">
        <v>3739</v>
      </c>
      <c r="G4637" s="108">
        <v>43022</v>
      </c>
    </row>
    <row r="4638" spans="1:7">
      <c r="A4638" s="104">
        <v>7181</v>
      </c>
      <c r="B4638" s="104">
        <v>4855</v>
      </c>
      <c r="C4638" s="105">
        <v>50</v>
      </c>
      <c r="D4638" s="104" t="s">
        <v>17853</v>
      </c>
      <c r="E4638" s="106" t="s">
        <v>17854</v>
      </c>
      <c r="F4638" s="107" t="s">
        <v>3739</v>
      </c>
      <c r="G4638" s="108">
        <v>43022</v>
      </c>
    </row>
    <row r="4639" spans="1:7">
      <c r="A4639" s="104">
        <v>7182</v>
      </c>
      <c r="B4639" s="104">
        <v>5977</v>
      </c>
      <c r="C4639" s="105">
        <v>50</v>
      </c>
      <c r="D4639" s="104" t="s">
        <v>17855</v>
      </c>
      <c r="E4639" s="106" t="s">
        <v>17856</v>
      </c>
      <c r="F4639" s="107" t="s">
        <v>3739</v>
      </c>
      <c r="G4639" s="108">
        <v>43022</v>
      </c>
    </row>
    <row r="4640" spans="1:7">
      <c r="A4640" s="104">
        <v>7183</v>
      </c>
      <c r="B4640" s="104">
        <v>3929</v>
      </c>
      <c r="C4640" s="105">
        <v>50</v>
      </c>
      <c r="D4640" s="104" t="s">
        <v>17857</v>
      </c>
      <c r="E4640" s="106" t="s">
        <v>17858</v>
      </c>
      <c r="F4640" s="107" t="s">
        <v>3739</v>
      </c>
      <c r="G4640" s="108">
        <v>43022</v>
      </c>
    </row>
    <row r="4641" spans="1:7">
      <c r="A4641" s="104">
        <v>7184</v>
      </c>
      <c r="B4641" s="104">
        <v>5978</v>
      </c>
      <c r="C4641" s="105">
        <v>100</v>
      </c>
      <c r="D4641" s="104" t="s">
        <v>17859</v>
      </c>
      <c r="E4641" s="106" t="s">
        <v>17860</v>
      </c>
      <c r="F4641" s="107" t="s">
        <v>3739</v>
      </c>
      <c r="G4641" s="108">
        <v>43022</v>
      </c>
    </row>
    <row r="4642" spans="1:7">
      <c r="A4642" s="104">
        <v>7185</v>
      </c>
      <c r="B4642" s="104">
        <v>2306</v>
      </c>
      <c r="C4642" s="105">
        <v>50</v>
      </c>
      <c r="D4642" s="104" t="s">
        <v>17861</v>
      </c>
      <c r="E4642" s="106" t="s">
        <v>17862</v>
      </c>
      <c r="F4642" s="107" t="s">
        <v>3739</v>
      </c>
      <c r="G4642" s="108">
        <v>43022</v>
      </c>
    </row>
    <row r="4643" spans="1:7">
      <c r="A4643" s="104">
        <v>7187</v>
      </c>
      <c r="B4643" s="104">
        <v>2309</v>
      </c>
      <c r="C4643" s="105">
        <v>50</v>
      </c>
      <c r="D4643" s="104" t="s">
        <v>17865</v>
      </c>
      <c r="E4643" s="106" t="s">
        <v>17866</v>
      </c>
      <c r="F4643" s="107" t="s">
        <v>3739</v>
      </c>
      <c r="G4643" s="108">
        <v>43022</v>
      </c>
    </row>
    <row r="4644" spans="1:7">
      <c r="A4644" s="104">
        <v>7188</v>
      </c>
      <c r="B4644" s="104">
        <v>4856</v>
      </c>
      <c r="C4644" s="105">
        <v>50</v>
      </c>
      <c r="D4644" s="104" t="s">
        <v>17867</v>
      </c>
      <c r="E4644" s="106" t="s">
        <v>17868</v>
      </c>
      <c r="F4644" s="107" t="s">
        <v>3739</v>
      </c>
      <c r="G4644" s="108">
        <v>43022</v>
      </c>
    </row>
    <row r="4645" spans="1:7">
      <c r="A4645" s="104">
        <v>7189</v>
      </c>
      <c r="B4645" s="104">
        <v>10511</v>
      </c>
      <c r="C4645" s="105">
        <v>50</v>
      </c>
      <c r="D4645" s="104" t="s">
        <v>17869</v>
      </c>
      <c r="E4645" s="106" t="s">
        <v>17870</v>
      </c>
      <c r="F4645" s="107" t="s">
        <v>3739</v>
      </c>
      <c r="G4645" s="108">
        <v>43022</v>
      </c>
    </row>
    <row r="4646" spans="1:7">
      <c r="A4646" s="104">
        <v>7190</v>
      </c>
      <c r="B4646" s="104">
        <v>6120</v>
      </c>
      <c r="C4646" s="105">
        <v>50</v>
      </c>
      <c r="D4646" s="104" t="s">
        <v>17871</v>
      </c>
      <c r="E4646" s="106" t="s">
        <v>17872</v>
      </c>
      <c r="F4646" s="107" t="s">
        <v>3739</v>
      </c>
      <c r="G4646" s="108">
        <v>43022</v>
      </c>
    </row>
    <row r="4647" spans="1:7">
      <c r="A4647" s="104">
        <v>7191</v>
      </c>
      <c r="B4647" s="104">
        <v>2310</v>
      </c>
      <c r="C4647" s="105">
        <v>50</v>
      </c>
      <c r="D4647" s="104" t="s">
        <v>17873</v>
      </c>
      <c r="E4647" s="106" t="s">
        <v>17874</v>
      </c>
      <c r="F4647" s="107" t="s">
        <v>3739</v>
      </c>
      <c r="G4647" s="108">
        <v>43022</v>
      </c>
    </row>
    <row r="4648" spans="1:7">
      <c r="A4648" s="104">
        <v>7193</v>
      </c>
      <c r="B4648" s="104">
        <v>4297</v>
      </c>
      <c r="C4648" s="105">
        <v>50</v>
      </c>
      <c r="D4648" s="104" t="s">
        <v>17877</v>
      </c>
      <c r="E4648" s="106" t="s">
        <v>17878</v>
      </c>
      <c r="F4648" s="107" t="s">
        <v>3739</v>
      </c>
      <c r="G4648" s="108">
        <v>43022</v>
      </c>
    </row>
    <row r="4649" spans="1:7">
      <c r="A4649" s="104">
        <v>7194</v>
      </c>
      <c r="B4649" s="104">
        <v>6742</v>
      </c>
      <c r="C4649" s="105">
        <v>450</v>
      </c>
      <c r="D4649" s="104" t="s">
        <v>17879</v>
      </c>
      <c r="E4649" s="106" t="s">
        <v>17880</v>
      </c>
      <c r="F4649" s="107" t="s">
        <v>3739</v>
      </c>
      <c r="G4649" s="108">
        <v>43022</v>
      </c>
    </row>
    <row r="4650" spans="1:7">
      <c r="A4650" s="104">
        <v>7195</v>
      </c>
      <c r="B4650" s="104">
        <v>3376</v>
      </c>
      <c r="C4650" s="105">
        <v>50</v>
      </c>
      <c r="D4650" s="104" t="s">
        <v>17881</v>
      </c>
      <c r="E4650" s="106" t="s">
        <v>17882</v>
      </c>
      <c r="F4650" s="107" t="s">
        <v>3739</v>
      </c>
      <c r="G4650" s="108">
        <v>43022</v>
      </c>
    </row>
    <row r="4651" spans="1:7">
      <c r="A4651" s="104">
        <v>7197</v>
      </c>
      <c r="B4651" s="104">
        <v>2311</v>
      </c>
      <c r="C4651" s="105">
        <v>50</v>
      </c>
      <c r="D4651" s="104" t="s">
        <v>17885</v>
      </c>
      <c r="E4651" s="106" t="s">
        <v>17886</v>
      </c>
      <c r="F4651" s="107" t="s">
        <v>3739</v>
      </c>
      <c r="G4651" s="108">
        <v>43022</v>
      </c>
    </row>
    <row r="4652" spans="1:7">
      <c r="A4652" s="104">
        <v>7199</v>
      </c>
      <c r="B4652" s="104">
        <v>5160</v>
      </c>
      <c r="C4652" s="105">
        <v>50</v>
      </c>
      <c r="D4652" s="104" t="s">
        <v>17889</v>
      </c>
      <c r="E4652" s="106" t="s">
        <v>17890</v>
      </c>
      <c r="F4652" s="107" t="s">
        <v>3739</v>
      </c>
      <c r="G4652" s="108">
        <v>43022</v>
      </c>
    </row>
    <row r="4653" spans="1:7">
      <c r="A4653" s="104">
        <v>7200</v>
      </c>
      <c r="B4653" s="104">
        <v>5277</v>
      </c>
      <c r="C4653" s="105">
        <v>50</v>
      </c>
      <c r="D4653" s="104" t="s">
        <v>17891</v>
      </c>
      <c r="E4653" s="106" t="s">
        <v>17892</v>
      </c>
      <c r="F4653" s="107" t="s">
        <v>3739</v>
      </c>
      <c r="G4653" s="108">
        <v>43022</v>
      </c>
    </row>
    <row r="4654" spans="1:7">
      <c r="A4654" s="104">
        <v>7205</v>
      </c>
      <c r="B4654" s="104">
        <v>4298</v>
      </c>
      <c r="C4654" s="105">
        <v>50</v>
      </c>
      <c r="D4654" s="104" t="s">
        <v>17901</v>
      </c>
      <c r="E4654" s="106" t="s">
        <v>17902</v>
      </c>
      <c r="F4654" s="107" t="s">
        <v>3739</v>
      </c>
      <c r="G4654" s="108">
        <v>43022</v>
      </c>
    </row>
    <row r="4655" spans="1:7">
      <c r="A4655" s="104">
        <v>7206</v>
      </c>
      <c r="B4655" s="104">
        <v>5034</v>
      </c>
      <c r="C4655" s="105">
        <v>50</v>
      </c>
      <c r="D4655" s="104" t="s">
        <v>17903</v>
      </c>
      <c r="E4655" s="106" t="s">
        <v>17904</v>
      </c>
      <c r="F4655" s="107" t="s">
        <v>3739</v>
      </c>
      <c r="G4655" s="108">
        <v>43022</v>
      </c>
    </row>
    <row r="4656" spans="1:7">
      <c r="A4656" s="104">
        <v>7207</v>
      </c>
      <c r="B4656" s="104">
        <v>7345</v>
      </c>
      <c r="C4656" s="105">
        <v>50</v>
      </c>
      <c r="D4656" s="104" t="s">
        <v>17905</v>
      </c>
      <c r="E4656" s="106" t="s">
        <v>17906</v>
      </c>
      <c r="F4656" s="107" t="s">
        <v>3739</v>
      </c>
      <c r="G4656" s="108">
        <v>43022</v>
      </c>
    </row>
    <row r="4657" spans="1:7">
      <c r="A4657" s="104">
        <v>7208</v>
      </c>
      <c r="B4657" s="104">
        <v>10173</v>
      </c>
      <c r="C4657" s="105">
        <v>50</v>
      </c>
      <c r="D4657" s="104" t="s">
        <v>17907</v>
      </c>
      <c r="E4657" s="106" t="s">
        <v>17908</v>
      </c>
      <c r="F4657" s="107" t="s">
        <v>3739</v>
      </c>
      <c r="G4657" s="108">
        <v>43022</v>
      </c>
    </row>
    <row r="4658" spans="1:7">
      <c r="A4658" s="104">
        <v>7209</v>
      </c>
      <c r="B4658" s="104">
        <v>10174</v>
      </c>
      <c r="C4658" s="105">
        <v>50</v>
      </c>
      <c r="D4658" s="104" t="s">
        <v>17909</v>
      </c>
      <c r="E4658" s="106" t="s">
        <v>17910</v>
      </c>
      <c r="F4658" s="107" t="s">
        <v>3739</v>
      </c>
      <c r="G4658" s="108">
        <v>43022</v>
      </c>
    </row>
    <row r="4659" spans="1:7">
      <c r="A4659" s="104">
        <v>7210</v>
      </c>
      <c r="B4659" s="104">
        <v>2312</v>
      </c>
      <c r="C4659" s="105">
        <v>50</v>
      </c>
      <c r="D4659" s="104" t="s">
        <v>17911</v>
      </c>
      <c r="E4659" s="106" t="s">
        <v>17912</v>
      </c>
      <c r="F4659" s="107" t="s">
        <v>3739</v>
      </c>
      <c r="G4659" s="108">
        <v>43022</v>
      </c>
    </row>
    <row r="4660" spans="1:7">
      <c r="A4660" s="104">
        <v>7211</v>
      </c>
      <c r="B4660" s="104">
        <v>2313</v>
      </c>
      <c r="C4660" s="105">
        <v>50</v>
      </c>
      <c r="D4660" s="104" t="s">
        <v>17913</v>
      </c>
      <c r="E4660" s="106" t="s">
        <v>17914</v>
      </c>
      <c r="F4660" s="107" t="s">
        <v>3739</v>
      </c>
      <c r="G4660" s="108">
        <v>43022</v>
      </c>
    </row>
    <row r="4661" spans="1:7">
      <c r="A4661" s="104">
        <v>7212</v>
      </c>
      <c r="B4661" s="104">
        <v>2314</v>
      </c>
      <c r="C4661" s="105">
        <v>50</v>
      </c>
      <c r="D4661" s="104" t="s">
        <v>17915</v>
      </c>
      <c r="E4661" s="106" t="s">
        <v>17916</v>
      </c>
      <c r="F4661" s="107" t="s">
        <v>3739</v>
      </c>
      <c r="G4661" s="108">
        <v>43022</v>
      </c>
    </row>
    <row r="4662" spans="1:7">
      <c r="A4662" s="104">
        <v>7214</v>
      </c>
      <c r="B4662" s="104">
        <v>2316</v>
      </c>
      <c r="C4662" s="105">
        <v>50</v>
      </c>
      <c r="D4662" s="104" t="s">
        <v>17919</v>
      </c>
      <c r="E4662" s="106" t="s">
        <v>17920</v>
      </c>
      <c r="F4662" s="107" t="s">
        <v>3739</v>
      </c>
      <c r="G4662" s="108">
        <v>43022</v>
      </c>
    </row>
    <row r="4663" spans="1:7">
      <c r="A4663" s="104">
        <v>7218</v>
      </c>
      <c r="B4663" s="104">
        <v>3931</v>
      </c>
      <c r="C4663" s="105">
        <v>50</v>
      </c>
      <c r="D4663" s="104" t="s">
        <v>17927</v>
      </c>
      <c r="E4663" s="106" t="s">
        <v>17928</v>
      </c>
      <c r="F4663" s="107" t="s">
        <v>3739</v>
      </c>
      <c r="G4663" s="108">
        <v>43022</v>
      </c>
    </row>
    <row r="4664" spans="1:7">
      <c r="A4664" s="104">
        <v>7225</v>
      </c>
      <c r="B4664" s="104">
        <v>2318</v>
      </c>
      <c r="C4664" s="105">
        <v>50</v>
      </c>
      <c r="D4664" s="104" t="s">
        <v>17940</v>
      </c>
      <c r="E4664" s="106" t="s">
        <v>17941</v>
      </c>
      <c r="F4664" s="107" t="s">
        <v>3739</v>
      </c>
      <c r="G4664" s="108">
        <v>43022</v>
      </c>
    </row>
    <row r="4665" spans="1:7">
      <c r="A4665" s="104">
        <v>7229</v>
      </c>
      <c r="B4665" s="104">
        <v>3933</v>
      </c>
      <c r="C4665" s="105">
        <v>50</v>
      </c>
      <c r="D4665" s="104" t="s">
        <v>17948</v>
      </c>
      <c r="E4665" s="106" t="s">
        <v>17949</v>
      </c>
      <c r="F4665" s="107" t="s">
        <v>3739</v>
      </c>
      <c r="G4665" s="108">
        <v>43022</v>
      </c>
    </row>
    <row r="4666" spans="1:7">
      <c r="A4666" s="104">
        <v>7230</v>
      </c>
      <c r="B4666" s="104">
        <v>3934</v>
      </c>
      <c r="C4666" s="105">
        <v>50</v>
      </c>
      <c r="D4666" s="104" t="s">
        <v>17950</v>
      </c>
      <c r="E4666" s="106" t="s">
        <v>17951</v>
      </c>
      <c r="F4666" s="107" t="s">
        <v>3739</v>
      </c>
      <c r="G4666" s="108">
        <v>43022</v>
      </c>
    </row>
    <row r="4667" spans="1:7">
      <c r="A4667" s="104">
        <v>7231</v>
      </c>
      <c r="B4667" s="104">
        <v>4063</v>
      </c>
      <c r="C4667" s="105">
        <v>50</v>
      </c>
      <c r="D4667" s="104" t="s">
        <v>17952</v>
      </c>
      <c r="E4667" s="106" t="s">
        <v>17953</v>
      </c>
      <c r="F4667" s="107" t="s">
        <v>3739</v>
      </c>
      <c r="G4667" s="108">
        <v>43022</v>
      </c>
    </row>
    <row r="4668" spans="1:7">
      <c r="A4668" s="104">
        <v>7234</v>
      </c>
      <c r="B4668" s="104">
        <v>4301</v>
      </c>
      <c r="C4668" s="105">
        <v>50</v>
      </c>
      <c r="D4668" s="104" t="s">
        <v>17958</v>
      </c>
      <c r="E4668" s="106" t="s">
        <v>17959</v>
      </c>
      <c r="F4668" s="107" t="s">
        <v>3739</v>
      </c>
      <c r="G4668" s="108">
        <v>43022</v>
      </c>
    </row>
    <row r="4669" spans="1:7">
      <c r="A4669" s="104">
        <v>7236</v>
      </c>
      <c r="B4669" s="104">
        <v>3382</v>
      </c>
      <c r="C4669" s="105">
        <v>50</v>
      </c>
      <c r="D4669" s="104" t="s">
        <v>17962</v>
      </c>
      <c r="E4669" s="106" t="s">
        <v>17963</v>
      </c>
      <c r="F4669" s="107" t="s">
        <v>3739</v>
      </c>
      <c r="G4669" s="108">
        <v>43022</v>
      </c>
    </row>
    <row r="4670" spans="1:7">
      <c r="A4670" s="104">
        <v>7237</v>
      </c>
      <c r="B4670" s="104">
        <v>2322</v>
      </c>
      <c r="C4670" s="105">
        <v>50</v>
      </c>
      <c r="D4670" s="104" t="s">
        <v>17964</v>
      </c>
      <c r="E4670" s="106" t="s">
        <v>17965</v>
      </c>
      <c r="F4670" s="107" t="s">
        <v>3739</v>
      </c>
      <c r="G4670" s="108">
        <v>43022</v>
      </c>
    </row>
    <row r="4671" spans="1:7">
      <c r="A4671" s="104">
        <v>7238</v>
      </c>
      <c r="B4671" s="104">
        <v>3381</v>
      </c>
      <c r="C4671" s="105">
        <v>50</v>
      </c>
      <c r="D4671" s="104" t="s">
        <v>17966</v>
      </c>
      <c r="E4671" s="106" t="s">
        <v>17967</v>
      </c>
      <c r="F4671" s="107" t="s">
        <v>3739</v>
      </c>
      <c r="G4671" s="108">
        <v>43022</v>
      </c>
    </row>
    <row r="4672" spans="1:7">
      <c r="A4672" s="104">
        <v>7239</v>
      </c>
      <c r="B4672" s="104">
        <v>3384</v>
      </c>
      <c r="C4672" s="105">
        <v>50</v>
      </c>
      <c r="D4672" s="104" t="s">
        <v>17968</v>
      </c>
      <c r="E4672" s="106" t="s">
        <v>17969</v>
      </c>
      <c r="F4672" s="107" t="s">
        <v>3739</v>
      </c>
      <c r="G4672" s="108">
        <v>43022</v>
      </c>
    </row>
    <row r="4673" spans="1:7">
      <c r="A4673" s="104">
        <v>7240</v>
      </c>
      <c r="B4673" s="104">
        <v>3383</v>
      </c>
      <c r="C4673" s="105">
        <v>50</v>
      </c>
      <c r="D4673" s="104" t="s">
        <v>17970</v>
      </c>
      <c r="E4673" s="106" t="s">
        <v>17971</v>
      </c>
      <c r="F4673" s="107" t="s">
        <v>3739</v>
      </c>
      <c r="G4673" s="108">
        <v>43022</v>
      </c>
    </row>
    <row r="4674" spans="1:7">
      <c r="A4674" s="104">
        <v>7241</v>
      </c>
      <c r="B4674" s="104">
        <v>3385</v>
      </c>
      <c r="C4674" s="105">
        <v>50</v>
      </c>
      <c r="D4674" s="104" t="s">
        <v>17972</v>
      </c>
      <c r="E4674" s="106" t="s">
        <v>17973</v>
      </c>
      <c r="F4674" s="107" t="s">
        <v>3739</v>
      </c>
      <c r="G4674" s="108">
        <v>43022</v>
      </c>
    </row>
    <row r="4675" spans="1:7">
      <c r="A4675" s="104">
        <v>7242</v>
      </c>
      <c r="B4675" s="104">
        <v>3386</v>
      </c>
      <c r="C4675" s="105">
        <v>50</v>
      </c>
      <c r="D4675" s="104" t="s">
        <v>17974</v>
      </c>
      <c r="E4675" s="106" t="s">
        <v>17975</v>
      </c>
      <c r="F4675" s="107" t="s">
        <v>3739</v>
      </c>
      <c r="G4675" s="108">
        <v>43022</v>
      </c>
    </row>
    <row r="4676" spans="1:7">
      <c r="A4676" s="104">
        <v>7244</v>
      </c>
      <c r="B4676" s="104">
        <v>2323</v>
      </c>
      <c r="C4676" s="105">
        <v>50</v>
      </c>
      <c r="D4676" s="104" t="s">
        <v>17978</v>
      </c>
      <c r="E4676" s="106" t="s">
        <v>17979</v>
      </c>
      <c r="F4676" s="107" t="s">
        <v>3739</v>
      </c>
      <c r="G4676" s="108">
        <v>43022</v>
      </c>
    </row>
    <row r="4677" spans="1:7">
      <c r="A4677" s="104">
        <v>7245</v>
      </c>
      <c r="B4677" s="104">
        <v>3388</v>
      </c>
      <c r="C4677" s="105">
        <v>50</v>
      </c>
      <c r="D4677" s="104" t="s">
        <v>17980</v>
      </c>
      <c r="E4677" s="106" t="s">
        <v>17981</v>
      </c>
      <c r="F4677" s="107" t="s">
        <v>3739</v>
      </c>
      <c r="G4677" s="108">
        <v>43022</v>
      </c>
    </row>
    <row r="4678" spans="1:7">
      <c r="A4678" s="104">
        <v>7247</v>
      </c>
      <c r="B4678" s="104">
        <v>2324</v>
      </c>
      <c r="C4678" s="105">
        <v>50</v>
      </c>
      <c r="D4678" s="104" t="s">
        <v>17984</v>
      </c>
      <c r="E4678" s="106" t="s">
        <v>17985</v>
      </c>
      <c r="F4678" s="107" t="s">
        <v>3739</v>
      </c>
      <c r="G4678" s="108">
        <v>43022</v>
      </c>
    </row>
    <row r="4679" spans="1:7">
      <c r="A4679" s="104">
        <v>7248</v>
      </c>
      <c r="B4679" s="104">
        <v>2325</v>
      </c>
      <c r="C4679" s="105">
        <v>50</v>
      </c>
      <c r="D4679" s="104" t="s">
        <v>17986</v>
      </c>
      <c r="E4679" s="106" t="s">
        <v>17987</v>
      </c>
      <c r="F4679" s="107" t="s">
        <v>3739</v>
      </c>
      <c r="G4679" s="108">
        <v>43022</v>
      </c>
    </row>
    <row r="4680" spans="1:7">
      <c r="A4680" s="104">
        <v>7249</v>
      </c>
      <c r="B4680" s="104">
        <v>2349</v>
      </c>
      <c r="C4680" s="105">
        <v>50</v>
      </c>
      <c r="D4680" s="104" t="s">
        <v>17988</v>
      </c>
      <c r="E4680" s="106" t="s">
        <v>17989</v>
      </c>
      <c r="F4680" s="107" t="s">
        <v>3739</v>
      </c>
      <c r="G4680" s="108">
        <v>43022</v>
      </c>
    </row>
    <row r="4681" spans="1:7">
      <c r="A4681" s="104">
        <v>7250</v>
      </c>
      <c r="B4681" s="104">
        <v>5726</v>
      </c>
      <c r="C4681" s="105">
        <v>50</v>
      </c>
      <c r="D4681" s="104" t="s">
        <v>17990</v>
      </c>
      <c r="E4681" s="106" t="s">
        <v>17991</v>
      </c>
      <c r="F4681" s="107" t="s">
        <v>3739</v>
      </c>
      <c r="G4681" s="108">
        <v>43022</v>
      </c>
    </row>
    <row r="4682" spans="1:7">
      <c r="A4682" s="104">
        <v>7251</v>
      </c>
      <c r="B4682" s="104">
        <v>5971</v>
      </c>
      <c r="C4682" s="105">
        <v>50</v>
      </c>
      <c r="D4682" s="104" t="s">
        <v>17992</v>
      </c>
      <c r="E4682" s="106" t="s">
        <v>17993</v>
      </c>
      <c r="F4682" s="107" t="s">
        <v>3739</v>
      </c>
      <c r="G4682" s="108">
        <v>43022</v>
      </c>
    </row>
    <row r="4683" spans="1:7">
      <c r="A4683" s="104">
        <v>7252</v>
      </c>
      <c r="B4683" s="104">
        <v>7173</v>
      </c>
      <c r="C4683" s="105">
        <v>200</v>
      </c>
      <c r="D4683" s="104" t="s">
        <v>17994</v>
      </c>
      <c r="E4683" s="106" t="s">
        <v>17995</v>
      </c>
      <c r="F4683" s="107" t="s">
        <v>3739</v>
      </c>
      <c r="G4683" s="108">
        <v>43022</v>
      </c>
    </row>
    <row r="4684" spans="1:7">
      <c r="A4684" s="104">
        <v>7254</v>
      </c>
      <c r="B4684" s="104">
        <v>3417</v>
      </c>
      <c r="C4684" s="105">
        <v>50</v>
      </c>
      <c r="D4684" s="104" t="s">
        <v>17998</v>
      </c>
      <c r="E4684" s="106" t="s">
        <v>17999</v>
      </c>
      <c r="F4684" s="107" t="s">
        <v>3739</v>
      </c>
      <c r="G4684" s="108">
        <v>43022</v>
      </c>
    </row>
    <row r="4685" spans="1:7">
      <c r="A4685" s="104">
        <v>7255</v>
      </c>
      <c r="B4685" s="104">
        <v>8484</v>
      </c>
      <c r="C4685" s="105">
        <v>50</v>
      </c>
      <c r="D4685" s="104" t="s">
        <v>18000</v>
      </c>
      <c r="E4685" s="106" t="s">
        <v>18001</v>
      </c>
      <c r="F4685" s="107" t="s">
        <v>3739</v>
      </c>
      <c r="G4685" s="108">
        <v>43022</v>
      </c>
    </row>
    <row r="4686" spans="1:7">
      <c r="A4686" s="104">
        <v>7257</v>
      </c>
      <c r="B4686" s="104">
        <v>2344</v>
      </c>
      <c r="C4686" s="105">
        <v>50</v>
      </c>
      <c r="D4686" s="104" t="s">
        <v>18004</v>
      </c>
      <c r="E4686" s="106" t="s">
        <v>18005</v>
      </c>
      <c r="F4686" s="107" t="s">
        <v>3739</v>
      </c>
      <c r="G4686" s="108">
        <v>43022</v>
      </c>
    </row>
    <row r="4687" spans="1:7">
      <c r="A4687" s="104">
        <v>7258</v>
      </c>
      <c r="B4687" s="104">
        <v>8479</v>
      </c>
      <c r="C4687" s="105">
        <v>50</v>
      </c>
      <c r="D4687" s="104" t="s">
        <v>18006</v>
      </c>
      <c r="E4687" s="106" t="s">
        <v>18007</v>
      </c>
      <c r="F4687" s="107" t="s">
        <v>3739</v>
      </c>
      <c r="G4687" s="108">
        <v>43022</v>
      </c>
    </row>
    <row r="4688" spans="1:7">
      <c r="A4688" s="104">
        <v>7262</v>
      </c>
      <c r="B4688" s="104">
        <v>2327</v>
      </c>
      <c r="C4688" s="105">
        <v>50</v>
      </c>
      <c r="D4688" s="104" t="s">
        <v>18014</v>
      </c>
      <c r="E4688" s="106" t="s">
        <v>18015</v>
      </c>
      <c r="F4688" s="107" t="s">
        <v>3739</v>
      </c>
      <c r="G4688" s="108">
        <v>43022</v>
      </c>
    </row>
    <row r="4689" spans="1:7">
      <c r="A4689" s="104">
        <v>7265</v>
      </c>
      <c r="B4689" s="104">
        <v>3390</v>
      </c>
      <c r="C4689" s="105">
        <v>50</v>
      </c>
      <c r="D4689" s="104" t="s">
        <v>18020</v>
      </c>
      <c r="E4689" s="106" t="s">
        <v>18021</v>
      </c>
      <c r="F4689" s="107" t="s">
        <v>3739</v>
      </c>
      <c r="G4689" s="108">
        <v>43022</v>
      </c>
    </row>
    <row r="4690" spans="1:7">
      <c r="A4690" s="104">
        <v>7266</v>
      </c>
      <c r="B4690" s="104">
        <v>5963</v>
      </c>
      <c r="C4690" s="105">
        <v>50</v>
      </c>
      <c r="D4690" s="104" t="s">
        <v>18022</v>
      </c>
      <c r="E4690" s="106" t="s">
        <v>18023</v>
      </c>
      <c r="F4690" s="107" t="s">
        <v>3739</v>
      </c>
      <c r="G4690" s="108">
        <v>43022</v>
      </c>
    </row>
    <row r="4691" spans="1:7">
      <c r="A4691" s="104">
        <v>7270</v>
      </c>
      <c r="B4691" s="104">
        <v>2330</v>
      </c>
      <c r="C4691" s="105">
        <v>50</v>
      </c>
      <c r="D4691" s="104" t="s">
        <v>18030</v>
      </c>
      <c r="E4691" s="106" t="s">
        <v>18031</v>
      </c>
      <c r="F4691" s="107" t="s">
        <v>3739</v>
      </c>
      <c r="G4691" s="108">
        <v>43022</v>
      </c>
    </row>
    <row r="4692" spans="1:7">
      <c r="A4692" s="104">
        <v>7271</v>
      </c>
      <c r="B4692" s="104">
        <v>2331</v>
      </c>
      <c r="C4692" s="105">
        <v>50</v>
      </c>
      <c r="D4692" s="104" t="s">
        <v>18032</v>
      </c>
      <c r="E4692" s="106" t="s">
        <v>18033</v>
      </c>
      <c r="F4692" s="107" t="s">
        <v>3739</v>
      </c>
      <c r="G4692" s="108">
        <v>43022</v>
      </c>
    </row>
    <row r="4693" spans="1:7">
      <c r="A4693" s="104">
        <v>7272</v>
      </c>
      <c r="B4693" s="104">
        <v>3935</v>
      </c>
      <c r="C4693" s="105">
        <v>50</v>
      </c>
      <c r="D4693" s="104" t="s">
        <v>18034</v>
      </c>
      <c r="E4693" s="106" t="s">
        <v>18035</v>
      </c>
      <c r="F4693" s="107" t="s">
        <v>3739</v>
      </c>
      <c r="G4693" s="108">
        <v>43022</v>
      </c>
    </row>
    <row r="4694" spans="1:7">
      <c r="A4694" s="104">
        <v>7273</v>
      </c>
      <c r="B4694" s="104">
        <v>10176</v>
      </c>
      <c r="C4694" s="105">
        <v>50</v>
      </c>
      <c r="D4694" s="104" t="s">
        <v>18036</v>
      </c>
      <c r="E4694" s="106" t="s">
        <v>18037</v>
      </c>
      <c r="F4694" s="107" t="s">
        <v>3739</v>
      </c>
      <c r="G4694" s="108">
        <v>43022</v>
      </c>
    </row>
    <row r="4695" spans="1:7">
      <c r="A4695" s="104">
        <v>7275</v>
      </c>
      <c r="B4695" s="104">
        <v>4916</v>
      </c>
      <c r="C4695" s="105">
        <v>50</v>
      </c>
      <c r="D4695" s="104" t="s">
        <v>18040</v>
      </c>
      <c r="E4695" s="106" t="s">
        <v>10391</v>
      </c>
      <c r="F4695" s="107" t="s">
        <v>3739</v>
      </c>
      <c r="G4695" s="108">
        <v>43022</v>
      </c>
    </row>
    <row r="4696" spans="1:7">
      <c r="A4696" s="104">
        <v>7276</v>
      </c>
      <c r="B4696" s="104">
        <v>2333</v>
      </c>
      <c r="C4696" s="105">
        <v>50</v>
      </c>
      <c r="D4696" s="104" t="s">
        <v>18041</v>
      </c>
      <c r="E4696" s="106" t="s">
        <v>18042</v>
      </c>
      <c r="F4696" s="107" t="s">
        <v>3739</v>
      </c>
      <c r="G4696" s="108">
        <v>43022</v>
      </c>
    </row>
    <row r="4697" spans="1:7">
      <c r="A4697" s="104">
        <v>7277</v>
      </c>
      <c r="B4697" s="104">
        <v>3393</v>
      </c>
      <c r="C4697" s="105">
        <v>50</v>
      </c>
      <c r="D4697" s="104" t="s">
        <v>18043</v>
      </c>
      <c r="E4697" s="106" t="s">
        <v>18044</v>
      </c>
      <c r="F4697" s="107" t="s">
        <v>3739</v>
      </c>
      <c r="G4697" s="108">
        <v>43022</v>
      </c>
    </row>
    <row r="4698" spans="1:7">
      <c r="A4698" s="104">
        <v>7283</v>
      </c>
      <c r="B4698" s="104">
        <v>6972</v>
      </c>
      <c r="C4698" s="105">
        <v>50</v>
      </c>
      <c r="D4698" s="104" t="s">
        <v>18055</v>
      </c>
      <c r="E4698" s="106" t="s">
        <v>18056</v>
      </c>
      <c r="F4698" s="107" t="s">
        <v>3739</v>
      </c>
      <c r="G4698" s="108">
        <v>43022</v>
      </c>
    </row>
    <row r="4699" spans="1:7">
      <c r="A4699" s="104">
        <v>7284</v>
      </c>
      <c r="B4699" s="104">
        <v>6074</v>
      </c>
      <c r="C4699" s="105">
        <v>200</v>
      </c>
      <c r="D4699" s="104" t="s">
        <v>18057</v>
      </c>
      <c r="E4699" s="106" t="s">
        <v>18058</v>
      </c>
      <c r="F4699" s="107" t="s">
        <v>3739</v>
      </c>
      <c r="G4699" s="108">
        <v>43022</v>
      </c>
    </row>
    <row r="4700" spans="1:7">
      <c r="A4700" s="104">
        <v>7286</v>
      </c>
      <c r="B4700" s="104">
        <v>7132</v>
      </c>
      <c r="C4700" s="105">
        <v>100</v>
      </c>
      <c r="D4700" s="104" t="s">
        <v>18061</v>
      </c>
      <c r="E4700" s="106" t="s">
        <v>18062</v>
      </c>
      <c r="F4700" s="107" t="s">
        <v>3739</v>
      </c>
      <c r="G4700" s="108">
        <v>43022</v>
      </c>
    </row>
    <row r="4701" spans="1:7">
      <c r="A4701" s="104">
        <v>7287</v>
      </c>
      <c r="B4701" s="104">
        <v>5227</v>
      </c>
      <c r="C4701" s="105">
        <v>50</v>
      </c>
      <c r="D4701" s="104" t="s">
        <v>18063</v>
      </c>
      <c r="E4701" s="106" t="s">
        <v>18064</v>
      </c>
      <c r="F4701" s="107" t="s">
        <v>3739</v>
      </c>
      <c r="G4701" s="108">
        <v>43022</v>
      </c>
    </row>
    <row r="4702" spans="1:7">
      <c r="A4702" s="104">
        <v>7288</v>
      </c>
      <c r="B4702" s="104">
        <v>2335</v>
      </c>
      <c r="C4702" s="105">
        <v>50</v>
      </c>
      <c r="D4702" s="104" t="s">
        <v>18065</v>
      </c>
      <c r="E4702" s="106" t="s">
        <v>18066</v>
      </c>
      <c r="F4702" s="107" t="s">
        <v>3739</v>
      </c>
      <c r="G4702" s="108">
        <v>43022</v>
      </c>
    </row>
    <row r="4703" spans="1:7">
      <c r="A4703" s="104">
        <v>7289</v>
      </c>
      <c r="B4703" s="104">
        <v>3396</v>
      </c>
      <c r="C4703" s="105">
        <v>50</v>
      </c>
      <c r="D4703" s="104" t="s">
        <v>18067</v>
      </c>
      <c r="E4703" s="106" t="s">
        <v>18068</v>
      </c>
      <c r="F4703" s="107" t="s">
        <v>3739</v>
      </c>
      <c r="G4703" s="108">
        <v>43022</v>
      </c>
    </row>
    <row r="4704" spans="1:7">
      <c r="A4704" s="104">
        <v>7290</v>
      </c>
      <c r="B4704" s="104">
        <v>3397</v>
      </c>
      <c r="C4704" s="105">
        <v>50</v>
      </c>
      <c r="D4704" s="104" t="s">
        <v>18069</v>
      </c>
      <c r="E4704" s="106" t="s">
        <v>18070</v>
      </c>
      <c r="F4704" s="107" t="s">
        <v>3739</v>
      </c>
      <c r="G4704" s="108">
        <v>43022</v>
      </c>
    </row>
    <row r="4705" spans="1:7">
      <c r="A4705" s="104">
        <v>7292</v>
      </c>
      <c r="B4705" s="104">
        <v>4468</v>
      </c>
      <c r="C4705" s="105">
        <v>50</v>
      </c>
      <c r="D4705" s="104" t="s">
        <v>18072</v>
      </c>
      <c r="E4705" s="106" t="s">
        <v>18073</v>
      </c>
      <c r="F4705" s="107" t="s">
        <v>3739</v>
      </c>
      <c r="G4705" s="108">
        <v>43022</v>
      </c>
    </row>
    <row r="4706" spans="1:7">
      <c r="A4706" s="104">
        <v>7293</v>
      </c>
      <c r="B4706" s="104">
        <v>2420</v>
      </c>
      <c r="C4706" s="105">
        <v>50</v>
      </c>
      <c r="D4706" s="104" t="s">
        <v>18074</v>
      </c>
      <c r="E4706" s="106" t="s">
        <v>18075</v>
      </c>
      <c r="F4706" s="107" t="s">
        <v>3739</v>
      </c>
      <c r="G4706" s="108">
        <v>43022</v>
      </c>
    </row>
    <row r="4707" spans="1:7">
      <c r="A4707" s="104">
        <v>7295</v>
      </c>
      <c r="B4707" s="104">
        <v>2338</v>
      </c>
      <c r="C4707" s="105">
        <v>50</v>
      </c>
      <c r="D4707" s="104" t="s">
        <v>18078</v>
      </c>
      <c r="E4707" s="106" t="s">
        <v>18079</v>
      </c>
      <c r="F4707" s="107" t="s">
        <v>3739</v>
      </c>
      <c r="G4707" s="108">
        <v>43022</v>
      </c>
    </row>
    <row r="4708" spans="1:7">
      <c r="A4708" s="104">
        <v>7296</v>
      </c>
      <c r="B4708" s="104">
        <v>3938</v>
      </c>
      <c r="C4708" s="105">
        <v>50</v>
      </c>
      <c r="D4708" s="104" t="s">
        <v>18080</v>
      </c>
      <c r="E4708" s="106" t="s">
        <v>18081</v>
      </c>
      <c r="F4708" s="107" t="s">
        <v>3739</v>
      </c>
      <c r="G4708" s="108">
        <v>43022</v>
      </c>
    </row>
    <row r="4709" spans="1:7">
      <c r="A4709" s="104">
        <v>7298</v>
      </c>
      <c r="B4709" s="104">
        <v>3399</v>
      </c>
      <c r="C4709" s="105">
        <v>50</v>
      </c>
      <c r="D4709" s="104" t="s">
        <v>18084</v>
      </c>
      <c r="E4709" s="106" t="s">
        <v>18085</v>
      </c>
      <c r="F4709" s="107" t="s">
        <v>3739</v>
      </c>
      <c r="G4709" s="108">
        <v>43022</v>
      </c>
    </row>
    <row r="4710" spans="1:7">
      <c r="A4710" s="104">
        <v>7299</v>
      </c>
      <c r="B4710" s="104">
        <v>2339</v>
      </c>
      <c r="C4710" s="105">
        <v>50</v>
      </c>
      <c r="D4710" s="104" t="s">
        <v>18086</v>
      </c>
      <c r="E4710" s="106" t="s">
        <v>18087</v>
      </c>
      <c r="F4710" s="107" t="s">
        <v>3739</v>
      </c>
      <c r="G4710" s="108">
        <v>43022</v>
      </c>
    </row>
    <row r="4711" spans="1:7">
      <c r="A4711" s="104">
        <v>7300</v>
      </c>
      <c r="B4711" s="104">
        <v>2340</v>
      </c>
      <c r="C4711" s="105">
        <v>50</v>
      </c>
      <c r="D4711" s="104" t="s">
        <v>18088</v>
      </c>
      <c r="E4711" s="106" t="s">
        <v>18089</v>
      </c>
      <c r="F4711" s="107" t="s">
        <v>3739</v>
      </c>
      <c r="G4711" s="108">
        <v>43022</v>
      </c>
    </row>
    <row r="4712" spans="1:7">
      <c r="A4712" s="104">
        <v>7301</v>
      </c>
      <c r="B4712" s="104">
        <v>3939</v>
      </c>
      <c r="C4712" s="105">
        <v>50</v>
      </c>
      <c r="D4712" s="104" t="s">
        <v>18090</v>
      </c>
      <c r="E4712" s="106" t="s">
        <v>6004</v>
      </c>
      <c r="F4712" s="107" t="s">
        <v>3739</v>
      </c>
      <c r="G4712" s="108">
        <v>43022</v>
      </c>
    </row>
    <row r="4713" spans="1:7">
      <c r="A4713" s="104">
        <v>7304</v>
      </c>
      <c r="B4713" s="104">
        <v>5363</v>
      </c>
      <c r="C4713" s="105">
        <v>50</v>
      </c>
      <c r="D4713" s="104" t="s">
        <v>18095</v>
      </c>
      <c r="E4713" s="106" t="s">
        <v>18096</v>
      </c>
      <c r="F4713" s="107" t="s">
        <v>3739</v>
      </c>
      <c r="G4713" s="108">
        <v>43022</v>
      </c>
    </row>
    <row r="4714" spans="1:7">
      <c r="A4714" s="104">
        <v>7305</v>
      </c>
      <c r="B4714" s="104">
        <v>2341</v>
      </c>
      <c r="C4714" s="105">
        <v>50</v>
      </c>
      <c r="D4714" s="104" t="s">
        <v>18097</v>
      </c>
      <c r="E4714" s="106" t="s">
        <v>18098</v>
      </c>
      <c r="F4714" s="107" t="s">
        <v>3739</v>
      </c>
      <c r="G4714" s="108">
        <v>43022</v>
      </c>
    </row>
    <row r="4715" spans="1:7">
      <c r="A4715" s="104">
        <v>7306</v>
      </c>
      <c r="B4715" s="104">
        <v>3940</v>
      </c>
      <c r="C4715" s="105">
        <v>50</v>
      </c>
      <c r="D4715" s="104" t="s">
        <v>18099</v>
      </c>
      <c r="E4715" s="106" t="s">
        <v>18100</v>
      </c>
      <c r="F4715" s="107" t="s">
        <v>3739</v>
      </c>
      <c r="G4715" s="108">
        <v>43022</v>
      </c>
    </row>
    <row r="4716" spans="1:7">
      <c r="A4716" s="104">
        <v>7307</v>
      </c>
      <c r="B4716" s="104">
        <v>7690</v>
      </c>
      <c r="C4716" s="105">
        <v>150</v>
      </c>
      <c r="D4716" s="104" t="s">
        <v>18101</v>
      </c>
      <c r="E4716" s="106" t="s">
        <v>18102</v>
      </c>
      <c r="F4716" s="107" t="s">
        <v>3739</v>
      </c>
      <c r="G4716" s="108">
        <v>43022</v>
      </c>
    </row>
    <row r="4717" spans="1:7">
      <c r="A4717" s="104">
        <v>7309</v>
      </c>
      <c r="B4717" s="104">
        <v>2342</v>
      </c>
      <c r="C4717" s="105">
        <v>50</v>
      </c>
      <c r="D4717" s="104" t="s">
        <v>18105</v>
      </c>
      <c r="E4717" s="106" t="s">
        <v>18106</v>
      </c>
      <c r="F4717" s="107" t="s">
        <v>3739</v>
      </c>
      <c r="G4717" s="108">
        <v>43022</v>
      </c>
    </row>
    <row r="4718" spans="1:7">
      <c r="A4718" s="104">
        <v>7310</v>
      </c>
      <c r="B4718" s="104">
        <v>7756</v>
      </c>
      <c r="C4718" s="105">
        <v>150</v>
      </c>
      <c r="D4718" s="104" t="s">
        <v>18107</v>
      </c>
      <c r="E4718" s="106" t="s">
        <v>18108</v>
      </c>
      <c r="F4718" s="107" t="s">
        <v>3739</v>
      </c>
      <c r="G4718" s="108">
        <v>43022</v>
      </c>
    </row>
    <row r="4719" spans="1:7">
      <c r="A4719" s="104">
        <v>7311</v>
      </c>
      <c r="B4719" s="104">
        <v>2343</v>
      </c>
      <c r="C4719" s="105">
        <v>50</v>
      </c>
      <c r="D4719" s="104" t="s">
        <v>18109</v>
      </c>
      <c r="E4719" s="106" t="s">
        <v>18110</v>
      </c>
      <c r="F4719" s="107" t="s">
        <v>3739</v>
      </c>
      <c r="G4719" s="108">
        <v>43022</v>
      </c>
    </row>
    <row r="4720" spans="1:7">
      <c r="A4720" s="104">
        <v>7312</v>
      </c>
      <c r="B4720" s="104">
        <v>4469</v>
      </c>
      <c r="C4720" s="105">
        <v>50</v>
      </c>
      <c r="D4720" s="104" t="s">
        <v>18111</v>
      </c>
      <c r="E4720" s="106" t="s">
        <v>18112</v>
      </c>
      <c r="F4720" s="107" t="s">
        <v>3739</v>
      </c>
      <c r="G4720" s="108">
        <v>43022</v>
      </c>
    </row>
    <row r="4721" spans="1:7">
      <c r="A4721" s="104">
        <v>7313</v>
      </c>
      <c r="B4721" s="104">
        <v>5257</v>
      </c>
      <c r="C4721" s="105">
        <v>50</v>
      </c>
      <c r="D4721" s="104" t="s">
        <v>18113</v>
      </c>
      <c r="E4721" s="106" t="s">
        <v>18114</v>
      </c>
      <c r="F4721" s="107" t="s">
        <v>3739</v>
      </c>
      <c r="G4721" s="108">
        <v>43022</v>
      </c>
    </row>
    <row r="4722" spans="1:7">
      <c r="A4722" s="104">
        <v>7318</v>
      </c>
      <c r="B4722" s="104">
        <v>2346</v>
      </c>
      <c r="C4722" s="105">
        <v>50</v>
      </c>
      <c r="D4722" s="104" t="s">
        <v>18123</v>
      </c>
      <c r="E4722" s="106" t="s">
        <v>18124</v>
      </c>
      <c r="F4722" s="107" t="s">
        <v>3739</v>
      </c>
      <c r="G4722" s="108">
        <v>43022</v>
      </c>
    </row>
    <row r="4723" spans="1:7">
      <c r="A4723" s="104">
        <v>7319</v>
      </c>
      <c r="B4723" s="104">
        <v>4305</v>
      </c>
      <c r="C4723" s="105">
        <v>50</v>
      </c>
      <c r="D4723" s="104" t="s">
        <v>18125</v>
      </c>
      <c r="E4723" s="106" t="s">
        <v>18126</v>
      </c>
      <c r="F4723" s="107" t="s">
        <v>3739</v>
      </c>
      <c r="G4723" s="108">
        <v>43022</v>
      </c>
    </row>
    <row r="4724" spans="1:7">
      <c r="A4724" s="104">
        <v>7320</v>
      </c>
      <c r="B4724" s="104">
        <v>6421</v>
      </c>
      <c r="C4724" s="105">
        <v>100</v>
      </c>
      <c r="D4724" s="104" t="s">
        <v>18127</v>
      </c>
      <c r="E4724" s="106" t="s">
        <v>18128</v>
      </c>
      <c r="F4724" s="107" t="s">
        <v>3739</v>
      </c>
      <c r="G4724" s="108">
        <v>43022</v>
      </c>
    </row>
    <row r="4725" spans="1:7">
      <c r="A4725" s="104">
        <v>7322</v>
      </c>
      <c r="B4725" s="104">
        <v>3400</v>
      </c>
      <c r="C4725" s="105">
        <v>50</v>
      </c>
      <c r="D4725" s="104" t="s">
        <v>18131</v>
      </c>
      <c r="E4725" s="106" t="s">
        <v>18132</v>
      </c>
      <c r="F4725" s="107" t="s">
        <v>3739</v>
      </c>
      <c r="G4725" s="108">
        <v>43022</v>
      </c>
    </row>
    <row r="4726" spans="1:7">
      <c r="A4726" s="104">
        <v>7324</v>
      </c>
      <c r="B4726" s="104">
        <v>3401</v>
      </c>
      <c r="C4726" s="105">
        <v>50</v>
      </c>
      <c r="D4726" s="104" t="s">
        <v>18135</v>
      </c>
      <c r="E4726" s="106" t="s">
        <v>18136</v>
      </c>
      <c r="F4726" s="107" t="s">
        <v>3739</v>
      </c>
      <c r="G4726" s="108">
        <v>43022</v>
      </c>
    </row>
    <row r="4727" spans="1:7">
      <c r="A4727" s="104">
        <v>7325</v>
      </c>
      <c r="B4727" s="104">
        <v>5515</v>
      </c>
      <c r="C4727" s="105">
        <v>50</v>
      </c>
      <c r="D4727" s="104" t="s">
        <v>18137</v>
      </c>
      <c r="E4727" s="106" t="s">
        <v>18138</v>
      </c>
      <c r="F4727" s="107" t="s">
        <v>3739</v>
      </c>
      <c r="G4727" s="108">
        <v>43022</v>
      </c>
    </row>
    <row r="4728" spans="1:7">
      <c r="A4728" s="104">
        <v>7326</v>
      </c>
      <c r="B4728" s="104">
        <v>5501</v>
      </c>
      <c r="C4728" s="105">
        <v>50</v>
      </c>
      <c r="D4728" s="104" t="s">
        <v>18139</v>
      </c>
      <c r="E4728" s="106" t="s">
        <v>18140</v>
      </c>
      <c r="F4728" s="107" t="s">
        <v>3739</v>
      </c>
      <c r="G4728" s="108">
        <v>43022</v>
      </c>
    </row>
    <row r="4729" spans="1:7">
      <c r="A4729" s="104">
        <v>7327</v>
      </c>
      <c r="B4729" s="104">
        <v>3942</v>
      </c>
      <c r="C4729" s="105">
        <v>50</v>
      </c>
      <c r="D4729" s="104" t="s">
        <v>18141</v>
      </c>
      <c r="E4729" s="106" t="s">
        <v>18142</v>
      </c>
      <c r="F4729" s="107" t="s">
        <v>3739</v>
      </c>
      <c r="G4729" s="108">
        <v>43022</v>
      </c>
    </row>
    <row r="4730" spans="1:7">
      <c r="A4730" s="104">
        <v>7329</v>
      </c>
      <c r="B4730" s="104">
        <v>5228</v>
      </c>
      <c r="C4730" s="105">
        <v>50</v>
      </c>
      <c r="D4730" s="104" t="s">
        <v>18145</v>
      </c>
      <c r="E4730" s="106" t="s">
        <v>18146</v>
      </c>
      <c r="F4730" s="107" t="s">
        <v>3739</v>
      </c>
      <c r="G4730" s="108">
        <v>43022</v>
      </c>
    </row>
    <row r="4731" spans="1:7">
      <c r="A4731" s="104">
        <v>7331</v>
      </c>
      <c r="B4731" s="104">
        <v>4859</v>
      </c>
      <c r="C4731" s="105">
        <v>50</v>
      </c>
      <c r="D4731" s="104" t="s">
        <v>18149</v>
      </c>
      <c r="E4731" s="106" t="s">
        <v>18150</v>
      </c>
      <c r="F4731" s="107" t="s">
        <v>3739</v>
      </c>
      <c r="G4731" s="108">
        <v>43022</v>
      </c>
    </row>
    <row r="4732" spans="1:7">
      <c r="A4732" s="104">
        <v>7333</v>
      </c>
      <c r="B4732" s="104">
        <v>2350</v>
      </c>
      <c r="C4732" s="105">
        <v>50</v>
      </c>
      <c r="D4732" s="104" t="s">
        <v>18153</v>
      </c>
      <c r="E4732" s="106" t="s">
        <v>18154</v>
      </c>
      <c r="F4732" s="107" t="s">
        <v>3739</v>
      </c>
      <c r="G4732" s="108">
        <v>43022</v>
      </c>
    </row>
    <row r="4733" spans="1:7">
      <c r="A4733" s="104">
        <v>7334</v>
      </c>
      <c r="B4733" s="104">
        <v>4860</v>
      </c>
      <c r="C4733" s="105">
        <v>50</v>
      </c>
      <c r="D4733" s="104" t="s">
        <v>18155</v>
      </c>
      <c r="E4733" s="106" t="s">
        <v>13869</v>
      </c>
      <c r="F4733" s="107" t="s">
        <v>3739</v>
      </c>
      <c r="G4733" s="108">
        <v>43022</v>
      </c>
    </row>
    <row r="4734" spans="1:7">
      <c r="A4734" s="104">
        <v>7336</v>
      </c>
      <c r="B4734" s="104">
        <v>3943</v>
      </c>
      <c r="C4734" s="105">
        <v>50</v>
      </c>
      <c r="D4734" s="104" t="s">
        <v>18158</v>
      </c>
      <c r="E4734" s="106" t="s">
        <v>18159</v>
      </c>
      <c r="F4734" s="107" t="s">
        <v>3739</v>
      </c>
      <c r="G4734" s="108">
        <v>43022</v>
      </c>
    </row>
    <row r="4735" spans="1:7">
      <c r="A4735" s="104">
        <v>7342</v>
      </c>
      <c r="B4735" s="104">
        <v>5676</v>
      </c>
      <c r="C4735" s="105">
        <v>50</v>
      </c>
      <c r="D4735" s="104" t="s">
        <v>18170</v>
      </c>
      <c r="E4735" s="106" t="s">
        <v>18169</v>
      </c>
      <c r="F4735" s="107" t="s">
        <v>3739</v>
      </c>
      <c r="G4735" s="108">
        <v>43022</v>
      </c>
    </row>
    <row r="4736" spans="1:7">
      <c r="A4736" s="104">
        <v>7343</v>
      </c>
      <c r="B4736" s="104">
        <v>5433</v>
      </c>
      <c r="C4736" s="105">
        <v>50</v>
      </c>
      <c r="D4736" s="104" t="s">
        <v>18171</v>
      </c>
      <c r="E4736" s="106" t="s">
        <v>18144</v>
      </c>
      <c r="F4736" s="107" t="s">
        <v>3739</v>
      </c>
      <c r="G4736" s="108">
        <v>43022</v>
      </c>
    </row>
    <row r="4737" spans="1:7">
      <c r="A4737" s="104">
        <v>7344</v>
      </c>
      <c r="B4737" s="104">
        <v>6719</v>
      </c>
      <c r="C4737" s="105">
        <v>50</v>
      </c>
      <c r="D4737" s="104" t="s">
        <v>18172</v>
      </c>
      <c r="E4737" s="106" t="s">
        <v>18173</v>
      </c>
      <c r="F4737" s="107" t="s">
        <v>3739</v>
      </c>
      <c r="G4737" s="108">
        <v>43022</v>
      </c>
    </row>
    <row r="4738" spans="1:7">
      <c r="A4738" s="104">
        <v>7345</v>
      </c>
      <c r="B4738" s="104">
        <v>3403</v>
      </c>
      <c r="C4738" s="105">
        <v>50</v>
      </c>
      <c r="D4738" s="104" t="s">
        <v>18174</v>
      </c>
      <c r="E4738" s="106" t="s">
        <v>18175</v>
      </c>
      <c r="F4738" s="107" t="s">
        <v>3739</v>
      </c>
      <c r="G4738" s="108">
        <v>43022</v>
      </c>
    </row>
    <row r="4739" spans="1:7">
      <c r="A4739" s="104">
        <v>7348</v>
      </c>
      <c r="B4739" s="104">
        <v>3405</v>
      </c>
      <c r="C4739" s="105">
        <v>50</v>
      </c>
      <c r="D4739" s="104" t="s">
        <v>18180</v>
      </c>
      <c r="E4739" s="106" t="s">
        <v>18181</v>
      </c>
      <c r="F4739" s="107" t="s">
        <v>3739</v>
      </c>
      <c r="G4739" s="108">
        <v>43022</v>
      </c>
    </row>
    <row r="4740" spans="1:7">
      <c r="A4740" s="104">
        <v>7349</v>
      </c>
      <c r="B4740" s="104">
        <v>4307</v>
      </c>
      <c r="C4740" s="105">
        <v>50</v>
      </c>
      <c r="D4740" s="104" t="s">
        <v>18182</v>
      </c>
      <c r="E4740" s="106" t="s">
        <v>18183</v>
      </c>
      <c r="F4740" s="107" t="s">
        <v>3739</v>
      </c>
      <c r="G4740" s="108">
        <v>43022</v>
      </c>
    </row>
    <row r="4741" spans="1:7">
      <c r="A4741" s="104">
        <v>7350</v>
      </c>
      <c r="B4741" s="104">
        <v>9078</v>
      </c>
      <c r="C4741" s="105">
        <v>50</v>
      </c>
      <c r="D4741" s="104" t="s">
        <v>18184</v>
      </c>
      <c r="E4741" s="106" t="s">
        <v>18185</v>
      </c>
      <c r="F4741" s="107" t="s">
        <v>3739</v>
      </c>
      <c r="G4741" s="108">
        <v>43022</v>
      </c>
    </row>
    <row r="4742" spans="1:7">
      <c r="A4742" s="104">
        <v>7351</v>
      </c>
      <c r="B4742" s="104">
        <v>3944</v>
      </c>
      <c r="C4742" s="105">
        <v>50</v>
      </c>
      <c r="D4742" s="104" t="s">
        <v>18186</v>
      </c>
      <c r="E4742" s="106" t="s">
        <v>18187</v>
      </c>
      <c r="F4742" s="107" t="s">
        <v>3739</v>
      </c>
      <c r="G4742" s="108">
        <v>43022</v>
      </c>
    </row>
    <row r="4743" spans="1:7">
      <c r="A4743" s="104">
        <v>7352</v>
      </c>
      <c r="B4743" s="104">
        <v>2355</v>
      </c>
      <c r="C4743" s="105">
        <v>50</v>
      </c>
      <c r="D4743" s="104" t="s">
        <v>18188</v>
      </c>
      <c r="E4743" s="106" t="s">
        <v>18189</v>
      </c>
      <c r="F4743" s="107" t="s">
        <v>3739</v>
      </c>
      <c r="G4743" s="108">
        <v>43022</v>
      </c>
    </row>
    <row r="4744" spans="1:7">
      <c r="A4744" s="104">
        <v>7353</v>
      </c>
      <c r="B4744" s="104">
        <v>3392</v>
      </c>
      <c r="C4744" s="105">
        <v>50</v>
      </c>
      <c r="D4744" s="104" t="s">
        <v>18190</v>
      </c>
      <c r="E4744" s="106" t="s">
        <v>18191</v>
      </c>
      <c r="F4744" s="107" t="s">
        <v>3739</v>
      </c>
      <c r="G4744" s="108">
        <v>43022</v>
      </c>
    </row>
    <row r="4745" spans="1:7">
      <c r="A4745" s="104">
        <v>7354</v>
      </c>
      <c r="B4745" s="104">
        <v>3945</v>
      </c>
      <c r="C4745" s="105">
        <v>50</v>
      </c>
      <c r="D4745" s="104" t="s">
        <v>18192</v>
      </c>
      <c r="E4745" s="106" t="s">
        <v>18193</v>
      </c>
      <c r="F4745" s="107" t="s">
        <v>3739</v>
      </c>
      <c r="G4745" s="108">
        <v>43022</v>
      </c>
    </row>
    <row r="4746" spans="1:7">
      <c r="A4746" s="104">
        <v>7356</v>
      </c>
      <c r="B4746" s="104">
        <v>2356</v>
      </c>
      <c r="C4746" s="105">
        <v>50</v>
      </c>
      <c r="D4746" s="104" t="s">
        <v>18196</v>
      </c>
      <c r="E4746" s="106" t="s">
        <v>18197</v>
      </c>
      <c r="F4746" s="107" t="s">
        <v>3739</v>
      </c>
      <c r="G4746" s="108">
        <v>43022</v>
      </c>
    </row>
    <row r="4747" spans="1:7">
      <c r="A4747" s="104">
        <v>7357</v>
      </c>
      <c r="B4747" s="104">
        <v>2357</v>
      </c>
      <c r="C4747" s="105">
        <v>50</v>
      </c>
      <c r="D4747" s="104" t="s">
        <v>18198</v>
      </c>
      <c r="E4747" s="106" t="s">
        <v>18199</v>
      </c>
      <c r="F4747" s="107" t="s">
        <v>3739</v>
      </c>
      <c r="G4747" s="108">
        <v>43022</v>
      </c>
    </row>
    <row r="4748" spans="1:7">
      <c r="A4748" s="104">
        <v>7359</v>
      </c>
      <c r="B4748" s="104">
        <v>2359</v>
      </c>
      <c r="C4748" s="105">
        <v>50</v>
      </c>
      <c r="D4748" s="104" t="s">
        <v>18202</v>
      </c>
      <c r="E4748" s="106" t="s">
        <v>15414</v>
      </c>
      <c r="F4748" s="107" t="s">
        <v>3739</v>
      </c>
      <c r="G4748" s="108">
        <v>43022</v>
      </c>
    </row>
    <row r="4749" spans="1:7">
      <c r="A4749" s="104">
        <v>7361</v>
      </c>
      <c r="B4749" s="104">
        <v>2361</v>
      </c>
      <c r="C4749" s="105">
        <v>50</v>
      </c>
      <c r="D4749" s="104" t="s">
        <v>18205</v>
      </c>
      <c r="E4749" s="106" t="s">
        <v>18206</v>
      </c>
      <c r="F4749" s="107" t="s">
        <v>3739</v>
      </c>
      <c r="G4749" s="108">
        <v>43022</v>
      </c>
    </row>
    <row r="4750" spans="1:7">
      <c r="A4750" s="104">
        <v>7364</v>
      </c>
      <c r="B4750" s="104">
        <v>2364</v>
      </c>
      <c r="C4750" s="105">
        <v>50</v>
      </c>
      <c r="D4750" s="104" t="s">
        <v>18211</v>
      </c>
      <c r="E4750" s="106" t="s">
        <v>18212</v>
      </c>
      <c r="F4750" s="107" t="s">
        <v>3739</v>
      </c>
      <c r="G4750" s="108">
        <v>43022</v>
      </c>
    </row>
    <row r="4751" spans="1:7">
      <c r="A4751" s="104">
        <v>7365</v>
      </c>
      <c r="B4751" s="104">
        <v>2365</v>
      </c>
      <c r="C4751" s="105">
        <v>50</v>
      </c>
      <c r="D4751" s="104" t="s">
        <v>18213</v>
      </c>
      <c r="E4751" s="106" t="s">
        <v>18214</v>
      </c>
      <c r="F4751" s="107" t="s">
        <v>3739</v>
      </c>
      <c r="G4751" s="108">
        <v>43022</v>
      </c>
    </row>
    <row r="4752" spans="1:7">
      <c r="A4752" s="104">
        <v>7366</v>
      </c>
      <c r="B4752" s="104">
        <v>2366</v>
      </c>
      <c r="C4752" s="105">
        <v>50</v>
      </c>
      <c r="D4752" s="104" t="s">
        <v>18215</v>
      </c>
      <c r="E4752" s="106" t="s">
        <v>4129</v>
      </c>
      <c r="F4752" s="107" t="s">
        <v>3739</v>
      </c>
      <c r="G4752" s="108">
        <v>43022</v>
      </c>
    </row>
    <row r="4753" spans="1:7">
      <c r="A4753" s="104">
        <v>7367</v>
      </c>
      <c r="B4753" s="104">
        <v>2367</v>
      </c>
      <c r="C4753" s="105">
        <v>50</v>
      </c>
      <c r="D4753" s="104" t="s">
        <v>18216</v>
      </c>
      <c r="E4753" s="106" t="s">
        <v>18217</v>
      </c>
      <c r="F4753" s="107" t="s">
        <v>3739</v>
      </c>
      <c r="G4753" s="108">
        <v>43022</v>
      </c>
    </row>
    <row r="4754" spans="1:7">
      <c r="A4754" s="104">
        <v>7368</v>
      </c>
      <c r="B4754" s="104">
        <v>2368</v>
      </c>
      <c r="C4754" s="105">
        <v>50</v>
      </c>
      <c r="D4754" s="104" t="s">
        <v>18218</v>
      </c>
      <c r="E4754" s="106" t="s">
        <v>18219</v>
      </c>
      <c r="F4754" s="107" t="s">
        <v>3739</v>
      </c>
      <c r="G4754" s="108">
        <v>43022</v>
      </c>
    </row>
    <row r="4755" spans="1:7">
      <c r="A4755" s="104">
        <v>7369</v>
      </c>
      <c r="B4755" s="104">
        <v>2369</v>
      </c>
      <c r="C4755" s="105">
        <v>50</v>
      </c>
      <c r="D4755" s="104" t="s">
        <v>18220</v>
      </c>
      <c r="E4755" s="106" t="s">
        <v>18221</v>
      </c>
      <c r="F4755" s="107" t="s">
        <v>3739</v>
      </c>
      <c r="G4755" s="108">
        <v>43022</v>
      </c>
    </row>
    <row r="4756" spans="1:7">
      <c r="A4756" s="104">
        <v>7370</v>
      </c>
      <c r="B4756" s="104">
        <v>3406</v>
      </c>
      <c r="C4756" s="105">
        <v>50</v>
      </c>
      <c r="D4756" s="104" t="s">
        <v>18222</v>
      </c>
      <c r="E4756" s="106" t="s">
        <v>18223</v>
      </c>
      <c r="F4756" s="107" t="s">
        <v>3739</v>
      </c>
      <c r="G4756" s="108">
        <v>43022</v>
      </c>
    </row>
    <row r="4757" spans="1:7">
      <c r="A4757" s="104">
        <v>7371</v>
      </c>
      <c r="B4757" s="104">
        <v>3407</v>
      </c>
      <c r="C4757" s="105">
        <v>50</v>
      </c>
      <c r="D4757" s="104" t="s">
        <v>18224</v>
      </c>
      <c r="E4757" s="106" t="s">
        <v>18225</v>
      </c>
      <c r="F4757" s="107" t="s">
        <v>3739</v>
      </c>
      <c r="G4757" s="108">
        <v>43022</v>
      </c>
    </row>
    <row r="4758" spans="1:7">
      <c r="A4758" s="104">
        <v>7373</v>
      </c>
      <c r="B4758" s="104">
        <v>3409</v>
      </c>
      <c r="C4758" s="105">
        <v>50</v>
      </c>
      <c r="D4758" s="104" t="s">
        <v>18228</v>
      </c>
      <c r="E4758" s="106" t="s">
        <v>18229</v>
      </c>
      <c r="F4758" s="107" t="s">
        <v>3739</v>
      </c>
      <c r="G4758" s="108">
        <v>43022</v>
      </c>
    </row>
    <row r="4759" spans="1:7">
      <c r="A4759" s="104">
        <v>7374</v>
      </c>
      <c r="B4759" s="104">
        <v>3410</v>
      </c>
      <c r="C4759" s="105">
        <v>50</v>
      </c>
      <c r="D4759" s="104" t="s">
        <v>18230</v>
      </c>
      <c r="E4759" s="106" t="s">
        <v>18231</v>
      </c>
      <c r="F4759" s="107" t="s">
        <v>3739</v>
      </c>
      <c r="G4759" s="108">
        <v>43022</v>
      </c>
    </row>
    <row r="4760" spans="1:7">
      <c r="A4760" s="104">
        <v>7375</v>
      </c>
      <c r="B4760" s="104">
        <v>3411</v>
      </c>
      <c r="C4760" s="105">
        <v>50</v>
      </c>
      <c r="D4760" s="104" t="s">
        <v>18232</v>
      </c>
      <c r="E4760" s="106" t="s">
        <v>18233</v>
      </c>
      <c r="F4760" s="107" t="s">
        <v>3739</v>
      </c>
      <c r="G4760" s="108">
        <v>43022</v>
      </c>
    </row>
    <row r="4761" spans="1:7">
      <c r="A4761" s="104">
        <v>7376</v>
      </c>
      <c r="B4761" s="104">
        <v>3412</v>
      </c>
      <c r="C4761" s="105">
        <v>50</v>
      </c>
      <c r="D4761" s="104" t="s">
        <v>18234</v>
      </c>
      <c r="E4761" s="106" t="s">
        <v>18235</v>
      </c>
      <c r="F4761" s="107" t="s">
        <v>3739</v>
      </c>
      <c r="G4761" s="108">
        <v>43022</v>
      </c>
    </row>
    <row r="4762" spans="1:7">
      <c r="A4762" s="104">
        <v>7378</v>
      </c>
      <c r="B4762" s="104">
        <v>3946</v>
      </c>
      <c r="C4762" s="105">
        <v>50</v>
      </c>
      <c r="D4762" s="104" t="s">
        <v>18238</v>
      </c>
      <c r="E4762" s="106" t="s">
        <v>18239</v>
      </c>
      <c r="F4762" s="107" t="s">
        <v>3739</v>
      </c>
      <c r="G4762" s="108">
        <v>43022</v>
      </c>
    </row>
    <row r="4763" spans="1:7">
      <c r="A4763" s="104">
        <v>7381</v>
      </c>
      <c r="B4763" s="104">
        <v>3949</v>
      </c>
      <c r="C4763" s="105">
        <v>50</v>
      </c>
      <c r="D4763" s="104" t="s">
        <v>18244</v>
      </c>
      <c r="E4763" s="106" t="s">
        <v>18245</v>
      </c>
      <c r="F4763" s="107" t="s">
        <v>3739</v>
      </c>
      <c r="G4763" s="108">
        <v>43022</v>
      </c>
    </row>
    <row r="4764" spans="1:7">
      <c r="A4764" s="104">
        <v>7382</v>
      </c>
      <c r="B4764" s="104">
        <v>4308</v>
      </c>
      <c r="C4764" s="105">
        <v>50</v>
      </c>
      <c r="D4764" s="104" t="s">
        <v>18246</v>
      </c>
      <c r="E4764" s="106" t="s">
        <v>18247</v>
      </c>
      <c r="F4764" s="107" t="s">
        <v>3739</v>
      </c>
      <c r="G4764" s="108">
        <v>43022</v>
      </c>
    </row>
    <row r="4765" spans="1:7">
      <c r="A4765" s="104">
        <v>7384</v>
      </c>
      <c r="B4765" s="104">
        <v>5035</v>
      </c>
      <c r="C4765" s="105">
        <v>50</v>
      </c>
      <c r="D4765" s="104" t="s">
        <v>18250</v>
      </c>
      <c r="E4765" s="106" t="s">
        <v>18251</v>
      </c>
      <c r="F4765" s="107" t="s">
        <v>3739</v>
      </c>
      <c r="G4765" s="108">
        <v>43022</v>
      </c>
    </row>
    <row r="4766" spans="1:7">
      <c r="A4766" s="104">
        <v>7385</v>
      </c>
      <c r="B4766" s="104">
        <v>6119</v>
      </c>
      <c r="C4766" s="105">
        <v>50</v>
      </c>
      <c r="D4766" s="104" t="s">
        <v>18252</v>
      </c>
      <c r="E4766" s="106" t="s">
        <v>18253</v>
      </c>
      <c r="F4766" s="107" t="s">
        <v>3739</v>
      </c>
      <c r="G4766" s="108">
        <v>43022</v>
      </c>
    </row>
    <row r="4767" spans="1:7">
      <c r="A4767" s="104">
        <v>7388</v>
      </c>
      <c r="B4767" s="104">
        <v>7136</v>
      </c>
      <c r="C4767" s="105">
        <v>50</v>
      </c>
      <c r="D4767" s="104" t="s">
        <v>18258</v>
      </c>
      <c r="E4767" s="106" t="s">
        <v>18259</v>
      </c>
      <c r="F4767" s="107" t="s">
        <v>3739</v>
      </c>
      <c r="G4767" s="108">
        <v>43022</v>
      </c>
    </row>
    <row r="4768" spans="1:7">
      <c r="A4768" s="104">
        <v>7389</v>
      </c>
      <c r="B4768" s="104">
        <v>10444</v>
      </c>
      <c r="C4768" s="105">
        <v>200</v>
      </c>
      <c r="D4768" s="104" t="s">
        <v>18260</v>
      </c>
      <c r="E4768" s="106" t="s">
        <v>18261</v>
      </c>
      <c r="F4768" s="107" t="s">
        <v>3739</v>
      </c>
      <c r="G4768" s="108">
        <v>43022</v>
      </c>
    </row>
    <row r="4769" spans="1:7">
      <c r="A4769" s="104">
        <v>7390</v>
      </c>
      <c r="B4769" s="104">
        <v>2370</v>
      </c>
      <c r="C4769" s="105">
        <v>50</v>
      </c>
      <c r="D4769" s="104" t="s">
        <v>18262</v>
      </c>
      <c r="E4769" s="106" t="s">
        <v>18263</v>
      </c>
      <c r="F4769" s="107" t="s">
        <v>3739</v>
      </c>
      <c r="G4769" s="108">
        <v>43022</v>
      </c>
    </row>
    <row r="4770" spans="1:7">
      <c r="A4770" s="104">
        <v>7391</v>
      </c>
      <c r="B4770" s="104">
        <v>2371</v>
      </c>
      <c r="C4770" s="105">
        <v>50</v>
      </c>
      <c r="D4770" s="104" t="s">
        <v>18264</v>
      </c>
      <c r="E4770" s="106" t="s">
        <v>18265</v>
      </c>
      <c r="F4770" s="107" t="s">
        <v>3739</v>
      </c>
      <c r="G4770" s="108">
        <v>43022</v>
      </c>
    </row>
    <row r="4771" spans="1:7">
      <c r="A4771" s="104">
        <v>7392</v>
      </c>
      <c r="B4771" s="104">
        <v>2372</v>
      </c>
      <c r="C4771" s="105">
        <v>50</v>
      </c>
      <c r="D4771" s="104" t="s">
        <v>18266</v>
      </c>
      <c r="E4771" s="106" t="s">
        <v>18267</v>
      </c>
      <c r="F4771" s="107" t="s">
        <v>3739</v>
      </c>
      <c r="G4771" s="108">
        <v>43022</v>
      </c>
    </row>
    <row r="4772" spans="1:7">
      <c r="A4772" s="104">
        <v>7393</v>
      </c>
      <c r="B4772" s="104">
        <v>3414</v>
      </c>
      <c r="C4772" s="105">
        <v>50</v>
      </c>
      <c r="D4772" s="104" t="s">
        <v>18268</v>
      </c>
      <c r="E4772" s="106" t="s">
        <v>18269</v>
      </c>
      <c r="F4772" s="107" t="s">
        <v>3739</v>
      </c>
      <c r="G4772" s="108">
        <v>43022</v>
      </c>
    </row>
    <row r="4773" spans="1:7">
      <c r="A4773" s="104">
        <v>7394</v>
      </c>
      <c r="B4773" s="104">
        <v>3415</v>
      </c>
      <c r="C4773" s="105">
        <v>50</v>
      </c>
      <c r="D4773" s="104" t="s">
        <v>18270</v>
      </c>
      <c r="E4773" s="106" t="s">
        <v>18271</v>
      </c>
      <c r="F4773" s="107" t="s">
        <v>3739</v>
      </c>
      <c r="G4773" s="108">
        <v>43022</v>
      </c>
    </row>
    <row r="4774" spans="1:7">
      <c r="A4774" s="104">
        <v>7398</v>
      </c>
      <c r="B4774" s="104">
        <v>2337</v>
      </c>
      <c r="C4774" s="105">
        <v>50</v>
      </c>
      <c r="D4774" s="104" t="s">
        <v>18278</v>
      </c>
      <c r="E4774" s="106" t="s">
        <v>18279</v>
      </c>
      <c r="F4774" s="107" t="s">
        <v>3739</v>
      </c>
      <c r="G4774" s="108">
        <v>43022</v>
      </c>
    </row>
    <row r="4775" spans="1:7">
      <c r="A4775" s="104">
        <v>7400</v>
      </c>
      <c r="B4775" s="104">
        <v>2375</v>
      </c>
      <c r="C4775" s="105">
        <v>50</v>
      </c>
      <c r="D4775" s="104" t="s">
        <v>18282</v>
      </c>
      <c r="E4775" s="106" t="s">
        <v>18283</v>
      </c>
      <c r="F4775" s="107" t="s">
        <v>3739</v>
      </c>
      <c r="G4775" s="108">
        <v>43022</v>
      </c>
    </row>
    <row r="4776" spans="1:7">
      <c r="A4776" s="104">
        <v>7406</v>
      </c>
      <c r="B4776" s="104">
        <v>2378</v>
      </c>
      <c r="C4776" s="105">
        <v>50</v>
      </c>
      <c r="D4776" s="104" t="s">
        <v>18294</v>
      </c>
      <c r="E4776" s="106" t="s">
        <v>18295</v>
      </c>
      <c r="F4776" s="107" t="s">
        <v>3739</v>
      </c>
      <c r="G4776" s="108">
        <v>43022</v>
      </c>
    </row>
    <row r="4777" spans="1:7">
      <c r="A4777" s="104">
        <v>7407</v>
      </c>
      <c r="B4777" s="104">
        <v>5287</v>
      </c>
      <c r="C4777" s="105">
        <v>50</v>
      </c>
      <c r="D4777" s="104" t="s">
        <v>18296</v>
      </c>
      <c r="E4777" s="106" t="s">
        <v>18297</v>
      </c>
      <c r="F4777" s="107" t="s">
        <v>3739</v>
      </c>
      <c r="G4777" s="108">
        <v>43022</v>
      </c>
    </row>
    <row r="4778" spans="1:7">
      <c r="A4778" s="104">
        <v>7408</v>
      </c>
      <c r="B4778" s="104">
        <v>5288</v>
      </c>
      <c r="C4778" s="105">
        <v>50</v>
      </c>
      <c r="D4778" s="104" t="s">
        <v>18298</v>
      </c>
      <c r="E4778" s="106" t="s">
        <v>18299</v>
      </c>
      <c r="F4778" s="107" t="s">
        <v>3739</v>
      </c>
      <c r="G4778" s="108">
        <v>43022</v>
      </c>
    </row>
    <row r="4779" spans="1:7">
      <c r="A4779" s="104">
        <v>7410</v>
      </c>
      <c r="B4779" s="104">
        <v>3953</v>
      </c>
      <c r="C4779" s="105">
        <v>50</v>
      </c>
      <c r="D4779" s="104" t="s">
        <v>18302</v>
      </c>
      <c r="E4779" s="106" t="s">
        <v>18303</v>
      </c>
      <c r="F4779" s="107" t="s">
        <v>3739</v>
      </c>
      <c r="G4779" s="108">
        <v>43022</v>
      </c>
    </row>
    <row r="4780" spans="1:7">
      <c r="A4780" s="104">
        <v>7412</v>
      </c>
      <c r="B4780" s="104">
        <v>2379</v>
      </c>
      <c r="C4780" s="105">
        <v>50</v>
      </c>
      <c r="D4780" s="104" t="s">
        <v>18306</v>
      </c>
      <c r="E4780" s="106" t="s">
        <v>18307</v>
      </c>
      <c r="F4780" s="107" t="s">
        <v>3739</v>
      </c>
      <c r="G4780" s="108">
        <v>43022</v>
      </c>
    </row>
    <row r="4781" spans="1:7">
      <c r="A4781" s="104">
        <v>7413</v>
      </c>
      <c r="B4781" s="104">
        <v>3149</v>
      </c>
      <c r="C4781" s="105">
        <v>50</v>
      </c>
      <c r="D4781" s="104" t="s">
        <v>18308</v>
      </c>
      <c r="E4781" s="106" t="s">
        <v>18309</v>
      </c>
      <c r="F4781" s="107" t="s">
        <v>3739</v>
      </c>
      <c r="G4781" s="108">
        <v>43022</v>
      </c>
    </row>
    <row r="4782" spans="1:7">
      <c r="A4782" s="104">
        <v>7414</v>
      </c>
      <c r="B4782" s="104">
        <v>4319</v>
      </c>
      <c r="C4782" s="105">
        <v>50</v>
      </c>
      <c r="D4782" s="104" t="s">
        <v>18310</v>
      </c>
      <c r="E4782" s="106" t="s">
        <v>18311</v>
      </c>
      <c r="F4782" s="107" t="s">
        <v>3739</v>
      </c>
      <c r="G4782" s="108">
        <v>43022</v>
      </c>
    </row>
    <row r="4783" spans="1:7">
      <c r="A4783" s="104">
        <v>7415</v>
      </c>
      <c r="B4783" s="104">
        <v>4064</v>
      </c>
      <c r="C4783" s="105">
        <v>50</v>
      </c>
      <c r="D4783" s="104" t="s">
        <v>18312</v>
      </c>
      <c r="E4783" s="106" t="s">
        <v>18313</v>
      </c>
      <c r="F4783" s="107" t="s">
        <v>3739</v>
      </c>
      <c r="G4783" s="108">
        <v>43022</v>
      </c>
    </row>
    <row r="4784" spans="1:7">
      <c r="A4784" s="104">
        <v>7418</v>
      </c>
      <c r="B4784" s="104">
        <v>5162</v>
      </c>
      <c r="C4784" s="105">
        <v>50</v>
      </c>
      <c r="D4784" s="104" t="s">
        <v>18318</v>
      </c>
      <c r="E4784" s="106" t="s">
        <v>18319</v>
      </c>
      <c r="F4784" s="107" t="s">
        <v>3739</v>
      </c>
      <c r="G4784" s="108">
        <v>43022</v>
      </c>
    </row>
    <row r="4785" spans="1:7">
      <c r="A4785" s="104">
        <v>7421</v>
      </c>
      <c r="B4785" s="104">
        <v>5534</v>
      </c>
      <c r="C4785" s="105">
        <v>50</v>
      </c>
      <c r="D4785" s="104" t="s">
        <v>18324</v>
      </c>
      <c r="E4785" s="106" t="s">
        <v>18325</v>
      </c>
      <c r="F4785" s="107" t="s">
        <v>3739</v>
      </c>
      <c r="G4785" s="108">
        <v>43022</v>
      </c>
    </row>
    <row r="4786" spans="1:7">
      <c r="A4786" s="104">
        <v>7422</v>
      </c>
      <c r="B4786" s="104">
        <v>3955</v>
      </c>
      <c r="C4786" s="105">
        <v>50</v>
      </c>
      <c r="D4786" s="104" t="s">
        <v>18326</v>
      </c>
      <c r="E4786" s="106" t="s">
        <v>18327</v>
      </c>
      <c r="F4786" s="107" t="s">
        <v>3739</v>
      </c>
      <c r="G4786" s="108">
        <v>43022</v>
      </c>
    </row>
    <row r="4787" spans="1:7">
      <c r="A4787" s="104">
        <v>7426</v>
      </c>
      <c r="B4787" s="104">
        <v>5729</v>
      </c>
      <c r="C4787" s="105">
        <v>50</v>
      </c>
      <c r="D4787" s="104" t="s">
        <v>18334</v>
      </c>
      <c r="E4787" s="106" t="s">
        <v>18335</v>
      </c>
      <c r="F4787" s="107" t="s">
        <v>3739</v>
      </c>
      <c r="G4787" s="108">
        <v>43022</v>
      </c>
    </row>
    <row r="4788" spans="1:7">
      <c r="A4788" s="104">
        <v>7428</v>
      </c>
      <c r="B4788" s="104">
        <v>5979</v>
      </c>
      <c r="C4788" s="105">
        <v>100</v>
      </c>
      <c r="D4788" s="104" t="s">
        <v>18338</v>
      </c>
      <c r="E4788" s="106" t="s">
        <v>18339</v>
      </c>
      <c r="F4788" s="107" t="s">
        <v>3739</v>
      </c>
      <c r="G4788" s="108">
        <v>43022</v>
      </c>
    </row>
    <row r="4789" spans="1:7">
      <c r="A4789" s="104">
        <v>7429</v>
      </c>
      <c r="B4789" s="104">
        <v>4865</v>
      </c>
      <c r="C4789" s="105">
        <v>50</v>
      </c>
      <c r="D4789" s="104" t="s">
        <v>18340</v>
      </c>
      <c r="E4789" s="106" t="s">
        <v>18341</v>
      </c>
      <c r="F4789" s="107" t="s">
        <v>3739</v>
      </c>
      <c r="G4789" s="108">
        <v>43022</v>
      </c>
    </row>
    <row r="4790" spans="1:7">
      <c r="A4790" s="104">
        <v>7430</v>
      </c>
      <c r="B4790" s="104">
        <v>2381</v>
      </c>
      <c r="C4790" s="105">
        <v>50</v>
      </c>
      <c r="D4790" s="104" t="s">
        <v>18342</v>
      </c>
      <c r="E4790" s="106" t="s">
        <v>18343</v>
      </c>
      <c r="F4790" s="107" t="s">
        <v>3739</v>
      </c>
      <c r="G4790" s="108">
        <v>43022</v>
      </c>
    </row>
    <row r="4791" spans="1:7">
      <c r="A4791" s="104">
        <v>7431</v>
      </c>
      <c r="B4791" s="104">
        <v>2382</v>
      </c>
      <c r="C4791" s="105">
        <v>50</v>
      </c>
      <c r="D4791" s="104" t="s">
        <v>18344</v>
      </c>
      <c r="E4791" s="106" t="s">
        <v>18345</v>
      </c>
      <c r="F4791" s="107" t="s">
        <v>3739</v>
      </c>
      <c r="G4791" s="108">
        <v>43022</v>
      </c>
    </row>
    <row r="4792" spans="1:7">
      <c r="A4792" s="104">
        <v>7432</v>
      </c>
      <c r="B4792" s="104">
        <v>5646</v>
      </c>
      <c r="C4792" s="105">
        <v>50</v>
      </c>
      <c r="D4792" s="104" t="s">
        <v>18346</v>
      </c>
      <c r="E4792" s="106" t="s">
        <v>18347</v>
      </c>
      <c r="F4792" s="107" t="s">
        <v>3739</v>
      </c>
      <c r="G4792" s="108">
        <v>43022</v>
      </c>
    </row>
    <row r="4793" spans="1:7">
      <c r="A4793" s="104">
        <v>7434</v>
      </c>
      <c r="B4793" s="104">
        <v>4862</v>
      </c>
      <c r="C4793" s="105">
        <v>50</v>
      </c>
      <c r="D4793" s="104" t="s">
        <v>18350</v>
      </c>
      <c r="E4793" s="106" t="s">
        <v>18351</v>
      </c>
      <c r="F4793" s="107" t="s">
        <v>3739</v>
      </c>
      <c r="G4793" s="108">
        <v>43022</v>
      </c>
    </row>
    <row r="4794" spans="1:7">
      <c r="A4794" s="104">
        <v>7435</v>
      </c>
      <c r="B4794" s="104">
        <v>2384</v>
      </c>
      <c r="C4794" s="105">
        <v>50</v>
      </c>
      <c r="D4794" s="104" t="s">
        <v>18352</v>
      </c>
      <c r="E4794" s="106" t="s">
        <v>18353</v>
      </c>
      <c r="F4794" s="107" t="s">
        <v>3739</v>
      </c>
      <c r="G4794" s="108">
        <v>43022</v>
      </c>
    </row>
    <row r="4795" spans="1:7">
      <c r="A4795" s="104">
        <v>7438</v>
      </c>
      <c r="B4795" s="104">
        <v>4863</v>
      </c>
      <c r="C4795" s="105">
        <v>50</v>
      </c>
      <c r="D4795" s="104" t="s">
        <v>18358</v>
      </c>
      <c r="E4795" s="106" t="s">
        <v>18359</v>
      </c>
      <c r="F4795" s="107" t="s">
        <v>3739</v>
      </c>
      <c r="G4795" s="108">
        <v>43022</v>
      </c>
    </row>
    <row r="4796" spans="1:7">
      <c r="A4796" s="104">
        <v>7440</v>
      </c>
      <c r="B4796" s="104">
        <v>2387</v>
      </c>
      <c r="C4796" s="105">
        <v>50</v>
      </c>
      <c r="D4796" s="104" t="s">
        <v>18362</v>
      </c>
      <c r="E4796" s="106" t="s">
        <v>18363</v>
      </c>
      <c r="F4796" s="107" t="s">
        <v>3739</v>
      </c>
      <c r="G4796" s="108">
        <v>43022</v>
      </c>
    </row>
    <row r="4797" spans="1:7">
      <c r="A4797" s="104">
        <v>7441</v>
      </c>
      <c r="B4797" s="104">
        <v>3956</v>
      </c>
      <c r="C4797" s="105">
        <v>50</v>
      </c>
      <c r="D4797" s="104" t="s">
        <v>18364</v>
      </c>
      <c r="E4797" s="106" t="s">
        <v>18365</v>
      </c>
      <c r="F4797" s="107" t="s">
        <v>3739</v>
      </c>
      <c r="G4797" s="108">
        <v>43022</v>
      </c>
    </row>
    <row r="4798" spans="1:7">
      <c r="A4798" s="104">
        <v>7442</v>
      </c>
      <c r="B4798" s="104">
        <v>4864</v>
      </c>
      <c r="C4798" s="105">
        <v>50</v>
      </c>
      <c r="D4798" s="104" t="s">
        <v>18366</v>
      </c>
      <c r="E4798" s="106" t="s">
        <v>18367</v>
      </c>
      <c r="F4798" s="107" t="s">
        <v>3739</v>
      </c>
      <c r="G4798" s="108">
        <v>43022</v>
      </c>
    </row>
    <row r="4799" spans="1:7">
      <c r="A4799" s="104">
        <v>7447</v>
      </c>
      <c r="B4799" s="104">
        <v>2390</v>
      </c>
      <c r="C4799" s="105">
        <v>50</v>
      </c>
      <c r="D4799" s="104" t="s">
        <v>18376</v>
      </c>
      <c r="E4799" s="106" t="s">
        <v>18377</v>
      </c>
      <c r="F4799" s="107" t="s">
        <v>3739</v>
      </c>
      <c r="G4799" s="108">
        <v>43022</v>
      </c>
    </row>
    <row r="4800" spans="1:7">
      <c r="A4800" s="104">
        <v>7449</v>
      </c>
      <c r="B4800" s="104">
        <v>4313</v>
      </c>
      <c r="C4800" s="105">
        <v>50</v>
      </c>
      <c r="D4800" s="104" t="s">
        <v>18380</v>
      </c>
      <c r="E4800" s="106" t="s">
        <v>18381</v>
      </c>
      <c r="F4800" s="107" t="s">
        <v>3739</v>
      </c>
      <c r="G4800" s="108">
        <v>43022</v>
      </c>
    </row>
    <row r="4801" spans="1:7">
      <c r="A4801" s="104">
        <v>7450</v>
      </c>
      <c r="B4801" s="104">
        <v>4314</v>
      </c>
      <c r="C4801" s="105">
        <v>50</v>
      </c>
      <c r="D4801" s="104" t="s">
        <v>18382</v>
      </c>
      <c r="E4801" s="106" t="s">
        <v>18383</v>
      </c>
      <c r="F4801" s="107" t="s">
        <v>3739</v>
      </c>
      <c r="G4801" s="108">
        <v>43022</v>
      </c>
    </row>
    <row r="4802" spans="1:7">
      <c r="A4802" s="104">
        <v>7451</v>
      </c>
      <c r="B4802" s="104">
        <v>4315</v>
      </c>
      <c r="C4802" s="105">
        <v>50</v>
      </c>
      <c r="D4802" s="104" t="s">
        <v>18384</v>
      </c>
      <c r="E4802" s="106" t="s">
        <v>18385</v>
      </c>
      <c r="F4802" s="107" t="s">
        <v>3739</v>
      </c>
      <c r="G4802" s="108">
        <v>43022</v>
      </c>
    </row>
    <row r="4803" spans="1:7">
      <c r="A4803" s="104">
        <v>7452</v>
      </c>
      <c r="B4803" s="104">
        <v>2396</v>
      </c>
      <c r="C4803" s="105">
        <v>50</v>
      </c>
      <c r="D4803" s="104" t="s">
        <v>18386</v>
      </c>
      <c r="E4803" s="106" t="s">
        <v>18387</v>
      </c>
      <c r="F4803" s="107" t="s">
        <v>3739</v>
      </c>
      <c r="G4803" s="108">
        <v>43022</v>
      </c>
    </row>
    <row r="4804" spans="1:7">
      <c r="A4804" s="104">
        <v>7454</v>
      </c>
      <c r="B4804" s="104">
        <v>9331</v>
      </c>
      <c r="C4804" s="105">
        <v>50</v>
      </c>
      <c r="D4804" s="104" t="s">
        <v>18390</v>
      </c>
      <c r="E4804" s="106" t="s">
        <v>5245</v>
      </c>
      <c r="F4804" s="107" t="s">
        <v>3739</v>
      </c>
      <c r="G4804" s="108">
        <v>43022</v>
      </c>
    </row>
    <row r="4805" spans="1:7">
      <c r="A4805" s="104">
        <v>7455</v>
      </c>
      <c r="B4805" s="104">
        <v>9332</v>
      </c>
      <c r="C4805" s="105">
        <v>50</v>
      </c>
      <c r="D4805" s="104" t="s">
        <v>18391</v>
      </c>
      <c r="E4805" s="106" t="s">
        <v>18392</v>
      </c>
      <c r="F4805" s="107" t="s">
        <v>3739</v>
      </c>
      <c r="G4805" s="108">
        <v>43022</v>
      </c>
    </row>
    <row r="4806" spans="1:7">
      <c r="A4806" s="104">
        <v>7456</v>
      </c>
      <c r="B4806" s="104">
        <v>2392</v>
      </c>
      <c r="C4806" s="105">
        <v>50</v>
      </c>
      <c r="D4806" s="104" t="s">
        <v>18393</v>
      </c>
      <c r="E4806" s="106" t="s">
        <v>18394</v>
      </c>
      <c r="F4806" s="107" t="s">
        <v>3739</v>
      </c>
      <c r="G4806" s="108">
        <v>43022</v>
      </c>
    </row>
    <row r="4807" spans="1:7">
      <c r="A4807" s="104">
        <v>7457</v>
      </c>
      <c r="B4807" s="104">
        <v>3957</v>
      </c>
      <c r="C4807" s="105">
        <v>50</v>
      </c>
      <c r="D4807" s="104" t="s">
        <v>18395</v>
      </c>
      <c r="E4807" s="106" t="s">
        <v>18396</v>
      </c>
      <c r="F4807" s="107" t="s">
        <v>3739</v>
      </c>
      <c r="G4807" s="108">
        <v>43022</v>
      </c>
    </row>
    <row r="4808" spans="1:7">
      <c r="A4808" s="104">
        <v>7458</v>
      </c>
      <c r="B4808" s="104">
        <v>2393</v>
      </c>
      <c r="C4808" s="105">
        <v>50</v>
      </c>
      <c r="D4808" s="104" t="s">
        <v>18397</v>
      </c>
      <c r="E4808" s="106" t="s">
        <v>18398</v>
      </c>
      <c r="F4808" s="107" t="s">
        <v>3739</v>
      </c>
      <c r="G4808" s="108">
        <v>43022</v>
      </c>
    </row>
    <row r="4809" spans="1:7">
      <c r="A4809" s="104">
        <v>7459</v>
      </c>
      <c r="B4809" s="104">
        <v>5342</v>
      </c>
      <c r="C4809" s="105">
        <v>50</v>
      </c>
      <c r="D4809" s="104" t="s">
        <v>18399</v>
      </c>
      <c r="E4809" s="106" t="s">
        <v>18400</v>
      </c>
      <c r="F4809" s="107" t="s">
        <v>3739</v>
      </c>
      <c r="G4809" s="108">
        <v>43022</v>
      </c>
    </row>
    <row r="4810" spans="1:7">
      <c r="A4810" s="104">
        <v>7460</v>
      </c>
      <c r="B4810" s="104">
        <v>2395</v>
      </c>
      <c r="C4810" s="105">
        <v>50</v>
      </c>
      <c r="D4810" s="104" t="s">
        <v>18401</v>
      </c>
      <c r="E4810" s="106" t="s">
        <v>18402</v>
      </c>
      <c r="F4810" s="107" t="s">
        <v>3739</v>
      </c>
      <c r="G4810" s="108">
        <v>43022</v>
      </c>
    </row>
    <row r="4811" spans="1:7">
      <c r="A4811" s="104">
        <v>7461</v>
      </c>
      <c r="B4811" s="104">
        <v>6383</v>
      </c>
      <c r="C4811" s="105">
        <v>50</v>
      </c>
      <c r="D4811" s="104" t="s">
        <v>18403</v>
      </c>
      <c r="E4811" s="106" t="s">
        <v>18404</v>
      </c>
      <c r="F4811" s="107" t="s">
        <v>3739</v>
      </c>
      <c r="G4811" s="108">
        <v>43022</v>
      </c>
    </row>
    <row r="4812" spans="1:7">
      <c r="A4812" s="104">
        <v>7463</v>
      </c>
      <c r="B4812" s="104">
        <v>4316</v>
      </c>
      <c r="C4812" s="105">
        <v>50</v>
      </c>
      <c r="D4812" s="104" t="s">
        <v>18407</v>
      </c>
      <c r="E4812" s="106" t="s">
        <v>18408</v>
      </c>
      <c r="F4812" s="107" t="s">
        <v>3739</v>
      </c>
      <c r="G4812" s="108">
        <v>43022</v>
      </c>
    </row>
    <row r="4813" spans="1:7">
      <c r="A4813" s="104">
        <v>7465</v>
      </c>
      <c r="B4813" s="104">
        <v>5502</v>
      </c>
      <c r="C4813" s="105">
        <v>50</v>
      </c>
      <c r="D4813" s="104" t="s">
        <v>18411</v>
      </c>
      <c r="E4813" s="106" t="s">
        <v>18412</v>
      </c>
      <c r="F4813" s="107" t="s">
        <v>3739</v>
      </c>
      <c r="G4813" s="108">
        <v>43022</v>
      </c>
    </row>
    <row r="4814" spans="1:7">
      <c r="A4814" s="104">
        <v>7468</v>
      </c>
      <c r="B4814" s="104">
        <v>5943</v>
      </c>
      <c r="C4814" s="105">
        <v>50</v>
      </c>
      <c r="D4814" s="104" t="s">
        <v>18417</v>
      </c>
      <c r="E4814" s="106" t="s">
        <v>18418</v>
      </c>
      <c r="F4814" s="107" t="s">
        <v>3739</v>
      </c>
      <c r="G4814" s="108">
        <v>43022</v>
      </c>
    </row>
    <row r="4815" spans="1:7">
      <c r="A4815" s="104">
        <v>7470</v>
      </c>
      <c r="B4815" s="104">
        <v>3958</v>
      </c>
      <c r="C4815" s="105">
        <v>50</v>
      </c>
      <c r="D4815" s="104" t="s">
        <v>18421</v>
      </c>
      <c r="E4815" s="106" t="s">
        <v>18422</v>
      </c>
      <c r="F4815" s="107" t="s">
        <v>3739</v>
      </c>
      <c r="G4815" s="108">
        <v>43022</v>
      </c>
    </row>
    <row r="4816" spans="1:7">
      <c r="A4816" s="104">
        <v>7471</v>
      </c>
      <c r="B4816" s="104">
        <v>7527</v>
      </c>
      <c r="C4816" s="105">
        <v>150</v>
      </c>
      <c r="D4816" s="104" t="s">
        <v>18423</v>
      </c>
      <c r="E4816" s="106" t="s">
        <v>18424</v>
      </c>
      <c r="F4816" s="107" t="s">
        <v>3739</v>
      </c>
      <c r="G4816" s="108">
        <v>43022</v>
      </c>
    </row>
    <row r="4817" spans="1:7">
      <c r="A4817" s="104">
        <v>7472</v>
      </c>
      <c r="B4817" s="104">
        <v>7528</v>
      </c>
      <c r="C4817" s="105">
        <v>150</v>
      </c>
      <c r="D4817" s="104" t="s">
        <v>18425</v>
      </c>
      <c r="E4817" s="106" t="s">
        <v>18426</v>
      </c>
      <c r="F4817" s="107" t="s">
        <v>3739</v>
      </c>
      <c r="G4817" s="108">
        <v>43022</v>
      </c>
    </row>
    <row r="4818" spans="1:7">
      <c r="A4818" s="104">
        <v>7476</v>
      </c>
      <c r="B4818" s="104">
        <v>4065</v>
      </c>
      <c r="C4818" s="105">
        <v>50</v>
      </c>
      <c r="D4818" s="104" t="s">
        <v>18433</v>
      </c>
      <c r="E4818" s="106" t="s">
        <v>18434</v>
      </c>
      <c r="F4818" s="107" t="s">
        <v>3739</v>
      </c>
      <c r="G4818" s="108">
        <v>43022</v>
      </c>
    </row>
    <row r="4819" spans="1:7">
      <c r="A4819" s="104">
        <v>7483</v>
      </c>
      <c r="B4819" s="104">
        <v>3959</v>
      </c>
      <c r="C4819" s="105">
        <v>50</v>
      </c>
      <c r="D4819" s="104" t="s">
        <v>18447</v>
      </c>
      <c r="E4819" s="106" t="s">
        <v>18448</v>
      </c>
      <c r="F4819" s="107" t="s">
        <v>3739</v>
      </c>
      <c r="G4819" s="108">
        <v>43022</v>
      </c>
    </row>
    <row r="4820" spans="1:7">
      <c r="A4820" s="104">
        <v>7489</v>
      </c>
      <c r="B4820" s="104">
        <v>2394</v>
      </c>
      <c r="C4820" s="105">
        <v>50</v>
      </c>
      <c r="D4820" s="104" t="s">
        <v>18459</v>
      </c>
      <c r="E4820" s="106" t="s">
        <v>18460</v>
      </c>
      <c r="F4820" s="107" t="s">
        <v>3739</v>
      </c>
      <c r="G4820" s="108">
        <v>43022</v>
      </c>
    </row>
    <row r="4821" spans="1:7">
      <c r="A4821" s="104">
        <v>7490</v>
      </c>
      <c r="B4821" s="104">
        <v>2402</v>
      </c>
      <c r="C4821" s="105">
        <v>50</v>
      </c>
      <c r="D4821" s="104" t="s">
        <v>18461</v>
      </c>
      <c r="E4821" s="106" t="s">
        <v>18462</v>
      </c>
      <c r="F4821" s="107" t="s">
        <v>3739</v>
      </c>
      <c r="G4821" s="108">
        <v>43022</v>
      </c>
    </row>
    <row r="4822" spans="1:7">
      <c r="A4822" s="104">
        <v>7491</v>
      </c>
      <c r="B4822" s="104">
        <v>3422</v>
      </c>
      <c r="C4822" s="105">
        <v>50</v>
      </c>
      <c r="D4822" s="104" t="s">
        <v>18463</v>
      </c>
      <c r="E4822" s="106" t="s">
        <v>18464</v>
      </c>
      <c r="F4822" s="107" t="s">
        <v>3739</v>
      </c>
      <c r="G4822" s="108">
        <v>43022</v>
      </c>
    </row>
    <row r="4823" spans="1:7">
      <c r="A4823" s="104">
        <v>7492</v>
      </c>
      <c r="B4823" s="104">
        <v>3961</v>
      </c>
      <c r="C4823" s="105">
        <v>50</v>
      </c>
      <c r="D4823" s="104" t="s">
        <v>18465</v>
      </c>
      <c r="E4823" s="106" t="s">
        <v>18466</v>
      </c>
      <c r="F4823" s="107" t="s">
        <v>3739</v>
      </c>
      <c r="G4823" s="108">
        <v>43022</v>
      </c>
    </row>
    <row r="4824" spans="1:7">
      <c r="A4824" s="104">
        <v>7493</v>
      </c>
      <c r="B4824" s="104">
        <v>4867</v>
      </c>
      <c r="C4824" s="105">
        <v>50</v>
      </c>
      <c r="D4824" s="104" t="s">
        <v>18467</v>
      </c>
      <c r="E4824" s="106" t="s">
        <v>18468</v>
      </c>
      <c r="F4824" s="107" t="s">
        <v>3739</v>
      </c>
      <c r="G4824" s="108">
        <v>43022</v>
      </c>
    </row>
    <row r="4825" spans="1:7">
      <c r="A4825" s="104">
        <v>7494</v>
      </c>
      <c r="B4825" s="104">
        <v>10905</v>
      </c>
      <c r="C4825" s="105">
        <v>5</v>
      </c>
      <c r="D4825" s="104" t="s">
        <v>18469</v>
      </c>
      <c r="E4825" s="106" t="s">
        <v>18470</v>
      </c>
      <c r="F4825" s="107" t="s">
        <v>3739</v>
      </c>
      <c r="G4825" s="108">
        <v>43022</v>
      </c>
    </row>
    <row r="4826" spans="1:7">
      <c r="A4826" s="104">
        <v>7496</v>
      </c>
      <c r="B4826" s="104">
        <v>3423</v>
      </c>
      <c r="C4826" s="105">
        <v>50</v>
      </c>
      <c r="D4826" s="104" t="s">
        <v>18473</v>
      </c>
      <c r="E4826" s="106" t="s">
        <v>18474</v>
      </c>
      <c r="F4826" s="107" t="s">
        <v>3739</v>
      </c>
      <c r="G4826" s="108">
        <v>43022</v>
      </c>
    </row>
    <row r="4827" spans="1:7">
      <c r="A4827" s="104">
        <v>7497</v>
      </c>
      <c r="B4827" s="104">
        <v>3424</v>
      </c>
      <c r="C4827" s="105">
        <v>50</v>
      </c>
      <c r="D4827" s="104" t="s">
        <v>18475</v>
      </c>
      <c r="E4827" s="106" t="s">
        <v>18476</v>
      </c>
      <c r="F4827" s="107" t="s">
        <v>3739</v>
      </c>
      <c r="G4827" s="108">
        <v>43022</v>
      </c>
    </row>
    <row r="4828" spans="1:7">
      <c r="A4828" s="104">
        <v>7498</v>
      </c>
      <c r="B4828" s="104">
        <v>5229</v>
      </c>
      <c r="C4828" s="105">
        <v>50</v>
      </c>
      <c r="D4828" s="104" t="s">
        <v>18477</v>
      </c>
      <c r="E4828" s="106" t="s">
        <v>18478</v>
      </c>
      <c r="F4828" s="107" t="s">
        <v>3739</v>
      </c>
      <c r="G4828" s="108">
        <v>43022</v>
      </c>
    </row>
    <row r="4829" spans="1:7">
      <c r="A4829" s="104">
        <v>7499</v>
      </c>
      <c r="B4829" s="104">
        <v>2403</v>
      </c>
      <c r="C4829" s="105">
        <v>50</v>
      </c>
      <c r="D4829" s="104" t="s">
        <v>18479</v>
      </c>
      <c r="E4829" s="106" t="s">
        <v>18480</v>
      </c>
      <c r="F4829" s="107" t="s">
        <v>3739</v>
      </c>
      <c r="G4829" s="108">
        <v>43022</v>
      </c>
    </row>
    <row r="4830" spans="1:7">
      <c r="A4830" s="104">
        <v>7500</v>
      </c>
      <c r="B4830" s="104">
        <v>7392</v>
      </c>
      <c r="C4830" s="105">
        <v>50</v>
      </c>
      <c r="D4830" s="104" t="s">
        <v>18481</v>
      </c>
      <c r="E4830" s="106" t="s">
        <v>18482</v>
      </c>
      <c r="F4830" s="107" t="s">
        <v>3739</v>
      </c>
      <c r="G4830" s="108">
        <v>43022</v>
      </c>
    </row>
    <row r="4831" spans="1:7">
      <c r="A4831" s="104">
        <v>7501</v>
      </c>
      <c r="B4831" s="104">
        <v>4317</v>
      </c>
      <c r="C4831" s="105">
        <v>50</v>
      </c>
      <c r="D4831" s="104" t="s">
        <v>18483</v>
      </c>
      <c r="E4831" s="106" t="s">
        <v>18484</v>
      </c>
      <c r="F4831" s="107" t="s">
        <v>3739</v>
      </c>
      <c r="G4831" s="108">
        <v>43022</v>
      </c>
    </row>
    <row r="4832" spans="1:7">
      <c r="A4832" s="104">
        <v>7502</v>
      </c>
      <c r="B4832" s="104">
        <v>4318</v>
      </c>
      <c r="C4832" s="105">
        <v>50</v>
      </c>
      <c r="D4832" s="104" t="s">
        <v>18485</v>
      </c>
      <c r="E4832" s="106" t="s">
        <v>18486</v>
      </c>
      <c r="F4832" s="107" t="s">
        <v>3739</v>
      </c>
      <c r="G4832" s="108">
        <v>43022</v>
      </c>
    </row>
    <row r="4833" spans="1:7">
      <c r="A4833" s="104">
        <v>7503</v>
      </c>
      <c r="B4833" s="104">
        <v>9295</v>
      </c>
      <c r="C4833" s="105">
        <v>100</v>
      </c>
      <c r="D4833" s="104" t="s">
        <v>18487</v>
      </c>
      <c r="E4833" s="106" t="s">
        <v>18488</v>
      </c>
      <c r="F4833" s="107" t="s">
        <v>3739</v>
      </c>
      <c r="G4833" s="108">
        <v>43022</v>
      </c>
    </row>
    <row r="4834" spans="1:7">
      <c r="A4834" s="104">
        <v>7504</v>
      </c>
      <c r="B4834" s="104">
        <v>4472</v>
      </c>
      <c r="C4834" s="105">
        <v>50</v>
      </c>
      <c r="D4834" s="104" t="s">
        <v>18489</v>
      </c>
      <c r="E4834" s="106" t="s">
        <v>18490</v>
      </c>
      <c r="F4834" s="107" t="s">
        <v>3739</v>
      </c>
      <c r="G4834" s="108">
        <v>43022</v>
      </c>
    </row>
    <row r="4835" spans="1:7">
      <c r="A4835" s="104">
        <v>7506</v>
      </c>
      <c r="B4835" s="104">
        <v>2405</v>
      </c>
      <c r="C4835" s="105">
        <v>50</v>
      </c>
      <c r="D4835" s="104" t="s">
        <v>18493</v>
      </c>
      <c r="E4835" s="106" t="s">
        <v>18494</v>
      </c>
      <c r="F4835" s="107" t="s">
        <v>3739</v>
      </c>
      <c r="G4835" s="108">
        <v>43022</v>
      </c>
    </row>
    <row r="4836" spans="1:7">
      <c r="A4836" s="104">
        <v>7507</v>
      </c>
      <c r="B4836" s="104">
        <v>2406</v>
      </c>
      <c r="C4836" s="105">
        <v>50</v>
      </c>
      <c r="D4836" s="104" t="s">
        <v>18495</v>
      </c>
      <c r="E4836" s="106" t="s">
        <v>18496</v>
      </c>
      <c r="F4836" s="107" t="s">
        <v>3739</v>
      </c>
      <c r="G4836" s="108">
        <v>43022</v>
      </c>
    </row>
    <row r="4837" spans="1:7">
      <c r="A4837" s="104">
        <v>7511</v>
      </c>
      <c r="B4837" s="104">
        <v>4394</v>
      </c>
      <c r="C4837" s="105">
        <v>50</v>
      </c>
      <c r="D4837" s="104" t="s">
        <v>18503</v>
      </c>
      <c r="E4837" s="106" t="s">
        <v>18504</v>
      </c>
      <c r="F4837" s="107" t="s">
        <v>3739</v>
      </c>
      <c r="G4837" s="108">
        <v>43022</v>
      </c>
    </row>
    <row r="4838" spans="1:7">
      <c r="A4838" s="104">
        <v>7513</v>
      </c>
      <c r="B4838" s="104">
        <v>5973</v>
      </c>
      <c r="C4838" s="105">
        <v>50</v>
      </c>
      <c r="D4838" s="104" t="s">
        <v>18507</v>
      </c>
      <c r="E4838" s="106" t="s">
        <v>18508</v>
      </c>
      <c r="F4838" s="107" t="s">
        <v>3739</v>
      </c>
      <c r="G4838" s="108">
        <v>43022</v>
      </c>
    </row>
    <row r="4839" spans="1:7">
      <c r="A4839" s="104">
        <v>7515</v>
      </c>
      <c r="B4839" s="104">
        <v>4066</v>
      </c>
      <c r="C4839" s="105">
        <v>50</v>
      </c>
      <c r="D4839" s="104" t="s">
        <v>18511</v>
      </c>
      <c r="E4839" s="106" t="s">
        <v>18512</v>
      </c>
      <c r="F4839" s="107" t="s">
        <v>3739</v>
      </c>
      <c r="G4839" s="108">
        <v>43022</v>
      </c>
    </row>
    <row r="4840" spans="1:7">
      <c r="A4840" s="104">
        <v>7519</v>
      </c>
      <c r="B4840" s="104">
        <v>2407</v>
      </c>
      <c r="C4840" s="105">
        <v>50</v>
      </c>
      <c r="D4840" s="104" t="s">
        <v>18519</v>
      </c>
      <c r="E4840" s="106" t="s">
        <v>18520</v>
      </c>
      <c r="F4840" s="107" t="s">
        <v>3739</v>
      </c>
      <c r="G4840" s="108">
        <v>43022</v>
      </c>
    </row>
    <row r="4841" spans="1:7">
      <c r="A4841" s="104">
        <v>7520</v>
      </c>
      <c r="B4841" s="104">
        <v>3963</v>
      </c>
      <c r="C4841" s="105">
        <v>50</v>
      </c>
      <c r="D4841" s="104" t="s">
        <v>18521</v>
      </c>
      <c r="E4841" s="106" t="s">
        <v>18522</v>
      </c>
      <c r="F4841" s="107" t="s">
        <v>3739</v>
      </c>
      <c r="G4841" s="108">
        <v>43022</v>
      </c>
    </row>
    <row r="4842" spans="1:7">
      <c r="A4842" s="104">
        <v>7521</v>
      </c>
      <c r="B4842" s="104">
        <v>3428</v>
      </c>
      <c r="C4842" s="105">
        <v>50</v>
      </c>
      <c r="D4842" s="104" t="s">
        <v>18523</v>
      </c>
      <c r="E4842" s="106" t="s">
        <v>18524</v>
      </c>
      <c r="F4842" s="107" t="s">
        <v>3739</v>
      </c>
      <c r="G4842" s="108">
        <v>43022</v>
      </c>
    </row>
    <row r="4843" spans="1:7">
      <c r="A4843" s="104">
        <v>7522</v>
      </c>
      <c r="B4843" s="104">
        <v>5039</v>
      </c>
      <c r="C4843" s="105">
        <v>50</v>
      </c>
      <c r="D4843" s="104" t="s">
        <v>18525</v>
      </c>
      <c r="E4843" s="106" t="s">
        <v>18526</v>
      </c>
      <c r="F4843" s="107" t="s">
        <v>3739</v>
      </c>
      <c r="G4843" s="108">
        <v>43022</v>
      </c>
    </row>
    <row r="4844" spans="1:7">
      <c r="A4844" s="104">
        <v>7523</v>
      </c>
      <c r="B4844" s="104">
        <v>5040</v>
      </c>
      <c r="C4844" s="105">
        <v>50</v>
      </c>
      <c r="D4844" s="104" t="s">
        <v>18527</v>
      </c>
      <c r="E4844" s="106" t="s">
        <v>18528</v>
      </c>
      <c r="F4844" s="107" t="s">
        <v>3739</v>
      </c>
      <c r="G4844" s="108">
        <v>43022</v>
      </c>
    </row>
    <row r="4845" spans="1:7">
      <c r="A4845" s="104">
        <v>7526</v>
      </c>
      <c r="B4845" s="104">
        <v>2408</v>
      </c>
      <c r="C4845" s="105">
        <v>50</v>
      </c>
      <c r="D4845" s="104" t="s">
        <v>18533</v>
      </c>
      <c r="E4845" s="106" t="s">
        <v>18534</v>
      </c>
      <c r="F4845" s="107" t="s">
        <v>3739</v>
      </c>
      <c r="G4845" s="108">
        <v>43022</v>
      </c>
    </row>
    <row r="4846" spans="1:7">
      <c r="A4846" s="104">
        <v>7529</v>
      </c>
      <c r="B4846" s="104">
        <v>6926</v>
      </c>
      <c r="C4846" s="105">
        <v>50</v>
      </c>
      <c r="D4846" s="104" t="s">
        <v>18539</v>
      </c>
      <c r="E4846" s="106" t="s">
        <v>18540</v>
      </c>
      <c r="F4846" s="107" t="s">
        <v>3739</v>
      </c>
      <c r="G4846" s="108">
        <v>43022</v>
      </c>
    </row>
    <row r="4847" spans="1:7">
      <c r="A4847" s="104">
        <v>7531</v>
      </c>
      <c r="B4847" s="104">
        <v>4395</v>
      </c>
      <c r="C4847" s="105">
        <v>50</v>
      </c>
      <c r="D4847" s="104" t="s">
        <v>18543</v>
      </c>
      <c r="E4847" s="106" t="s">
        <v>18544</v>
      </c>
      <c r="F4847" s="107" t="s">
        <v>3739</v>
      </c>
      <c r="G4847" s="108">
        <v>43022</v>
      </c>
    </row>
    <row r="4848" spans="1:7">
      <c r="A4848" s="104">
        <v>7532</v>
      </c>
      <c r="B4848" s="104">
        <v>4396</v>
      </c>
      <c r="C4848" s="105">
        <v>50</v>
      </c>
      <c r="D4848" s="104" t="s">
        <v>18545</v>
      </c>
      <c r="E4848" s="106" t="s">
        <v>18546</v>
      </c>
      <c r="F4848" s="107" t="s">
        <v>3739</v>
      </c>
      <c r="G4848" s="108">
        <v>43022</v>
      </c>
    </row>
    <row r="4849" spans="1:7">
      <c r="A4849" s="104">
        <v>7534</v>
      </c>
      <c r="B4849" s="104">
        <v>6503</v>
      </c>
      <c r="C4849" s="105">
        <v>50</v>
      </c>
      <c r="D4849" s="104" t="s">
        <v>18549</v>
      </c>
      <c r="E4849" s="106" t="s">
        <v>18550</v>
      </c>
      <c r="F4849" s="107" t="s">
        <v>3739</v>
      </c>
      <c r="G4849" s="108">
        <v>43022</v>
      </c>
    </row>
    <row r="4850" spans="1:7">
      <c r="A4850" s="104">
        <v>7535</v>
      </c>
      <c r="B4850" s="104">
        <v>5386</v>
      </c>
      <c r="C4850" s="105">
        <v>50</v>
      </c>
      <c r="D4850" s="104" t="s">
        <v>18551</v>
      </c>
      <c r="E4850" s="106" t="s">
        <v>18552</v>
      </c>
      <c r="F4850" s="107" t="s">
        <v>3739</v>
      </c>
      <c r="G4850" s="108">
        <v>43022</v>
      </c>
    </row>
    <row r="4851" spans="1:7">
      <c r="A4851" s="104">
        <v>7537</v>
      </c>
      <c r="B4851" s="104">
        <v>3430</v>
      </c>
      <c r="C4851" s="105">
        <v>50</v>
      </c>
      <c r="D4851" s="104" t="s">
        <v>18555</v>
      </c>
      <c r="E4851" s="106" t="s">
        <v>18556</v>
      </c>
      <c r="F4851" s="107" t="s">
        <v>3739</v>
      </c>
      <c r="G4851" s="108">
        <v>43022</v>
      </c>
    </row>
    <row r="4852" spans="1:7">
      <c r="A4852" s="104">
        <v>7538</v>
      </c>
      <c r="B4852" s="104">
        <v>2411</v>
      </c>
      <c r="C4852" s="105">
        <v>50</v>
      </c>
      <c r="D4852" s="104" t="s">
        <v>18557</v>
      </c>
      <c r="E4852" s="106" t="s">
        <v>18558</v>
      </c>
      <c r="F4852" s="107" t="s">
        <v>3739</v>
      </c>
      <c r="G4852" s="108">
        <v>43022</v>
      </c>
    </row>
    <row r="4853" spans="1:7">
      <c r="A4853" s="104">
        <v>7541</v>
      </c>
      <c r="B4853" s="104">
        <v>6799</v>
      </c>
      <c r="C4853" s="105">
        <v>50</v>
      </c>
      <c r="D4853" s="104" t="s">
        <v>18563</v>
      </c>
      <c r="E4853" s="106" t="s">
        <v>18564</v>
      </c>
      <c r="F4853" s="107" t="s">
        <v>3739</v>
      </c>
      <c r="G4853" s="108">
        <v>43022</v>
      </c>
    </row>
    <row r="4854" spans="1:7">
      <c r="A4854" s="104">
        <v>7542</v>
      </c>
      <c r="B4854" s="104">
        <v>9077</v>
      </c>
      <c r="C4854" s="105">
        <v>50</v>
      </c>
      <c r="D4854" s="104" t="s">
        <v>18565</v>
      </c>
      <c r="E4854" s="106" t="s">
        <v>18566</v>
      </c>
      <c r="F4854" s="107" t="s">
        <v>3739</v>
      </c>
      <c r="G4854" s="108">
        <v>43022</v>
      </c>
    </row>
    <row r="4855" spans="1:7">
      <c r="A4855" s="104">
        <v>7543</v>
      </c>
      <c r="B4855" s="104">
        <v>6461</v>
      </c>
      <c r="C4855" s="105">
        <v>50</v>
      </c>
      <c r="D4855" s="104" t="s">
        <v>18567</v>
      </c>
      <c r="E4855" s="106" t="s">
        <v>18568</v>
      </c>
      <c r="F4855" s="107" t="s">
        <v>3739</v>
      </c>
      <c r="G4855" s="108">
        <v>43022</v>
      </c>
    </row>
    <row r="4856" spans="1:7">
      <c r="A4856" s="104">
        <v>7550</v>
      </c>
      <c r="B4856" s="104">
        <v>2412</v>
      </c>
      <c r="C4856" s="105">
        <v>50</v>
      </c>
      <c r="D4856" s="104" t="s">
        <v>18579</v>
      </c>
      <c r="E4856" s="106" t="s">
        <v>18580</v>
      </c>
      <c r="F4856" s="107" t="s">
        <v>3739</v>
      </c>
      <c r="G4856" s="108">
        <v>43022</v>
      </c>
    </row>
    <row r="4857" spans="1:7">
      <c r="A4857" s="104">
        <v>7551</v>
      </c>
      <c r="B4857" s="104">
        <v>3431</v>
      </c>
      <c r="C4857" s="105">
        <v>50</v>
      </c>
      <c r="D4857" s="104" t="s">
        <v>18581</v>
      </c>
      <c r="E4857" s="106" t="s">
        <v>18582</v>
      </c>
      <c r="F4857" s="107" t="s">
        <v>3739</v>
      </c>
      <c r="G4857" s="108">
        <v>43022</v>
      </c>
    </row>
    <row r="4858" spans="1:7">
      <c r="A4858" s="104">
        <v>7554</v>
      </c>
      <c r="B4858" s="104">
        <v>5696</v>
      </c>
      <c r="C4858" s="105">
        <v>50</v>
      </c>
      <c r="D4858" s="104" t="s">
        <v>18587</v>
      </c>
      <c r="E4858" s="106" t="s">
        <v>18588</v>
      </c>
      <c r="F4858" s="107" t="s">
        <v>3739</v>
      </c>
      <c r="G4858" s="108">
        <v>43022</v>
      </c>
    </row>
    <row r="4859" spans="1:7">
      <c r="A4859" s="104">
        <v>7555</v>
      </c>
      <c r="B4859" s="104">
        <v>5041</v>
      </c>
      <c r="C4859" s="105">
        <v>50</v>
      </c>
      <c r="D4859" s="104" t="s">
        <v>18589</v>
      </c>
      <c r="E4859" s="106" t="s">
        <v>18590</v>
      </c>
      <c r="F4859" s="107" t="s">
        <v>3739</v>
      </c>
      <c r="G4859" s="108">
        <v>43022</v>
      </c>
    </row>
    <row r="4860" spans="1:7">
      <c r="A4860" s="104">
        <v>7557</v>
      </c>
      <c r="B4860" s="104">
        <v>10445</v>
      </c>
      <c r="C4860" s="105">
        <v>75</v>
      </c>
      <c r="D4860" s="104" t="s">
        <v>18593</v>
      </c>
      <c r="E4860" s="106" t="s">
        <v>18594</v>
      </c>
      <c r="F4860" s="107" t="s">
        <v>3739</v>
      </c>
      <c r="G4860" s="108">
        <v>43022</v>
      </c>
    </row>
    <row r="4861" spans="1:7">
      <c r="A4861" s="104">
        <v>7558</v>
      </c>
      <c r="B4861" s="104">
        <v>10437</v>
      </c>
      <c r="C4861" s="105">
        <v>50</v>
      </c>
      <c r="D4861" s="104" t="s">
        <v>18595</v>
      </c>
      <c r="E4861" s="106" t="s">
        <v>18596</v>
      </c>
      <c r="F4861" s="107" t="s">
        <v>3739</v>
      </c>
      <c r="G4861" s="108">
        <v>43022</v>
      </c>
    </row>
    <row r="4862" spans="1:7">
      <c r="A4862" s="104">
        <v>7559</v>
      </c>
      <c r="B4862" s="104">
        <v>10442</v>
      </c>
      <c r="C4862" s="105">
        <v>150</v>
      </c>
      <c r="D4862" s="104" t="s">
        <v>18597</v>
      </c>
      <c r="E4862" s="106" t="s">
        <v>18598</v>
      </c>
      <c r="F4862" s="107" t="s">
        <v>3739</v>
      </c>
      <c r="G4862" s="108">
        <v>43022</v>
      </c>
    </row>
    <row r="4863" spans="1:7">
      <c r="A4863" s="104">
        <v>7560</v>
      </c>
      <c r="B4863" s="104">
        <v>2414</v>
      </c>
      <c r="C4863" s="105">
        <v>50</v>
      </c>
      <c r="D4863" s="104" t="s">
        <v>18599</v>
      </c>
      <c r="E4863" s="106" t="s">
        <v>18600</v>
      </c>
      <c r="F4863" s="107" t="s">
        <v>3739</v>
      </c>
      <c r="G4863" s="108">
        <v>43022</v>
      </c>
    </row>
    <row r="4864" spans="1:7">
      <c r="A4864" s="104">
        <v>7561</v>
      </c>
      <c r="B4864" s="104">
        <v>5990</v>
      </c>
      <c r="C4864" s="105">
        <v>100</v>
      </c>
      <c r="D4864" s="104" t="s">
        <v>18601</v>
      </c>
      <c r="E4864" s="106" t="s">
        <v>18602</v>
      </c>
      <c r="F4864" s="107" t="s">
        <v>3739</v>
      </c>
      <c r="G4864" s="108">
        <v>43022</v>
      </c>
    </row>
    <row r="4865" spans="1:7">
      <c r="A4865" s="104">
        <v>7563</v>
      </c>
      <c r="B4865" s="104">
        <v>4320</v>
      </c>
      <c r="C4865" s="105">
        <v>50</v>
      </c>
      <c r="D4865" s="104" t="s">
        <v>18605</v>
      </c>
      <c r="E4865" s="106" t="s">
        <v>18606</v>
      </c>
      <c r="F4865" s="107" t="s">
        <v>3739</v>
      </c>
      <c r="G4865" s="108">
        <v>43022</v>
      </c>
    </row>
    <row r="4866" spans="1:7">
      <c r="A4866" s="104">
        <v>7566</v>
      </c>
      <c r="B4866" s="104">
        <v>2417</v>
      </c>
      <c r="C4866" s="105">
        <v>50</v>
      </c>
      <c r="D4866" s="104" t="s">
        <v>18611</v>
      </c>
      <c r="E4866" s="106" t="s">
        <v>18612</v>
      </c>
      <c r="F4866" s="107" t="s">
        <v>3739</v>
      </c>
      <c r="G4866" s="108">
        <v>43022</v>
      </c>
    </row>
    <row r="4867" spans="1:7">
      <c r="A4867" s="104">
        <v>7567</v>
      </c>
      <c r="B4867" s="104">
        <v>2418</v>
      </c>
      <c r="C4867" s="105">
        <v>50</v>
      </c>
      <c r="D4867" s="104" t="s">
        <v>18613</v>
      </c>
      <c r="E4867" s="106" t="s">
        <v>18614</v>
      </c>
      <c r="F4867" s="107" t="s">
        <v>3739</v>
      </c>
      <c r="G4867" s="108">
        <v>43022</v>
      </c>
    </row>
    <row r="4868" spans="1:7">
      <c r="A4868" s="104">
        <v>7569</v>
      </c>
      <c r="B4868" s="104">
        <v>7500</v>
      </c>
      <c r="C4868" s="105">
        <v>150</v>
      </c>
      <c r="D4868" s="104" t="s">
        <v>18617</v>
      </c>
      <c r="E4868" s="106" t="s">
        <v>18618</v>
      </c>
      <c r="F4868" s="107" t="s">
        <v>3739</v>
      </c>
      <c r="G4868" s="108">
        <v>43022</v>
      </c>
    </row>
    <row r="4869" spans="1:7">
      <c r="A4869" s="104">
        <v>7570</v>
      </c>
      <c r="B4869" s="104">
        <v>3967</v>
      </c>
      <c r="C4869" s="105">
        <v>50</v>
      </c>
      <c r="D4869" s="104" t="s">
        <v>18619</v>
      </c>
      <c r="E4869" s="106" t="s">
        <v>18620</v>
      </c>
      <c r="F4869" s="107" t="s">
        <v>3739</v>
      </c>
      <c r="G4869" s="108">
        <v>43022</v>
      </c>
    </row>
    <row r="4870" spans="1:7">
      <c r="A4870" s="104">
        <v>7571</v>
      </c>
      <c r="B4870" s="104">
        <v>3968</v>
      </c>
      <c r="C4870" s="105">
        <v>50</v>
      </c>
      <c r="D4870" s="104" t="s">
        <v>18621</v>
      </c>
      <c r="E4870" s="106" t="s">
        <v>18622</v>
      </c>
      <c r="F4870" s="107" t="s">
        <v>3739</v>
      </c>
      <c r="G4870" s="108">
        <v>43022</v>
      </c>
    </row>
    <row r="4871" spans="1:7">
      <c r="A4871" s="104">
        <v>7572</v>
      </c>
      <c r="B4871" s="104">
        <v>4309</v>
      </c>
      <c r="C4871" s="105">
        <v>50</v>
      </c>
      <c r="D4871" s="104" t="s">
        <v>18623</v>
      </c>
      <c r="E4871" s="106" t="s">
        <v>18624</v>
      </c>
      <c r="F4871" s="107" t="s">
        <v>3739</v>
      </c>
      <c r="G4871" s="108">
        <v>43022</v>
      </c>
    </row>
    <row r="4872" spans="1:7">
      <c r="A4872" s="104">
        <v>7573</v>
      </c>
      <c r="B4872" s="104">
        <v>3434</v>
      </c>
      <c r="C4872" s="105">
        <v>50</v>
      </c>
      <c r="D4872" s="104" t="s">
        <v>18625</v>
      </c>
      <c r="E4872" s="106" t="s">
        <v>18626</v>
      </c>
      <c r="F4872" s="107" t="s">
        <v>3739</v>
      </c>
      <c r="G4872" s="108">
        <v>43022</v>
      </c>
    </row>
    <row r="4873" spans="1:7">
      <c r="A4873" s="104">
        <v>7574</v>
      </c>
      <c r="B4873" s="104">
        <v>4872</v>
      </c>
      <c r="C4873" s="105">
        <v>50</v>
      </c>
      <c r="D4873" s="104" t="s">
        <v>18627</v>
      </c>
      <c r="E4873" s="106" t="s">
        <v>18628</v>
      </c>
      <c r="F4873" s="107" t="s">
        <v>3739</v>
      </c>
      <c r="G4873" s="108">
        <v>43022</v>
      </c>
    </row>
    <row r="4874" spans="1:7">
      <c r="A4874" s="104">
        <v>7575</v>
      </c>
      <c r="B4874" s="104">
        <v>2419</v>
      </c>
      <c r="C4874" s="105">
        <v>50</v>
      </c>
      <c r="D4874" s="104" t="s">
        <v>18629</v>
      </c>
      <c r="E4874" s="106" t="s">
        <v>18630</v>
      </c>
      <c r="F4874" s="107" t="s">
        <v>3739</v>
      </c>
      <c r="G4874" s="108">
        <v>43022</v>
      </c>
    </row>
    <row r="4875" spans="1:7">
      <c r="A4875" s="104">
        <v>7577</v>
      </c>
      <c r="B4875" s="104">
        <v>3435</v>
      </c>
      <c r="C4875" s="105">
        <v>50</v>
      </c>
      <c r="D4875" s="104" t="s">
        <v>18633</v>
      </c>
      <c r="E4875" s="106" t="s">
        <v>18634</v>
      </c>
      <c r="F4875" s="107" t="s">
        <v>3739</v>
      </c>
      <c r="G4875" s="108">
        <v>43022</v>
      </c>
    </row>
    <row r="4876" spans="1:7">
      <c r="A4876" s="104">
        <v>7579</v>
      </c>
      <c r="B4876" s="104">
        <v>6351</v>
      </c>
      <c r="C4876" s="105">
        <v>50</v>
      </c>
      <c r="D4876" s="104" t="s">
        <v>18637</v>
      </c>
      <c r="E4876" s="106" t="s">
        <v>18638</v>
      </c>
      <c r="F4876" s="107" t="s">
        <v>3739</v>
      </c>
      <c r="G4876" s="108">
        <v>43022</v>
      </c>
    </row>
    <row r="4877" spans="1:7">
      <c r="A4877" s="104">
        <v>7580</v>
      </c>
      <c r="B4877" s="104">
        <v>7711</v>
      </c>
      <c r="C4877" s="105">
        <v>150</v>
      </c>
      <c r="D4877" s="104" t="s">
        <v>18639</v>
      </c>
      <c r="E4877" s="106" t="s">
        <v>18640</v>
      </c>
      <c r="F4877" s="107" t="s">
        <v>3739</v>
      </c>
      <c r="G4877" s="108">
        <v>43022</v>
      </c>
    </row>
    <row r="4878" spans="1:7">
      <c r="A4878" s="104">
        <v>7581</v>
      </c>
      <c r="B4878" s="104">
        <v>4874</v>
      </c>
      <c r="C4878" s="105">
        <v>50</v>
      </c>
      <c r="D4878" s="104" t="s">
        <v>18641</v>
      </c>
      <c r="E4878" s="106" t="s">
        <v>18642</v>
      </c>
      <c r="F4878" s="107" t="s">
        <v>3739</v>
      </c>
      <c r="G4878" s="108">
        <v>43022</v>
      </c>
    </row>
    <row r="4879" spans="1:7">
      <c r="A4879" s="104">
        <v>7582</v>
      </c>
      <c r="B4879" s="104">
        <v>2422</v>
      </c>
      <c r="C4879" s="105">
        <v>50</v>
      </c>
      <c r="D4879" s="104" t="s">
        <v>18643</v>
      </c>
      <c r="E4879" s="106" t="s">
        <v>18644</v>
      </c>
      <c r="F4879" s="107" t="s">
        <v>3739</v>
      </c>
      <c r="G4879" s="108">
        <v>43022</v>
      </c>
    </row>
    <row r="4880" spans="1:7">
      <c r="A4880" s="104">
        <v>7583</v>
      </c>
      <c r="B4880" s="104">
        <v>4068</v>
      </c>
      <c r="C4880" s="105">
        <v>50</v>
      </c>
      <c r="D4880" s="104" t="s">
        <v>18645</v>
      </c>
      <c r="E4880" s="106" t="s">
        <v>18646</v>
      </c>
      <c r="F4880" s="107" t="s">
        <v>3739</v>
      </c>
      <c r="G4880" s="108">
        <v>43022</v>
      </c>
    </row>
    <row r="4881" spans="1:7">
      <c r="A4881" s="104">
        <v>7585</v>
      </c>
      <c r="B4881" s="104">
        <v>4876</v>
      </c>
      <c r="C4881" s="105">
        <v>50</v>
      </c>
      <c r="D4881" s="104" t="s">
        <v>18649</v>
      </c>
      <c r="E4881" s="106" t="s">
        <v>18650</v>
      </c>
      <c r="F4881" s="107" t="s">
        <v>3739</v>
      </c>
      <c r="G4881" s="108">
        <v>43022</v>
      </c>
    </row>
    <row r="4882" spans="1:7">
      <c r="A4882" s="104">
        <v>7586</v>
      </c>
      <c r="B4882" s="104">
        <v>4875</v>
      </c>
      <c r="C4882" s="105">
        <v>50</v>
      </c>
      <c r="D4882" s="104" t="s">
        <v>18651</v>
      </c>
      <c r="E4882" s="106" t="s">
        <v>18652</v>
      </c>
      <c r="F4882" s="107" t="s">
        <v>3739</v>
      </c>
      <c r="G4882" s="108">
        <v>43022</v>
      </c>
    </row>
    <row r="4883" spans="1:7">
      <c r="A4883" s="104">
        <v>7589</v>
      </c>
      <c r="B4883" s="104">
        <v>5165</v>
      </c>
      <c r="C4883" s="105">
        <v>150</v>
      </c>
      <c r="D4883" s="104" t="s">
        <v>18657</v>
      </c>
      <c r="E4883" s="106" t="s">
        <v>18658</v>
      </c>
      <c r="F4883" s="107" t="s">
        <v>3739</v>
      </c>
      <c r="G4883" s="108">
        <v>43022</v>
      </c>
    </row>
    <row r="4884" spans="1:7">
      <c r="A4884" s="104">
        <v>7590</v>
      </c>
      <c r="B4884" s="104">
        <v>6649</v>
      </c>
      <c r="C4884" s="105">
        <v>50</v>
      </c>
      <c r="D4884" s="104" t="s">
        <v>18659</v>
      </c>
      <c r="E4884" s="106" t="s">
        <v>18660</v>
      </c>
      <c r="F4884" s="107" t="s">
        <v>3739</v>
      </c>
      <c r="G4884" s="108">
        <v>43022</v>
      </c>
    </row>
    <row r="4885" spans="1:7">
      <c r="A4885" s="104">
        <v>7592</v>
      </c>
      <c r="B4885" s="104">
        <v>7579</v>
      </c>
      <c r="C4885" s="105">
        <v>150</v>
      </c>
      <c r="D4885" s="104" t="s">
        <v>18663</v>
      </c>
      <c r="E4885" s="106" t="s">
        <v>18664</v>
      </c>
      <c r="F4885" s="107" t="s">
        <v>3739</v>
      </c>
      <c r="G4885" s="108">
        <v>43022</v>
      </c>
    </row>
    <row r="4886" spans="1:7">
      <c r="A4886" s="104">
        <v>7595</v>
      </c>
      <c r="B4886" s="104">
        <v>2424</v>
      </c>
      <c r="C4886" s="105">
        <v>50</v>
      </c>
      <c r="D4886" s="104" t="s">
        <v>18669</v>
      </c>
      <c r="E4886" s="106" t="s">
        <v>18670</v>
      </c>
      <c r="F4886" s="107" t="s">
        <v>3739</v>
      </c>
      <c r="G4886" s="108">
        <v>43022</v>
      </c>
    </row>
    <row r="4887" spans="1:7">
      <c r="A4887" s="104">
        <v>7596</v>
      </c>
      <c r="B4887" s="104">
        <v>6066</v>
      </c>
      <c r="C4887" s="105">
        <v>50</v>
      </c>
      <c r="D4887" s="104" t="s">
        <v>18671</v>
      </c>
      <c r="E4887" s="106" t="s">
        <v>18672</v>
      </c>
      <c r="F4887" s="107" t="s">
        <v>3739</v>
      </c>
      <c r="G4887" s="108">
        <v>43022</v>
      </c>
    </row>
    <row r="4888" spans="1:7">
      <c r="A4888" s="104">
        <v>7598</v>
      </c>
      <c r="B4888" s="104">
        <v>3971</v>
      </c>
      <c r="C4888" s="105">
        <v>50</v>
      </c>
      <c r="D4888" s="104" t="s">
        <v>18675</v>
      </c>
      <c r="E4888" s="106" t="s">
        <v>18676</v>
      </c>
      <c r="F4888" s="107" t="s">
        <v>3739</v>
      </c>
      <c r="G4888" s="108">
        <v>43022</v>
      </c>
    </row>
    <row r="4889" spans="1:7">
      <c r="A4889" s="104">
        <v>7600</v>
      </c>
      <c r="B4889" s="104">
        <v>2416</v>
      </c>
      <c r="C4889" s="105">
        <v>50</v>
      </c>
      <c r="D4889" s="104" t="s">
        <v>18679</v>
      </c>
      <c r="E4889" s="106" t="s">
        <v>18680</v>
      </c>
      <c r="F4889" s="107" t="s">
        <v>3739</v>
      </c>
      <c r="G4889" s="108">
        <v>43022</v>
      </c>
    </row>
    <row r="4890" spans="1:7">
      <c r="A4890" s="104">
        <v>7601</v>
      </c>
      <c r="B4890" s="104">
        <v>2427</v>
      </c>
      <c r="C4890" s="105">
        <v>50</v>
      </c>
      <c r="D4890" s="104" t="s">
        <v>18681</v>
      </c>
      <c r="E4890" s="106" t="s">
        <v>18682</v>
      </c>
      <c r="F4890" s="107" t="s">
        <v>3739</v>
      </c>
      <c r="G4890" s="108">
        <v>43022</v>
      </c>
    </row>
    <row r="4891" spans="1:7">
      <c r="A4891" s="104">
        <v>7602</v>
      </c>
      <c r="B4891" s="104">
        <v>5177</v>
      </c>
      <c r="C4891" s="105">
        <v>50</v>
      </c>
      <c r="D4891" s="104" t="s">
        <v>18683</v>
      </c>
      <c r="E4891" s="106" t="s">
        <v>18684</v>
      </c>
      <c r="F4891" s="107" t="s">
        <v>3739</v>
      </c>
      <c r="G4891" s="108">
        <v>43022</v>
      </c>
    </row>
    <row r="4892" spans="1:7">
      <c r="A4892" s="104">
        <v>7605</v>
      </c>
      <c r="B4892" s="104">
        <v>4873</v>
      </c>
      <c r="C4892" s="105">
        <v>50</v>
      </c>
      <c r="D4892" s="104" t="s">
        <v>18689</v>
      </c>
      <c r="E4892" s="106" t="s">
        <v>18690</v>
      </c>
      <c r="F4892" s="107" t="s">
        <v>3739</v>
      </c>
      <c r="G4892" s="108">
        <v>43022</v>
      </c>
    </row>
    <row r="4893" spans="1:7">
      <c r="A4893" s="104">
        <v>7607</v>
      </c>
      <c r="B4893" s="104">
        <v>4877</v>
      </c>
      <c r="C4893" s="105">
        <v>100</v>
      </c>
      <c r="D4893" s="104" t="s">
        <v>18693</v>
      </c>
      <c r="E4893" s="106" t="s">
        <v>18694</v>
      </c>
      <c r="F4893" s="107" t="s">
        <v>3739</v>
      </c>
      <c r="G4893" s="108">
        <v>43022</v>
      </c>
    </row>
    <row r="4894" spans="1:7">
      <c r="A4894" s="104">
        <v>7611</v>
      </c>
      <c r="B4894" s="104">
        <v>3973</v>
      </c>
      <c r="C4894" s="105">
        <v>50</v>
      </c>
      <c r="D4894" s="104" t="s">
        <v>18701</v>
      </c>
      <c r="E4894" s="106" t="s">
        <v>18702</v>
      </c>
      <c r="F4894" s="107" t="s">
        <v>3739</v>
      </c>
      <c r="G4894" s="108">
        <v>43022</v>
      </c>
    </row>
    <row r="4895" spans="1:7">
      <c r="A4895" s="104">
        <v>7613</v>
      </c>
      <c r="B4895" s="104">
        <v>10502</v>
      </c>
      <c r="C4895" s="105">
        <v>50</v>
      </c>
      <c r="D4895" s="104" t="s">
        <v>18705</v>
      </c>
      <c r="E4895" s="106" t="s">
        <v>18706</v>
      </c>
      <c r="F4895" s="107" t="s">
        <v>3739</v>
      </c>
      <c r="G4895" s="108">
        <v>43022</v>
      </c>
    </row>
    <row r="4896" spans="1:7">
      <c r="A4896" s="104">
        <v>7614</v>
      </c>
      <c r="B4896" s="104">
        <v>2431</v>
      </c>
      <c r="C4896" s="105">
        <v>50</v>
      </c>
      <c r="D4896" s="104" t="s">
        <v>18707</v>
      </c>
      <c r="E4896" s="106" t="s">
        <v>18708</v>
      </c>
      <c r="F4896" s="107" t="s">
        <v>3739</v>
      </c>
      <c r="G4896" s="108">
        <v>43022</v>
      </c>
    </row>
    <row r="4897" spans="1:7">
      <c r="A4897" s="104">
        <v>7616</v>
      </c>
      <c r="B4897" s="104">
        <v>5043</v>
      </c>
      <c r="C4897" s="105">
        <v>50</v>
      </c>
      <c r="D4897" s="104" t="s">
        <v>18711</v>
      </c>
      <c r="E4897" s="106" t="s">
        <v>18712</v>
      </c>
      <c r="F4897" s="107" t="s">
        <v>3739</v>
      </c>
      <c r="G4897" s="108">
        <v>43022</v>
      </c>
    </row>
    <row r="4898" spans="1:7">
      <c r="A4898" s="104">
        <v>7617</v>
      </c>
      <c r="B4898" s="104">
        <v>7601</v>
      </c>
      <c r="C4898" s="105">
        <v>150</v>
      </c>
      <c r="D4898" s="104" t="s">
        <v>18713</v>
      </c>
      <c r="E4898" s="106" t="s">
        <v>18714</v>
      </c>
      <c r="F4898" s="107" t="s">
        <v>3739</v>
      </c>
      <c r="G4898" s="108">
        <v>43022</v>
      </c>
    </row>
    <row r="4899" spans="1:7">
      <c r="A4899" s="104">
        <v>7618</v>
      </c>
      <c r="B4899" s="104">
        <v>7668</v>
      </c>
      <c r="C4899" s="105">
        <v>150</v>
      </c>
      <c r="D4899" s="104" t="s">
        <v>18715</v>
      </c>
      <c r="E4899" s="106" t="s">
        <v>18716</v>
      </c>
      <c r="F4899" s="107" t="s">
        <v>3739</v>
      </c>
      <c r="G4899" s="108">
        <v>43022</v>
      </c>
    </row>
    <row r="4900" spans="1:7">
      <c r="A4900" s="104">
        <v>7620</v>
      </c>
      <c r="B4900" s="104">
        <v>5260</v>
      </c>
      <c r="C4900" s="105">
        <v>50</v>
      </c>
      <c r="D4900" s="104" t="s">
        <v>18719</v>
      </c>
      <c r="E4900" s="106" t="s">
        <v>18720</v>
      </c>
      <c r="F4900" s="107" t="s">
        <v>3739</v>
      </c>
      <c r="G4900" s="108">
        <v>43022</v>
      </c>
    </row>
    <row r="4901" spans="1:7">
      <c r="A4901" s="104">
        <v>7624</v>
      </c>
      <c r="B4901" s="104">
        <v>2433</v>
      </c>
      <c r="C4901" s="105">
        <v>50</v>
      </c>
      <c r="D4901" s="104" t="s">
        <v>18727</v>
      </c>
      <c r="E4901" s="106" t="s">
        <v>18728</v>
      </c>
      <c r="F4901" s="107" t="s">
        <v>3739</v>
      </c>
      <c r="G4901" s="108">
        <v>43022</v>
      </c>
    </row>
    <row r="4902" spans="1:7">
      <c r="A4902" s="104">
        <v>7626</v>
      </c>
      <c r="B4902" s="104">
        <v>3975</v>
      </c>
      <c r="C4902" s="105">
        <v>50</v>
      </c>
      <c r="D4902" s="104" t="s">
        <v>18731</v>
      </c>
      <c r="E4902" s="106" t="s">
        <v>18732</v>
      </c>
      <c r="F4902" s="107" t="s">
        <v>3739</v>
      </c>
      <c r="G4902" s="108">
        <v>43022</v>
      </c>
    </row>
    <row r="4903" spans="1:7">
      <c r="A4903" s="104">
        <v>7627</v>
      </c>
      <c r="B4903" s="104">
        <v>4491</v>
      </c>
      <c r="C4903" s="105">
        <v>50</v>
      </c>
      <c r="D4903" s="104" t="s">
        <v>18733</v>
      </c>
      <c r="E4903" s="106" t="s">
        <v>18734</v>
      </c>
      <c r="F4903" s="107" t="s">
        <v>3739</v>
      </c>
      <c r="G4903" s="108">
        <v>43022</v>
      </c>
    </row>
    <row r="4904" spans="1:7">
      <c r="A4904" s="104">
        <v>7628</v>
      </c>
      <c r="B4904" s="104">
        <v>4398</v>
      </c>
      <c r="C4904" s="105">
        <v>50</v>
      </c>
      <c r="D4904" s="104" t="s">
        <v>18735</v>
      </c>
      <c r="E4904" s="106" t="s">
        <v>18736</v>
      </c>
      <c r="F4904" s="107" t="s">
        <v>3739</v>
      </c>
      <c r="G4904" s="108">
        <v>43022</v>
      </c>
    </row>
    <row r="4905" spans="1:7">
      <c r="A4905" s="104">
        <v>7630</v>
      </c>
      <c r="B4905" s="104">
        <v>10506</v>
      </c>
      <c r="C4905" s="105">
        <v>50</v>
      </c>
      <c r="D4905" s="104" t="s">
        <v>18739</v>
      </c>
      <c r="E4905" s="106" t="s">
        <v>18740</v>
      </c>
      <c r="F4905" s="107" t="s">
        <v>3739</v>
      </c>
      <c r="G4905" s="108">
        <v>43022</v>
      </c>
    </row>
    <row r="4906" spans="1:7">
      <c r="A4906" s="104">
        <v>7631</v>
      </c>
      <c r="B4906" s="104">
        <v>3440</v>
      </c>
      <c r="C4906" s="105">
        <v>50</v>
      </c>
      <c r="D4906" s="104" t="s">
        <v>18741</v>
      </c>
      <c r="E4906" s="106" t="s">
        <v>18742</v>
      </c>
      <c r="F4906" s="107" t="s">
        <v>3739</v>
      </c>
      <c r="G4906" s="108">
        <v>43022</v>
      </c>
    </row>
    <row r="4907" spans="1:7">
      <c r="A4907" s="104">
        <v>7632</v>
      </c>
      <c r="B4907" s="104">
        <v>4321</v>
      </c>
      <c r="C4907" s="105">
        <v>50</v>
      </c>
      <c r="D4907" s="104" t="s">
        <v>18743</v>
      </c>
      <c r="E4907" s="106" t="s">
        <v>18744</v>
      </c>
      <c r="F4907" s="107" t="s">
        <v>3739</v>
      </c>
      <c r="G4907" s="108">
        <v>43022</v>
      </c>
    </row>
    <row r="4908" spans="1:7">
      <c r="A4908" s="104">
        <v>7635</v>
      </c>
      <c r="B4908" s="104">
        <v>3441</v>
      </c>
      <c r="C4908" s="105">
        <v>50</v>
      </c>
      <c r="D4908" s="104" t="s">
        <v>18749</v>
      </c>
      <c r="E4908" s="106" t="s">
        <v>18750</v>
      </c>
      <c r="F4908" s="107" t="s">
        <v>3739</v>
      </c>
      <c r="G4908" s="108">
        <v>43022</v>
      </c>
    </row>
    <row r="4909" spans="1:7">
      <c r="A4909" s="104">
        <v>7636</v>
      </c>
      <c r="B4909" s="104">
        <v>2435</v>
      </c>
      <c r="C4909" s="105">
        <v>50</v>
      </c>
      <c r="D4909" s="104" t="s">
        <v>18751</v>
      </c>
      <c r="E4909" s="106" t="s">
        <v>18752</v>
      </c>
      <c r="F4909" s="107" t="s">
        <v>3739</v>
      </c>
      <c r="G4909" s="108">
        <v>43022</v>
      </c>
    </row>
    <row r="4910" spans="1:7">
      <c r="A4910" s="104">
        <v>7637</v>
      </c>
      <c r="B4910" s="104">
        <v>3442</v>
      </c>
      <c r="C4910" s="105">
        <v>50</v>
      </c>
      <c r="D4910" s="104" t="s">
        <v>18753</v>
      </c>
      <c r="E4910" s="106" t="s">
        <v>18754</v>
      </c>
      <c r="F4910" s="107" t="s">
        <v>3739</v>
      </c>
      <c r="G4910" s="108">
        <v>43022</v>
      </c>
    </row>
    <row r="4911" spans="1:7">
      <c r="A4911" s="104">
        <v>7640</v>
      </c>
      <c r="B4911" s="104">
        <v>3977</v>
      </c>
      <c r="C4911" s="105">
        <v>50</v>
      </c>
      <c r="D4911" s="104" t="s">
        <v>18759</v>
      </c>
      <c r="E4911" s="106" t="s">
        <v>18760</v>
      </c>
      <c r="F4911" s="107" t="s">
        <v>3739</v>
      </c>
      <c r="G4911" s="108">
        <v>43022</v>
      </c>
    </row>
    <row r="4912" spans="1:7">
      <c r="A4912" s="104">
        <v>7641</v>
      </c>
      <c r="B4912" s="104">
        <v>3978</v>
      </c>
      <c r="C4912" s="105">
        <v>50</v>
      </c>
      <c r="D4912" s="104" t="s">
        <v>18761</v>
      </c>
      <c r="E4912" s="106" t="s">
        <v>18762</v>
      </c>
      <c r="F4912" s="107" t="s">
        <v>3739</v>
      </c>
      <c r="G4912" s="108">
        <v>43022</v>
      </c>
    </row>
    <row r="4913" spans="1:7">
      <c r="A4913" s="104">
        <v>7642</v>
      </c>
      <c r="B4913" s="104">
        <v>4879</v>
      </c>
      <c r="C4913" s="105">
        <v>50</v>
      </c>
      <c r="D4913" s="104" t="s">
        <v>18763</v>
      </c>
      <c r="E4913" s="106" t="s">
        <v>18764</v>
      </c>
      <c r="F4913" s="107" t="s">
        <v>3739</v>
      </c>
      <c r="G4913" s="108">
        <v>43022</v>
      </c>
    </row>
    <row r="4914" spans="1:7">
      <c r="A4914" s="104">
        <v>7645</v>
      </c>
      <c r="B4914" s="104">
        <v>4325</v>
      </c>
      <c r="C4914" s="105">
        <v>50</v>
      </c>
      <c r="D4914" s="104" t="s">
        <v>18769</v>
      </c>
      <c r="E4914" s="106" t="s">
        <v>18770</v>
      </c>
      <c r="F4914" s="107" t="s">
        <v>3739</v>
      </c>
      <c r="G4914" s="108">
        <v>43022</v>
      </c>
    </row>
    <row r="4915" spans="1:7">
      <c r="A4915" s="104">
        <v>7647</v>
      </c>
      <c r="B4915" s="104">
        <v>4881</v>
      </c>
      <c r="C4915" s="105">
        <v>50</v>
      </c>
      <c r="D4915" s="104" t="s">
        <v>18773</v>
      </c>
      <c r="E4915" s="106" t="s">
        <v>18774</v>
      </c>
      <c r="F4915" s="107" t="s">
        <v>3739</v>
      </c>
      <c r="G4915" s="108">
        <v>43022</v>
      </c>
    </row>
    <row r="4916" spans="1:7">
      <c r="A4916" s="104">
        <v>7649</v>
      </c>
      <c r="B4916" s="104">
        <v>4399</v>
      </c>
      <c r="C4916" s="105">
        <v>50</v>
      </c>
      <c r="D4916" s="104" t="s">
        <v>18777</v>
      </c>
      <c r="E4916" s="106" t="s">
        <v>18778</v>
      </c>
      <c r="F4916" s="107" t="s">
        <v>3739</v>
      </c>
      <c r="G4916" s="108">
        <v>43022</v>
      </c>
    </row>
    <row r="4917" spans="1:7">
      <c r="A4917" s="104">
        <v>7651</v>
      </c>
      <c r="B4917" s="104">
        <v>7028</v>
      </c>
      <c r="C4917" s="105">
        <v>50</v>
      </c>
      <c r="D4917" s="104" t="s">
        <v>18781</v>
      </c>
      <c r="E4917" s="106" t="s">
        <v>18782</v>
      </c>
      <c r="F4917" s="107" t="s">
        <v>3739</v>
      </c>
      <c r="G4917" s="108">
        <v>43022</v>
      </c>
    </row>
    <row r="4918" spans="1:7">
      <c r="A4918" s="104">
        <v>7652</v>
      </c>
      <c r="B4918" s="104">
        <v>2446</v>
      </c>
      <c r="C4918" s="105">
        <v>50</v>
      </c>
      <c r="D4918" s="104" t="s">
        <v>18783</v>
      </c>
      <c r="E4918" s="106" t="s">
        <v>18784</v>
      </c>
      <c r="F4918" s="107" t="s">
        <v>3739</v>
      </c>
      <c r="G4918" s="108">
        <v>43022</v>
      </c>
    </row>
    <row r="4919" spans="1:7">
      <c r="A4919" s="104">
        <v>7653</v>
      </c>
      <c r="B4919" s="104">
        <v>3981</v>
      </c>
      <c r="C4919" s="105">
        <v>50</v>
      </c>
      <c r="D4919" s="104" t="s">
        <v>18785</v>
      </c>
      <c r="E4919" s="106" t="s">
        <v>18786</v>
      </c>
      <c r="F4919" s="107" t="s">
        <v>3739</v>
      </c>
      <c r="G4919" s="108">
        <v>43022</v>
      </c>
    </row>
    <row r="4920" spans="1:7">
      <c r="A4920" s="104">
        <v>7654</v>
      </c>
      <c r="B4920" s="104">
        <v>2436</v>
      </c>
      <c r="C4920" s="105">
        <v>50</v>
      </c>
      <c r="D4920" s="104" t="s">
        <v>18787</v>
      </c>
      <c r="E4920" s="106" t="s">
        <v>18788</v>
      </c>
      <c r="F4920" s="107" t="s">
        <v>3739</v>
      </c>
      <c r="G4920" s="108">
        <v>43022</v>
      </c>
    </row>
    <row r="4921" spans="1:7">
      <c r="A4921" s="104">
        <v>7655</v>
      </c>
      <c r="B4921" s="104">
        <v>2437</v>
      </c>
      <c r="C4921" s="105">
        <v>50</v>
      </c>
      <c r="D4921" s="104" t="s">
        <v>18789</v>
      </c>
      <c r="E4921" s="106" t="s">
        <v>18790</v>
      </c>
      <c r="F4921" s="107" t="s">
        <v>3739</v>
      </c>
      <c r="G4921" s="108">
        <v>43022</v>
      </c>
    </row>
    <row r="4922" spans="1:7">
      <c r="A4922" s="104">
        <v>7656</v>
      </c>
      <c r="B4922" s="104">
        <v>2438</v>
      </c>
      <c r="C4922" s="105">
        <v>50</v>
      </c>
      <c r="D4922" s="104" t="s">
        <v>18791</v>
      </c>
      <c r="E4922" s="106" t="s">
        <v>18792</v>
      </c>
      <c r="F4922" s="107" t="s">
        <v>3739</v>
      </c>
      <c r="G4922" s="108">
        <v>43022</v>
      </c>
    </row>
    <row r="4923" spans="1:7">
      <c r="A4923" s="104">
        <v>7657</v>
      </c>
      <c r="B4923" s="104">
        <v>2441</v>
      </c>
      <c r="C4923" s="105">
        <v>50</v>
      </c>
      <c r="D4923" s="104" t="s">
        <v>18793</v>
      </c>
      <c r="E4923" s="106" t="s">
        <v>18794</v>
      </c>
      <c r="F4923" s="107" t="s">
        <v>3739</v>
      </c>
      <c r="G4923" s="108">
        <v>43022</v>
      </c>
    </row>
    <row r="4924" spans="1:7">
      <c r="A4924" s="104">
        <v>7658</v>
      </c>
      <c r="B4924" s="104">
        <v>2442</v>
      </c>
      <c r="C4924" s="105">
        <v>50</v>
      </c>
      <c r="D4924" s="104" t="s">
        <v>18795</v>
      </c>
      <c r="E4924" s="106" t="s">
        <v>18796</v>
      </c>
      <c r="F4924" s="107" t="s">
        <v>3739</v>
      </c>
      <c r="G4924" s="108">
        <v>43022</v>
      </c>
    </row>
    <row r="4925" spans="1:7">
      <c r="A4925" s="104">
        <v>7659</v>
      </c>
      <c r="B4925" s="104">
        <v>2443</v>
      </c>
      <c r="C4925" s="105">
        <v>50</v>
      </c>
      <c r="D4925" s="104" t="s">
        <v>18797</v>
      </c>
      <c r="E4925" s="106" t="s">
        <v>18794</v>
      </c>
      <c r="F4925" s="107" t="s">
        <v>3739</v>
      </c>
      <c r="G4925" s="108">
        <v>43022</v>
      </c>
    </row>
    <row r="4926" spans="1:7">
      <c r="A4926" s="104">
        <v>7660</v>
      </c>
      <c r="B4926" s="104">
        <v>2444</v>
      </c>
      <c r="C4926" s="105">
        <v>50</v>
      </c>
      <c r="D4926" s="104" t="s">
        <v>18798</v>
      </c>
      <c r="E4926" s="106" t="s">
        <v>18799</v>
      </c>
      <c r="F4926" s="107" t="s">
        <v>3739</v>
      </c>
      <c r="G4926" s="108">
        <v>43022</v>
      </c>
    </row>
    <row r="4927" spans="1:7">
      <c r="A4927" s="104">
        <v>7661</v>
      </c>
      <c r="B4927" s="104">
        <v>2445</v>
      </c>
      <c r="C4927" s="105">
        <v>50</v>
      </c>
      <c r="D4927" s="104" t="s">
        <v>18800</v>
      </c>
      <c r="E4927" s="106" t="s">
        <v>18801</v>
      </c>
      <c r="F4927" s="107" t="s">
        <v>3739</v>
      </c>
      <c r="G4927" s="108">
        <v>43022</v>
      </c>
    </row>
    <row r="4928" spans="1:7">
      <c r="A4928" s="104">
        <v>7662</v>
      </c>
      <c r="B4928" s="104">
        <v>2447</v>
      </c>
      <c r="C4928" s="105">
        <v>50</v>
      </c>
      <c r="D4928" s="104" t="s">
        <v>18802</v>
      </c>
      <c r="E4928" s="106" t="s">
        <v>18803</v>
      </c>
      <c r="F4928" s="107" t="s">
        <v>3739</v>
      </c>
      <c r="G4928" s="108">
        <v>43022</v>
      </c>
    </row>
    <row r="4929" spans="1:7">
      <c r="A4929" s="104">
        <v>7663</v>
      </c>
      <c r="B4929" s="104">
        <v>2448</v>
      </c>
      <c r="C4929" s="105">
        <v>50</v>
      </c>
      <c r="D4929" s="104" t="s">
        <v>18804</v>
      </c>
      <c r="E4929" s="106" t="s">
        <v>18805</v>
      </c>
      <c r="F4929" s="107" t="s">
        <v>3739</v>
      </c>
      <c r="G4929" s="108">
        <v>43022</v>
      </c>
    </row>
    <row r="4930" spans="1:7">
      <c r="A4930" s="104">
        <v>7664</v>
      </c>
      <c r="B4930" s="104">
        <v>3449</v>
      </c>
      <c r="C4930" s="105">
        <v>50</v>
      </c>
      <c r="D4930" s="104" t="s">
        <v>18806</v>
      </c>
      <c r="E4930" s="106" t="s">
        <v>18807</v>
      </c>
      <c r="F4930" s="107" t="s">
        <v>3739</v>
      </c>
      <c r="G4930" s="108">
        <v>43022</v>
      </c>
    </row>
    <row r="4931" spans="1:7">
      <c r="A4931" s="104">
        <v>7665</v>
      </c>
      <c r="B4931" s="104">
        <v>3979</v>
      </c>
      <c r="C4931" s="105">
        <v>50</v>
      </c>
      <c r="D4931" s="104" t="s">
        <v>18808</v>
      </c>
      <c r="E4931" s="106" t="s">
        <v>18809</v>
      </c>
      <c r="F4931" s="107" t="s">
        <v>3739</v>
      </c>
      <c r="G4931" s="108">
        <v>43022</v>
      </c>
    </row>
    <row r="4932" spans="1:7">
      <c r="A4932" s="104">
        <v>7669</v>
      </c>
      <c r="B4932" s="104">
        <v>4883</v>
      </c>
      <c r="C4932" s="105">
        <v>50</v>
      </c>
      <c r="D4932" s="104" t="s">
        <v>18816</v>
      </c>
      <c r="E4932" s="106" t="s">
        <v>18817</v>
      </c>
      <c r="F4932" s="107" t="s">
        <v>3739</v>
      </c>
      <c r="G4932" s="108">
        <v>43022</v>
      </c>
    </row>
    <row r="4933" spans="1:7">
      <c r="A4933" s="104">
        <v>7670</v>
      </c>
      <c r="B4933" s="104">
        <v>4885</v>
      </c>
      <c r="C4933" s="105">
        <v>50</v>
      </c>
      <c r="D4933" s="104" t="s">
        <v>18818</v>
      </c>
      <c r="E4933" s="106" t="s">
        <v>18819</v>
      </c>
      <c r="F4933" s="107" t="s">
        <v>3739</v>
      </c>
      <c r="G4933" s="108">
        <v>43022</v>
      </c>
    </row>
    <row r="4934" spans="1:7">
      <c r="A4934" s="104">
        <v>7671</v>
      </c>
      <c r="B4934" s="104">
        <v>5525</v>
      </c>
      <c r="C4934" s="105">
        <v>250</v>
      </c>
      <c r="D4934" s="104" t="s">
        <v>18820</v>
      </c>
      <c r="E4934" s="106" t="s">
        <v>18821</v>
      </c>
      <c r="F4934" s="107" t="s">
        <v>3739</v>
      </c>
      <c r="G4934" s="108">
        <v>43022</v>
      </c>
    </row>
    <row r="4935" spans="1:7">
      <c r="A4935" s="104">
        <v>7673</v>
      </c>
      <c r="B4935" s="104">
        <v>5839</v>
      </c>
      <c r="C4935" s="105">
        <v>50</v>
      </c>
      <c r="D4935" s="104" t="s">
        <v>18824</v>
      </c>
      <c r="E4935" s="106" t="s">
        <v>18825</v>
      </c>
      <c r="F4935" s="107" t="s">
        <v>3739</v>
      </c>
      <c r="G4935" s="108">
        <v>43022</v>
      </c>
    </row>
    <row r="4936" spans="1:7">
      <c r="A4936" s="104">
        <v>7674</v>
      </c>
      <c r="B4936" s="104">
        <v>6341</v>
      </c>
      <c r="C4936" s="105">
        <v>250</v>
      </c>
      <c r="D4936" s="104" t="s">
        <v>18826</v>
      </c>
      <c r="E4936" s="106" t="s">
        <v>18827</v>
      </c>
      <c r="F4936" s="107" t="s">
        <v>3739</v>
      </c>
      <c r="G4936" s="108">
        <v>43022</v>
      </c>
    </row>
    <row r="4937" spans="1:7">
      <c r="A4937" s="104">
        <v>7676</v>
      </c>
      <c r="B4937" s="104">
        <v>6758</v>
      </c>
      <c r="C4937" s="105">
        <v>200</v>
      </c>
      <c r="D4937" s="104" t="s">
        <v>18830</v>
      </c>
      <c r="E4937" s="106" t="s">
        <v>18831</v>
      </c>
      <c r="F4937" s="107" t="s">
        <v>3739</v>
      </c>
      <c r="G4937" s="108">
        <v>43022</v>
      </c>
    </row>
    <row r="4938" spans="1:7">
      <c r="A4938" s="104">
        <v>7679</v>
      </c>
      <c r="B4938" s="104">
        <v>3444</v>
      </c>
      <c r="C4938" s="105">
        <v>50</v>
      </c>
      <c r="D4938" s="104" t="s">
        <v>18836</v>
      </c>
      <c r="E4938" s="106" t="s">
        <v>18837</v>
      </c>
      <c r="F4938" s="107" t="s">
        <v>3739</v>
      </c>
      <c r="G4938" s="108">
        <v>43022</v>
      </c>
    </row>
    <row r="4939" spans="1:7">
      <c r="A4939" s="104">
        <v>7680</v>
      </c>
      <c r="B4939" s="104">
        <v>3447</v>
      </c>
      <c r="C4939" s="105">
        <v>50</v>
      </c>
      <c r="D4939" s="104" t="s">
        <v>18838</v>
      </c>
      <c r="E4939" s="106" t="s">
        <v>18839</v>
      </c>
      <c r="F4939" s="107" t="s">
        <v>3739</v>
      </c>
      <c r="G4939" s="108">
        <v>43022</v>
      </c>
    </row>
    <row r="4940" spans="1:7">
      <c r="A4940" s="104">
        <v>7681</v>
      </c>
      <c r="B4940" s="104">
        <v>3448</v>
      </c>
      <c r="C4940" s="105">
        <v>50</v>
      </c>
      <c r="D4940" s="104" t="s">
        <v>18840</v>
      </c>
      <c r="E4940" s="106" t="s">
        <v>18841</v>
      </c>
      <c r="F4940" s="107" t="s">
        <v>3739</v>
      </c>
      <c r="G4940" s="108">
        <v>43022</v>
      </c>
    </row>
    <row r="4941" spans="1:7">
      <c r="A4941" s="104">
        <v>7682</v>
      </c>
      <c r="B4941" s="104">
        <v>3443</v>
      </c>
      <c r="C4941" s="105">
        <v>50</v>
      </c>
      <c r="D4941" s="104" t="s">
        <v>18842</v>
      </c>
      <c r="E4941" s="106" t="s">
        <v>18843</v>
      </c>
      <c r="F4941" s="107" t="s">
        <v>3739</v>
      </c>
      <c r="G4941" s="108">
        <v>43022</v>
      </c>
    </row>
    <row r="4942" spans="1:7">
      <c r="A4942" s="104">
        <v>7683</v>
      </c>
      <c r="B4942" s="104">
        <v>3445</v>
      </c>
      <c r="C4942" s="105">
        <v>50</v>
      </c>
      <c r="D4942" s="104" t="s">
        <v>18844</v>
      </c>
      <c r="E4942" s="106" t="s">
        <v>18845</v>
      </c>
      <c r="F4942" s="107" t="s">
        <v>3739</v>
      </c>
      <c r="G4942" s="108">
        <v>43022</v>
      </c>
    </row>
    <row r="4943" spans="1:7">
      <c r="A4943" s="104">
        <v>7684</v>
      </c>
      <c r="B4943" s="104">
        <v>3446</v>
      </c>
      <c r="C4943" s="105">
        <v>50</v>
      </c>
      <c r="D4943" s="104" t="s">
        <v>18846</v>
      </c>
      <c r="E4943" s="106" t="s">
        <v>18847</v>
      </c>
      <c r="F4943" s="107" t="s">
        <v>3739</v>
      </c>
      <c r="G4943" s="108">
        <v>43022</v>
      </c>
    </row>
    <row r="4944" spans="1:7">
      <c r="A4944" s="104">
        <v>7685</v>
      </c>
      <c r="B4944" s="104">
        <v>4884</v>
      </c>
      <c r="C4944" s="105">
        <v>50</v>
      </c>
      <c r="D4944" s="104" t="s">
        <v>18848</v>
      </c>
      <c r="E4944" s="106" t="s">
        <v>18849</v>
      </c>
      <c r="F4944" s="107" t="s">
        <v>3739</v>
      </c>
      <c r="G4944" s="108">
        <v>43022</v>
      </c>
    </row>
    <row r="4945" spans="1:7">
      <c r="A4945" s="104">
        <v>7686</v>
      </c>
      <c r="B4945" s="104">
        <v>5945</v>
      </c>
      <c r="C4945" s="105">
        <v>250</v>
      </c>
      <c r="D4945" s="104" t="s">
        <v>18850</v>
      </c>
      <c r="E4945" s="106" t="s">
        <v>18851</v>
      </c>
      <c r="F4945" s="107" t="s">
        <v>3739</v>
      </c>
      <c r="G4945" s="108">
        <v>43022</v>
      </c>
    </row>
    <row r="4946" spans="1:7">
      <c r="A4946" s="104">
        <v>7687</v>
      </c>
      <c r="B4946" s="104">
        <v>6737</v>
      </c>
      <c r="C4946" s="105">
        <v>50</v>
      </c>
      <c r="D4946" s="104" t="s">
        <v>18852</v>
      </c>
      <c r="E4946" s="106" t="s">
        <v>18853</v>
      </c>
      <c r="F4946" s="107" t="s">
        <v>3739</v>
      </c>
      <c r="G4946" s="108">
        <v>43022</v>
      </c>
    </row>
    <row r="4947" spans="1:7">
      <c r="A4947" s="104">
        <v>7688</v>
      </c>
      <c r="B4947" s="104">
        <v>5305</v>
      </c>
      <c r="C4947" s="105">
        <v>50</v>
      </c>
      <c r="D4947" s="104" t="s">
        <v>18854</v>
      </c>
      <c r="E4947" s="106" t="s">
        <v>18855</v>
      </c>
      <c r="F4947" s="107" t="s">
        <v>3739</v>
      </c>
      <c r="G4947" s="108">
        <v>43022</v>
      </c>
    </row>
    <row r="4948" spans="1:7">
      <c r="A4948" s="104">
        <v>7690</v>
      </c>
      <c r="B4948" s="104">
        <v>4886</v>
      </c>
      <c r="C4948" s="105">
        <v>50</v>
      </c>
      <c r="D4948" s="104" t="s">
        <v>18858</v>
      </c>
      <c r="E4948" s="106" t="s">
        <v>18859</v>
      </c>
      <c r="F4948" s="107" t="s">
        <v>3739</v>
      </c>
      <c r="G4948" s="108">
        <v>43022</v>
      </c>
    </row>
    <row r="4949" spans="1:7">
      <c r="A4949" s="104">
        <v>7691</v>
      </c>
      <c r="B4949" s="104">
        <v>6477</v>
      </c>
      <c r="C4949" s="105">
        <v>50</v>
      </c>
      <c r="D4949" s="104" t="s">
        <v>18860</v>
      </c>
      <c r="E4949" s="106" t="s">
        <v>18784</v>
      </c>
      <c r="F4949" s="107" t="s">
        <v>3739</v>
      </c>
      <c r="G4949" s="108">
        <v>43022</v>
      </c>
    </row>
    <row r="4950" spans="1:7">
      <c r="A4950" s="104">
        <v>7692</v>
      </c>
      <c r="B4950" s="104">
        <v>7191</v>
      </c>
      <c r="C4950" s="105">
        <v>50</v>
      </c>
      <c r="D4950" s="104" t="s">
        <v>18861</v>
      </c>
      <c r="E4950" s="106" t="s">
        <v>18862</v>
      </c>
      <c r="F4950" s="107" t="s">
        <v>3739</v>
      </c>
      <c r="G4950" s="108">
        <v>43022</v>
      </c>
    </row>
    <row r="4951" spans="1:7">
      <c r="A4951" s="104">
        <v>7694</v>
      </c>
      <c r="B4951" s="104">
        <v>3450</v>
      </c>
      <c r="C4951" s="105">
        <v>50</v>
      </c>
      <c r="D4951" s="104" t="s">
        <v>18865</v>
      </c>
      <c r="E4951" s="106" t="s">
        <v>18866</v>
      </c>
      <c r="F4951" s="107" t="s">
        <v>3739</v>
      </c>
      <c r="G4951" s="108">
        <v>43022</v>
      </c>
    </row>
    <row r="4952" spans="1:7">
      <c r="A4952" s="104">
        <v>7695</v>
      </c>
      <c r="B4952" s="104">
        <v>2449</v>
      </c>
      <c r="C4952" s="105">
        <v>50</v>
      </c>
      <c r="D4952" s="104" t="s">
        <v>18867</v>
      </c>
      <c r="E4952" s="106" t="s">
        <v>18868</v>
      </c>
      <c r="F4952" s="107" t="s">
        <v>3739</v>
      </c>
      <c r="G4952" s="108">
        <v>43022</v>
      </c>
    </row>
    <row r="4953" spans="1:7">
      <c r="A4953" s="104">
        <v>7697</v>
      </c>
      <c r="B4953" s="104">
        <v>2451</v>
      </c>
      <c r="C4953" s="105">
        <v>50</v>
      </c>
      <c r="D4953" s="104" t="s">
        <v>18871</v>
      </c>
      <c r="E4953" s="106" t="s">
        <v>18872</v>
      </c>
      <c r="F4953" s="107" t="s">
        <v>3739</v>
      </c>
      <c r="G4953" s="108">
        <v>43022</v>
      </c>
    </row>
    <row r="4954" spans="1:7">
      <c r="A4954" s="104">
        <v>7698</v>
      </c>
      <c r="B4954" s="104">
        <v>5536</v>
      </c>
      <c r="C4954" s="105">
        <v>50</v>
      </c>
      <c r="D4954" s="104" t="s">
        <v>18873</v>
      </c>
      <c r="E4954" s="106" t="s">
        <v>18874</v>
      </c>
      <c r="F4954" s="107" t="s">
        <v>3739</v>
      </c>
      <c r="G4954" s="108">
        <v>43022</v>
      </c>
    </row>
    <row r="4955" spans="1:7">
      <c r="A4955" s="104">
        <v>7699</v>
      </c>
      <c r="B4955" s="104">
        <v>2452</v>
      </c>
      <c r="C4955" s="105">
        <v>50</v>
      </c>
      <c r="D4955" s="104" t="s">
        <v>18875</v>
      </c>
      <c r="E4955" s="106" t="s">
        <v>18876</v>
      </c>
      <c r="F4955" s="107" t="s">
        <v>3739</v>
      </c>
      <c r="G4955" s="108">
        <v>43022</v>
      </c>
    </row>
    <row r="4956" spans="1:7">
      <c r="A4956" s="104">
        <v>7702</v>
      </c>
      <c r="B4956" s="104">
        <v>3982</v>
      </c>
      <c r="C4956" s="105">
        <v>50</v>
      </c>
      <c r="D4956" s="104" t="s">
        <v>18881</v>
      </c>
      <c r="E4956" s="106" t="s">
        <v>18882</v>
      </c>
      <c r="F4956" s="107" t="s">
        <v>3739</v>
      </c>
      <c r="G4956" s="108">
        <v>43022</v>
      </c>
    </row>
    <row r="4957" spans="1:7">
      <c r="A4957" s="104">
        <v>7703</v>
      </c>
      <c r="B4957" s="104">
        <v>4473</v>
      </c>
      <c r="C4957" s="105">
        <v>50</v>
      </c>
      <c r="D4957" s="104" t="s">
        <v>18883</v>
      </c>
      <c r="E4957" s="106" t="s">
        <v>18884</v>
      </c>
      <c r="F4957" s="107" t="s">
        <v>3739</v>
      </c>
      <c r="G4957" s="108">
        <v>43022</v>
      </c>
    </row>
    <row r="4958" spans="1:7">
      <c r="A4958" s="104">
        <v>7705</v>
      </c>
      <c r="B4958" s="104">
        <v>6334</v>
      </c>
      <c r="C4958" s="105">
        <v>50</v>
      </c>
      <c r="D4958" s="104" t="s">
        <v>18887</v>
      </c>
      <c r="E4958" s="106" t="s">
        <v>18888</v>
      </c>
      <c r="F4958" s="107" t="s">
        <v>3739</v>
      </c>
      <c r="G4958" s="108">
        <v>43022</v>
      </c>
    </row>
    <row r="4959" spans="1:7">
      <c r="A4959" s="104">
        <v>7706</v>
      </c>
      <c r="B4959" s="104">
        <v>7096</v>
      </c>
      <c r="C4959" s="105">
        <v>150</v>
      </c>
      <c r="D4959" s="104" t="s">
        <v>18889</v>
      </c>
      <c r="E4959" s="106" t="s">
        <v>5930</v>
      </c>
      <c r="F4959" s="107" t="s">
        <v>3739</v>
      </c>
      <c r="G4959" s="108">
        <v>43022</v>
      </c>
    </row>
    <row r="4960" spans="1:7">
      <c r="A4960" s="104">
        <v>7707</v>
      </c>
      <c r="B4960" s="104">
        <v>9287</v>
      </c>
      <c r="C4960" s="105">
        <v>50</v>
      </c>
      <c r="D4960" s="104" t="s">
        <v>18890</v>
      </c>
      <c r="E4960" s="106" t="s">
        <v>18891</v>
      </c>
      <c r="F4960" s="107" t="s">
        <v>3739</v>
      </c>
      <c r="G4960" s="108">
        <v>43022</v>
      </c>
    </row>
    <row r="4961" spans="1:7">
      <c r="A4961" s="104">
        <v>7709</v>
      </c>
      <c r="B4961" s="104">
        <v>2455</v>
      </c>
      <c r="C4961" s="105">
        <v>50</v>
      </c>
      <c r="D4961" s="104" t="s">
        <v>18894</v>
      </c>
      <c r="E4961" s="106" t="s">
        <v>18895</v>
      </c>
      <c r="F4961" s="107" t="s">
        <v>3739</v>
      </c>
      <c r="G4961" s="108">
        <v>43022</v>
      </c>
    </row>
    <row r="4962" spans="1:7">
      <c r="A4962" s="104">
        <v>7711</v>
      </c>
      <c r="B4962" s="104">
        <v>2457</v>
      </c>
      <c r="C4962" s="105">
        <v>50</v>
      </c>
      <c r="D4962" s="104" t="s">
        <v>18898</v>
      </c>
      <c r="E4962" s="106" t="s">
        <v>18899</v>
      </c>
      <c r="F4962" s="107" t="s">
        <v>3739</v>
      </c>
      <c r="G4962" s="108">
        <v>43022</v>
      </c>
    </row>
    <row r="4963" spans="1:7">
      <c r="A4963" s="104">
        <v>7715</v>
      </c>
      <c r="B4963" s="104">
        <v>2463</v>
      </c>
      <c r="C4963" s="105">
        <v>50</v>
      </c>
      <c r="D4963" s="104" t="s">
        <v>18906</v>
      </c>
      <c r="E4963" s="106" t="s">
        <v>18907</v>
      </c>
      <c r="F4963" s="107" t="s">
        <v>3739</v>
      </c>
      <c r="G4963" s="108">
        <v>43022</v>
      </c>
    </row>
    <row r="4964" spans="1:7">
      <c r="A4964" s="104">
        <v>7716</v>
      </c>
      <c r="B4964" s="104">
        <v>2464</v>
      </c>
      <c r="C4964" s="105">
        <v>50</v>
      </c>
      <c r="D4964" s="104" t="s">
        <v>18908</v>
      </c>
      <c r="E4964" s="106" t="s">
        <v>18909</v>
      </c>
      <c r="F4964" s="107" t="s">
        <v>3739</v>
      </c>
      <c r="G4964" s="108">
        <v>43022</v>
      </c>
    </row>
    <row r="4965" spans="1:7">
      <c r="A4965" s="104">
        <v>7717</v>
      </c>
      <c r="B4965" s="104">
        <v>2465</v>
      </c>
      <c r="C4965" s="105">
        <v>50</v>
      </c>
      <c r="D4965" s="104" t="s">
        <v>18910</v>
      </c>
      <c r="E4965" s="106" t="s">
        <v>18911</v>
      </c>
      <c r="F4965" s="107" t="s">
        <v>3739</v>
      </c>
      <c r="G4965" s="108">
        <v>43022</v>
      </c>
    </row>
    <row r="4966" spans="1:7">
      <c r="A4966" s="104">
        <v>7718</v>
      </c>
      <c r="B4966" s="104">
        <v>3452</v>
      </c>
      <c r="C4966" s="105">
        <v>50</v>
      </c>
      <c r="D4966" s="104" t="s">
        <v>18912</v>
      </c>
      <c r="E4966" s="106" t="s">
        <v>18913</v>
      </c>
      <c r="F4966" s="107" t="s">
        <v>3739</v>
      </c>
      <c r="G4966" s="108">
        <v>43022</v>
      </c>
    </row>
    <row r="4967" spans="1:7">
      <c r="A4967" s="104">
        <v>7720</v>
      </c>
      <c r="B4967" s="104">
        <v>3454</v>
      </c>
      <c r="C4967" s="105">
        <v>50</v>
      </c>
      <c r="D4967" s="104" t="s">
        <v>18916</v>
      </c>
      <c r="E4967" s="106" t="s">
        <v>18917</v>
      </c>
      <c r="F4967" s="107" t="s">
        <v>3739</v>
      </c>
      <c r="G4967" s="108">
        <v>43022</v>
      </c>
    </row>
    <row r="4968" spans="1:7">
      <c r="A4968" s="104">
        <v>7721</v>
      </c>
      <c r="B4968" s="104">
        <v>3455</v>
      </c>
      <c r="C4968" s="105">
        <v>50</v>
      </c>
      <c r="D4968" s="104" t="s">
        <v>18918</v>
      </c>
      <c r="E4968" s="106" t="s">
        <v>18919</v>
      </c>
      <c r="F4968" s="107" t="s">
        <v>3739</v>
      </c>
      <c r="G4968" s="108">
        <v>43022</v>
      </c>
    </row>
    <row r="4969" spans="1:7">
      <c r="A4969" s="104">
        <v>7722</v>
      </c>
      <c r="B4969" s="104">
        <v>3456</v>
      </c>
      <c r="C4969" s="105">
        <v>50</v>
      </c>
      <c r="D4969" s="104" t="s">
        <v>18920</v>
      </c>
      <c r="E4969" s="106" t="s">
        <v>18921</v>
      </c>
      <c r="F4969" s="107" t="s">
        <v>3739</v>
      </c>
      <c r="G4969" s="108">
        <v>43022</v>
      </c>
    </row>
    <row r="4970" spans="1:7">
      <c r="A4970" s="104">
        <v>7723</v>
      </c>
      <c r="B4970" s="104">
        <v>3457</v>
      </c>
      <c r="C4970" s="105">
        <v>50</v>
      </c>
      <c r="D4970" s="104" t="s">
        <v>18922</v>
      </c>
      <c r="E4970" s="106" t="s">
        <v>18923</v>
      </c>
      <c r="F4970" s="107" t="s">
        <v>3739</v>
      </c>
      <c r="G4970" s="108">
        <v>43022</v>
      </c>
    </row>
    <row r="4971" spans="1:7">
      <c r="A4971" s="104">
        <v>7725</v>
      </c>
      <c r="B4971" s="104">
        <v>3984</v>
      </c>
      <c r="C4971" s="105">
        <v>50</v>
      </c>
      <c r="D4971" s="104" t="s">
        <v>18926</v>
      </c>
      <c r="E4971" s="106" t="s">
        <v>18855</v>
      </c>
      <c r="F4971" s="107" t="s">
        <v>3739</v>
      </c>
      <c r="G4971" s="108">
        <v>43022</v>
      </c>
    </row>
    <row r="4972" spans="1:7">
      <c r="A4972" s="104">
        <v>7726</v>
      </c>
      <c r="B4972" s="104">
        <v>3985</v>
      </c>
      <c r="C4972" s="105">
        <v>50</v>
      </c>
      <c r="D4972" s="104" t="s">
        <v>18927</v>
      </c>
      <c r="E4972" s="106" t="s">
        <v>18928</v>
      </c>
      <c r="F4972" s="107" t="s">
        <v>3739</v>
      </c>
      <c r="G4972" s="108">
        <v>43022</v>
      </c>
    </row>
    <row r="4973" spans="1:7">
      <c r="A4973" s="104">
        <v>7727</v>
      </c>
      <c r="B4973" s="104">
        <v>3986</v>
      </c>
      <c r="C4973" s="105">
        <v>50</v>
      </c>
      <c r="D4973" s="104" t="s">
        <v>18929</v>
      </c>
      <c r="E4973" s="106" t="s">
        <v>18930</v>
      </c>
      <c r="F4973" s="107" t="s">
        <v>3739</v>
      </c>
      <c r="G4973" s="108">
        <v>43022</v>
      </c>
    </row>
    <row r="4974" spans="1:7">
      <c r="A4974" s="104">
        <v>7730</v>
      </c>
      <c r="B4974" s="104">
        <v>4328</v>
      </c>
      <c r="C4974" s="105">
        <v>50</v>
      </c>
      <c r="D4974" s="104" t="s">
        <v>18935</v>
      </c>
      <c r="E4974" s="106" t="s">
        <v>18936</v>
      </c>
      <c r="F4974" s="107" t="s">
        <v>3739</v>
      </c>
      <c r="G4974" s="108">
        <v>43022</v>
      </c>
    </row>
    <row r="4975" spans="1:7">
      <c r="A4975" s="104">
        <v>7731</v>
      </c>
      <c r="B4975" s="104">
        <v>4329</v>
      </c>
      <c r="C4975" s="105">
        <v>50</v>
      </c>
      <c r="D4975" s="104" t="s">
        <v>18937</v>
      </c>
      <c r="E4975" s="106" t="s">
        <v>18938</v>
      </c>
      <c r="F4975" s="107" t="s">
        <v>3739</v>
      </c>
      <c r="G4975" s="108">
        <v>43022</v>
      </c>
    </row>
    <row r="4976" spans="1:7">
      <c r="A4976" s="104">
        <v>7734</v>
      </c>
      <c r="B4976" s="104">
        <v>5382</v>
      </c>
      <c r="C4976" s="105">
        <v>250</v>
      </c>
      <c r="D4976" s="104" t="s">
        <v>18943</v>
      </c>
      <c r="E4976" s="106" t="s">
        <v>18944</v>
      </c>
      <c r="F4976" s="107" t="s">
        <v>3739</v>
      </c>
      <c r="G4976" s="108">
        <v>43022</v>
      </c>
    </row>
    <row r="4977" spans="1:7">
      <c r="A4977" s="104">
        <v>7737</v>
      </c>
      <c r="B4977" s="104">
        <v>6007</v>
      </c>
      <c r="C4977" s="105">
        <v>150</v>
      </c>
      <c r="D4977" s="104" t="s">
        <v>18949</v>
      </c>
      <c r="E4977" s="106" t="s">
        <v>18950</v>
      </c>
      <c r="F4977" s="107" t="s">
        <v>3739</v>
      </c>
      <c r="G4977" s="108">
        <v>43022</v>
      </c>
    </row>
    <row r="4978" spans="1:7">
      <c r="A4978" s="104">
        <v>7738</v>
      </c>
      <c r="B4978" s="104">
        <v>6076</v>
      </c>
      <c r="C4978" s="105">
        <v>50</v>
      </c>
      <c r="D4978" s="104" t="s">
        <v>18951</v>
      </c>
      <c r="E4978" s="106" t="s">
        <v>18952</v>
      </c>
      <c r="F4978" s="107" t="s">
        <v>3739</v>
      </c>
      <c r="G4978" s="108">
        <v>43022</v>
      </c>
    </row>
    <row r="4979" spans="1:7">
      <c r="A4979" s="104">
        <v>7739</v>
      </c>
      <c r="B4979" s="104">
        <v>6192</v>
      </c>
      <c r="C4979" s="105">
        <v>100</v>
      </c>
      <c r="D4979" s="104" t="s">
        <v>18953</v>
      </c>
      <c r="E4979" s="106" t="s">
        <v>18954</v>
      </c>
      <c r="F4979" s="107" t="s">
        <v>3739</v>
      </c>
      <c r="G4979" s="108">
        <v>43022</v>
      </c>
    </row>
    <row r="4980" spans="1:7">
      <c r="A4980" s="104">
        <v>7741</v>
      </c>
      <c r="B4980" s="104">
        <v>6608</v>
      </c>
      <c r="C4980" s="105">
        <v>250</v>
      </c>
      <c r="D4980" s="104" t="s">
        <v>18957</v>
      </c>
      <c r="E4980" s="106" t="s">
        <v>18958</v>
      </c>
      <c r="F4980" s="107" t="s">
        <v>3739</v>
      </c>
      <c r="G4980" s="108">
        <v>43022</v>
      </c>
    </row>
    <row r="4981" spans="1:7">
      <c r="A4981" s="104">
        <v>7742</v>
      </c>
      <c r="B4981" s="104">
        <v>6618</v>
      </c>
      <c r="C4981" s="105">
        <v>250</v>
      </c>
      <c r="D4981" s="104" t="s">
        <v>18959</v>
      </c>
      <c r="E4981" s="106" t="s">
        <v>18960</v>
      </c>
      <c r="F4981" s="107" t="s">
        <v>3739</v>
      </c>
      <c r="G4981" s="108">
        <v>43022</v>
      </c>
    </row>
    <row r="4982" spans="1:7">
      <c r="A4982" s="104">
        <v>7744</v>
      </c>
      <c r="B4982" s="104">
        <v>2460</v>
      </c>
      <c r="C4982" s="105">
        <v>50</v>
      </c>
      <c r="D4982" s="104" t="s">
        <v>18963</v>
      </c>
      <c r="E4982" s="106" t="s">
        <v>18964</v>
      </c>
      <c r="F4982" s="107" t="s">
        <v>3739</v>
      </c>
      <c r="G4982" s="108">
        <v>43022</v>
      </c>
    </row>
    <row r="4983" spans="1:7">
      <c r="A4983" s="104">
        <v>7745</v>
      </c>
      <c r="B4983" s="104">
        <v>7284</v>
      </c>
      <c r="C4983" s="105">
        <v>50</v>
      </c>
      <c r="D4983" s="104" t="s">
        <v>18965</v>
      </c>
      <c r="E4983" s="106" t="s">
        <v>18966</v>
      </c>
      <c r="F4983" s="107" t="s">
        <v>3739</v>
      </c>
      <c r="G4983" s="108">
        <v>43022</v>
      </c>
    </row>
    <row r="4984" spans="1:7">
      <c r="A4984" s="104">
        <v>7753</v>
      </c>
      <c r="B4984" s="104">
        <v>5681</v>
      </c>
      <c r="C4984" s="105">
        <v>50</v>
      </c>
      <c r="D4984" s="104" t="s">
        <v>18980</v>
      </c>
      <c r="E4984" s="106" t="s">
        <v>18981</v>
      </c>
      <c r="F4984" s="107" t="s">
        <v>3739</v>
      </c>
      <c r="G4984" s="108">
        <v>43022</v>
      </c>
    </row>
    <row r="4985" spans="1:7">
      <c r="A4985" s="104">
        <v>7755</v>
      </c>
      <c r="B4985" s="104">
        <v>2467</v>
      </c>
      <c r="C4985" s="105">
        <v>50</v>
      </c>
      <c r="D4985" s="104" t="s">
        <v>18984</v>
      </c>
      <c r="E4985" s="106" t="s">
        <v>18985</v>
      </c>
      <c r="F4985" s="107" t="s">
        <v>3739</v>
      </c>
      <c r="G4985" s="108">
        <v>43022</v>
      </c>
    </row>
    <row r="4986" spans="1:7">
      <c r="A4986" s="104">
        <v>7757</v>
      </c>
      <c r="B4986" s="104">
        <v>6948</v>
      </c>
      <c r="C4986" s="105">
        <v>250</v>
      </c>
      <c r="D4986" s="104" t="s">
        <v>18988</v>
      </c>
      <c r="E4986" s="106" t="s">
        <v>18989</v>
      </c>
      <c r="F4986" s="107" t="s">
        <v>3739</v>
      </c>
      <c r="G4986" s="108">
        <v>43022</v>
      </c>
    </row>
    <row r="4987" spans="1:7">
      <c r="A4987" s="104">
        <v>7758</v>
      </c>
      <c r="B4987" s="104">
        <v>4072</v>
      </c>
      <c r="C4987" s="105">
        <v>50</v>
      </c>
      <c r="D4987" s="104" t="s">
        <v>18990</v>
      </c>
      <c r="E4987" s="106" t="s">
        <v>18991</v>
      </c>
      <c r="F4987" s="107" t="s">
        <v>3739</v>
      </c>
      <c r="G4987" s="108">
        <v>43022</v>
      </c>
    </row>
    <row r="4988" spans="1:7">
      <c r="A4988" s="104">
        <v>7759</v>
      </c>
      <c r="B4988" s="104">
        <v>2468</v>
      </c>
      <c r="C4988" s="105">
        <v>50</v>
      </c>
      <c r="D4988" s="104" t="s">
        <v>18992</v>
      </c>
      <c r="E4988" s="106" t="s">
        <v>18993</v>
      </c>
      <c r="F4988" s="107" t="s">
        <v>3739</v>
      </c>
      <c r="G4988" s="108">
        <v>43022</v>
      </c>
    </row>
    <row r="4989" spans="1:7">
      <c r="A4989" s="104">
        <v>7762</v>
      </c>
      <c r="B4989" s="104">
        <v>4073</v>
      </c>
      <c r="C4989" s="105">
        <v>50</v>
      </c>
      <c r="D4989" s="104" t="s">
        <v>18998</v>
      </c>
      <c r="E4989" s="106" t="s">
        <v>18999</v>
      </c>
      <c r="F4989" s="107" t="s">
        <v>3739</v>
      </c>
      <c r="G4989" s="108">
        <v>43022</v>
      </c>
    </row>
    <row r="4990" spans="1:7">
      <c r="A4990" s="104">
        <v>7763</v>
      </c>
      <c r="B4990" s="104">
        <v>5665</v>
      </c>
      <c r="C4990" s="105">
        <v>50</v>
      </c>
      <c r="D4990" s="104" t="s">
        <v>19000</v>
      </c>
      <c r="E4990" s="106" t="s">
        <v>19001</v>
      </c>
      <c r="F4990" s="107" t="s">
        <v>3739</v>
      </c>
      <c r="G4990" s="108">
        <v>43022</v>
      </c>
    </row>
    <row r="4991" spans="1:7">
      <c r="A4991" s="104">
        <v>7766</v>
      </c>
      <c r="B4991" s="104">
        <v>6611</v>
      </c>
      <c r="C4991" s="105">
        <v>100</v>
      </c>
      <c r="D4991" s="104" t="s">
        <v>19005</v>
      </c>
      <c r="E4991" s="106" t="s">
        <v>19006</v>
      </c>
      <c r="F4991" s="107" t="s">
        <v>3739</v>
      </c>
      <c r="G4991" s="108">
        <v>43022</v>
      </c>
    </row>
    <row r="4992" spans="1:7">
      <c r="A4992" s="104">
        <v>7767</v>
      </c>
      <c r="B4992" s="104">
        <v>4888</v>
      </c>
      <c r="C4992" s="105">
        <v>50</v>
      </c>
      <c r="D4992" s="104" t="s">
        <v>19007</v>
      </c>
      <c r="E4992" s="106" t="s">
        <v>19008</v>
      </c>
      <c r="F4992" s="107" t="s">
        <v>3739</v>
      </c>
      <c r="G4992" s="108">
        <v>43022</v>
      </c>
    </row>
    <row r="4993" spans="1:7">
      <c r="A4993" s="104">
        <v>7769</v>
      </c>
      <c r="B4993" s="104">
        <v>3990</v>
      </c>
      <c r="C4993" s="105">
        <v>50</v>
      </c>
      <c r="D4993" s="104" t="s">
        <v>19011</v>
      </c>
      <c r="E4993" s="106" t="s">
        <v>19012</v>
      </c>
      <c r="F4993" s="107" t="s">
        <v>3739</v>
      </c>
      <c r="G4993" s="108">
        <v>43022</v>
      </c>
    </row>
    <row r="4994" spans="1:7">
      <c r="A4994" s="104">
        <v>7770</v>
      </c>
      <c r="B4994" s="104">
        <v>4330</v>
      </c>
      <c r="C4994" s="105">
        <v>50</v>
      </c>
      <c r="D4994" s="104" t="s">
        <v>19013</v>
      </c>
      <c r="E4994" s="106" t="s">
        <v>19014</v>
      </c>
      <c r="F4994" s="107" t="s">
        <v>3739</v>
      </c>
      <c r="G4994" s="108">
        <v>43022</v>
      </c>
    </row>
    <row r="4995" spans="1:7">
      <c r="A4995" s="104">
        <v>7771</v>
      </c>
      <c r="B4995" s="104">
        <v>5301</v>
      </c>
      <c r="C4995" s="105">
        <v>900</v>
      </c>
      <c r="D4995" s="104" t="s">
        <v>19015</v>
      </c>
      <c r="E4995" s="106" t="s">
        <v>18217</v>
      </c>
      <c r="F4995" s="107" t="s">
        <v>3739</v>
      </c>
      <c r="G4995" s="108">
        <v>43022</v>
      </c>
    </row>
    <row r="4996" spans="1:7">
      <c r="A4996" s="104">
        <v>7772</v>
      </c>
      <c r="B4996" s="104">
        <v>7316</v>
      </c>
      <c r="C4996" s="105">
        <v>100</v>
      </c>
      <c r="D4996" s="104" t="s">
        <v>19016</v>
      </c>
      <c r="E4996" s="106" t="s">
        <v>18217</v>
      </c>
      <c r="F4996" s="107" t="s">
        <v>3739</v>
      </c>
      <c r="G4996" s="108">
        <v>43022</v>
      </c>
    </row>
    <row r="4997" spans="1:7">
      <c r="A4997" s="104">
        <v>7773</v>
      </c>
      <c r="B4997" s="104">
        <v>5569</v>
      </c>
      <c r="C4997" s="105">
        <v>250</v>
      </c>
      <c r="D4997" s="104" t="s">
        <v>19017</v>
      </c>
      <c r="E4997" s="106" t="s">
        <v>19018</v>
      </c>
      <c r="F4997" s="107" t="s">
        <v>3739</v>
      </c>
      <c r="G4997" s="108">
        <v>43022</v>
      </c>
    </row>
    <row r="4998" spans="1:7">
      <c r="A4998" s="104">
        <v>7774</v>
      </c>
      <c r="B4998" s="104">
        <v>4889</v>
      </c>
      <c r="C4998" s="105">
        <v>50</v>
      </c>
      <c r="D4998" s="104" t="s">
        <v>19019</v>
      </c>
      <c r="E4998" s="106" t="s">
        <v>19020</v>
      </c>
      <c r="F4998" s="107" t="s">
        <v>3739</v>
      </c>
      <c r="G4998" s="108">
        <v>43022</v>
      </c>
    </row>
    <row r="4999" spans="1:7">
      <c r="A4999" s="104">
        <v>7775</v>
      </c>
      <c r="B4999" s="104">
        <v>4890</v>
      </c>
      <c r="C4999" s="105">
        <v>50</v>
      </c>
      <c r="D4999" s="104" t="s">
        <v>19021</v>
      </c>
      <c r="E4999" s="106" t="s">
        <v>19022</v>
      </c>
      <c r="F4999" s="107" t="s">
        <v>3739</v>
      </c>
      <c r="G4999" s="108">
        <v>43022</v>
      </c>
    </row>
    <row r="5000" spans="1:7">
      <c r="A5000" s="104">
        <v>7777</v>
      </c>
      <c r="B5000" s="104">
        <v>7206</v>
      </c>
      <c r="C5000" s="105">
        <v>50</v>
      </c>
      <c r="D5000" s="104" t="s">
        <v>19025</v>
      </c>
      <c r="E5000" s="106" t="s">
        <v>19026</v>
      </c>
      <c r="F5000" s="107" t="s">
        <v>3739</v>
      </c>
      <c r="G5000" s="108">
        <v>43022</v>
      </c>
    </row>
    <row r="5001" spans="1:7">
      <c r="A5001" s="104">
        <v>7779</v>
      </c>
      <c r="B5001" s="104">
        <v>4493</v>
      </c>
      <c r="C5001" s="105">
        <v>50</v>
      </c>
      <c r="D5001" s="104" t="s">
        <v>19029</v>
      </c>
      <c r="E5001" s="106" t="s">
        <v>19030</v>
      </c>
      <c r="F5001" s="107" t="s">
        <v>3739</v>
      </c>
      <c r="G5001" s="108">
        <v>43022</v>
      </c>
    </row>
    <row r="5002" spans="1:7">
      <c r="A5002" s="104">
        <v>7780</v>
      </c>
      <c r="B5002" s="104">
        <v>2471</v>
      </c>
      <c r="C5002" s="105">
        <v>50</v>
      </c>
      <c r="D5002" s="104" t="s">
        <v>19031</v>
      </c>
      <c r="E5002" s="106" t="s">
        <v>19032</v>
      </c>
      <c r="F5002" s="107" t="s">
        <v>3739</v>
      </c>
      <c r="G5002" s="108">
        <v>43022</v>
      </c>
    </row>
    <row r="5003" spans="1:7">
      <c r="A5003" s="104">
        <v>7781</v>
      </c>
      <c r="B5003" s="104">
        <v>3460</v>
      </c>
      <c r="C5003" s="105">
        <v>50</v>
      </c>
      <c r="D5003" s="104" t="s">
        <v>19033</v>
      </c>
      <c r="E5003" s="106" t="s">
        <v>19034</v>
      </c>
      <c r="F5003" s="107" t="s">
        <v>3739</v>
      </c>
      <c r="G5003" s="108">
        <v>43022</v>
      </c>
    </row>
    <row r="5004" spans="1:7">
      <c r="A5004" s="104">
        <v>7782</v>
      </c>
      <c r="B5004" s="104">
        <v>4331</v>
      </c>
      <c r="C5004" s="105">
        <v>50</v>
      </c>
      <c r="D5004" s="104" t="s">
        <v>19035</v>
      </c>
      <c r="E5004" s="106" t="s">
        <v>19036</v>
      </c>
      <c r="F5004" s="107" t="s">
        <v>3739</v>
      </c>
      <c r="G5004" s="108">
        <v>43022</v>
      </c>
    </row>
    <row r="5005" spans="1:7">
      <c r="A5005" s="104">
        <v>7784</v>
      </c>
      <c r="B5005" s="104">
        <v>6206</v>
      </c>
      <c r="C5005" s="105">
        <v>100</v>
      </c>
      <c r="D5005" s="104" t="s">
        <v>19039</v>
      </c>
      <c r="E5005" s="106" t="s">
        <v>19040</v>
      </c>
      <c r="F5005" s="107" t="s">
        <v>3739</v>
      </c>
      <c r="G5005" s="108">
        <v>43022</v>
      </c>
    </row>
    <row r="5006" spans="1:7">
      <c r="A5006" s="104">
        <v>7788</v>
      </c>
      <c r="B5006" s="104">
        <v>6991</v>
      </c>
      <c r="C5006" s="105">
        <v>50</v>
      </c>
      <c r="D5006" s="104" t="s">
        <v>19046</v>
      </c>
      <c r="E5006" s="106" t="s">
        <v>19047</v>
      </c>
      <c r="F5006" s="107" t="s">
        <v>3739</v>
      </c>
      <c r="G5006" s="108">
        <v>43022</v>
      </c>
    </row>
    <row r="5007" spans="1:7">
      <c r="A5007" s="104">
        <v>7790</v>
      </c>
      <c r="B5007" s="104">
        <v>4074</v>
      </c>
      <c r="C5007" s="105">
        <v>50</v>
      </c>
      <c r="D5007" s="104" t="s">
        <v>19050</v>
      </c>
      <c r="E5007" s="106" t="s">
        <v>19051</v>
      </c>
      <c r="F5007" s="107" t="s">
        <v>3739</v>
      </c>
      <c r="G5007" s="108">
        <v>43022</v>
      </c>
    </row>
    <row r="5008" spans="1:7">
      <c r="A5008" s="104">
        <v>7791</v>
      </c>
      <c r="B5008" s="104">
        <v>5467</v>
      </c>
      <c r="C5008" s="105">
        <v>250</v>
      </c>
      <c r="D5008" s="104" t="s">
        <v>19052</v>
      </c>
      <c r="E5008" s="106" t="s">
        <v>19053</v>
      </c>
      <c r="F5008" s="107" t="s">
        <v>3739</v>
      </c>
      <c r="G5008" s="108">
        <v>43022</v>
      </c>
    </row>
    <row r="5009" spans="1:7">
      <c r="A5009" s="104">
        <v>7792</v>
      </c>
      <c r="B5009" s="104">
        <v>7574</v>
      </c>
      <c r="C5009" s="105">
        <v>150</v>
      </c>
      <c r="D5009" s="104" t="s">
        <v>19054</v>
      </c>
      <c r="E5009" s="106" t="s">
        <v>19055</v>
      </c>
      <c r="F5009" s="107" t="s">
        <v>3739</v>
      </c>
      <c r="G5009" s="108">
        <v>43022</v>
      </c>
    </row>
    <row r="5010" spans="1:7">
      <c r="A5010" s="104">
        <v>7793</v>
      </c>
      <c r="B5010" s="104">
        <v>7575</v>
      </c>
      <c r="C5010" s="105">
        <v>150</v>
      </c>
      <c r="D5010" s="104" t="s">
        <v>19056</v>
      </c>
      <c r="E5010" s="106" t="s">
        <v>19057</v>
      </c>
      <c r="F5010" s="107" t="s">
        <v>3739</v>
      </c>
      <c r="G5010" s="108">
        <v>43022</v>
      </c>
    </row>
    <row r="5011" spans="1:7">
      <c r="A5011" s="104">
        <v>7794</v>
      </c>
      <c r="B5011" s="104">
        <v>2473</v>
      </c>
      <c r="C5011" s="105">
        <v>50</v>
      </c>
      <c r="D5011" s="104" t="s">
        <v>19058</v>
      </c>
      <c r="E5011" s="106" t="s">
        <v>19059</v>
      </c>
      <c r="F5011" s="107" t="s">
        <v>3739</v>
      </c>
      <c r="G5011" s="108">
        <v>43022</v>
      </c>
    </row>
    <row r="5012" spans="1:7">
      <c r="A5012" s="104">
        <v>7795</v>
      </c>
      <c r="B5012" s="104">
        <v>4891</v>
      </c>
      <c r="C5012" s="105">
        <v>50</v>
      </c>
      <c r="D5012" s="104" t="s">
        <v>19060</v>
      </c>
      <c r="E5012" s="106" t="s">
        <v>19061</v>
      </c>
      <c r="F5012" s="107" t="s">
        <v>3739</v>
      </c>
      <c r="G5012" s="108">
        <v>43022</v>
      </c>
    </row>
    <row r="5013" spans="1:7">
      <c r="A5013" s="104">
        <v>7797</v>
      </c>
      <c r="B5013" s="104">
        <v>3874</v>
      </c>
      <c r="C5013" s="105">
        <v>50</v>
      </c>
      <c r="D5013" s="104" t="s">
        <v>19064</v>
      </c>
      <c r="E5013" s="106" t="s">
        <v>19065</v>
      </c>
      <c r="F5013" s="107" t="s">
        <v>3739</v>
      </c>
      <c r="G5013" s="108">
        <v>43022</v>
      </c>
    </row>
    <row r="5014" spans="1:7">
      <c r="A5014" s="104">
        <v>7798</v>
      </c>
      <c r="B5014" s="104">
        <v>6212</v>
      </c>
      <c r="C5014" s="105">
        <v>100</v>
      </c>
      <c r="D5014" s="104" t="s">
        <v>19066</v>
      </c>
      <c r="E5014" s="106" t="s">
        <v>19067</v>
      </c>
      <c r="F5014" s="107" t="s">
        <v>3739</v>
      </c>
      <c r="G5014" s="108">
        <v>43022</v>
      </c>
    </row>
    <row r="5015" spans="1:7">
      <c r="A5015" s="104">
        <v>7799</v>
      </c>
      <c r="B5015" s="104">
        <v>6282</v>
      </c>
      <c r="C5015" s="105">
        <v>100</v>
      </c>
      <c r="D5015" s="104" t="s">
        <v>19068</v>
      </c>
      <c r="E5015" s="106" t="s">
        <v>19069</v>
      </c>
      <c r="F5015" s="107" t="s">
        <v>3739</v>
      </c>
      <c r="G5015" s="108">
        <v>43022</v>
      </c>
    </row>
    <row r="5016" spans="1:7">
      <c r="A5016" s="104">
        <v>7800</v>
      </c>
      <c r="B5016" s="104">
        <v>6394</v>
      </c>
      <c r="C5016" s="105">
        <v>150</v>
      </c>
      <c r="D5016" s="104" t="s">
        <v>19070</v>
      </c>
      <c r="E5016" s="106" t="s">
        <v>19069</v>
      </c>
      <c r="F5016" s="107" t="s">
        <v>3739</v>
      </c>
      <c r="G5016" s="108">
        <v>43022</v>
      </c>
    </row>
    <row r="5017" spans="1:7">
      <c r="A5017" s="104">
        <v>7802</v>
      </c>
      <c r="B5017" s="104">
        <v>3461</v>
      </c>
      <c r="C5017" s="105">
        <v>50</v>
      </c>
      <c r="D5017" s="104" t="s">
        <v>19073</v>
      </c>
      <c r="E5017" s="106" t="s">
        <v>19074</v>
      </c>
      <c r="F5017" s="107" t="s">
        <v>3739</v>
      </c>
      <c r="G5017" s="108">
        <v>43022</v>
      </c>
    </row>
    <row r="5018" spans="1:7">
      <c r="A5018" s="104">
        <v>7804</v>
      </c>
      <c r="B5018" s="104">
        <v>5544</v>
      </c>
      <c r="C5018" s="105">
        <v>50</v>
      </c>
      <c r="D5018" s="104" t="s">
        <v>19077</v>
      </c>
      <c r="E5018" s="106" t="s">
        <v>19078</v>
      </c>
      <c r="F5018" s="107" t="s">
        <v>3739</v>
      </c>
      <c r="G5018" s="108">
        <v>43022</v>
      </c>
    </row>
    <row r="5019" spans="1:7">
      <c r="A5019" s="104">
        <v>7805</v>
      </c>
      <c r="B5019" s="104">
        <v>2475</v>
      </c>
      <c r="C5019" s="105">
        <v>50</v>
      </c>
      <c r="D5019" s="104" t="s">
        <v>19079</v>
      </c>
      <c r="E5019" s="106" t="s">
        <v>19080</v>
      </c>
      <c r="F5019" s="107" t="s">
        <v>3739</v>
      </c>
      <c r="G5019" s="108">
        <v>43022</v>
      </c>
    </row>
    <row r="5020" spans="1:7">
      <c r="A5020" s="104">
        <v>7807</v>
      </c>
      <c r="B5020" s="104">
        <v>4475</v>
      </c>
      <c r="C5020" s="105">
        <v>50</v>
      </c>
      <c r="D5020" s="104" t="s">
        <v>19083</v>
      </c>
      <c r="E5020" s="106" t="s">
        <v>19084</v>
      </c>
      <c r="F5020" s="107" t="s">
        <v>3739</v>
      </c>
      <c r="G5020" s="108">
        <v>43022</v>
      </c>
    </row>
    <row r="5021" spans="1:7">
      <c r="A5021" s="104">
        <v>7808</v>
      </c>
      <c r="B5021" s="104">
        <v>5233</v>
      </c>
      <c r="C5021" s="105">
        <v>50</v>
      </c>
      <c r="D5021" s="104" t="s">
        <v>19085</v>
      </c>
      <c r="E5021" s="106" t="s">
        <v>19086</v>
      </c>
      <c r="F5021" s="107" t="s">
        <v>3739</v>
      </c>
      <c r="G5021" s="108">
        <v>43022</v>
      </c>
    </row>
    <row r="5022" spans="1:7">
      <c r="A5022" s="104">
        <v>7810</v>
      </c>
      <c r="B5022" s="104">
        <v>2476</v>
      </c>
      <c r="C5022" s="105">
        <v>50</v>
      </c>
      <c r="D5022" s="104" t="s">
        <v>19089</v>
      </c>
      <c r="E5022" s="106" t="s">
        <v>19090</v>
      </c>
      <c r="F5022" s="107" t="s">
        <v>3739</v>
      </c>
      <c r="G5022" s="108">
        <v>43022</v>
      </c>
    </row>
    <row r="5023" spans="1:7">
      <c r="A5023" s="104">
        <v>7811</v>
      </c>
      <c r="B5023" s="104">
        <v>2477</v>
      </c>
      <c r="C5023" s="105">
        <v>50</v>
      </c>
      <c r="D5023" s="104" t="s">
        <v>19091</v>
      </c>
      <c r="E5023" s="106" t="s">
        <v>19092</v>
      </c>
      <c r="F5023" s="107" t="s">
        <v>3739</v>
      </c>
      <c r="G5023" s="108">
        <v>43022</v>
      </c>
    </row>
    <row r="5024" spans="1:7">
      <c r="A5024" s="104">
        <v>7812</v>
      </c>
      <c r="B5024" s="104">
        <v>2478</v>
      </c>
      <c r="C5024" s="105">
        <v>50</v>
      </c>
      <c r="D5024" s="104" t="s">
        <v>19093</v>
      </c>
      <c r="E5024" s="106" t="s">
        <v>19094</v>
      </c>
      <c r="F5024" s="107" t="s">
        <v>3739</v>
      </c>
      <c r="G5024" s="108">
        <v>43022</v>
      </c>
    </row>
    <row r="5025" spans="1:7">
      <c r="A5025" s="104">
        <v>7813</v>
      </c>
      <c r="B5025" s="104">
        <v>5624</v>
      </c>
      <c r="C5025" s="105">
        <v>50</v>
      </c>
      <c r="D5025" s="104" t="s">
        <v>19095</v>
      </c>
      <c r="E5025" s="106" t="s">
        <v>19096</v>
      </c>
      <c r="F5025" s="107" t="s">
        <v>3739</v>
      </c>
      <c r="G5025" s="108">
        <v>43022</v>
      </c>
    </row>
    <row r="5026" spans="1:7">
      <c r="A5026" s="104">
        <v>7814</v>
      </c>
      <c r="B5026" s="104">
        <v>2479</v>
      </c>
      <c r="C5026" s="105">
        <v>50</v>
      </c>
      <c r="D5026" s="104" t="s">
        <v>19097</v>
      </c>
      <c r="E5026" s="106" t="s">
        <v>19098</v>
      </c>
      <c r="F5026" s="107" t="s">
        <v>3739</v>
      </c>
      <c r="G5026" s="108">
        <v>43022</v>
      </c>
    </row>
    <row r="5027" spans="1:7">
      <c r="A5027" s="104">
        <v>7815</v>
      </c>
      <c r="B5027" s="104">
        <v>2480</v>
      </c>
      <c r="C5027" s="105">
        <v>50</v>
      </c>
      <c r="D5027" s="104" t="s">
        <v>19099</v>
      </c>
      <c r="E5027" s="106" t="s">
        <v>19100</v>
      </c>
      <c r="F5027" s="107" t="s">
        <v>3739</v>
      </c>
      <c r="G5027" s="108">
        <v>43022</v>
      </c>
    </row>
    <row r="5028" spans="1:7">
      <c r="A5028" s="104">
        <v>7818</v>
      </c>
      <c r="B5028" s="104">
        <v>3993</v>
      </c>
      <c r="C5028" s="105">
        <v>50</v>
      </c>
      <c r="D5028" s="104" t="s">
        <v>19105</v>
      </c>
      <c r="E5028" s="106" t="s">
        <v>19106</v>
      </c>
      <c r="F5028" s="107" t="s">
        <v>3739</v>
      </c>
      <c r="G5028" s="108">
        <v>43022</v>
      </c>
    </row>
    <row r="5029" spans="1:7">
      <c r="A5029" s="104">
        <v>7820</v>
      </c>
      <c r="B5029" s="104">
        <v>6094</v>
      </c>
      <c r="C5029" s="105">
        <v>200</v>
      </c>
      <c r="D5029" s="104" t="s">
        <v>19109</v>
      </c>
      <c r="E5029" s="106" t="s">
        <v>19110</v>
      </c>
      <c r="F5029" s="107" t="s">
        <v>3739</v>
      </c>
      <c r="G5029" s="108">
        <v>43022</v>
      </c>
    </row>
    <row r="5030" spans="1:7">
      <c r="A5030" s="104">
        <v>7821</v>
      </c>
      <c r="B5030" s="104">
        <v>10158</v>
      </c>
      <c r="C5030" s="105">
        <v>200</v>
      </c>
      <c r="D5030" s="104" t="s">
        <v>19111</v>
      </c>
      <c r="E5030" s="106" t="s">
        <v>19112</v>
      </c>
      <c r="F5030" s="107" t="s">
        <v>3739</v>
      </c>
      <c r="G5030" s="108">
        <v>43022</v>
      </c>
    </row>
    <row r="5031" spans="1:7">
      <c r="A5031" s="104">
        <v>7822</v>
      </c>
      <c r="B5031" s="104">
        <v>2481</v>
      </c>
      <c r="C5031" s="105">
        <v>50</v>
      </c>
      <c r="D5031" s="104" t="s">
        <v>19113</v>
      </c>
      <c r="E5031" s="106" t="s">
        <v>19114</v>
      </c>
      <c r="F5031" s="107" t="s">
        <v>3739</v>
      </c>
      <c r="G5031" s="108">
        <v>43022</v>
      </c>
    </row>
    <row r="5032" spans="1:7">
      <c r="A5032" s="104">
        <v>7823</v>
      </c>
      <c r="B5032" s="104">
        <v>5734</v>
      </c>
      <c r="C5032" s="105">
        <v>50</v>
      </c>
      <c r="D5032" s="104" t="s">
        <v>19115</v>
      </c>
      <c r="E5032" s="106" t="s">
        <v>19116</v>
      </c>
      <c r="F5032" s="107" t="s">
        <v>3739</v>
      </c>
      <c r="G5032" s="108">
        <v>43022</v>
      </c>
    </row>
    <row r="5033" spans="1:7">
      <c r="A5033" s="104">
        <v>7824</v>
      </c>
      <c r="B5033" s="104">
        <v>5737</v>
      </c>
      <c r="C5033" s="105">
        <v>50</v>
      </c>
      <c r="D5033" s="104" t="s">
        <v>19117</v>
      </c>
      <c r="E5033" s="106" t="s">
        <v>19118</v>
      </c>
      <c r="F5033" s="107" t="s">
        <v>3739</v>
      </c>
      <c r="G5033" s="108">
        <v>43022</v>
      </c>
    </row>
    <row r="5034" spans="1:7">
      <c r="A5034" s="104">
        <v>7825</v>
      </c>
      <c r="B5034" s="104">
        <v>3471</v>
      </c>
      <c r="C5034" s="105">
        <v>50</v>
      </c>
      <c r="D5034" s="104" t="s">
        <v>19119</v>
      </c>
      <c r="E5034" s="106" t="s">
        <v>19120</v>
      </c>
      <c r="F5034" s="107" t="s">
        <v>3739</v>
      </c>
      <c r="G5034" s="108">
        <v>43022</v>
      </c>
    </row>
    <row r="5035" spans="1:7">
      <c r="A5035" s="104">
        <v>7826</v>
      </c>
      <c r="B5035" s="104">
        <v>2482</v>
      </c>
      <c r="C5035" s="105">
        <v>50</v>
      </c>
      <c r="D5035" s="104" t="s">
        <v>19121</v>
      </c>
      <c r="E5035" s="106" t="s">
        <v>19122</v>
      </c>
      <c r="F5035" s="107" t="s">
        <v>3739</v>
      </c>
      <c r="G5035" s="108">
        <v>43022</v>
      </c>
    </row>
    <row r="5036" spans="1:7">
      <c r="A5036" s="104">
        <v>7830</v>
      </c>
      <c r="B5036" s="104">
        <v>5631</v>
      </c>
      <c r="C5036" s="105">
        <v>300</v>
      </c>
      <c r="D5036" s="104" t="s">
        <v>19129</v>
      </c>
      <c r="E5036" s="106" t="s">
        <v>19130</v>
      </c>
      <c r="F5036" s="107" t="s">
        <v>3739</v>
      </c>
      <c r="G5036" s="108">
        <v>43022</v>
      </c>
    </row>
    <row r="5037" spans="1:7">
      <c r="A5037" s="104">
        <v>7832</v>
      </c>
      <c r="B5037" s="104">
        <v>9760</v>
      </c>
      <c r="C5037" s="105">
        <v>100</v>
      </c>
      <c r="D5037" s="104" t="s">
        <v>19133</v>
      </c>
      <c r="E5037" s="106" t="s">
        <v>19134</v>
      </c>
      <c r="F5037" s="107" t="s">
        <v>3739</v>
      </c>
      <c r="G5037" s="108">
        <v>43022</v>
      </c>
    </row>
    <row r="5038" spans="1:7">
      <c r="A5038" s="104">
        <v>7833</v>
      </c>
      <c r="B5038" s="104">
        <v>2483</v>
      </c>
      <c r="C5038" s="105">
        <v>50</v>
      </c>
      <c r="D5038" s="104" t="s">
        <v>19135</v>
      </c>
      <c r="E5038" s="106" t="s">
        <v>19136</v>
      </c>
      <c r="F5038" s="107" t="s">
        <v>3739</v>
      </c>
      <c r="G5038" s="108">
        <v>43022</v>
      </c>
    </row>
    <row r="5039" spans="1:7">
      <c r="A5039" s="104">
        <v>7835</v>
      </c>
      <c r="B5039" s="104">
        <v>2484</v>
      </c>
      <c r="C5039" s="105">
        <v>50</v>
      </c>
      <c r="D5039" s="104" t="s">
        <v>19139</v>
      </c>
      <c r="E5039" s="106" t="s">
        <v>19140</v>
      </c>
      <c r="F5039" s="107" t="s">
        <v>3739</v>
      </c>
      <c r="G5039" s="108">
        <v>43022</v>
      </c>
    </row>
    <row r="5040" spans="1:7">
      <c r="A5040" s="104">
        <v>7837</v>
      </c>
      <c r="B5040" s="104">
        <v>3464</v>
      </c>
      <c r="C5040" s="105">
        <v>50</v>
      </c>
      <c r="D5040" s="104" t="s">
        <v>19143</v>
      </c>
      <c r="E5040" s="106" t="s">
        <v>19144</v>
      </c>
      <c r="F5040" s="107" t="s">
        <v>3739</v>
      </c>
      <c r="G5040" s="108">
        <v>43022</v>
      </c>
    </row>
    <row r="5041" spans="1:7">
      <c r="A5041" s="104">
        <v>7838</v>
      </c>
      <c r="B5041" s="104">
        <v>4335</v>
      </c>
      <c r="C5041" s="105">
        <v>50</v>
      </c>
      <c r="D5041" s="104" t="s">
        <v>19145</v>
      </c>
      <c r="E5041" s="106" t="s">
        <v>19146</v>
      </c>
      <c r="F5041" s="107" t="s">
        <v>3739</v>
      </c>
      <c r="G5041" s="108">
        <v>43022</v>
      </c>
    </row>
    <row r="5042" spans="1:7">
      <c r="A5042" s="104">
        <v>7840</v>
      </c>
      <c r="B5042" s="104">
        <v>6239</v>
      </c>
      <c r="C5042" s="105">
        <v>50</v>
      </c>
      <c r="D5042" s="104" t="s">
        <v>19149</v>
      </c>
      <c r="E5042" s="106" t="s">
        <v>19150</v>
      </c>
      <c r="F5042" s="107" t="s">
        <v>3739</v>
      </c>
      <c r="G5042" s="108">
        <v>43022</v>
      </c>
    </row>
    <row r="5043" spans="1:7">
      <c r="A5043" s="104">
        <v>7841</v>
      </c>
      <c r="B5043" s="104">
        <v>2485</v>
      </c>
      <c r="C5043" s="105">
        <v>50</v>
      </c>
      <c r="D5043" s="104" t="s">
        <v>19151</v>
      </c>
      <c r="E5043" s="106" t="s">
        <v>19152</v>
      </c>
      <c r="F5043" s="107" t="s">
        <v>3739</v>
      </c>
      <c r="G5043" s="108">
        <v>43022</v>
      </c>
    </row>
    <row r="5044" spans="1:7">
      <c r="A5044" s="104">
        <v>7843</v>
      </c>
      <c r="B5044" s="104">
        <v>3466</v>
      </c>
      <c r="C5044" s="105">
        <v>50</v>
      </c>
      <c r="D5044" s="104" t="s">
        <v>19154</v>
      </c>
      <c r="E5044" s="106" t="s">
        <v>19155</v>
      </c>
      <c r="F5044" s="107" t="s">
        <v>3739</v>
      </c>
      <c r="G5044" s="108">
        <v>43022</v>
      </c>
    </row>
    <row r="5045" spans="1:7">
      <c r="A5045" s="104">
        <v>7844</v>
      </c>
      <c r="B5045" s="104">
        <v>3994</v>
      </c>
      <c r="C5045" s="105">
        <v>50</v>
      </c>
      <c r="D5045" s="104" t="s">
        <v>19156</v>
      </c>
      <c r="E5045" s="106" t="s">
        <v>19157</v>
      </c>
      <c r="F5045" s="107" t="s">
        <v>3739</v>
      </c>
      <c r="G5045" s="108">
        <v>43022</v>
      </c>
    </row>
    <row r="5046" spans="1:7">
      <c r="A5046" s="104">
        <v>7845</v>
      </c>
      <c r="B5046" s="104">
        <v>5764</v>
      </c>
      <c r="C5046" s="105">
        <v>100</v>
      </c>
      <c r="D5046" s="104" t="s">
        <v>19158</v>
      </c>
      <c r="E5046" s="106" t="s">
        <v>6103</v>
      </c>
      <c r="F5046" s="107" t="s">
        <v>3739</v>
      </c>
      <c r="G5046" s="108">
        <v>43022</v>
      </c>
    </row>
    <row r="5047" spans="1:7">
      <c r="A5047" s="104">
        <v>7847</v>
      </c>
      <c r="B5047" s="104">
        <v>2486</v>
      </c>
      <c r="C5047" s="105">
        <v>50</v>
      </c>
      <c r="D5047" s="104" t="s">
        <v>19161</v>
      </c>
      <c r="E5047" s="106" t="s">
        <v>19162</v>
      </c>
      <c r="F5047" s="107" t="s">
        <v>3739</v>
      </c>
      <c r="G5047" s="108">
        <v>43022</v>
      </c>
    </row>
    <row r="5048" spans="1:7">
      <c r="A5048" s="104">
        <v>7850</v>
      </c>
      <c r="B5048" s="104">
        <v>2487</v>
      </c>
      <c r="C5048" s="105">
        <v>50</v>
      </c>
      <c r="D5048" s="104" t="s">
        <v>19167</v>
      </c>
      <c r="E5048" s="106" t="s">
        <v>19168</v>
      </c>
      <c r="F5048" s="107" t="s">
        <v>3739</v>
      </c>
      <c r="G5048" s="108">
        <v>43022</v>
      </c>
    </row>
    <row r="5049" spans="1:7">
      <c r="A5049" s="104">
        <v>7851</v>
      </c>
      <c r="B5049" s="104">
        <v>3467</v>
      </c>
      <c r="C5049" s="105">
        <v>50</v>
      </c>
      <c r="D5049" s="104" t="s">
        <v>19169</v>
      </c>
      <c r="E5049" s="106" t="s">
        <v>19170</v>
      </c>
      <c r="F5049" s="107" t="s">
        <v>3739</v>
      </c>
      <c r="G5049" s="108">
        <v>43022</v>
      </c>
    </row>
    <row r="5050" spans="1:7">
      <c r="A5050" s="104">
        <v>7853</v>
      </c>
      <c r="B5050" s="104">
        <v>4336</v>
      </c>
      <c r="C5050" s="105">
        <v>50</v>
      </c>
      <c r="D5050" s="104" t="s">
        <v>19173</v>
      </c>
      <c r="E5050" s="106" t="s">
        <v>19174</v>
      </c>
      <c r="F5050" s="107" t="s">
        <v>3739</v>
      </c>
      <c r="G5050" s="108">
        <v>43022</v>
      </c>
    </row>
    <row r="5051" spans="1:7">
      <c r="A5051" s="104">
        <v>7854</v>
      </c>
      <c r="B5051" s="104">
        <v>6195</v>
      </c>
      <c r="C5051" s="105">
        <v>400</v>
      </c>
      <c r="D5051" s="104" t="s">
        <v>19175</v>
      </c>
      <c r="E5051" s="106" t="s">
        <v>19176</v>
      </c>
      <c r="F5051" s="107" t="s">
        <v>3739</v>
      </c>
      <c r="G5051" s="108">
        <v>43022</v>
      </c>
    </row>
    <row r="5052" spans="1:7">
      <c r="A5052" s="104">
        <v>7855</v>
      </c>
      <c r="B5052" s="104">
        <v>3996</v>
      </c>
      <c r="C5052" s="105">
        <v>50</v>
      </c>
      <c r="D5052" s="104" t="s">
        <v>19177</v>
      </c>
      <c r="E5052" s="106" t="s">
        <v>19178</v>
      </c>
      <c r="F5052" s="107" t="s">
        <v>3739</v>
      </c>
      <c r="G5052" s="108">
        <v>43022</v>
      </c>
    </row>
    <row r="5053" spans="1:7">
      <c r="A5053" s="104">
        <v>7856</v>
      </c>
      <c r="B5053" s="104">
        <v>7050</v>
      </c>
      <c r="C5053" s="105">
        <v>50</v>
      </c>
      <c r="D5053" s="104" t="s">
        <v>19179</v>
      </c>
      <c r="E5053" s="106" t="s">
        <v>19180</v>
      </c>
      <c r="F5053" s="107" t="s">
        <v>3739</v>
      </c>
      <c r="G5053" s="108">
        <v>43022</v>
      </c>
    </row>
    <row r="5054" spans="1:7">
      <c r="A5054" s="104">
        <v>7857</v>
      </c>
      <c r="B5054" s="104">
        <v>6162</v>
      </c>
      <c r="C5054" s="105">
        <v>50</v>
      </c>
      <c r="D5054" s="104" t="s">
        <v>19181</v>
      </c>
      <c r="E5054" s="106" t="s">
        <v>19182</v>
      </c>
      <c r="F5054" s="107" t="s">
        <v>3739</v>
      </c>
      <c r="G5054" s="108">
        <v>43022</v>
      </c>
    </row>
    <row r="5055" spans="1:7">
      <c r="A5055" s="104">
        <v>7858</v>
      </c>
      <c r="B5055" s="104">
        <v>2488</v>
      </c>
      <c r="C5055" s="105">
        <v>50</v>
      </c>
      <c r="D5055" s="104" t="s">
        <v>19183</v>
      </c>
      <c r="E5055" s="106" t="s">
        <v>19184</v>
      </c>
      <c r="F5055" s="107" t="s">
        <v>3739</v>
      </c>
      <c r="G5055" s="108">
        <v>43022</v>
      </c>
    </row>
    <row r="5056" spans="1:7">
      <c r="A5056" s="104">
        <v>7861</v>
      </c>
      <c r="B5056" s="104">
        <v>2489</v>
      </c>
      <c r="C5056" s="105">
        <v>50</v>
      </c>
      <c r="D5056" s="104" t="s">
        <v>19189</v>
      </c>
      <c r="E5056" s="106" t="s">
        <v>19190</v>
      </c>
      <c r="F5056" s="107" t="s">
        <v>3739</v>
      </c>
      <c r="G5056" s="108">
        <v>43022</v>
      </c>
    </row>
    <row r="5057" spans="1:7">
      <c r="A5057" s="104">
        <v>7862</v>
      </c>
      <c r="B5057" s="104">
        <v>3998</v>
      </c>
      <c r="C5057" s="105">
        <v>50</v>
      </c>
      <c r="D5057" s="104" t="s">
        <v>19191</v>
      </c>
      <c r="E5057" s="106" t="s">
        <v>19192</v>
      </c>
      <c r="F5057" s="107" t="s">
        <v>3739</v>
      </c>
      <c r="G5057" s="108">
        <v>43022</v>
      </c>
    </row>
    <row r="5058" spans="1:7">
      <c r="A5058" s="104">
        <v>7863</v>
      </c>
      <c r="B5058" s="104">
        <v>3999</v>
      </c>
      <c r="C5058" s="105">
        <v>50</v>
      </c>
      <c r="D5058" s="104" t="s">
        <v>19193</v>
      </c>
      <c r="E5058" s="106" t="s">
        <v>19194</v>
      </c>
      <c r="F5058" s="107" t="s">
        <v>3739</v>
      </c>
      <c r="G5058" s="108">
        <v>43022</v>
      </c>
    </row>
    <row r="5059" spans="1:7">
      <c r="A5059" s="104">
        <v>7864</v>
      </c>
      <c r="B5059" s="104">
        <v>4337</v>
      </c>
      <c r="C5059" s="105">
        <v>50</v>
      </c>
      <c r="D5059" s="104" t="s">
        <v>19195</v>
      </c>
      <c r="E5059" s="106" t="s">
        <v>19196</v>
      </c>
      <c r="F5059" s="107" t="s">
        <v>3739</v>
      </c>
      <c r="G5059" s="108">
        <v>43022</v>
      </c>
    </row>
    <row r="5060" spans="1:7">
      <c r="A5060" s="104">
        <v>7868</v>
      </c>
      <c r="B5060" s="104">
        <v>4000</v>
      </c>
      <c r="C5060" s="105">
        <v>50</v>
      </c>
      <c r="D5060" s="104" t="s">
        <v>19203</v>
      </c>
      <c r="E5060" s="106" t="s">
        <v>19204</v>
      </c>
      <c r="F5060" s="107" t="s">
        <v>3739</v>
      </c>
      <c r="G5060" s="108">
        <v>43022</v>
      </c>
    </row>
    <row r="5061" spans="1:7">
      <c r="A5061" s="104">
        <v>7871</v>
      </c>
      <c r="B5061" s="104">
        <v>6306</v>
      </c>
      <c r="C5061" s="105">
        <v>250</v>
      </c>
      <c r="D5061" s="104" t="s">
        <v>19209</v>
      </c>
      <c r="E5061" s="106" t="s">
        <v>19210</v>
      </c>
      <c r="F5061" s="107" t="s">
        <v>3739</v>
      </c>
      <c r="G5061" s="108">
        <v>43022</v>
      </c>
    </row>
    <row r="5062" spans="1:7">
      <c r="A5062" s="104">
        <v>7872</v>
      </c>
      <c r="B5062" s="104">
        <v>5556</v>
      </c>
      <c r="C5062" s="105">
        <v>50</v>
      </c>
      <c r="D5062" s="104" t="s">
        <v>19211</v>
      </c>
      <c r="E5062" s="106" t="s">
        <v>5247</v>
      </c>
      <c r="F5062" s="107" t="s">
        <v>3739</v>
      </c>
      <c r="G5062" s="108">
        <v>43022</v>
      </c>
    </row>
    <row r="5063" spans="1:7">
      <c r="A5063" s="104">
        <v>7873</v>
      </c>
      <c r="B5063" s="104">
        <v>6181</v>
      </c>
      <c r="C5063" s="105">
        <v>50</v>
      </c>
      <c r="D5063" s="104" t="s">
        <v>19212</v>
      </c>
      <c r="E5063" s="106" t="s">
        <v>19213</v>
      </c>
      <c r="F5063" s="107" t="s">
        <v>3739</v>
      </c>
      <c r="G5063" s="108">
        <v>43022</v>
      </c>
    </row>
    <row r="5064" spans="1:7">
      <c r="A5064" s="104">
        <v>7874</v>
      </c>
      <c r="B5064" s="104">
        <v>2490</v>
      </c>
      <c r="C5064" s="105">
        <v>50</v>
      </c>
      <c r="D5064" s="104" t="s">
        <v>19214</v>
      </c>
      <c r="E5064" s="106" t="s">
        <v>19215</v>
      </c>
      <c r="F5064" s="107" t="s">
        <v>3739</v>
      </c>
      <c r="G5064" s="108">
        <v>43022</v>
      </c>
    </row>
    <row r="5065" spans="1:7">
      <c r="A5065" s="104">
        <v>7875</v>
      </c>
      <c r="B5065" s="104">
        <v>2492</v>
      </c>
      <c r="C5065" s="105">
        <v>50</v>
      </c>
      <c r="D5065" s="104" t="s">
        <v>19216</v>
      </c>
      <c r="E5065" s="106" t="s">
        <v>19217</v>
      </c>
      <c r="F5065" s="107" t="s">
        <v>3739</v>
      </c>
      <c r="G5065" s="108">
        <v>43022</v>
      </c>
    </row>
    <row r="5066" spans="1:7">
      <c r="A5066" s="104">
        <v>7876</v>
      </c>
      <c r="B5066" s="104">
        <v>2493</v>
      </c>
      <c r="C5066" s="105">
        <v>50</v>
      </c>
      <c r="D5066" s="104" t="s">
        <v>19218</v>
      </c>
      <c r="E5066" s="106" t="s">
        <v>19219</v>
      </c>
      <c r="F5066" s="107" t="s">
        <v>3739</v>
      </c>
      <c r="G5066" s="108">
        <v>43022</v>
      </c>
    </row>
    <row r="5067" spans="1:7">
      <c r="A5067" s="104">
        <v>7877</v>
      </c>
      <c r="B5067" s="104">
        <v>2491</v>
      </c>
      <c r="C5067" s="105">
        <v>50</v>
      </c>
      <c r="D5067" s="104" t="s">
        <v>19220</v>
      </c>
      <c r="E5067" s="106" t="s">
        <v>19221</v>
      </c>
      <c r="F5067" s="107" t="s">
        <v>3739</v>
      </c>
      <c r="G5067" s="108">
        <v>43022</v>
      </c>
    </row>
    <row r="5068" spans="1:7">
      <c r="A5068" s="104">
        <v>7879</v>
      </c>
      <c r="B5068" s="104">
        <v>2494</v>
      </c>
      <c r="C5068" s="105">
        <v>50</v>
      </c>
      <c r="D5068" s="104" t="s">
        <v>19224</v>
      </c>
      <c r="E5068" s="106" t="s">
        <v>19225</v>
      </c>
      <c r="F5068" s="107" t="s">
        <v>3739</v>
      </c>
      <c r="G5068" s="108">
        <v>43022</v>
      </c>
    </row>
    <row r="5069" spans="1:7">
      <c r="A5069" s="104">
        <v>7880</v>
      </c>
      <c r="B5069" s="104">
        <v>2440</v>
      </c>
      <c r="C5069" s="105">
        <v>50</v>
      </c>
      <c r="D5069" s="104" t="s">
        <v>19226</v>
      </c>
      <c r="E5069" s="106" t="s">
        <v>19227</v>
      </c>
      <c r="F5069" s="107" t="s">
        <v>3739</v>
      </c>
      <c r="G5069" s="108">
        <v>43022</v>
      </c>
    </row>
    <row r="5070" spans="1:7">
      <c r="A5070" s="104">
        <v>7881</v>
      </c>
      <c r="B5070" s="104">
        <v>3468</v>
      </c>
      <c r="C5070" s="105">
        <v>50</v>
      </c>
      <c r="D5070" s="104" t="s">
        <v>19228</v>
      </c>
      <c r="E5070" s="106" t="s">
        <v>19229</v>
      </c>
      <c r="F5070" s="107" t="s">
        <v>3739</v>
      </c>
      <c r="G5070" s="108">
        <v>43022</v>
      </c>
    </row>
    <row r="5071" spans="1:7">
      <c r="A5071" s="104">
        <v>7885</v>
      </c>
      <c r="B5071" s="104">
        <v>2496</v>
      </c>
      <c r="C5071" s="105">
        <v>50</v>
      </c>
      <c r="D5071" s="104" t="s">
        <v>19236</v>
      </c>
      <c r="E5071" s="106" t="s">
        <v>19237</v>
      </c>
      <c r="F5071" s="107" t="s">
        <v>3739</v>
      </c>
      <c r="G5071" s="108">
        <v>43022</v>
      </c>
    </row>
    <row r="5072" spans="1:7">
      <c r="A5072" s="104">
        <v>7886</v>
      </c>
      <c r="B5072" s="104">
        <v>4001</v>
      </c>
      <c r="C5072" s="105">
        <v>50</v>
      </c>
      <c r="D5072" s="104" t="s">
        <v>19238</v>
      </c>
      <c r="E5072" s="106" t="s">
        <v>19239</v>
      </c>
      <c r="F5072" s="107" t="s">
        <v>3739</v>
      </c>
      <c r="G5072" s="108">
        <v>43022</v>
      </c>
    </row>
    <row r="5073" spans="1:7">
      <c r="A5073" s="104">
        <v>7887</v>
      </c>
      <c r="B5073" s="104">
        <v>10275</v>
      </c>
      <c r="C5073" s="105">
        <v>50</v>
      </c>
      <c r="D5073" s="104" t="s">
        <v>19240</v>
      </c>
      <c r="E5073" s="106" t="s">
        <v>19241</v>
      </c>
      <c r="F5073" s="107" t="s">
        <v>3739</v>
      </c>
      <c r="G5073" s="108">
        <v>43022</v>
      </c>
    </row>
    <row r="5074" spans="1:7">
      <c r="A5074" s="104">
        <v>7888</v>
      </c>
      <c r="B5074" s="104">
        <v>7059</v>
      </c>
      <c r="C5074" s="105">
        <v>50</v>
      </c>
      <c r="D5074" s="104" t="s">
        <v>19242</v>
      </c>
      <c r="E5074" s="106" t="s">
        <v>19243</v>
      </c>
      <c r="F5074" s="107" t="s">
        <v>3739</v>
      </c>
      <c r="G5074" s="108">
        <v>43022</v>
      </c>
    </row>
    <row r="5075" spans="1:7">
      <c r="A5075" s="104">
        <v>7890</v>
      </c>
      <c r="B5075" s="104">
        <v>3473</v>
      </c>
      <c r="C5075" s="105">
        <v>50</v>
      </c>
      <c r="D5075" s="104" t="s">
        <v>19246</v>
      </c>
      <c r="E5075" s="106" t="s">
        <v>19247</v>
      </c>
      <c r="F5075" s="107" t="s">
        <v>3739</v>
      </c>
      <c r="G5075" s="108">
        <v>43022</v>
      </c>
    </row>
    <row r="5076" spans="1:7">
      <c r="A5076" s="104">
        <v>7891</v>
      </c>
      <c r="B5076" s="104">
        <v>3474</v>
      </c>
      <c r="C5076" s="105">
        <v>50</v>
      </c>
      <c r="D5076" s="104" t="s">
        <v>19248</v>
      </c>
      <c r="E5076" s="106" t="s">
        <v>19249</v>
      </c>
      <c r="F5076" s="107" t="s">
        <v>3739</v>
      </c>
      <c r="G5076" s="108">
        <v>43022</v>
      </c>
    </row>
    <row r="5077" spans="1:7">
      <c r="A5077" s="104">
        <v>7892</v>
      </c>
      <c r="B5077" s="104">
        <v>6495</v>
      </c>
      <c r="C5077" s="105">
        <v>50</v>
      </c>
      <c r="D5077" s="104" t="s">
        <v>19250</v>
      </c>
      <c r="E5077" s="106" t="s">
        <v>19251</v>
      </c>
      <c r="F5077" s="107" t="s">
        <v>3739</v>
      </c>
      <c r="G5077" s="108">
        <v>43022</v>
      </c>
    </row>
    <row r="5078" spans="1:7">
      <c r="A5078" s="104">
        <v>7894</v>
      </c>
      <c r="B5078" s="104">
        <v>6356</v>
      </c>
      <c r="C5078" s="105">
        <v>200</v>
      </c>
      <c r="D5078" s="104" t="s">
        <v>19254</v>
      </c>
      <c r="E5078" s="106" t="s">
        <v>19255</v>
      </c>
      <c r="F5078" s="107" t="s">
        <v>3739</v>
      </c>
      <c r="G5078" s="108">
        <v>43022</v>
      </c>
    </row>
    <row r="5079" spans="1:7">
      <c r="A5079" s="104">
        <v>7895</v>
      </c>
      <c r="B5079" s="104">
        <v>9816</v>
      </c>
      <c r="C5079" s="105">
        <v>50</v>
      </c>
      <c r="D5079" s="104" t="s">
        <v>19256</v>
      </c>
      <c r="E5079" s="106" t="s">
        <v>19257</v>
      </c>
      <c r="F5079" s="107" t="s">
        <v>3739</v>
      </c>
      <c r="G5079" s="108">
        <v>43022</v>
      </c>
    </row>
    <row r="5080" spans="1:7">
      <c r="A5080" s="104">
        <v>7897</v>
      </c>
      <c r="B5080" s="104">
        <v>9059</v>
      </c>
      <c r="C5080" s="105">
        <v>50</v>
      </c>
      <c r="D5080" s="104" t="s">
        <v>19260</v>
      </c>
      <c r="E5080" s="106" t="s">
        <v>19261</v>
      </c>
      <c r="F5080" s="107" t="s">
        <v>3739</v>
      </c>
      <c r="G5080" s="108">
        <v>43022</v>
      </c>
    </row>
    <row r="5081" spans="1:7">
      <c r="A5081" s="104">
        <v>7898</v>
      </c>
      <c r="B5081" s="104">
        <v>2499</v>
      </c>
      <c r="C5081" s="105">
        <v>50</v>
      </c>
      <c r="D5081" s="104" t="s">
        <v>19262</v>
      </c>
      <c r="E5081" s="106" t="s">
        <v>19263</v>
      </c>
      <c r="F5081" s="107" t="s">
        <v>3739</v>
      </c>
      <c r="G5081" s="108">
        <v>43022</v>
      </c>
    </row>
    <row r="5082" spans="1:7">
      <c r="A5082" s="104">
        <v>7899</v>
      </c>
      <c r="B5082" s="104">
        <v>2500</v>
      </c>
      <c r="C5082" s="105">
        <v>50</v>
      </c>
      <c r="D5082" s="104" t="s">
        <v>19264</v>
      </c>
      <c r="E5082" s="106" t="s">
        <v>19265</v>
      </c>
      <c r="F5082" s="107" t="s">
        <v>3739</v>
      </c>
      <c r="G5082" s="108">
        <v>43022</v>
      </c>
    </row>
    <row r="5083" spans="1:7">
      <c r="A5083" s="104">
        <v>7901</v>
      </c>
      <c r="B5083" s="104">
        <v>4339</v>
      </c>
      <c r="C5083" s="105">
        <v>50</v>
      </c>
      <c r="D5083" s="104" t="s">
        <v>19268</v>
      </c>
      <c r="E5083" s="106" t="s">
        <v>19269</v>
      </c>
      <c r="F5083" s="107" t="s">
        <v>3739</v>
      </c>
      <c r="G5083" s="108">
        <v>43022</v>
      </c>
    </row>
    <row r="5084" spans="1:7">
      <c r="A5084" s="104">
        <v>7903</v>
      </c>
      <c r="B5084" s="104">
        <v>7185</v>
      </c>
      <c r="C5084" s="105">
        <v>100</v>
      </c>
      <c r="D5084" s="104" t="s">
        <v>19272</v>
      </c>
      <c r="E5084" s="106" t="s">
        <v>19273</v>
      </c>
      <c r="F5084" s="107" t="s">
        <v>3739</v>
      </c>
      <c r="G5084" s="108">
        <v>43022</v>
      </c>
    </row>
    <row r="5085" spans="1:7">
      <c r="A5085" s="104">
        <v>7904</v>
      </c>
      <c r="B5085" s="104">
        <v>5711</v>
      </c>
      <c r="C5085" s="105">
        <v>50</v>
      </c>
      <c r="D5085" s="104" t="s">
        <v>19274</v>
      </c>
      <c r="E5085" s="106" t="s">
        <v>19275</v>
      </c>
      <c r="F5085" s="107" t="s">
        <v>3739</v>
      </c>
      <c r="G5085" s="108">
        <v>43022</v>
      </c>
    </row>
    <row r="5086" spans="1:7">
      <c r="A5086" s="104">
        <v>7905</v>
      </c>
      <c r="B5086" s="104">
        <v>4340</v>
      </c>
      <c r="C5086" s="105">
        <v>50</v>
      </c>
      <c r="D5086" s="104" t="s">
        <v>19276</v>
      </c>
      <c r="E5086" s="106" t="s">
        <v>4716</v>
      </c>
      <c r="F5086" s="107" t="s">
        <v>3739</v>
      </c>
      <c r="G5086" s="108">
        <v>43022</v>
      </c>
    </row>
    <row r="5087" spans="1:7">
      <c r="A5087" s="104">
        <v>7906</v>
      </c>
      <c r="B5087" s="104">
        <v>2503</v>
      </c>
      <c r="C5087" s="105">
        <v>50</v>
      </c>
      <c r="D5087" s="104" t="s">
        <v>19277</v>
      </c>
      <c r="E5087" s="106" t="s">
        <v>19278</v>
      </c>
      <c r="F5087" s="107" t="s">
        <v>3739</v>
      </c>
      <c r="G5087" s="108">
        <v>43022</v>
      </c>
    </row>
    <row r="5088" spans="1:7">
      <c r="A5088" s="104">
        <v>7907</v>
      </c>
      <c r="B5088" s="104">
        <v>6244</v>
      </c>
      <c r="C5088" s="105">
        <v>50</v>
      </c>
      <c r="D5088" s="104" t="s">
        <v>19279</v>
      </c>
      <c r="E5088" s="106" t="s">
        <v>19280</v>
      </c>
      <c r="F5088" s="107" t="s">
        <v>3739</v>
      </c>
      <c r="G5088" s="108">
        <v>43022</v>
      </c>
    </row>
    <row r="5089" spans="1:7">
      <c r="A5089" s="104">
        <v>7910</v>
      </c>
      <c r="B5089" s="104">
        <v>2504</v>
      </c>
      <c r="C5089" s="105">
        <v>50</v>
      </c>
      <c r="D5089" s="104" t="s">
        <v>19285</v>
      </c>
      <c r="E5089" s="106" t="s">
        <v>6302</v>
      </c>
      <c r="F5089" s="107" t="s">
        <v>3739</v>
      </c>
      <c r="G5089" s="108">
        <v>43022</v>
      </c>
    </row>
    <row r="5090" spans="1:7">
      <c r="A5090" s="104">
        <v>7913</v>
      </c>
      <c r="B5090" s="104">
        <v>9224</v>
      </c>
      <c r="C5090" s="105">
        <v>50</v>
      </c>
      <c r="D5090" s="104" t="s">
        <v>19290</v>
      </c>
      <c r="E5090" s="106" t="s">
        <v>19291</v>
      </c>
      <c r="F5090" s="107" t="s">
        <v>3739</v>
      </c>
      <c r="G5090" s="108">
        <v>43022</v>
      </c>
    </row>
    <row r="5091" spans="1:7">
      <c r="A5091" s="104">
        <v>7914</v>
      </c>
      <c r="B5091" s="104">
        <v>4476</v>
      </c>
      <c r="C5091" s="105">
        <v>50</v>
      </c>
      <c r="D5091" s="104" t="s">
        <v>19292</v>
      </c>
      <c r="E5091" s="106" t="s">
        <v>19293</v>
      </c>
      <c r="F5091" s="107" t="s">
        <v>3739</v>
      </c>
      <c r="G5091" s="108">
        <v>43022</v>
      </c>
    </row>
    <row r="5092" spans="1:7">
      <c r="A5092" s="104">
        <v>7919</v>
      </c>
      <c r="B5092" s="104">
        <v>2505</v>
      </c>
      <c r="C5092" s="105">
        <v>50</v>
      </c>
      <c r="D5092" s="104" t="s">
        <v>19301</v>
      </c>
      <c r="E5092" s="106" t="s">
        <v>19302</v>
      </c>
      <c r="F5092" s="107" t="s">
        <v>3739</v>
      </c>
      <c r="G5092" s="108">
        <v>43022</v>
      </c>
    </row>
    <row r="5093" spans="1:7">
      <c r="A5093" s="104">
        <v>7920</v>
      </c>
      <c r="B5093" s="104">
        <v>4003</v>
      </c>
      <c r="C5093" s="105">
        <v>50</v>
      </c>
      <c r="D5093" s="104" t="s">
        <v>19303</v>
      </c>
      <c r="E5093" s="106" t="s">
        <v>19304</v>
      </c>
      <c r="F5093" s="107" t="s">
        <v>3739</v>
      </c>
      <c r="G5093" s="108">
        <v>43022</v>
      </c>
    </row>
    <row r="5094" spans="1:7">
      <c r="A5094" s="104">
        <v>7921</v>
      </c>
      <c r="B5094" s="104">
        <v>4004</v>
      </c>
      <c r="C5094" s="105">
        <v>50</v>
      </c>
      <c r="D5094" s="104" t="s">
        <v>19305</v>
      </c>
      <c r="E5094" s="106" t="s">
        <v>19306</v>
      </c>
      <c r="F5094" s="107" t="s">
        <v>3739</v>
      </c>
      <c r="G5094" s="108">
        <v>43022</v>
      </c>
    </row>
    <row r="5095" spans="1:7">
      <c r="A5095" s="104">
        <v>7922</v>
      </c>
      <c r="B5095" s="104">
        <v>3416</v>
      </c>
      <c r="C5095" s="105">
        <v>50</v>
      </c>
      <c r="D5095" s="104" t="s">
        <v>19307</v>
      </c>
      <c r="E5095" s="106" t="s">
        <v>19308</v>
      </c>
      <c r="F5095" s="107" t="s">
        <v>3739</v>
      </c>
      <c r="G5095" s="108">
        <v>43022</v>
      </c>
    </row>
    <row r="5096" spans="1:7">
      <c r="A5096" s="104">
        <v>7923</v>
      </c>
      <c r="B5096" s="104">
        <v>2506</v>
      </c>
      <c r="C5096" s="105">
        <v>50</v>
      </c>
      <c r="D5096" s="104" t="s">
        <v>19309</v>
      </c>
      <c r="E5096" s="106" t="s">
        <v>19310</v>
      </c>
      <c r="F5096" s="107" t="s">
        <v>3739</v>
      </c>
      <c r="G5096" s="108">
        <v>43022</v>
      </c>
    </row>
    <row r="5097" spans="1:7">
      <c r="A5097" s="104">
        <v>7926</v>
      </c>
      <c r="B5097" s="104">
        <v>10607</v>
      </c>
      <c r="C5097" s="105">
        <v>250</v>
      </c>
      <c r="D5097" s="104" t="s">
        <v>19315</v>
      </c>
      <c r="E5097" s="106" t="s">
        <v>19316</v>
      </c>
      <c r="F5097" s="107" t="s">
        <v>3739</v>
      </c>
      <c r="G5097" s="108">
        <v>43022</v>
      </c>
    </row>
    <row r="5098" spans="1:7">
      <c r="A5098" s="104">
        <v>7927</v>
      </c>
      <c r="B5098" s="104">
        <v>5528</v>
      </c>
      <c r="C5098" s="105">
        <v>50</v>
      </c>
      <c r="D5098" s="104" t="s">
        <v>19317</v>
      </c>
      <c r="E5098" s="106" t="s">
        <v>19318</v>
      </c>
      <c r="F5098" s="107" t="s">
        <v>3739</v>
      </c>
      <c r="G5098" s="108">
        <v>43022</v>
      </c>
    </row>
    <row r="5099" spans="1:7">
      <c r="A5099" s="104">
        <v>7928</v>
      </c>
      <c r="B5099" s="104">
        <v>2507</v>
      </c>
      <c r="C5099" s="105">
        <v>50</v>
      </c>
      <c r="D5099" s="104" t="s">
        <v>19319</v>
      </c>
      <c r="E5099" s="106" t="s">
        <v>6331</v>
      </c>
      <c r="F5099" s="107" t="s">
        <v>3739</v>
      </c>
      <c r="G5099" s="108">
        <v>43022</v>
      </c>
    </row>
    <row r="5100" spans="1:7">
      <c r="A5100" s="104">
        <v>7929</v>
      </c>
      <c r="B5100" s="104">
        <v>2508</v>
      </c>
      <c r="C5100" s="105">
        <v>50</v>
      </c>
      <c r="D5100" s="104" t="s">
        <v>19320</v>
      </c>
      <c r="E5100" s="106" t="s">
        <v>19321</v>
      </c>
      <c r="F5100" s="107" t="s">
        <v>3739</v>
      </c>
      <c r="G5100" s="108">
        <v>43022</v>
      </c>
    </row>
    <row r="5101" spans="1:7">
      <c r="A5101" s="104">
        <v>7930</v>
      </c>
      <c r="B5101" s="104">
        <v>6730</v>
      </c>
      <c r="C5101" s="105">
        <v>50</v>
      </c>
      <c r="D5101" s="104" t="s">
        <v>19322</v>
      </c>
      <c r="E5101" s="106" t="s">
        <v>19323</v>
      </c>
      <c r="F5101" s="107" t="s">
        <v>3739</v>
      </c>
      <c r="G5101" s="108">
        <v>43022</v>
      </c>
    </row>
    <row r="5102" spans="1:7">
      <c r="A5102" s="104">
        <v>7931</v>
      </c>
      <c r="B5102" s="104">
        <v>6301</v>
      </c>
      <c r="C5102" s="105">
        <v>50</v>
      </c>
      <c r="D5102" s="104" t="s">
        <v>19324</v>
      </c>
      <c r="E5102" s="106" t="s">
        <v>19325</v>
      </c>
      <c r="F5102" s="107" t="s">
        <v>3739</v>
      </c>
      <c r="G5102" s="108">
        <v>43022</v>
      </c>
    </row>
    <row r="5103" spans="1:7">
      <c r="A5103" s="104">
        <v>7932</v>
      </c>
      <c r="B5103" s="104">
        <v>6943</v>
      </c>
      <c r="C5103" s="105">
        <v>50</v>
      </c>
      <c r="D5103" s="104" t="s">
        <v>19326</v>
      </c>
      <c r="E5103" s="106" t="s">
        <v>19327</v>
      </c>
      <c r="F5103" s="107" t="s">
        <v>3739</v>
      </c>
      <c r="G5103" s="108">
        <v>43022</v>
      </c>
    </row>
    <row r="5104" spans="1:7">
      <c r="A5104" s="104">
        <v>7933</v>
      </c>
      <c r="B5104" s="104">
        <v>6217</v>
      </c>
      <c r="C5104" s="105">
        <v>50</v>
      </c>
      <c r="D5104" s="104" t="s">
        <v>19328</v>
      </c>
      <c r="E5104" s="106" t="s">
        <v>19329</v>
      </c>
      <c r="F5104" s="107" t="s">
        <v>3739</v>
      </c>
      <c r="G5104" s="108">
        <v>43022</v>
      </c>
    </row>
    <row r="5105" spans="1:7">
      <c r="A5105" s="104">
        <v>7935</v>
      </c>
      <c r="B5105" s="104">
        <v>5435</v>
      </c>
      <c r="C5105" s="105">
        <v>50</v>
      </c>
      <c r="D5105" s="104" t="s">
        <v>19332</v>
      </c>
      <c r="E5105" s="106" t="s">
        <v>19333</v>
      </c>
      <c r="F5105" s="107" t="s">
        <v>3739</v>
      </c>
      <c r="G5105" s="108">
        <v>43022</v>
      </c>
    </row>
    <row r="5106" spans="1:7">
      <c r="A5106" s="104">
        <v>7936</v>
      </c>
      <c r="B5106" s="104">
        <v>2509</v>
      </c>
      <c r="C5106" s="105">
        <v>50</v>
      </c>
      <c r="D5106" s="104" t="s">
        <v>19334</v>
      </c>
      <c r="E5106" s="106" t="s">
        <v>19335</v>
      </c>
      <c r="F5106" s="107" t="s">
        <v>3739</v>
      </c>
      <c r="G5106" s="108">
        <v>43022</v>
      </c>
    </row>
    <row r="5107" spans="1:7">
      <c r="A5107" s="104">
        <v>7937</v>
      </c>
      <c r="B5107" s="104">
        <v>4005</v>
      </c>
      <c r="C5107" s="105">
        <v>50</v>
      </c>
      <c r="D5107" s="104" t="s">
        <v>19336</v>
      </c>
      <c r="E5107" s="106" t="s">
        <v>19337</v>
      </c>
      <c r="F5107" s="107" t="s">
        <v>3739</v>
      </c>
      <c r="G5107" s="108">
        <v>43022</v>
      </c>
    </row>
    <row r="5108" spans="1:7">
      <c r="A5108" s="104">
        <v>7938</v>
      </c>
      <c r="B5108" s="104">
        <v>4006</v>
      </c>
      <c r="C5108" s="105">
        <v>50</v>
      </c>
      <c r="D5108" s="104" t="s">
        <v>19338</v>
      </c>
      <c r="E5108" s="106" t="s">
        <v>19339</v>
      </c>
      <c r="F5108" s="107" t="s">
        <v>3739</v>
      </c>
      <c r="G5108" s="108">
        <v>43022</v>
      </c>
    </row>
    <row r="5109" spans="1:7">
      <c r="A5109" s="104">
        <v>7939</v>
      </c>
      <c r="B5109" s="104">
        <v>6702</v>
      </c>
      <c r="C5109" s="105">
        <v>50</v>
      </c>
      <c r="D5109" s="104" t="s">
        <v>19340</v>
      </c>
      <c r="E5109" s="106" t="s">
        <v>19341</v>
      </c>
      <c r="F5109" s="107" t="s">
        <v>3739</v>
      </c>
      <c r="G5109" s="108">
        <v>43022</v>
      </c>
    </row>
    <row r="5110" spans="1:7">
      <c r="A5110" s="104">
        <v>7940</v>
      </c>
      <c r="B5110" s="104">
        <v>5178</v>
      </c>
      <c r="C5110" s="105">
        <v>50</v>
      </c>
      <c r="D5110" s="104" t="s">
        <v>19342</v>
      </c>
      <c r="E5110" s="106" t="s">
        <v>19343</v>
      </c>
      <c r="F5110" s="107" t="s">
        <v>3739</v>
      </c>
      <c r="G5110" s="108">
        <v>43022</v>
      </c>
    </row>
    <row r="5111" spans="1:7">
      <c r="A5111" s="104">
        <v>7941</v>
      </c>
      <c r="B5111" s="104">
        <v>3476</v>
      </c>
      <c r="C5111" s="105">
        <v>50</v>
      </c>
      <c r="D5111" s="104" t="s">
        <v>19344</v>
      </c>
      <c r="E5111" s="106" t="s">
        <v>19345</v>
      </c>
      <c r="F5111" s="107" t="s">
        <v>3739</v>
      </c>
      <c r="G5111" s="108">
        <v>43022</v>
      </c>
    </row>
    <row r="5112" spans="1:7">
      <c r="A5112" s="104">
        <v>7942</v>
      </c>
      <c r="B5112" s="104">
        <v>4076</v>
      </c>
      <c r="C5112" s="105">
        <v>50</v>
      </c>
      <c r="D5112" s="104" t="s">
        <v>19346</v>
      </c>
      <c r="E5112" s="106" t="s">
        <v>19347</v>
      </c>
      <c r="F5112" s="107" t="s">
        <v>3739</v>
      </c>
      <c r="G5112" s="108">
        <v>43022</v>
      </c>
    </row>
    <row r="5113" spans="1:7">
      <c r="A5113" s="104">
        <v>7943</v>
      </c>
      <c r="B5113" s="104">
        <v>2510</v>
      </c>
      <c r="C5113" s="105">
        <v>50</v>
      </c>
      <c r="D5113" s="104" t="s">
        <v>19348</v>
      </c>
      <c r="E5113" s="106" t="s">
        <v>19349</v>
      </c>
      <c r="F5113" s="107" t="s">
        <v>3739</v>
      </c>
      <c r="G5113" s="108">
        <v>43022</v>
      </c>
    </row>
    <row r="5114" spans="1:7">
      <c r="A5114" s="104">
        <v>7946</v>
      </c>
      <c r="B5114" s="104">
        <v>3477</v>
      </c>
      <c r="C5114" s="105">
        <v>50</v>
      </c>
      <c r="D5114" s="104" t="s">
        <v>19354</v>
      </c>
      <c r="E5114" s="106" t="s">
        <v>19355</v>
      </c>
      <c r="F5114" s="107" t="s">
        <v>3739</v>
      </c>
      <c r="G5114" s="108">
        <v>43022</v>
      </c>
    </row>
    <row r="5115" spans="1:7">
      <c r="A5115" s="104">
        <v>7950</v>
      </c>
      <c r="B5115" s="104">
        <v>4892</v>
      </c>
      <c r="C5115" s="105">
        <v>50</v>
      </c>
      <c r="D5115" s="104" t="s">
        <v>19362</v>
      </c>
      <c r="E5115" s="106" t="s">
        <v>19363</v>
      </c>
      <c r="F5115" s="107" t="s">
        <v>3739</v>
      </c>
      <c r="G5115" s="108">
        <v>43022</v>
      </c>
    </row>
    <row r="5116" spans="1:7">
      <c r="A5116" s="104">
        <v>7951</v>
      </c>
      <c r="B5116" s="104">
        <v>5279</v>
      </c>
      <c r="C5116" s="105">
        <v>50</v>
      </c>
      <c r="D5116" s="104" t="s">
        <v>19364</v>
      </c>
      <c r="E5116" s="106" t="s">
        <v>19365</v>
      </c>
      <c r="F5116" s="107" t="s">
        <v>3739</v>
      </c>
      <c r="G5116" s="108">
        <v>43022</v>
      </c>
    </row>
    <row r="5117" spans="1:7">
      <c r="A5117" s="104">
        <v>7952</v>
      </c>
      <c r="B5117" s="104">
        <v>2514</v>
      </c>
      <c r="C5117" s="105">
        <v>50</v>
      </c>
      <c r="D5117" s="104" t="s">
        <v>19366</v>
      </c>
      <c r="E5117" s="106" t="s">
        <v>19367</v>
      </c>
      <c r="F5117" s="107" t="s">
        <v>3739</v>
      </c>
      <c r="G5117" s="108">
        <v>43022</v>
      </c>
    </row>
    <row r="5118" spans="1:7">
      <c r="A5118" s="104">
        <v>7953</v>
      </c>
      <c r="B5118" s="104">
        <v>2515</v>
      </c>
      <c r="C5118" s="105">
        <v>50</v>
      </c>
      <c r="D5118" s="104" t="s">
        <v>19368</v>
      </c>
      <c r="E5118" s="106" t="s">
        <v>19369</v>
      </c>
      <c r="F5118" s="107" t="s">
        <v>3739</v>
      </c>
      <c r="G5118" s="108">
        <v>43022</v>
      </c>
    </row>
    <row r="5119" spans="1:7">
      <c r="A5119" s="104">
        <v>7955</v>
      </c>
      <c r="B5119" s="104">
        <v>3479</v>
      </c>
      <c r="C5119" s="105">
        <v>50</v>
      </c>
      <c r="D5119" s="104" t="s">
        <v>19372</v>
      </c>
      <c r="E5119" s="106" t="s">
        <v>19373</v>
      </c>
      <c r="F5119" s="107" t="s">
        <v>3739</v>
      </c>
      <c r="G5119" s="108">
        <v>43022</v>
      </c>
    </row>
    <row r="5120" spans="1:7">
      <c r="A5120" s="104">
        <v>7956</v>
      </c>
      <c r="B5120" s="104">
        <v>4007</v>
      </c>
      <c r="C5120" s="105">
        <v>50</v>
      </c>
      <c r="D5120" s="104" t="s">
        <v>19374</v>
      </c>
      <c r="E5120" s="106" t="s">
        <v>19375</v>
      </c>
      <c r="F5120" s="107" t="s">
        <v>3739</v>
      </c>
      <c r="G5120" s="108">
        <v>43022</v>
      </c>
    </row>
    <row r="5121" spans="1:7">
      <c r="A5121" s="104">
        <v>7959</v>
      </c>
      <c r="B5121" s="104">
        <v>5577</v>
      </c>
      <c r="C5121" s="105">
        <v>50</v>
      </c>
      <c r="D5121" s="104" t="s">
        <v>19380</v>
      </c>
      <c r="E5121" s="106" t="s">
        <v>19381</v>
      </c>
      <c r="F5121" s="107" t="s">
        <v>3739</v>
      </c>
      <c r="G5121" s="108">
        <v>43022</v>
      </c>
    </row>
    <row r="5122" spans="1:7">
      <c r="A5122" s="104">
        <v>7960</v>
      </c>
      <c r="B5122" s="104">
        <v>6164</v>
      </c>
      <c r="C5122" s="105">
        <v>50</v>
      </c>
      <c r="D5122" s="104" t="s">
        <v>19382</v>
      </c>
      <c r="E5122" s="106" t="s">
        <v>19383</v>
      </c>
      <c r="F5122" s="107" t="s">
        <v>3739</v>
      </c>
      <c r="G5122" s="108">
        <v>43022</v>
      </c>
    </row>
    <row r="5123" spans="1:7">
      <c r="A5123" s="104">
        <v>7961</v>
      </c>
      <c r="B5123" s="104">
        <v>2516</v>
      </c>
      <c r="C5123" s="105">
        <v>50</v>
      </c>
      <c r="D5123" s="104" t="s">
        <v>19384</v>
      </c>
      <c r="E5123" s="106" t="s">
        <v>19385</v>
      </c>
      <c r="F5123" s="107" t="s">
        <v>3739</v>
      </c>
      <c r="G5123" s="108">
        <v>43022</v>
      </c>
    </row>
    <row r="5124" spans="1:7">
      <c r="A5124" s="104">
        <v>7964</v>
      </c>
      <c r="B5124" s="104">
        <v>3480</v>
      </c>
      <c r="C5124" s="105">
        <v>50</v>
      </c>
      <c r="D5124" s="104" t="s">
        <v>19390</v>
      </c>
      <c r="E5124" s="106" t="s">
        <v>19391</v>
      </c>
      <c r="F5124" s="107" t="s">
        <v>3739</v>
      </c>
      <c r="G5124" s="108">
        <v>43022</v>
      </c>
    </row>
    <row r="5125" spans="1:7">
      <c r="A5125" s="104">
        <v>7965</v>
      </c>
      <c r="B5125" s="104">
        <v>5235</v>
      </c>
      <c r="C5125" s="105">
        <v>50</v>
      </c>
      <c r="D5125" s="104" t="s">
        <v>19392</v>
      </c>
      <c r="E5125" s="106" t="s">
        <v>19393</v>
      </c>
      <c r="F5125" s="107" t="s">
        <v>3739</v>
      </c>
      <c r="G5125" s="108">
        <v>43022</v>
      </c>
    </row>
    <row r="5126" spans="1:7">
      <c r="A5126" s="104">
        <v>7967</v>
      </c>
      <c r="B5126" s="104">
        <v>6009</v>
      </c>
      <c r="C5126" s="105">
        <v>250</v>
      </c>
      <c r="D5126" s="104" t="s">
        <v>19396</v>
      </c>
      <c r="E5126" s="106" t="s">
        <v>19397</v>
      </c>
      <c r="F5126" s="107" t="s">
        <v>3739</v>
      </c>
      <c r="G5126" s="108">
        <v>43022</v>
      </c>
    </row>
    <row r="5127" spans="1:7">
      <c r="A5127" s="104">
        <v>7968</v>
      </c>
      <c r="B5127" s="104">
        <v>4893</v>
      </c>
      <c r="C5127" s="105">
        <v>50</v>
      </c>
      <c r="D5127" s="104" t="s">
        <v>19398</v>
      </c>
      <c r="E5127" s="106" t="s">
        <v>19399</v>
      </c>
      <c r="F5127" s="107" t="s">
        <v>3739</v>
      </c>
      <c r="G5127" s="108">
        <v>43022</v>
      </c>
    </row>
    <row r="5128" spans="1:7">
      <c r="A5128" s="104">
        <v>7969</v>
      </c>
      <c r="B5128" s="104">
        <v>4009</v>
      </c>
      <c r="C5128" s="105">
        <v>50</v>
      </c>
      <c r="D5128" s="104" t="s">
        <v>19400</v>
      </c>
      <c r="E5128" s="106" t="s">
        <v>19401</v>
      </c>
      <c r="F5128" s="107" t="s">
        <v>3739</v>
      </c>
      <c r="G5128" s="108">
        <v>43022</v>
      </c>
    </row>
    <row r="5129" spans="1:7">
      <c r="A5129" s="104">
        <v>7970</v>
      </c>
      <c r="B5129" s="104">
        <v>2520</v>
      </c>
      <c r="C5129" s="105">
        <v>50</v>
      </c>
      <c r="D5129" s="104" t="s">
        <v>19402</v>
      </c>
      <c r="E5129" s="106" t="s">
        <v>19403</v>
      </c>
      <c r="F5129" s="107" t="s">
        <v>3739</v>
      </c>
      <c r="G5129" s="108">
        <v>43022</v>
      </c>
    </row>
    <row r="5130" spans="1:7">
      <c r="A5130" s="104">
        <v>7974</v>
      </c>
      <c r="B5130" s="104">
        <v>2521</v>
      </c>
      <c r="C5130" s="105">
        <v>50</v>
      </c>
      <c r="D5130" s="104" t="s">
        <v>19410</v>
      </c>
      <c r="E5130" s="106" t="s">
        <v>19411</v>
      </c>
      <c r="F5130" s="107" t="s">
        <v>3739</v>
      </c>
      <c r="G5130" s="108">
        <v>43022</v>
      </c>
    </row>
    <row r="5131" spans="1:7">
      <c r="A5131" s="104">
        <v>7975</v>
      </c>
      <c r="B5131" s="104">
        <v>7003</v>
      </c>
      <c r="C5131" s="105">
        <v>400</v>
      </c>
      <c r="D5131" s="104" t="s">
        <v>19412</v>
      </c>
      <c r="E5131" s="106" t="s">
        <v>19413</v>
      </c>
      <c r="F5131" s="107" t="s">
        <v>3739</v>
      </c>
      <c r="G5131" s="108">
        <v>43022</v>
      </c>
    </row>
    <row r="5132" spans="1:7">
      <c r="A5132" s="104">
        <v>7976</v>
      </c>
      <c r="B5132" s="104">
        <v>7026</v>
      </c>
      <c r="C5132" s="105">
        <v>500</v>
      </c>
      <c r="D5132" s="104" t="s">
        <v>19414</v>
      </c>
      <c r="E5132" s="106" t="s">
        <v>19034</v>
      </c>
      <c r="F5132" s="107" t="s">
        <v>3739</v>
      </c>
      <c r="G5132" s="108">
        <v>43022</v>
      </c>
    </row>
    <row r="5133" spans="1:7">
      <c r="A5133" s="104">
        <v>7977</v>
      </c>
      <c r="B5133" s="104">
        <v>5915</v>
      </c>
      <c r="C5133" s="105">
        <v>50</v>
      </c>
      <c r="D5133" s="104" t="s">
        <v>19415</v>
      </c>
      <c r="E5133" s="106" t="s">
        <v>19416</v>
      </c>
      <c r="F5133" s="107" t="s">
        <v>3739</v>
      </c>
      <c r="G5133" s="108">
        <v>43022</v>
      </c>
    </row>
    <row r="5134" spans="1:7">
      <c r="A5134" s="104">
        <v>7978</v>
      </c>
      <c r="B5134" s="104">
        <v>2522</v>
      </c>
      <c r="C5134" s="105">
        <v>50</v>
      </c>
      <c r="D5134" s="104" t="s">
        <v>19417</v>
      </c>
      <c r="E5134" s="106" t="s">
        <v>19418</v>
      </c>
      <c r="F5134" s="107" t="s">
        <v>3739</v>
      </c>
      <c r="G5134" s="108">
        <v>43022</v>
      </c>
    </row>
    <row r="5135" spans="1:7">
      <c r="A5135" s="104">
        <v>7980</v>
      </c>
      <c r="B5135" s="104">
        <v>10676</v>
      </c>
      <c r="C5135" s="105">
        <v>50</v>
      </c>
      <c r="D5135" s="104" t="s">
        <v>19421</v>
      </c>
      <c r="E5135" s="106" t="s">
        <v>19422</v>
      </c>
      <c r="F5135" s="107" t="s">
        <v>3739</v>
      </c>
      <c r="G5135" s="108">
        <v>43022</v>
      </c>
    </row>
    <row r="5136" spans="1:7">
      <c r="A5136" s="104">
        <v>7982</v>
      </c>
      <c r="B5136" s="104">
        <v>3482</v>
      </c>
      <c r="C5136" s="105">
        <v>50</v>
      </c>
      <c r="D5136" s="104" t="s">
        <v>19425</v>
      </c>
      <c r="E5136" s="106" t="s">
        <v>19426</v>
      </c>
      <c r="F5136" s="107" t="s">
        <v>3739</v>
      </c>
      <c r="G5136" s="108">
        <v>43022</v>
      </c>
    </row>
    <row r="5137" spans="1:7">
      <c r="A5137" s="104">
        <v>7983</v>
      </c>
      <c r="B5137" s="104">
        <v>3483</v>
      </c>
      <c r="C5137" s="105">
        <v>50</v>
      </c>
      <c r="D5137" s="104" t="s">
        <v>19427</v>
      </c>
      <c r="E5137" s="106" t="s">
        <v>19428</v>
      </c>
      <c r="F5137" s="107" t="s">
        <v>3739</v>
      </c>
      <c r="G5137" s="108">
        <v>43022</v>
      </c>
    </row>
    <row r="5138" spans="1:7">
      <c r="A5138" s="104">
        <v>7984</v>
      </c>
      <c r="B5138" s="104">
        <v>6704</v>
      </c>
      <c r="C5138" s="105">
        <v>50</v>
      </c>
      <c r="D5138" s="104" t="s">
        <v>19429</v>
      </c>
      <c r="E5138" s="106" t="s">
        <v>19430</v>
      </c>
      <c r="F5138" s="107" t="s">
        <v>3739</v>
      </c>
      <c r="G5138" s="108">
        <v>43022</v>
      </c>
    </row>
    <row r="5139" spans="1:7">
      <c r="A5139" s="104">
        <v>7986</v>
      </c>
      <c r="B5139" s="104">
        <v>10151</v>
      </c>
      <c r="C5139" s="105">
        <v>50</v>
      </c>
      <c r="D5139" s="104" t="s">
        <v>19433</v>
      </c>
      <c r="E5139" s="106" t="s">
        <v>19434</v>
      </c>
      <c r="F5139" s="107" t="s">
        <v>3739</v>
      </c>
      <c r="G5139" s="108">
        <v>43022</v>
      </c>
    </row>
    <row r="5140" spans="1:7">
      <c r="A5140" s="104">
        <v>7987</v>
      </c>
      <c r="B5140" s="104">
        <v>2524</v>
      </c>
      <c r="C5140" s="105">
        <v>50</v>
      </c>
      <c r="D5140" s="104" t="s">
        <v>19435</v>
      </c>
      <c r="E5140" s="106" t="s">
        <v>19436</v>
      </c>
      <c r="F5140" s="107" t="s">
        <v>3739</v>
      </c>
      <c r="G5140" s="108">
        <v>43022</v>
      </c>
    </row>
    <row r="5141" spans="1:7">
      <c r="A5141" s="104">
        <v>7988</v>
      </c>
      <c r="B5141" s="104">
        <v>3484</v>
      </c>
      <c r="C5141" s="105">
        <v>50</v>
      </c>
      <c r="D5141" s="104" t="s">
        <v>19437</v>
      </c>
      <c r="E5141" s="106" t="s">
        <v>19438</v>
      </c>
      <c r="F5141" s="107" t="s">
        <v>3739</v>
      </c>
      <c r="G5141" s="108">
        <v>43022</v>
      </c>
    </row>
    <row r="5142" spans="1:7">
      <c r="A5142" s="104">
        <v>7992</v>
      </c>
      <c r="B5142" s="104">
        <v>3485</v>
      </c>
      <c r="C5142" s="105">
        <v>50</v>
      </c>
      <c r="D5142" s="104" t="s">
        <v>19445</v>
      </c>
      <c r="E5142" s="106" t="s">
        <v>19446</v>
      </c>
      <c r="F5142" s="107" t="s">
        <v>3739</v>
      </c>
      <c r="G5142" s="108">
        <v>43022</v>
      </c>
    </row>
    <row r="5143" spans="1:7">
      <c r="A5143" s="104">
        <v>7993</v>
      </c>
      <c r="B5143" s="104">
        <v>5733</v>
      </c>
      <c r="C5143" s="105">
        <v>50</v>
      </c>
      <c r="D5143" s="104" t="s">
        <v>19447</v>
      </c>
      <c r="E5143" s="106" t="s">
        <v>19448</v>
      </c>
      <c r="F5143" s="107" t="s">
        <v>3739</v>
      </c>
      <c r="G5143" s="108">
        <v>43022</v>
      </c>
    </row>
    <row r="5144" spans="1:7">
      <c r="A5144" s="104">
        <v>7994</v>
      </c>
      <c r="B5144" s="104">
        <v>5767</v>
      </c>
      <c r="C5144" s="105">
        <v>100</v>
      </c>
      <c r="D5144" s="104" t="s">
        <v>19449</v>
      </c>
      <c r="E5144" s="106" t="s">
        <v>19450</v>
      </c>
      <c r="F5144" s="107" t="s">
        <v>3739</v>
      </c>
      <c r="G5144" s="108">
        <v>43022</v>
      </c>
    </row>
    <row r="5145" spans="1:7">
      <c r="A5145" s="104">
        <v>7995</v>
      </c>
      <c r="B5145" s="104">
        <v>5784</v>
      </c>
      <c r="C5145" s="105">
        <v>100</v>
      </c>
      <c r="D5145" s="104" t="s">
        <v>19451</v>
      </c>
      <c r="E5145" s="106" t="s">
        <v>19452</v>
      </c>
      <c r="F5145" s="107" t="s">
        <v>3739</v>
      </c>
      <c r="G5145" s="108">
        <v>43022</v>
      </c>
    </row>
    <row r="5146" spans="1:7">
      <c r="A5146" s="104">
        <v>7996</v>
      </c>
      <c r="B5146" s="104">
        <v>5804</v>
      </c>
      <c r="C5146" s="105">
        <v>200</v>
      </c>
      <c r="D5146" s="104" t="s">
        <v>19453</v>
      </c>
      <c r="E5146" s="106" t="s">
        <v>19454</v>
      </c>
      <c r="F5146" s="107" t="s">
        <v>3739</v>
      </c>
      <c r="G5146" s="108">
        <v>43022</v>
      </c>
    </row>
    <row r="5147" spans="1:7">
      <c r="A5147" s="104">
        <v>7997</v>
      </c>
      <c r="B5147" s="104">
        <v>5974</v>
      </c>
      <c r="C5147" s="105">
        <v>50</v>
      </c>
      <c r="D5147" s="104" t="s">
        <v>19455</v>
      </c>
      <c r="E5147" s="106" t="s">
        <v>5760</v>
      </c>
      <c r="F5147" s="107" t="s">
        <v>3739</v>
      </c>
      <c r="G5147" s="108">
        <v>43022</v>
      </c>
    </row>
    <row r="5148" spans="1:7">
      <c r="A5148" s="104">
        <v>7998</v>
      </c>
      <c r="B5148" s="104">
        <v>6694</v>
      </c>
      <c r="C5148" s="105">
        <v>50</v>
      </c>
      <c r="D5148" s="104" t="s">
        <v>19456</v>
      </c>
      <c r="E5148" s="106" t="s">
        <v>19457</v>
      </c>
      <c r="F5148" s="107" t="s">
        <v>3739</v>
      </c>
      <c r="G5148" s="108">
        <v>43022</v>
      </c>
    </row>
    <row r="5149" spans="1:7">
      <c r="A5149" s="104">
        <v>7999</v>
      </c>
      <c r="B5149" s="104">
        <v>3486</v>
      </c>
      <c r="C5149" s="105">
        <v>50</v>
      </c>
      <c r="D5149" s="104" t="s">
        <v>19458</v>
      </c>
      <c r="E5149" s="106" t="s">
        <v>19459</v>
      </c>
      <c r="F5149" s="107" t="s">
        <v>3739</v>
      </c>
      <c r="G5149" s="108">
        <v>43022</v>
      </c>
    </row>
    <row r="5150" spans="1:7">
      <c r="A5150" s="104">
        <v>8000</v>
      </c>
      <c r="B5150" s="104">
        <v>5850</v>
      </c>
      <c r="C5150" s="105">
        <v>50</v>
      </c>
      <c r="D5150" s="104" t="s">
        <v>19460</v>
      </c>
      <c r="E5150" s="106" t="s">
        <v>19461</v>
      </c>
      <c r="F5150" s="107" t="s">
        <v>3739</v>
      </c>
      <c r="G5150" s="108">
        <v>43022</v>
      </c>
    </row>
    <row r="5151" spans="1:7">
      <c r="A5151" s="104">
        <v>8001</v>
      </c>
      <c r="B5151" s="104">
        <v>6485</v>
      </c>
      <c r="C5151" s="105">
        <v>50</v>
      </c>
      <c r="D5151" s="104" t="s">
        <v>19462</v>
      </c>
      <c r="E5151" s="106" t="s">
        <v>19463</v>
      </c>
      <c r="F5151" s="107" t="s">
        <v>3739</v>
      </c>
      <c r="G5151" s="108">
        <v>43022</v>
      </c>
    </row>
    <row r="5152" spans="1:7">
      <c r="A5152" s="104">
        <v>8002</v>
      </c>
      <c r="B5152" s="104">
        <v>3487</v>
      </c>
      <c r="C5152" s="105">
        <v>50</v>
      </c>
      <c r="D5152" s="104" t="s">
        <v>19464</v>
      </c>
      <c r="E5152" s="106" t="s">
        <v>4135</v>
      </c>
      <c r="F5152" s="107" t="s">
        <v>3739</v>
      </c>
      <c r="G5152" s="108">
        <v>43022</v>
      </c>
    </row>
    <row r="5153" spans="1:7">
      <c r="A5153" s="104">
        <v>8003</v>
      </c>
      <c r="B5153" s="104">
        <v>2526</v>
      </c>
      <c r="C5153" s="105">
        <v>50</v>
      </c>
      <c r="D5153" s="104" t="s">
        <v>19465</v>
      </c>
      <c r="E5153" s="106" t="s">
        <v>19466</v>
      </c>
      <c r="F5153" s="107" t="s">
        <v>3739</v>
      </c>
      <c r="G5153" s="108">
        <v>43022</v>
      </c>
    </row>
    <row r="5154" spans="1:7">
      <c r="A5154" s="104">
        <v>8004</v>
      </c>
      <c r="B5154" s="104">
        <v>3488</v>
      </c>
      <c r="C5154" s="105">
        <v>50</v>
      </c>
      <c r="D5154" s="104" t="s">
        <v>19467</v>
      </c>
      <c r="E5154" s="106" t="s">
        <v>19468</v>
      </c>
      <c r="F5154" s="107" t="s">
        <v>3739</v>
      </c>
      <c r="G5154" s="108">
        <v>43022</v>
      </c>
    </row>
    <row r="5155" spans="1:7">
      <c r="A5155" s="104">
        <v>8006</v>
      </c>
      <c r="B5155" s="104">
        <v>4895</v>
      </c>
      <c r="C5155" s="105">
        <v>50</v>
      </c>
      <c r="D5155" s="104" t="s">
        <v>19470</v>
      </c>
      <c r="E5155" s="106" t="s">
        <v>19471</v>
      </c>
      <c r="F5155" s="107" t="s">
        <v>3739</v>
      </c>
      <c r="G5155" s="108">
        <v>43022</v>
      </c>
    </row>
    <row r="5156" spans="1:7">
      <c r="A5156" s="104">
        <v>8007</v>
      </c>
      <c r="B5156" s="104">
        <v>5832</v>
      </c>
      <c r="C5156" s="105">
        <v>50</v>
      </c>
      <c r="D5156" s="104" t="s">
        <v>19472</v>
      </c>
      <c r="E5156" s="106" t="s">
        <v>19473</v>
      </c>
      <c r="F5156" s="107" t="s">
        <v>3739</v>
      </c>
      <c r="G5156" s="108">
        <v>43022</v>
      </c>
    </row>
    <row r="5157" spans="1:7">
      <c r="A5157" s="104">
        <v>8008</v>
      </c>
      <c r="B5157" s="104">
        <v>3489</v>
      </c>
      <c r="C5157" s="105">
        <v>50</v>
      </c>
      <c r="D5157" s="104" t="s">
        <v>19474</v>
      </c>
      <c r="E5157" s="106" t="s">
        <v>19475</v>
      </c>
      <c r="F5157" s="107" t="s">
        <v>3739</v>
      </c>
      <c r="G5157" s="108">
        <v>43022</v>
      </c>
    </row>
    <row r="5158" spans="1:7">
      <c r="A5158" s="104">
        <v>8009</v>
      </c>
      <c r="B5158" s="104">
        <v>4077</v>
      </c>
      <c r="C5158" s="105">
        <v>50</v>
      </c>
      <c r="D5158" s="104" t="s">
        <v>19476</v>
      </c>
      <c r="E5158" s="106" t="s">
        <v>19477</v>
      </c>
      <c r="F5158" s="107" t="s">
        <v>3739</v>
      </c>
      <c r="G5158" s="108">
        <v>43022</v>
      </c>
    </row>
    <row r="5159" spans="1:7">
      <c r="A5159" s="104">
        <v>8010</v>
      </c>
      <c r="B5159" s="104">
        <v>5045</v>
      </c>
      <c r="C5159" s="105">
        <v>50</v>
      </c>
      <c r="D5159" s="104" t="s">
        <v>19478</v>
      </c>
      <c r="E5159" s="106" t="s">
        <v>19479</v>
      </c>
      <c r="F5159" s="107" t="s">
        <v>3739</v>
      </c>
      <c r="G5159" s="108">
        <v>43022</v>
      </c>
    </row>
    <row r="5160" spans="1:7">
      <c r="A5160" s="104">
        <v>8011</v>
      </c>
      <c r="B5160" s="104">
        <v>2527</v>
      </c>
      <c r="C5160" s="105">
        <v>50</v>
      </c>
      <c r="D5160" s="104" t="s">
        <v>19480</v>
      </c>
      <c r="E5160" s="106" t="s">
        <v>19481</v>
      </c>
      <c r="F5160" s="107" t="s">
        <v>3739</v>
      </c>
      <c r="G5160" s="108">
        <v>43022</v>
      </c>
    </row>
    <row r="5161" spans="1:7">
      <c r="A5161" s="104">
        <v>8012</v>
      </c>
      <c r="B5161" s="104">
        <v>6514</v>
      </c>
      <c r="C5161" s="105">
        <v>50</v>
      </c>
      <c r="D5161" s="104" t="s">
        <v>19482</v>
      </c>
      <c r="E5161" s="106" t="s">
        <v>5178</v>
      </c>
      <c r="F5161" s="107" t="s">
        <v>3739</v>
      </c>
      <c r="G5161" s="108">
        <v>43022</v>
      </c>
    </row>
    <row r="5162" spans="1:7">
      <c r="A5162" s="104">
        <v>8013</v>
      </c>
      <c r="B5162" s="104">
        <v>2528</v>
      </c>
      <c r="C5162" s="105">
        <v>50</v>
      </c>
      <c r="D5162" s="104" t="s">
        <v>19483</v>
      </c>
      <c r="E5162" s="106" t="s">
        <v>19484</v>
      </c>
      <c r="F5162" s="107" t="s">
        <v>3739</v>
      </c>
      <c r="G5162" s="108">
        <v>43022</v>
      </c>
    </row>
    <row r="5163" spans="1:7">
      <c r="A5163" s="104">
        <v>8015</v>
      </c>
      <c r="B5163" s="104">
        <v>4010</v>
      </c>
      <c r="C5163" s="105">
        <v>50</v>
      </c>
      <c r="D5163" s="104" t="s">
        <v>19487</v>
      </c>
      <c r="E5163" s="106" t="s">
        <v>19488</v>
      </c>
      <c r="F5163" s="107" t="s">
        <v>3739</v>
      </c>
      <c r="G5163" s="108">
        <v>43022</v>
      </c>
    </row>
    <row r="5164" spans="1:7">
      <c r="A5164" s="104">
        <v>8016</v>
      </c>
      <c r="B5164" s="104">
        <v>5372</v>
      </c>
      <c r="C5164" s="105">
        <v>50</v>
      </c>
      <c r="D5164" s="104" t="s">
        <v>19489</v>
      </c>
      <c r="E5164" s="106" t="s">
        <v>19490</v>
      </c>
      <c r="F5164" s="107" t="s">
        <v>3739</v>
      </c>
      <c r="G5164" s="108">
        <v>43022</v>
      </c>
    </row>
    <row r="5165" spans="1:7">
      <c r="A5165" s="104">
        <v>8018</v>
      </c>
      <c r="B5165" s="104">
        <v>4011</v>
      </c>
      <c r="C5165" s="105">
        <v>50</v>
      </c>
      <c r="D5165" s="104" t="s">
        <v>19493</v>
      </c>
      <c r="E5165" s="106" t="s">
        <v>19494</v>
      </c>
      <c r="F5165" s="107" t="s">
        <v>3739</v>
      </c>
      <c r="G5165" s="108">
        <v>43022</v>
      </c>
    </row>
    <row r="5166" spans="1:7">
      <c r="A5166" s="104">
        <v>8019</v>
      </c>
      <c r="B5166" s="104">
        <v>2530</v>
      </c>
      <c r="C5166" s="105">
        <v>50</v>
      </c>
      <c r="D5166" s="104" t="s">
        <v>19495</v>
      </c>
      <c r="E5166" s="106" t="s">
        <v>19496</v>
      </c>
      <c r="F5166" s="107" t="s">
        <v>3739</v>
      </c>
      <c r="G5166" s="108">
        <v>43022</v>
      </c>
    </row>
    <row r="5167" spans="1:7">
      <c r="A5167" s="104">
        <v>8020</v>
      </c>
      <c r="B5167" s="104">
        <v>2531</v>
      </c>
      <c r="C5167" s="105">
        <v>50</v>
      </c>
      <c r="D5167" s="104" t="s">
        <v>19497</v>
      </c>
      <c r="E5167" s="106" t="s">
        <v>19498</v>
      </c>
      <c r="F5167" s="107" t="s">
        <v>3739</v>
      </c>
      <c r="G5167" s="108">
        <v>43022</v>
      </c>
    </row>
    <row r="5168" spans="1:7">
      <c r="A5168" s="104">
        <v>8021</v>
      </c>
      <c r="B5168" s="104">
        <v>2532</v>
      </c>
      <c r="C5168" s="105">
        <v>50</v>
      </c>
      <c r="D5168" s="104" t="s">
        <v>19499</v>
      </c>
      <c r="E5168" s="106" t="s">
        <v>19500</v>
      </c>
      <c r="F5168" s="107" t="s">
        <v>3739</v>
      </c>
      <c r="G5168" s="108">
        <v>43022</v>
      </c>
    </row>
    <row r="5169" spans="1:7">
      <c r="A5169" s="104">
        <v>8022</v>
      </c>
      <c r="B5169" s="104">
        <v>4896</v>
      </c>
      <c r="C5169" s="105">
        <v>50</v>
      </c>
      <c r="D5169" s="104" t="s">
        <v>19501</v>
      </c>
      <c r="E5169" s="106" t="s">
        <v>19502</v>
      </c>
      <c r="F5169" s="107" t="s">
        <v>3739</v>
      </c>
      <c r="G5169" s="108">
        <v>43022</v>
      </c>
    </row>
    <row r="5170" spans="1:7">
      <c r="A5170" s="104">
        <v>8023</v>
      </c>
      <c r="B5170" s="104">
        <v>5728</v>
      </c>
      <c r="C5170" s="105">
        <v>50</v>
      </c>
      <c r="D5170" s="104" t="s">
        <v>19503</v>
      </c>
      <c r="E5170" s="106" t="s">
        <v>19504</v>
      </c>
      <c r="F5170" s="107" t="s">
        <v>3739</v>
      </c>
      <c r="G5170" s="108">
        <v>43022</v>
      </c>
    </row>
    <row r="5171" spans="1:7">
      <c r="A5171" s="104">
        <v>8024</v>
      </c>
      <c r="B5171" s="104">
        <v>4897</v>
      </c>
      <c r="C5171" s="105">
        <v>50</v>
      </c>
      <c r="D5171" s="104" t="s">
        <v>19505</v>
      </c>
      <c r="E5171" s="106" t="s">
        <v>19506</v>
      </c>
      <c r="F5171" s="107" t="s">
        <v>3739</v>
      </c>
      <c r="G5171" s="108">
        <v>43022</v>
      </c>
    </row>
    <row r="5172" spans="1:7">
      <c r="A5172" s="104">
        <v>8025</v>
      </c>
      <c r="B5172" s="104">
        <v>4898</v>
      </c>
      <c r="C5172" s="105">
        <v>50</v>
      </c>
      <c r="D5172" s="104" t="s">
        <v>19507</v>
      </c>
      <c r="E5172" s="106" t="s">
        <v>19508</v>
      </c>
      <c r="F5172" s="107" t="s">
        <v>3739</v>
      </c>
      <c r="G5172" s="108">
        <v>43022</v>
      </c>
    </row>
    <row r="5173" spans="1:7">
      <c r="A5173" s="104">
        <v>8028</v>
      </c>
      <c r="B5173" s="104">
        <v>3491</v>
      </c>
      <c r="C5173" s="105">
        <v>50</v>
      </c>
      <c r="D5173" s="104" t="s">
        <v>19513</v>
      </c>
      <c r="E5173" s="106" t="s">
        <v>16325</v>
      </c>
      <c r="F5173" s="107" t="s">
        <v>3739</v>
      </c>
      <c r="G5173" s="108">
        <v>43022</v>
      </c>
    </row>
    <row r="5174" spans="1:7">
      <c r="A5174" s="104">
        <v>8029</v>
      </c>
      <c r="B5174" s="104">
        <v>5756</v>
      </c>
      <c r="C5174" s="105">
        <v>100</v>
      </c>
      <c r="D5174" s="104" t="s">
        <v>19514</v>
      </c>
      <c r="E5174" s="106" t="s">
        <v>19515</v>
      </c>
      <c r="F5174" s="107" t="s">
        <v>3739</v>
      </c>
      <c r="G5174" s="108">
        <v>43022</v>
      </c>
    </row>
    <row r="5175" spans="1:7">
      <c r="A5175" s="104">
        <v>8030</v>
      </c>
      <c r="B5175" s="104">
        <v>5419</v>
      </c>
      <c r="C5175" s="105">
        <v>50</v>
      </c>
      <c r="D5175" s="104" t="s">
        <v>19516</v>
      </c>
      <c r="E5175" s="106" t="s">
        <v>19517</v>
      </c>
      <c r="F5175" s="107" t="s">
        <v>3739</v>
      </c>
      <c r="G5175" s="108">
        <v>43022</v>
      </c>
    </row>
    <row r="5176" spans="1:7">
      <c r="A5176" s="104">
        <v>8031</v>
      </c>
      <c r="B5176" s="104">
        <v>2535</v>
      </c>
      <c r="C5176" s="105">
        <v>50</v>
      </c>
      <c r="D5176" s="104" t="s">
        <v>19518</v>
      </c>
      <c r="E5176" s="106" t="s">
        <v>19519</v>
      </c>
      <c r="F5176" s="107" t="s">
        <v>3739</v>
      </c>
      <c r="G5176" s="108">
        <v>43022</v>
      </c>
    </row>
    <row r="5177" spans="1:7">
      <c r="A5177" s="104">
        <v>8032</v>
      </c>
      <c r="B5177" s="104">
        <v>3458</v>
      </c>
      <c r="C5177" s="105">
        <v>50</v>
      </c>
      <c r="D5177" s="104" t="s">
        <v>19520</v>
      </c>
      <c r="E5177" s="106" t="s">
        <v>19521</v>
      </c>
      <c r="F5177" s="107" t="s">
        <v>3739</v>
      </c>
      <c r="G5177" s="108">
        <v>43022</v>
      </c>
    </row>
    <row r="5178" spans="1:7">
      <c r="A5178" s="104">
        <v>8033</v>
      </c>
      <c r="B5178" s="104">
        <v>4078</v>
      </c>
      <c r="C5178" s="105">
        <v>50</v>
      </c>
      <c r="D5178" s="104" t="s">
        <v>19522</v>
      </c>
      <c r="E5178" s="106" t="s">
        <v>19523</v>
      </c>
      <c r="F5178" s="107" t="s">
        <v>3739</v>
      </c>
      <c r="G5178" s="108">
        <v>43022</v>
      </c>
    </row>
    <row r="5179" spans="1:7">
      <c r="A5179" s="104">
        <v>8034</v>
      </c>
      <c r="B5179" s="104">
        <v>5835</v>
      </c>
      <c r="C5179" s="105">
        <v>100</v>
      </c>
      <c r="D5179" s="104" t="s">
        <v>19524</v>
      </c>
      <c r="E5179" s="106" t="s">
        <v>19525</v>
      </c>
      <c r="F5179" s="107" t="s">
        <v>3739</v>
      </c>
      <c r="G5179" s="108">
        <v>43022</v>
      </c>
    </row>
    <row r="5180" spans="1:7">
      <c r="A5180" s="104">
        <v>8035</v>
      </c>
      <c r="B5180" s="104">
        <v>9318</v>
      </c>
      <c r="C5180" s="105">
        <v>50</v>
      </c>
      <c r="D5180" s="104" t="s">
        <v>19526</v>
      </c>
      <c r="E5180" s="106" t="s">
        <v>19527</v>
      </c>
      <c r="F5180" s="107" t="s">
        <v>3739</v>
      </c>
      <c r="G5180" s="108">
        <v>43022</v>
      </c>
    </row>
    <row r="5181" spans="1:7">
      <c r="A5181" s="104">
        <v>8036</v>
      </c>
      <c r="B5181" s="104">
        <v>2536</v>
      </c>
      <c r="C5181" s="105">
        <v>50</v>
      </c>
      <c r="D5181" s="104" t="s">
        <v>19528</v>
      </c>
      <c r="E5181" s="106" t="s">
        <v>19529</v>
      </c>
      <c r="F5181" s="107" t="s">
        <v>3739</v>
      </c>
      <c r="G5181" s="108">
        <v>43022</v>
      </c>
    </row>
    <row r="5182" spans="1:7">
      <c r="A5182" s="104">
        <v>8037</v>
      </c>
      <c r="B5182" s="104">
        <v>4012</v>
      </c>
      <c r="C5182" s="105">
        <v>50</v>
      </c>
      <c r="D5182" s="104" t="s">
        <v>19530</v>
      </c>
      <c r="E5182" s="106" t="s">
        <v>19531</v>
      </c>
      <c r="F5182" s="107" t="s">
        <v>3739</v>
      </c>
      <c r="G5182" s="108">
        <v>43022</v>
      </c>
    </row>
    <row r="5183" spans="1:7">
      <c r="A5183" s="104">
        <v>8038</v>
      </c>
      <c r="B5183" s="104">
        <v>10178</v>
      </c>
      <c r="C5183" s="105">
        <v>100</v>
      </c>
      <c r="D5183" s="104" t="s">
        <v>19532</v>
      </c>
      <c r="E5183" s="106" t="s">
        <v>19533</v>
      </c>
      <c r="F5183" s="107" t="s">
        <v>3739</v>
      </c>
      <c r="G5183" s="108">
        <v>43022</v>
      </c>
    </row>
    <row r="5184" spans="1:7">
      <c r="A5184" s="104">
        <v>8039</v>
      </c>
      <c r="B5184" s="104">
        <v>2537</v>
      </c>
      <c r="C5184" s="105">
        <v>50</v>
      </c>
      <c r="D5184" s="104" t="s">
        <v>19534</v>
      </c>
      <c r="E5184" s="106" t="s">
        <v>19535</v>
      </c>
      <c r="F5184" s="107" t="s">
        <v>3739</v>
      </c>
      <c r="G5184" s="108">
        <v>43022</v>
      </c>
    </row>
    <row r="5185" spans="1:7">
      <c r="A5185" s="104">
        <v>8040</v>
      </c>
      <c r="B5185" s="104">
        <v>6148</v>
      </c>
      <c r="C5185" s="105">
        <v>100</v>
      </c>
      <c r="D5185" s="104" t="s">
        <v>19536</v>
      </c>
      <c r="E5185" s="106" t="s">
        <v>19537</v>
      </c>
      <c r="F5185" s="107" t="s">
        <v>3739</v>
      </c>
      <c r="G5185" s="108">
        <v>43022</v>
      </c>
    </row>
    <row r="5186" spans="1:7">
      <c r="A5186" s="104">
        <v>8041</v>
      </c>
      <c r="B5186" s="104">
        <v>6152</v>
      </c>
      <c r="C5186" s="105">
        <v>200</v>
      </c>
      <c r="D5186" s="104" t="s">
        <v>19538</v>
      </c>
      <c r="E5186" s="106" t="s">
        <v>19539</v>
      </c>
      <c r="F5186" s="107" t="s">
        <v>3739</v>
      </c>
      <c r="G5186" s="108">
        <v>43022</v>
      </c>
    </row>
    <row r="5187" spans="1:7">
      <c r="A5187" s="104">
        <v>8043</v>
      </c>
      <c r="B5187" s="104">
        <v>4899</v>
      </c>
      <c r="C5187" s="105">
        <v>50</v>
      </c>
      <c r="D5187" s="104" t="s">
        <v>19542</v>
      </c>
      <c r="E5187" s="106" t="s">
        <v>19543</v>
      </c>
      <c r="F5187" s="107" t="s">
        <v>3739</v>
      </c>
      <c r="G5187" s="108">
        <v>43022</v>
      </c>
    </row>
    <row r="5188" spans="1:7">
      <c r="A5188" s="104">
        <v>8044</v>
      </c>
      <c r="B5188" s="104">
        <v>2539</v>
      </c>
      <c r="C5188" s="105">
        <v>50</v>
      </c>
      <c r="D5188" s="104" t="s">
        <v>19544</v>
      </c>
      <c r="E5188" s="106" t="s">
        <v>19545</v>
      </c>
      <c r="F5188" s="107" t="s">
        <v>3739</v>
      </c>
      <c r="G5188" s="108">
        <v>43022</v>
      </c>
    </row>
    <row r="5189" spans="1:7">
      <c r="A5189" s="104">
        <v>8045</v>
      </c>
      <c r="B5189" s="104">
        <v>2540</v>
      </c>
      <c r="C5189" s="105">
        <v>50</v>
      </c>
      <c r="D5189" s="104" t="s">
        <v>19546</v>
      </c>
      <c r="E5189" s="106" t="s">
        <v>19547</v>
      </c>
      <c r="F5189" s="107" t="s">
        <v>3739</v>
      </c>
      <c r="G5189" s="108">
        <v>43022</v>
      </c>
    </row>
    <row r="5190" spans="1:7">
      <c r="A5190" s="104">
        <v>8046</v>
      </c>
      <c r="B5190" s="104">
        <v>7190</v>
      </c>
      <c r="C5190" s="105">
        <v>250</v>
      </c>
      <c r="D5190" s="104" t="s">
        <v>19548</v>
      </c>
      <c r="E5190" s="106" t="s">
        <v>19547</v>
      </c>
      <c r="F5190" s="107" t="s">
        <v>3739</v>
      </c>
      <c r="G5190" s="108">
        <v>43022</v>
      </c>
    </row>
    <row r="5191" spans="1:7">
      <c r="A5191" s="104">
        <v>8047</v>
      </c>
      <c r="B5191" s="104">
        <v>4013</v>
      </c>
      <c r="C5191" s="105">
        <v>50</v>
      </c>
      <c r="D5191" s="104" t="s">
        <v>19549</v>
      </c>
      <c r="E5191" s="106" t="s">
        <v>19550</v>
      </c>
      <c r="F5191" s="107" t="s">
        <v>3739</v>
      </c>
      <c r="G5191" s="108">
        <v>43022</v>
      </c>
    </row>
    <row r="5192" spans="1:7">
      <c r="A5192" s="104">
        <v>8048</v>
      </c>
      <c r="B5192" s="104">
        <v>5703</v>
      </c>
      <c r="C5192" s="105">
        <v>50</v>
      </c>
      <c r="D5192" s="104" t="s">
        <v>19551</v>
      </c>
      <c r="E5192" s="106" t="s">
        <v>19552</v>
      </c>
      <c r="F5192" s="107" t="s">
        <v>3739</v>
      </c>
      <c r="G5192" s="108">
        <v>43022</v>
      </c>
    </row>
    <row r="5193" spans="1:7">
      <c r="A5193" s="104">
        <v>8049</v>
      </c>
      <c r="B5193" s="104">
        <v>2541</v>
      </c>
      <c r="C5193" s="105">
        <v>50</v>
      </c>
      <c r="D5193" s="104" t="s">
        <v>19553</v>
      </c>
      <c r="E5193" s="106" t="s">
        <v>19554</v>
      </c>
      <c r="F5193" s="107" t="s">
        <v>3739</v>
      </c>
      <c r="G5193" s="108">
        <v>43022</v>
      </c>
    </row>
    <row r="5194" spans="1:7">
      <c r="A5194" s="104">
        <v>8050</v>
      </c>
      <c r="B5194" s="104">
        <v>4900</v>
      </c>
      <c r="C5194" s="105">
        <v>50</v>
      </c>
      <c r="D5194" s="104" t="s">
        <v>19555</v>
      </c>
      <c r="E5194" s="106" t="s">
        <v>19556</v>
      </c>
      <c r="F5194" s="107" t="s">
        <v>3739</v>
      </c>
      <c r="G5194" s="108">
        <v>43022</v>
      </c>
    </row>
    <row r="5195" spans="1:7">
      <c r="A5195" s="104">
        <v>8051</v>
      </c>
      <c r="B5195" s="104">
        <v>10012</v>
      </c>
      <c r="C5195" s="105">
        <v>100</v>
      </c>
      <c r="D5195" s="104" t="s">
        <v>19557</v>
      </c>
      <c r="E5195" s="106" t="s">
        <v>19558</v>
      </c>
      <c r="F5195" s="107" t="s">
        <v>3739</v>
      </c>
      <c r="G5195" s="108">
        <v>43022</v>
      </c>
    </row>
    <row r="5196" spans="1:7">
      <c r="A5196" s="104">
        <v>8052</v>
      </c>
      <c r="B5196" s="104">
        <v>2542</v>
      </c>
      <c r="C5196" s="105">
        <v>50</v>
      </c>
      <c r="D5196" s="104" t="s">
        <v>19559</v>
      </c>
      <c r="E5196" s="106" t="s">
        <v>19560</v>
      </c>
      <c r="F5196" s="107" t="s">
        <v>3739</v>
      </c>
      <c r="G5196" s="108">
        <v>43022</v>
      </c>
    </row>
    <row r="5197" spans="1:7">
      <c r="A5197" s="104">
        <v>8054</v>
      </c>
      <c r="B5197" s="104">
        <v>2543</v>
      </c>
      <c r="C5197" s="105">
        <v>50</v>
      </c>
      <c r="D5197" s="104" t="s">
        <v>19563</v>
      </c>
      <c r="E5197" s="106" t="s">
        <v>19564</v>
      </c>
      <c r="F5197" s="107" t="s">
        <v>3739</v>
      </c>
      <c r="G5197" s="108">
        <v>43022</v>
      </c>
    </row>
    <row r="5198" spans="1:7">
      <c r="A5198" s="104">
        <v>8055</v>
      </c>
      <c r="B5198" s="104">
        <v>3492</v>
      </c>
      <c r="C5198" s="105">
        <v>50</v>
      </c>
      <c r="D5198" s="104" t="s">
        <v>19565</v>
      </c>
      <c r="E5198" s="106" t="s">
        <v>19566</v>
      </c>
      <c r="F5198" s="107" t="s">
        <v>3739</v>
      </c>
      <c r="G5198" s="108">
        <v>43022</v>
      </c>
    </row>
    <row r="5199" spans="1:7">
      <c r="A5199" s="104">
        <v>8056</v>
      </c>
      <c r="B5199" s="104">
        <v>7068</v>
      </c>
      <c r="C5199" s="105">
        <v>150</v>
      </c>
      <c r="D5199" s="104" t="s">
        <v>19567</v>
      </c>
      <c r="E5199" s="106" t="s">
        <v>19568</v>
      </c>
      <c r="F5199" s="107" t="s">
        <v>3739</v>
      </c>
      <c r="G5199" s="108">
        <v>43022</v>
      </c>
    </row>
    <row r="5200" spans="1:7">
      <c r="A5200" s="104">
        <v>8057</v>
      </c>
      <c r="B5200" s="104">
        <v>2544</v>
      </c>
      <c r="C5200" s="105">
        <v>50</v>
      </c>
      <c r="D5200" s="104" t="s">
        <v>19569</v>
      </c>
      <c r="E5200" s="106" t="s">
        <v>19570</v>
      </c>
      <c r="F5200" s="107" t="s">
        <v>3739</v>
      </c>
      <c r="G5200" s="108">
        <v>43022</v>
      </c>
    </row>
    <row r="5201" spans="1:7">
      <c r="A5201" s="104">
        <v>8058</v>
      </c>
      <c r="B5201" s="104">
        <v>5330</v>
      </c>
      <c r="C5201" s="105">
        <v>50</v>
      </c>
      <c r="D5201" s="104" t="s">
        <v>19571</v>
      </c>
      <c r="E5201" s="106" t="s">
        <v>19572</v>
      </c>
      <c r="F5201" s="107" t="s">
        <v>3739</v>
      </c>
      <c r="G5201" s="108">
        <v>43022</v>
      </c>
    </row>
    <row r="5202" spans="1:7">
      <c r="A5202" s="104">
        <v>8059</v>
      </c>
      <c r="B5202" s="104">
        <v>7023</v>
      </c>
      <c r="C5202" s="105">
        <v>50</v>
      </c>
      <c r="D5202" s="104" t="s">
        <v>19573</v>
      </c>
      <c r="E5202" s="106" t="s">
        <v>19574</v>
      </c>
      <c r="F5202" s="107" t="s">
        <v>3739</v>
      </c>
      <c r="G5202" s="108">
        <v>43022</v>
      </c>
    </row>
    <row r="5203" spans="1:7">
      <c r="A5203" s="104">
        <v>8060</v>
      </c>
      <c r="B5203" s="104">
        <v>2545</v>
      </c>
      <c r="C5203" s="105">
        <v>50</v>
      </c>
      <c r="D5203" s="104" t="s">
        <v>19575</v>
      </c>
      <c r="E5203" s="106" t="s">
        <v>19576</v>
      </c>
      <c r="F5203" s="107" t="s">
        <v>3739</v>
      </c>
      <c r="G5203" s="108">
        <v>43022</v>
      </c>
    </row>
    <row r="5204" spans="1:7">
      <c r="A5204" s="104">
        <v>8062</v>
      </c>
      <c r="B5204" s="104">
        <v>3493</v>
      </c>
      <c r="C5204" s="105">
        <v>50</v>
      </c>
      <c r="D5204" s="104" t="s">
        <v>19578</v>
      </c>
      <c r="E5204" s="106" t="s">
        <v>19579</v>
      </c>
      <c r="F5204" s="107" t="s">
        <v>3739</v>
      </c>
      <c r="G5204" s="108">
        <v>43022</v>
      </c>
    </row>
    <row r="5205" spans="1:7">
      <c r="A5205" s="104">
        <v>8063</v>
      </c>
      <c r="B5205" s="104">
        <v>4901</v>
      </c>
      <c r="C5205" s="105">
        <v>50</v>
      </c>
      <c r="D5205" s="104" t="s">
        <v>19580</v>
      </c>
      <c r="E5205" s="106" t="s">
        <v>19581</v>
      </c>
      <c r="F5205" s="107" t="s">
        <v>3739</v>
      </c>
      <c r="G5205" s="108">
        <v>43022</v>
      </c>
    </row>
    <row r="5206" spans="1:7">
      <c r="A5206" s="104">
        <v>8064</v>
      </c>
      <c r="B5206" s="104">
        <v>4342</v>
      </c>
      <c r="C5206" s="105">
        <v>50</v>
      </c>
      <c r="D5206" s="104" t="s">
        <v>19582</v>
      </c>
      <c r="E5206" s="106" t="s">
        <v>19583</v>
      </c>
      <c r="F5206" s="107" t="s">
        <v>3739</v>
      </c>
      <c r="G5206" s="108">
        <v>43022</v>
      </c>
    </row>
    <row r="5207" spans="1:7">
      <c r="A5207" s="104">
        <v>8065</v>
      </c>
      <c r="B5207" s="104">
        <v>10456</v>
      </c>
      <c r="C5207" s="105">
        <v>50</v>
      </c>
      <c r="D5207" s="104" t="s">
        <v>19584</v>
      </c>
      <c r="E5207" s="106" t="s">
        <v>19585</v>
      </c>
      <c r="F5207" s="107" t="s">
        <v>3739</v>
      </c>
      <c r="G5207" s="108">
        <v>43022</v>
      </c>
    </row>
    <row r="5208" spans="1:7">
      <c r="A5208" s="104">
        <v>8066</v>
      </c>
      <c r="B5208" s="104">
        <v>4409</v>
      </c>
      <c r="C5208" s="105">
        <v>50</v>
      </c>
      <c r="D5208" s="104" t="s">
        <v>19586</v>
      </c>
      <c r="E5208" s="106" t="s">
        <v>19587</v>
      </c>
      <c r="F5208" s="107" t="s">
        <v>3739</v>
      </c>
      <c r="G5208" s="108">
        <v>43022</v>
      </c>
    </row>
    <row r="5209" spans="1:7">
      <c r="A5209" s="104">
        <v>8067</v>
      </c>
      <c r="B5209" s="104">
        <v>2546</v>
      </c>
      <c r="C5209" s="105">
        <v>50</v>
      </c>
      <c r="D5209" s="104" t="s">
        <v>19588</v>
      </c>
      <c r="E5209" s="106" t="s">
        <v>19589</v>
      </c>
      <c r="F5209" s="107" t="s">
        <v>3739</v>
      </c>
      <c r="G5209" s="108">
        <v>43022</v>
      </c>
    </row>
    <row r="5210" spans="1:7">
      <c r="A5210" s="104">
        <v>8068</v>
      </c>
      <c r="B5210" s="104">
        <v>4014</v>
      </c>
      <c r="C5210" s="105">
        <v>50</v>
      </c>
      <c r="D5210" s="104" t="s">
        <v>19590</v>
      </c>
      <c r="E5210" s="106" t="s">
        <v>19591</v>
      </c>
      <c r="F5210" s="107" t="s">
        <v>3739</v>
      </c>
      <c r="G5210" s="108">
        <v>43022</v>
      </c>
    </row>
    <row r="5211" spans="1:7">
      <c r="A5211" s="104">
        <v>8070</v>
      </c>
      <c r="B5211" s="104">
        <v>6366</v>
      </c>
      <c r="C5211" s="105">
        <v>50</v>
      </c>
      <c r="D5211" s="104" t="s">
        <v>19594</v>
      </c>
      <c r="E5211" s="106" t="s">
        <v>19595</v>
      </c>
      <c r="F5211" s="107" t="s">
        <v>3739</v>
      </c>
      <c r="G5211" s="108">
        <v>43022</v>
      </c>
    </row>
    <row r="5212" spans="1:7">
      <c r="A5212" s="104">
        <v>8071</v>
      </c>
      <c r="B5212" s="104">
        <v>3494</v>
      </c>
      <c r="C5212" s="105">
        <v>50</v>
      </c>
      <c r="D5212" s="104" t="s">
        <v>19596</v>
      </c>
      <c r="E5212" s="106" t="s">
        <v>19597</v>
      </c>
      <c r="F5212" s="107" t="s">
        <v>3739</v>
      </c>
      <c r="G5212" s="108">
        <v>43022</v>
      </c>
    </row>
    <row r="5213" spans="1:7">
      <c r="A5213" s="104">
        <v>8072</v>
      </c>
      <c r="B5213" s="104">
        <v>2547</v>
      </c>
      <c r="C5213" s="105">
        <v>50</v>
      </c>
      <c r="D5213" s="104" t="s">
        <v>19598</v>
      </c>
      <c r="E5213" s="106" t="s">
        <v>19599</v>
      </c>
      <c r="F5213" s="107" t="s">
        <v>3739</v>
      </c>
      <c r="G5213" s="108">
        <v>43022</v>
      </c>
    </row>
    <row r="5214" spans="1:7">
      <c r="A5214" s="104">
        <v>8073</v>
      </c>
      <c r="B5214" s="104">
        <v>4015</v>
      </c>
      <c r="C5214" s="105">
        <v>50</v>
      </c>
      <c r="D5214" s="104" t="s">
        <v>19600</v>
      </c>
      <c r="E5214" s="106" t="s">
        <v>19601</v>
      </c>
      <c r="F5214" s="107" t="s">
        <v>3739</v>
      </c>
      <c r="G5214" s="108">
        <v>43022</v>
      </c>
    </row>
    <row r="5215" spans="1:7">
      <c r="A5215" s="104">
        <v>8074</v>
      </c>
      <c r="B5215" s="104">
        <v>5048</v>
      </c>
      <c r="C5215" s="105">
        <v>50</v>
      </c>
      <c r="D5215" s="104" t="s">
        <v>19602</v>
      </c>
      <c r="E5215" s="106" t="s">
        <v>19603</v>
      </c>
      <c r="F5215" s="107" t="s">
        <v>3739</v>
      </c>
      <c r="G5215" s="108">
        <v>43022</v>
      </c>
    </row>
    <row r="5216" spans="1:7">
      <c r="A5216" s="104">
        <v>8075</v>
      </c>
      <c r="B5216" s="104">
        <v>5049</v>
      </c>
      <c r="C5216" s="105">
        <v>50</v>
      </c>
      <c r="D5216" s="104" t="s">
        <v>19604</v>
      </c>
      <c r="E5216" s="106" t="s">
        <v>19605</v>
      </c>
      <c r="F5216" s="107" t="s">
        <v>3739</v>
      </c>
      <c r="G5216" s="108">
        <v>43022</v>
      </c>
    </row>
    <row r="5217" spans="1:7">
      <c r="A5217" s="104">
        <v>8076</v>
      </c>
      <c r="B5217" s="104">
        <v>5616</v>
      </c>
      <c r="C5217" s="105">
        <v>100</v>
      </c>
      <c r="D5217" s="104" t="s">
        <v>19606</v>
      </c>
      <c r="E5217" s="106" t="s">
        <v>19607</v>
      </c>
      <c r="F5217" s="107" t="s">
        <v>3739</v>
      </c>
      <c r="G5217" s="108">
        <v>43022</v>
      </c>
    </row>
    <row r="5218" spans="1:7">
      <c r="A5218" s="104">
        <v>8078</v>
      </c>
      <c r="B5218" s="104">
        <v>2548</v>
      </c>
      <c r="C5218" s="105">
        <v>50</v>
      </c>
      <c r="D5218" s="104" t="s">
        <v>19610</v>
      </c>
      <c r="E5218" s="106" t="s">
        <v>19611</v>
      </c>
      <c r="F5218" s="107" t="s">
        <v>3739</v>
      </c>
      <c r="G5218" s="108">
        <v>43022</v>
      </c>
    </row>
    <row r="5219" spans="1:7">
      <c r="A5219" s="104">
        <v>8081</v>
      </c>
      <c r="B5219" s="104">
        <v>7313</v>
      </c>
      <c r="C5219" s="105">
        <v>50</v>
      </c>
      <c r="D5219" s="104" t="s">
        <v>19616</v>
      </c>
      <c r="E5219" s="106" t="s">
        <v>19391</v>
      </c>
      <c r="F5219" s="107" t="s">
        <v>3739</v>
      </c>
      <c r="G5219" s="108">
        <v>43022</v>
      </c>
    </row>
    <row r="5220" spans="1:7">
      <c r="A5220" s="104">
        <v>8082</v>
      </c>
      <c r="B5220" s="104">
        <v>4902</v>
      </c>
      <c r="C5220" s="105">
        <v>50</v>
      </c>
      <c r="D5220" s="104" t="s">
        <v>19617</v>
      </c>
      <c r="E5220" s="106" t="s">
        <v>19618</v>
      </c>
      <c r="F5220" s="107" t="s">
        <v>3739</v>
      </c>
      <c r="G5220" s="108">
        <v>43022</v>
      </c>
    </row>
    <row r="5221" spans="1:7">
      <c r="A5221" s="104">
        <v>8083</v>
      </c>
      <c r="B5221" s="104">
        <v>2550</v>
      </c>
      <c r="C5221" s="105">
        <v>50</v>
      </c>
      <c r="D5221" s="104" t="s">
        <v>19619</v>
      </c>
      <c r="E5221" s="106" t="s">
        <v>19620</v>
      </c>
      <c r="F5221" s="107" t="s">
        <v>3739</v>
      </c>
      <c r="G5221" s="108">
        <v>43022</v>
      </c>
    </row>
    <row r="5222" spans="1:7">
      <c r="A5222" s="104">
        <v>8085</v>
      </c>
      <c r="B5222" s="104">
        <v>2551</v>
      </c>
      <c r="C5222" s="105">
        <v>50</v>
      </c>
      <c r="D5222" s="104" t="s">
        <v>19623</v>
      </c>
      <c r="E5222" s="106" t="s">
        <v>19624</v>
      </c>
      <c r="F5222" s="107" t="s">
        <v>3739</v>
      </c>
      <c r="G5222" s="108">
        <v>43022</v>
      </c>
    </row>
    <row r="5223" spans="1:7">
      <c r="A5223" s="104">
        <v>8086</v>
      </c>
      <c r="B5223" s="104">
        <v>2552</v>
      </c>
      <c r="C5223" s="105">
        <v>50</v>
      </c>
      <c r="D5223" s="104" t="s">
        <v>19625</v>
      </c>
      <c r="E5223" s="106" t="s">
        <v>19626</v>
      </c>
      <c r="F5223" s="107" t="s">
        <v>3739</v>
      </c>
      <c r="G5223" s="108">
        <v>43022</v>
      </c>
    </row>
    <row r="5224" spans="1:7">
      <c r="A5224" s="104">
        <v>8087</v>
      </c>
      <c r="B5224" s="104">
        <v>2553</v>
      </c>
      <c r="C5224" s="105">
        <v>50</v>
      </c>
      <c r="D5224" s="104" t="s">
        <v>19627</v>
      </c>
      <c r="E5224" s="106" t="s">
        <v>19628</v>
      </c>
      <c r="F5224" s="107" t="s">
        <v>3739</v>
      </c>
      <c r="G5224" s="108">
        <v>43022</v>
      </c>
    </row>
    <row r="5225" spans="1:7">
      <c r="A5225" s="104">
        <v>8089</v>
      </c>
      <c r="B5225" s="104">
        <v>5047</v>
      </c>
      <c r="C5225" s="105">
        <v>50</v>
      </c>
      <c r="D5225" s="104" t="s">
        <v>19631</v>
      </c>
      <c r="E5225" s="106" t="s">
        <v>19632</v>
      </c>
      <c r="F5225" s="107" t="s">
        <v>3739</v>
      </c>
      <c r="G5225" s="108">
        <v>43022</v>
      </c>
    </row>
    <row r="5226" spans="1:7">
      <c r="A5226" s="104">
        <v>8090</v>
      </c>
      <c r="B5226" s="104">
        <v>2555</v>
      </c>
      <c r="C5226" s="105">
        <v>50</v>
      </c>
      <c r="D5226" s="104" t="s">
        <v>19633</v>
      </c>
      <c r="E5226" s="106" t="s">
        <v>19634</v>
      </c>
      <c r="F5226" s="107" t="s">
        <v>3739</v>
      </c>
      <c r="G5226" s="108">
        <v>43022</v>
      </c>
    </row>
    <row r="5227" spans="1:7">
      <c r="A5227" s="104">
        <v>8091</v>
      </c>
      <c r="B5227" s="104">
        <v>5909</v>
      </c>
      <c r="C5227" s="105">
        <v>50</v>
      </c>
      <c r="D5227" s="104" t="s">
        <v>19635</v>
      </c>
      <c r="E5227" s="106" t="s">
        <v>19636</v>
      </c>
      <c r="F5227" s="107" t="s">
        <v>3739</v>
      </c>
      <c r="G5227" s="108">
        <v>43022</v>
      </c>
    </row>
    <row r="5228" spans="1:7">
      <c r="A5228" s="104">
        <v>8093</v>
      </c>
      <c r="B5228" s="104">
        <v>10503</v>
      </c>
      <c r="C5228" s="105">
        <v>200</v>
      </c>
      <c r="D5228" s="104" t="s">
        <v>19639</v>
      </c>
      <c r="E5228" s="106" t="s">
        <v>19640</v>
      </c>
      <c r="F5228" s="107" t="s">
        <v>3739</v>
      </c>
      <c r="G5228" s="108">
        <v>43022</v>
      </c>
    </row>
    <row r="5229" spans="1:7">
      <c r="A5229" s="104">
        <v>8094</v>
      </c>
      <c r="B5229" s="104">
        <v>9204</v>
      </c>
      <c r="C5229" s="105">
        <v>150</v>
      </c>
      <c r="D5229" s="104" t="s">
        <v>19641</v>
      </c>
      <c r="E5229" s="106" t="s">
        <v>19642</v>
      </c>
      <c r="F5229" s="107" t="s">
        <v>3739</v>
      </c>
      <c r="G5229" s="108">
        <v>43022</v>
      </c>
    </row>
    <row r="5230" spans="1:7">
      <c r="A5230" s="104">
        <v>8096</v>
      </c>
      <c r="B5230" s="104">
        <v>7725</v>
      </c>
      <c r="C5230" s="105">
        <v>150</v>
      </c>
      <c r="D5230" s="104" t="s">
        <v>19645</v>
      </c>
      <c r="E5230" s="106" t="s">
        <v>19646</v>
      </c>
      <c r="F5230" s="107" t="s">
        <v>3739</v>
      </c>
      <c r="G5230" s="108">
        <v>43022</v>
      </c>
    </row>
    <row r="5231" spans="1:7">
      <c r="A5231" s="104">
        <v>8098</v>
      </c>
      <c r="B5231" s="104">
        <v>7752</v>
      </c>
      <c r="C5231" s="105">
        <v>150</v>
      </c>
      <c r="D5231" s="104" t="s">
        <v>19649</v>
      </c>
      <c r="E5231" s="106" t="s">
        <v>19650</v>
      </c>
      <c r="F5231" s="107" t="s">
        <v>3739</v>
      </c>
      <c r="G5231" s="108">
        <v>43022</v>
      </c>
    </row>
    <row r="5232" spans="1:7">
      <c r="A5232" s="104">
        <v>8099</v>
      </c>
      <c r="B5232" s="104">
        <v>7543</v>
      </c>
      <c r="C5232" s="105">
        <v>150</v>
      </c>
      <c r="D5232" s="104" t="s">
        <v>19651</v>
      </c>
      <c r="E5232" s="106" t="s">
        <v>19652</v>
      </c>
      <c r="F5232" s="107" t="s">
        <v>3739</v>
      </c>
      <c r="G5232" s="108">
        <v>43022</v>
      </c>
    </row>
    <row r="5233" spans="1:7">
      <c r="A5233" s="104">
        <v>8100</v>
      </c>
      <c r="B5233" s="104">
        <v>7778</v>
      </c>
      <c r="C5233" s="105">
        <v>200</v>
      </c>
      <c r="D5233" s="104" t="s">
        <v>19653</v>
      </c>
      <c r="E5233" s="106" t="s">
        <v>19654</v>
      </c>
      <c r="F5233" s="107" t="s">
        <v>3739</v>
      </c>
      <c r="G5233" s="108">
        <v>43022</v>
      </c>
    </row>
    <row r="5234" spans="1:7">
      <c r="A5234" s="104">
        <v>8101</v>
      </c>
      <c r="B5234" s="104">
        <v>7760</v>
      </c>
      <c r="C5234" s="105">
        <v>150</v>
      </c>
      <c r="D5234" s="104" t="s">
        <v>19655</v>
      </c>
      <c r="E5234" s="106" t="s">
        <v>19656</v>
      </c>
      <c r="F5234" s="107" t="s">
        <v>3739</v>
      </c>
      <c r="G5234" s="108">
        <v>43022</v>
      </c>
    </row>
    <row r="5235" spans="1:7">
      <c r="A5235" s="104">
        <v>8102</v>
      </c>
      <c r="B5235" s="104">
        <v>7761</v>
      </c>
      <c r="C5235" s="105">
        <v>150</v>
      </c>
      <c r="D5235" s="104" t="s">
        <v>19657</v>
      </c>
      <c r="E5235" s="106" t="s">
        <v>19658</v>
      </c>
      <c r="F5235" s="107" t="s">
        <v>3739</v>
      </c>
      <c r="G5235" s="108">
        <v>43022</v>
      </c>
    </row>
    <row r="5236" spans="1:7">
      <c r="A5236" s="104">
        <v>8103</v>
      </c>
      <c r="B5236" s="104">
        <v>1947</v>
      </c>
      <c r="C5236" s="105">
        <v>50</v>
      </c>
      <c r="D5236" s="104" t="s">
        <v>19659</v>
      </c>
      <c r="E5236" s="106" t="s">
        <v>19660</v>
      </c>
      <c r="F5236" s="107" t="s">
        <v>3739</v>
      </c>
      <c r="G5236" s="108">
        <v>43022</v>
      </c>
    </row>
    <row r="5237" spans="1:7">
      <c r="A5237" s="104">
        <v>8104</v>
      </c>
      <c r="B5237" s="104">
        <v>7426</v>
      </c>
      <c r="C5237" s="105">
        <v>100</v>
      </c>
      <c r="D5237" s="104" t="s">
        <v>19661</v>
      </c>
      <c r="E5237" s="106" t="s">
        <v>19662</v>
      </c>
      <c r="F5237" s="107" t="s">
        <v>3739</v>
      </c>
      <c r="G5237" s="108">
        <v>43022</v>
      </c>
    </row>
    <row r="5238" spans="1:7">
      <c r="A5238" s="104">
        <v>8105</v>
      </c>
      <c r="B5238" s="104">
        <v>7568</v>
      </c>
      <c r="C5238" s="105">
        <v>150</v>
      </c>
      <c r="D5238" s="104" t="s">
        <v>19663</v>
      </c>
      <c r="E5238" s="106" t="s">
        <v>19664</v>
      </c>
      <c r="F5238" s="107" t="s">
        <v>3739</v>
      </c>
      <c r="G5238" s="108">
        <v>43022</v>
      </c>
    </row>
    <row r="5239" spans="1:7">
      <c r="A5239" s="104">
        <v>8106</v>
      </c>
      <c r="B5239" s="104">
        <v>7722</v>
      </c>
      <c r="C5239" s="105">
        <v>150</v>
      </c>
      <c r="D5239" s="104" t="s">
        <v>19665</v>
      </c>
      <c r="E5239" s="106" t="s">
        <v>19666</v>
      </c>
      <c r="F5239" s="107" t="s">
        <v>3739</v>
      </c>
      <c r="G5239" s="108">
        <v>43022</v>
      </c>
    </row>
    <row r="5240" spans="1:7">
      <c r="A5240" s="104">
        <v>8107</v>
      </c>
      <c r="B5240" s="104">
        <v>7453</v>
      </c>
      <c r="C5240" s="105">
        <v>150</v>
      </c>
      <c r="D5240" s="104" t="s">
        <v>19667</v>
      </c>
      <c r="E5240" s="106" t="s">
        <v>19668</v>
      </c>
      <c r="F5240" s="107" t="s">
        <v>3739</v>
      </c>
      <c r="G5240" s="108">
        <v>43022</v>
      </c>
    </row>
    <row r="5241" spans="1:7">
      <c r="A5241" s="104">
        <v>8108</v>
      </c>
      <c r="B5241" s="104">
        <v>7454</v>
      </c>
      <c r="C5241" s="105">
        <v>150</v>
      </c>
      <c r="D5241" s="104" t="s">
        <v>19669</v>
      </c>
      <c r="E5241" s="106" t="s">
        <v>19670</v>
      </c>
      <c r="F5241" s="107" t="s">
        <v>3739</v>
      </c>
      <c r="G5241" s="108">
        <v>43022</v>
      </c>
    </row>
    <row r="5242" spans="1:7">
      <c r="A5242" s="104">
        <v>8109</v>
      </c>
      <c r="B5242" s="104">
        <v>7493</v>
      </c>
      <c r="C5242" s="105">
        <v>150</v>
      </c>
      <c r="D5242" s="104" t="s">
        <v>19671</v>
      </c>
      <c r="E5242" s="106" t="s">
        <v>19672</v>
      </c>
      <c r="F5242" s="107" t="s">
        <v>3739</v>
      </c>
      <c r="G5242" s="108">
        <v>43022</v>
      </c>
    </row>
    <row r="5243" spans="1:7">
      <c r="A5243" s="104">
        <v>8110</v>
      </c>
      <c r="B5243" s="104">
        <v>7539</v>
      </c>
      <c r="C5243" s="105">
        <v>150</v>
      </c>
      <c r="D5243" s="104" t="s">
        <v>19673</v>
      </c>
      <c r="E5243" s="106" t="s">
        <v>19674</v>
      </c>
      <c r="F5243" s="107" t="s">
        <v>3739</v>
      </c>
      <c r="G5243" s="108">
        <v>43022</v>
      </c>
    </row>
    <row r="5244" spans="1:7">
      <c r="A5244" s="104">
        <v>8111</v>
      </c>
      <c r="B5244" s="104">
        <v>7551</v>
      </c>
      <c r="C5244" s="105">
        <v>150</v>
      </c>
      <c r="D5244" s="104" t="s">
        <v>19675</v>
      </c>
      <c r="E5244" s="106" t="s">
        <v>19676</v>
      </c>
      <c r="F5244" s="107" t="s">
        <v>3739</v>
      </c>
      <c r="G5244" s="108">
        <v>43022</v>
      </c>
    </row>
    <row r="5245" spans="1:7">
      <c r="A5245" s="104">
        <v>8112</v>
      </c>
      <c r="B5245" s="104">
        <v>7562</v>
      </c>
      <c r="C5245" s="105">
        <v>150</v>
      </c>
      <c r="D5245" s="104" t="s">
        <v>19677</v>
      </c>
      <c r="E5245" s="106" t="s">
        <v>19678</v>
      </c>
      <c r="F5245" s="107" t="s">
        <v>3739</v>
      </c>
      <c r="G5245" s="108">
        <v>43022</v>
      </c>
    </row>
    <row r="5246" spans="1:7">
      <c r="A5246" s="104">
        <v>8113</v>
      </c>
      <c r="B5246" s="104">
        <v>7672</v>
      </c>
      <c r="C5246" s="105">
        <v>150</v>
      </c>
      <c r="D5246" s="104" t="s">
        <v>19679</v>
      </c>
      <c r="E5246" s="106" t="s">
        <v>19680</v>
      </c>
      <c r="F5246" s="107" t="s">
        <v>3739</v>
      </c>
      <c r="G5246" s="108">
        <v>43022</v>
      </c>
    </row>
    <row r="5247" spans="1:7">
      <c r="A5247" s="104">
        <v>8114</v>
      </c>
      <c r="B5247" s="104">
        <v>7678</v>
      </c>
      <c r="C5247" s="105">
        <v>150</v>
      </c>
      <c r="D5247" s="104" t="s">
        <v>19681</v>
      </c>
      <c r="E5247" s="106" t="s">
        <v>19682</v>
      </c>
      <c r="F5247" s="107" t="s">
        <v>3739</v>
      </c>
      <c r="G5247" s="108">
        <v>43022</v>
      </c>
    </row>
    <row r="5248" spans="1:7">
      <c r="A5248" s="104">
        <v>8115</v>
      </c>
      <c r="B5248" s="104">
        <v>7679</v>
      </c>
      <c r="C5248" s="105">
        <v>150</v>
      </c>
      <c r="D5248" s="104" t="s">
        <v>19683</v>
      </c>
      <c r="E5248" s="106" t="s">
        <v>19684</v>
      </c>
      <c r="F5248" s="107" t="s">
        <v>3739</v>
      </c>
      <c r="G5248" s="108">
        <v>43022</v>
      </c>
    </row>
    <row r="5249" spans="1:7">
      <c r="A5249" s="104">
        <v>8116</v>
      </c>
      <c r="B5249" s="104">
        <v>7708</v>
      </c>
      <c r="C5249" s="105">
        <v>150</v>
      </c>
      <c r="D5249" s="104" t="s">
        <v>19685</v>
      </c>
      <c r="E5249" s="106" t="s">
        <v>12934</v>
      </c>
      <c r="F5249" s="107" t="s">
        <v>3739</v>
      </c>
      <c r="G5249" s="108">
        <v>43022</v>
      </c>
    </row>
    <row r="5250" spans="1:7">
      <c r="A5250" s="104">
        <v>8117</v>
      </c>
      <c r="B5250" s="104">
        <v>7709</v>
      </c>
      <c r="C5250" s="105">
        <v>150</v>
      </c>
      <c r="D5250" s="104" t="s">
        <v>19686</v>
      </c>
      <c r="E5250" s="106" t="s">
        <v>19687</v>
      </c>
      <c r="F5250" s="107" t="s">
        <v>3739</v>
      </c>
      <c r="G5250" s="108">
        <v>43022</v>
      </c>
    </row>
    <row r="5251" spans="1:7">
      <c r="A5251" s="104">
        <v>8118</v>
      </c>
      <c r="B5251" s="104">
        <v>7720</v>
      </c>
      <c r="C5251" s="105">
        <v>150</v>
      </c>
      <c r="D5251" s="104" t="s">
        <v>19688</v>
      </c>
      <c r="E5251" s="106" t="s">
        <v>19689</v>
      </c>
      <c r="F5251" s="107" t="s">
        <v>3739</v>
      </c>
      <c r="G5251" s="108">
        <v>43022</v>
      </c>
    </row>
    <row r="5252" spans="1:7">
      <c r="A5252" s="104">
        <v>8119</v>
      </c>
      <c r="B5252" s="104">
        <v>7743</v>
      </c>
      <c r="C5252" s="105">
        <v>100</v>
      </c>
      <c r="D5252" s="104" t="s">
        <v>19690</v>
      </c>
      <c r="E5252" s="106" t="s">
        <v>19691</v>
      </c>
      <c r="F5252" s="107" t="s">
        <v>3739</v>
      </c>
      <c r="G5252" s="108">
        <v>43022</v>
      </c>
    </row>
    <row r="5253" spans="1:7">
      <c r="A5253" s="104">
        <v>8121</v>
      </c>
      <c r="B5253" s="104">
        <v>7721</v>
      </c>
      <c r="C5253" s="105">
        <v>150</v>
      </c>
      <c r="D5253" s="104" t="s">
        <v>19694</v>
      </c>
      <c r="E5253" s="106" t="s">
        <v>8949</v>
      </c>
      <c r="F5253" s="107" t="s">
        <v>3739</v>
      </c>
      <c r="G5253" s="108">
        <v>43022</v>
      </c>
    </row>
    <row r="5254" spans="1:7">
      <c r="A5254" s="104">
        <v>8122</v>
      </c>
      <c r="B5254" s="104">
        <v>7669</v>
      </c>
      <c r="C5254" s="105">
        <v>150</v>
      </c>
      <c r="D5254" s="104" t="s">
        <v>19695</v>
      </c>
      <c r="E5254" s="106" t="s">
        <v>19696</v>
      </c>
      <c r="F5254" s="107" t="s">
        <v>3739</v>
      </c>
      <c r="G5254" s="108">
        <v>43022</v>
      </c>
    </row>
    <row r="5255" spans="1:7">
      <c r="A5255" s="104">
        <v>8123</v>
      </c>
      <c r="B5255" s="104">
        <v>7741</v>
      </c>
      <c r="C5255" s="105">
        <v>150</v>
      </c>
      <c r="D5255" s="104" t="s">
        <v>19697</v>
      </c>
      <c r="E5255" s="106" t="s">
        <v>19698</v>
      </c>
      <c r="F5255" s="107" t="s">
        <v>3739</v>
      </c>
      <c r="G5255" s="108">
        <v>43022</v>
      </c>
    </row>
    <row r="5256" spans="1:7">
      <c r="A5256" s="104">
        <v>8124</v>
      </c>
      <c r="B5256" s="104">
        <v>7509</v>
      </c>
      <c r="C5256" s="105">
        <v>150</v>
      </c>
      <c r="D5256" s="104" t="s">
        <v>19699</v>
      </c>
      <c r="E5256" s="106" t="s">
        <v>19700</v>
      </c>
      <c r="F5256" s="107" t="s">
        <v>3739</v>
      </c>
      <c r="G5256" s="108">
        <v>43022</v>
      </c>
    </row>
    <row r="5257" spans="1:7">
      <c r="A5257" s="104">
        <v>8125</v>
      </c>
      <c r="B5257" s="104">
        <v>7492</v>
      </c>
      <c r="C5257" s="105">
        <v>150</v>
      </c>
      <c r="D5257" s="104" t="s">
        <v>19701</v>
      </c>
      <c r="E5257" s="106" t="s">
        <v>19702</v>
      </c>
      <c r="F5257" s="107" t="s">
        <v>3739</v>
      </c>
      <c r="G5257" s="108">
        <v>43022</v>
      </c>
    </row>
    <row r="5258" spans="1:7">
      <c r="A5258" s="104">
        <v>8126</v>
      </c>
      <c r="B5258" s="104">
        <v>7417</v>
      </c>
      <c r="C5258" s="105">
        <v>150</v>
      </c>
      <c r="D5258" s="104" t="s">
        <v>19703</v>
      </c>
      <c r="E5258" s="106" t="s">
        <v>19704</v>
      </c>
      <c r="F5258" s="107" t="s">
        <v>3739</v>
      </c>
      <c r="G5258" s="108">
        <v>43022</v>
      </c>
    </row>
    <row r="5259" spans="1:7">
      <c r="A5259" s="104">
        <v>8127</v>
      </c>
      <c r="B5259" s="104">
        <v>7424</v>
      </c>
      <c r="C5259" s="105">
        <v>50</v>
      </c>
      <c r="D5259" s="104" t="s">
        <v>19705</v>
      </c>
      <c r="E5259" s="106" t="s">
        <v>19706</v>
      </c>
      <c r="F5259" s="107" t="s">
        <v>3739</v>
      </c>
      <c r="G5259" s="108">
        <v>43022</v>
      </c>
    </row>
    <row r="5260" spans="1:7">
      <c r="A5260" s="104">
        <v>8128</v>
      </c>
      <c r="B5260" s="104">
        <v>7425</v>
      </c>
      <c r="C5260" s="105">
        <v>150</v>
      </c>
      <c r="D5260" s="104" t="s">
        <v>19707</v>
      </c>
      <c r="E5260" s="106" t="s">
        <v>19708</v>
      </c>
      <c r="F5260" s="107" t="s">
        <v>3739</v>
      </c>
      <c r="G5260" s="108">
        <v>43022</v>
      </c>
    </row>
    <row r="5261" spans="1:7">
      <c r="A5261" s="104">
        <v>8129</v>
      </c>
      <c r="B5261" s="104">
        <v>7445</v>
      </c>
      <c r="C5261" s="105">
        <v>150</v>
      </c>
      <c r="D5261" s="104" t="s">
        <v>19709</v>
      </c>
      <c r="E5261" s="106" t="s">
        <v>19710</v>
      </c>
      <c r="F5261" s="107" t="s">
        <v>3739</v>
      </c>
      <c r="G5261" s="108">
        <v>43022</v>
      </c>
    </row>
    <row r="5262" spans="1:7">
      <c r="A5262" s="104">
        <v>8130</v>
      </c>
      <c r="B5262" s="104">
        <v>7467</v>
      </c>
      <c r="C5262" s="105">
        <v>100</v>
      </c>
      <c r="D5262" s="104" t="s">
        <v>19711</v>
      </c>
      <c r="E5262" s="106" t="s">
        <v>19712</v>
      </c>
      <c r="F5262" s="107" t="s">
        <v>3739</v>
      </c>
      <c r="G5262" s="108">
        <v>43022</v>
      </c>
    </row>
    <row r="5263" spans="1:7">
      <c r="A5263" s="104">
        <v>8131</v>
      </c>
      <c r="B5263" s="104">
        <v>7468</v>
      </c>
      <c r="C5263" s="105">
        <v>150</v>
      </c>
      <c r="D5263" s="104" t="s">
        <v>19713</v>
      </c>
      <c r="E5263" s="106" t="s">
        <v>19714</v>
      </c>
      <c r="F5263" s="107" t="s">
        <v>3739</v>
      </c>
      <c r="G5263" s="108">
        <v>43022</v>
      </c>
    </row>
    <row r="5264" spans="1:7">
      <c r="A5264" s="104">
        <v>8132</v>
      </c>
      <c r="B5264" s="104">
        <v>7471</v>
      </c>
      <c r="C5264" s="105">
        <v>150</v>
      </c>
      <c r="D5264" s="104" t="s">
        <v>19715</v>
      </c>
      <c r="E5264" s="106" t="s">
        <v>19716</v>
      </c>
      <c r="F5264" s="107" t="s">
        <v>3739</v>
      </c>
      <c r="G5264" s="108">
        <v>43022</v>
      </c>
    </row>
    <row r="5265" spans="1:7">
      <c r="A5265" s="104">
        <v>8133</v>
      </c>
      <c r="B5265" s="104">
        <v>7478</v>
      </c>
      <c r="C5265" s="105">
        <v>150</v>
      </c>
      <c r="D5265" s="104" t="s">
        <v>19717</v>
      </c>
      <c r="E5265" s="106" t="s">
        <v>19718</v>
      </c>
      <c r="F5265" s="107" t="s">
        <v>3739</v>
      </c>
      <c r="G5265" s="108">
        <v>43022</v>
      </c>
    </row>
    <row r="5266" spans="1:7">
      <c r="A5266" s="104">
        <v>8134</v>
      </c>
      <c r="B5266" s="104">
        <v>7481</v>
      </c>
      <c r="C5266" s="105">
        <v>150</v>
      </c>
      <c r="D5266" s="104" t="s">
        <v>19719</v>
      </c>
      <c r="E5266" s="106" t="s">
        <v>19720</v>
      </c>
      <c r="F5266" s="107" t="s">
        <v>3739</v>
      </c>
      <c r="G5266" s="108">
        <v>43022</v>
      </c>
    </row>
    <row r="5267" spans="1:7">
      <c r="A5267" s="104">
        <v>8135</v>
      </c>
      <c r="B5267" s="104">
        <v>7503</v>
      </c>
      <c r="C5267" s="105">
        <v>150</v>
      </c>
      <c r="D5267" s="104" t="s">
        <v>19721</v>
      </c>
      <c r="E5267" s="106" t="s">
        <v>18392</v>
      </c>
      <c r="F5267" s="107" t="s">
        <v>3739</v>
      </c>
      <c r="G5267" s="108">
        <v>43022</v>
      </c>
    </row>
    <row r="5268" spans="1:7">
      <c r="A5268" s="104">
        <v>8136</v>
      </c>
      <c r="B5268" s="104">
        <v>7567</v>
      </c>
      <c r="C5268" s="105">
        <v>150</v>
      </c>
      <c r="D5268" s="104" t="s">
        <v>19722</v>
      </c>
      <c r="E5268" s="106" t="s">
        <v>19723</v>
      </c>
      <c r="F5268" s="107" t="s">
        <v>3739</v>
      </c>
      <c r="G5268" s="108">
        <v>43022</v>
      </c>
    </row>
    <row r="5269" spans="1:7">
      <c r="A5269" s="104">
        <v>8137</v>
      </c>
      <c r="B5269" s="104">
        <v>7455</v>
      </c>
      <c r="C5269" s="105">
        <v>150</v>
      </c>
      <c r="D5269" s="104" t="s">
        <v>19724</v>
      </c>
      <c r="E5269" s="106" t="s">
        <v>19725</v>
      </c>
      <c r="F5269" s="107" t="s">
        <v>3739</v>
      </c>
      <c r="G5269" s="108">
        <v>43022</v>
      </c>
    </row>
    <row r="5270" spans="1:7">
      <c r="A5270" s="104">
        <v>8138</v>
      </c>
      <c r="B5270" s="104">
        <v>7534</v>
      </c>
      <c r="C5270" s="105">
        <v>150</v>
      </c>
      <c r="D5270" s="104" t="s">
        <v>19726</v>
      </c>
      <c r="E5270" s="106" t="s">
        <v>19727</v>
      </c>
      <c r="F5270" s="107" t="s">
        <v>3739</v>
      </c>
      <c r="G5270" s="108">
        <v>43022</v>
      </c>
    </row>
    <row r="5271" spans="1:7">
      <c r="A5271" s="104">
        <v>8139</v>
      </c>
      <c r="B5271" s="104">
        <v>7788</v>
      </c>
      <c r="C5271" s="105">
        <v>200</v>
      </c>
      <c r="D5271" s="104" t="s">
        <v>19728</v>
      </c>
      <c r="E5271" s="106" t="s">
        <v>19729</v>
      </c>
      <c r="F5271" s="107" t="s">
        <v>3739</v>
      </c>
      <c r="G5271" s="108">
        <v>43022</v>
      </c>
    </row>
    <row r="5272" spans="1:7">
      <c r="A5272" s="104">
        <v>8140</v>
      </c>
      <c r="B5272" s="104">
        <v>7561</v>
      </c>
      <c r="C5272" s="105">
        <v>100</v>
      </c>
      <c r="D5272" s="104" t="s">
        <v>19730</v>
      </c>
      <c r="E5272" s="106" t="s">
        <v>19731</v>
      </c>
      <c r="F5272" s="107" t="s">
        <v>3739</v>
      </c>
      <c r="G5272" s="108">
        <v>43022</v>
      </c>
    </row>
    <row r="5273" spans="1:7">
      <c r="A5273" s="104">
        <v>8141</v>
      </c>
      <c r="B5273" s="104">
        <v>7423</v>
      </c>
      <c r="C5273" s="105">
        <v>100</v>
      </c>
      <c r="D5273" s="104" t="s">
        <v>19732</v>
      </c>
      <c r="E5273" s="106" t="s">
        <v>19733</v>
      </c>
      <c r="F5273" s="107" t="s">
        <v>3739</v>
      </c>
      <c r="G5273" s="108">
        <v>43022</v>
      </c>
    </row>
    <row r="5274" spans="1:7">
      <c r="A5274" s="104">
        <v>8142</v>
      </c>
      <c r="B5274" s="104">
        <v>7469</v>
      </c>
      <c r="C5274" s="105">
        <v>150</v>
      </c>
      <c r="D5274" s="104" t="s">
        <v>19734</v>
      </c>
      <c r="E5274" s="106" t="s">
        <v>19735</v>
      </c>
      <c r="F5274" s="107" t="s">
        <v>3739</v>
      </c>
      <c r="G5274" s="108">
        <v>43022</v>
      </c>
    </row>
    <row r="5275" spans="1:7">
      <c r="A5275" s="104">
        <v>8143</v>
      </c>
      <c r="B5275" s="104">
        <v>7428</v>
      </c>
      <c r="C5275" s="105">
        <v>150</v>
      </c>
      <c r="D5275" s="104" t="s">
        <v>19736</v>
      </c>
      <c r="E5275" s="106" t="s">
        <v>19737</v>
      </c>
      <c r="F5275" s="107" t="s">
        <v>3739</v>
      </c>
      <c r="G5275" s="108">
        <v>43022</v>
      </c>
    </row>
    <row r="5276" spans="1:7">
      <c r="A5276" s="104">
        <v>8144</v>
      </c>
      <c r="B5276" s="104">
        <v>7422</v>
      </c>
      <c r="C5276" s="105">
        <v>100</v>
      </c>
      <c r="D5276" s="104" t="s">
        <v>19738</v>
      </c>
      <c r="E5276" s="106" t="s">
        <v>19739</v>
      </c>
      <c r="F5276" s="107" t="s">
        <v>3739</v>
      </c>
      <c r="G5276" s="108">
        <v>43022</v>
      </c>
    </row>
    <row r="5277" spans="1:7">
      <c r="A5277" s="104">
        <v>8145</v>
      </c>
      <c r="B5277" s="104">
        <v>7449</v>
      </c>
      <c r="C5277" s="105">
        <v>150</v>
      </c>
      <c r="D5277" s="104" t="s">
        <v>19740</v>
      </c>
      <c r="E5277" s="106" t="s">
        <v>19741</v>
      </c>
      <c r="F5277" s="107" t="s">
        <v>3739</v>
      </c>
      <c r="G5277" s="108">
        <v>43022</v>
      </c>
    </row>
    <row r="5278" spans="1:7">
      <c r="A5278" s="104">
        <v>8146</v>
      </c>
      <c r="B5278" s="104">
        <v>7450</v>
      </c>
      <c r="C5278" s="105">
        <v>150</v>
      </c>
      <c r="D5278" s="104" t="s">
        <v>19742</v>
      </c>
      <c r="E5278" s="106" t="s">
        <v>19743</v>
      </c>
      <c r="F5278" s="107" t="s">
        <v>3739</v>
      </c>
      <c r="G5278" s="108">
        <v>43022</v>
      </c>
    </row>
    <row r="5279" spans="1:7">
      <c r="A5279" s="104">
        <v>8147</v>
      </c>
      <c r="B5279" s="104">
        <v>7451</v>
      </c>
      <c r="C5279" s="105">
        <v>150</v>
      </c>
      <c r="D5279" s="104" t="s">
        <v>19744</v>
      </c>
      <c r="E5279" s="106" t="s">
        <v>19745</v>
      </c>
      <c r="F5279" s="107" t="s">
        <v>3739</v>
      </c>
      <c r="G5279" s="108">
        <v>43022</v>
      </c>
    </row>
    <row r="5280" spans="1:7">
      <c r="A5280" s="104">
        <v>8148</v>
      </c>
      <c r="B5280" s="104">
        <v>7456</v>
      </c>
      <c r="C5280" s="105">
        <v>150</v>
      </c>
      <c r="D5280" s="104" t="s">
        <v>19746</v>
      </c>
      <c r="E5280" s="106" t="s">
        <v>19747</v>
      </c>
      <c r="F5280" s="107" t="s">
        <v>3739</v>
      </c>
      <c r="G5280" s="108">
        <v>43022</v>
      </c>
    </row>
    <row r="5281" spans="1:7">
      <c r="A5281" s="104">
        <v>8149</v>
      </c>
      <c r="B5281" s="104">
        <v>7457</v>
      </c>
      <c r="C5281" s="105">
        <v>150</v>
      </c>
      <c r="D5281" s="104" t="s">
        <v>19748</v>
      </c>
      <c r="E5281" s="106" t="s">
        <v>19749</v>
      </c>
      <c r="F5281" s="107" t="s">
        <v>3739</v>
      </c>
      <c r="G5281" s="108">
        <v>43022</v>
      </c>
    </row>
    <row r="5282" spans="1:7">
      <c r="A5282" s="104">
        <v>8152</v>
      </c>
      <c r="B5282" s="104">
        <v>7461</v>
      </c>
      <c r="C5282" s="105">
        <v>150</v>
      </c>
      <c r="D5282" s="104" t="s">
        <v>19754</v>
      </c>
      <c r="E5282" s="106" t="s">
        <v>19755</v>
      </c>
      <c r="F5282" s="107" t="s">
        <v>3739</v>
      </c>
      <c r="G5282" s="108">
        <v>43022</v>
      </c>
    </row>
    <row r="5283" spans="1:7">
      <c r="A5283" s="104">
        <v>8155</v>
      </c>
      <c r="B5283" s="104">
        <v>7466</v>
      </c>
      <c r="C5283" s="105">
        <v>150</v>
      </c>
      <c r="D5283" s="104" t="s">
        <v>19760</v>
      </c>
      <c r="E5283" s="106" t="s">
        <v>19761</v>
      </c>
      <c r="F5283" s="107" t="s">
        <v>3739</v>
      </c>
      <c r="G5283" s="108">
        <v>43022</v>
      </c>
    </row>
    <row r="5284" spans="1:7">
      <c r="A5284" s="104">
        <v>8156</v>
      </c>
      <c r="B5284" s="104">
        <v>7470</v>
      </c>
      <c r="C5284" s="105">
        <v>150</v>
      </c>
      <c r="D5284" s="104" t="s">
        <v>19762</v>
      </c>
      <c r="E5284" s="106" t="s">
        <v>19763</v>
      </c>
      <c r="F5284" s="107" t="s">
        <v>3739</v>
      </c>
      <c r="G5284" s="108">
        <v>43022</v>
      </c>
    </row>
    <row r="5285" spans="1:7">
      <c r="A5285" s="104">
        <v>8157</v>
      </c>
      <c r="B5285" s="104">
        <v>7482</v>
      </c>
      <c r="C5285" s="105">
        <v>150</v>
      </c>
      <c r="D5285" s="104" t="s">
        <v>19764</v>
      </c>
      <c r="E5285" s="106" t="s">
        <v>19765</v>
      </c>
      <c r="F5285" s="107" t="s">
        <v>3739</v>
      </c>
      <c r="G5285" s="108">
        <v>43022</v>
      </c>
    </row>
    <row r="5286" spans="1:7">
      <c r="A5286" s="104">
        <v>8159</v>
      </c>
      <c r="B5286" s="104">
        <v>7484</v>
      </c>
      <c r="C5286" s="105">
        <v>150</v>
      </c>
      <c r="D5286" s="104" t="s">
        <v>19768</v>
      </c>
      <c r="E5286" s="106" t="s">
        <v>19769</v>
      </c>
      <c r="F5286" s="107" t="s">
        <v>3739</v>
      </c>
      <c r="G5286" s="108">
        <v>43022</v>
      </c>
    </row>
    <row r="5287" spans="1:7">
      <c r="A5287" s="104">
        <v>8160</v>
      </c>
      <c r="B5287" s="104">
        <v>7489</v>
      </c>
      <c r="C5287" s="105">
        <v>150</v>
      </c>
      <c r="D5287" s="104" t="s">
        <v>19770</v>
      </c>
      <c r="E5287" s="106" t="s">
        <v>19771</v>
      </c>
      <c r="F5287" s="107" t="s">
        <v>3739</v>
      </c>
      <c r="G5287" s="108">
        <v>43022</v>
      </c>
    </row>
    <row r="5288" spans="1:7">
      <c r="A5288" s="104">
        <v>8161</v>
      </c>
      <c r="B5288" s="104">
        <v>7494</v>
      </c>
      <c r="C5288" s="105">
        <v>50</v>
      </c>
      <c r="D5288" s="104" t="s">
        <v>19772</v>
      </c>
      <c r="E5288" s="106" t="s">
        <v>19773</v>
      </c>
      <c r="F5288" s="107" t="s">
        <v>3739</v>
      </c>
      <c r="G5288" s="108">
        <v>43022</v>
      </c>
    </row>
    <row r="5289" spans="1:7">
      <c r="A5289" s="104">
        <v>8162</v>
      </c>
      <c r="B5289" s="104">
        <v>7497</v>
      </c>
      <c r="C5289" s="105">
        <v>150</v>
      </c>
      <c r="D5289" s="104" t="s">
        <v>19774</v>
      </c>
      <c r="E5289" s="106" t="s">
        <v>19775</v>
      </c>
      <c r="F5289" s="107" t="s">
        <v>3739</v>
      </c>
      <c r="G5289" s="108">
        <v>43022</v>
      </c>
    </row>
    <row r="5290" spans="1:7">
      <c r="A5290" s="104">
        <v>8163</v>
      </c>
      <c r="B5290" s="104">
        <v>7498</v>
      </c>
      <c r="C5290" s="105">
        <v>150</v>
      </c>
      <c r="D5290" s="104" t="s">
        <v>19776</v>
      </c>
      <c r="E5290" s="106" t="s">
        <v>19777</v>
      </c>
      <c r="F5290" s="107" t="s">
        <v>3739</v>
      </c>
      <c r="G5290" s="108">
        <v>43022</v>
      </c>
    </row>
    <row r="5291" spans="1:7">
      <c r="A5291" s="104">
        <v>8164</v>
      </c>
      <c r="B5291" s="104">
        <v>7501</v>
      </c>
      <c r="C5291" s="105">
        <v>150</v>
      </c>
      <c r="D5291" s="104" t="s">
        <v>19778</v>
      </c>
      <c r="E5291" s="106" t="s">
        <v>19779</v>
      </c>
      <c r="F5291" s="107" t="s">
        <v>3739</v>
      </c>
      <c r="G5291" s="108">
        <v>43022</v>
      </c>
    </row>
    <row r="5292" spans="1:7">
      <c r="A5292" s="104">
        <v>8165</v>
      </c>
      <c r="B5292" s="104">
        <v>7529</v>
      </c>
      <c r="C5292" s="105">
        <v>150</v>
      </c>
      <c r="D5292" s="104" t="s">
        <v>19780</v>
      </c>
      <c r="E5292" s="106" t="s">
        <v>19781</v>
      </c>
      <c r="F5292" s="107" t="s">
        <v>3739</v>
      </c>
      <c r="G5292" s="108">
        <v>43022</v>
      </c>
    </row>
    <row r="5293" spans="1:7">
      <c r="A5293" s="104">
        <v>8166</v>
      </c>
      <c r="B5293" s="104">
        <v>7530</v>
      </c>
      <c r="C5293" s="105">
        <v>150</v>
      </c>
      <c r="D5293" s="104" t="s">
        <v>19782</v>
      </c>
      <c r="E5293" s="106" t="s">
        <v>19783</v>
      </c>
      <c r="F5293" s="107" t="s">
        <v>3739</v>
      </c>
      <c r="G5293" s="108">
        <v>43022</v>
      </c>
    </row>
    <row r="5294" spans="1:7">
      <c r="A5294" s="104">
        <v>8167</v>
      </c>
      <c r="B5294" s="104">
        <v>7532</v>
      </c>
      <c r="C5294" s="105">
        <v>150</v>
      </c>
      <c r="D5294" s="104" t="s">
        <v>19784</v>
      </c>
      <c r="E5294" s="106" t="s">
        <v>19785</v>
      </c>
      <c r="F5294" s="107" t="s">
        <v>3739</v>
      </c>
      <c r="G5294" s="108">
        <v>43022</v>
      </c>
    </row>
    <row r="5295" spans="1:7">
      <c r="A5295" s="104">
        <v>8168</v>
      </c>
      <c r="B5295" s="104">
        <v>7533</v>
      </c>
      <c r="C5295" s="105">
        <v>150</v>
      </c>
      <c r="D5295" s="104" t="s">
        <v>19786</v>
      </c>
      <c r="E5295" s="106" t="s">
        <v>19787</v>
      </c>
      <c r="F5295" s="107" t="s">
        <v>3739</v>
      </c>
      <c r="G5295" s="108">
        <v>43022</v>
      </c>
    </row>
    <row r="5296" spans="1:7">
      <c r="A5296" s="104">
        <v>8170</v>
      </c>
      <c r="B5296" s="104">
        <v>7537</v>
      </c>
      <c r="C5296" s="105">
        <v>150</v>
      </c>
      <c r="D5296" s="104" t="s">
        <v>19790</v>
      </c>
      <c r="E5296" s="106" t="s">
        <v>19791</v>
      </c>
      <c r="F5296" s="107" t="s">
        <v>3739</v>
      </c>
      <c r="G5296" s="108">
        <v>43022</v>
      </c>
    </row>
    <row r="5297" spans="1:7">
      <c r="A5297" s="104">
        <v>8171</v>
      </c>
      <c r="B5297" s="104">
        <v>7538</v>
      </c>
      <c r="C5297" s="105">
        <v>150</v>
      </c>
      <c r="D5297" s="104" t="s">
        <v>19792</v>
      </c>
      <c r="E5297" s="106" t="s">
        <v>19793</v>
      </c>
      <c r="F5297" s="107" t="s">
        <v>3739</v>
      </c>
      <c r="G5297" s="108">
        <v>43022</v>
      </c>
    </row>
    <row r="5298" spans="1:7">
      <c r="A5298" s="104">
        <v>8172</v>
      </c>
      <c r="B5298" s="104">
        <v>7541</v>
      </c>
      <c r="C5298" s="105">
        <v>150</v>
      </c>
      <c r="D5298" s="104" t="s">
        <v>19794</v>
      </c>
      <c r="E5298" s="106" t="s">
        <v>19795</v>
      </c>
      <c r="F5298" s="107" t="s">
        <v>3739</v>
      </c>
      <c r="G5298" s="108">
        <v>43022</v>
      </c>
    </row>
    <row r="5299" spans="1:7">
      <c r="A5299" s="104">
        <v>8173</v>
      </c>
      <c r="B5299" s="104">
        <v>7542</v>
      </c>
      <c r="C5299" s="105">
        <v>150</v>
      </c>
      <c r="D5299" s="104" t="s">
        <v>19796</v>
      </c>
      <c r="E5299" s="106" t="s">
        <v>19797</v>
      </c>
      <c r="F5299" s="107" t="s">
        <v>3739</v>
      </c>
      <c r="G5299" s="108">
        <v>43022</v>
      </c>
    </row>
    <row r="5300" spans="1:7">
      <c r="A5300" s="104">
        <v>8174</v>
      </c>
      <c r="B5300" s="104">
        <v>7552</v>
      </c>
      <c r="C5300" s="105">
        <v>150</v>
      </c>
      <c r="D5300" s="104" t="s">
        <v>19798</v>
      </c>
      <c r="E5300" s="106" t="s">
        <v>19799</v>
      </c>
      <c r="F5300" s="107" t="s">
        <v>3739</v>
      </c>
      <c r="G5300" s="108">
        <v>43022</v>
      </c>
    </row>
    <row r="5301" spans="1:7">
      <c r="A5301" s="104">
        <v>8175</v>
      </c>
      <c r="B5301" s="104">
        <v>7558</v>
      </c>
      <c r="C5301" s="105">
        <v>150</v>
      </c>
      <c r="D5301" s="104" t="s">
        <v>19800</v>
      </c>
      <c r="E5301" s="106" t="s">
        <v>19801</v>
      </c>
      <c r="F5301" s="107" t="s">
        <v>3739</v>
      </c>
      <c r="G5301" s="108">
        <v>43022</v>
      </c>
    </row>
    <row r="5302" spans="1:7">
      <c r="A5302" s="104">
        <v>8176</v>
      </c>
      <c r="B5302" s="104">
        <v>7569</v>
      </c>
      <c r="C5302" s="105">
        <v>150</v>
      </c>
      <c r="D5302" s="104" t="s">
        <v>19802</v>
      </c>
      <c r="E5302" s="106" t="s">
        <v>19803</v>
      </c>
      <c r="F5302" s="107" t="s">
        <v>3739</v>
      </c>
      <c r="G5302" s="108">
        <v>43022</v>
      </c>
    </row>
    <row r="5303" spans="1:7">
      <c r="A5303" s="104">
        <v>8178</v>
      </c>
      <c r="B5303" s="104">
        <v>7582</v>
      </c>
      <c r="C5303" s="105">
        <v>150</v>
      </c>
      <c r="D5303" s="104" t="s">
        <v>19806</v>
      </c>
      <c r="E5303" s="106" t="s">
        <v>19807</v>
      </c>
      <c r="F5303" s="107" t="s">
        <v>3739</v>
      </c>
      <c r="G5303" s="108">
        <v>43022</v>
      </c>
    </row>
    <row r="5304" spans="1:7">
      <c r="A5304" s="104">
        <v>8179</v>
      </c>
      <c r="B5304" s="104">
        <v>7585</v>
      </c>
      <c r="C5304" s="105">
        <v>150</v>
      </c>
      <c r="D5304" s="104" t="s">
        <v>19808</v>
      </c>
      <c r="E5304" s="106" t="s">
        <v>19809</v>
      </c>
      <c r="F5304" s="107" t="s">
        <v>3739</v>
      </c>
      <c r="G5304" s="108">
        <v>43022</v>
      </c>
    </row>
    <row r="5305" spans="1:7">
      <c r="A5305" s="104">
        <v>8180</v>
      </c>
      <c r="B5305" s="104">
        <v>7586</v>
      </c>
      <c r="C5305" s="105">
        <v>150</v>
      </c>
      <c r="D5305" s="104" t="s">
        <v>19810</v>
      </c>
      <c r="E5305" s="106" t="s">
        <v>19811</v>
      </c>
      <c r="F5305" s="107" t="s">
        <v>3739</v>
      </c>
      <c r="G5305" s="108">
        <v>43022</v>
      </c>
    </row>
    <row r="5306" spans="1:7">
      <c r="A5306" s="104">
        <v>8181</v>
      </c>
      <c r="B5306" s="104">
        <v>7587</v>
      </c>
      <c r="C5306" s="105">
        <v>150</v>
      </c>
      <c r="D5306" s="104" t="s">
        <v>19812</v>
      </c>
      <c r="E5306" s="106" t="s">
        <v>19813</v>
      </c>
      <c r="F5306" s="107" t="s">
        <v>3739</v>
      </c>
      <c r="G5306" s="108">
        <v>43022</v>
      </c>
    </row>
    <row r="5307" spans="1:7">
      <c r="A5307" s="104">
        <v>8182</v>
      </c>
      <c r="B5307" s="104">
        <v>7588</v>
      </c>
      <c r="C5307" s="105">
        <v>150</v>
      </c>
      <c r="D5307" s="104" t="s">
        <v>19814</v>
      </c>
      <c r="E5307" s="106" t="s">
        <v>19815</v>
      </c>
      <c r="F5307" s="107" t="s">
        <v>3739</v>
      </c>
      <c r="G5307" s="108">
        <v>43022</v>
      </c>
    </row>
    <row r="5308" spans="1:7">
      <c r="A5308" s="104">
        <v>8183</v>
      </c>
      <c r="B5308" s="104">
        <v>7589</v>
      </c>
      <c r="C5308" s="105">
        <v>150</v>
      </c>
      <c r="D5308" s="104" t="s">
        <v>19816</v>
      </c>
      <c r="E5308" s="106" t="s">
        <v>19817</v>
      </c>
      <c r="F5308" s="107" t="s">
        <v>3739</v>
      </c>
      <c r="G5308" s="108">
        <v>43022</v>
      </c>
    </row>
    <row r="5309" spans="1:7">
      <c r="A5309" s="104">
        <v>8184</v>
      </c>
      <c r="B5309" s="104">
        <v>7590</v>
      </c>
      <c r="C5309" s="105">
        <v>150</v>
      </c>
      <c r="D5309" s="104" t="s">
        <v>19818</v>
      </c>
      <c r="E5309" s="106" t="s">
        <v>19819</v>
      </c>
      <c r="F5309" s="107" t="s">
        <v>3739</v>
      </c>
      <c r="G5309" s="108">
        <v>43022</v>
      </c>
    </row>
    <row r="5310" spans="1:7">
      <c r="A5310" s="104">
        <v>8185</v>
      </c>
      <c r="B5310" s="104">
        <v>7592</v>
      </c>
      <c r="C5310" s="105">
        <v>150</v>
      </c>
      <c r="D5310" s="104" t="s">
        <v>19820</v>
      </c>
      <c r="E5310" s="106" t="s">
        <v>19821</v>
      </c>
      <c r="F5310" s="107" t="s">
        <v>3739</v>
      </c>
      <c r="G5310" s="108">
        <v>43022</v>
      </c>
    </row>
    <row r="5311" spans="1:7">
      <c r="A5311" s="104">
        <v>8186</v>
      </c>
      <c r="B5311" s="104">
        <v>7593</v>
      </c>
      <c r="C5311" s="105">
        <v>150</v>
      </c>
      <c r="D5311" s="104" t="s">
        <v>19822</v>
      </c>
      <c r="E5311" s="106" t="s">
        <v>19823</v>
      </c>
      <c r="F5311" s="107" t="s">
        <v>3739</v>
      </c>
      <c r="G5311" s="108">
        <v>43022</v>
      </c>
    </row>
    <row r="5312" spans="1:7">
      <c r="A5312" s="104">
        <v>8187</v>
      </c>
      <c r="B5312" s="104">
        <v>7594</v>
      </c>
      <c r="C5312" s="105">
        <v>150</v>
      </c>
      <c r="D5312" s="104" t="s">
        <v>19824</v>
      </c>
      <c r="E5312" s="106" t="s">
        <v>19825</v>
      </c>
      <c r="F5312" s="107" t="s">
        <v>3739</v>
      </c>
      <c r="G5312" s="108">
        <v>43022</v>
      </c>
    </row>
    <row r="5313" spans="1:7">
      <c r="A5313" s="104">
        <v>8188</v>
      </c>
      <c r="B5313" s="104">
        <v>7595</v>
      </c>
      <c r="C5313" s="105">
        <v>150</v>
      </c>
      <c r="D5313" s="104" t="s">
        <v>19826</v>
      </c>
      <c r="E5313" s="106" t="s">
        <v>19827</v>
      </c>
      <c r="F5313" s="107" t="s">
        <v>3739</v>
      </c>
      <c r="G5313" s="108">
        <v>43022</v>
      </c>
    </row>
    <row r="5314" spans="1:7">
      <c r="A5314" s="104">
        <v>8189</v>
      </c>
      <c r="B5314" s="104">
        <v>7596</v>
      </c>
      <c r="C5314" s="105">
        <v>150</v>
      </c>
      <c r="D5314" s="104" t="s">
        <v>19828</v>
      </c>
      <c r="E5314" s="106" t="s">
        <v>19829</v>
      </c>
      <c r="F5314" s="107" t="s">
        <v>3739</v>
      </c>
      <c r="G5314" s="108">
        <v>43022</v>
      </c>
    </row>
    <row r="5315" spans="1:7">
      <c r="A5315" s="104">
        <v>8190</v>
      </c>
      <c r="B5315" s="104">
        <v>7597</v>
      </c>
      <c r="C5315" s="105">
        <v>150</v>
      </c>
      <c r="D5315" s="104" t="s">
        <v>19830</v>
      </c>
      <c r="E5315" s="106" t="s">
        <v>19831</v>
      </c>
      <c r="F5315" s="107" t="s">
        <v>3739</v>
      </c>
      <c r="G5315" s="108">
        <v>43022</v>
      </c>
    </row>
    <row r="5316" spans="1:7">
      <c r="A5316" s="104">
        <v>8191</v>
      </c>
      <c r="B5316" s="104">
        <v>7598</v>
      </c>
      <c r="C5316" s="105">
        <v>150</v>
      </c>
      <c r="D5316" s="104" t="s">
        <v>19832</v>
      </c>
      <c r="E5316" s="106" t="s">
        <v>19833</v>
      </c>
      <c r="F5316" s="107" t="s">
        <v>3739</v>
      </c>
      <c r="G5316" s="108">
        <v>43022</v>
      </c>
    </row>
    <row r="5317" spans="1:7">
      <c r="A5317" s="104">
        <v>8192</v>
      </c>
      <c r="B5317" s="104">
        <v>7599</v>
      </c>
      <c r="C5317" s="105">
        <v>150</v>
      </c>
      <c r="D5317" s="104" t="s">
        <v>19834</v>
      </c>
      <c r="E5317" s="106" t="s">
        <v>19835</v>
      </c>
      <c r="F5317" s="107" t="s">
        <v>3739</v>
      </c>
      <c r="G5317" s="108">
        <v>43022</v>
      </c>
    </row>
    <row r="5318" spans="1:7">
      <c r="A5318" s="104">
        <v>8193</v>
      </c>
      <c r="B5318" s="104">
        <v>7600</v>
      </c>
      <c r="C5318" s="105">
        <v>150</v>
      </c>
      <c r="D5318" s="104" t="s">
        <v>19836</v>
      </c>
      <c r="E5318" s="106" t="s">
        <v>19837</v>
      </c>
      <c r="F5318" s="107" t="s">
        <v>3739</v>
      </c>
      <c r="G5318" s="108">
        <v>43022</v>
      </c>
    </row>
    <row r="5319" spans="1:7">
      <c r="A5319" s="104">
        <v>8194</v>
      </c>
      <c r="B5319" s="104">
        <v>7619</v>
      </c>
      <c r="C5319" s="105">
        <v>150</v>
      </c>
      <c r="D5319" s="104" t="s">
        <v>19838</v>
      </c>
      <c r="E5319" s="106" t="s">
        <v>19839</v>
      </c>
      <c r="F5319" s="107" t="s">
        <v>3739</v>
      </c>
      <c r="G5319" s="108">
        <v>43022</v>
      </c>
    </row>
    <row r="5320" spans="1:7">
      <c r="A5320" s="104">
        <v>8195</v>
      </c>
      <c r="B5320" s="104">
        <v>7620</v>
      </c>
      <c r="C5320" s="105">
        <v>150</v>
      </c>
      <c r="D5320" s="104" t="s">
        <v>19840</v>
      </c>
      <c r="E5320" s="106" t="s">
        <v>19841</v>
      </c>
      <c r="F5320" s="107" t="s">
        <v>3739</v>
      </c>
      <c r="G5320" s="108">
        <v>43022</v>
      </c>
    </row>
    <row r="5321" spans="1:7">
      <c r="A5321" s="104">
        <v>8196</v>
      </c>
      <c r="B5321" s="104">
        <v>7621</v>
      </c>
      <c r="C5321" s="105">
        <v>150</v>
      </c>
      <c r="D5321" s="104" t="s">
        <v>19842</v>
      </c>
      <c r="E5321" s="106" t="s">
        <v>19843</v>
      </c>
      <c r="F5321" s="107" t="s">
        <v>3739</v>
      </c>
      <c r="G5321" s="108">
        <v>43022</v>
      </c>
    </row>
    <row r="5322" spans="1:7">
      <c r="A5322" s="104">
        <v>8197</v>
      </c>
      <c r="B5322" s="104">
        <v>7622</v>
      </c>
      <c r="C5322" s="105">
        <v>150</v>
      </c>
      <c r="D5322" s="104" t="s">
        <v>19844</v>
      </c>
      <c r="E5322" s="106" t="s">
        <v>19845</v>
      </c>
      <c r="F5322" s="107" t="s">
        <v>3739</v>
      </c>
      <c r="G5322" s="108">
        <v>43022</v>
      </c>
    </row>
    <row r="5323" spans="1:7">
      <c r="A5323" s="104">
        <v>8198</v>
      </c>
      <c r="B5323" s="104">
        <v>7623</v>
      </c>
      <c r="C5323" s="105">
        <v>150</v>
      </c>
      <c r="D5323" s="104" t="s">
        <v>19846</v>
      </c>
      <c r="E5323" s="106" t="s">
        <v>19847</v>
      </c>
      <c r="F5323" s="107" t="s">
        <v>3739</v>
      </c>
      <c r="G5323" s="108">
        <v>43022</v>
      </c>
    </row>
    <row r="5324" spans="1:7">
      <c r="A5324" s="104">
        <v>8199</v>
      </c>
      <c r="B5324" s="104">
        <v>7624</v>
      </c>
      <c r="C5324" s="105">
        <v>150</v>
      </c>
      <c r="D5324" s="104" t="s">
        <v>19848</v>
      </c>
      <c r="E5324" s="106" t="s">
        <v>19849</v>
      </c>
      <c r="F5324" s="107" t="s">
        <v>3739</v>
      </c>
      <c r="G5324" s="108">
        <v>43022</v>
      </c>
    </row>
    <row r="5325" spans="1:7">
      <c r="A5325" s="104">
        <v>8200</v>
      </c>
      <c r="B5325" s="104">
        <v>7625</v>
      </c>
      <c r="C5325" s="105">
        <v>150</v>
      </c>
      <c r="D5325" s="104" t="s">
        <v>19850</v>
      </c>
      <c r="E5325" s="106" t="s">
        <v>19851</v>
      </c>
      <c r="F5325" s="107" t="s">
        <v>3739</v>
      </c>
      <c r="G5325" s="108">
        <v>43022</v>
      </c>
    </row>
    <row r="5326" spans="1:7">
      <c r="A5326" s="104">
        <v>8201</v>
      </c>
      <c r="B5326" s="104">
        <v>7626</v>
      </c>
      <c r="C5326" s="105">
        <v>150</v>
      </c>
      <c r="D5326" s="104" t="s">
        <v>19852</v>
      </c>
      <c r="E5326" s="106" t="s">
        <v>19853</v>
      </c>
      <c r="F5326" s="107" t="s">
        <v>3739</v>
      </c>
      <c r="G5326" s="108">
        <v>43022</v>
      </c>
    </row>
    <row r="5327" spans="1:7">
      <c r="A5327" s="104">
        <v>8202</v>
      </c>
      <c r="B5327" s="104">
        <v>7627</v>
      </c>
      <c r="C5327" s="105">
        <v>150</v>
      </c>
      <c r="D5327" s="104" t="s">
        <v>19854</v>
      </c>
      <c r="E5327" s="106" t="s">
        <v>19855</v>
      </c>
      <c r="F5327" s="107" t="s">
        <v>3739</v>
      </c>
      <c r="G5327" s="108">
        <v>43022</v>
      </c>
    </row>
    <row r="5328" spans="1:7">
      <c r="A5328" s="104">
        <v>8203</v>
      </c>
      <c r="B5328" s="104">
        <v>7628</v>
      </c>
      <c r="C5328" s="105">
        <v>150</v>
      </c>
      <c r="D5328" s="104" t="s">
        <v>19856</v>
      </c>
      <c r="E5328" s="106" t="s">
        <v>19857</v>
      </c>
      <c r="F5328" s="107" t="s">
        <v>3739</v>
      </c>
      <c r="G5328" s="108">
        <v>43022</v>
      </c>
    </row>
    <row r="5329" spans="1:7">
      <c r="A5329" s="104">
        <v>8204</v>
      </c>
      <c r="B5329" s="104">
        <v>7629</v>
      </c>
      <c r="C5329" s="105">
        <v>150</v>
      </c>
      <c r="D5329" s="104" t="s">
        <v>19858</v>
      </c>
      <c r="E5329" s="106" t="s">
        <v>19859</v>
      </c>
      <c r="F5329" s="107" t="s">
        <v>3739</v>
      </c>
      <c r="G5329" s="108">
        <v>43022</v>
      </c>
    </row>
    <row r="5330" spans="1:7">
      <c r="A5330" s="104">
        <v>8205</v>
      </c>
      <c r="B5330" s="104">
        <v>7630</v>
      </c>
      <c r="C5330" s="105">
        <v>150</v>
      </c>
      <c r="D5330" s="104" t="s">
        <v>19860</v>
      </c>
      <c r="E5330" s="106" t="s">
        <v>19861</v>
      </c>
      <c r="F5330" s="107" t="s">
        <v>3739</v>
      </c>
      <c r="G5330" s="108">
        <v>43022</v>
      </c>
    </row>
    <row r="5331" spans="1:7">
      <c r="A5331" s="104">
        <v>8206</v>
      </c>
      <c r="B5331" s="104">
        <v>7631</v>
      </c>
      <c r="C5331" s="105">
        <v>150</v>
      </c>
      <c r="D5331" s="104" t="s">
        <v>19862</v>
      </c>
      <c r="E5331" s="106" t="s">
        <v>19863</v>
      </c>
      <c r="F5331" s="107" t="s">
        <v>3739</v>
      </c>
      <c r="G5331" s="108">
        <v>43022</v>
      </c>
    </row>
    <row r="5332" spans="1:7">
      <c r="A5332" s="104">
        <v>8207</v>
      </c>
      <c r="B5332" s="104">
        <v>7632</v>
      </c>
      <c r="C5332" s="105">
        <v>150</v>
      </c>
      <c r="D5332" s="104" t="s">
        <v>19864</v>
      </c>
      <c r="E5332" s="106" t="s">
        <v>19865</v>
      </c>
      <c r="F5332" s="107" t="s">
        <v>3739</v>
      </c>
      <c r="G5332" s="108">
        <v>43022</v>
      </c>
    </row>
    <row r="5333" spans="1:7">
      <c r="A5333" s="104">
        <v>8208</v>
      </c>
      <c r="B5333" s="104">
        <v>7633</v>
      </c>
      <c r="C5333" s="105">
        <v>150</v>
      </c>
      <c r="D5333" s="104" t="s">
        <v>19866</v>
      </c>
      <c r="E5333" s="106" t="s">
        <v>19867</v>
      </c>
      <c r="F5333" s="107" t="s">
        <v>3739</v>
      </c>
      <c r="G5333" s="108">
        <v>43022</v>
      </c>
    </row>
    <row r="5334" spans="1:7">
      <c r="A5334" s="104">
        <v>8209</v>
      </c>
      <c r="B5334" s="104">
        <v>7634</v>
      </c>
      <c r="C5334" s="105">
        <v>150</v>
      </c>
      <c r="D5334" s="104" t="s">
        <v>19868</v>
      </c>
      <c r="E5334" s="106" t="s">
        <v>19869</v>
      </c>
      <c r="F5334" s="107" t="s">
        <v>3739</v>
      </c>
      <c r="G5334" s="108">
        <v>43022</v>
      </c>
    </row>
    <row r="5335" spans="1:7">
      <c r="A5335" s="104">
        <v>8210</v>
      </c>
      <c r="B5335" s="104">
        <v>7635</v>
      </c>
      <c r="C5335" s="105">
        <v>150</v>
      </c>
      <c r="D5335" s="104" t="s">
        <v>19870</v>
      </c>
      <c r="E5335" s="106" t="s">
        <v>19871</v>
      </c>
      <c r="F5335" s="107" t="s">
        <v>3739</v>
      </c>
      <c r="G5335" s="108">
        <v>43022</v>
      </c>
    </row>
    <row r="5336" spans="1:7">
      <c r="A5336" s="104">
        <v>8211</v>
      </c>
      <c r="B5336" s="104">
        <v>7636</v>
      </c>
      <c r="C5336" s="105">
        <v>150</v>
      </c>
      <c r="D5336" s="104" t="s">
        <v>19872</v>
      </c>
      <c r="E5336" s="106" t="s">
        <v>19873</v>
      </c>
      <c r="F5336" s="107" t="s">
        <v>3739</v>
      </c>
      <c r="G5336" s="108">
        <v>43022</v>
      </c>
    </row>
    <row r="5337" spans="1:7">
      <c r="A5337" s="104">
        <v>8212</v>
      </c>
      <c r="B5337" s="104">
        <v>7637</v>
      </c>
      <c r="C5337" s="105">
        <v>150</v>
      </c>
      <c r="D5337" s="104" t="s">
        <v>19874</v>
      </c>
      <c r="E5337" s="106" t="s">
        <v>19875</v>
      </c>
      <c r="F5337" s="107" t="s">
        <v>3739</v>
      </c>
      <c r="G5337" s="108">
        <v>43022</v>
      </c>
    </row>
    <row r="5338" spans="1:7">
      <c r="A5338" s="104">
        <v>8213</v>
      </c>
      <c r="B5338" s="104">
        <v>7638</v>
      </c>
      <c r="C5338" s="105">
        <v>150</v>
      </c>
      <c r="D5338" s="104" t="s">
        <v>19876</v>
      </c>
      <c r="E5338" s="106" t="s">
        <v>19877</v>
      </c>
      <c r="F5338" s="107" t="s">
        <v>3739</v>
      </c>
      <c r="G5338" s="108">
        <v>43022</v>
      </c>
    </row>
    <row r="5339" spans="1:7">
      <c r="A5339" s="104">
        <v>8214</v>
      </c>
      <c r="B5339" s="104">
        <v>7639</v>
      </c>
      <c r="C5339" s="105">
        <v>150</v>
      </c>
      <c r="D5339" s="104" t="s">
        <v>19878</v>
      </c>
      <c r="E5339" s="106" t="s">
        <v>19879</v>
      </c>
      <c r="F5339" s="107" t="s">
        <v>3739</v>
      </c>
      <c r="G5339" s="108">
        <v>43022</v>
      </c>
    </row>
    <row r="5340" spans="1:7">
      <c r="A5340" s="104">
        <v>8215</v>
      </c>
      <c r="B5340" s="104">
        <v>7640</v>
      </c>
      <c r="C5340" s="105">
        <v>150</v>
      </c>
      <c r="D5340" s="104" t="s">
        <v>19880</v>
      </c>
      <c r="E5340" s="106" t="s">
        <v>19881</v>
      </c>
      <c r="F5340" s="107" t="s">
        <v>3739</v>
      </c>
      <c r="G5340" s="108">
        <v>43022</v>
      </c>
    </row>
    <row r="5341" spans="1:7">
      <c r="A5341" s="104">
        <v>8216</v>
      </c>
      <c r="B5341" s="104">
        <v>7641</v>
      </c>
      <c r="C5341" s="105">
        <v>150</v>
      </c>
      <c r="D5341" s="104" t="s">
        <v>19882</v>
      </c>
      <c r="E5341" s="106" t="s">
        <v>19883</v>
      </c>
      <c r="F5341" s="107" t="s">
        <v>3739</v>
      </c>
      <c r="G5341" s="108">
        <v>43022</v>
      </c>
    </row>
    <row r="5342" spans="1:7">
      <c r="A5342" s="104">
        <v>8217</v>
      </c>
      <c r="B5342" s="104">
        <v>7662</v>
      </c>
      <c r="C5342" s="105">
        <v>150</v>
      </c>
      <c r="D5342" s="104" t="s">
        <v>19884</v>
      </c>
      <c r="E5342" s="106" t="s">
        <v>19885</v>
      </c>
      <c r="F5342" s="107" t="s">
        <v>3739</v>
      </c>
      <c r="G5342" s="108">
        <v>43022</v>
      </c>
    </row>
    <row r="5343" spans="1:7">
      <c r="A5343" s="104">
        <v>8218</v>
      </c>
      <c r="B5343" s="104">
        <v>7663</v>
      </c>
      <c r="C5343" s="105">
        <v>150</v>
      </c>
      <c r="D5343" s="104" t="s">
        <v>19886</v>
      </c>
      <c r="E5343" s="106" t="s">
        <v>19887</v>
      </c>
      <c r="F5343" s="107" t="s">
        <v>3739</v>
      </c>
      <c r="G5343" s="108">
        <v>43022</v>
      </c>
    </row>
    <row r="5344" spans="1:7">
      <c r="A5344" s="104">
        <v>8219</v>
      </c>
      <c r="B5344" s="104">
        <v>7664</v>
      </c>
      <c r="C5344" s="105">
        <v>150</v>
      </c>
      <c r="D5344" s="104" t="s">
        <v>19888</v>
      </c>
      <c r="E5344" s="106" t="s">
        <v>19889</v>
      </c>
      <c r="F5344" s="107" t="s">
        <v>3739</v>
      </c>
      <c r="G5344" s="108">
        <v>43022</v>
      </c>
    </row>
    <row r="5345" spans="1:7">
      <c r="A5345" s="104">
        <v>8220</v>
      </c>
      <c r="B5345" s="104">
        <v>7665</v>
      </c>
      <c r="C5345" s="105">
        <v>150</v>
      </c>
      <c r="D5345" s="104" t="s">
        <v>19890</v>
      </c>
      <c r="E5345" s="106" t="s">
        <v>19891</v>
      </c>
      <c r="F5345" s="107" t="s">
        <v>3739</v>
      </c>
      <c r="G5345" s="108">
        <v>43022</v>
      </c>
    </row>
    <row r="5346" spans="1:7">
      <c r="A5346" s="104">
        <v>8221</v>
      </c>
      <c r="B5346" s="104">
        <v>7666</v>
      </c>
      <c r="C5346" s="105">
        <v>150</v>
      </c>
      <c r="D5346" s="104" t="s">
        <v>19892</v>
      </c>
      <c r="E5346" s="106" t="s">
        <v>19893</v>
      </c>
      <c r="F5346" s="107" t="s">
        <v>3739</v>
      </c>
      <c r="G5346" s="108">
        <v>43022</v>
      </c>
    </row>
    <row r="5347" spans="1:7">
      <c r="A5347" s="104">
        <v>8222</v>
      </c>
      <c r="B5347" s="104">
        <v>7667</v>
      </c>
      <c r="C5347" s="105">
        <v>150</v>
      </c>
      <c r="D5347" s="104" t="s">
        <v>19894</v>
      </c>
      <c r="E5347" s="106" t="s">
        <v>19895</v>
      </c>
      <c r="F5347" s="107" t="s">
        <v>3739</v>
      </c>
      <c r="G5347" s="108">
        <v>43022</v>
      </c>
    </row>
    <row r="5348" spans="1:7">
      <c r="A5348" s="104">
        <v>8223</v>
      </c>
      <c r="B5348" s="104">
        <v>7675</v>
      </c>
      <c r="C5348" s="105">
        <v>150</v>
      </c>
      <c r="D5348" s="104" t="s">
        <v>19896</v>
      </c>
      <c r="E5348" s="106" t="s">
        <v>19897</v>
      </c>
      <c r="F5348" s="107" t="s">
        <v>3739</v>
      </c>
      <c r="G5348" s="108">
        <v>43022</v>
      </c>
    </row>
    <row r="5349" spans="1:7">
      <c r="A5349" s="104">
        <v>8227</v>
      </c>
      <c r="B5349" s="104">
        <v>7710</v>
      </c>
      <c r="C5349" s="105">
        <v>150</v>
      </c>
      <c r="D5349" s="104" t="s">
        <v>19903</v>
      </c>
      <c r="E5349" s="106" t="s">
        <v>19904</v>
      </c>
      <c r="F5349" s="107" t="s">
        <v>3739</v>
      </c>
      <c r="G5349" s="108">
        <v>43022</v>
      </c>
    </row>
    <row r="5350" spans="1:7">
      <c r="A5350" s="104">
        <v>8228</v>
      </c>
      <c r="B5350" s="104">
        <v>7730</v>
      </c>
      <c r="C5350" s="105">
        <v>150</v>
      </c>
      <c r="D5350" s="104" t="s">
        <v>19905</v>
      </c>
      <c r="E5350" s="106" t="s">
        <v>19906</v>
      </c>
      <c r="F5350" s="107" t="s">
        <v>3739</v>
      </c>
      <c r="G5350" s="108">
        <v>43022</v>
      </c>
    </row>
    <row r="5351" spans="1:7">
      <c r="A5351" s="104">
        <v>8229</v>
      </c>
      <c r="B5351" s="104">
        <v>7732</v>
      </c>
      <c r="C5351" s="105">
        <v>50</v>
      </c>
      <c r="D5351" s="104" t="s">
        <v>19907</v>
      </c>
      <c r="E5351" s="106" t="s">
        <v>19908</v>
      </c>
      <c r="F5351" s="107" t="s">
        <v>3739</v>
      </c>
      <c r="G5351" s="108">
        <v>43022</v>
      </c>
    </row>
    <row r="5352" spans="1:7">
      <c r="A5352" s="104">
        <v>8230</v>
      </c>
      <c r="B5352" s="104">
        <v>7744</v>
      </c>
      <c r="C5352" s="105">
        <v>150</v>
      </c>
      <c r="D5352" s="104" t="s">
        <v>19909</v>
      </c>
      <c r="E5352" s="106" t="s">
        <v>19910</v>
      </c>
      <c r="F5352" s="107" t="s">
        <v>3739</v>
      </c>
      <c r="G5352" s="108">
        <v>43022</v>
      </c>
    </row>
    <row r="5353" spans="1:7">
      <c r="A5353" s="104">
        <v>8231</v>
      </c>
      <c r="B5353" s="104">
        <v>7751</v>
      </c>
      <c r="C5353" s="105">
        <v>150</v>
      </c>
      <c r="D5353" s="104" t="s">
        <v>19911</v>
      </c>
      <c r="E5353" s="106" t="s">
        <v>19912</v>
      </c>
      <c r="F5353" s="107" t="s">
        <v>3739</v>
      </c>
      <c r="G5353" s="108">
        <v>43022</v>
      </c>
    </row>
    <row r="5354" spans="1:7">
      <c r="A5354" s="104">
        <v>8232</v>
      </c>
      <c r="B5354" s="104">
        <v>7793</v>
      </c>
      <c r="C5354" s="105">
        <v>200</v>
      </c>
      <c r="D5354" s="104" t="s">
        <v>19913</v>
      </c>
      <c r="E5354" s="106" t="s">
        <v>19914</v>
      </c>
      <c r="F5354" s="107" t="s">
        <v>3739</v>
      </c>
      <c r="G5354" s="108">
        <v>43022</v>
      </c>
    </row>
    <row r="5355" spans="1:7">
      <c r="A5355" s="104">
        <v>8233</v>
      </c>
      <c r="B5355" s="104">
        <v>7808</v>
      </c>
      <c r="C5355" s="105">
        <v>300</v>
      </c>
      <c r="D5355" s="104" t="s">
        <v>19915</v>
      </c>
      <c r="E5355" s="106" t="s">
        <v>19916</v>
      </c>
      <c r="F5355" s="107" t="s">
        <v>3739</v>
      </c>
      <c r="G5355" s="108">
        <v>43022</v>
      </c>
    </row>
    <row r="5356" spans="1:7">
      <c r="A5356" s="104">
        <v>8234</v>
      </c>
      <c r="B5356" s="104">
        <v>7809</v>
      </c>
      <c r="C5356" s="105">
        <v>300</v>
      </c>
      <c r="D5356" s="104" t="s">
        <v>19917</v>
      </c>
      <c r="E5356" s="106" t="s">
        <v>19918</v>
      </c>
      <c r="F5356" s="107" t="s">
        <v>3739</v>
      </c>
      <c r="G5356" s="108">
        <v>43022</v>
      </c>
    </row>
    <row r="5357" spans="1:7">
      <c r="A5357" s="104">
        <v>8235</v>
      </c>
      <c r="B5357" s="104">
        <v>7810</v>
      </c>
      <c r="C5357" s="105">
        <v>300</v>
      </c>
      <c r="D5357" s="104" t="s">
        <v>19919</v>
      </c>
      <c r="E5357" s="106" t="s">
        <v>19920</v>
      </c>
      <c r="F5357" s="107" t="s">
        <v>3739</v>
      </c>
      <c r="G5357" s="108">
        <v>43022</v>
      </c>
    </row>
    <row r="5358" spans="1:7">
      <c r="A5358" s="104">
        <v>8236</v>
      </c>
      <c r="B5358" s="104">
        <v>7811</v>
      </c>
      <c r="C5358" s="105">
        <v>300</v>
      </c>
      <c r="D5358" s="104" t="s">
        <v>19921</v>
      </c>
      <c r="E5358" s="106" t="s">
        <v>19922</v>
      </c>
      <c r="F5358" s="107" t="s">
        <v>3739</v>
      </c>
      <c r="G5358" s="108">
        <v>43022</v>
      </c>
    </row>
    <row r="5359" spans="1:7">
      <c r="A5359" s="104">
        <v>8237</v>
      </c>
      <c r="B5359" s="104">
        <v>7812</v>
      </c>
      <c r="C5359" s="105">
        <v>300</v>
      </c>
      <c r="D5359" s="104" t="s">
        <v>19923</v>
      </c>
      <c r="E5359" s="106" t="s">
        <v>19924</v>
      </c>
      <c r="F5359" s="107" t="s">
        <v>3739</v>
      </c>
      <c r="G5359" s="108">
        <v>43022</v>
      </c>
    </row>
    <row r="5360" spans="1:7">
      <c r="A5360" s="104">
        <v>8238</v>
      </c>
      <c r="B5360" s="104">
        <v>7813</v>
      </c>
      <c r="C5360" s="105">
        <v>300</v>
      </c>
      <c r="D5360" s="104" t="s">
        <v>19925</v>
      </c>
      <c r="E5360" s="106" t="s">
        <v>19926</v>
      </c>
      <c r="F5360" s="107" t="s">
        <v>3739</v>
      </c>
      <c r="G5360" s="108">
        <v>43022</v>
      </c>
    </row>
    <row r="5361" spans="1:7">
      <c r="A5361" s="104">
        <v>8239</v>
      </c>
      <c r="B5361" s="104">
        <v>7814</v>
      </c>
      <c r="C5361" s="105">
        <v>300</v>
      </c>
      <c r="D5361" s="104" t="s">
        <v>19927</v>
      </c>
      <c r="E5361" s="106" t="s">
        <v>19928</v>
      </c>
      <c r="F5361" s="107" t="s">
        <v>3739</v>
      </c>
      <c r="G5361" s="108">
        <v>43022</v>
      </c>
    </row>
    <row r="5362" spans="1:7">
      <c r="A5362" s="104">
        <v>8240</v>
      </c>
      <c r="B5362" s="104">
        <v>7815</v>
      </c>
      <c r="C5362" s="105">
        <v>300</v>
      </c>
      <c r="D5362" s="104" t="s">
        <v>19929</v>
      </c>
      <c r="E5362" s="106" t="s">
        <v>19930</v>
      </c>
      <c r="F5362" s="107" t="s">
        <v>3739</v>
      </c>
      <c r="G5362" s="108">
        <v>43022</v>
      </c>
    </row>
    <row r="5363" spans="1:7">
      <c r="A5363" s="104">
        <v>8241</v>
      </c>
      <c r="B5363" s="104">
        <v>7816</v>
      </c>
      <c r="C5363" s="105">
        <v>300</v>
      </c>
      <c r="D5363" s="104" t="s">
        <v>19931</v>
      </c>
      <c r="E5363" s="106" t="s">
        <v>19932</v>
      </c>
      <c r="F5363" s="107" t="s">
        <v>3739</v>
      </c>
      <c r="G5363" s="108">
        <v>43022</v>
      </c>
    </row>
    <row r="5364" spans="1:7">
      <c r="A5364" s="104">
        <v>8242</v>
      </c>
      <c r="B5364" s="104">
        <v>7817</v>
      </c>
      <c r="C5364" s="105">
        <v>300</v>
      </c>
      <c r="D5364" s="104" t="s">
        <v>19933</v>
      </c>
      <c r="E5364" s="106" t="s">
        <v>19934</v>
      </c>
      <c r="F5364" s="107" t="s">
        <v>3739</v>
      </c>
      <c r="G5364" s="108">
        <v>43022</v>
      </c>
    </row>
    <row r="5365" spans="1:7">
      <c r="A5365" s="104">
        <v>8243</v>
      </c>
      <c r="B5365" s="104">
        <v>7818</v>
      </c>
      <c r="C5365" s="105">
        <v>300</v>
      </c>
      <c r="D5365" s="104" t="s">
        <v>19935</v>
      </c>
      <c r="E5365" s="106" t="s">
        <v>19936</v>
      </c>
      <c r="F5365" s="107" t="s">
        <v>3739</v>
      </c>
      <c r="G5365" s="108">
        <v>43022</v>
      </c>
    </row>
    <row r="5366" spans="1:7">
      <c r="A5366" s="104">
        <v>8244</v>
      </c>
      <c r="B5366" s="104">
        <v>7819</v>
      </c>
      <c r="C5366" s="105">
        <v>300</v>
      </c>
      <c r="D5366" s="104" t="s">
        <v>19937</v>
      </c>
      <c r="E5366" s="106" t="s">
        <v>19938</v>
      </c>
      <c r="F5366" s="107" t="s">
        <v>3739</v>
      </c>
      <c r="G5366" s="108">
        <v>43022</v>
      </c>
    </row>
    <row r="5367" spans="1:7">
      <c r="A5367" s="104">
        <v>8245</v>
      </c>
      <c r="B5367" s="104">
        <v>7820</v>
      </c>
      <c r="C5367" s="105">
        <v>300</v>
      </c>
      <c r="D5367" s="104" t="s">
        <v>19939</v>
      </c>
      <c r="E5367" s="106" t="s">
        <v>19940</v>
      </c>
      <c r="F5367" s="107" t="s">
        <v>3739</v>
      </c>
      <c r="G5367" s="108">
        <v>43022</v>
      </c>
    </row>
    <row r="5368" spans="1:7">
      <c r="A5368" s="104">
        <v>8246</v>
      </c>
      <c r="B5368" s="104">
        <v>7821</v>
      </c>
      <c r="C5368" s="105">
        <v>300</v>
      </c>
      <c r="D5368" s="104" t="s">
        <v>19941</v>
      </c>
      <c r="E5368" s="106" t="s">
        <v>19942</v>
      </c>
      <c r="F5368" s="107" t="s">
        <v>3739</v>
      </c>
      <c r="G5368" s="108">
        <v>43022</v>
      </c>
    </row>
    <row r="5369" spans="1:7">
      <c r="A5369" s="104">
        <v>8247</v>
      </c>
      <c r="B5369" s="104">
        <v>7822</v>
      </c>
      <c r="C5369" s="105">
        <v>300</v>
      </c>
      <c r="D5369" s="104" t="s">
        <v>19943</v>
      </c>
      <c r="E5369" s="106" t="s">
        <v>19944</v>
      </c>
      <c r="F5369" s="107" t="s">
        <v>3739</v>
      </c>
      <c r="G5369" s="108">
        <v>43022</v>
      </c>
    </row>
    <row r="5370" spans="1:7">
      <c r="A5370" s="104">
        <v>8248</v>
      </c>
      <c r="B5370" s="104">
        <v>7823</v>
      </c>
      <c r="C5370" s="105">
        <v>300</v>
      </c>
      <c r="D5370" s="104" t="s">
        <v>19945</v>
      </c>
      <c r="E5370" s="106" t="s">
        <v>19946</v>
      </c>
      <c r="F5370" s="107" t="s">
        <v>3739</v>
      </c>
      <c r="G5370" s="108">
        <v>43022</v>
      </c>
    </row>
    <row r="5371" spans="1:7">
      <c r="A5371" s="104">
        <v>8249</v>
      </c>
      <c r="B5371" s="104">
        <v>7824</v>
      </c>
      <c r="C5371" s="105">
        <v>300</v>
      </c>
      <c r="D5371" s="104" t="s">
        <v>19947</v>
      </c>
      <c r="E5371" s="106" t="s">
        <v>19948</v>
      </c>
      <c r="F5371" s="107" t="s">
        <v>3739</v>
      </c>
      <c r="G5371" s="108">
        <v>43022</v>
      </c>
    </row>
    <row r="5372" spans="1:7">
      <c r="A5372" s="104">
        <v>8250</v>
      </c>
      <c r="B5372" s="104">
        <v>7859</v>
      </c>
      <c r="C5372" s="105">
        <v>50</v>
      </c>
      <c r="D5372" s="104" t="s">
        <v>19949</v>
      </c>
      <c r="E5372" s="106" t="s">
        <v>19950</v>
      </c>
      <c r="F5372" s="107" t="s">
        <v>3739</v>
      </c>
      <c r="G5372" s="108">
        <v>43022</v>
      </c>
    </row>
    <row r="5373" spans="1:7">
      <c r="A5373" s="104">
        <v>8251</v>
      </c>
      <c r="B5373" s="104">
        <v>3153</v>
      </c>
      <c r="C5373" s="105">
        <v>50</v>
      </c>
      <c r="D5373" s="104" t="s">
        <v>19951</v>
      </c>
      <c r="E5373" s="106" t="s">
        <v>19952</v>
      </c>
      <c r="F5373" s="107" t="s">
        <v>3739</v>
      </c>
      <c r="G5373" s="108">
        <v>43022</v>
      </c>
    </row>
    <row r="5374" spans="1:7">
      <c r="A5374" s="104">
        <v>8252</v>
      </c>
      <c r="B5374" s="104">
        <v>7418</v>
      </c>
      <c r="C5374" s="105">
        <v>150</v>
      </c>
      <c r="D5374" s="104" t="s">
        <v>19953</v>
      </c>
      <c r="E5374" s="106" t="s">
        <v>19954</v>
      </c>
      <c r="F5374" s="107" t="s">
        <v>3739</v>
      </c>
      <c r="G5374" s="108">
        <v>43022</v>
      </c>
    </row>
    <row r="5375" spans="1:7">
      <c r="A5375" s="104">
        <v>8253</v>
      </c>
      <c r="B5375" s="104">
        <v>7427</v>
      </c>
      <c r="C5375" s="105">
        <v>150</v>
      </c>
      <c r="D5375" s="104" t="s">
        <v>19955</v>
      </c>
      <c r="E5375" s="106" t="s">
        <v>19956</v>
      </c>
      <c r="F5375" s="107" t="s">
        <v>3739</v>
      </c>
      <c r="G5375" s="108">
        <v>43022</v>
      </c>
    </row>
    <row r="5376" spans="1:7">
      <c r="A5376" s="104">
        <v>8254</v>
      </c>
      <c r="B5376" s="104">
        <v>7511</v>
      </c>
      <c r="C5376" s="105">
        <v>150</v>
      </c>
      <c r="D5376" s="104" t="s">
        <v>19957</v>
      </c>
      <c r="E5376" s="106" t="s">
        <v>19958</v>
      </c>
      <c r="F5376" s="107" t="s">
        <v>3739</v>
      </c>
      <c r="G5376" s="108">
        <v>43022</v>
      </c>
    </row>
    <row r="5377" spans="1:7">
      <c r="A5377" s="104">
        <v>8255</v>
      </c>
      <c r="B5377" s="104">
        <v>7512</v>
      </c>
      <c r="C5377" s="105">
        <v>50</v>
      </c>
      <c r="D5377" s="104" t="s">
        <v>19959</v>
      </c>
      <c r="E5377" s="106" t="s">
        <v>19960</v>
      </c>
      <c r="F5377" s="107" t="s">
        <v>3739</v>
      </c>
      <c r="G5377" s="108">
        <v>43022</v>
      </c>
    </row>
    <row r="5378" spans="1:7">
      <c r="A5378" s="104">
        <v>8256</v>
      </c>
      <c r="B5378" s="104">
        <v>7547</v>
      </c>
      <c r="C5378" s="105">
        <v>150</v>
      </c>
      <c r="D5378" s="104" t="s">
        <v>19961</v>
      </c>
      <c r="E5378" s="106" t="s">
        <v>19962</v>
      </c>
      <c r="F5378" s="107" t="s">
        <v>3739</v>
      </c>
      <c r="G5378" s="108">
        <v>43022</v>
      </c>
    </row>
    <row r="5379" spans="1:7">
      <c r="A5379" s="104">
        <v>8257</v>
      </c>
      <c r="B5379" s="104">
        <v>7796</v>
      </c>
      <c r="C5379" s="105">
        <v>100</v>
      </c>
      <c r="D5379" s="104" t="s">
        <v>19963</v>
      </c>
      <c r="E5379" s="106" t="s">
        <v>19964</v>
      </c>
      <c r="F5379" s="107" t="s">
        <v>3739</v>
      </c>
      <c r="G5379" s="108">
        <v>43022</v>
      </c>
    </row>
    <row r="5380" spans="1:7">
      <c r="A5380" s="104">
        <v>8258</v>
      </c>
      <c r="B5380" s="104">
        <v>7531</v>
      </c>
      <c r="C5380" s="105">
        <v>150</v>
      </c>
      <c r="D5380" s="104" t="s">
        <v>19965</v>
      </c>
      <c r="E5380" s="106" t="s">
        <v>19966</v>
      </c>
      <c r="F5380" s="107" t="s">
        <v>3739</v>
      </c>
      <c r="G5380" s="108">
        <v>43022</v>
      </c>
    </row>
    <row r="5381" spans="1:7">
      <c r="A5381" s="104">
        <v>8259</v>
      </c>
      <c r="B5381" s="104">
        <v>7602</v>
      </c>
      <c r="C5381" s="105">
        <v>150</v>
      </c>
      <c r="D5381" s="104" t="s">
        <v>19967</v>
      </c>
      <c r="E5381" s="106" t="s">
        <v>19968</v>
      </c>
      <c r="F5381" s="107" t="s">
        <v>3739</v>
      </c>
      <c r="G5381" s="108">
        <v>43022</v>
      </c>
    </row>
    <row r="5382" spans="1:7">
      <c r="A5382" s="104">
        <v>8260</v>
      </c>
      <c r="B5382" s="104">
        <v>7603</v>
      </c>
      <c r="C5382" s="105">
        <v>150</v>
      </c>
      <c r="D5382" s="104" t="s">
        <v>19969</v>
      </c>
      <c r="E5382" s="106" t="s">
        <v>19970</v>
      </c>
      <c r="F5382" s="107" t="s">
        <v>3739</v>
      </c>
      <c r="G5382" s="108">
        <v>43022</v>
      </c>
    </row>
    <row r="5383" spans="1:7">
      <c r="A5383" s="104">
        <v>8261</v>
      </c>
      <c r="B5383" s="104">
        <v>7604</v>
      </c>
      <c r="C5383" s="105">
        <v>150</v>
      </c>
      <c r="D5383" s="104" t="s">
        <v>19971</v>
      </c>
      <c r="E5383" s="106" t="s">
        <v>19972</v>
      </c>
      <c r="F5383" s="107" t="s">
        <v>3739</v>
      </c>
      <c r="G5383" s="108">
        <v>43022</v>
      </c>
    </row>
    <row r="5384" spans="1:7">
      <c r="A5384" s="104">
        <v>8262</v>
      </c>
      <c r="B5384" s="104">
        <v>7605</v>
      </c>
      <c r="C5384" s="105">
        <v>150</v>
      </c>
      <c r="D5384" s="104" t="s">
        <v>19973</v>
      </c>
      <c r="E5384" s="106" t="s">
        <v>19974</v>
      </c>
      <c r="F5384" s="107" t="s">
        <v>3739</v>
      </c>
      <c r="G5384" s="108">
        <v>43022</v>
      </c>
    </row>
    <row r="5385" spans="1:7">
      <c r="A5385" s="104">
        <v>8263</v>
      </c>
      <c r="B5385" s="104">
        <v>7606</v>
      </c>
      <c r="C5385" s="105">
        <v>150</v>
      </c>
      <c r="D5385" s="104" t="s">
        <v>19975</v>
      </c>
      <c r="E5385" s="106" t="s">
        <v>19976</v>
      </c>
      <c r="F5385" s="107" t="s">
        <v>3739</v>
      </c>
      <c r="G5385" s="108">
        <v>43022</v>
      </c>
    </row>
    <row r="5386" spans="1:7">
      <c r="A5386" s="104">
        <v>8264</v>
      </c>
      <c r="B5386" s="104">
        <v>7607</v>
      </c>
      <c r="C5386" s="105">
        <v>150</v>
      </c>
      <c r="D5386" s="104" t="s">
        <v>19977</v>
      </c>
      <c r="E5386" s="106" t="s">
        <v>19978</v>
      </c>
      <c r="F5386" s="107" t="s">
        <v>3739</v>
      </c>
      <c r="G5386" s="108">
        <v>43022</v>
      </c>
    </row>
    <row r="5387" spans="1:7">
      <c r="A5387" s="104">
        <v>8265</v>
      </c>
      <c r="B5387" s="104">
        <v>7608</v>
      </c>
      <c r="C5387" s="105">
        <v>150</v>
      </c>
      <c r="D5387" s="104" t="s">
        <v>19979</v>
      </c>
      <c r="E5387" s="106" t="s">
        <v>19980</v>
      </c>
      <c r="F5387" s="107" t="s">
        <v>3739</v>
      </c>
      <c r="G5387" s="108">
        <v>43022</v>
      </c>
    </row>
    <row r="5388" spans="1:7">
      <c r="A5388" s="104">
        <v>8266</v>
      </c>
      <c r="B5388" s="104">
        <v>7609</v>
      </c>
      <c r="C5388" s="105">
        <v>150</v>
      </c>
      <c r="D5388" s="104" t="s">
        <v>19981</v>
      </c>
      <c r="E5388" s="106" t="s">
        <v>19982</v>
      </c>
      <c r="F5388" s="107" t="s">
        <v>3739</v>
      </c>
      <c r="G5388" s="108">
        <v>43022</v>
      </c>
    </row>
    <row r="5389" spans="1:7">
      <c r="A5389" s="104">
        <v>8267</v>
      </c>
      <c r="B5389" s="104">
        <v>7610</v>
      </c>
      <c r="C5389" s="105">
        <v>150</v>
      </c>
      <c r="D5389" s="104" t="s">
        <v>19983</v>
      </c>
      <c r="E5389" s="106" t="s">
        <v>19984</v>
      </c>
      <c r="F5389" s="107" t="s">
        <v>3739</v>
      </c>
      <c r="G5389" s="108">
        <v>43022</v>
      </c>
    </row>
    <row r="5390" spans="1:7">
      <c r="A5390" s="104">
        <v>8268</v>
      </c>
      <c r="B5390" s="104">
        <v>7611</v>
      </c>
      <c r="C5390" s="105">
        <v>150</v>
      </c>
      <c r="D5390" s="104" t="s">
        <v>19985</v>
      </c>
      <c r="E5390" s="106" t="s">
        <v>19986</v>
      </c>
      <c r="F5390" s="107" t="s">
        <v>3739</v>
      </c>
      <c r="G5390" s="108">
        <v>43022</v>
      </c>
    </row>
    <row r="5391" spans="1:7">
      <c r="A5391" s="104">
        <v>8269</v>
      </c>
      <c r="B5391" s="104">
        <v>7612</v>
      </c>
      <c r="C5391" s="105">
        <v>150</v>
      </c>
      <c r="D5391" s="104" t="s">
        <v>19987</v>
      </c>
      <c r="E5391" s="106" t="s">
        <v>19988</v>
      </c>
      <c r="F5391" s="107" t="s">
        <v>3739</v>
      </c>
      <c r="G5391" s="108">
        <v>43022</v>
      </c>
    </row>
    <row r="5392" spans="1:7">
      <c r="A5392" s="104">
        <v>8270</v>
      </c>
      <c r="B5392" s="104">
        <v>7613</v>
      </c>
      <c r="C5392" s="105">
        <v>150</v>
      </c>
      <c r="D5392" s="104" t="s">
        <v>19989</v>
      </c>
      <c r="E5392" s="106" t="s">
        <v>19990</v>
      </c>
      <c r="F5392" s="107" t="s">
        <v>3739</v>
      </c>
      <c r="G5392" s="108">
        <v>43022</v>
      </c>
    </row>
    <row r="5393" spans="1:7">
      <c r="A5393" s="104">
        <v>8271</v>
      </c>
      <c r="B5393" s="104">
        <v>7614</v>
      </c>
      <c r="C5393" s="105">
        <v>150</v>
      </c>
      <c r="D5393" s="104" t="s">
        <v>19991</v>
      </c>
      <c r="E5393" s="106" t="s">
        <v>19992</v>
      </c>
      <c r="F5393" s="107" t="s">
        <v>3739</v>
      </c>
      <c r="G5393" s="108">
        <v>43022</v>
      </c>
    </row>
    <row r="5394" spans="1:7">
      <c r="A5394" s="104">
        <v>8272</v>
      </c>
      <c r="B5394" s="104">
        <v>7615</v>
      </c>
      <c r="C5394" s="105">
        <v>150</v>
      </c>
      <c r="D5394" s="104" t="s">
        <v>19993</v>
      </c>
      <c r="E5394" s="106" t="s">
        <v>19994</v>
      </c>
      <c r="F5394" s="107" t="s">
        <v>3739</v>
      </c>
      <c r="G5394" s="108">
        <v>43022</v>
      </c>
    </row>
    <row r="5395" spans="1:7">
      <c r="A5395" s="104">
        <v>8273</v>
      </c>
      <c r="B5395" s="104">
        <v>7616</v>
      </c>
      <c r="C5395" s="105">
        <v>150</v>
      </c>
      <c r="D5395" s="104" t="s">
        <v>19995</v>
      </c>
      <c r="E5395" s="106" t="s">
        <v>19996</v>
      </c>
      <c r="F5395" s="107" t="s">
        <v>3739</v>
      </c>
      <c r="G5395" s="108">
        <v>43022</v>
      </c>
    </row>
    <row r="5396" spans="1:7">
      <c r="A5396" s="104">
        <v>8274</v>
      </c>
      <c r="B5396" s="104">
        <v>7617</v>
      </c>
      <c r="C5396" s="105">
        <v>150</v>
      </c>
      <c r="D5396" s="104" t="s">
        <v>19997</v>
      </c>
      <c r="E5396" s="106" t="s">
        <v>19998</v>
      </c>
      <c r="F5396" s="107" t="s">
        <v>3739</v>
      </c>
      <c r="G5396" s="108">
        <v>43022</v>
      </c>
    </row>
    <row r="5397" spans="1:7">
      <c r="A5397" s="104">
        <v>8275</v>
      </c>
      <c r="B5397" s="104">
        <v>7618</v>
      </c>
      <c r="C5397" s="105">
        <v>150</v>
      </c>
      <c r="D5397" s="104" t="s">
        <v>19999</v>
      </c>
      <c r="E5397" s="106" t="s">
        <v>20000</v>
      </c>
      <c r="F5397" s="107" t="s">
        <v>3739</v>
      </c>
      <c r="G5397" s="108">
        <v>43022</v>
      </c>
    </row>
    <row r="5398" spans="1:7">
      <c r="A5398" s="104">
        <v>8276</v>
      </c>
      <c r="B5398" s="104">
        <v>7642</v>
      </c>
      <c r="C5398" s="105">
        <v>150</v>
      </c>
      <c r="D5398" s="104" t="s">
        <v>20001</v>
      </c>
      <c r="E5398" s="106" t="s">
        <v>20002</v>
      </c>
      <c r="F5398" s="107" t="s">
        <v>3739</v>
      </c>
      <c r="G5398" s="108">
        <v>43022</v>
      </c>
    </row>
    <row r="5399" spans="1:7">
      <c r="A5399" s="104">
        <v>8277</v>
      </c>
      <c r="B5399" s="104">
        <v>7643</v>
      </c>
      <c r="C5399" s="105">
        <v>150</v>
      </c>
      <c r="D5399" s="104" t="s">
        <v>20003</v>
      </c>
      <c r="E5399" s="106" t="s">
        <v>20004</v>
      </c>
      <c r="F5399" s="107" t="s">
        <v>3739</v>
      </c>
      <c r="G5399" s="108">
        <v>43022</v>
      </c>
    </row>
    <row r="5400" spans="1:7">
      <c r="A5400" s="104">
        <v>8278</v>
      </c>
      <c r="B5400" s="104">
        <v>7644</v>
      </c>
      <c r="C5400" s="105">
        <v>150</v>
      </c>
      <c r="D5400" s="104" t="s">
        <v>20005</v>
      </c>
      <c r="E5400" s="106" t="s">
        <v>20006</v>
      </c>
      <c r="F5400" s="107" t="s">
        <v>3739</v>
      </c>
      <c r="G5400" s="108">
        <v>43022</v>
      </c>
    </row>
    <row r="5401" spans="1:7">
      <c r="A5401" s="104">
        <v>8279</v>
      </c>
      <c r="B5401" s="104">
        <v>7645</v>
      </c>
      <c r="C5401" s="105">
        <v>150</v>
      </c>
      <c r="D5401" s="104" t="s">
        <v>20007</v>
      </c>
      <c r="E5401" s="106" t="s">
        <v>20008</v>
      </c>
      <c r="F5401" s="107" t="s">
        <v>3739</v>
      </c>
      <c r="G5401" s="108">
        <v>43022</v>
      </c>
    </row>
    <row r="5402" spans="1:7">
      <c r="A5402" s="104">
        <v>8280</v>
      </c>
      <c r="B5402" s="104">
        <v>7646</v>
      </c>
      <c r="C5402" s="105">
        <v>150</v>
      </c>
      <c r="D5402" s="104" t="s">
        <v>20009</v>
      </c>
      <c r="E5402" s="106" t="s">
        <v>20010</v>
      </c>
      <c r="F5402" s="107" t="s">
        <v>3739</v>
      </c>
      <c r="G5402" s="108">
        <v>43022</v>
      </c>
    </row>
    <row r="5403" spans="1:7">
      <c r="A5403" s="104">
        <v>8281</v>
      </c>
      <c r="B5403" s="104">
        <v>7647</v>
      </c>
      <c r="C5403" s="105">
        <v>150</v>
      </c>
      <c r="D5403" s="104" t="s">
        <v>20011</v>
      </c>
      <c r="E5403" s="106" t="s">
        <v>20012</v>
      </c>
      <c r="F5403" s="107" t="s">
        <v>3739</v>
      </c>
      <c r="G5403" s="108">
        <v>43022</v>
      </c>
    </row>
    <row r="5404" spans="1:7">
      <c r="A5404" s="104">
        <v>8282</v>
      </c>
      <c r="B5404" s="104">
        <v>7648</v>
      </c>
      <c r="C5404" s="105">
        <v>150</v>
      </c>
      <c r="D5404" s="104" t="s">
        <v>20013</v>
      </c>
      <c r="E5404" s="106" t="s">
        <v>20014</v>
      </c>
      <c r="F5404" s="107" t="s">
        <v>3739</v>
      </c>
      <c r="G5404" s="108">
        <v>43022</v>
      </c>
    </row>
    <row r="5405" spans="1:7">
      <c r="A5405" s="104">
        <v>8283</v>
      </c>
      <c r="B5405" s="104">
        <v>7649</v>
      </c>
      <c r="C5405" s="105">
        <v>150</v>
      </c>
      <c r="D5405" s="104" t="s">
        <v>20015</v>
      </c>
      <c r="E5405" s="106" t="s">
        <v>20016</v>
      </c>
      <c r="F5405" s="107" t="s">
        <v>3739</v>
      </c>
      <c r="G5405" s="108">
        <v>43022</v>
      </c>
    </row>
    <row r="5406" spans="1:7">
      <c r="A5406" s="104">
        <v>8284</v>
      </c>
      <c r="B5406" s="104">
        <v>7650</v>
      </c>
      <c r="C5406" s="105">
        <v>150</v>
      </c>
      <c r="D5406" s="104" t="s">
        <v>20017</v>
      </c>
      <c r="E5406" s="106" t="s">
        <v>20018</v>
      </c>
      <c r="F5406" s="107" t="s">
        <v>3739</v>
      </c>
      <c r="G5406" s="108">
        <v>43022</v>
      </c>
    </row>
    <row r="5407" spans="1:7">
      <c r="A5407" s="104">
        <v>8285</v>
      </c>
      <c r="B5407" s="104">
        <v>7651</v>
      </c>
      <c r="C5407" s="105">
        <v>150</v>
      </c>
      <c r="D5407" s="104" t="s">
        <v>20019</v>
      </c>
      <c r="E5407" s="106" t="s">
        <v>20020</v>
      </c>
      <c r="F5407" s="107" t="s">
        <v>3739</v>
      </c>
      <c r="G5407" s="108">
        <v>43022</v>
      </c>
    </row>
    <row r="5408" spans="1:7">
      <c r="A5408" s="104">
        <v>8286</v>
      </c>
      <c r="B5408" s="104">
        <v>7652</v>
      </c>
      <c r="C5408" s="105">
        <v>150</v>
      </c>
      <c r="D5408" s="104" t="s">
        <v>20021</v>
      </c>
      <c r="E5408" s="106" t="s">
        <v>20022</v>
      </c>
      <c r="F5408" s="107" t="s">
        <v>3739</v>
      </c>
      <c r="G5408" s="108">
        <v>43022</v>
      </c>
    </row>
    <row r="5409" spans="1:7">
      <c r="A5409" s="104">
        <v>8287</v>
      </c>
      <c r="B5409" s="104">
        <v>7653</v>
      </c>
      <c r="C5409" s="105">
        <v>150</v>
      </c>
      <c r="D5409" s="104" t="s">
        <v>20023</v>
      </c>
      <c r="E5409" s="106" t="s">
        <v>20024</v>
      </c>
      <c r="F5409" s="107" t="s">
        <v>3739</v>
      </c>
      <c r="G5409" s="108">
        <v>43022</v>
      </c>
    </row>
    <row r="5410" spans="1:7">
      <c r="A5410" s="104">
        <v>8288</v>
      </c>
      <c r="B5410" s="104">
        <v>7654</v>
      </c>
      <c r="C5410" s="105">
        <v>150</v>
      </c>
      <c r="D5410" s="104" t="s">
        <v>20025</v>
      </c>
      <c r="E5410" s="106" t="s">
        <v>20026</v>
      </c>
      <c r="F5410" s="107" t="s">
        <v>3739</v>
      </c>
      <c r="G5410" s="108">
        <v>43022</v>
      </c>
    </row>
    <row r="5411" spans="1:7">
      <c r="A5411" s="104">
        <v>8289</v>
      </c>
      <c r="B5411" s="104">
        <v>7655</v>
      </c>
      <c r="C5411" s="105">
        <v>150</v>
      </c>
      <c r="D5411" s="104" t="s">
        <v>20027</v>
      </c>
      <c r="E5411" s="106" t="s">
        <v>20028</v>
      </c>
      <c r="F5411" s="107" t="s">
        <v>3739</v>
      </c>
      <c r="G5411" s="108">
        <v>43022</v>
      </c>
    </row>
    <row r="5412" spans="1:7">
      <c r="A5412" s="104">
        <v>8290</v>
      </c>
      <c r="B5412" s="104">
        <v>7656</v>
      </c>
      <c r="C5412" s="105">
        <v>150</v>
      </c>
      <c r="D5412" s="104" t="s">
        <v>20029</v>
      </c>
      <c r="E5412" s="106" t="s">
        <v>20030</v>
      </c>
      <c r="F5412" s="107" t="s">
        <v>3739</v>
      </c>
      <c r="G5412" s="108">
        <v>43022</v>
      </c>
    </row>
    <row r="5413" spans="1:7">
      <c r="A5413" s="104">
        <v>8291</v>
      </c>
      <c r="B5413" s="104">
        <v>7657</v>
      </c>
      <c r="C5413" s="105">
        <v>150</v>
      </c>
      <c r="D5413" s="104" t="s">
        <v>20031</v>
      </c>
      <c r="E5413" s="106" t="s">
        <v>20032</v>
      </c>
      <c r="F5413" s="107" t="s">
        <v>3739</v>
      </c>
      <c r="G5413" s="108">
        <v>43022</v>
      </c>
    </row>
    <row r="5414" spans="1:7">
      <c r="A5414" s="104">
        <v>8292</v>
      </c>
      <c r="B5414" s="104">
        <v>7658</v>
      </c>
      <c r="C5414" s="105">
        <v>150</v>
      </c>
      <c r="D5414" s="104" t="s">
        <v>20033</v>
      </c>
      <c r="E5414" s="106" t="s">
        <v>20034</v>
      </c>
      <c r="F5414" s="107" t="s">
        <v>3739</v>
      </c>
      <c r="G5414" s="108">
        <v>43022</v>
      </c>
    </row>
    <row r="5415" spans="1:7">
      <c r="A5415" s="104">
        <v>8293</v>
      </c>
      <c r="B5415" s="104">
        <v>7659</v>
      </c>
      <c r="C5415" s="105">
        <v>150</v>
      </c>
      <c r="D5415" s="104" t="s">
        <v>20035</v>
      </c>
      <c r="E5415" s="106" t="s">
        <v>20036</v>
      </c>
      <c r="F5415" s="107" t="s">
        <v>3739</v>
      </c>
      <c r="G5415" s="108">
        <v>43022</v>
      </c>
    </row>
    <row r="5416" spans="1:7">
      <c r="A5416" s="104">
        <v>8294</v>
      </c>
      <c r="B5416" s="104">
        <v>7660</v>
      </c>
      <c r="C5416" s="105">
        <v>150</v>
      </c>
      <c r="D5416" s="104" t="s">
        <v>20037</v>
      </c>
      <c r="E5416" s="106" t="s">
        <v>20038</v>
      </c>
      <c r="F5416" s="107" t="s">
        <v>3739</v>
      </c>
      <c r="G5416" s="108">
        <v>43022</v>
      </c>
    </row>
    <row r="5417" spans="1:7">
      <c r="A5417" s="104">
        <v>8295</v>
      </c>
      <c r="B5417" s="104">
        <v>7661</v>
      </c>
      <c r="C5417" s="105">
        <v>150</v>
      </c>
      <c r="D5417" s="104" t="s">
        <v>20039</v>
      </c>
      <c r="E5417" s="106" t="s">
        <v>20040</v>
      </c>
      <c r="F5417" s="107" t="s">
        <v>3739</v>
      </c>
      <c r="G5417" s="108">
        <v>43022</v>
      </c>
    </row>
    <row r="5418" spans="1:7">
      <c r="A5418" s="104">
        <v>8297</v>
      </c>
      <c r="B5418" s="104">
        <v>7416</v>
      </c>
      <c r="C5418" s="105">
        <v>150</v>
      </c>
      <c r="D5418" s="104" t="s">
        <v>20042</v>
      </c>
      <c r="E5418" s="106" t="s">
        <v>20043</v>
      </c>
      <c r="F5418" s="107" t="s">
        <v>3739</v>
      </c>
      <c r="G5418" s="108">
        <v>43022</v>
      </c>
    </row>
    <row r="5419" spans="1:7">
      <c r="A5419" s="104">
        <v>8298</v>
      </c>
      <c r="B5419" s="104">
        <v>1876</v>
      </c>
      <c r="C5419" s="105">
        <v>50</v>
      </c>
      <c r="D5419" s="104" t="s">
        <v>20044</v>
      </c>
      <c r="E5419" s="106" t="s">
        <v>20045</v>
      </c>
      <c r="F5419" s="107" t="s">
        <v>3739</v>
      </c>
      <c r="G5419" s="108">
        <v>43022</v>
      </c>
    </row>
    <row r="5420" spans="1:7">
      <c r="A5420" s="104">
        <v>8299</v>
      </c>
      <c r="B5420" s="104">
        <v>7479</v>
      </c>
      <c r="C5420" s="105">
        <v>150</v>
      </c>
      <c r="D5420" s="104" t="s">
        <v>20046</v>
      </c>
      <c r="E5420" s="106" t="s">
        <v>20047</v>
      </c>
      <c r="F5420" s="107" t="s">
        <v>3739</v>
      </c>
      <c r="G5420" s="108">
        <v>43022</v>
      </c>
    </row>
    <row r="5421" spans="1:7">
      <c r="A5421" s="104">
        <v>8300</v>
      </c>
      <c r="B5421" s="104">
        <v>7510</v>
      </c>
      <c r="C5421" s="105">
        <v>150</v>
      </c>
      <c r="D5421" s="104" t="s">
        <v>20048</v>
      </c>
      <c r="E5421" s="106" t="s">
        <v>20049</v>
      </c>
      <c r="F5421" s="107" t="s">
        <v>3739</v>
      </c>
      <c r="G5421" s="108">
        <v>43022</v>
      </c>
    </row>
    <row r="5423" spans="1:7">
      <c r="A5423" s="125" t="s">
        <v>3339</v>
      </c>
      <c r="C5423" s="126">
        <f>SUM(C2:C5421)</f>
        <v>456852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38233"/>
  <sheetViews>
    <sheetView topLeftCell="A50" workbookViewId="0">
      <selection activeCell="D71" sqref="D71"/>
    </sheetView>
  </sheetViews>
  <sheetFormatPr defaultColWidth="9.1328125" defaultRowHeight="14.25"/>
  <cols>
    <col min="1" max="1" width="6" style="28" bestFit="1" customWidth="1"/>
    <col min="2" max="2" width="15.265625" style="23" bestFit="1" customWidth="1"/>
    <col min="3" max="3" width="11.1328125" style="23" bestFit="1" customWidth="1"/>
    <col min="4" max="4" width="33" style="30" bestFit="1" customWidth="1"/>
    <col min="5" max="5" width="12.1328125" style="30" bestFit="1" customWidth="1"/>
    <col min="6" max="6" width="13.1328125" style="31" bestFit="1" customWidth="1"/>
    <col min="7" max="7" width="21.59765625" style="23" bestFit="1" customWidth="1"/>
    <col min="8" max="8" width="14.59765625" style="23" bestFit="1" customWidth="1"/>
    <col min="9" max="9" width="11.1328125" style="23" bestFit="1" customWidth="1"/>
    <col min="10" max="10" width="22.3984375" style="23" bestFit="1" customWidth="1"/>
    <col min="11" max="11" width="23.73046875" style="23" bestFit="1" customWidth="1"/>
    <col min="12" max="12" width="19.265625" style="31" bestFit="1" customWidth="1"/>
    <col min="13" max="13" width="23.59765625" style="23" bestFit="1" customWidth="1"/>
    <col min="14" max="14" width="15.73046875" style="28" bestFit="1" customWidth="1"/>
    <col min="15" max="15" width="13.73046875" style="28" bestFit="1" customWidth="1"/>
    <col min="16" max="16" width="15" style="28" bestFit="1" customWidth="1"/>
    <col min="17" max="17" width="13.59765625" style="28" bestFit="1" customWidth="1"/>
    <col min="18" max="18" width="2" style="28" bestFit="1" customWidth="1"/>
    <col min="19" max="19" width="9.1328125" style="28"/>
    <col min="20" max="20" width="9.1328125" style="28" customWidth="1"/>
    <col min="21" max="21" width="2" style="28" bestFit="1" customWidth="1"/>
    <col min="22" max="16384" width="9.1328125" style="28"/>
  </cols>
  <sheetData>
    <row r="1" spans="1:16" s="22" customFormat="1" ht="26.25">
      <c r="A1" s="17" t="s">
        <v>3352</v>
      </c>
      <c r="B1" s="18" t="s">
        <v>3353</v>
      </c>
      <c r="C1" s="18" t="s">
        <v>3354</v>
      </c>
      <c r="D1" s="18" t="s">
        <v>3355</v>
      </c>
      <c r="E1" s="18" t="s">
        <v>3356</v>
      </c>
      <c r="F1" s="19" t="s">
        <v>3357</v>
      </c>
      <c r="G1" s="17" t="s">
        <v>3358</v>
      </c>
      <c r="H1" s="17" t="s">
        <v>3359</v>
      </c>
      <c r="I1" s="18" t="s">
        <v>3360</v>
      </c>
      <c r="J1" s="20" t="s">
        <v>3361</v>
      </c>
      <c r="K1" s="18" t="s">
        <v>3362</v>
      </c>
      <c r="L1" s="17" t="s">
        <v>3363</v>
      </c>
      <c r="M1" s="18" t="s">
        <v>3364</v>
      </c>
      <c r="N1" s="17" t="s">
        <v>3365</v>
      </c>
      <c r="O1" s="21" t="s">
        <v>3366</v>
      </c>
    </row>
    <row r="2" spans="1:16" s="27" customFormat="1">
      <c r="A2" s="23">
        <v>1</v>
      </c>
      <c r="B2" s="24">
        <v>44</v>
      </c>
      <c r="C2" s="24">
        <v>10</v>
      </c>
      <c r="D2" s="24" t="s">
        <v>3367</v>
      </c>
      <c r="E2" s="24" t="s">
        <v>3368</v>
      </c>
      <c r="F2" s="24">
        <v>50</v>
      </c>
      <c r="G2" s="25" t="s">
        <v>3369</v>
      </c>
      <c r="H2" s="25" t="s">
        <v>3370</v>
      </c>
      <c r="I2" s="25" t="s">
        <v>3371</v>
      </c>
      <c r="J2" s="25" t="s">
        <v>3372</v>
      </c>
      <c r="K2" s="25" t="s">
        <v>3373</v>
      </c>
      <c r="L2" s="25" t="s">
        <v>3374</v>
      </c>
      <c r="M2" s="25" t="s">
        <v>3375</v>
      </c>
      <c r="N2" s="26"/>
      <c r="O2" s="23">
        <v>211</v>
      </c>
    </row>
    <row r="3" spans="1:16" s="23" customFormat="1">
      <c r="A3" s="23">
        <v>2</v>
      </c>
      <c r="B3" s="24">
        <v>44</v>
      </c>
      <c r="C3" s="24">
        <v>10</v>
      </c>
      <c r="D3" s="24" t="s">
        <v>3376</v>
      </c>
      <c r="E3" s="24" t="s">
        <v>3368</v>
      </c>
      <c r="F3" s="24">
        <v>50</v>
      </c>
      <c r="G3" s="25" t="s">
        <v>3377</v>
      </c>
      <c r="H3" s="25" t="s">
        <v>3370</v>
      </c>
      <c r="I3" s="25" t="s">
        <v>3378</v>
      </c>
      <c r="J3" s="25" t="s">
        <v>3379</v>
      </c>
      <c r="K3" s="25" t="s">
        <v>3373</v>
      </c>
      <c r="L3" s="25" t="s">
        <v>3374</v>
      </c>
      <c r="M3" s="25" t="s">
        <v>3380</v>
      </c>
      <c r="N3" s="26"/>
      <c r="O3" s="23">
        <v>211</v>
      </c>
    </row>
    <row r="4" spans="1:16" s="23" customFormat="1">
      <c r="A4" s="23">
        <v>3</v>
      </c>
      <c r="B4" s="24">
        <v>44</v>
      </c>
      <c r="C4" s="24">
        <v>10</v>
      </c>
      <c r="D4" s="24" t="s">
        <v>3381</v>
      </c>
      <c r="E4" s="24" t="s">
        <v>3368</v>
      </c>
      <c r="F4" s="24">
        <v>50</v>
      </c>
      <c r="G4" s="25" t="s">
        <v>3382</v>
      </c>
      <c r="H4" s="25" t="s">
        <v>3370</v>
      </c>
      <c r="I4" s="25" t="s">
        <v>3383</v>
      </c>
      <c r="J4" s="25" t="s">
        <v>3384</v>
      </c>
      <c r="K4" s="25" t="s">
        <v>3373</v>
      </c>
      <c r="L4" s="25" t="s">
        <v>3374</v>
      </c>
      <c r="M4" s="25" t="s">
        <v>3385</v>
      </c>
      <c r="N4" s="26"/>
      <c r="O4" s="23">
        <v>211</v>
      </c>
    </row>
    <row r="5" spans="1:16" s="23" customFormat="1">
      <c r="A5" s="23">
        <v>4</v>
      </c>
      <c r="B5" s="24">
        <v>44</v>
      </c>
      <c r="C5" s="24">
        <v>10</v>
      </c>
      <c r="D5" s="24" t="s">
        <v>3386</v>
      </c>
      <c r="E5" s="24" t="s">
        <v>3368</v>
      </c>
      <c r="F5" s="24">
        <v>50</v>
      </c>
      <c r="G5" s="25" t="s">
        <v>3387</v>
      </c>
      <c r="H5" s="25" t="s">
        <v>3370</v>
      </c>
      <c r="I5" s="25" t="s">
        <v>3388</v>
      </c>
      <c r="J5" s="25" t="s">
        <v>3389</v>
      </c>
      <c r="K5" s="25" t="s">
        <v>3373</v>
      </c>
      <c r="L5" s="25" t="s">
        <v>3374</v>
      </c>
      <c r="M5" s="25" t="s">
        <v>3390</v>
      </c>
      <c r="N5" s="26"/>
      <c r="O5" s="23">
        <v>211</v>
      </c>
    </row>
    <row r="6" spans="1:16" s="23" customFormat="1">
      <c r="A6" s="23">
        <v>5</v>
      </c>
      <c r="B6" s="24">
        <v>44</v>
      </c>
      <c r="C6" s="24">
        <v>10</v>
      </c>
      <c r="D6" s="24" t="s">
        <v>3391</v>
      </c>
      <c r="E6" s="24" t="s">
        <v>3368</v>
      </c>
      <c r="F6" s="24">
        <v>50</v>
      </c>
      <c r="G6" s="25" t="s">
        <v>3392</v>
      </c>
      <c r="H6" s="25" t="s">
        <v>3370</v>
      </c>
      <c r="I6" s="25" t="s">
        <v>3393</v>
      </c>
      <c r="J6" s="25" t="s">
        <v>3394</v>
      </c>
      <c r="K6" s="25" t="s">
        <v>3373</v>
      </c>
      <c r="L6" s="25" t="s">
        <v>3374</v>
      </c>
      <c r="M6" s="25" t="s">
        <v>3395</v>
      </c>
      <c r="N6" s="26"/>
      <c r="O6" s="23">
        <v>211</v>
      </c>
    </row>
    <row r="7" spans="1:16" s="23" customFormat="1">
      <c r="A7" s="23">
        <v>6</v>
      </c>
      <c r="B7" s="24">
        <v>44</v>
      </c>
      <c r="C7" s="24">
        <v>10</v>
      </c>
      <c r="D7" s="24" t="s">
        <v>3396</v>
      </c>
      <c r="E7" s="24" t="s">
        <v>3368</v>
      </c>
      <c r="F7" s="24">
        <v>88</v>
      </c>
      <c r="G7" s="25" t="s">
        <v>3397</v>
      </c>
      <c r="H7" s="25" t="s">
        <v>3398</v>
      </c>
      <c r="I7" s="25" t="s">
        <v>3399</v>
      </c>
      <c r="J7" s="25" t="s">
        <v>3400</v>
      </c>
      <c r="K7" s="25" t="s">
        <v>3373</v>
      </c>
      <c r="L7" s="25" t="s">
        <v>3374</v>
      </c>
      <c r="M7" s="25" t="s">
        <v>3401</v>
      </c>
      <c r="N7" s="26"/>
      <c r="O7" s="23">
        <v>211</v>
      </c>
    </row>
    <row r="8" spans="1:16" s="23" customFormat="1">
      <c r="A8" s="23">
        <v>7</v>
      </c>
      <c r="B8" s="24">
        <v>44</v>
      </c>
      <c r="C8" s="24">
        <v>10</v>
      </c>
      <c r="D8" s="24" t="s">
        <v>3402</v>
      </c>
      <c r="E8" s="24" t="s">
        <v>3368</v>
      </c>
      <c r="F8" s="24">
        <v>50</v>
      </c>
      <c r="G8" s="25" t="s">
        <v>3403</v>
      </c>
      <c r="H8" s="25" t="s">
        <v>3398</v>
      </c>
      <c r="I8" s="25" t="s">
        <v>3404</v>
      </c>
      <c r="J8" s="25" t="s">
        <v>3405</v>
      </c>
      <c r="K8" s="25" t="s">
        <v>3373</v>
      </c>
      <c r="L8" s="25" t="s">
        <v>3374</v>
      </c>
      <c r="M8" s="25" t="s">
        <v>3406</v>
      </c>
      <c r="N8" s="26"/>
      <c r="O8" s="23">
        <v>211</v>
      </c>
    </row>
    <row r="9" spans="1:16" s="23" customFormat="1">
      <c r="A9" s="23">
        <v>8</v>
      </c>
      <c r="B9" s="24">
        <v>44</v>
      </c>
      <c r="C9" s="24">
        <v>10</v>
      </c>
      <c r="D9" s="24" t="s">
        <v>3407</v>
      </c>
      <c r="E9" s="24" t="s">
        <v>3368</v>
      </c>
      <c r="F9" s="24">
        <v>500</v>
      </c>
      <c r="G9" s="25" t="s">
        <v>3408</v>
      </c>
      <c r="H9" s="25" t="s">
        <v>3370</v>
      </c>
      <c r="I9" s="25" t="s">
        <v>3409</v>
      </c>
      <c r="J9" s="25" t="s">
        <v>3410</v>
      </c>
      <c r="K9" s="25" t="s">
        <v>3373</v>
      </c>
      <c r="L9" s="25" t="s">
        <v>3374</v>
      </c>
      <c r="M9" s="25" t="s">
        <v>3411</v>
      </c>
      <c r="N9" s="26"/>
      <c r="O9" s="23">
        <v>211</v>
      </c>
    </row>
    <row r="10" spans="1:16" s="23" customFormat="1">
      <c r="A10" s="23">
        <v>9</v>
      </c>
      <c r="B10" s="24">
        <v>44</v>
      </c>
      <c r="C10" s="24">
        <v>10</v>
      </c>
      <c r="D10" s="24" t="s">
        <v>3412</v>
      </c>
      <c r="E10" s="24" t="s">
        <v>3368</v>
      </c>
      <c r="F10" s="24">
        <v>500</v>
      </c>
      <c r="G10" s="25" t="s">
        <v>3413</v>
      </c>
      <c r="H10" s="25" t="s">
        <v>3370</v>
      </c>
      <c r="I10" s="25" t="s">
        <v>3409</v>
      </c>
      <c r="J10" s="25" t="s">
        <v>3414</v>
      </c>
      <c r="K10" s="25" t="s">
        <v>3373</v>
      </c>
      <c r="L10" s="25" t="s">
        <v>3374</v>
      </c>
      <c r="M10" s="25" t="s">
        <v>3415</v>
      </c>
      <c r="N10" s="26"/>
      <c r="O10" s="23">
        <v>211</v>
      </c>
    </row>
    <row r="11" spans="1:16" s="23" customFormat="1">
      <c r="A11" s="23">
        <v>10</v>
      </c>
      <c r="B11" s="24">
        <v>44</v>
      </c>
      <c r="C11" s="24">
        <v>10</v>
      </c>
      <c r="D11" s="24" t="s">
        <v>3416</v>
      </c>
      <c r="E11" s="24" t="s">
        <v>3368</v>
      </c>
      <c r="F11" s="24">
        <v>500</v>
      </c>
      <c r="G11" s="25" t="s">
        <v>3417</v>
      </c>
      <c r="H11" s="25" t="s">
        <v>3370</v>
      </c>
      <c r="I11" s="25" t="s">
        <v>3409</v>
      </c>
      <c r="J11" s="25" t="s">
        <v>3418</v>
      </c>
      <c r="K11" s="25" t="s">
        <v>3373</v>
      </c>
      <c r="L11" s="25" t="s">
        <v>3374</v>
      </c>
      <c r="M11" s="25" t="s">
        <v>3419</v>
      </c>
      <c r="N11" s="26"/>
      <c r="O11" s="23">
        <v>211</v>
      </c>
    </row>
    <row r="12" spans="1:16" s="23" customFormat="1">
      <c r="A12" s="23">
        <v>11</v>
      </c>
      <c r="B12" s="24">
        <v>44</v>
      </c>
      <c r="C12" s="24">
        <v>10</v>
      </c>
      <c r="D12" s="24" t="s">
        <v>3367</v>
      </c>
      <c r="E12" s="24" t="s">
        <v>3368</v>
      </c>
      <c r="F12" s="24">
        <v>50</v>
      </c>
      <c r="G12" s="25" t="s">
        <v>3420</v>
      </c>
      <c r="H12" s="25" t="s">
        <v>3370</v>
      </c>
      <c r="I12" s="25" t="s">
        <v>3421</v>
      </c>
      <c r="J12" s="25" t="s">
        <v>3422</v>
      </c>
      <c r="K12" s="25" t="s">
        <v>3373</v>
      </c>
      <c r="L12" s="25" t="s">
        <v>3374</v>
      </c>
      <c r="M12" s="25" t="s">
        <v>3423</v>
      </c>
      <c r="N12" s="26"/>
      <c r="O12" s="23">
        <v>211</v>
      </c>
    </row>
    <row r="13" spans="1:16" s="23" customFormat="1">
      <c r="A13" s="23">
        <v>12</v>
      </c>
      <c r="B13" s="24">
        <v>44</v>
      </c>
      <c r="C13" s="24">
        <v>10</v>
      </c>
      <c r="D13" s="24" t="s">
        <v>3424</v>
      </c>
      <c r="E13" s="24" t="s">
        <v>3368</v>
      </c>
      <c r="F13" s="24">
        <v>25</v>
      </c>
      <c r="G13" s="25" t="s">
        <v>3425</v>
      </c>
      <c r="H13" s="25" t="s">
        <v>3370</v>
      </c>
      <c r="I13" s="25" t="s">
        <v>3426</v>
      </c>
      <c r="J13" s="25" t="s">
        <v>3427</v>
      </c>
      <c r="K13" s="25" t="s">
        <v>3373</v>
      </c>
      <c r="L13" s="25" t="s">
        <v>3374</v>
      </c>
      <c r="M13" s="25" t="s">
        <v>3428</v>
      </c>
      <c r="N13" s="26"/>
      <c r="O13" s="23">
        <v>211</v>
      </c>
    </row>
    <row r="14" spans="1:16">
      <c r="A14" s="23">
        <v>13</v>
      </c>
      <c r="B14" s="24">
        <v>44</v>
      </c>
      <c r="C14" s="24" t="s">
        <v>3429</v>
      </c>
      <c r="D14" s="24" t="s">
        <v>3430</v>
      </c>
      <c r="E14" s="24" t="s">
        <v>3368</v>
      </c>
      <c r="F14" s="24">
        <v>50</v>
      </c>
      <c r="G14" s="25" t="s">
        <v>3431</v>
      </c>
      <c r="H14" s="25" t="s">
        <v>3432</v>
      </c>
      <c r="I14" s="25" t="s">
        <v>3433</v>
      </c>
      <c r="J14" s="25" t="s">
        <v>3434</v>
      </c>
      <c r="K14" s="25" t="s">
        <v>3373</v>
      </c>
      <c r="L14" s="25" t="s">
        <v>3374</v>
      </c>
      <c r="M14" s="25" t="s">
        <v>3435</v>
      </c>
      <c r="N14" s="26"/>
      <c r="O14" s="23">
        <v>211</v>
      </c>
      <c r="P14" s="23"/>
    </row>
    <row r="15" spans="1:16">
      <c r="A15" s="23">
        <v>14</v>
      </c>
      <c r="B15" s="24">
        <v>44</v>
      </c>
      <c r="C15" s="24">
        <v>10</v>
      </c>
      <c r="D15" s="24" t="s">
        <v>3367</v>
      </c>
      <c r="E15" s="24" t="s">
        <v>3368</v>
      </c>
      <c r="F15" s="24">
        <v>50</v>
      </c>
      <c r="G15" s="25" t="s">
        <v>3436</v>
      </c>
      <c r="H15" s="25" t="s">
        <v>3370</v>
      </c>
      <c r="I15" s="25" t="s">
        <v>3437</v>
      </c>
      <c r="J15" s="25" t="s">
        <v>3438</v>
      </c>
      <c r="K15" s="25" t="s">
        <v>3373</v>
      </c>
      <c r="L15" s="25" t="s">
        <v>3374</v>
      </c>
      <c r="M15" s="25" t="s">
        <v>3439</v>
      </c>
      <c r="N15" s="26"/>
      <c r="O15" s="23">
        <v>211</v>
      </c>
      <c r="P15" s="23"/>
    </row>
    <row r="16" spans="1:16">
      <c r="A16" s="23">
        <v>15</v>
      </c>
      <c r="B16" s="24">
        <v>44</v>
      </c>
      <c r="C16" s="24">
        <v>10</v>
      </c>
      <c r="D16" s="24" t="s">
        <v>3440</v>
      </c>
      <c r="E16" s="24" t="s">
        <v>3368</v>
      </c>
      <c r="F16" s="24">
        <v>50</v>
      </c>
      <c r="G16" s="25" t="s">
        <v>3441</v>
      </c>
      <c r="H16" s="25" t="s">
        <v>3398</v>
      </c>
      <c r="I16" s="25" t="s">
        <v>3442</v>
      </c>
      <c r="J16" s="25" t="s">
        <v>3443</v>
      </c>
      <c r="K16" s="25" t="s">
        <v>3373</v>
      </c>
      <c r="L16" s="25" t="s">
        <v>3374</v>
      </c>
      <c r="M16" s="25" t="s">
        <v>3444</v>
      </c>
      <c r="N16" s="26"/>
      <c r="O16" s="23">
        <v>211</v>
      </c>
      <c r="P16" s="23"/>
    </row>
    <row r="17" spans="1:16">
      <c r="A17" s="23">
        <v>16</v>
      </c>
      <c r="B17" s="24">
        <v>44</v>
      </c>
      <c r="C17" s="24">
        <v>10</v>
      </c>
      <c r="D17" s="24" t="s">
        <v>3445</v>
      </c>
      <c r="E17" s="24" t="s">
        <v>3368</v>
      </c>
      <c r="F17" s="24">
        <v>50</v>
      </c>
      <c r="G17" s="25" t="s">
        <v>3446</v>
      </c>
      <c r="H17" s="25" t="s">
        <v>3370</v>
      </c>
      <c r="I17" s="25" t="s">
        <v>3447</v>
      </c>
      <c r="J17" s="25" t="s">
        <v>3448</v>
      </c>
      <c r="K17" s="25" t="s">
        <v>3373</v>
      </c>
      <c r="L17" s="25" t="s">
        <v>3374</v>
      </c>
      <c r="M17" s="25" t="s">
        <v>3449</v>
      </c>
      <c r="N17" s="26"/>
      <c r="O17" s="23">
        <v>211</v>
      </c>
      <c r="P17" s="23"/>
    </row>
    <row r="18" spans="1:16">
      <c r="A18" s="23">
        <v>17</v>
      </c>
      <c r="B18" s="24">
        <v>44</v>
      </c>
      <c r="C18" s="24">
        <v>10</v>
      </c>
      <c r="D18" s="24" t="s">
        <v>3450</v>
      </c>
      <c r="E18" s="24" t="s">
        <v>3368</v>
      </c>
      <c r="F18" s="24">
        <v>100</v>
      </c>
      <c r="G18" s="25" t="s">
        <v>3451</v>
      </c>
      <c r="H18" s="25" t="s">
        <v>3370</v>
      </c>
      <c r="I18" s="25" t="s">
        <v>3452</v>
      </c>
      <c r="J18" s="25" t="s">
        <v>3453</v>
      </c>
      <c r="K18" s="25" t="s">
        <v>3373</v>
      </c>
      <c r="L18" s="25" t="s">
        <v>3374</v>
      </c>
      <c r="M18" s="25" t="s">
        <v>3454</v>
      </c>
      <c r="N18" s="26"/>
      <c r="O18" s="23">
        <v>211</v>
      </c>
      <c r="P18" s="23"/>
    </row>
    <row r="19" spans="1:16">
      <c r="A19" s="23">
        <v>18</v>
      </c>
      <c r="B19" s="24">
        <v>44</v>
      </c>
      <c r="C19" s="24">
        <v>10</v>
      </c>
      <c r="D19" s="24" t="s">
        <v>3455</v>
      </c>
      <c r="E19" s="24" t="s">
        <v>3368</v>
      </c>
      <c r="F19" s="24">
        <v>50</v>
      </c>
      <c r="G19" s="25" t="s">
        <v>3456</v>
      </c>
      <c r="H19" s="25" t="s">
        <v>3398</v>
      </c>
      <c r="I19" s="25" t="s">
        <v>3457</v>
      </c>
      <c r="J19" s="25" t="s">
        <v>3458</v>
      </c>
      <c r="K19" s="25" t="s">
        <v>3373</v>
      </c>
      <c r="L19" s="25" t="s">
        <v>3374</v>
      </c>
      <c r="M19" s="25" t="s">
        <v>3459</v>
      </c>
      <c r="N19" s="26"/>
      <c r="O19" s="23">
        <v>211</v>
      </c>
      <c r="P19" s="23"/>
    </row>
    <row r="20" spans="1:16">
      <c r="A20" s="23">
        <v>19</v>
      </c>
      <c r="B20" s="24">
        <v>44</v>
      </c>
      <c r="C20" s="24">
        <v>10</v>
      </c>
      <c r="D20" s="24" t="s">
        <v>3460</v>
      </c>
      <c r="E20" s="24" t="s">
        <v>3368</v>
      </c>
      <c r="F20" s="24">
        <v>50</v>
      </c>
      <c r="G20" s="25" t="s">
        <v>3461</v>
      </c>
      <c r="H20" s="25" t="s">
        <v>3462</v>
      </c>
      <c r="I20" s="25" t="s">
        <v>3463</v>
      </c>
      <c r="J20" s="25" t="s">
        <v>3464</v>
      </c>
      <c r="K20" s="25" t="s">
        <v>3373</v>
      </c>
      <c r="L20" s="25" t="s">
        <v>3374</v>
      </c>
      <c r="M20" s="25" t="s">
        <v>3465</v>
      </c>
      <c r="N20" s="26"/>
      <c r="O20" s="23">
        <v>211</v>
      </c>
      <c r="P20" s="23"/>
    </row>
    <row r="21" spans="1:16">
      <c r="A21" s="23">
        <v>20</v>
      </c>
      <c r="B21" s="24">
        <v>44</v>
      </c>
      <c r="C21" s="24">
        <v>10</v>
      </c>
      <c r="D21" s="24" t="s">
        <v>3466</v>
      </c>
      <c r="E21" s="24" t="s">
        <v>3368</v>
      </c>
      <c r="F21" s="24">
        <v>200</v>
      </c>
      <c r="G21" s="25" t="s">
        <v>3467</v>
      </c>
      <c r="H21" s="25" t="s">
        <v>3462</v>
      </c>
      <c r="I21" s="25" t="s">
        <v>3468</v>
      </c>
      <c r="J21" s="25" t="s">
        <v>3469</v>
      </c>
      <c r="K21" s="25" t="s">
        <v>3373</v>
      </c>
      <c r="L21" s="25" t="s">
        <v>3374</v>
      </c>
      <c r="M21" s="25" t="s">
        <v>3470</v>
      </c>
      <c r="N21" s="26"/>
      <c r="O21" s="23">
        <v>211</v>
      </c>
      <c r="P21" s="23"/>
    </row>
    <row r="22" spans="1:16">
      <c r="A22" s="23">
        <v>21</v>
      </c>
      <c r="B22" s="24">
        <v>44</v>
      </c>
      <c r="C22" s="24">
        <v>10</v>
      </c>
      <c r="D22" s="24" t="s">
        <v>3471</v>
      </c>
      <c r="E22" s="24" t="s">
        <v>3368</v>
      </c>
      <c r="F22" s="24">
        <v>50</v>
      </c>
      <c r="G22" s="25" t="s">
        <v>3472</v>
      </c>
      <c r="H22" s="25" t="s">
        <v>3370</v>
      </c>
      <c r="I22" s="25" t="s">
        <v>3473</v>
      </c>
      <c r="J22" s="25" t="s">
        <v>3474</v>
      </c>
      <c r="K22" s="25" t="s">
        <v>3373</v>
      </c>
      <c r="L22" s="25" t="s">
        <v>3374</v>
      </c>
      <c r="M22" s="25" t="s">
        <v>3475</v>
      </c>
      <c r="N22" s="26"/>
      <c r="O22" s="23">
        <v>211</v>
      </c>
      <c r="P22" s="23"/>
    </row>
    <row r="23" spans="1:16">
      <c r="A23" s="23">
        <v>22</v>
      </c>
      <c r="B23" s="24">
        <v>44</v>
      </c>
      <c r="C23" s="24">
        <v>10</v>
      </c>
      <c r="D23" s="24" t="s">
        <v>3367</v>
      </c>
      <c r="E23" s="24" t="s">
        <v>3368</v>
      </c>
      <c r="F23" s="24">
        <v>100</v>
      </c>
      <c r="G23" s="25" t="s">
        <v>3476</v>
      </c>
      <c r="H23" s="25" t="s">
        <v>3370</v>
      </c>
      <c r="I23" s="25" t="s">
        <v>3477</v>
      </c>
      <c r="J23" s="25" t="s">
        <v>3478</v>
      </c>
      <c r="K23" s="25" t="s">
        <v>3373</v>
      </c>
      <c r="L23" s="25" t="s">
        <v>3374</v>
      </c>
      <c r="M23" s="25" t="s">
        <v>3479</v>
      </c>
      <c r="N23" s="26"/>
      <c r="O23" s="23">
        <v>211</v>
      </c>
      <c r="P23" s="23"/>
    </row>
    <row r="24" spans="1:16">
      <c r="A24" s="23">
        <v>23</v>
      </c>
      <c r="B24" s="24">
        <v>44</v>
      </c>
      <c r="C24" s="24">
        <v>10</v>
      </c>
      <c r="D24" s="24" t="s">
        <v>3367</v>
      </c>
      <c r="E24" s="24" t="s">
        <v>3368</v>
      </c>
      <c r="F24" s="24">
        <v>50</v>
      </c>
      <c r="G24" s="25" t="s">
        <v>3480</v>
      </c>
      <c r="H24" s="25" t="s">
        <v>3370</v>
      </c>
      <c r="I24" s="25" t="s">
        <v>3481</v>
      </c>
      <c r="J24" s="25" t="s">
        <v>3482</v>
      </c>
      <c r="K24" s="25" t="s">
        <v>3373</v>
      </c>
      <c r="L24" s="25" t="s">
        <v>3374</v>
      </c>
      <c r="M24" s="25" t="s">
        <v>3483</v>
      </c>
      <c r="N24" s="26"/>
      <c r="O24" s="23">
        <v>211</v>
      </c>
      <c r="P24" s="23"/>
    </row>
    <row r="25" spans="1:16" s="27" customFormat="1">
      <c r="A25" s="23">
        <v>24</v>
      </c>
      <c r="B25" s="24">
        <v>44</v>
      </c>
      <c r="C25" s="24">
        <v>10</v>
      </c>
      <c r="D25" s="24" t="s">
        <v>3484</v>
      </c>
      <c r="E25" s="24" t="s">
        <v>3368</v>
      </c>
      <c r="F25" s="24">
        <v>150</v>
      </c>
      <c r="G25" s="25" t="s">
        <v>3485</v>
      </c>
      <c r="H25" s="25" t="s">
        <v>3486</v>
      </c>
      <c r="I25" s="25" t="s">
        <v>3487</v>
      </c>
      <c r="J25" s="25" t="s">
        <v>3488</v>
      </c>
      <c r="K25" s="25" t="s">
        <v>3373</v>
      </c>
      <c r="L25" s="25" t="s">
        <v>3374</v>
      </c>
      <c r="M25" s="25" t="s">
        <v>3489</v>
      </c>
      <c r="N25" s="26"/>
      <c r="O25" s="23">
        <v>211</v>
      </c>
    </row>
    <row r="26" spans="1:16">
      <c r="A26" s="23">
        <v>25</v>
      </c>
      <c r="B26" s="24">
        <v>44</v>
      </c>
      <c r="C26" s="24">
        <v>10</v>
      </c>
      <c r="D26" s="24" t="s">
        <v>3367</v>
      </c>
      <c r="E26" s="24" t="s">
        <v>3368</v>
      </c>
      <c r="F26" s="24">
        <v>150</v>
      </c>
      <c r="G26" s="25" t="s">
        <v>3490</v>
      </c>
      <c r="H26" s="25" t="s">
        <v>3370</v>
      </c>
      <c r="I26" s="25" t="s">
        <v>3491</v>
      </c>
      <c r="J26" s="25" t="s">
        <v>3492</v>
      </c>
      <c r="K26" s="25" t="s">
        <v>3373</v>
      </c>
      <c r="L26" s="25" t="s">
        <v>3374</v>
      </c>
      <c r="M26" s="25" t="s">
        <v>3493</v>
      </c>
      <c r="N26" s="26"/>
      <c r="O26" s="23">
        <v>211</v>
      </c>
      <c r="P26" s="23"/>
    </row>
    <row r="27" spans="1:16">
      <c r="A27" s="23">
        <v>26</v>
      </c>
      <c r="B27" s="24">
        <v>44</v>
      </c>
      <c r="C27" s="24">
        <v>10</v>
      </c>
      <c r="D27" s="24" t="s">
        <v>3367</v>
      </c>
      <c r="E27" s="24" t="s">
        <v>3368</v>
      </c>
      <c r="F27" s="24">
        <v>200</v>
      </c>
      <c r="G27" s="25" t="s">
        <v>3494</v>
      </c>
      <c r="H27" s="25" t="s">
        <v>3370</v>
      </c>
      <c r="I27" s="25" t="s">
        <v>3495</v>
      </c>
      <c r="J27" s="25" t="s">
        <v>3496</v>
      </c>
      <c r="K27" s="25" t="s">
        <v>3373</v>
      </c>
      <c r="L27" s="25" t="s">
        <v>3374</v>
      </c>
      <c r="M27" s="25" t="s">
        <v>3497</v>
      </c>
      <c r="N27" s="26"/>
      <c r="O27" s="23">
        <v>211</v>
      </c>
      <c r="P27" s="23"/>
    </row>
    <row r="28" spans="1:16">
      <c r="A28" s="23">
        <v>27</v>
      </c>
      <c r="B28" s="24">
        <v>44</v>
      </c>
      <c r="C28" s="24">
        <v>10</v>
      </c>
      <c r="D28" s="24" t="s">
        <v>3498</v>
      </c>
      <c r="E28" s="24" t="s">
        <v>3368</v>
      </c>
      <c r="F28" s="24">
        <v>50</v>
      </c>
      <c r="G28" s="25" t="s">
        <v>3499</v>
      </c>
      <c r="H28" s="25" t="s">
        <v>3398</v>
      </c>
      <c r="I28" s="25" t="s">
        <v>3500</v>
      </c>
      <c r="J28" s="25" t="s">
        <v>3501</v>
      </c>
      <c r="K28" s="25" t="s">
        <v>3373</v>
      </c>
      <c r="L28" s="25" t="s">
        <v>3374</v>
      </c>
      <c r="M28" s="25" t="s">
        <v>3502</v>
      </c>
      <c r="N28" s="26"/>
      <c r="O28" s="23">
        <v>211</v>
      </c>
      <c r="P28" s="23"/>
    </row>
    <row r="29" spans="1:16">
      <c r="A29" s="23">
        <v>28</v>
      </c>
      <c r="B29" s="24">
        <v>44</v>
      </c>
      <c r="C29" s="24">
        <v>10</v>
      </c>
      <c r="D29" s="24" t="s">
        <v>3503</v>
      </c>
      <c r="E29" s="24" t="s">
        <v>3368</v>
      </c>
      <c r="F29" s="24">
        <v>250</v>
      </c>
      <c r="G29" s="25" t="s">
        <v>3504</v>
      </c>
      <c r="H29" s="25" t="s">
        <v>3370</v>
      </c>
      <c r="I29" s="25" t="s">
        <v>3505</v>
      </c>
      <c r="J29" s="25" t="s">
        <v>3506</v>
      </c>
      <c r="K29" s="25" t="s">
        <v>3373</v>
      </c>
      <c r="L29" s="25" t="s">
        <v>3374</v>
      </c>
      <c r="M29" s="25" t="s">
        <v>3507</v>
      </c>
      <c r="N29" s="26"/>
      <c r="O29" s="23">
        <v>211</v>
      </c>
      <c r="P29" s="23"/>
    </row>
    <row r="30" spans="1:16">
      <c r="A30" s="23">
        <v>29</v>
      </c>
      <c r="B30" s="24">
        <v>44</v>
      </c>
      <c r="C30" s="24">
        <v>11</v>
      </c>
      <c r="D30" s="24" t="s">
        <v>3508</v>
      </c>
      <c r="E30" s="24" t="s">
        <v>3368</v>
      </c>
      <c r="F30" s="24">
        <v>150</v>
      </c>
      <c r="G30" s="25" t="s">
        <v>3509</v>
      </c>
      <c r="H30" s="25" t="s">
        <v>3370</v>
      </c>
      <c r="I30" s="25" t="s">
        <v>3510</v>
      </c>
      <c r="J30" s="25" t="s">
        <v>3511</v>
      </c>
      <c r="K30" s="25" t="s">
        <v>3373</v>
      </c>
      <c r="L30" s="25" t="s">
        <v>3374</v>
      </c>
      <c r="M30" s="25" t="s">
        <v>3512</v>
      </c>
      <c r="N30" s="26"/>
      <c r="O30" s="23">
        <v>211</v>
      </c>
      <c r="P30" s="23"/>
    </row>
    <row r="31" spans="1:16">
      <c r="A31" s="23">
        <v>30</v>
      </c>
      <c r="B31" s="24">
        <v>44</v>
      </c>
      <c r="C31" s="24">
        <v>10</v>
      </c>
      <c r="D31" s="24" t="s">
        <v>3513</v>
      </c>
      <c r="E31" s="24" t="s">
        <v>3368</v>
      </c>
      <c r="F31" s="24">
        <v>50</v>
      </c>
      <c r="G31" s="25" t="s">
        <v>3514</v>
      </c>
      <c r="H31" s="25" t="s">
        <v>3370</v>
      </c>
      <c r="I31" s="25" t="s">
        <v>3515</v>
      </c>
      <c r="J31" s="25" t="s">
        <v>3516</v>
      </c>
      <c r="K31" s="25" t="s">
        <v>3373</v>
      </c>
      <c r="L31" s="25" t="s">
        <v>3374</v>
      </c>
      <c r="M31" s="25" t="s">
        <v>3517</v>
      </c>
      <c r="N31" s="26"/>
      <c r="O31" s="23">
        <v>211</v>
      </c>
      <c r="P31" s="23"/>
    </row>
    <row r="32" spans="1:16">
      <c r="A32" s="23">
        <v>31</v>
      </c>
      <c r="B32" s="24">
        <v>44</v>
      </c>
      <c r="C32" s="24">
        <v>10</v>
      </c>
      <c r="D32" s="24" t="s">
        <v>3518</v>
      </c>
      <c r="E32" s="24" t="s">
        <v>3368</v>
      </c>
      <c r="F32" s="24">
        <v>50</v>
      </c>
      <c r="G32" s="25" t="s">
        <v>3519</v>
      </c>
      <c r="H32" s="25" t="s">
        <v>3370</v>
      </c>
      <c r="I32" s="25" t="s">
        <v>3520</v>
      </c>
      <c r="J32" s="25" t="s">
        <v>3521</v>
      </c>
      <c r="K32" s="25" t="s">
        <v>3373</v>
      </c>
      <c r="L32" s="25" t="s">
        <v>3374</v>
      </c>
      <c r="M32" s="25" t="s">
        <v>3522</v>
      </c>
      <c r="N32" s="26"/>
      <c r="O32" s="23">
        <v>211</v>
      </c>
      <c r="P32" s="23"/>
    </row>
    <row r="33" spans="1:16">
      <c r="A33" s="23">
        <v>32</v>
      </c>
      <c r="B33" s="24">
        <v>44</v>
      </c>
      <c r="C33" s="24">
        <v>10</v>
      </c>
      <c r="D33" s="24" t="s">
        <v>3523</v>
      </c>
      <c r="E33" s="24" t="s">
        <v>3368</v>
      </c>
      <c r="F33" s="24">
        <v>150</v>
      </c>
      <c r="G33" s="25" t="s">
        <v>3524</v>
      </c>
      <c r="H33" s="25" t="s">
        <v>3370</v>
      </c>
      <c r="I33" s="25" t="s">
        <v>3525</v>
      </c>
      <c r="J33" s="25" t="s">
        <v>3526</v>
      </c>
      <c r="K33" s="25" t="s">
        <v>3373</v>
      </c>
      <c r="L33" s="25" t="s">
        <v>3374</v>
      </c>
      <c r="M33" s="25" t="s">
        <v>3527</v>
      </c>
      <c r="N33" s="26"/>
      <c r="O33" s="23">
        <v>211</v>
      </c>
      <c r="P33" s="23"/>
    </row>
    <row r="34" spans="1:16">
      <c r="A34" s="23">
        <v>33</v>
      </c>
      <c r="B34" s="24">
        <v>44</v>
      </c>
      <c r="C34" s="24">
        <v>10</v>
      </c>
      <c r="D34" s="24" t="s">
        <v>3528</v>
      </c>
      <c r="E34" s="24" t="s">
        <v>3368</v>
      </c>
      <c r="F34" s="24">
        <v>200</v>
      </c>
      <c r="G34" s="25" t="s">
        <v>3529</v>
      </c>
      <c r="H34" s="25" t="s">
        <v>3370</v>
      </c>
      <c r="I34" s="25" t="s">
        <v>3530</v>
      </c>
      <c r="J34" s="25" t="s">
        <v>3531</v>
      </c>
      <c r="K34" s="25" t="s">
        <v>3373</v>
      </c>
      <c r="L34" s="25" t="s">
        <v>3374</v>
      </c>
      <c r="M34" s="25" t="s">
        <v>3532</v>
      </c>
      <c r="N34" s="26"/>
      <c r="O34" s="23">
        <v>211</v>
      </c>
      <c r="P34" s="23"/>
    </row>
    <row r="35" spans="1:16">
      <c r="A35" s="23">
        <v>34</v>
      </c>
      <c r="B35" s="24">
        <v>44</v>
      </c>
      <c r="C35" s="24">
        <v>10</v>
      </c>
      <c r="D35" s="24" t="s">
        <v>3533</v>
      </c>
      <c r="E35" s="24" t="s">
        <v>3368</v>
      </c>
      <c r="F35" s="24">
        <v>150</v>
      </c>
      <c r="G35" s="25" t="s">
        <v>3534</v>
      </c>
      <c r="H35" s="25" t="s">
        <v>3486</v>
      </c>
      <c r="I35" s="25" t="s">
        <v>3535</v>
      </c>
      <c r="J35" s="25" t="s">
        <v>3536</v>
      </c>
      <c r="K35" s="25" t="s">
        <v>3373</v>
      </c>
      <c r="L35" s="25" t="s">
        <v>3374</v>
      </c>
      <c r="M35" s="25" t="s">
        <v>3537</v>
      </c>
      <c r="N35" s="26"/>
      <c r="O35" s="23">
        <v>211</v>
      </c>
      <c r="P35" s="23"/>
    </row>
    <row r="36" spans="1:16">
      <c r="A36" s="23">
        <v>35</v>
      </c>
      <c r="B36" s="24">
        <v>44</v>
      </c>
      <c r="C36" s="24">
        <v>10</v>
      </c>
      <c r="D36" s="24" t="s">
        <v>3538</v>
      </c>
      <c r="E36" s="24" t="s">
        <v>3368</v>
      </c>
      <c r="F36" s="24">
        <v>150</v>
      </c>
      <c r="G36" s="25" t="s">
        <v>3539</v>
      </c>
      <c r="H36" s="25" t="s">
        <v>3398</v>
      </c>
      <c r="I36" s="25" t="s">
        <v>3540</v>
      </c>
      <c r="J36" s="25" t="s">
        <v>3541</v>
      </c>
      <c r="K36" s="25" t="s">
        <v>3373</v>
      </c>
      <c r="L36" s="25" t="s">
        <v>3374</v>
      </c>
      <c r="M36" s="25" t="s">
        <v>3542</v>
      </c>
      <c r="N36" s="26"/>
      <c r="O36" s="23">
        <v>211</v>
      </c>
      <c r="P36" s="23"/>
    </row>
    <row r="37" spans="1:16">
      <c r="A37" s="23">
        <v>36</v>
      </c>
      <c r="B37" s="24">
        <v>44</v>
      </c>
      <c r="C37" s="24">
        <v>10</v>
      </c>
      <c r="D37" s="24" t="s">
        <v>3543</v>
      </c>
      <c r="E37" s="24" t="s">
        <v>3368</v>
      </c>
      <c r="F37" s="24">
        <v>150</v>
      </c>
      <c r="G37" s="25" t="s">
        <v>3544</v>
      </c>
      <c r="H37" s="25" t="s">
        <v>3370</v>
      </c>
      <c r="I37" s="25" t="s">
        <v>3545</v>
      </c>
      <c r="J37" s="25" t="s">
        <v>3546</v>
      </c>
      <c r="K37" s="25" t="s">
        <v>3373</v>
      </c>
      <c r="L37" s="25" t="s">
        <v>3374</v>
      </c>
      <c r="M37" s="25" t="s">
        <v>3547</v>
      </c>
      <c r="N37" s="26"/>
      <c r="O37" s="23">
        <v>211</v>
      </c>
      <c r="P37" s="23"/>
    </row>
    <row r="38" spans="1:16">
      <c r="A38" s="23">
        <v>37</v>
      </c>
      <c r="B38" s="24">
        <v>44</v>
      </c>
      <c r="C38" s="24">
        <v>10</v>
      </c>
      <c r="D38" s="24" t="s">
        <v>3548</v>
      </c>
      <c r="E38" s="24" t="s">
        <v>3368</v>
      </c>
      <c r="F38" s="24">
        <v>50</v>
      </c>
      <c r="G38" s="25" t="s">
        <v>3549</v>
      </c>
      <c r="H38" s="25" t="s">
        <v>3370</v>
      </c>
      <c r="I38" s="25" t="s">
        <v>3545</v>
      </c>
      <c r="J38" s="25" t="s">
        <v>3550</v>
      </c>
      <c r="K38" s="25" t="s">
        <v>3373</v>
      </c>
      <c r="L38" s="25" t="s">
        <v>3374</v>
      </c>
      <c r="M38" s="25" t="s">
        <v>3551</v>
      </c>
      <c r="N38" s="26"/>
      <c r="O38" s="23"/>
      <c r="P38" s="23"/>
    </row>
    <row r="39" spans="1:16">
      <c r="A39" s="23">
        <v>38</v>
      </c>
      <c r="B39" s="24">
        <v>44</v>
      </c>
      <c r="C39" s="24">
        <v>10</v>
      </c>
      <c r="D39" s="24" t="s">
        <v>3552</v>
      </c>
      <c r="E39" s="24" t="s">
        <v>3368</v>
      </c>
      <c r="F39" s="24">
        <v>50</v>
      </c>
      <c r="G39" s="25" t="s">
        <v>3553</v>
      </c>
      <c r="H39" s="25" t="s">
        <v>3370</v>
      </c>
      <c r="I39" s="25" t="s">
        <v>3554</v>
      </c>
      <c r="J39" s="25" t="s">
        <v>3555</v>
      </c>
      <c r="K39" s="25" t="s">
        <v>3373</v>
      </c>
      <c r="L39" s="25" t="s">
        <v>3374</v>
      </c>
      <c r="M39" s="25" t="s">
        <v>3556</v>
      </c>
      <c r="N39" s="26"/>
      <c r="O39" s="23"/>
      <c r="P39" s="23"/>
    </row>
    <row r="40" spans="1:16">
      <c r="A40" s="23">
        <v>39</v>
      </c>
      <c r="B40" s="24">
        <v>44</v>
      </c>
      <c r="C40" s="24">
        <v>10</v>
      </c>
      <c r="D40" s="24" t="s">
        <v>3557</v>
      </c>
      <c r="E40" s="24" t="s">
        <v>3368</v>
      </c>
      <c r="F40" s="24">
        <v>150</v>
      </c>
      <c r="G40" s="25" t="s">
        <v>3558</v>
      </c>
      <c r="H40" s="25" t="s">
        <v>3398</v>
      </c>
      <c r="I40" s="25" t="s">
        <v>3559</v>
      </c>
      <c r="J40" s="25" t="s">
        <v>3560</v>
      </c>
      <c r="K40" s="25" t="s">
        <v>3373</v>
      </c>
      <c r="L40" s="25" t="s">
        <v>3374</v>
      </c>
      <c r="M40" s="25" t="s">
        <v>3561</v>
      </c>
      <c r="N40" s="26"/>
      <c r="O40" s="23"/>
      <c r="P40" s="23"/>
    </row>
    <row r="41" spans="1:16">
      <c r="A41" s="23">
        <v>40</v>
      </c>
      <c r="B41" s="24">
        <v>44</v>
      </c>
      <c r="C41" s="24">
        <v>10</v>
      </c>
      <c r="D41" s="24" t="s">
        <v>3562</v>
      </c>
      <c r="E41" s="24" t="s">
        <v>3368</v>
      </c>
      <c r="F41" s="24">
        <v>150</v>
      </c>
      <c r="G41" s="25" t="s">
        <v>3563</v>
      </c>
      <c r="H41" s="25" t="s">
        <v>3398</v>
      </c>
      <c r="I41" s="25" t="s">
        <v>3559</v>
      </c>
      <c r="J41" s="25" t="s">
        <v>3560</v>
      </c>
      <c r="K41" s="25" t="s">
        <v>3373</v>
      </c>
      <c r="L41" s="25" t="s">
        <v>3374</v>
      </c>
      <c r="M41" s="25" t="s">
        <v>3564</v>
      </c>
      <c r="N41" s="26"/>
      <c r="O41" s="23"/>
      <c r="P41" s="23"/>
    </row>
    <row r="42" spans="1:16">
      <c r="A42" s="23">
        <v>41</v>
      </c>
      <c r="B42" s="24">
        <v>44</v>
      </c>
      <c r="C42" s="24">
        <v>10</v>
      </c>
      <c r="D42" s="24" t="s">
        <v>3565</v>
      </c>
      <c r="E42" s="24" t="s">
        <v>3368</v>
      </c>
      <c r="F42" s="24">
        <v>375</v>
      </c>
      <c r="G42" s="25" t="s">
        <v>3566</v>
      </c>
      <c r="H42" s="25" t="s">
        <v>3398</v>
      </c>
      <c r="I42" s="25" t="s">
        <v>3567</v>
      </c>
      <c r="J42" s="25" t="s">
        <v>3568</v>
      </c>
      <c r="K42" s="25" t="s">
        <v>3373</v>
      </c>
      <c r="L42" s="25" t="s">
        <v>3374</v>
      </c>
      <c r="M42" s="25" t="s">
        <v>3569</v>
      </c>
      <c r="N42" s="26"/>
      <c r="O42" s="23"/>
      <c r="P42" s="23"/>
    </row>
    <row r="43" spans="1:16">
      <c r="A43" s="23">
        <v>42</v>
      </c>
      <c r="B43" s="24">
        <v>44</v>
      </c>
      <c r="C43" s="24" t="s">
        <v>3570</v>
      </c>
      <c r="D43" s="24" t="s">
        <v>3571</v>
      </c>
      <c r="E43" s="24" t="s">
        <v>3368</v>
      </c>
      <c r="F43" s="24">
        <v>100</v>
      </c>
      <c r="G43" s="25" t="s">
        <v>3572</v>
      </c>
      <c r="H43" s="25" t="s">
        <v>3432</v>
      </c>
      <c r="I43" s="25" t="s">
        <v>3573</v>
      </c>
      <c r="J43" s="25" t="s">
        <v>3574</v>
      </c>
      <c r="K43" s="25" t="s">
        <v>3373</v>
      </c>
      <c r="L43" s="25" t="s">
        <v>3374</v>
      </c>
      <c r="M43" s="25" t="s">
        <v>3575</v>
      </c>
      <c r="N43" s="26"/>
      <c r="O43" s="23"/>
      <c r="P43" s="23"/>
    </row>
    <row r="44" spans="1:16">
      <c r="A44" s="23">
        <v>43</v>
      </c>
      <c r="B44" s="24">
        <v>44</v>
      </c>
      <c r="C44" s="24">
        <v>10</v>
      </c>
      <c r="D44" s="24" t="s">
        <v>3576</v>
      </c>
      <c r="E44" s="24" t="s">
        <v>3368</v>
      </c>
      <c r="F44" s="24">
        <v>150</v>
      </c>
      <c r="G44" s="25" t="s">
        <v>3577</v>
      </c>
      <c r="H44" s="25" t="s">
        <v>3370</v>
      </c>
      <c r="I44" s="25" t="s">
        <v>3578</v>
      </c>
      <c r="J44" s="25" t="s">
        <v>3579</v>
      </c>
      <c r="K44" s="25" t="s">
        <v>3373</v>
      </c>
      <c r="L44" s="25" t="s">
        <v>3374</v>
      </c>
      <c r="M44" s="25" t="s">
        <v>3580</v>
      </c>
      <c r="N44" s="26"/>
      <c r="O44" s="23"/>
      <c r="P44" s="23"/>
    </row>
    <row r="45" spans="1:16" s="27" customFormat="1">
      <c r="A45" s="23">
        <v>44</v>
      </c>
      <c r="B45" s="24">
        <v>44</v>
      </c>
      <c r="C45" s="24">
        <v>10</v>
      </c>
      <c r="D45" s="24" t="s">
        <v>3581</v>
      </c>
      <c r="E45" s="24" t="s">
        <v>3368</v>
      </c>
      <c r="F45" s="24">
        <v>150</v>
      </c>
      <c r="G45" s="25" t="s">
        <v>3582</v>
      </c>
      <c r="H45" s="25" t="s">
        <v>3370</v>
      </c>
      <c r="I45" s="25" t="s">
        <v>3578</v>
      </c>
      <c r="J45" s="25" t="s">
        <v>3579</v>
      </c>
      <c r="K45" s="25" t="s">
        <v>3373</v>
      </c>
      <c r="L45" s="25" t="s">
        <v>3374</v>
      </c>
      <c r="M45" s="25" t="s">
        <v>3583</v>
      </c>
      <c r="N45" s="26"/>
      <c r="O45" s="23"/>
    </row>
    <row r="46" spans="1:16">
      <c r="A46" s="23">
        <v>45</v>
      </c>
      <c r="B46" s="24">
        <v>44</v>
      </c>
      <c r="C46" s="24">
        <v>10</v>
      </c>
      <c r="D46" s="24" t="s">
        <v>3584</v>
      </c>
      <c r="E46" s="24" t="s">
        <v>3368</v>
      </c>
      <c r="F46" s="24">
        <v>50</v>
      </c>
      <c r="G46" s="25" t="s">
        <v>3585</v>
      </c>
      <c r="H46" s="25" t="s">
        <v>3370</v>
      </c>
      <c r="I46" s="25" t="s">
        <v>3586</v>
      </c>
      <c r="J46" s="25" t="s">
        <v>3587</v>
      </c>
      <c r="K46" s="25" t="s">
        <v>3373</v>
      </c>
      <c r="L46" s="25" t="s">
        <v>3374</v>
      </c>
      <c r="M46" s="25" t="s">
        <v>3588</v>
      </c>
      <c r="N46" s="26"/>
      <c r="O46" s="23"/>
      <c r="P46" s="23"/>
    </row>
    <row r="47" spans="1:16">
      <c r="A47" s="23">
        <v>46</v>
      </c>
      <c r="B47" s="24">
        <v>44</v>
      </c>
      <c r="C47" s="24">
        <v>10</v>
      </c>
      <c r="D47" s="24" t="s">
        <v>3589</v>
      </c>
      <c r="E47" s="24" t="s">
        <v>3368</v>
      </c>
      <c r="F47" s="24">
        <v>50</v>
      </c>
      <c r="G47" s="25" t="s">
        <v>3590</v>
      </c>
      <c r="H47" s="25" t="s">
        <v>3398</v>
      </c>
      <c r="I47" s="25" t="s">
        <v>3591</v>
      </c>
      <c r="J47" s="25" t="s">
        <v>3592</v>
      </c>
      <c r="K47" s="25" t="s">
        <v>3373</v>
      </c>
      <c r="L47" s="25" t="s">
        <v>3374</v>
      </c>
      <c r="M47" s="25" t="s">
        <v>3593</v>
      </c>
      <c r="N47" s="26"/>
      <c r="O47" s="23"/>
      <c r="P47" s="23"/>
    </row>
    <row r="48" spans="1:16">
      <c r="A48" s="23">
        <v>47</v>
      </c>
      <c r="B48" s="24">
        <v>44</v>
      </c>
      <c r="C48" s="24">
        <v>10</v>
      </c>
      <c r="D48" s="24" t="s">
        <v>3594</v>
      </c>
      <c r="E48" s="24" t="s">
        <v>3368</v>
      </c>
      <c r="F48" s="24">
        <v>150</v>
      </c>
      <c r="G48" s="25" t="s">
        <v>3595</v>
      </c>
      <c r="H48" s="25" t="s">
        <v>3462</v>
      </c>
      <c r="I48" s="25" t="s">
        <v>3596</v>
      </c>
      <c r="J48" s="25" t="s">
        <v>3597</v>
      </c>
      <c r="K48" s="25" t="s">
        <v>3373</v>
      </c>
      <c r="L48" s="25" t="s">
        <v>3374</v>
      </c>
      <c r="M48" s="25" t="s">
        <v>3598</v>
      </c>
      <c r="N48" s="26"/>
      <c r="O48" s="23"/>
      <c r="P48" s="23"/>
    </row>
    <row r="49" spans="1:16">
      <c r="A49" s="23">
        <v>48</v>
      </c>
      <c r="B49" s="24">
        <v>44</v>
      </c>
      <c r="C49" s="24">
        <v>10</v>
      </c>
      <c r="D49" s="24" t="s">
        <v>3599</v>
      </c>
      <c r="E49" s="24" t="s">
        <v>3368</v>
      </c>
      <c r="F49" s="24">
        <v>50</v>
      </c>
      <c r="G49" s="25" t="s">
        <v>3600</v>
      </c>
      <c r="H49" s="25" t="s">
        <v>3398</v>
      </c>
      <c r="I49" s="25" t="s">
        <v>3601</v>
      </c>
      <c r="J49" s="25" t="s">
        <v>3602</v>
      </c>
      <c r="K49" s="25" t="s">
        <v>3373</v>
      </c>
      <c r="L49" s="25" t="s">
        <v>3374</v>
      </c>
      <c r="M49" s="25" t="s">
        <v>3603</v>
      </c>
      <c r="N49" s="26"/>
      <c r="O49" s="23"/>
      <c r="P49" s="23"/>
    </row>
    <row r="50" spans="1:16">
      <c r="A50" s="23">
        <v>49</v>
      </c>
      <c r="B50" s="24">
        <v>44</v>
      </c>
      <c r="C50" s="24">
        <v>10</v>
      </c>
      <c r="D50" s="24" t="s">
        <v>3604</v>
      </c>
      <c r="E50" s="24" t="s">
        <v>3368</v>
      </c>
      <c r="F50" s="24">
        <v>50</v>
      </c>
      <c r="G50" s="25" t="s">
        <v>3605</v>
      </c>
      <c r="H50" s="25" t="s">
        <v>3462</v>
      </c>
      <c r="I50" s="25" t="s">
        <v>3606</v>
      </c>
      <c r="J50" s="25" t="s">
        <v>3607</v>
      </c>
      <c r="K50" s="25" t="s">
        <v>3373</v>
      </c>
      <c r="L50" s="25" t="s">
        <v>3374</v>
      </c>
      <c r="M50" s="25" t="s">
        <v>3608</v>
      </c>
      <c r="N50" s="26"/>
      <c r="O50" s="23"/>
      <c r="P50" s="23"/>
    </row>
    <row r="51" spans="1:16">
      <c r="A51" s="23">
        <v>50</v>
      </c>
      <c r="B51" s="24">
        <v>44</v>
      </c>
      <c r="C51" s="24">
        <v>10</v>
      </c>
      <c r="D51" s="24" t="s">
        <v>3609</v>
      </c>
      <c r="E51" s="24" t="s">
        <v>3368</v>
      </c>
      <c r="F51" s="24">
        <v>5250</v>
      </c>
      <c r="G51" s="25" t="s">
        <v>3610</v>
      </c>
      <c r="H51" s="25" t="s">
        <v>3370</v>
      </c>
      <c r="I51" s="25" t="s">
        <v>3611</v>
      </c>
      <c r="J51" s="25" t="s">
        <v>3612</v>
      </c>
      <c r="K51" s="25" t="s">
        <v>3373</v>
      </c>
      <c r="L51" s="25" t="s">
        <v>3374</v>
      </c>
      <c r="M51" s="25" t="s">
        <v>3613</v>
      </c>
      <c r="N51" s="26"/>
      <c r="O51" s="23"/>
      <c r="P51" s="23"/>
    </row>
    <row r="52" spans="1:16">
      <c r="A52" s="23">
        <v>51</v>
      </c>
      <c r="B52" s="24">
        <v>44</v>
      </c>
      <c r="C52" s="24">
        <v>10</v>
      </c>
      <c r="D52" s="24" t="s">
        <v>3614</v>
      </c>
      <c r="E52" s="24" t="s">
        <v>3368</v>
      </c>
      <c r="F52" s="24">
        <v>825</v>
      </c>
      <c r="G52" s="25" t="s">
        <v>3615</v>
      </c>
      <c r="H52" s="25" t="s">
        <v>3370</v>
      </c>
      <c r="I52" s="25" t="s">
        <v>3616</v>
      </c>
      <c r="J52" s="25" t="s">
        <v>3617</v>
      </c>
      <c r="K52" s="25" t="s">
        <v>3373</v>
      </c>
      <c r="L52" s="25" t="s">
        <v>3374</v>
      </c>
      <c r="M52" s="25" t="s">
        <v>3618</v>
      </c>
      <c r="N52" s="26"/>
      <c r="O52" s="23"/>
      <c r="P52" s="23"/>
    </row>
    <row r="53" spans="1:16">
      <c r="A53" s="23">
        <v>52</v>
      </c>
      <c r="B53" s="24">
        <v>44</v>
      </c>
      <c r="C53" s="24">
        <v>10</v>
      </c>
      <c r="D53" s="24" t="s">
        <v>3619</v>
      </c>
      <c r="E53" s="24" t="s">
        <v>3368</v>
      </c>
      <c r="F53" s="24">
        <v>100</v>
      </c>
      <c r="G53" s="25" t="s">
        <v>3620</v>
      </c>
      <c r="H53" s="25" t="s">
        <v>3370</v>
      </c>
      <c r="I53" s="25" t="s">
        <v>3621</v>
      </c>
      <c r="J53" s="25" t="s">
        <v>3622</v>
      </c>
      <c r="K53" s="25" t="s">
        <v>3373</v>
      </c>
      <c r="L53" s="25" t="s">
        <v>3374</v>
      </c>
      <c r="M53" s="25" t="s">
        <v>3623</v>
      </c>
      <c r="N53" s="26"/>
      <c r="O53" s="23"/>
      <c r="P53" s="23"/>
    </row>
    <row r="54" spans="1:16">
      <c r="A54" s="23">
        <v>53</v>
      </c>
      <c r="B54" s="24">
        <v>44</v>
      </c>
      <c r="C54" s="24">
        <v>10</v>
      </c>
      <c r="D54" s="24" t="s">
        <v>3624</v>
      </c>
      <c r="E54" s="24" t="s">
        <v>3368</v>
      </c>
      <c r="F54" s="24">
        <v>375</v>
      </c>
      <c r="G54" s="25" t="s">
        <v>3625</v>
      </c>
      <c r="H54" s="25" t="s">
        <v>3398</v>
      </c>
      <c r="I54" s="25" t="s">
        <v>3626</v>
      </c>
      <c r="J54" s="25" t="s">
        <v>3627</v>
      </c>
      <c r="K54" s="25" t="s">
        <v>3373</v>
      </c>
      <c r="L54" s="25" t="s">
        <v>3374</v>
      </c>
      <c r="M54" s="25" t="s">
        <v>3628</v>
      </c>
      <c r="N54" s="26"/>
      <c r="O54" s="23"/>
      <c r="P54" s="23"/>
    </row>
    <row r="55" spans="1:16">
      <c r="A55" s="23">
        <v>54</v>
      </c>
      <c r="B55" s="24">
        <v>44</v>
      </c>
      <c r="C55" s="24">
        <v>10</v>
      </c>
      <c r="D55" s="24" t="s">
        <v>3367</v>
      </c>
      <c r="E55" s="24" t="s">
        <v>3368</v>
      </c>
      <c r="F55" s="24">
        <v>50</v>
      </c>
      <c r="G55" s="25" t="s">
        <v>3629</v>
      </c>
      <c r="H55" s="25" t="s">
        <v>3370</v>
      </c>
      <c r="I55" s="25" t="s">
        <v>3630</v>
      </c>
      <c r="J55" s="25" t="s">
        <v>3631</v>
      </c>
      <c r="K55" s="25" t="s">
        <v>3373</v>
      </c>
      <c r="L55" s="25" t="s">
        <v>3374</v>
      </c>
      <c r="M55" s="25" t="s">
        <v>3632</v>
      </c>
      <c r="N55" s="26"/>
      <c r="O55" s="23"/>
      <c r="P55" s="23"/>
    </row>
    <row r="56" spans="1:16">
      <c r="A56" s="23">
        <v>55</v>
      </c>
      <c r="B56" s="24">
        <v>44</v>
      </c>
      <c r="C56" s="24">
        <v>10</v>
      </c>
      <c r="D56" s="24" t="s">
        <v>3633</v>
      </c>
      <c r="E56" s="24" t="s">
        <v>3368</v>
      </c>
      <c r="F56" s="24">
        <v>50</v>
      </c>
      <c r="G56" s="25" t="s">
        <v>3634</v>
      </c>
      <c r="H56" s="25" t="s">
        <v>3462</v>
      </c>
      <c r="I56" s="25" t="s">
        <v>3635</v>
      </c>
      <c r="J56" s="25" t="s">
        <v>3636</v>
      </c>
      <c r="K56" s="25" t="s">
        <v>3373</v>
      </c>
      <c r="L56" s="25" t="s">
        <v>3374</v>
      </c>
      <c r="M56" s="25" t="s">
        <v>3637</v>
      </c>
      <c r="N56" s="26"/>
      <c r="O56" s="23"/>
      <c r="P56" s="23"/>
    </row>
    <row r="57" spans="1:16">
      <c r="A57" s="23">
        <v>56</v>
      </c>
      <c r="B57" s="24">
        <v>44</v>
      </c>
      <c r="C57" s="24">
        <v>10</v>
      </c>
      <c r="D57" s="24" t="s">
        <v>3638</v>
      </c>
      <c r="E57" s="24" t="s">
        <v>3368</v>
      </c>
      <c r="F57" s="24">
        <v>50</v>
      </c>
      <c r="G57" s="25" t="s">
        <v>3639</v>
      </c>
      <c r="H57" s="25" t="s">
        <v>3462</v>
      </c>
      <c r="I57" s="25" t="s">
        <v>3640</v>
      </c>
      <c r="J57" s="25" t="s">
        <v>3641</v>
      </c>
      <c r="K57" s="25" t="s">
        <v>3373</v>
      </c>
      <c r="L57" s="25" t="s">
        <v>3374</v>
      </c>
      <c r="M57" s="25" t="s">
        <v>3642</v>
      </c>
      <c r="N57" s="26"/>
      <c r="O57" s="23"/>
      <c r="P57" s="23"/>
    </row>
    <row r="58" spans="1:16">
      <c r="A58" s="23">
        <v>57</v>
      </c>
      <c r="B58" s="24">
        <v>44</v>
      </c>
      <c r="C58" s="24">
        <v>10</v>
      </c>
      <c r="D58" s="24" t="s">
        <v>3367</v>
      </c>
      <c r="E58" s="24" t="s">
        <v>3368</v>
      </c>
      <c r="F58" s="24">
        <v>250</v>
      </c>
      <c r="G58" s="25" t="s">
        <v>3643</v>
      </c>
      <c r="H58" s="25" t="s">
        <v>3370</v>
      </c>
      <c r="I58" s="25" t="s">
        <v>3644</v>
      </c>
      <c r="J58" s="25" t="s">
        <v>3645</v>
      </c>
      <c r="K58" s="25" t="s">
        <v>3373</v>
      </c>
      <c r="L58" s="25" t="s">
        <v>3374</v>
      </c>
      <c r="M58" s="25" t="s">
        <v>3646</v>
      </c>
      <c r="N58" s="26"/>
      <c r="O58" s="23"/>
      <c r="P58" s="23"/>
    </row>
    <row r="59" spans="1:16">
      <c r="A59" s="23">
        <v>58</v>
      </c>
      <c r="B59" s="24">
        <v>44</v>
      </c>
      <c r="C59" s="24">
        <v>10</v>
      </c>
      <c r="D59" s="24" t="s">
        <v>3647</v>
      </c>
      <c r="E59" s="24" t="s">
        <v>3368</v>
      </c>
      <c r="F59" s="24">
        <v>50</v>
      </c>
      <c r="G59" s="25" t="s">
        <v>3648</v>
      </c>
      <c r="H59" s="25" t="s">
        <v>3370</v>
      </c>
      <c r="I59" s="25" t="s">
        <v>3649</v>
      </c>
      <c r="J59" s="25" t="s">
        <v>3650</v>
      </c>
      <c r="K59" s="25" t="s">
        <v>3373</v>
      </c>
      <c r="L59" s="25" t="s">
        <v>3374</v>
      </c>
      <c r="M59" s="25" t="s">
        <v>3651</v>
      </c>
      <c r="N59" s="26"/>
      <c r="O59" s="23"/>
      <c r="P59" s="23"/>
    </row>
    <row r="60" spans="1:16">
      <c r="A60" s="23">
        <v>59</v>
      </c>
      <c r="B60" s="24">
        <v>44</v>
      </c>
      <c r="C60" s="24">
        <v>10</v>
      </c>
      <c r="D60" s="24" t="s">
        <v>3652</v>
      </c>
      <c r="E60" s="24" t="s">
        <v>3368</v>
      </c>
      <c r="F60" s="24">
        <v>50</v>
      </c>
      <c r="G60" s="25" t="s">
        <v>3653</v>
      </c>
      <c r="H60" s="25" t="s">
        <v>3370</v>
      </c>
      <c r="I60" s="25" t="s">
        <v>3654</v>
      </c>
      <c r="J60" s="25" t="s">
        <v>3655</v>
      </c>
      <c r="K60" s="25" t="s">
        <v>3373</v>
      </c>
      <c r="L60" s="25" t="s">
        <v>3374</v>
      </c>
      <c r="M60" s="25" t="s">
        <v>3656</v>
      </c>
      <c r="N60" s="26"/>
      <c r="O60" s="23"/>
      <c r="P60" s="23"/>
    </row>
    <row r="61" spans="1:16">
      <c r="A61" s="23">
        <v>60</v>
      </c>
      <c r="B61" s="24">
        <v>44</v>
      </c>
      <c r="C61" s="24">
        <v>10</v>
      </c>
      <c r="D61" s="24" t="s">
        <v>3657</v>
      </c>
      <c r="E61" s="24" t="s">
        <v>3368</v>
      </c>
      <c r="F61" s="24">
        <v>50</v>
      </c>
      <c r="G61" s="25" t="s">
        <v>3658</v>
      </c>
      <c r="H61" s="25" t="s">
        <v>3370</v>
      </c>
      <c r="I61" s="25" t="s">
        <v>3659</v>
      </c>
      <c r="J61" s="25" t="s">
        <v>3660</v>
      </c>
      <c r="K61" s="25" t="s">
        <v>3373</v>
      </c>
      <c r="L61" s="25" t="s">
        <v>3374</v>
      </c>
      <c r="M61" s="25" t="s">
        <v>3661</v>
      </c>
      <c r="N61" s="26"/>
      <c r="O61" s="23"/>
      <c r="P61" s="23"/>
    </row>
    <row r="62" spans="1:16">
      <c r="A62" s="23">
        <v>61</v>
      </c>
      <c r="B62" s="24">
        <v>44</v>
      </c>
      <c r="C62" s="24">
        <v>10</v>
      </c>
      <c r="D62" s="24" t="s">
        <v>3662</v>
      </c>
      <c r="E62" s="24" t="s">
        <v>3368</v>
      </c>
      <c r="F62" s="24">
        <v>50</v>
      </c>
      <c r="G62" s="25" t="s">
        <v>3663</v>
      </c>
      <c r="H62" s="25" t="s">
        <v>3462</v>
      </c>
      <c r="I62" s="25" t="s">
        <v>3664</v>
      </c>
      <c r="J62" s="25" t="s">
        <v>3665</v>
      </c>
      <c r="K62" s="25" t="s">
        <v>3373</v>
      </c>
      <c r="L62" s="25" t="s">
        <v>3374</v>
      </c>
      <c r="M62" s="25" t="s">
        <v>3666</v>
      </c>
      <c r="N62" s="26"/>
      <c r="O62" s="23"/>
      <c r="P62" s="23"/>
    </row>
    <row r="63" spans="1:16">
      <c r="A63" s="23">
        <v>62</v>
      </c>
      <c r="B63" s="24">
        <v>44</v>
      </c>
      <c r="C63" s="24">
        <v>10</v>
      </c>
      <c r="D63" s="24" t="s">
        <v>3667</v>
      </c>
      <c r="E63" s="24" t="s">
        <v>3368</v>
      </c>
      <c r="F63" s="24">
        <v>50</v>
      </c>
      <c r="G63" s="25" t="s">
        <v>3668</v>
      </c>
      <c r="H63" s="25" t="s">
        <v>3370</v>
      </c>
      <c r="I63" s="25" t="s">
        <v>3669</v>
      </c>
      <c r="J63" s="25" t="s">
        <v>3670</v>
      </c>
      <c r="K63" s="25" t="s">
        <v>3373</v>
      </c>
      <c r="L63" s="25" t="s">
        <v>3374</v>
      </c>
      <c r="M63" s="25" t="s">
        <v>3671</v>
      </c>
      <c r="N63" s="26"/>
      <c r="O63" s="23"/>
      <c r="P63" s="23"/>
    </row>
    <row r="64" spans="1:16">
      <c r="A64" s="23">
        <v>63</v>
      </c>
      <c r="B64" s="24">
        <v>44</v>
      </c>
      <c r="C64" s="24">
        <v>10</v>
      </c>
      <c r="D64" s="24" t="s">
        <v>3672</v>
      </c>
      <c r="E64" s="24" t="s">
        <v>3368</v>
      </c>
      <c r="F64" s="24">
        <v>50</v>
      </c>
      <c r="G64" s="25" t="s">
        <v>3673</v>
      </c>
      <c r="H64" s="25" t="s">
        <v>3370</v>
      </c>
      <c r="I64" s="25" t="s">
        <v>3674</v>
      </c>
      <c r="J64" s="25" t="s">
        <v>3675</v>
      </c>
      <c r="K64" s="25" t="s">
        <v>3373</v>
      </c>
      <c r="L64" s="25" t="s">
        <v>3374</v>
      </c>
      <c r="M64" s="25" t="s">
        <v>3676</v>
      </c>
      <c r="N64" s="26"/>
      <c r="O64" s="23"/>
      <c r="P64" s="23"/>
    </row>
    <row r="65" spans="1:16">
      <c r="A65" s="23">
        <v>64</v>
      </c>
      <c r="B65" s="24">
        <v>44</v>
      </c>
      <c r="C65" s="24">
        <v>10</v>
      </c>
      <c r="D65" s="24" t="s">
        <v>3677</v>
      </c>
      <c r="E65" s="24" t="s">
        <v>3368</v>
      </c>
      <c r="F65" s="24">
        <v>50</v>
      </c>
      <c r="G65" s="25" t="s">
        <v>3678</v>
      </c>
      <c r="H65" s="25" t="s">
        <v>3370</v>
      </c>
      <c r="I65" s="25" t="s">
        <v>3679</v>
      </c>
      <c r="J65" s="25" t="s">
        <v>3680</v>
      </c>
      <c r="K65" s="25" t="s">
        <v>3373</v>
      </c>
      <c r="L65" s="25" t="s">
        <v>3374</v>
      </c>
      <c r="M65" s="25" t="s">
        <v>3681</v>
      </c>
      <c r="N65" s="26"/>
      <c r="O65" s="23"/>
      <c r="P65" s="23"/>
    </row>
    <row r="66" spans="1:16">
      <c r="A66" s="23">
        <v>65</v>
      </c>
      <c r="B66" s="24">
        <v>44</v>
      </c>
      <c r="C66" s="24">
        <v>10</v>
      </c>
      <c r="D66" s="24" t="s">
        <v>3682</v>
      </c>
      <c r="E66" s="24" t="s">
        <v>3368</v>
      </c>
      <c r="F66" s="24">
        <v>100</v>
      </c>
      <c r="G66" s="25" t="s">
        <v>3683</v>
      </c>
      <c r="H66" s="25" t="s">
        <v>3462</v>
      </c>
      <c r="I66" s="25" t="s">
        <v>3684</v>
      </c>
      <c r="J66" s="25" t="s">
        <v>3685</v>
      </c>
      <c r="K66" s="25" t="s">
        <v>3373</v>
      </c>
      <c r="L66" s="25" t="s">
        <v>3374</v>
      </c>
      <c r="M66" s="25" t="s">
        <v>3686</v>
      </c>
      <c r="N66" s="26"/>
      <c r="O66" s="23"/>
      <c r="P66" s="23"/>
    </row>
    <row r="67" spans="1:16">
      <c r="A67" s="23">
        <v>66</v>
      </c>
      <c r="B67" s="24">
        <v>44</v>
      </c>
      <c r="C67" s="24">
        <v>10</v>
      </c>
      <c r="D67" s="24" t="s">
        <v>3687</v>
      </c>
      <c r="E67" s="24" t="s">
        <v>3368</v>
      </c>
      <c r="F67" s="24">
        <v>100</v>
      </c>
      <c r="G67" s="25" t="s">
        <v>3688</v>
      </c>
      <c r="H67" s="25" t="s">
        <v>3370</v>
      </c>
      <c r="I67" s="25" t="s">
        <v>3689</v>
      </c>
      <c r="J67" s="25" t="s">
        <v>3690</v>
      </c>
      <c r="K67" s="25" t="s">
        <v>3373</v>
      </c>
      <c r="L67" s="25" t="s">
        <v>3374</v>
      </c>
      <c r="M67" s="25" t="s">
        <v>3691</v>
      </c>
      <c r="N67" s="26"/>
      <c r="O67" s="23"/>
      <c r="P67" s="23"/>
    </row>
    <row r="68" spans="1:16">
      <c r="A68" s="23">
        <v>67</v>
      </c>
      <c r="B68" s="24">
        <v>44</v>
      </c>
      <c r="C68" s="24">
        <v>10</v>
      </c>
      <c r="D68" s="24" t="s">
        <v>3692</v>
      </c>
      <c r="E68" s="24" t="s">
        <v>3368</v>
      </c>
      <c r="F68" s="24">
        <v>150</v>
      </c>
      <c r="G68" s="25" t="s">
        <v>3693</v>
      </c>
      <c r="H68" s="25" t="s">
        <v>3398</v>
      </c>
      <c r="I68" s="25" t="s">
        <v>3694</v>
      </c>
      <c r="J68" s="25" t="s">
        <v>3695</v>
      </c>
      <c r="K68" s="25" t="s">
        <v>3373</v>
      </c>
      <c r="L68" s="25" t="s">
        <v>3374</v>
      </c>
      <c r="M68" s="25" t="s">
        <v>3696</v>
      </c>
      <c r="N68" s="26"/>
      <c r="O68" s="23"/>
      <c r="P68" s="23"/>
    </row>
    <row r="69" spans="1:16">
      <c r="A69" s="23"/>
      <c r="B69" s="24"/>
      <c r="C69" s="24"/>
      <c r="D69" s="24"/>
      <c r="E69" s="24"/>
      <c r="F69" s="24"/>
      <c r="G69" s="25"/>
      <c r="H69" s="25"/>
      <c r="I69" s="25"/>
      <c r="J69" s="25"/>
      <c r="K69" s="25"/>
      <c r="L69" s="25"/>
      <c r="M69" s="25"/>
      <c r="N69" s="26"/>
      <c r="O69" s="23"/>
      <c r="P69" s="23"/>
    </row>
    <row r="70" spans="1:16" s="119" customFormat="1">
      <c r="A70" s="27"/>
      <c r="B70" s="45"/>
      <c r="C70" s="45"/>
      <c r="D70" s="45" t="s">
        <v>3339</v>
      </c>
      <c r="E70" s="45"/>
      <c r="F70" s="45">
        <f>SUM(F2:F69)</f>
        <v>13788</v>
      </c>
      <c r="G70" s="117"/>
      <c r="H70" s="117"/>
      <c r="I70" s="117"/>
      <c r="J70" s="117"/>
      <c r="K70" s="117"/>
      <c r="L70" s="117"/>
      <c r="M70" s="117"/>
      <c r="N70" s="118"/>
      <c r="O70" s="27"/>
      <c r="P70" s="27"/>
    </row>
    <row r="71" spans="1:16">
      <c r="A71" s="23"/>
      <c r="B71" s="24"/>
      <c r="C71" s="24"/>
      <c r="D71" s="24"/>
      <c r="E71" s="24"/>
      <c r="F71" s="24"/>
      <c r="G71" s="25"/>
      <c r="H71" s="25"/>
      <c r="I71" s="25"/>
      <c r="J71" s="25"/>
      <c r="K71" s="25"/>
      <c r="L71" s="25"/>
      <c r="M71" s="25"/>
      <c r="N71" s="26"/>
      <c r="O71" s="23"/>
      <c r="P71" s="23"/>
    </row>
    <row r="72" spans="1:16">
      <c r="A72" s="23"/>
      <c r="B72" s="24"/>
      <c r="C72" s="24"/>
      <c r="D72" s="24"/>
      <c r="E72" s="24"/>
      <c r="F72" s="24"/>
      <c r="G72" s="25"/>
      <c r="H72" s="25"/>
      <c r="I72" s="25"/>
      <c r="J72" s="25"/>
      <c r="K72" s="25"/>
      <c r="L72" s="25"/>
      <c r="M72" s="25"/>
      <c r="N72" s="26"/>
      <c r="O72" s="23"/>
      <c r="P72" s="23"/>
    </row>
    <row r="73" spans="1:16">
      <c r="A73" s="23"/>
      <c r="B73" s="24"/>
      <c r="C73" s="24"/>
      <c r="D73" s="24"/>
      <c r="E73" s="24"/>
      <c r="F73" s="24"/>
      <c r="G73" s="25"/>
      <c r="H73" s="25"/>
      <c r="I73" s="25"/>
      <c r="J73" s="25"/>
      <c r="K73" s="25"/>
      <c r="L73" s="25"/>
      <c r="M73" s="25"/>
      <c r="N73" s="26"/>
      <c r="O73" s="23"/>
      <c r="P73" s="23"/>
    </row>
    <row r="74" spans="1:16">
      <c r="A74" s="23"/>
      <c r="B74" s="24"/>
      <c r="C74" s="24"/>
      <c r="D74" s="24"/>
      <c r="E74" s="24"/>
      <c r="F74" s="24"/>
      <c r="G74" s="25"/>
      <c r="H74" s="25"/>
      <c r="I74" s="25"/>
      <c r="J74" s="25"/>
      <c r="K74" s="25"/>
      <c r="L74" s="25"/>
      <c r="M74" s="25"/>
      <c r="N74" s="26"/>
      <c r="O74" s="23"/>
      <c r="P74" s="23"/>
    </row>
    <row r="75" spans="1:16">
      <c r="A75" s="23"/>
      <c r="B75" s="24"/>
      <c r="C75" s="24"/>
      <c r="D75" s="24"/>
      <c r="E75" s="24"/>
      <c r="F75" s="24"/>
      <c r="G75" s="25"/>
      <c r="H75" s="25"/>
      <c r="I75" s="25"/>
      <c r="J75" s="25"/>
      <c r="K75" s="25"/>
      <c r="L75" s="25"/>
      <c r="M75" s="25"/>
      <c r="N75" s="26"/>
      <c r="O75" s="23"/>
      <c r="P75" s="23"/>
    </row>
    <row r="76" spans="1:16">
      <c r="A76" s="23"/>
      <c r="B76" s="24"/>
      <c r="C76" s="24"/>
      <c r="D76" s="24"/>
      <c r="E76" s="24"/>
      <c r="F76" s="24"/>
      <c r="G76" s="25"/>
      <c r="H76" s="25"/>
      <c r="I76" s="25"/>
      <c r="J76" s="25"/>
      <c r="K76" s="25"/>
      <c r="L76" s="25"/>
      <c r="M76" s="25"/>
      <c r="N76" s="26"/>
      <c r="O76" s="23"/>
      <c r="P76" s="23"/>
    </row>
    <row r="77" spans="1:16">
      <c r="A77" s="23"/>
      <c r="B77" s="24"/>
      <c r="C77" s="24"/>
      <c r="D77" s="24"/>
      <c r="E77" s="24"/>
      <c r="F77" s="24"/>
      <c r="G77" s="25"/>
      <c r="H77" s="25"/>
      <c r="I77" s="25"/>
      <c r="J77" s="25"/>
      <c r="K77" s="25"/>
      <c r="L77" s="25"/>
      <c r="M77" s="25"/>
      <c r="N77" s="26"/>
      <c r="O77" s="23"/>
      <c r="P77" s="23"/>
    </row>
    <row r="78" spans="1:16">
      <c r="A78" s="23"/>
      <c r="B78" s="24"/>
      <c r="C78" s="24"/>
      <c r="D78" s="24"/>
      <c r="E78" s="24"/>
      <c r="F78" s="24"/>
      <c r="G78" s="25"/>
      <c r="H78" s="25"/>
      <c r="I78" s="25"/>
      <c r="J78" s="25"/>
      <c r="K78" s="25"/>
      <c r="L78" s="25"/>
      <c r="M78" s="25"/>
      <c r="N78" s="26"/>
      <c r="O78" s="23"/>
      <c r="P78" s="23"/>
    </row>
    <row r="79" spans="1:16">
      <c r="A79" s="23"/>
      <c r="B79" s="24"/>
      <c r="C79" s="24"/>
      <c r="D79" s="24"/>
      <c r="E79" s="24"/>
      <c r="F79" s="24"/>
      <c r="G79" s="25"/>
      <c r="H79" s="25"/>
      <c r="I79" s="25"/>
      <c r="J79" s="25"/>
      <c r="K79" s="25"/>
      <c r="L79" s="25"/>
      <c r="M79" s="25"/>
      <c r="N79" s="26"/>
      <c r="O79" s="23"/>
      <c r="P79" s="23"/>
    </row>
    <row r="80" spans="1:16">
      <c r="A80" s="23"/>
      <c r="B80" s="24"/>
      <c r="C80" s="24"/>
      <c r="D80" s="24"/>
      <c r="E80" s="24"/>
      <c r="F80" s="24"/>
      <c r="G80" s="25"/>
      <c r="H80" s="25"/>
      <c r="I80" s="25"/>
      <c r="J80" s="25"/>
      <c r="K80" s="25"/>
      <c r="L80" s="25"/>
      <c r="M80" s="25"/>
      <c r="N80" s="26"/>
      <c r="O80" s="23"/>
      <c r="P80" s="23"/>
    </row>
    <row r="81" spans="1:16">
      <c r="A81" s="23"/>
      <c r="B81" s="24"/>
      <c r="C81" s="24"/>
      <c r="D81" s="24"/>
      <c r="E81" s="24"/>
      <c r="F81" s="24"/>
      <c r="G81" s="25"/>
      <c r="H81" s="25"/>
      <c r="I81" s="25"/>
      <c r="J81" s="25"/>
      <c r="K81" s="25"/>
      <c r="L81" s="25"/>
      <c r="M81" s="25"/>
      <c r="N81" s="26"/>
      <c r="O81" s="23"/>
      <c r="P81" s="23"/>
    </row>
    <row r="82" spans="1:16">
      <c r="A82" s="23"/>
      <c r="B82" s="24"/>
      <c r="C82" s="24"/>
      <c r="D82" s="24"/>
      <c r="E82" s="24"/>
      <c r="F82" s="24"/>
      <c r="G82" s="25"/>
      <c r="H82" s="25"/>
      <c r="I82" s="25"/>
      <c r="J82" s="25"/>
      <c r="K82" s="25"/>
      <c r="L82" s="25"/>
      <c r="M82" s="25"/>
      <c r="N82" s="26"/>
      <c r="O82" s="23"/>
      <c r="P82" s="23"/>
    </row>
    <row r="83" spans="1:16">
      <c r="A83" s="23"/>
      <c r="B83" s="24"/>
      <c r="C83" s="24"/>
      <c r="D83" s="24"/>
      <c r="E83" s="24"/>
      <c r="F83" s="24"/>
      <c r="G83" s="25"/>
      <c r="H83" s="25"/>
      <c r="I83" s="25"/>
      <c r="J83" s="25"/>
      <c r="K83" s="25"/>
      <c r="L83" s="25"/>
      <c r="M83" s="25"/>
      <c r="N83" s="26"/>
      <c r="O83" s="23"/>
      <c r="P83" s="23"/>
    </row>
    <row r="84" spans="1:16">
      <c r="A84" s="23"/>
      <c r="B84" s="24"/>
      <c r="C84" s="24"/>
      <c r="D84" s="24"/>
      <c r="E84" s="24"/>
      <c r="F84" s="24"/>
      <c r="G84" s="25"/>
      <c r="H84" s="25"/>
      <c r="I84" s="25"/>
      <c r="J84" s="25"/>
      <c r="K84" s="25"/>
      <c r="L84" s="25"/>
      <c r="M84" s="25"/>
      <c r="N84" s="26"/>
      <c r="O84" s="23"/>
      <c r="P84" s="23"/>
    </row>
    <row r="85" spans="1:16">
      <c r="A85" s="23"/>
      <c r="B85" s="24"/>
      <c r="C85" s="24"/>
      <c r="D85" s="24"/>
      <c r="E85" s="24"/>
      <c r="F85" s="24"/>
      <c r="G85" s="25"/>
      <c r="H85" s="25"/>
      <c r="I85" s="25"/>
      <c r="J85" s="25"/>
      <c r="K85" s="25"/>
      <c r="L85" s="25"/>
      <c r="M85" s="25"/>
      <c r="N85" s="26"/>
      <c r="O85" s="23"/>
      <c r="P85" s="23"/>
    </row>
    <row r="86" spans="1:16">
      <c r="A86" s="23"/>
      <c r="B86" s="24"/>
      <c r="C86" s="24"/>
      <c r="D86" s="24"/>
      <c r="E86" s="24"/>
      <c r="F86" s="24"/>
      <c r="G86" s="25"/>
      <c r="H86" s="25"/>
      <c r="I86" s="25"/>
      <c r="J86" s="25"/>
      <c r="K86" s="25"/>
      <c r="L86" s="25"/>
      <c r="M86" s="25"/>
      <c r="N86" s="26"/>
      <c r="O86" s="23"/>
      <c r="P86" s="23"/>
    </row>
    <row r="87" spans="1:16">
      <c r="A87" s="23"/>
      <c r="B87" s="24"/>
      <c r="C87" s="24"/>
      <c r="D87" s="24"/>
      <c r="E87" s="24"/>
      <c r="F87" s="24"/>
      <c r="G87" s="25"/>
      <c r="H87" s="25"/>
      <c r="I87" s="25"/>
      <c r="J87" s="25"/>
      <c r="K87" s="25"/>
      <c r="L87" s="25"/>
      <c r="M87" s="25"/>
      <c r="N87" s="26"/>
      <c r="O87" s="23"/>
      <c r="P87" s="23"/>
    </row>
    <row r="88" spans="1:16">
      <c r="A88" s="23"/>
      <c r="B88" s="24"/>
      <c r="C88" s="24"/>
      <c r="D88" s="24"/>
      <c r="E88" s="24"/>
      <c r="F88" s="24"/>
      <c r="G88" s="25"/>
      <c r="H88" s="25"/>
      <c r="I88" s="25"/>
      <c r="J88" s="25"/>
      <c r="K88" s="25"/>
      <c r="L88" s="25"/>
      <c r="M88" s="25"/>
      <c r="N88" s="26"/>
      <c r="O88" s="23"/>
      <c r="P88" s="23"/>
    </row>
    <row r="89" spans="1:16">
      <c r="A89" s="23"/>
      <c r="B89" s="24"/>
      <c r="C89" s="24"/>
      <c r="D89" s="24"/>
      <c r="E89" s="24"/>
      <c r="F89" s="24"/>
      <c r="G89" s="25"/>
      <c r="H89" s="25"/>
      <c r="I89" s="25"/>
      <c r="J89" s="25"/>
      <c r="K89" s="25"/>
      <c r="L89" s="25"/>
      <c r="M89" s="25"/>
      <c r="N89" s="26"/>
      <c r="O89" s="23"/>
      <c r="P89" s="23"/>
    </row>
    <row r="90" spans="1:16">
      <c r="A90" s="23"/>
      <c r="B90" s="24"/>
      <c r="C90" s="24"/>
      <c r="D90" s="24"/>
      <c r="E90" s="24"/>
      <c r="F90" s="24"/>
      <c r="G90" s="25"/>
      <c r="H90" s="25"/>
      <c r="I90" s="25"/>
      <c r="J90" s="25"/>
      <c r="K90" s="25"/>
      <c r="L90" s="25"/>
      <c r="M90" s="25"/>
      <c r="N90" s="26"/>
      <c r="O90" s="23"/>
      <c r="P90" s="23"/>
    </row>
    <row r="91" spans="1:16">
      <c r="A91" s="23"/>
      <c r="B91" s="24"/>
      <c r="C91" s="24"/>
      <c r="D91" s="24"/>
      <c r="E91" s="24"/>
      <c r="F91" s="24"/>
      <c r="G91" s="25"/>
      <c r="H91" s="25"/>
      <c r="I91" s="25"/>
      <c r="J91" s="25"/>
      <c r="K91" s="25"/>
      <c r="L91" s="25"/>
      <c r="M91" s="25"/>
      <c r="N91" s="26"/>
      <c r="O91" s="23"/>
      <c r="P91" s="23"/>
    </row>
    <row r="92" spans="1:16">
      <c r="A92" s="23"/>
      <c r="B92" s="24"/>
      <c r="C92" s="24"/>
      <c r="D92" s="24"/>
      <c r="E92" s="24"/>
      <c r="F92" s="24"/>
      <c r="G92" s="25"/>
      <c r="H92" s="25"/>
      <c r="I92" s="25"/>
      <c r="J92" s="25"/>
      <c r="K92" s="25"/>
      <c r="L92" s="25"/>
      <c r="M92" s="25"/>
      <c r="N92" s="26"/>
      <c r="O92" s="23"/>
      <c r="P92" s="23"/>
    </row>
    <row r="93" spans="1:16">
      <c r="A93" s="23"/>
      <c r="B93" s="24"/>
      <c r="C93" s="24"/>
      <c r="D93" s="24"/>
      <c r="E93" s="24"/>
      <c r="F93" s="24"/>
      <c r="G93" s="25"/>
      <c r="H93" s="25"/>
      <c r="I93" s="25"/>
      <c r="J93" s="25"/>
      <c r="K93" s="25"/>
      <c r="L93" s="25"/>
      <c r="M93" s="25"/>
      <c r="N93" s="26"/>
      <c r="O93" s="23"/>
      <c r="P93" s="23"/>
    </row>
    <row r="94" spans="1:16">
      <c r="A94" s="23"/>
      <c r="B94" s="24"/>
      <c r="C94" s="24"/>
      <c r="D94" s="24"/>
      <c r="E94" s="24"/>
      <c r="F94" s="24"/>
      <c r="G94" s="25"/>
      <c r="H94" s="25"/>
      <c r="I94" s="25"/>
      <c r="J94" s="25"/>
      <c r="K94" s="25"/>
      <c r="L94" s="25"/>
      <c r="M94" s="25"/>
      <c r="N94" s="26"/>
      <c r="O94" s="23"/>
      <c r="P94" s="23"/>
    </row>
    <row r="95" spans="1:16">
      <c r="A95" s="23"/>
      <c r="B95" s="24"/>
      <c r="C95" s="24"/>
      <c r="D95" s="24"/>
      <c r="E95" s="24"/>
      <c r="F95" s="24"/>
      <c r="G95" s="25"/>
      <c r="H95" s="25"/>
      <c r="I95" s="25"/>
      <c r="J95" s="25"/>
      <c r="K95" s="25"/>
      <c r="L95" s="25"/>
      <c r="M95" s="25"/>
      <c r="N95" s="26"/>
      <c r="O95" s="23"/>
      <c r="P95" s="23"/>
    </row>
    <row r="96" spans="1:16">
      <c r="A96" s="23"/>
      <c r="B96" s="24"/>
      <c r="C96" s="24"/>
      <c r="D96" s="24"/>
      <c r="E96" s="24"/>
      <c r="F96" s="24"/>
      <c r="G96" s="25"/>
      <c r="H96" s="25"/>
      <c r="I96" s="25"/>
      <c r="J96" s="25"/>
      <c r="K96" s="25"/>
      <c r="L96" s="25"/>
      <c r="M96" s="25"/>
      <c r="N96" s="26"/>
      <c r="O96" s="23"/>
      <c r="P96" s="23"/>
    </row>
    <row r="97" spans="1:17">
      <c r="A97" s="23"/>
      <c r="B97" s="24"/>
      <c r="C97" s="24"/>
      <c r="D97" s="24"/>
      <c r="E97" s="24"/>
      <c r="F97" s="24"/>
      <c r="G97" s="25"/>
      <c r="H97" s="25"/>
      <c r="I97" s="25"/>
      <c r="J97" s="25"/>
      <c r="K97" s="25"/>
      <c r="L97" s="25"/>
      <c r="M97" s="25"/>
      <c r="N97" s="26"/>
      <c r="O97" s="23"/>
      <c r="P97" s="23"/>
    </row>
    <row r="98" spans="1:17">
      <c r="A98" s="23"/>
      <c r="B98" s="24"/>
      <c r="C98" s="24"/>
      <c r="D98" s="24"/>
      <c r="E98" s="24"/>
      <c r="F98" s="24"/>
      <c r="G98" s="25"/>
      <c r="H98" s="25"/>
      <c r="I98" s="25"/>
      <c r="J98" s="25"/>
      <c r="K98" s="25"/>
      <c r="L98" s="25"/>
      <c r="M98" s="25"/>
      <c r="N98" s="26"/>
      <c r="O98" s="23"/>
      <c r="P98" s="23"/>
    </row>
    <row r="99" spans="1:17">
      <c r="A99" s="23"/>
      <c r="B99" s="24"/>
      <c r="C99" s="24"/>
      <c r="D99" s="24"/>
      <c r="E99" s="24"/>
      <c r="F99" s="24"/>
      <c r="G99" s="25"/>
      <c r="H99" s="25"/>
      <c r="I99" s="25"/>
      <c r="J99" s="25"/>
      <c r="K99" s="25"/>
      <c r="L99" s="25"/>
      <c r="M99" s="25"/>
      <c r="N99" s="26"/>
      <c r="O99" s="23"/>
      <c r="P99" s="23"/>
    </row>
    <row r="100" spans="1:17">
      <c r="A100" s="23"/>
      <c r="B100" s="24"/>
      <c r="C100" s="24"/>
      <c r="D100" s="24"/>
      <c r="E100" s="24"/>
      <c r="F100" s="24"/>
      <c r="G100" s="25"/>
      <c r="H100" s="25"/>
      <c r="I100" s="25"/>
      <c r="J100" s="25"/>
      <c r="K100" s="25"/>
      <c r="L100" s="25"/>
      <c r="M100" s="25"/>
      <c r="N100" s="26"/>
      <c r="O100" s="23"/>
      <c r="P100" s="23"/>
    </row>
    <row r="101" spans="1:17">
      <c r="A101" s="23"/>
      <c r="B101" s="24"/>
      <c r="C101" s="24"/>
      <c r="D101" s="24"/>
      <c r="E101" s="24"/>
      <c r="F101" s="24"/>
      <c r="G101" s="25"/>
      <c r="H101" s="25"/>
      <c r="I101" s="25"/>
      <c r="J101" s="25"/>
      <c r="K101" s="25"/>
      <c r="L101" s="25"/>
      <c r="M101" s="25"/>
      <c r="N101" s="26"/>
      <c r="O101" s="23"/>
      <c r="P101" s="23"/>
    </row>
    <row r="102" spans="1:17">
      <c r="A102" s="23"/>
      <c r="B102" s="24"/>
      <c r="C102" s="24"/>
      <c r="D102" s="24"/>
      <c r="E102" s="24"/>
      <c r="F102" s="24"/>
      <c r="G102" s="25"/>
      <c r="H102" s="25"/>
      <c r="I102" s="25"/>
      <c r="J102" s="25"/>
      <c r="K102" s="25"/>
      <c r="L102" s="25"/>
      <c r="M102" s="25"/>
      <c r="N102" s="26"/>
      <c r="O102" s="23"/>
      <c r="P102" s="23"/>
    </row>
    <row r="103" spans="1:17">
      <c r="A103" s="23"/>
      <c r="B103" s="24"/>
      <c r="C103" s="24"/>
      <c r="D103" s="24"/>
      <c r="E103" s="24"/>
      <c r="F103" s="24"/>
      <c r="G103" s="25"/>
      <c r="H103" s="25"/>
      <c r="I103" s="25"/>
      <c r="J103" s="25"/>
      <c r="K103" s="25"/>
      <c r="L103" s="25"/>
      <c r="M103" s="25"/>
      <c r="N103" s="26"/>
      <c r="O103" s="23"/>
      <c r="P103" s="23"/>
    </row>
    <row r="104" spans="1:17">
      <c r="A104" s="23"/>
      <c r="B104" s="24"/>
      <c r="C104" s="24"/>
      <c r="D104" s="24"/>
      <c r="E104" s="24"/>
      <c r="F104" s="24"/>
      <c r="G104" s="25"/>
      <c r="H104" s="25"/>
      <c r="I104" s="25"/>
      <c r="J104" s="25"/>
      <c r="K104" s="25"/>
      <c r="L104" s="25"/>
      <c r="M104" s="25"/>
      <c r="N104" s="26"/>
      <c r="O104" s="23"/>
      <c r="P104" s="23"/>
    </row>
    <row r="105" spans="1:17">
      <c r="A105" s="23"/>
      <c r="B105" s="24"/>
      <c r="C105" s="24"/>
      <c r="D105" s="24"/>
      <c r="E105" s="24"/>
      <c r="F105" s="24"/>
      <c r="G105" s="25"/>
      <c r="H105" s="25"/>
      <c r="I105" s="25"/>
      <c r="J105" s="25"/>
      <c r="K105" s="25"/>
      <c r="L105" s="25"/>
      <c r="M105" s="25"/>
      <c r="N105" s="26"/>
      <c r="O105" s="23"/>
      <c r="P105" s="23"/>
    </row>
    <row r="106" spans="1:17">
      <c r="A106" s="23"/>
      <c r="B106" s="24"/>
      <c r="C106" s="24"/>
      <c r="D106" s="24"/>
      <c r="E106" s="24"/>
      <c r="F106" s="24"/>
      <c r="G106" s="25"/>
      <c r="H106" s="25"/>
      <c r="I106" s="25"/>
      <c r="J106" s="25"/>
      <c r="K106" s="25"/>
      <c r="L106" s="25"/>
      <c r="M106" s="25"/>
      <c r="N106" s="26"/>
      <c r="O106" s="23"/>
      <c r="P106" s="23"/>
    </row>
    <row r="107" spans="1:17" s="27" customFormat="1">
      <c r="A107" s="23"/>
      <c r="B107" s="24"/>
      <c r="C107" s="24"/>
      <c r="D107" s="24"/>
      <c r="E107" s="24"/>
      <c r="F107" s="24"/>
      <c r="G107" s="25"/>
      <c r="H107" s="25"/>
      <c r="I107" s="25"/>
      <c r="J107" s="25"/>
      <c r="K107" s="25"/>
      <c r="L107" s="25"/>
      <c r="M107" s="25"/>
      <c r="N107" s="26"/>
      <c r="O107" s="23"/>
    </row>
    <row r="108" spans="1:17">
      <c r="A108" s="23"/>
      <c r="B108" s="24"/>
      <c r="C108" s="24"/>
      <c r="D108" s="24"/>
      <c r="E108" s="24"/>
      <c r="F108" s="24"/>
      <c r="G108" s="25"/>
      <c r="H108" s="25"/>
      <c r="I108" s="25"/>
      <c r="J108" s="25"/>
      <c r="K108" s="25"/>
      <c r="L108" s="25"/>
      <c r="M108" s="25"/>
      <c r="N108" s="26"/>
      <c r="O108" s="23"/>
      <c r="P108" s="23"/>
      <c r="Q108" s="23"/>
    </row>
    <row r="109" spans="1:17">
      <c r="A109" s="23"/>
      <c r="B109" s="24"/>
      <c r="C109" s="24"/>
      <c r="D109" s="24"/>
      <c r="E109" s="24"/>
      <c r="F109" s="24"/>
      <c r="G109" s="25"/>
      <c r="H109" s="25"/>
      <c r="I109" s="25"/>
      <c r="J109" s="25"/>
      <c r="K109" s="25"/>
      <c r="L109" s="25"/>
      <c r="M109" s="25"/>
      <c r="N109" s="26"/>
      <c r="O109" s="23"/>
      <c r="P109" s="23"/>
      <c r="Q109" s="23"/>
    </row>
    <row r="110" spans="1:17">
      <c r="A110" s="23"/>
      <c r="B110" s="24"/>
      <c r="C110" s="24"/>
      <c r="D110" s="24"/>
      <c r="E110" s="24"/>
      <c r="F110" s="24"/>
      <c r="G110" s="25"/>
      <c r="H110" s="25"/>
      <c r="I110" s="25"/>
      <c r="J110" s="25"/>
      <c r="K110" s="25"/>
      <c r="L110" s="25"/>
      <c r="M110" s="25"/>
      <c r="N110" s="26"/>
      <c r="O110" s="23"/>
      <c r="P110" s="23"/>
      <c r="Q110" s="23"/>
    </row>
    <row r="111" spans="1:17">
      <c r="A111" s="23"/>
      <c r="B111" s="24"/>
      <c r="C111" s="24"/>
      <c r="D111" s="24"/>
      <c r="E111" s="24"/>
      <c r="F111" s="24"/>
      <c r="G111" s="25"/>
      <c r="H111" s="25"/>
      <c r="I111" s="25"/>
      <c r="J111" s="25"/>
      <c r="K111" s="25"/>
      <c r="L111" s="25"/>
      <c r="M111" s="25"/>
      <c r="N111" s="26"/>
      <c r="O111" s="23"/>
      <c r="P111" s="23"/>
      <c r="Q111" s="23"/>
    </row>
    <row r="112" spans="1:17">
      <c r="A112" s="23"/>
      <c r="B112" s="24"/>
      <c r="C112" s="24"/>
      <c r="D112" s="24"/>
      <c r="E112" s="24"/>
      <c r="F112" s="24"/>
      <c r="G112" s="25"/>
      <c r="H112" s="25"/>
      <c r="I112" s="25"/>
      <c r="J112" s="25"/>
      <c r="K112" s="25"/>
      <c r="L112" s="25"/>
      <c r="M112" s="25"/>
      <c r="N112" s="26"/>
      <c r="O112" s="23"/>
      <c r="P112" s="23"/>
      <c r="Q112" s="23"/>
    </row>
    <row r="113" spans="1:17">
      <c r="A113" s="23"/>
      <c r="B113" s="24"/>
      <c r="C113" s="24"/>
      <c r="D113" s="24"/>
      <c r="E113" s="24"/>
      <c r="F113" s="24"/>
      <c r="G113" s="25"/>
      <c r="H113" s="25"/>
      <c r="I113" s="25"/>
      <c r="J113" s="25"/>
      <c r="K113" s="25"/>
      <c r="L113" s="25"/>
      <c r="M113" s="25"/>
      <c r="N113" s="26"/>
      <c r="O113" s="23"/>
      <c r="P113" s="23"/>
      <c r="Q113" s="23"/>
    </row>
    <row r="114" spans="1:17">
      <c r="A114" s="23"/>
      <c r="B114" s="24"/>
      <c r="C114" s="24"/>
      <c r="D114" s="24"/>
      <c r="E114" s="24"/>
      <c r="F114" s="24"/>
      <c r="G114" s="25"/>
      <c r="H114" s="25"/>
      <c r="I114" s="25"/>
      <c r="J114" s="25"/>
      <c r="K114" s="25"/>
      <c r="L114" s="25"/>
      <c r="M114" s="25"/>
      <c r="N114" s="26"/>
      <c r="O114" s="23"/>
      <c r="P114" s="23"/>
      <c r="Q114" s="23"/>
    </row>
    <row r="115" spans="1:17">
      <c r="A115" s="23"/>
      <c r="B115" s="24"/>
      <c r="C115" s="24"/>
      <c r="D115" s="24"/>
      <c r="E115" s="24"/>
      <c r="F115" s="24"/>
      <c r="G115" s="25"/>
      <c r="H115" s="25"/>
      <c r="I115" s="25"/>
      <c r="J115" s="25"/>
      <c r="K115" s="25"/>
      <c r="L115" s="25"/>
      <c r="M115" s="25"/>
      <c r="N115" s="26"/>
      <c r="O115" s="23"/>
      <c r="P115" s="23"/>
      <c r="Q115" s="23"/>
    </row>
    <row r="116" spans="1:17">
      <c r="A116" s="23"/>
      <c r="B116" s="24"/>
      <c r="C116" s="24"/>
      <c r="D116" s="24"/>
      <c r="E116" s="24"/>
      <c r="F116" s="24"/>
      <c r="G116" s="25"/>
      <c r="H116" s="25"/>
      <c r="I116" s="25"/>
      <c r="J116" s="25"/>
      <c r="K116" s="25"/>
      <c r="L116" s="25"/>
      <c r="M116" s="25"/>
      <c r="N116" s="26"/>
      <c r="O116" s="23"/>
      <c r="P116" s="23"/>
      <c r="Q116" s="23"/>
    </row>
    <row r="117" spans="1:17">
      <c r="A117" s="23"/>
      <c r="B117" s="24"/>
      <c r="C117" s="24"/>
      <c r="D117" s="24"/>
      <c r="E117" s="24"/>
      <c r="F117" s="24"/>
      <c r="G117" s="25"/>
      <c r="H117" s="25"/>
      <c r="I117" s="25"/>
      <c r="J117" s="25"/>
      <c r="K117" s="25"/>
      <c r="L117" s="25"/>
      <c r="M117" s="25"/>
      <c r="N117" s="26"/>
      <c r="O117" s="23"/>
      <c r="P117" s="23"/>
      <c r="Q117" s="23"/>
    </row>
    <row r="118" spans="1:17">
      <c r="A118" s="23"/>
      <c r="B118" s="24"/>
      <c r="C118" s="24"/>
      <c r="D118" s="24"/>
      <c r="E118" s="24"/>
      <c r="F118" s="24"/>
      <c r="G118" s="25"/>
      <c r="H118" s="25"/>
      <c r="I118" s="25"/>
      <c r="J118" s="25"/>
      <c r="K118" s="25"/>
      <c r="L118" s="25"/>
      <c r="M118" s="25"/>
      <c r="N118" s="26"/>
      <c r="O118" s="23"/>
      <c r="P118" s="23"/>
      <c r="Q118" s="23"/>
    </row>
    <row r="119" spans="1:17">
      <c r="A119" s="23"/>
      <c r="B119" s="24"/>
      <c r="C119" s="24"/>
      <c r="D119" s="24"/>
      <c r="E119" s="24"/>
      <c r="F119" s="24"/>
      <c r="G119" s="25"/>
      <c r="H119" s="25"/>
      <c r="I119" s="25"/>
      <c r="J119" s="25"/>
      <c r="K119" s="25"/>
      <c r="L119" s="25"/>
      <c r="M119" s="25"/>
      <c r="N119" s="26"/>
      <c r="O119" s="23"/>
      <c r="P119" s="23"/>
      <c r="Q119" s="23"/>
    </row>
    <row r="120" spans="1:17">
      <c r="A120" s="23"/>
      <c r="B120" s="24"/>
      <c r="C120" s="24"/>
      <c r="D120" s="24"/>
      <c r="E120" s="24"/>
      <c r="F120" s="24"/>
      <c r="G120" s="25"/>
      <c r="H120" s="25"/>
      <c r="I120" s="25"/>
      <c r="J120" s="25"/>
      <c r="K120" s="25"/>
      <c r="L120" s="25"/>
      <c r="M120" s="25"/>
      <c r="N120" s="26"/>
      <c r="O120" s="23"/>
      <c r="P120" s="23"/>
      <c r="Q120" s="23"/>
    </row>
    <row r="121" spans="1:17">
      <c r="A121" s="23"/>
      <c r="B121" s="24"/>
      <c r="C121" s="24"/>
      <c r="D121" s="24"/>
      <c r="E121" s="24"/>
      <c r="F121" s="24"/>
      <c r="G121" s="25"/>
      <c r="H121" s="25"/>
      <c r="I121" s="25"/>
      <c r="J121" s="25"/>
      <c r="K121" s="25"/>
      <c r="L121" s="25"/>
      <c r="M121" s="25"/>
      <c r="N121" s="26"/>
      <c r="O121" s="23"/>
      <c r="P121" s="23"/>
      <c r="Q121" s="23"/>
    </row>
    <row r="122" spans="1:17">
      <c r="A122" s="23"/>
      <c r="B122" s="24"/>
      <c r="C122" s="24"/>
      <c r="D122" s="24"/>
      <c r="E122" s="24"/>
      <c r="F122" s="24"/>
      <c r="G122" s="25"/>
      <c r="H122" s="25"/>
      <c r="I122" s="25"/>
      <c r="J122" s="25"/>
      <c r="K122" s="25"/>
      <c r="L122" s="25"/>
      <c r="M122" s="25"/>
      <c r="N122" s="26"/>
      <c r="O122" s="23"/>
      <c r="P122" s="23"/>
      <c r="Q122" s="23"/>
    </row>
    <row r="123" spans="1:17">
      <c r="A123" s="23"/>
      <c r="B123" s="24"/>
      <c r="C123" s="24"/>
      <c r="D123" s="24"/>
      <c r="E123" s="24"/>
      <c r="F123" s="24"/>
      <c r="G123" s="25"/>
      <c r="H123" s="25"/>
      <c r="I123" s="25"/>
      <c r="J123" s="25"/>
      <c r="K123" s="25"/>
      <c r="L123" s="25"/>
      <c r="M123" s="25"/>
      <c r="N123" s="26"/>
      <c r="O123" s="23"/>
      <c r="P123" s="23"/>
      <c r="Q123" s="23"/>
    </row>
    <row r="124" spans="1:17">
      <c r="A124" s="23"/>
      <c r="B124" s="24"/>
      <c r="C124" s="24"/>
      <c r="D124" s="24"/>
      <c r="E124" s="24"/>
      <c r="F124" s="24"/>
      <c r="G124" s="25"/>
      <c r="H124" s="25"/>
      <c r="I124" s="25"/>
      <c r="J124" s="25"/>
      <c r="K124" s="25"/>
      <c r="L124" s="25"/>
      <c r="M124" s="25"/>
      <c r="N124" s="26"/>
      <c r="O124" s="23"/>
      <c r="P124" s="23"/>
      <c r="Q124" s="23"/>
    </row>
    <row r="125" spans="1:17">
      <c r="A125" s="23"/>
      <c r="B125" s="24"/>
      <c r="C125" s="24"/>
      <c r="D125" s="24"/>
      <c r="E125" s="24"/>
      <c r="F125" s="24"/>
      <c r="G125" s="25"/>
      <c r="H125" s="25"/>
      <c r="I125" s="25"/>
      <c r="J125" s="25"/>
      <c r="K125" s="25"/>
      <c r="L125" s="25"/>
      <c r="M125" s="25"/>
      <c r="N125" s="26"/>
      <c r="O125" s="23"/>
      <c r="P125" s="23"/>
      <c r="Q125" s="23"/>
    </row>
    <row r="126" spans="1:17">
      <c r="A126" s="23"/>
      <c r="B126" s="24"/>
      <c r="C126" s="24"/>
      <c r="D126" s="24"/>
      <c r="E126" s="24"/>
      <c r="F126" s="24"/>
      <c r="G126" s="25"/>
      <c r="H126" s="25"/>
      <c r="I126" s="25"/>
      <c r="J126" s="25"/>
      <c r="K126" s="25"/>
      <c r="L126" s="25"/>
      <c r="M126" s="25"/>
      <c r="N126" s="26"/>
      <c r="O126" s="23"/>
      <c r="P126" s="23"/>
      <c r="Q126" s="23"/>
    </row>
    <row r="127" spans="1:17">
      <c r="A127" s="23"/>
      <c r="B127" s="24"/>
      <c r="C127" s="24"/>
      <c r="D127" s="24"/>
      <c r="E127" s="24"/>
      <c r="F127" s="24"/>
      <c r="G127" s="25"/>
      <c r="H127" s="25"/>
      <c r="I127" s="25"/>
      <c r="J127" s="25"/>
      <c r="K127" s="25"/>
      <c r="L127" s="25"/>
      <c r="M127" s="25"/>
      <c r="N127" s="26"/>
      <c r="O127" s="23"/>
      <c r="P127" s="23"/>
      <c r="Q127" s="23"/>
    </row>
    <row r="128" spans="1:17">
      <c r="A128" s="23"/>
      <c r="B128" s="24"/>
      <c r="C128" s="24"/>
      <c r="D128" s="24"/>
      <c r="E128" s="24"/>
      <c r="F128" s="24"/>
      <c r="G128" s="25"/>
      <c r="H128" s="25"/>
      <c r="I128" s="25"/>
      <c r="J128" s="25"/>
      <c r="K128" s="25"/>
      <c r="L128" s="25"/>
      <c r="M128" s="25"/>
      <c r="N128" s="26"/>
      <c r="O128" s="23"/>
      <c r="P128" s="23"/>
      <c r="Q128" s="23"/>
    </row>
    <row r="129" spans="1:17">
      <c r="A129" s="23"/>
      <c r="B129" s="24"/>
      <c r="C129" s="24"/>
      <c r="D129" s="24"/>
      <c r="E129" s="24"/>
      <c r="F129" s="24"/>
      <c r="G129" s="25"/>
      <c r="H129" s="25"/>
      <c r="I129" s="25"/>
      <c r="J129" s="25"/>
      <c r="K129" s="25"/>
      <c r="L129" s="25"/>
      <c r="M129" s="25"/>
      <c r="N129" s="26"/>
      <c r="O129" s="23"/>
      <c r="P129" s="23"/>
      <c r="Q129" s="23"/>
    </row>
    <row r="130" spans="1:17">
      <c r="A130" s="23"/>
      <c r="B130" s="24"/>
      <c r="C130" s="24"/>
      <c r="D130" s="24"/>
      <c r="E130" s="24"/>
      <c r="F130" s="24"/>
      <c r="G130" s="25"/>
      <c r="H130" s="25"/>
      <c r="I130" s="25"/>
      <c r="J130" s="25"/>
      <c r="K130" s="25"/>
      <c r="L130" s="25"/>
      <c r="M130" s="25"/>
      <c r="N130" s="26"/>
      <c r="O130" s="23"/>
      <c r="P130" s="23"/>
      <c r="Q130" s="23"/>
    </row>
    <row r="131" spans="1:17">
      <c r="A131" s="23"/>
      <c r="B131" s="24"/>
      <c r="C131" s="24"/>
      <c r="D131" s="24"/>
      <c r="E131" s="24"/>
      <c r="F131" s="24"/>
      <c r="G131" s="25"/>
      <c r="H131" s="25"/>
      <c r="I131" s="25"/>
      <c r="J131" s="25"/>
      <c r="K131" s="25"/>
      <c r="L131" s="25"/>
      <c r="M131" s="25"/>
      <c r="N131" s="26"/>
      <c r="O131" s="23"/>
      <c r="P131" s="23"/>
      <c r="Q131" s="23"/>
    </row>
    <row r="132" spans="1:17">
      <c r="A132" s="23"/>
      <c r="B132" s="24"/>
      <c r="C132" s="24"/>
      <c r="D132" s="24"/>
      <c r="E132" s="24"/>
      <c r="F132" s="24"/>
      <c r="G132" s="25"/>
      <c r="H132" s="25"/>
      <c r="I132" s="25"/>
      <c r="J132" s="25"/>
      <c r="K132" s="25"/>
      <c r="L132" s="25"/>
      <c r="M132" s="25"/>
      <c r="N132" s="26"/>
      <c r="O132" s="23"/>
      <c r="P132" s="23"/>
      <c r="Q132" s="23"/>
    </row>
    <row r="133" spans="1:17">
      <c r="A133" s="23"/>
      <c r="B133" s="24"/>
      <c r="C133" s="24"/>
      <c r="D133" s="24"/>
      <c r="E133" s="24"/>
      <c r="F133" s="24"/>
      <c r="G133" s="25"/>
      <c r="H133" s="25"/>
      <c r="I133" s="25"/>
      <c r="J133" s="25"/>
      <c r="K133" s="25"/>
      <c r="L133" s="25"/>
      <c r="M133" s="25"/>
      <c r="N133" s="26"/>
      <c r="O133" s="23"/>
      <c r="P133" s="23"/>
      <c r="Q133" s="23"/>
    </row>
    <row r="134" spans="1:17">
      <c r="A134" s="23"/>
      <c r="B134" s="24"/>
      <c r="C134" s="24"/>
      <c r="D134" s="24"/>
      <c r="E134" s="24"/>
      <c r="F134" s="24"/>
      <c r="G134" s="25"/>
      <c r="H134" s="25"/>
      <c r="I134" s="25"/>
      <c r="J134" s="25"/>
      <c r="K134" s="25"/>
      <c r="L134" s="25"/>
      <c r="M134" s="25"/>
      <c r="N134" s="26"/>
      <c r="O134" s="23"/>
      <c r="P134" s="23"/>
      <c r="Q134" s="23"/>
    </row>
    <row r="135" spans="1:17">
      <c r="A135" s="23"/>
      <c r="B135" s="24"/>
      <c r="C135" s="24"/>
      <c r="D135" s="24"/>
      <c r="E135" s="24"/>
      <c r="F135" s="24"/>
      <c r="G135" s="25"/>
      <c r="H135" s="25"/>
      <c r="I135" s="25"/>
      <c r="J135" s="25"/>
      <c r="K135" s="25"/>
      <c r="L135" s="25"/>
      <c r="M135" s="25"/>
      <c r="N135" s="26"/>
      <c r="O135" s="23"/>
      <c r="P135" s="23"/>
      <c r="Q135" s="23"/>
    </row>
    <row r="136" spans="1:17">
      <c r="A136" s="23"/>
      <c r="B136" s="24"/>
      <c r="C136" s="24"/>
      <c r="D136" s="24"/>
      <c r="E136" s="24"/>
      <c r="F136" s="24"/>
      <c r="G136" s="25"/>
      <c r="H136" s="25"/>
      <c r="I136" s="25"/>
      <c r="J136" s="25"/>
      <c r="K136" s="25"/>
      <c r="L136" s="25"/>
      <c r="M136" s="25"/>
      <c r="N136" s="26"/>
      <c r="O136" s="23"/>
      <c r="P136" s="23"/>
      <c r="Q136" s="23"/>
    </row>
    <row r="137" spans="1:17">
      <c r="A137" s="23"/>
      <c r="B137" s="24"/>
      <c r="C137" s="24"/>
      <c r="D137" s="24"/>
      <c r="E137" s="24"/>
      <c r="F137" s="24"/>
      <c r="G137" s="25"/>
      <c r="H137" s="25"/>
      <c r="I137" s="25"/>
      <c r="J137" s="25"/>
      <c r="K137" s="25"/>
      <c r="L137" s="25"/>
      <c r="M137" s="25"/>
      <c r="N137" s="26"/>
      <c r="O137" s="23"/>
      <c r="P137" s="23"/>
      <c r="Q137" s="23"/>
    </row>
    <row r="138" spans="1:17">
      <c r="A138" s="23"/>
      <c r="B138" s="24"/>
      <c r="C138" s="24"/>
      <c r="D138" s="24"/>
      <c r="E138" s="24"/>
      <c r="F138" s="24"/>
      <c r="G138" s="25"/>
      <c r="H138" s="25"/>
      <c r="I138" s="25"/>
      <c r="J138" s="25"/>
      <c r="K138" s="25"/>
      <c r="L138" s="25"/>
      <c r="M138" s="25"/>
      <c r="N138" s="26"/>
      <c r="O138" s="23"/>
      <c r="P138" s="23"/>
      <c r="Q138" s="23"/>
    </row>
    <row r="139" spans="1:17">
      <c r="A139" s="23"/>
      <c r="B139" s="24"/>
      <c r="C139" s="24"/>
      <c r="D139" s="24"/>
      <c r="E139" s="24"/>
      <c r="F139" s="24"/>
      <c r="G139" s="25"/>
      <c r="H139" s="25"/>
      <c r="I139" s="25"/>
      <c r="J139" s="25"/>
      <c r="K139" s="25"/>
      <c r="L139" s="25"/>
      <c r="M139" s="25"/>
      <c r="N139" s="26"/>
      <c r="O139" s="23"/>
      <c r="P139" s="23"/>
      <c r="Q139" s="23"/>
    </row>
    <row r="140" spans="1:17">
      <c r="A140" s="23"/>
      <c r="B140" s="24"/>
      <c r="C140" s="24"/>
      <c r="D140" s="24"/>
      <c r="E140" s="24"/>
      <c r="F140" s="24"/>
      <c r="G140" s="25"/>
      <c r="H140" s="25"/>
      <c r="I140" s="25"/>
      <c r="J140" s="25"/>
      <c r="K140" s="25"/>
      <c r="L140" s="25"/>
      <c r="M140" s="25"/>
      <c r="N140" s="26"/>
      <c r="O140" s="23"/>
      <c r="P140" s="23"/>
      <c r="Q140" s="23"/>
    </row>
    <row r="141" spans="1:17">
      <c r="A141" s="23"/>
      <c r="B141" s="24"/>
      <c r="C141" s="24"/>
      <c r="D141" s="24"/>
      <c r="E141" s="24"/>
      <c r="F141" s="24"/>
      <c r="G141" s="25"/>
      <c r="H141" s="25"/>
      <c r="I141" s="25"/>
      <c r="J141" s="25"/>
      <c r="K141" s="25"/>
      <c r="L141" s="25"/>
      <c r="M141" s="25"/>
      <c r="N141" s="26"/>
      <c r="O141" s="23"/>
      <c r="P141" s="23"/>
      <c r="Q141" s="23"/>
    </row>
    <row r="142" spans="1:17">
      <c r="A142" s="23"/>
      <c r="B142" s="24"/>
      <c r="C142" s="24"/>
      <c r="D142" s="24"/>
      <c r="E142" s="24"/>
      <c r="F142" s="24"/>
      <c r="G142" s="25"/>
      <c r="H142" s="25"/>
      <c r="I142" s="25"/>
      <c r="J142" s="25"/>
      <c r="K142" s="25"/>
      <c r="L142" s="25"/>
      <c r="M142" s="25"/>
      <c r="N142" s="26"/>
      <c r="O142" s="23"/>
      <c r="P142" s="23"/>
      <c r="Q142" s="23"/>
    </row>
    <row r="143" spans="1:17">
      <c r="A143" s="23"/>
      <c r="B143" s="24"/>
      <c r="C143" s="24"/>
      <c r="D143" s="24"/>
      <c r="E143" s="24"/>
      <c r="F143" s="24"/>
      <c r="G143" s="25"/>
      <c r="H143" s="25"/>
      <c r="I143" s="25"/>
      <c r="J143" s="25"/>
      <c r="K143" s="25"/>
      <c r="L143" s="25"/>
      <c r="M143" s="25"/>
      <c r="N143" s="26"/>
      <c r="O143" s="23"/>
      <c r="P143" s="23"/>
      <c r="Q143" s="23"/>
    </row>
    <row r="144" spans="1:17">
      <c r="A144" s="23"/>
      <c r="B144" s="24"/>
      <c r="C144" s="24"/>
      <c r="D144" s="24"/>
      <c r="E144" s="24"/>
      <c r="F144" s="24"/>
      <c r="G144" s="25"/>
      <c r="H144" s="25"/>
      <c r="I144" s="25"/>
      <c r="J144" s="25"/>
      <c r="K144" s="25"/>
      <c r="L144" s="25"/>
      <c r="M144" s="25"/>
      <c r="N144" s="26"/>
      <c r="O144" s="23"/>
      <c r="P144" s="23"/>
      <c r="Q144" s="23"/>
    </row>
    <row r="145" spans="1:17">
      <c r="A145" s="23"/>
      <c r="B145" s="24"/>
      <c r="C145" s="24"/>
      <c r="D145" s="24"/>
      <c r="E145" s="24"/>
      <c r="F145" s="24"/>
      <c r="G145" s="25"/>
      <c r="H145" s="25"/>
      <c r="I145" s="25"/>
      <c r="J145" s="25"/>
      <c r="K145" s="25"/>
      <c r="L145" s="25"/>
      <c r="M145" s="25"/>
      <c r="N145" s="26"/>
      <c r="O145" s="23"/>
      <c r="P145" s="23"/>
      <c r="Q145" s="23"/>
    </row>
    <row r="146" spans="1:17">
      <c r="A146" s="23"/>
      <c r="B146" s="24"/>
      <c r="C146" s="24"/>
      <c r="D146" s="24"/>
      <c r="E146" s="24"/>
      <c r="F146" s="24"/>
      <c r="G146" s="25"/>
      <c r="H146" s="25"/>
      <c r="I146" s="25"/>
      <c r="J146" s="25"/>
      <c r="K146" s="25"/>
      <c r="L146" s="25"/>
      <c r="M146" s="25"/>
      <c r="N146" s="26"/>
      <c r="O146" s="23"/>
      <c r="P146" s="23"/>
      <c r="Q146" s="23"/>
    </row>
    <row r="147" spans="1:17">
      <c r="A147" s="23"/>
      <c r="B147" s="24"/>
      <c r="C147" s="24"/>
      <c r="D147" s="24"/>
      <c r="E147" s="24"/>
      <c r="F147" s="24"/>
      <c r="G147" s="25"/>
      <c r="H147" s="25"/>
      <c r="I147" s="25"/>
      <c r="J147" s="25"/>
      <c r="K147" s="25"/>
      <c r="L147" s="25"/>
      <c r="M147" s="25"/>
      <c r="N147" s="26"/>
      <c r="O147" s="23"/>
      <c r="P147" s="23"/>
      <c r="Q147" s="23"/>
    </row>
    <row r="148" spans="1:17">
      <c r="A148" s="23"/>
      <c r="B148" s="24"/>
      <c r="C148" s="24"/>
      <c r="D148" s="24"/>
      <c r="E148" s="24"/>
      <c r="F148" s="24"/>
      <c r="G148" s="25"/>
      <c r="H148" s="25"/>
      <c r="I148" s="25"/>
      <c r="J148" s="25"/>
      <c r="K148" s="25"/>
      <c r="L148" s="25"/>
      <c r="M148" s="25"/>
      <c r="N148" s="26"/>
      <c r="O148" s="23"/>
      <c r="P148" s="23"/>
      <c r="Q148" s="23"/>
    </row>
    <row r="149" spans="1:17">
      <c r="A149" s="23"/>
      <c r="B149" s="24"/>
      <c r="C149" s="24"/>
      <c r="D149" s="24"/>
      <c r="E149" s="24"/>
      <c r="F149" s="24"/>
      <c r="G149" s="25"/>
      <c r="H149" s="25"/>
      <c r="I149" s="25"/>
      <c r="J149" s="25"/>
      <c r="K149" s="25"/>
      <c r="L149" s="25"/>
      <c r="M149" s="25"/>
      <c r="N149" s="26"/>
      <c r="O149" s="23"/>
      <c r="P149" s="23"/>
      <c r="Q149" s="23"/>
    </row>
    <row r="150" spans="1:17">
      <c r="A150" s="23"/>
      <c r="B150" s="24"/>
      <c r="C150" s="24"/>
      <c r="D150" s="24"/>
      <c r="E150" s="24"/>
      <c r="F150" s="24"/>
      <c r="G150" s="25"/>
      <c r="H150" s="25"/>
      <c r="I150" s="25"/>
      <c r="J150" s="25"/>
      <c r="K150" s="25"/>
      <c r="L150" s="25"/>
      <c r="M150" s="25"/>
      <c r="N150" s="26"/>
      <c r="O150" s="23"/>
      <c r="P150" s="23"/>
      <c r="Q150" s="23"/>
    </row>
    <row r="151" spans="1:17">
      <c r="A151" s="23"/>
      <c r="B151" s="24"/>
      <c r="C151" s="24"/>
      <c r="D151" s="24"/>
      <c r="E151" s="24"/>
      <c r="F151" s="24"/>
      <c r="G151" s="25"/>
      <c r="H151" s="25"/>
      <c r="I151" s="25"/>
      <c r="J151" s="25"/>
      <c r="K151" s="25"/>
      <c r="L151" s="25"/>
      <c r="M151" s="25"/>
      <c r="N151" s="26"/>
      <c r="O151" s="23"/>
      <c r="P151" s="23"/>
      <c r="Q151" s="23"/>
    </row>
    <row r="152" spans="1:17">
      <c r="A152" s="23"/>
      <c r="B152" s="24"/>
      <c r="C152" s="24"/>
      <c r="D152" s="24"/>
      <c r="E152" s="24"/>
      <c r="F152" s="24"/>
      <c r="G152" s="25"/>
      <c r="H152" s="25"/>
      <c r="I152" s="25"/>
      <c r="J152" s="25"/>
      <c r="K152" s="25"/>
      <c r="L152" s="25"/>
      <c r="M152" s="25"/>
      <c r="N152" s="26"/>
      <c r="O152" s="23"/>
      <c r="P152" s="23"/>
      <c r="Q152" s="23"/>
    </row>
    <row r="153" spans="1:17">
      <c r="A153" s="23"/>
      <c r="B153" s="24"/>
      <c r="C153" s="24"/>
      <c r="D153" s="24"/>
      <c r="E153" s="24"/>
      <c r="F153" s="24"/>
      <c r="G153" s="25"/>
      <c r="H153" s="25"/>
      <c r="I153" s="25"/>
      <c r="J153" s="25"/>
      <c r="K153" s="25"/>
      <c r="L153" s="25"/>
      <c r="M153" s="25"/>
      <c r="N153" s="26"/>
      <c r="O153" s="23"/>
      <c r="P153" s="23"/>
      <c r="Q153" s="23"/>
    </row>
    <row r="154" spans="1:17">
      <c r="A154" s="23"/>
      <c r="B154" s="24"/>
      <c r="C154" s="24"/>
      <c r="D154" s="24"/>
      <c r="E154" s="24"/>
      <c r="F154" s="24"/>
      <c r="G154" s="25"/>
      <c r="H154" s="25"/>
      <c r="I154" s="25"/>
      <c r="J154" s="25"/>
      <c r="K154" s="25"/>
      <c r="L154" s="25"/>
      <c r="M154" s="25"/>
      <c r="N154" s="26"/>
      <c r="O154" s="23"/>
      <c r="P154" s="23"/>
      <c r="Q154" s="23"/>
    </row>
    <row r="155" spans="1:17">
      <c r="A155" s="23"/>
      <c r="B155" s="24"/>
      <c r="C155" s="24"/>
      <c r="D155" s="24"/>
      <c r="E155" s="24"/>
      <c r="F155" s="24"/>
      <c r="G155" s="25"/>
      <c r="H155" s="25"/>
      <c r="I155" s="25"/>
      <c r="J155" s="25"/>
      <c r="K155" s="25"/>
      <c r="L155" s="25"/>
      <c r="M155" s="25"/>
      <c r="N155" s="26"/>
      <c r="O155" s="23"/>
      <c r="P155" s="23"/>
      <c r="Q155" s="23"/>
    </row>
    <row r="156" spans="1:17">
      <c r="A156" s="23"/>
      <c r="B156" s="24"/>
      <c r="C156" s="24"/>
      <c r="D156" s="24"/>
      <c r="E156" s="24"/>
      <c r="F156" s="24"/>
      <c r="G156" s="25"/>
      <c r="H156" s="25"/>
      <c r="I156" s="25"/>
      <c r="J156" s="25"/>
      <c r="K156" s="25"/>
      <c r="L156" s="25"/>
      <c r="M156" s="25"/>
      <c r="N156" s="26"/>
      <c r="O156" s="23"/>
      <c r="P156" s="23"/>
      <c r="Q156" s="23"/>
    </row>
    <row r="157" spans="1:17">
      <c r="A157" s="23"/>
      <c r="B157" s="24"/>
      <c r="C157" s="24"/>
      <c r="D157" s="24"/>
      <c r="E157" s="24"/>
      <c r="F157" s="24"/>
      <c r="G157" s="25"/>
      <c r="H157" s="25"/>
      <c r="I157" s="25"/>
      <c r="J157" s="25"/>
      <c r="K157" s="25"/>
      <c r="L157" s="25"/>
      <c r="M157" s="25"/>
      <c r="N157" s="26"/>
      <c r="O157" s="23"/>
      <c r="P157" s="23"/>
      <c r="Q157" s="23"/>
    </row>
    <row r="158" spans="1:17">
      <c r="A158" s="23"/>
      <c r="B158" s="24"/>
      <c r="C158" s="24"/>
      <c r="D158" s="24"/>
      <c r="E158" s="24"/>
      <c r="F158" s="24"/>
      <c r="G158" s="25"/>
      <c r="H158" s="25"/>
      <c r="I158" s="25"/>
      <c r="J158" s="25"/>
      <c r="K158" s="25"/>
      <c r="L158" s="25"/>
      <c r="M158" s="25"/>
      <c r="N158" s="26"/>
      <c r="O158" s="23"/>
      <c r="P158" s="23"/>
      <c r="Q158" s="23"/>
    </row>
    <row r="159" spans="1:17">
      <c r="A159" s="23"/>
      <c r="B159" s="24"/>
      <c r="C159" s="24"/>
      <c r="D159" s="24"/>
      <c r="E159" s="24"/>
      <c r="F159" s="24"/>
      <c r="G159" s="25"/>
      <c r="H159" s="25"/>
      <c r="I159" s="25"/>
      <c r="J159" s="25"/>
      <c r="K159" s="25"/>
      <c r="L159" s="25"/>
      <c r="M159" s="25"/>
      <c r="N159" s="26"/>
      <c r="O159" s="23"/>
      <c r="P159" s="23"/>
      <c r="Q159" s="23"/>
    </row>
    <row r="160" spans="1:17">
      <c r="A160" s="23"/>
      <c r="B160" s="24"/>
      <c r="C160" s="24"/>
      <c r="D160" s="24"/>
      <c r="E160" s="24"/>
      <c r="F160" s="24"/>
      <c r="G160" s="25"/>
      <c r="H160" s="25"/>
      <c r="I160" s="25"/>
      <c r="J160" s="25"/>
      <c r="K160" s="25"/>
      <c r="L160" s="25"/>
      <c r="M160" s="25"/>
      <c r="N160" s="26"/>
      <c r="O160" s="23"/>
      <c r="P160" s="23"/>
      <c r="Q160" s="23"/>
    </row>
    <row r="161" spans="1:17">
      <c r="A161" s="23"/>
      <c r="B161" s="24"/>
      <c r="C161" s="24"/>
      <c r="D161" s="24"/>
      <c r="E161" s="24"/>
      <c r="F161" s="24"/>
      <c r="G161" s="25"/>
      <c r="H161" s="25"/>
      <c r="I161" s="25"/>
      <c r="J161" s="25"/>
      <c r="K161" s="25"/>
      <c r="L161" s="25"/>
      <c r="M161" s="25"/>
      <c r="N161" s="26"/>
      <c r="O161" s="23"/>
      <c r="P161" s="23"/>
      <c r="Q161" s="23"/>
    </row>
    <row r="162" spans="1:17">
      <c r="A162" s="23"/>
      <c r="B162" s="24"/>
      <c r="C162" s="24"/>
      <c r="D162" s="24"/>
      <c r="E162" s="24"/>
      <c r="F162" s="24"/>
      <c r="G162" s="25"/>
      <c r="H162" s="25"/>
      <c r="I162" s="25"/>
      <c r="J162" s="25"/>
      <c r="K162" s="25"/>
      <c r="L162" s="25"/>
      <c r="M162" s="25"/>
      <c r="N162" s="26"/>
      <c r="O162" s="23"/>
      <c r="P162" s="23"/>
      <c r="Q162" s="23"/>
    </row>
    <row r="163" spans="1:17">
      <c r="A163" s="23"/>
      <c r="B163" s="24"/>
      <c r="C163" s="24"/>
      <c r="D163" s="24"/>
      <c r="E163" s="24"/>
      <c r="F163" s="24"/>
      <c r="G163" s="25"/>
      <c r="H163" s="25"/>
      <c r="I163" s="25"/>
      <c r="J163" s="25"/>
      <c r="K163" s="25"/>
      <c r="L163" s="25"/>
      <c r="M163" s="25"/>
      <c r="N163" s="26"/>
      <c r="O163" s="23"/>
      <c r="P163" s="23"/>
      <c r="Q163" s="23"/>
    </row>
    <row r="164" spans="1:17">
      <c r="A164" s="23"/>
      <c r="B164" s="24"/>
      <c r="C164" s="24"/>
      <c r="D164" s="24"/>
      <c r="E164" s="24"/>
      <c r="F164" s="24"/>
      <c r="G164" s="25"/>
      <c r="H164" s="25"/>
      <c r="I164" s="25"/>
      <c r="J164" s="25"/>
      <c r="K164" s="25"/>
      <c r="L164" s="25"/>
      <c r="M164" s="25"/>
      <c r="N164" s="26"/>
      <c r="O164" s="23"/>
      <c r="P164" s="23"/>
      <c r="Q164" s="23"/>
    </row>
    <row r="165" spans="1:17">
      <c r="A165" s="23"/>
      <c r="B165" s="24"/>
      <c r="C165" s="24"/>
      <c r="D165" s="24"/>
      <c r="E165" s="24"/>
      <c r="F165" s="24"/>
      <c r="G165" s="25"/>
      <c r="H165" s="25"/>
      <c r="I165" s="25"/>
      <c r="J165" s="25"/>
      <c r="K165" s="25"/>
      <c r="L165" s="25"/>
      <c r="M165" s="25"/>
      <c r="N165" s="26"/>
      <c r="O165" s="23"/>
      <c r="P165" s="23"/>
      <c r="Q165" s="23"/>
    </row>
    <row r="166" spans="1:17">
      <c r="A166" s="23"/>
      <c r="B166" s="24"/>
      <c r="C166" s="24"/>
      <c r="D166" s="24"/>
      <c r="E166" s="24"/>
      <c r="F166" s="24"/>
      <c r="G166" s="25"/>
      <c r="H166" s="25"/>
      <c r="I166" s="25"/>
      <c r="J166" s="25"/>
      <c r="K166" s="25"/>
      <c r="L166" s="25"/>
      <c r="M166" s="25"/>
      <c r="N166" s="26"/>
      <c r="O166" s="23"/>
      <c r="P166" s="23"/>
      <c r="Q166" s="23"/>
    </row>
    <row r="167" spans="1:17">
      <c r="A167" s="23"/>
      <c r="B167" s="24"/>
      <c r="C167" s="24"/>
      <c r="D167" s="24"/>
      <c r="E167" s="24"/>
      <c r="F167" s="24"/>
      <c r="G167" s="25"/>
      <c r="H167" s="25"/>
      <c r="I167" s="25"/>
      <c r="J167" s="25"/>
      <c r="K167" s="25"/>
      <c r="L167" s="25"/>
      <c r="M167" s="25"/>
      <c r="N167" s="26"/>
      <c r="O167" s="23"/>
      <c r="P167" s="23"/>
      <c r="Q167" s="23"/>
    </row>
    <row r="168" spans="1:17">
      <c r="A168" s="23"/>
      <c r="B168" s="24"/>
      <c r="C168" s="24"/>
      <c r="D168" s="24"/>
      <c r="E168" s="24"/>
      <c r="F168" s="24"/>
      <c r="G168" s="25"/>
      <c r="H168" s="25"/>
      <c r="I168" s="25"/>
      <c r="J168" s="25"/>
      <c r="K168" s="25"/>
      <c r="L168" s="25"/>
      <c r="M168" s="25"/>
      <c r="N168" s="26"/>
      <c r="O168" s="23"/>
      <c r="P168" s="23"/>
      <c r="Q168" s="23"/>
    </row>
    <row r="169" spans="1:17">
      <c r="A169" s="23"/>
      <c r="B169" s="24"/>
      <c r="C169" s="24"/>
      <c r="D169" s="24"/>
      <c r="E169" s="24"/>
      <c r="F169" s="24"/>
      <c r="G169" s="25"/>
      <c r="H169" s="25"/>
      <c r="I169" s="25"/>
      <c r="J169" s="25"/>
      <c r="K169" s="25"/>
      <c r="L169" s="25"/>
      <c r="M169" s="25"/>
      <c r="N169" s="26"/>
      <c r="O169" s="23"/>
      <c r="P169" s="23"/>
      <c r="Q169" s="23"/>
    </row>
    <row r="170" spans="1:17">
      <c r="A170" s="23"/>
      <c r="B170" s="24"/>
      <c r="C170" s="24"/>
      <c r="D170" s="24"/>
      <c r="E170" s="24"/>
      <c r="F170" s="24"/>
      <c r="G170" s="25"/>
      <c r="H170" s="25"/>
      <c r="I170" s="25"/>
      <c r="J170" s="25"/>
      <c r="K170" s="25"/>
      <c r="L170" s="25"/>
      <c r="M170" s="25"/>
      <c r="N170" s="26"/>
      <c r="O170" s="23"/>
      <c r="P170" s="23"/>
      <c r="Q170" s="23"/>
    </row>
    <row r="171" spans="1:17">
      <c r="A171" s="23"/>
      <c r="B171" s="24"/>
      <c r="C171" s="24"/>
      <c r="D171" s="24"/>
      <c r="E171" s="24"/>
      <c r="F171" s="24"/>
      <c r="G171" s="25"/>
      <c r="H171" s="25"/>
      <c r="I171" s="25"/>
      <c r="J171" s="25"/>
      <c r="K171" s="25"/>
      <c r="L171" s="25"/>
      <c r="M171" s="25"/>
      <c r="N171" s="26"/>
      <c r="O171" s="23"/>
      <c r="P171" s="23"/>
      <c r="Q171" s="23"/>
    </row>
    <row r="172" spans="1:17">
      <c r="A172" s="23"/>
      <c r="B172" s="24"/>
      <c r="C172" s="24"/>
      <c r="D172" s="24"/>
      <c r="E172" s="24"/>
      <c r="F172" s="24"/>
      <c r="G172" s="25"/>
      <c r="H172" s="25"/>
      <c r="I172" s="25"/>
      <c r="J172" s="25"/>
      <c r="K172" s="25"/>
      <c r="L172" s="25"/>
      <c r="M172" s="25"/>
      <c r="N172" s="26"/>
      <c r="O172" s="23"/>
      <c r="P172" s="23"/>
      <c r="Q172" s="23"/>
    </row>
    <row r="173" spans="1:17">
      <c r="A173" s="23"/>
      <c r="B173" s="24"/>
      <c r="C173" s="24"/>
      <c r="D173" s="24"/>
      <c r="E173" s="24"/>
      <c r="F173" s="24"/>
      <c r="G173" s="25"/>
      <c r="H173" s="25"/>
      <c r="I173" s="25"/>
      <c r="J173" s="25"/>
      <c r="K173" s="25"/>
      <c r="L173" s="25"/>
      <c r="M173" s="25"/>
      <c r="N173" s="26"/>
      <c r="O173" s="23"/>
      <c r="P173" s="23"/>
      <c r="Q173" s="23"/>
    </row>
    <row r="174" spans="1:17">
      <c r="A174" s="23"/>
      <c r="B174" s="24"/>
      <c r="C174" s="24"/>
      <c r="D174" s="24"/>
      <c r="E174" s="24"/>
      <c r="F174" s="24"/>
      <c r="G174" s="25"/>
      <c r="H174" s="25"/>
      <c r="I174" s="25"/>
      <c r="J174" s="25"/>
      <c r="K174" s="25"/>
      <c r="L174" s="25"/>
      <c r="M174" s="25"/>
      <c r="N174" s="26"/>
      <c r="O174" s="23"/>
      <c r="P174" s="23"/>
      <c r="Q174" s="23"/>
    </row>
    <row r="175" spans="1:17">
      <c r="A175" s="23"/>
      <c r="B175" s="24"/>
      <c r="C175" s="24"/>
      <c r="D175" s="24"/>
      <c r="E175" s="24"/>
      <c r="F175" s="24"/>
      <c r="G175" s="25"/>
      <c r="H175" s="25"/>
      <c r="I175" s="25"/>
      <c r="J175" s="25"/>
      <c r="K175" s="25"/>
      <c r="L175" s="25"/>
      <c r="M175" s="25"/>
      <c r="N175" s="26"/>
      <c r="O175" s="23"/>
      <c r="P175" s="23"/>
      <c r="Q175" s="23"/>
    </row>
    <row r="176" spans="1:17">
      <c r="A176" s="23"/>
      <c r="B176" s="24"/>
      <c r="C176" s="24"/>
      <c r="D176" s="24"/>
      <c r="E176" s="24"/>
      <c r="F176" s="24"/>
      <c r="G176" s="25"/>
      <c r="H176" s="25"/>
      <c r="I176" s="25"/>
      <c r="J176" s="25"/>
      <c r="K176" s="25"/>
      <c r="L176" s="25"/>
      <c r="M176" s="25"/>
      <c r="N176" s="26"/>
      <c r="O176" s="23"/>
      <c r="P176" s="23"/>
      <c r="Q176" s="23"/>
    </row>
    <row r="177" spans="1:17">
      <c r="A177" s="23"/>
      <c r="B177" s="24"/>
      <c r="C177" s="24"/>
      <c r="D177" s="24"/>
      <c r="E177" s="24"/>
      <c r="F177" s="24"/>
      <c r="G177" s="25"/>
      <c r="H177" s="25"/>
      <c r="I177" s="25"/>
      <c r="J177" s="25"/>
      <c r="K177" s="25"/>
      <c r="L177" s="25"/>
      <c r="M177" s="25"/>
      <c r="N177" s="26"/>
      <c r="O177" s="23"/>
      <c r="P177" s="23"/>
      <c r="Q177" s="23"/>
    </row>
    <row r="178" spans="1:17">
      <c r="A178" s="23"/>
      <c r="B178" s="24"/>
      <c r="C178" s="24"/>
      <c r="D178" s="24"/>
      <c r="E178" s="24"/>
      <c r="F178" s="24"/>
      <c r="G178" s="25"/>
      <c r="H178" s="25"/>
      <c r="I178" s="25"/>
      <c r="J178" s="25"/>
      <c r="K178" s="25"/>
      <c r="L178" s="25"/>
      <c r="M178" s="25"/>
      <c r="N178" s="26"/>
      <c r="O178" s="23"/>
      <c r="P178" s="23"/>
      <c r="Q178" s="23"/>
    </row>
    <row r="179" spans="1:17">
      <c r="A179" s="23"/>
      <c r="B179" s="24"/>
      <c r="C179" s="24"/>
      <c r="D179" s="24"/>
      <c r="E179" s="24"/>
      <c r="F179" s="24"/>
      <c r="G179" s="25"/>
      <c r="H179" s="25"/>
      <c r="I179" s="25"/>
      <c r="J179" s="25"/>
      <c r="K179" s="25"/>
      <c r="L179" s="25"/>
      <c r="M179" s="25"/>
      <c r="N179" s="26"/>
      <c r="O179" s="23"/>
      <c r="P179" s="23"/>
      <c r="Q179" s="23"/>
    </row>
    <row r="180" spans="1:17">
      <c r="A180" s="23"/>
      <c r="B180" s="24"/>
      <c r="C180" s="24"/>
      <c r="D180" s="24"/>
      <c r="E180" s="24"/>
      <c r="F180" s="24"/>
      <c r="G180" s="25"/>
      <c r="H180" s="25"/>
      <c r="I180" s="25"/>
      <c r="J180" s="25"/>
      <c r="K180" s="25"/>
      <c r="L180" s="25"/>
      <c r="M180" s="25"/>
      <c r="N180" s="26"/>
      <c r="O180" s="23"/>
      <c r="P180" s="23"/>
      <c r="Q180" s="23"/>
    </row>
    <row r="181" spans="1:17">
      <c r="A181" s="23"/>
      <c r="B181" s="24"/>
      <c r="C181" s="24"/>
      <c r="D181" s="24"/>
      <c r="E181" s="24"/>
      <c r="F181" s="24"/>
      <c r="G181" s="25"/>
      <c r="H181" s="25"/>
      <c r="I181" s="25"/>
      <c r="J181" s="25"/>
      <c r="K181" s="25"/>
      <c r="L181" s="25"/>
      <c r="M181" s="25"/>
      <c r="N181" s="26"/>
      <c r="O181" s="23"/>
      <c r="P181" s="23"/>
      <c r="Q181" s="23"/>
    </row>
    <row r="182" spans="1:17">
      <c r="A182" s="23"/>
      <c r="B182" s="24"/>
      <c r="C182" s="24"/>
      <c r="D182" s="24"/>
      <c r="E182" s="24"/>
      <c r="F182" s="24"/>
      <c r="G182" s="25"/>
      <c r="H182" s="25"/>
      <c r="I182" s="25"/>
      <c r="J182" s="25"/>
      <c r="K182" s="25"/>
      <c r="L182" s="25"/>
      <c r="M182" s="25"/>
      <c r="N182" s="26"/>
      <c r="O182" s="23"/>
      <c r="P182" s="23"/>
      <c r="Q182" s="23"/>
    </row>
    <row r="183" spans="1:17">
      <c r="A183" s="23"/>
      <c r="B183" s="24"/>
      <c r="C183" s="24"/>
      <c r="D183" s="24"/>
      <c r="E183" s="24"/>
      <c r="F183" s="24"/>
      <c r="G183" s="25"/>
      <c r="H183" s="25"/>
      <c r="I183" s="25"/>
      <c r="J183" s="25"/>
      <c r="K183" s="25"/>
      <c r="L183" s="25"/>
      <c r="M183" s="25"/>
      <c r="N183" s="26"/>
      <c r="O183" s="23"/>
      <c r="P183" s="23"/>
      <c r="Q183" s="23"/>
    </row>
    <row r="184" spans="1:17">
      <c r="A184" s="23"/>
      <c r="B184" s="24"/>
      <c r="C184" s="24"/>
      <c r="D184" s="24"/>
      <c r="E184" s="24"/>
      <c r="F184" s="24"/>
      <c r="G184" s="25"/>
      <c r="H184" s="25"/>
      <c r="I184" s="25"/>
      <c r="J184" s="25"/>
      <c r="K184" s="25"/>
      <c r="L184" s="25"/>
      <c r="M184" s="25"/>
      <c r="N184" s="26"/>
      <c r="O184" s="23"/>
      <c r="P184" s="23"/>
      <c r="Q184" s="23"/>
    </row>
    <row r="185" spans="1:17">
      <c r="A185" s="23"/>
      <c r="B185" s="24"/>
      <c r="C185" s="24"/>
      <c r="D185" s="24"/>
      <c r="E185" s="24"/>
      <c r="F185" s="24"/>
      <c r="G185" s="25"/>
      <c r="H185" s="25"/>
      <c r="I185" s="25"/>
      <c r="J185" s="25"/>
      <c r="K185" s="25"/>
      <c r="L185" s="25"/>
      <c r="M185" s="25"/>
      <c r="N185" s="26"/>
      <c r="O185" s="23"/>
      <c r="P185" s="23"/>
      <c r="Q185" s="23"/>
    </row>
    <row r="186" spans="1:17">
      <c r="A186" s="23"/>
      <c r="B186" s="24"/>
      <c r="C186" s="24"/>
      <c r="D186" s="24"/>
      <c r="E186" s="24"/>
      <c r="F186" s="24"/>
      <c r="G186" s="25"/>
      <c r="H186" s="25"/>
      <c r="I186" s="25"/>
      <c r="J186" s="25"/>
      <c r="K186" s="25"/>
      <c r="L186" s="25"/>
      <c r="M186" s="25"/>
      <c r="N186" s="26"/>
      <c r="O186" s="23"/>
      <c r="P186" s="23"/>
      <c r="Q186" s="23"/>
    </row>
    <row r="187" spans="1:17">
      <c r="A187" s="23"/>
      <c r="B187" s="24"/>
      <c r="C187" s="24"/>
      <c r="D187" s="24"/>
      <c r="E187" s="24"/>
      <c r="F187" s="24"/>
      <c r="G187" s="25"/>
      <c r="H187" s="25"/>
      <c r="I187" s="25"/>
      <c r="J187" s="25"/>
      <c r="K187" s="25"/>
      <c r="L187" s="25"/>
      <c r="M187" s="25"/>
      <c r="N187" s="26"/>
      <c r="O187" s="23"/>
      <c r="P187" s="23"/>
      <c r="Q187" s="23"/>
    </row>
    <row r="188" spans="1:17">
      <c r="A188" s="23"/>
      <c r="B188" s="24"/>
      <c r="C188" s="24"/>
      <c r="D188" s="24"/>
      <c r="E188" s="24"/>
      <c r="F188" s="24"/>
      <c r="G188" s="25"/>
      <c r="H188" s="25"/>
      <c r="I188" s="25"/>
      <c r="J188" s="25"/>
      <c r="K188" s="25"/>
      <c r="L188" s="25"/>
      <c r="M188" s="25"/>
      <c r="N188" s="26"/>
      <c r="O188" s="23"/>
      <c r="P188" s="23"/>
      <c r="Q188" s="23"/>
    </row>
    <row r="189" spans="1:17">
      <c r="A189" s="23"/>
      <c r="B189" s="24"/>
      <c r="C189" s="24"/>
      <c r="D189" s="24"/>
      <c r="E189" s="24"/>
      <c r="F189" s="24"/>
      <c r="G189" s="25"/>
      <c r="H189" s="25"/>
      <c r="I189" s="25"/>
      <c r="J189" s="25"/>
      <c r="K189" s="25"/>
      <c r="L189" s="25"/>
      <c r="M189" s="25"/>
      <c r="N189" s="26"/>
      <c r="O189" s="23"/>
      <c r="P189" s="23"/>
      <c r="Q189" s="23"/>
    </row>
    <row r="190" spans="1:17">
      <c r="A190" s="23"/>
      <c r="B190" s="24"/>
      <c r="C190" s="24"/>
      <c r="D190" s="24"/>
      <c r="E190" s="24"/>
      <c r="F190" s="24"/>
      <c r="G190" s="25"/>
      <c r="H190" s="25"/>
      <c r="I190" s="25"/>
      <c r="J190" s="25"/>
      <c r="K190" s="25"/>
      <c r="L190" s="25"/>
      <c r="M190" s="25"/>
      <c r="N190" s="26"/>
      <c r="O190" s="23"/>
      <c r="P190" s="23"/>
      <c r="Q190" s="23"/>
    </row>
    <row r="191" spans="1:17">
      <c r="A191" s="23"/>
      <c r="B191" s="24"/>
      <c r="C191" s="24"/>
      <c r="D191" s="24"/>
      <c r="E191" s="24"/>
      <c r="F191" s="24"/>
      <c r="G191" s="25"/>
      <c r="H191" s="25"/>
      <c r="I191" s="25"/>
      <c r="J191" s="25"/>
      <c r="K191" s="25"/>
      <c r="L191" s="25"/>
      <c r="M191" s="25"/>
      <c r="N191" s="26"/>
      <c r="O191" s="23"/>
      <c r="P191" s="23"/>
      <c r="Q191" s="23"/>
    </row>
    <row r="192" spans="1:17">
      <c r="A192" s="23"/>
      <c r="B192" s="24"/>
      <c r="C192" s="24"/>
      <c r="D192" s="24"/>
      <c r="E192" s="24"/>
      <c r="F192" s="24"/>
      <c r="G192" s="25"/>
      <c r="H192" s="25"/>
      <c r="I192" s="25"/>
      <c r="J192" s="25"/>
      <c r="K192" s="25"/>
      <c r="L192" s="25"/>
      <c r="M192" s="25"/>
      <c r="N192" s="26"/>
      <c r="O192" s="23"/>
      <c r="P192" s="23"/>
      <c r="Q192" s="23"/>
    </row>
    <row r="193" spans="1:17">
      <c r="A193" s="23"/>
      <c r="B193" s="24"/>
      <c r="C193" s="24"/>
      <c r="D193" s="24"/>
      <c r="E193" s="24"/>
      <c r="F193" s="24"/>
      <c r="G193" s="25"/>
      <c r="H193" s="25"/>
      <c r="I193" s="25"/>
      <c r="J193" s="25"/>
      <c r="K193" s="25"/>
      <c r="L193" s="25"/>
      <c r="M193" s="25"/>
      <c r="N193" s="26"/>
      <c r="O193" s="23"/>
      <c r="P193" s="23"/>
      <c r="Q193" s="23"/>
    </row>
    <row r="194" spans="1:17">
      <c r="A194" s="23"/>
      <c r="B194" s="24"/>
      <c r="C194" s="24"/>
      <c r="D194" s="24"/>
      <c r="E194" s="24"/>
      <c r="F194" s="24"/>
      <c r="G194" s="25"/>
      <c r="H194" s="25"/>
      <c r="I194" s="25"/>
      <c r="J194" s="25"/>
      <c r="K194" s="25"/>
      <c r="L194" s="25"/>
      <c r="M194" s="25"/>
      <c r="N194" s="26"/>
      <c r="O194" s="23"/>
      <c r="P194" s="23"/>
      <c r="Q194" s="23"/>
    </row>
    <row r="195" spans="1:17">
      <c r="A195" s="23"/>
      <c r="B195" s="24"/>
      <c r="C195" s="24"/>
      <c r="D195" s="24"/>
      <c r="E195" s="24"/>
      <c r="F195" s="24"/>
      <c r="G195" s="25"/>
      <c r="H195" s="25"/>
      <c r="I195" s="25"/>
      <c r="J195" s="25"/>
      <c r="K195" s="25"/>
      <c r="L195" s="25"/>
      <c r="M195" s="25"/>
      <c r="N195" s="26"/>
      <c r="O195" s="23"/>
      <c r="P195" s="23"/>
      <c r="Q195" s="23"/>
    </row>
    <row r="196" spans="1:17">
      <c r="A196" s="23"/>
      <c r="B196" s="24"/>
      <c r="C196" s="24"/>
      <c r="D196" s="24"/>
      <c r="E196" s="24"/>
      <c r="F196" s="24"/>
      <c r="G196" s="25"/>
      <c r="H196" s="25"/>
      <c r="I196" s="25"/>
      <c r="J196" s="25"/>
      <c r="K196" s="25"/>
      <c r="L196" s="25"/>
      <c r="M196" s="25"/>
      <c r="N196" s="26"/>
      <c r="O196" s="23"/>
      <c r="P196" s="23"/>
      <c r="Q196" s="23"/>
    </row>
    <row r="197" spans="1:17">
      <c r="A197" s="23"/>
      <c r="B197" s="24"/>
      <c r="C197" s="24"/>
      <c r="D197" s="24"/>
      <c r="E197" s="24"/>
      <c r="F197" s="24"/>
      <c r="G197" s="25"/>
      <c r="H197" s="25"/>
      <c r="I197" s="25"/>
      <c r="J197" s="25"/>
      <c r="K197" s="25"/>
      <c r="L197" s="25"/>
      <c r="M197" s="25"/>
      <c r="N197" s="26"/>
      <c r="O197" s="23"/>
      <c r="P197" s="23"/>
      <c r="Q197" s="23"/>
    </row>
    <row r="198" spans="1:17">
      <c r="A198" s="23"/>
      <c r="B198" s="24"/>
      <c r="C198" s="24"/>
      <c r="D198" s="24"/>
      <c r="E198" s="24"/>
      <c r="F198" s="24"/>
      <c r="G198" s="25"/>
      <c r="H198" s="25"/>
      <c r="I198" s="25"/>
      <c r="J198" s="25"/>
      <c r="K198" s="25"/>
      <c r="L198" s="25"/>
      <c r="M198" s="25"/>
      <c r="N198" s="26"/>
      <c r="O198" s="23"/>
      <c r="P198" s="23"/>
      <c r="Q198" s="23"/>
    </row>
    <row r="199" spans="1:17">
      <c r="A199" s="23"/>
      <c r="B199" s="24"/>
      <c r="C199" s="24"/>
      <c r="D199" s="24"/>
      <c r="E199" s="24"/>
      <c r="F199" s="24"/>
      <c r="G199" s="25"/>
      <c r="H199" s="25"/>
      <c r="I199" s="25"/>
      <c r="J199" s="25"/>
      <c r="K199" s="25"/>
      <c r="L199" s="25"/>
      <c r="M199" s="25"/>
      <c r="N199" s="26"/>
      <c r="O199" s="23"/>
      <c r="P199" s="23"/>
      <c r="Q199" s="23"/>
    </row>
    <row r="200" spans="1:17">
      <c r="A200" s="23"/>
      <c r="B200" s="24"/>
      <c r="C200" s="24"/>
      <c r="D200" s="24"/>
      <c r="E200" s="24"/>
      <c r="F200" s="24"/>
      <c r="G200" s="25"/>
      <c r="H200" s="25"/>
      <c r="I200" s="25"/>
      <c r="J200" s="25"/>
      <c r="K200" s="25"/>
      <c r="L200" s="25"/>
      <c r="M200" s="25"/>
      <c r="N200" s="26"/>
      <c r="O200" s="23"/>
      <c r="P200" s="23"/>
      <c r="Q200" s="23"/>
    </row>
    <row r="201" spans="1:17">
      <c r="A201" s="23"/>
      <c r="B201" s="24"/>
      <c r="C201" s="24"/>
      <c r="D201" s="24"/>
      <c r="E201" s="24"/>
      <c r="F201" s="24"/>
      <c r="G201" s="25"/>
      <c r="H201" s="25"/>
      <c r="I201" s="25"/>
      <c r="J201" s="25"/>
      <c r="K201" s="25"/>
      <c r="L201" s="25"/>
      <c r="M201" s="25"/>
      <c r="N201" s="26"/>
      <c r="O201" s="23"/>
      <c r="P201" s="23"/>
      <c r="Q201" s="23"/>
    </row>
    <row r="202" spans="1:17">
      <c r="A202" s="23"/>
      <c r="B202" s="24"/>
      <c r="C202" s="24"/>
      <c r="D202" s="24"/>
      <c r="E202" s="24"/>
      <c r="F202" s="24"/>
      <c r="G202" s="25"/>
      <c r="H202" s="25"/>
      <c r="I202" s="25"/>
      <c r="J202" s="25"/>
      <c r="K202" s="25"/>
      <c r="L202" s="25"/>
      <c r="M202" s="25"/>
      <c r="N202" s="26"/>
      <c r="O202" s="23"/>
      <c r="P202" s="23"/>
      <c r="Q202" s="23"/>
    </row>
    <row r="203" spans="1:17">
      <c r="A203" s="23"/>
      <c r="B203" s="24"/>
      <c r="C203" s="24"/>
      <c r="D203" s="24"/>
      <c r="E203" s="24"/>
      <c r="F203" s="24"/>
      <c r="G203" s="25"/>
      <c r="H203" s="25"/>
      <c r="I203" s="25"/>
      <c r="J203" s="25"/>
      <c r="K203" s="25"/>
      <c r="L203" s="25"/>
      <c r="M203" s="25"/>
      <c r="N203" s="26"/>
      <c r="O203" s="23"/>
      <c r="P203" s="23"/>
      <c r="Q203" s="23"/>
    </row>
    <row r="204" spans="1:17">
      <c r="A204" s="23"/>
      <c r="B204" s="24"/>
      <c r="C204" s="24"/>
      <c r="D204" s="24"/>
      <c r="E204" s="24"/>
      <c r="F204" s="24"/>
      <c r="G204" s="25"/>
      <c r="H204" s="25"/>
      <c r="I204" s="25"/>
      <c r="J204" s="25"/>
      <c r="K204" s="25"/>
      <c r="L204" s="25"/>
      <c r="M204" s="25"/>
      <c r="N204" s="26"/>
      <c r="O204" s="23"/>
      <c r="P204" s="23"/>
      <c r="Q204" s="23"/>
    </row>
    <row r="205" spans="1:17">
      <c r="A205" s="23"/>
      <c r="B205" s="24"/>
      <c r="C205" s="24"/>
      <c r="D205" s="24"/>
      <c r="E205" s="24"/>
      <c r="F205" s="24"/>
      <c r="G205" s="25"/>
      <c r="H205" s="25"/>
      <c r="I205" s="25"/>
      <c r="J205" s="25"/>
      <c r="K205" s="25"/>
      <c r="L205" s="25"/>
      <c r="M205" s="25"/>
      <c r="N205" s="26"/>
      <c r="O205" s="23"/>
      <c r="P205" s="23"/>
      <c r="Q205" s="23"/>
    </row>
    <row r="206" spans="1:17">
      <c r="A206" s="23"/>
      <c r="B206" s="24"/>
      <c r="C206" s="24"/>
      <c r="D206" s="24"/>
      <c r="E206" s="24"/>
      <c r="F206" s="24"/>
      <c r="G206" s="25"/>
      <c r="H206" s="25"/>
      <c r="I206" s="25"/>
      <c r="J206" s="25"/>
      <c r="K206" s="25"/>
      <c r="L206" s="25"/>
      <c r="M206" s="25"/>
      <c r="N206" s="26"/>
      <c r="O206" s="23"/>
      <c r="P206" s="23"/>
      <c r="Q206" s="23"/>
    </row>
    <row r="207" spans="1:17">
      <c r="A207" s="23"/>
      <c r="B207" s="24"/>
      <c r="C207" s="24"/>
      <c r="D207" s="24"/>
      <c r="E207" s="24"/>
      <c r="F207" s="24"/>
      <c r="G207" s="25"/>
      <c r="H207" s="25"/>
      <c r="I207" s="25"/>
      <c r="J207" s="25"/>
      <c r="K207" s="25"/>
      <c r="L207" s="25"/>
      <c r="M207" s="25"/>
      <c r="N207" s="26"/>
      <c r="O207" s="23"/>
      <c r="P207" s="23"/>
      <c r="Q207" s="23"/>
    </row>
    <row r="208" spans="1:17">
      <c r="A208" s="23"/>
      <c r="B208" s="24"/>
      <c r="C208" s="24"/>
      <c r="D208" s="24"/>
      <c r="E208" s="24"/>
      <c r="F208" s="24"/>
      <c r="G208" s="25"/>
      <c r="H208" s="25"/>
      <c r="I208" s="25"/>
      <c r="J208" s="25"/>
      <c r="K208" s="25"/>
      <c r="L208" s="25"/>
      <c r="M208" s="25"/>
      <c r="N208" s="26"/>
      <c r="O208" s="23"/>
      <c r="P208" s="23"/>
      <c r="Q208" s="23"/>
    </row>
    <row r="209" spans="1:17">
      <c r="A209" s="23"/>
      <c r="B209" s="24"/>
      <c r="C209" s="24"/>
      <c r="D209" s="24"/>
      <c r="E209" s="24"/>
      <c r="F209" s="24"/>
      <c r="G209" s="25"/>
      <c r="H209" s="25"/>
      <c r="I209" s="25"/>
      <c r="J209" s="25"/>
      <c r="K209" s="25"/>
      <c r="L209" s="25"/>
      <c r="M209" s="25"/>
      <c r="N209" s="26"/>
      <c r="O209" s="23"/>
      <c r="P209" s="23"/>
      <c r="Q209" s="23"/>
    </row>
    <row r="210" spans="1:17">
      <c r="A210" s="23"/>
      <c r="B210" s="24"/>
      <c r="C210" s="24"/>
      <c r="D210" s="24"/>
      <c r="E210" s="24"/>
      <c r="F210" s="24"/>
      <c r="G210" s="25"/>
      <c r="H210" s="25"/>
      <c r="I210" s="25"/>
      <c r="J210" s="25"/>
      <c r="K210" s="25"/>
      <c r="L210" s="25"/>
      <c r="M210" s="25"/>
      <c r="N210" s="26"/>
      <c r="O210" s="23"/>
      <c r="P210" s="23"/>
      <c r="Q210" s="23"/>
    </row>
    <row r="211" spans="1:17">
      <c r="A211" s="23"/>
      <c r="B211" s="24"/>
      <c r="C211" s="24"/>
      <c r="D211" s="24"/>
      <c r="E211" s="24"/>
      <c r="F211" s="24"/>
      <c r="G211" s="25"/>
      <c r="H211" s="25"/>
      <c r="I211" s="25"/>
      <c r="J211" s="25"/>
      <c r="K211" s="25"/>
      <c r="L211" s="25"/>
      <c r="M211" s="25"/>
      <c r="N211" s="26"/>
      <c r="O211" s="23"/>
      <c r="P211" s="23"/>
      <c r="Q211" s="23"/>
    </row>
    <row r="212" spans="1:17">
      <c r="A212" s="23"/>
      <c r="B212" s="24"/>
      <c r="C212" s="24"/>
      <c r="D212" s="24"/>
      <c r="E212" s="24"/>
      <c r="F212" s="24"/>
      <c r="G212" s="25"/>
      <c r="H212" s="25"/>
      <c r="I212" s="25"/>
      <c r="J212" s="25"/>
      <c r="K212" s="25"/>
      <c r="L212" s="25"/>
      <c r="M212" s="25"/>
      <c r="N212" s="26"/>
      <c r="O212" s="23"/>
      <c r="P212" s="23"/>
      <c r="Q212" s="23"/>
    </row>
    <row r="213" spans="1:17">
      <c r="A213" s="23"/>
      <c r="B213" s="24"/>
      <c r="C213" s="24"/>
      <c r="D213" s="24"/>
      <c r="E213" s="24"/>
      <c r="F213" s="24"/>
      <c r="G213" s="25"/>
      <c r="H213" s="25"/>
      <c r="I213" s="25"/>
      <c r="J213" s="25"/>
      <c r="K213" s="25"/>
      <c r="L213" s="25"/>
      <c r="M213" s="25"/>
      <c r="N213" s="26"/>
      <c r="O213" s="23"/>
      <c r="P213" s="23"/>
      <c r="Q213" s="23"/>
    </row>
    <row r="214" spans="1:17">
      <c r="A214" s="23"/>
      <c r="B214" s="24"/>
      <c r="C214" s="24"/>
      <c r="D214" s="24"/>
      <c r="E214" s="24"/>
      <c r="F214" s="24"/>
      <c r="G214" s="25"/>
      <c r="H214" s="25"/>
      <c r="I214" s="25"/>
      <c r="J214" s="25"/>
      <c r="K214" s="25"/>
      <c r="L214" s="25"/>
      <c r="M214" s="25"/>
      <c r="N214" s="26"/>
      <c r="O214" s="23"/>
      <c r="P214" s="23"/>
      <c r="Q214" s="23"/>
    </row>
    <row r="215" spans="1:17">
      <c r="A215" s="23"/>
      <c r="B215" s="24"/>
      <c r="C215" s="24"/>
      <c r="D215" s="24"/>
      <c r="E215" s="24"/>
      <c r="F215" s="24"/>
      <c r="G215" s="25"/>
      <c r="H215" s="25"/>
      <c r="I215" s="25"/>
      <c r="J215" s="25"/>
      <c r="K215" s="25"/>
      <c r="L215" s="25"/>
      <c r="M215" s="25"/>
      <c r="N215" s="26"/>
      <c r="O215" s="23"/>
      <c r="P215" s="23"/>
      <c r="Q215" s="23"/>
    </row>
    <row r="216" spans="1:17">
      <c r="A216" s="23"/>
      <c r="B216" s="24"/>
      <c r="C216" s="24"/>
      <c r="D216" s="24"/>
      <c r="E216" s="24"/>
      <c r="F216" s="24"/>
      <c r="G216" s="25"/>
      <c r="H216" s="25"/>
      <c r="I216" s="25"/>
      <c r="J216" s="25"/>
      <c r="K216" s="25"/>
      <c r="L216" s="25"/>
      <c r="M216" s="25"/>
      <c r="N216" s="26"/>
      <c r="O216" s="23"/>
      <c r="P216" s="23"/>
      <c r="Q216" s="23"/>
    </row>
    <row r="217" spans="1:17">
      <c r="A217" s="23"/>
      <c r="B217" s="24"/>
      <c r="C217" s="24"/>
      <c r="D217" s="24"/>
      <c r="E217" s="24"/>
      <c r="F217" s="24"/>
      <c r="G217" s="25"/>
      <c r="H217" s="25"/>
      <c r="I217" s="25"/>
      <c r="J217" s="25"/>
      <c r="K217" s="25"/>
      <c r="L217" s="25"/>
      <c r="M217" s="25"/>
      <c r="N217" s="26"/>
      <c r="O217" s="23"/>
      <c r="P217" s="23"/>
      <c r="Q217" s="23"/>
    </row>
    <row r="218" spans="1:17">
      <c r="A218" s="23"/>
      <c r="B218" s="24"/>
      <c r="C218" s="24"/>
      <c r="D218" s="24"/>
      <c r="E218" s="24"/>
      <c r="F218" s="24"/>
      <c r="G218" s="25"/>
      <c r="H218" s="25"/>
      <c r="I218" s="25"/>
      <c r="J218" s="25"/>
      <c r="K218" s="25"/>
      <c r="L218" s="25"/>
      <c r="M218" s="25"/>
      <c r="N218" s="26"/>
      <c r="O218" s="23"/>
      <c r="P218" s="23"/>
      <c r="Q218" s="23"/>
    </row>
    <row r="219" spans="1:17">
      <c r="A219" s="23"/>
      <c r="B219" s="24"/>
      <c r="C219" s="24"/>
      <c r="D219" s="24"/>
      <c r="E219" s="24"/>
      <c r="F219" s="24"/>
      <c r="G219" s="25"/>
      <c r="H219" s="25"/>
      <c r="I219" s="25"/>
      <c r="J219" s="25"/>
      <c r="K219" s="25"/>
      <c r="L219" s="25"/>
      <c r="M219" s="25"/>
      <c r="N219" s="26"/>
      <c r="O219" s="23"/>
      <c r="P219" s="23"/>
      <c r="Q219" s="23"/>
    </row>
    <row r="220" spans="1:17">
      <c r="A220" s="23"/>
      <c r="B220" s="24"/>
      <c r="C220" s="24"/>
      <c r="D220" s="24"/>
      <c r="E220" s="24"/>
      <c r="F220" s="24"/>
      <c r="G220" s="25"/>
      <c r="H220" s="25"/>
      <c r="I220" s="25"/>
      <c r="J220" s="25"/>
      <c r="K220" s="25"/>
      <c r="L220" s="25"/>
      <c r="M220" s="25"/>
      <c r="N220" s="26"/>
      <c r="O220" s="23"/>
      <c r="P220" s="23"/>
      <c r="Q220" s="23"/>
    </row>
    <row r="221" spans="1:17">
      <c r="A221" s="23"/>
      <c r="B221" s="24"/>
      <c r="C221" s="24"/>
      <c r="D221" s="24"/>
      <c r="E221" s="24"/>
      <c r="F221" s="24"/>
      <c r="G221" s="25"/>
      <c r="H221" s="25"/>
      <c r="I221" s="25"/>
      <c r="J221" s="25"/>
      <c r="K221" s="25"/>
      <c r="L221" s="25"/>
      <c r="M221" s="25"/>
      <c r="N221" s="26"/>
      <c r="O221" s="23"/>
      <c r="P221" s="23"/>
      <c r="Q221" s="23"/>
    </row>
    <row r="222" spans="1:17">
      <c r="A222" s="23"/>
      <c r="B222" s="24"/>
      <c r="C222" s="24"/>
      <c r="D222" s="24"/>
      <c r="E222" s="24"/>
      <c r="F222" s="24"/>
      <c r="G222" s="25"/>
      <c r="H222" s="25"/>
      <c r="I222" s="25"/>
      <c r="J222" s="25"/>
      <c r="K222" s="25"/>
      <c r="L222" s="25"/>
      <c r="M222" s="25"/>
      <c r="N222" s="26"/>
      <c r="O222" s="23"/>
      <c r="P222" s="23"/>
      <c r="Q222" s="23"/>
    </row>
    <row r="223" spans="1:17">
      <c r="A223" s="23"/>
      <c r="B223" s="24"/>
      <c r="C223" s="24"/>
      <c r="D223" s="24"/>
      <c r="E223" s="24"/>
      <c r="F223" s="24"/>
      <c r="G223" s="25"/>
      <c r="H223" s="25"/>
      <c r="I223" s="25"/>
      <c r="J223" s="25"/>
      <c r="K223" s="25"/>
      <c r="L223" s="25"/>
      <c r="M223" s="25"/>
      <c r="N223" s="26"/>
      <c r="O223" s="23"/>
      <c r="P223" s="23"/>
      <c r="Q223" s="23"/>
    </row>
    <row r="224" spans="1:17">
      <c r="A224" s="23"/>
      <c r="B224" s="24"/>
      <c r="C224" s="24"/>
      <c r="D224" s="24"/>
      <c r="E224" s="24"/>
      <c r="F224" s="24"/>
      <c r="G224" s="25"/>
      <c r="H224" s="25"/>
      <c r="I224" s="25"/>
      <c r="J224" s="25"/>
      <c r="K224" s="25"/>
      <c r="L224" s="25"/>
      <c r="M224" s="25"/>
      <c r="N224" s="26"/>
      <c r="O224" s="23"/>
      <c r="P224" s="23"/>
      <c r="Q224" s="23"/>
    </row>
    <row r="225" spans="1:17">
      <c r="A225" s="23"/>
      <c r="B225" s="24"/>
      <c r="C225" s="24"/>
      <c r="D225" s="24"/>
      <c r="E225" s="24"/>
      <c r="F225" s="24"/>
      <c r="G225" s="25"/>
      <c r="H225" s="25"/>
      <c r="I225" s="25"/>
      <c r="J225" s="25"/>
      <c r="K225" s="25"/>
      <c r="L225" s="25"/>
      <c r="M225" s="25"/>
      <c r="N225" s="26"/>
      <c r="O225" s="23"/>
      <c r="P225" s="23"/>
      <c r="Q225" s="23"/>
    </row>
    <row r="226" spans="1:17">
      <c r="A226" s="23"/>
      <c r="B226" s="24"/>
      <c r="C226" s="24"/>
      <c r="D226" s="24"/>
      <c r="E226" s="24"/>
      <c r="F226" s="24"/>
      <c r="G226" s="25"/>
      <c r="H226" s="25"/>
      <c r="I226" s="25"/>
      <c r="J226" s="25"/>
      <c r="K226" s="25"/>
      <c r="L226" s="25"/>
      <c r="M226" s="25"/>
      <c r="N226" s="26"/>
      <c r="O226" s="23"/>
      <c r="P226" s="23"/>
      <c r="Q226" s="23"/>
    </row>
    <row r="227" spans="1:17">
      <c r="A227" s="23"/>
      <c r="B227" s="24"/>
      <c r="C227" s="24"/>
      <c r="D227" s="24"/>
      <c r="E227" s="24"/>
      <c r="F227" s="24"/>
      <c r="G227" s="25"/>
      <c r="H227" s="25"/>
      <c r="I227" s="25"/>
      <c r="J227" s="25"/>
      <c r="K227" s="25"/>
      <c r="L227" s="25"/>
      <c r="M227" s="25"/>
      <c r="N227" s="26"/>
      <c r="O227" s="23"/>
      <c r="P227" s="23"/>
      <c r="Q227" s="23"/>
    </row>
    <row r="228" spans="1:17">
      <c r="A228" s="23"/>
      <c r="B228" s="24"/>
      <c r="C228" s="24"/>
      <c r="D228" s="24"/>
      <c r="E228" s="24"/>
      <c r="F228" s="24"/>
      <c r="G228" s="25"/>
      <c r="H228" s="25"/>
      <c r="I228" s="25"/>
      <c r="J228" s="25"/>
      <c r="K228" s="25"/>
      <c r="L228" s="25"/>
      <c r="M228" s="25"/>
      <c r="N228" s="26"/>
      <c r="O228" s="23"/>
      <c r="P228" s="23"/>
      <c r="Q228" s="23"/>
    </row>
    <row r="229" spans="1:17">
      <c r="A229" s="23"/>
      <c r="B229" s="24"/>
      <c r="C229" s="24"/>
      <c r="D229" s="24"/>
      <c r="E229" s="24"/>
      <c r="F229" s="24"/>
      <c r="G229" s="25"/>
      <c r="H229" s="25"/>
      <c r="I229" s="25"/>
      <c r="J229" s="25"/>
      <c r="K229" s="25"/>
      <c r="L229" s="25"/>
      <c r="M229" s="25"/>
      <c r="N229" s="26"/>
      <c r="O229" s="23"/>
      <c r="P229" s="23"/>
      <c r="Q229" s="23"/>
    </row>
    <row r="230" spans="1:17">
      <c r="A230" s="23"/>
      <c r="B230" s="24"/>
      <c r="C230" s="24"/>
      <c r="D230" s="24"/>
      <c r="E230" s="24"/>
      <c r="F230" s="24"/>
      <c r="G230" s="25"/>
      <c r="H230" s="25"/>
      <c r="I230" s="25"/>
      <c r="J230" s="25"/>
      <c r="K230" s="25"/>
      <c r="L230" s="25"/>
      <c r="M230" s="25"/>
      <c r="N230" s="26"/>
      <c r="O230" s="23"/>
      <c r="P230" s="23"/>
      <c r="Q230" s="23"/>
    </row>
    <row r="231" spans="1:17">
      <c r="A231" s="23"/>
      <c r="B231" s="24"/>
      <c r="C231" s="24"/>
      <c r="D231" s="24"/>
      <c r="E231" s="24"/>
      <c r="F231" s="24"/>
      <c r="G231" s="25"/>
      <c r="H231" s="25"/>
      <c r="I231" s="25"/>
      <c r="J231" s="25"/>
      <c r="K231" s="25"/>
      <c r="L231" s="25"/>
      <c r="M231" s="25"/>
      <c r="N231" s="26"/>
      <c r="O231" s="23"/>
      <c r="P231" s="23"/>
      <c r="Q231" s="23"/>
    </row>
    <row r="232" spans="1:17">
      <c r="A232" s="23"/>
      <c r="B232" s="24"/>
      <c r="C232" s="24"/>
      <c r="D232" s="24"/>
      <c r="E232" s="24"/>
      <c r="F232" s="24"/>
      <c r="G232" s="25"/>
      <c r="H232" s="25"/>
      <c r="I232" s="25"/>
      <c r="J232" s="25"/>
      <c r="K232" s="25"/>
      <c r="L232" s="25"/>
      <c r="M232" s="25"/>
      <c r="N232" s="26"/>
      <c r="O232" s="23"/>
      <c r="P232" s="23"/>
      <c r="Q232" s="23"/>
    </row>
    <row r="233" spans="1:17">
      <c r="A233" s="23"/>
      <c r="B233" s="24"/>
      <c r="C233" s="24"/>
      <c r="D233" s="24"/>
      <c r="E233" s="24"/>
      <c r="F233" s="24"/>
      <c r="G233" s="25"/>
      <c r="H233" s="25"/>
      <c r="I233" s="25"/>
      <c r="J233" s="25"/>
      <c r="K233" s="25"/>
      <c r="L233" s="25"/>
      <c r="M233" s="25"/>
      <c r="N233" s="26"/>
      <c r="O233" s="23"/>
      <c r="P233" s="23"/>
      <c r="Q233" s="23"/>
    </row>
    <row r="234" spans="1:17">
      <c r="A234" s="23"/>
      <c r="B234" s="24"/>
      <c r="C234" s="24"/>
      <c r="D234" s="24"/>
      <c r="E234" s="24"/>
      <c r="F234" s="24"/>
      <c r="G234" s="25"/>
      <c r="H234" s="25"/>
      <c r="I234" s="25"/>
      <c r="J234" s="25"/>
      <c r="K234" s="25"/>
      <c r="L234" s="25"/>
      <c r="M234" s="25"/>
      <c r="N234" s="26"/>
      <c r="O234" s="23"/>
      <c r="P234" s="23"/>
      <c r="Q234" s="23"/>
    </row>
    <row r="235" spans="1:17">
      <c r="A235" s="23"/>
      <c r="B235" s="24"/>
      <c r="C235" s="24"/>
      <c r="D235" s="24"/>
      <c r="E235" s="24"/>
      <c r="F235" s="24"/>
      <c r="G235" s="25"/>
      <c r="H235" s="25"/>
      <c r="I235" s="25"/>
      <c r="J235" s="25"/>
      <c r="K235" s="25"/>
      <c r="L235" s="25"/>
      <c r="M235" s="25"/>
      <c r="N235" s="26"/>
      <c r="O235" s="23"/>
      <c r="P235" s="23"/>
      <c r="Q235" s="23"/>
    </row>
    <row r="236" spans="1:17">
      <c r="A236" s="23"/>
      <c r="B236" s="24"/>
      <c r="C236" s="24"/>
      <c r="D236" s="24"/>
      <c r="E236" s="24"/>
      <c r="F236" s="24"/>
      <c r="G236" s="25"/>
      <c r="H236" s="25"/>
      <c r="I236" s="25"/>
      <c r="J236" s="25"/>
      <c r="K236" s="25"/>
      <c r="L236" s="25"/>
      <c r="M236" s="25"/>
      <c r="N236" s="26"/>
      <c r="O236" s="23"/>
      <c r="P236" s="23"/>
      <c r="Q236" s="23"/>
    </row>
    <row r="237" spans="1:17">
      <c r="A237" s="23"/>
      <c r="B237" s="24"/>
      <c r="C237" s="24"/>
      <c r="D237" s="24"/>
      <c r="E237" s="24"/>
      <c r="F237" s="24"/>
      <c r="G237" s="25"/>
      <c r="H237" s="25"/>
      <c r="I237" s="25"/>
      <c r="J237" s="25"/>
      <c r="K237" s="25"/>
      <c r="L237" s="25"/>
      <c r="M237" s="25"/>
      <c r="N237" s="26"/>
      <c r="O237" s="23"/>
      <c r="P237" s="23"/>
      <c r="Q237" s="23"/>
    </row>
    <row r="238" spans="1:17">
      <c r="A238" s="23"/>
      <c r="B238" s="24"/>
      <c r="C238" s="24"/>
      <c r="D238" s="24"/>
      <c r="E238" s="24"/>
      <c r="F238" s="24"/>
      <c r="G238" s="25"/>
      <c r="H238" s="25"/>
      <c r="I238" s="25"/>
      <c r="J238" s="25"/>
      <c r="K238" s="25"/>
      <c r="L238" s="25"/>
      <c r="M238" s="25"/>
      <c r="N238" s="26"/>
      <c r="O238" s="23"/>
      <c r="P238" s="23"/>
      <c r="Q238" s="23"/>
    </row>
    <row r="239" spans="1:17">
      <c r="A239" s="23"/>
      <c r="B239" s="24"/>
      <c r="C239" s="24"/>
      <c r="D239" s="24"/>
      <c r="E239" s="24"/>
      <c r="F239" s="24"/>
      <c r="G239" s="25"/>
      <c r="H239" s="25"/>
      <c r="I239" s="25"/>
      <c r="J239" s="25"/>
      <c r="K239" s="25"/>
      <c r="L239" s="25"/>
      <c r="M239" s="25"/>
      <c r="N239" s="26"/>
      <c r="O239" s="23"/>
      <c r="P239" s="23"/>
      <c r="Q239" s="23"/>
    </row>
    <row r="240" spans="1:17">
      <c r="A240" s="23"/>
      <c r="B240" s="24"/>
      <c r="C240" s="24"/>
      <c r="D240" s="24"/>
      <c r="E240" s="24"/>
      <c r="F240" s="24"/>
      <c r="G240" s="25"/>
      <c r="H240" s="25"/>
      <c r="I240" s="25"/>
      <c r="J240" s="25"/>
      <c r="K240" s="25"/>
      <c r="L240" s="25"/>
      <c r="M240" s="25"/>
      <c r="N240" s="26"/>
      <c r="O240" s="23"/>
      <c r="P240" s="23"/>
      <c r="Q240" s="23"/>
    </row>
    <row r="241" spans="1:17">
      <c r="A241" s="23"/>
      <c r="B241" s="24"/>
      <c r="C241" s="24"/>
      <c r="D241" s="24"/>
      <c r="E241" s="24"/>
      <c r="F241" s="24"/>
      <c r="G241" s="25"/>
      <c r="H241" s="25"/>
      <c r="I241" s="25"/>
      <c r="J241" s="25"/>
      <c r="K241" s="25"/>
      <c r="L241" s="25"/>
      <c r="M241" s="25"/>
      <c r="N241" s="26"/>
      <c r="O241" s="23"/>
      <c r="P241" s="23"/>
      <c r="Q241" s="23"/>
    </row>
    <row r="242" spans="1:17">
      <c r="A242" s="23"/>
      <c r="B242" s="24"/>
      <c r="C242" s="24"/>
      <c r="D242" s="24"/>
      <c r="E242" s="24"/>
      <c r="F242" s="24"/>
      <c r="G242" s="25"/>
      <c r="H242" s="25"/>
      <c r="I242" s="25"/>
      <c r="J242" s="25"/>
      <c r="K242" s="25"/>
      <c r="L242" s="25"/>
      <c r="M242" s="25"/>
      <c r="N242" s="26"/>
      <c r="O242" s="23"/>
      <c r="P242" s="23"/>
      <c r="Q242" s="23"/>
    </row>
    <row r="243" spans="1:17">
      <c r="A243" s="23"/>
      <c r="B243" s="24"/>
      <c r="C243" s="24"/>
      <c r="D243" s="24"/>
      <c r="E243" s="24"/>
      <c r="F243" s="24"/>
      <c r="G243" s="25"/>
      <c r="H243" s="25"/>
      <c r="I243" s="25"/>
      <c r="J243" s="25"/>
      <c r="K243" s="25"/>
      <c r="L243" s="25"/>
      <c r="M243" s="25"/>
      <c r="N243" s="26"/>
      <c r="O243" s="23"/>
      <c r="P243" s="23"/>
      <c r="Q243" s="23"/>
    </row>
    <row r="244" spans="1:17">
      <c r="A244" s="23"/>
      <c r="B244" s="24"/>
      <c r="C244" s="24"/>
      <c r="D244" s="24"/>
      <c r="E244" s="24"/>
      <c r="F244" s="24"/>
      <c r="G244" s="25"/>
      <c r="H244" s="25"/>
      <c r="I244" s="25"/>
      <c r="J244" s="25"/>
      <c r="K244" s="25"/>
      <c r="L244" s="25"/>
      <c r="M244" s="25"/>
      <c r="N244" s="26"/>
      <c r="O244" s="23"/>
      <c r="P244" s="23"/>
      <c r="Q244" s="23"/>
    </row>
    <row r="245" spans="1:17">
      <c r="A245" s="23"/>
      <c r="B245" s="24"/>
      <c r="C245" s="24"/>
      <c r="D245" s="24"/>
      <c r="E245" s="24"/>
      <c r="F245" s="24"/>
      <c r="G245" s="25"/>
      <c r="H245" s="25"/>
      <c r="I245" s="25"/>
      <c r="J245" s="25"/>
      <c r="K245" s="25"/>
      <c r="L245" s="25"/>
      <c r="M245" s="25"/>
      <c r="N245" s="26"/>
      <c r="O245" s="23"/>
      <c r="P245" s="23"/>
      <c r="Q245" s="23"/>
    </row>
    <row r="246" spans="1:17">
      <c r="A246" s="23"/>
      <c r="B246" s="24"/>
      <c r="C246" s="24"/>
      <c r="D246" s="24"/>
      <c r="E246" s="24"/>
      <c r="F246" s="24"/>
      <c r="G246" s="25"/>
      <c r="H246" s="25"/>
      <c r="I246" s="25"/>
      <c r="J246" s="25"/>
      <c r="K246" s="25"/>
      <c r="L246" s="25"/>
      <c r="M246" s="25"/>
      <c r="N246" s="26"/>
      <c r="O246" s="23"/>
      <c r="P246" s="23"/>
      <c r="Q246" s="23"/>
    </row>
    <row r="247" spans="1:17">
      <c r="A247" s="23"/>
      <c r="B247" s="24"/>
      <c r="C247" s="24"/>
      <c r="D247" s="24"/>
      <c r="E247" s="24"/>
      <c r="F247" s="24"/>
      <c r="G247" s="25"/>
      <c r="H247" s="25"/>
      <c r="I247" s="25"/>
      <c r="J247" s="25"/>
      <c r="K247" s="25"/>
      <c r="L247" s="25"/>
      <c r="M247" s="25"/>
      <c r="N247" s="26"/>
      <c r="O247" s="23"/>
      <c r="P247" s="23"/>
      <c r="Q247" s="23"/>
    </row>
    <row r="248" spans="1:17">
      <c r="A248" s="23"/>
      <c r="B248" s="24"/>
      <c r="C248" s="24"/>
      <c r="D248" s="24"/>
      <c r="E248" s="24"/>
      <c r="F248" s="24"/>
      <c r="G248" s="25"/>
      <c r="H248" s="25"/>
      <c r="I248" s="25"/>
      <c r="J248" s="25"/>
      <c r="K248" s="25"/>
      <c r="L248" s="25"/>
      <c r="M248" s="25"/>
      <c r="N248" s="26"/>
      <c r="O248" s="23"/>
      <c r="P248" s="23"/>
      <c r="Q248" s="23"/>
    </row>
    <row r="249" spans="1:17">
      <c r="A249" s="23"/>
      <c r="B249" s="24"/>
      <c r="C249" s="24"/>
      <c r="D249" s="24"/>
      <c r="E249" s="24"/>
      <c r="F249" s="24"/>
      <c r="G249" s="25"/>
      <c r="H249" s="25"/>
      <c r="I249" s="25"/>
      <c r="J249" s="25"/>
      <c r="K249" s="25"/>
      <c r="L249" s="25"/>
      <c r="M249" s="25"/>
      <c r="N249" s="26"/>
      <c r="O249" s="23"/>
      <c r="P249" s="23"/>
      <c r="Q249" s="23"/>
    </row>
    <row r="250" spans="1:17">
      <c r="A250" s="23"/>
      <c r="B250" s="24"/>
      <c r="C250" s="24"/>
      <c r="D250" s="24"/>
      <c r="E250" s="24"/>
      <c r="F250" s="24"/>
      <c r="G250" s="25"/>
      <c r="H250" s="25"/>
      <c r="I250" s="25"/>
      <c r="J250" s="25"/>
      <c r="K250" s="25"/>
      <c r="L250" s="25"/>
      <c r="M250" s="25"/>
      <c r="N250" s="26"/>
      <c r="O250" s="23"/>
      <c r="P250" s="23"/>
      <c r="Q250" s="23"/>
    </row>
    <row r="251" spans="1:17">
      <c r="A251" s="23"/>
      <c r="B251" s="24"/>
      <c r="C251" s="24"/>
      <c r="D251" s="24"/>
      <c r="E251" s="24"/>
      <c r="F251" s="24"/>
      <c r="G251" s="25"/>
      <c r="H251" s="25"/>
      <c r="I251" s="25"/>
      <c r="J251" s="25"/>
      <c r="K251" s="25"/>
      <c r="L251" s="25"/>
      <c r="M251" s="25"/>
      <c r="N251" s="26"/>
      <c r="O251" s="23"/>
      <c r="P251" s="23"/>
      <c r="Q251" s="23"/>
    </row>
    <row r="252" spans="1:17">
      <c r="A252" s="23"/>
      <c r="B252" s="24"/>
      <c r="C252" s="24"/>
      <c r="D252" s="24"/>
      <c r="E252" s="24"/>
      <c r="F252" s="24"/>
      <c r="G252" s="25"/>
      <c r="H252" s="25"/>
      <c r="I252" s="25"/>
      <c r="J252" s="25"/>
      <c r="K252" s="25"/>
      <c r="L252" s="25"/>
      <c r="M252" s="25"/>
      <c r="N252" s="26"/>
      <c r="O252" s="23"/>
      <c r="P252" s="23"/>
      <c r="Q252" s="23"/>
    </row>
    <row r="253" spans="1:17">
      <c r="A253" s="23"/>
      <c r="B253" s="24"/>
      <c r="C253" s="24"/>
      <c r="D253" s="24"/>
      <c r="E253" s="24"/>
      <c r="F253" s="24"/>
      <c r="G253" s="25"/>
      <c r="H253" s="25"/>
      <c r="I253" s="25"/>
      <c r="J253" s="25"/>
      <c r="K253" s="25"/>
      <c r="L253" s="25"/>
      <c r="M253" s="25"/>
      <c r="N253" s="26"/>
      <c r="O253" s="23"/>
      <c r="P253" s="23"/>
      <c r="Q253" s="23"/>
    </row>
    <row r="254" spans="1:17">
      <c r="A254" s="23"/>
      <c r="B254" s="24"/>
      <c r="C254" s="24"/>
      <c r="D254" s="24"/>
      <c r="E254" s="24"/>
      <c r="F254" s="24"/>
      <c r="G254" s="25"/>
      <c r="H254" s="25"/>
      <c r="I254" s="25"/>
      <c r="J254" s="25"/>
      <c r="K254" s="25"/>
      <c r="L254" s="25"/>
      <c r="M254" s="25"/>
      <c r="N254" s="26"/>
      <c r="O254" s="23"/>
      <c r="P254" s="23"/>
      <c r="Q254" s="23"/>
    </row>
    <row r="255" spans="1:17">
      <c r="A255" s="23"/>
      <c r="B255" s="24"/>
      <c r="C255" s="24"/>
      <c r="D255" s="24"/>
      <c r="E255" s="24"/>
      <c r="F255" s="24"/>
      <c r="G255" s="25"/>
      <c r="H255" s="25"/>
      <c r="I255" s="25"/>
      <c r="J255" s="25"/>
      <c r="K255" s="25"/>
      <c r="L255" s="25"/>
      <c r="M255" s="25"/>
      <c r="N255" s="26"/>
      <c r="O255" s="23"/>
      <c r="P255" s="23"/>
      <c r="Q255" s="23"/>
    </row>
    <row r="256" spans="1:17">
      <c r="A256" s="23"/>
      <c r="B256" s="24"/>
      <c r="C256" s="24"/>
      <c r="D256" s="24"/>
      <c r="E256" s="24"/>
      <c r="F256" s="24"/>
      <c r="G256" s="25"/>
      <c r="H256" s="25"/>
      <c r="I256" s="25"/>
      <c r="J256" s="25"/>
      <c r="K256" s="25"/>
      <c r="L256" s="25"/>
      <c r="M256" s="25"/>
      <c r="N256" s="26"/>
      <c r="O256" s="23"/>
      <c r="P256" s="23"/>
      <c r="Q256" s="23"/>
    </row>
    <row r="257" spans="1:17">
      <c r="A257" s="23"/>
      <c r="B257" s="24"/>
      <c r="C257" s="24"/>
      <c r="D257" s="24"/>
      <c r="E257" s="24"/>
      <c r="F257" s="24"/>
      <c r="G257" s="25"/>
      <c r="H257" s="25"/>
      <c r="I257" s="25"/>
      <c r="J257" s="25"/>
      <c r="K257" s="25"/>
      <c r="L257" s="25"/>
      <c r="M257" s="25"/>
      <c r="N257" s="26"/>
      <c r="O257" s="23"/>
      <c r="P257" s="23"/>
      <c r="Q257" s="23"/>
    </row>
    <row r="258" spans="1:17">
      <c r="A258" s="23"/>
      <c r="B258" s="24"/>
      <c r="C258" s="24"/>
      <c r="D258" s="24"/>
      <c r="E258" s="24"/>
      <c r="F258" s="24"/>
      <c r="G258" s="25"/>
      <c r="H258" s="25"/>
      <c r="I258" s="25"/>
      <c r="J258" s="25"/>
      <c r="K258" s="25"/>
      <c r="L258" s="25"/>
      <c r="M258" s="25"/>
      <c r="N258" s="26"/>
      <c r="O258" s="23"/>
      <c r="P258" s="23"/>
      <c r="Q258" s="23"/>
    </row>
    <row r="259" spans="1:17">
      <c r="A259" s="23"/>
      <c r="B259" s="24"/>
      <c r="C259" s="24"/>
      <c r="D259" s="24"/>
      <c r="E259" s="24"/>
      <c r="F259" s="24"/>
      <c r="G259" s="25"/>
      <c r="H259" s="25"/>
      <c r="I259" s="25"/>
      <c r="J259" s="25"/>
      <c r="K259" s="25"/>
      <c r="L259" s="25"/>
      <c r="M259" s="25"/>
      <c r="N259" s="26"/>
      <c r="O259" s="23"/>
      <c r="P259" s="23"/>
      <c r="Q259" s="23"/>
    </row>
    <row r="260" spans="1:17">
      <c r="A260" s="23"/>
      <c r="B260" s="24"/>
      <c r="C260" s="24"/>
      <c r="D260" s="24"/>
      <c r="E260" s="24"/>
      <c r="F260" s="24"/>
      <c r="G260" s="25"/>
      <c r="H260" s="25"/>
      <c r="I260" s="25"/>
      <c r="J260" s="25"/>
      <c r="K260" s="25"/>
      <c r="L260" s="25"/>
      <c r="M260" s="25"/>
      <c r="N260" s="26"/>
      <c r="O260" s="23"/>
      <c r="P260" s="23"/>
      <c r="Q260" s="23"/>
    </row>
    <row r="261" spans="1:17">
      <c r="A261" s="23"/>
      <c r="B261" s="24"/>
      <c r="C261" s="24"/>
      <c r="D261" s="24"/>
      <c r="E261" s="24"/>
      <c r="F261" s="24"/>
      <c r="G261" s="25"/>
      <c r="H261" s="25"/>
      <c r="I261" s="25"/>
      <c r="J261" s="25"/>
      <c r="K261" s="25"/>
      <c r="L261" s="25"/>
      <c r="M261" s="25"/>
      <c r="N261" s="26"/>
      <c r="O261" s="23"/>
      <c r="P261" s="23"/>
      <c r="Q261" s="23"/>
    </row>
    <row r="262" spans="1:17">
      <c r="A262" s="23"/>
      <c r="B262" s="24"/>
      <c r="C262" s="24"/>
      <c r="D262" s="24"/>
      <c r="E262" s="24"/>
      <c r="F262" s="24"/>
      <c r="G262" s="25"/>
      <c r="H262" s="25"/>
      <c r="I262" s="25"/>
      <c r="J262" s="25"/>
      <c r="K262" s="25"/>
      <c r="L262" s="25"/>
      <c r="M262" s="25"/>
      <c r="N262" s="26"/>
      <c r="O262" s="23"/>
      <c r="P262" s="23"/>
      <c r="Q262" s="23"/>
    </row>
    <row r="263" spans="1:17">
      <c r="A263" s="23"/>
      <c r="B263" s="24"/>
      <c r="C263" s="24"/>
      <c r="D263" s="24"/>
      <c r="E263" s="24"/>
      <c r="F263" s="24"/>
      <c r="G263" s="25"/>
      <c r="H263" s="25"/>
      <c r="I263" s="25"/>
      <c r="J263" s="25"/>
      <c r="K263" s="25"/>
      <c r="L263" s="25"/>
      <c r="M263" s="25"/>
      <c r="N263" s="26"/>
      <c r="O263" s="23"/>
      <c r="P263" s="23"/>
      <c r="Q263" s="23"/>
    </row>
    <row r="264" spans="1:17">
      <c r="A264" s="23"/>
      <c r="B264" s="24"/>
      <c r="C264" s="24"/>
      <c r="D264" s="24"/>
      <c r="E264" s="24"/>
      <c r="F264" s="24"/>
      <c r="G264" s="25"/>
      <c r="H264" s="25"/>
      <c r="I264" s="25"/>
      <c r="J264" s="25"/>
      <c r="K264" s="25"/>
      <c r="L264" s="25"/>
      <c r="M264" s="25"/>
      <c r="N264" s="26"/>
      <c r="O264" s="23"/>
      <c r="P264" s="23"/>
      <c r="Q264" s="23"/>
    </row>
    <row r="265" spans="1:17">
      <c r="A265" s="23"/>
      <c r="B265" s="24"/>
      <c r="C265" s="24"/>
      <c r="D265" s="24"/>
      <c r="E265" s="24"/>
      <c r="F265" s="24"/>
      <c r="G265" s="25"/>
      <c r="H265" s="25"/>
      <c r="I265" s="25"/>
      <c r="J265" s="25"/>
      <c r="K265" s="25"/>
      <c r="L265" s="25"/>
      <c r="M265" s="25"/>
      <c r="N265" s="26"/>
      <c r="O265" s="23"/>
      <c r="P265" s="23"/>
      <c r="Q265" s="23"/>
    </row>
    <row r="266" spans="1:17">
      <c r="A266" s="23"/>
      <c r="B266" s="24"/>
      <c r="C266" s="24"/>
      <c r="D266" s="24"/>
      <c r="E266" s="24"/>
      <c r="F266" s="24"/>
      <c r="G266" s="25"/>
      <c r="H266" s="25"/>
      <c r="I266" s="25"/>
      <c r="J266" s="25"/>
      <c r="K266" s="25"/>
      <c r="L266" s="25"/>
      <c r="M266" s="25"/>
      <c r="N266" s="26"/>
      <c r="O266" s="23"/>
      <c r="P266" s="23"/>
      <c r="Q266" s="23"/>
    </row>
    <row r="267" spans="1:17">
      <c r="A267" s="23"/>
      <c r="B267" s="24"/>
      <c r="C267" s="24"/>
      <c r="D267" s="24"/>
      <c r="E267" s="24"/>
      <c r="F267" s="24"/>
      <c r="G267" s="25"/>
      <c r="H267" s="25"/>
      <c r="I267" s="25"/>
      <c r="J267" s="25"/>
      <c r="K267" s="25"/>
      <c r="L267" s="25"/>
      <c r="M267" s="25"/>
      <c r="N267" s="26"/>
      <c r="O267" s="23"/>
      <c r="P267" s="23"/>
      <c r="Q267" s="23"/>
    </row>
    <row r="268" spans="1:17">
      <c r="A268" s="23"/>
      <c r="B268" s="24"/>
      <c r="C268" s="24"/>
      <c r="D268" s="24"/>
      <c r="E268" s="24"/>
      <c r="F268" s="24"/>
      <c r="G268" s="25"/>
      <c r="H268" s="25"/>
      <c r="I268" s="25"/>
      <c r="J268" s="25"/>
      <c r="K268" s="25"/>
      <c r="L268" s="25"/>
      <c r="M268" s="25"/>
      <c r="N268" s="26"/>
      <c r="O268" s="23"/>
      <c r="P268" s="23"/>
      <c r="Q268" s="23"/>
    </row>
    <row r="269" spans="1:17">
      <c r="A269" s="23"/>
      <c r="B269" s="24"/>
      <c r="C269" s="24"/>
      <c r="D269" s="24"/>
      <c r="E269" s="24"/>
      <c r="F269" s="24"/>
      <c r="G269" s="25"/>
      <c r="H269" s="25"/>
      <c r="I269" s="25"/>
      <c r="J269" s="25"/>
      <c r="K269" s="25"/>
      <c r="L269" s="25"/>
      <c r="M269" s="25"/>
      <c r="N269" s="26"/>
      <c r="O269" s="23"/>
      <c r="P269" s="23"/>
      <c r="Q269" s="23"/>
    </row>
    <row r="270" spans="1:17">
      <c r="A270" s="23"/>
      <c r="B270" s="24"/>
      <c r="C270" s="24"/>
      <c r="D270" s="24"/>
      <c r="E270" s="24"/>
      <c r="F270" s="24"/>
      <c r="G270" s="25"/>
      <c r="H270" s="25"/>
      <c r="I270" s="25"/>
      <c r="J270" s="25"/>
      <c r="K270" s="25"/>
      <c r="L270" s="25"/>
      <c r="M270" s="25"/>
      <c r="N270" s="26"/>
      <c r="O270" s="23"/>
      <c r="P270" s="23"/>
      <c r="Q270" s="23"/>
    </row>
    <row r="271" spans="1:17">
      <c r="A271" s="23"/>
      <c r="B271" s="24"/>
      <c r="C271" s="24"/>
      <c r="D271" s="24"/>
      <c r="E271" s="24"/>
      <c r="F271" s="24"/>
      <c r="G271" s="25"/>
      <c r="H271" s="25"/>
      <c r="I271" s="25"/>
      <c r="J271" s="25"/>
      <c r="K271" s="25"/>
      <c r="L271" s="25"/>
      <c r="M271" s="25"/>
      <c r="N271" s="26"/>
      <c r="O271" s="23"/>
      <c r="P271" s="23"/>
      <c r="Q271" s="23"/>
    </row>
    <row r="272" spans="1:17">
      <c r="A272" s="23"/>
      <c r="B272" s="24"/>
      <c r="C272" s="24"/>
      <c r="D272" s="24"/>
      <c r="E272" s="24"/>
      <c r="F272" s="24"/>
      <c r="G272" s="25"/>
      <c r="H272" s="25"/>
      <c r="I272" s="25"/>
      <c r="J272" s="25"/>
      <c r="K272" s="25"/>
      <c r="L272" s="25"/>
      <c r="M272" s="25"/>
      <c r="N272" s="26"/>
      <c r="O272" s="23"/>
      <c r="P272" s="23"/>
      <c r="Q272" s="23"/>
    </row>
    <row r="273" spans="1:17">
      <c r="A273" s="23"/>
      <c r="B273" s="24"/>
      <c r="C273" s="24"/>
      <c r="D273" s="24"/>
      <c r="E273" s="24"/>
      <c r="F273" s="24"/>
      <c r="G273" s="25"/>
      <c r="H273" s="25"/>
      <c r="I273" s="25"/>
      <c r="J273" s="25"/>
      <c r="K273" s="25"/>
      <c r="L273" s="25"/>
      <c r="M273" s="25"/>
      <c r="N273" s="26"/>
      <c r="O273" s="23"/>
      <c r="P273" s="23"/>
      <c r="Q273" s="23"/>
    </row>
    <row r="274" spans="1:17">
      <c r="A274" s="23"/>
      <c r="B274" s="24"/>
      <c r="C274" s="24"/>
      <c r="D274" s="24"/>
      <c r="E274" s="24"/>
      <c r="F274" s="24"/>
      <c r="G274" s="25"/>
      <c r="H274" s="25"/>
      <c r="I274" s="25"/>
      <c r="J274" s="25"/>
      <c r="K274" s="25"/>
      <c r="L274" s="25"/>
      <c r="M274" s="25"/>
      <c r="N274" s="26"/>
      <c r="O274" s="23"/>
      <c r="P274" s="23"/>
      <c r="Q274" s="23"/>
    </row>
    <row r="275" spans="1:17">
      <c r="A275" s="23"/>
      <c r="B275" s="24"/>
      <c r="C275" s="24"/>
      <c r="D275" s="24"/>
      <c r="E275" s="24"/>
      <c r="F275" s="24"/>
      <c r="G275" s="25"/>
      <c r="H275" s="25"/>
      <c r="I275" s="25"/>
      <c r="J275" s="25"/>
      <c r="K275" s="25"/>
      <c r="L275" s="25"/>
      <c r="M275" s="25"/>
      <c r="N275" s="26"/>
      <c r="O275" s="23"/>
      <c r="P275" s="23"/>
      <c r="Q275" s="23"/>
    </row>
    <row r="276" spans="1:17">
      <c r="A276" s="23"/>
      <c r="B276" s="24"/>
      <c r="C276" s="24"/>
      <c r="D276" s="24"/>
      <c r="E276" s="24"/>
      <c r="F276" s="24"/>
      <c r="G276" s="25"/>
      <c r="H276" s="25"/>
      <c r="I276" s="25"/>
      <c r="J276" s="25"/>
      <c r="K276" s="25"/>
      <c r="L276" s="25"/>
      <c r="M276" s="25"/>
      <c r="N276" s="26"/>
      <c r="O276" s="23"/>
      <c r="P276" s="23"/>
      <c r="Q276" s="23"/>
    </row>
    <row r="277" spans="1:17">
      <c r="A277" s="23"/>
      <c r="B277" s="24"/>
      <c r="C277" s="24"/>
      <c r="D277" s="24"/>
      <c r="E277" s="24"/>
      <c r="F277" s="24"/>
      <c r="G277" s="25"/>
      <c r="H277" s="25"/>
      <c r="I277" s="25"/>
      <c r="J277" s="25"/>
      <c r="K277" s="25"/>
      <c r="L277" s="25"/>
      <c r="M277" s="25"/>
      <c r="N277" s="26"/>
      <c r="O277" s="23"/>
      <c r="P277" s="23"/>
      <c r="Q277" s="23"/>
    </row>
    <row r="278" spans="1:17">
      <c r="A278" s="23"/>
      <c r="B278" s="24"/>
      <c r="C278" s="24"/>
      <c r="D278" s="24"/>
      <c r="E278" s="24"/>
      <c r="F278" s="24"/>
      <c r="G278" s="25"/>
      <c r="H278" s="25"/>
      <c r="I278" s="25"/>
      <c r="J278" s="25"/>
      <c r="K278" s="25"/>
      <c r="L278" s="25"/>
      <c r="M278" s="25"/>
      <c r="N278" s="26"/>
      <c r="O278" s="23"/>
      <c r="P278" s="23"/>
      <c r="Q278" s="23"/>
    </row>
    <row r="279" spans="1:17">
      <c r="A279" s="23"/>
      <c r="B279" s="24"/>
      <c r="C279" s="24"/>
      <c r="D279" s="24"/>
      <c r="E279" s="24"/>
      <c r="F279" s="24"/>
      <c r="G279" s="25"/>
      <c r="H279" s="25"/>
      <c r="I279" s="25"/>
      <c r="J279" s="25"/>
      <c r="K279" s="25"/>
      <c r="L279" s="25"/>
      <c r="M279" s="25"/>
      <c r="N279" s="26"/>
      <c r="O279" s="23"/>
      <c r="P279" s="23"/>
      <c r="Q279" s="23"/>
    </row>
    <row r="280" spans="1:17">
      <c r="A280" s="23"/>
      <c r="B280" s="24"/>
      <c r="C280" s="24"/>
      <c r="D280" s="24"/>
      <c r="E280" s="24"/>
      <c r="F280" s="24"/>
      <c r="G280" s="25"/>
      <c r="H280" s="25"/>
      <c r="I280" s="25"/>
      <c r="J280" s="25"/>
      <c r="K280" s="25"/>
      <c r="L280" s="25"/>
      <c r="M280" s="25"/>
      <c r="N280" s="26"/>
      <c r="O280" s="23"/>
      <c r="P280" s="23"/>
      <c r="Q280" s="23"/>
    </row>
    <row r="281" spans="1:17">
      <c r="A281" s="23"/>
      <c r="B281" s="24"/>
      <c r="C281" s="24"/>
      <c r="D281" s="24"/>
      <c r="E281" s="24"/>
      <c r="F281" s="24"/>
      <c r="G281" s="25"/>
      <c r="H281" s="25"/>
      <c r="I281" s="25"/>
      <c r="J281" s="25"/>
      <c r="K281" s="25"/>
      <c r="L281" s="25"/>
      <c r="M281" s="25"/>
      <c r="N281" s="26"/>
      <c r="O281" s="23"/>
      <c r="P281" s="23"/>
      <c r="Q281" s="23"/>
    </row>
    <row r="282" spans="1:17">
      <c r="A282" s="23"/>
      <c r="B282" s="24"/>
      <c r="C282" s="24"/>
      <c r="D282" s="24"/>
      <c r="E282" s="24"/>
      <c r="F282" s="24"/>
      <c r="G282" s="25"/>
      <c r="H282" s="25"/>
      <c r="I282" s="25"/>
      <c r="J282" s="25"/>
      <c r="K282" s="25"/>
      <c r="L282" s="25"/>
      <c r="M282" s="25"/>
      <c r="N282" s="26"/>
      <c r="O282" s="23"/>
      <c r="P282" s="23"/>
      <c r="Q282" s="23"/>
    </row>
    <row r="283" spans="1:17">
      <c r="A283" s="23"/>
      <c r="B283" s="24"/>
      <c r="C283" s="24"/>
      <c r="D283" s="24"/>
      <c r="E283" s="24"/>
      <c r="F283" s="24"/>
      <c r="G283" s="25"/>
      <c r="H283" s="25"/>
      <c r="I283" s="25"/>
      <c r="J283" s="25"/>
      <c r="K283" s="25"/>
      <c r="L283" s="25"/>
      <c r="M283" s="25"/>
      <c r="N283" s="26"/>
      <c r="O283" s="23"/>
      <c r="P283" s="23"/>
      <c r="Q283" s="23"/>
    </row>
    <row r="284" spans="1:17">
      <c r="A284" s="23"/>
      <c r="B284" s="24"/>
      <c r="C284" s="24"/>
      <c r="D284" s="24"/>
      <c r="E284" s="24"/>
      <c r="F284" s="24"/>
      <c r="G284" s="25"/>
      <c r="H284" s="25"/>
      <c r="I284" s="25"/>
      <c r="J284" s="25"/>
      <c r="K284" s="25"/>
      <c r="L284" s="25"/>
      <c r="M284" s="25"/>
      <c r="N284" s="26"/>
      <c r="O284" s="23"/>
      <c r="P284" s="23"/>
      <c r="Q284" s="23"/>
    </row>
    <row r="285" spans="1:17">
      <c r="A285" s="23"/>
      <c r="B285" s="24"/>
      <c r="C285" s="24"/>
      <c r="D285" s="24"/>
      <c r="E285" s="24"/>
      <c r="F285" s="24"/>
      <c r="G285" s="25"/>
      <c r="H285" s="25"/>
      <c r="I285" s="25"/>
      <c r="J285" s="25"/>
      <c r="K285" s="25"/>
      <c r="L285" s="25"/>
      <c r="M285" s="25"/>
      <c r="N285" s="26"/>
      <c r="O285" s="23"/>
      <c r="P285" s="23"/>
      <c r="Q285" s="23"/>
    </row>
    <row r="286" spans="1:17">
      <c r="A286" s="23"/>
      <c r="B286" s="24"/>
      <c r="C286" s="24"/>
      <c r="D286" s="24"/>
      <c r="E286" s="24"/>
      <c r="F286" s="24"/>
      <c r="G286" s="25"/>
      <c r="H286" s="25"/>
      <c r="I286" s="25"/>
      <c r="J286" s="25"/>
      <c r="K286" s="25"/>
      <c r="L286" s="25"/>
      <c r="M286" s="25"/>
      <c r="N286" s="26"/>
      <c r="O286" s="23"/>
      <c r="P286" s="23"/>
      <c r="Q286" s="23"/>
    </row>
    <row r="287" spans="1:17">
      <c r="A287" s="23"/>
      <c r="B287" s="24"/>
      <c r="C287" s="24"/>
      <c r="D287" s="24"/>
      <c r="E287" s="24"/>
      <c r="F287" s="24"/>
      <c r="G287" s="25"/>
      <c r="H287" s="25"/>
      <c r="I287" s="25"/>
      <c r="J287" s="25"/>
      <c r="K287" s="25"/>
      <c r="L287" s="25"/>
      <c r="M287" s="25"/>
      <c r="N287" s="26"/>
      <c r="O287" s="23"/>
      <c r="P287" s="23"/>
      <c r="Q287" s="23"/>
    </row>
    <row r="288" spans="1:17">
      <c r="A288" s="23"/>
      <c r="B288" s="24"/>
      <c r="C288" s="24"/>
      <c r="D288" s="24"/>
      <c r="E288" s="24"/>
      <c r="F288" s="24"/>
      <c r="G288" s="25"/>
      <c r="H288" s="25"/>
      <c r="I288" s="25"/>
      <c r="J288" s="25"/>
      <c r="K288" s="25"/>
      <c r="L288" s="25"/>
      <c r="M288" s="25"/>
      <c r="N288" s="26"/>
      <c r="O288" s="23"/>
      <c r="P288" s="23"/>
      <c r="Q288" s="23"/>
    </row>
    <row r="289" spans="1:17">
      <c r="A289" s="23"/>
      <c r="B289" s="24"/>
      <c r="C289" s="24"/>
      <c r="D289" s="24"/>
      <c r="E289" s="24"/>
      <c r="F289" s="24"/>
      <c r="G289" s="25"/>
      <c r="H289" s="25"/>
      <c r="I289" s="25"/>
      <c r="J289" s="25"/>
      <c r="K289" s="25"/>
      <c r="L289" s="25"/>
      <c r="M289" s="25"/>
      <c r="N289" s="26"/>
      <c r="O289" s="23"/>
      <c r="P289" s="23"/>
      <c r="Q289" s="23"/>
    </row>
    <row r="290" spans="1:17">
      <c r="A290" s="23"/>
      <c r="B290" s="24"/>
      <c r="C290" s="24"/>
      <c r="D290" s="24"/>
      <c r="E290" s="24"/>
      <c r="F290" s="24"/>
      <c r="G290" s="25"/>
      <c r="H290" s="25"/>
      <c r="I290" s="25"/>
      <c r="J290" s="25"/>
      <c r="K290" s="25"/>
      <c r="L290" s="25"/>
      <c r="M290" s="25"/>
      <c r="N290" s="26"/>
      <c r="O290" s="23"/>
      <c r="P290" s="23"/>
      <c r="Q290" s="23"/>
    </row>
    <row r="291" spans="1:17">
      <c r="A291" s="23"/>
      <c r="B291" s="24"/>
      <c r="C291" s="24"/>
      <c r="D291" s="24"/>
      <c r="E291" s="24"/>
      <c r="F291" s="24"/>
      <c r="G291" s="25"/>
      <c r="H291" s="25"/>
      <c r="I291" s="25"/>
      <c r="J291" s="25"/>
      <c r="K291" s="25"/>
      <c r="L291" s="25"/>
      <c r="M291" s="25"/>
      <c r="N291" s="26"/>
      <c r="O291" s="23"/>
      <c r="P291" s="23"/>
      <c r="Q291" s="23"/>
    </row>
    <row r="292" spans="1:17">
      <c r="A292" s="23"/>
      <c r="B292" s="24"/>
      <c r="C292" s="24"/>
      <c r="D292" s="24"/>
      <c r="E292" s="24"/>
      <c r="F292" s="24"/>
      <c r="G292" s="25"/>
      <c r="H292" s="25"/>
      <c r="I292" s="25"/>
      <c r="J292" s="25"/>
      <c r="K292" s="25"/>
      <c r="L292" s="25"/>
      <c r="M292" s="25"/>
      <c r="N292" s="26"/>
      <c r="O292" s="23"/>
      <c r="P292" s="23"/>
      <c r="Q292" s="23"/>
    </row>
    <row r="293" spans="1:17">
      <c r="A293" s="23"/>
      <c r="B293" s="24"/>
      <c r="C293" s="24"/>
      <c r="D293" s="24"/>
      <c r="E293" s="24"/>
      <c r="F293" s="24"/>
      <c r="G293" s="25"/>
      <c r="H293" s="25"/>
      <c r="I293" s="25"/>
      <c r="J293" s="25"/>
      <c r="K293" s="25"/>
      <c r="L293" s="25"/>
      <c r="M293" s="25"/>
      <c r="N293" s="26"/>
      <c r="O293" s="23"/>
      <c r="P293" s="23"/>
      <c r="Q293" s="23"/>
    </row>
    <row r="294" spans="1:17">
      <c r="A294" s="23"/>
      <c r="B294" s="24"/>
      <c r="C294" s="24"/>
      <c r="D294" s="24"/>
      <c r="E294" s="24"/>
      <c r="F294" s="24"/>
      <c r="G294" s="25"/>
      <c r="H294" s="25"/>
      <c r="I294" s="25"/>
      <c r="J294" s="25"/>
      <c r="K294" s="25"/>
      <c r="L294" s="25"/>
      <c r="M294" s="25"/>
      <c r="N294" s="26"/>
      <c r="O294" s="23"/>
      <c r="P294" s="23"/>
      <c r="Q294" s="23"/>
    </row>
    <row r="295" spans="1:17">
      <c r="A295" s="23"/>
      <c r="B295" s="24"/>
      <c r="C295" s="24"/>
      <c r="D295" s="24"/>
      <c r="E295" s="24"/>
      <c r="F295" s="24"/>
      <c r="G295" s="25"/>
      <c r="H295" s="25"/>
      <c r="I295" s="25"/>
      <c r="J295" s="25"/>
      <c r="K295" s="25"/>
      <c r="L295" s="25"/>
      <c r="M295" s="25"/>
      <c r="N295" s="26"/>
      <c r="O295" s="23"/>
      <c r="P295" s="23"/>
      <c r="Q295" s="23"/>
    </row>
    <row r="296" spans="1:17">
      <c r="A296" s="23"/>
      <c r="B296" s="24"/>
      <c r="C296" s="24"/>
      <c r="D296" s="24"/>
      <c r="E296" s="24"/>
      <c r="F296" s="24"/>
      <c r="G296" s="25"/>
      <c r="H296" s="25"/>
      <c r="I296" s="25"/>
      <c r="J296" s="25"/>
      <c r="K296" s="25"/>
      <c r="L296" s="25"/>
      <c r="M296" s="25"/>
      <c r="N296" s="26"/>
      <c r="O296" s="23"/>
      <c r="P296" s="23"/>
      <c r="Q296" s="23"/>
    </row>
    <row r="297" spans="1:17">
      <c r="A297" s="23"/>
      <c r="B297" s="24"/>
      <c r="C297" s="24"/>
      <c r="D297" s="24"/>
      <c r="E297" s="24"/>
      <c r="F297" s="24"/>
      <c r="G297" s="25"/>
      <c r="H297" s="25"/>
      <c r="I297" s="25"/>
      <c r="J297" s="25"/>
      <c r="K297" s="25"/>
      <c r="L297" s="25"/>
      <c r="M297" s="25"/>
      <c r="N297" s="26"/>
      <c r="O297" s="23"/>
      <c r="P297" s="23"/>
      <c r="Q297" s="23"/>
    </row>
    <row r="298" spans="1:17">
      <c r="A298" s="23"/>
      <c r="B298" s="24"/>
      <c r="C298" s="24"/>
      <c r="D298" s="24"/>
      <c r="E298" s="24"/>
      <c r="F298" s="24"/>
      <c r="G298" s="25"/>
      <c r="H298" s="25"/>
      <c r="I298" s="25"/>
      <c r="J298" s="25"/>
      <c r="K298" s="25"/>
      <c r="L298" s="25"/>
      <c r="M298" s="25"/>
      <c r="N298" s="26"/>
      <c r="O298" s="23"/>
      <c r="P298" s="23"/>
      <c r="Q298" s="23"/>
    </row>
    <row r="299" spans="1:17">
      <c r="A299" s="23"/>
      <c r="B299" s="24"/>
      <c r="C299" s="24"/>
      <c r="D299" s="24"/>
      <c r="E299" s="24"/>
      <c r="F299" s="24"/>
      <c r="G299" s="25"/>
      <c r="H299" s="25"/>
      <c r="I299" s="25"/>
      <c r="J299" s="25"/>
      <c r="K299" s="25"/>
      <c r="L299" s="25"/>
      <c r="M299" s="25"/>
      <c r="N299" s="26"/>
      <c r="O299" s="23"/>
      <c r="P299" s="23"/>
      <c r="Q299" s="23"/>
    </row>
    <row r="300" spans="1:17">
      <c r="A300" s="23"/>
      <c r="B300" s="24"/>
      <c r="C300" s="24"/>
      <c r="D300" s="24"/>
      <c r="E300" s="24"/>
      <c r="F300" s="24"/>
      <c r="G300" s="25"/>
      <c r="H300" s="25"/>
      <c r="I300" s="25"/>
      <c r="J300" s="25"/>
      <c r="K300" s="25"/>
      <c r="L300" s="25"/>
      <c r="M300" s="25"/>
      <c r="N300" s="26"/>
      <c r="O300" s="23"/>
      <c r="P300" s="23"/>
      <c r="Q300" s="23"/>
    </row>
    <row r="301" spans="1:17">
      <c r="A301" s="23"/>
      <c r="B301" s="24"/>
      <c r="C301" s="24"/>
      <c r="D301" s="24"/>
      <c r="E301" s="24"/>
      <c r="F301" s="24"/>
      <c r="G301" s="25"/>
      <c r="H301" s="25"/>
      <c r="I301" s="25"/>
      <c r="J301" s="25"/>
      <c r="K301" s="25"/>
      <c r="L301" s="25"/>
      <c r="M301" s="25"/>
      <c r="N301" s="26"/>
      <c r="O301" s="23"/>
      <c r="P301" s="23"/>
      <c r="Q301" s="23"/>
    </row>
    <row r="302" spans="1:17">
      <c r="A302" s="23"/>
      <c r="B302" s="24"/>
      <c r="C302" s="24"/>
      <c r="D302" s="24"/>
      <c r="E302" s="24"/>
      <c r="F302" s="24"/>
      <c r="G302" s="25"/>
      <c r="H302" s="25"/>
      <c r="I302" s="25"/>
      <c r="J302" s="25"/>
      <c r="K302" s="25"/>
      <c r="L302" s="25"/>
      <c r="M302" s="25"/>
      <c r="N302" s="26"/>
      <c r="O302" s="23"/>
      <c r="P302" s="23"/>
      <c r="Q302" s="23"/>
    </row>
    <row r="303" spans="1:17">
      <c r="A303" s="23"/>
      <c r="B303" s="24"/>
      <c r="C303" s="24"/>
      <c r="D303" s="24"/>
      <c r="E303" s="24"/>
      <c r="F303" s="24"/>
      <c r="G303" s="25"/>
      <c r="H303" s="25"/>
      <c r="I303" s="25"/>
      <c r="J303" s="25"/>
      <c r="K303" s="25"/>
      <c r="L303" s="25"/>
      <c r="M303" s="25"/>
      <c r="N303" s="26"/>
      <c r="O303" s="23"/>
      <c r="P303" s="23"/>
      <c r="Q303" s="23"/>
    </row>
    <row r="304" spans="1:17">
      <c r="A304" s="23"/>
      <c r="B304" s="24"/>
      <c r="C304" s="24"/>
      <c r="D304" s="24"/>
      <c r="E304" s="24"/>
      <c r="F304" s="24"/>
      <c r="G304" s="25"/>
      <c r="H304" s="25"/>
      <c r="I304" s="25"/>
      <c r="J304" s="25"/>
      <c r="K304" s="25"/>
      <c r="L304" s="25"/>
      <c r="M304" s="25"/>
      <c r="N304" s="26"/>
      <c r="O304" s="23"/>
      <c r="P304" s="23"/>
      <c r="Q304" s="23"/>
    </row>
    <row r="305" spans="1:17">
      <c r="A305" s="23"/>
      <c r="B305" s="24"/>
      <c r="C305" s="24"/>
      <c r="D305" s="24"/>
      <c r="E305" s="24"/>
      <c r="F305" s="24"/>
      <c r="G305" s="25"/>
      <c r="H305" s="25"/>
      <c r="I305" s="25"/>
      <c r="J305" s="25"/>
      <c r="K305" s="25"/>
      <c r="L305" s="25"/>
      <c r="M305" s="25"/>
      <c r="N305" s="26"/>
      <c r="O305" s="23"/>
      <c r="P305" s="23"/>
      <c r="Q305" s="23"/>
    </row>
    <row r="306" spans="1:17">
      <c r="A306" s="23"/>
      <c r="B306" s="24"/>
      <c r="C306" s="24"/>
      <c r="D306" s="24"/>
      <c r="E306" s="24"/>
      <c r="F306" s="24"/>
      <c r="G306" s="25"/>
      <c r="H306" s="25"/>
      <c r="I306" s="25"/>
      <c r="J306" s="25"/>
      <c r="K306" s="25"/>
      <c r="L306" s="25"/>
      <c r="M306" s="25"/>
      <c r="N306" s="26"/>
      <c r="O306" s="23"/>
      <c r="P306" s="23"/>
      <c r="Q306" s="23"/>
    </row>
    <row r="307" spans="1:17">
      <c r="A307" s="23"/>
      <c r="B307" s="24"/>
      <c r="C307" s="24"/>
      <c r="D307" s="24"/>
      <c r="E307" s="24"/>
      <c r="F307" s="24"/>
      <c r="G307" s="25"/>
      <c r="H307" s="25"/>
      <c r="I307" s="25"/>
      <c r="J307" s="25"/>
      <c r="K307" s="25"/>
      <c r="L307" s="25"/>
      <c r="M307" s="25"/>
      <c r="N307" s="26"/>
      <c r="O307" s="23"/>
      <c r="P307" s="23"/>
      <c r="Q307" s="23"/>
    </row>
    <row r="308" spans="1:17">
      <c r="A308" s="23"/>
      <c r="B308" s="24"/>
      <c r="C308" s="24"/>
      <c r="D308" s="24"/>
      <c r="E308" s="24"/>
      <c r="F308" s="24"/>
      <c r="G308" s="25"/>
      <c r="H308" s="25"/>
      <c r="I308" s="25"/>
      <c r="J308" s="25"/>
      <c r="K308" s="25"/>
      <c r="L308" s="25"/>
      <c r="M308" s="25"/>
      <c r="N308" s="26"/>
      <c r="O308" s="23"/>
      <c r="P308" s="23"/>
      <c r="Q308" s="23"/>
    </row>
    <row r="309" spans="1:17">
      <c r="A309" s="23"/>
      <c r="B309" s="24"/>
      <c r="C309" s="24"/>
      <c r="D309" s="24"/>
      <c r="E309" s="24"/>
      <c r="F309" s="24"/>
      <c r="G309" s="25"/>
      <c r="H309" s="25"/>
      <c r="I309" s="25"/>
      <c r="J309" s="25"/>
      <c r="K309" s="25"/>
      <c r="L309" s="25"/>
      <c r="M309" s="25"/>
      <c r="N309" s="26"/>
      <c r="O309" s="23"/>
      <c r="P309" s="23"/>
      <c r="Q309" s="23"/>
    </row>
    <row r="310" spans="1:17">
      <c r="A310" s="23"/>
      <c r="B310" s="24"/>
      <c r="C310" s="24"/>
      <c r="D310" s="24"/>
      <c r="E310" s="24"/>
      <c r="F310" s="24"/>
      <c r="G310" s="25"/>
      <c r="H310" s="25"/>
      <c r="I310" s="25"/>
      <c r="J310" s="25"/>
      <c r="K310" s="25"/>
      <c r="L310" s="25"/>
      <c r="M310" s="25"/>
      <c r="N310" s="26"/>
      <c r="O310" s="23"/>
      <c r="P310" s="23"/>
      <c r="Q310" s="23"/>
    </row>
    <row r="311" spans="1:17">
      <c r="A311" s="23"/>
      <c r="B311" s="24"/>
      <c r="C311" s="24"/>
      <c r="D311" s="24"/>
      <c r="E311" s="24"/>
      <c r="F311" s="24"/>
      <c r="G311" s="25"/>
      <c r="H311" s="25"/>
      <c r="I311" s="25"/>
      <c r="J311" s="25"/>
      <c r="K311" s="25"/>
      <c r="L311" s="25"/>
      <c r="M311" s="25"/>
      <c r="N311" s="26"/>
      <c r="O311" s="23"/>
      <c r="P311" s="23"/>
      <c r="Q311" s="23"/>
    </row>
    <row r="312" spans="1:17">
      <c r="A312" s="23"/>
      <c r="B312" s="24"/>
      <c r="C312" s="24"/>
      <c r="D312" s="24"/>
      <c r="E312" s="24"/>
      <c r="F312" s="24"/>
      <c r="G312" s="25"/>
      <c r="H312" s="25"/>
      <c r="I312" s="25"/>
      <c r="J312" s="25"/>
      <c r="K312" s="25"/>
      <c r="L312" s="25"/>
      <c r="M312" s="25"/>
      <c r="N312" s="26"/>
      <c r="O312" s="23"/>
      <c r="P312" s="23"/>
      <c r="Q312" s="23"/>
    </row>
    <row r="313" spans="1:17">
      <c r="A313" s="23"/>
      <c r="B313" s="24"/>
      <c r="C313" s="24"/>
      <c r="D313" s="24"/>
      <c r="E313" s="24"/>
      <c r="F313" s="24"/>
      <c r="G313" s="25"/>
      <c r="H313" s="25"/>
      <c r="I313" s="25"/>
      <c r="J313" s="25"/>
      <c r="K313" s="25"/>
      <c r="L313" s="25"/>
      <c r="M313" s="25"/>
      <c r="N313" s="26"/>
      <c r="O313" s="23"/>
      <c r="P313" s="23"/>
      <c r="Q313" s="23"/>
    </row>
    <row r="314" spans="1:17">
      <c r="A314" s="23"/>
      <c r="B314" s="24"/>
      <c r="C314" s="24"/>
      <c r="D314" s="24"/>
      <c r="E314" s="24"/>
      <c r="F314" s="24"/>
      <c r="G314" s="25"/>
      <c r="H314" s="25"/>
      <c r="I314" s="25"/>
      <c r="J314" s="25"/>
      <c r="K314" s="25"/>
      <c r="L314" s="25"/>
      <c r="M314" s="25"/>
      <c r="N314" s="26"/>
      <c r="O314" s="23"/>
      <c r="P314" s="23"/>
      <c r="Q314" s="23"/>
    </row>
    <row r="315" spans="1:17">
      <c r="A315" s="23"/>
      <c r="B315" s="24"/>
      <c r="C315" s="24"/>
      <c r="D315" s="24"/>
      <c r="E315" s="24"/>
      <c r="F315" s="24"/>
      <c r="G315" s="25"/>
      <c r="H315" s="25"/>
      <c r="I315" s="25"/>
      <c r="J315" s="25"/>
      <c r="K315" s="25"/>
      <c r="L315" s="25"/>
      <c r="M315" s="25"/>
      <c r="N315" s="26"/>
      <c r="O315" s="23"/>
      <c r="P315" s="23"/>
      <c r="Q315" s="23"/>
    </row>
    <row r="316" spans="1:17">
      <c r="A316" s="23"/>
      <c r="B316" s="24"/>
      <c r="C316" s="24"/>
      <c r="D316" s="24"/>
      <c r="E316" s="24"/>
      <c r="F316" s="24"/>
      <c r="G316" s="25"/>
      <c r="H316" s="25"/>
      <c r="I316" s="25"/>
      <c r="J316" s="25"/>
      <c r="K316" s="25"/>
      <c r="L316" s="25"/>
      <c r="M316" s="25"/>
      <c r="N316" s="26"/>
      <c r="O316" s="23"/>
      <c r="P316" s="23"/>
      <c r="Q316" s="23"/>
    </row>
    <row r="317" spans="1:17">
      <c r="A317" s="23"/>
      <c r="B317" s="24"/>
      <c r="C317" s="24"/>
      <c r="D317" s="24"/>
      <c r="E317" s="24"/>
      <c r="F317" s="24"/>
      <c r="G317" s="25"/>
      <c r="H317" s="25"/>
      <c r="I317" s="25"/>
      <c r="J317" s="25"/>
      <c r="K317" s="25"/>
      <c r="L317" s="25"/>
      <c r="M317" s="25"/>
      <c r="N317" s="26"/>
      <c r="O317" s="23"/>
      <c r="P317" s="23"/>
      <c r="Q317" s="23"/>
    </row>
    <row r="318" spans="1:17">
      <c r="A318" s="23"/>
      <c r="B318" s="24"/>
      <c r="C318" s="24"/>
      <c r="D318" s="24"/>
      <c r="E318" s="24"/>
      <c r="F318" s="24"/>
      <c r="G318" s="25"/>
      <c r="H318" s="25"/>
      <c r="I318" s="25"/>
      <c r="J318" s="25"/>
      <c r="K318" s="25"/>
      <c r="L318" s="25"/>
      <c r="M318" s="25"/>
      <c r="N318" s="26"/>
      <c r="O318" s="23"/>
      <c r="P318" s="23"/>
      <c r="Q318" s="23"/>
    </row>
    <row r="319" spans="1:17">
      <c r="A319" s="23"/>
      <c r="B319" s="24"/>
      <c r="C319" s="24"/>
      <c r="D319" s="24"/>
      <c r="E319" s="24"/>
      <c r="F319" s="24"/>
      <c r="G319" s="25"/>
      <c r="H319" s="25"/>
      <c r="I319" s="25"/>
      <c r="J319" s="25"/>
      <c r="K319" s="25"/>
      <c r="L319" s="25"/>
      <c r="M319" s="25"/>
      <c r="N319" s="26"/>
      <c r="O319" s="23"/>
      <c r="P319" s="23"/>
      <c r="Q319" s="23"/>
    </row>
    <row r="320" spans="1:17">
      <c r="A320" s="23"/>
      <c r="B320" s="24"/>
      <c r="C320" s="24"/>
      <c r="D320" s="24"/>
      <c r="E320" s="24"/>
      <c r="F320" s="24"/>
      <c r="G320" s="25"/>
      <c r="H320" s="25"/>
      <c r="I320" s="25"/>
      <c r="J320" s="25"/>
      <c r="K320" s="25"/>
      <c r="L320" s="25"/>
      <c r="M320" s="25"/>
      <c r="N320" s="26"/>
      <c r="O320" s="23"/>
      <c r="P320" s="23"/>
      <c r="Q320" s="23"/>
    </row>
    <row r="321" spans="1:17">
      <c r="A321" s="23"/>
      <c r="B321" s="24"/>
      <c r="C321" s="24"/>
      <c r="D321" s="24"/>
      <c r="E321" s="24"/>
      <c r="F321" s="24"/>
      <c r="G321" s="25"/>
      <c r="H321" s="25"/>
      <c r="I321" s="25"/>
      <c r="J321" s="25"/>
      <c r="K321" s="25"/>
      <c r="L321" s="25"/>
      <c r="M321" s="25"/>
      <c r="N321" s="26"/>
      <c r="O321" s="23"/>
      <c r="P321" s="23"/>
      <c r="Q321" s="23"/>
    </row>
    <row r="322" spans="1:17">
      <c r="A322" s="23"/>
      <c r="B322" s="24"/>
      <c r="C322" s="24"/>
      <c r="D322" s="24"/>
      <c r="E322" s="24"/>
      <c r="F322" s="24"/>
      <c r="G322" s="25"/>
      <c r="H322" s="25"/>
      <c r="I322" s="25"/>
      <c r="J322" s="25"/>
      <c r="K322" s="25"/>
      <c r="L322" s="25"/>
      <c r="M322" s="25"/>
      <c r="N322" s="26"/>
      <c r="O322" s="23"/>
      <c r="P322" s="23"/>
      <c r="Q322" s="23"/>
    </row>
    <row r="323" spans="1:17">
      <c r="A323" s="23"/>
      <c r="B323" s="24"/>
      <c r="C323" s="24"/>
      <c r="D323" s="24"/>
      <c r="E323" s="24"/>
      <c r="F323" s="24"/>
      <c r="G323" s="25"/>
      <c r="H323" s="25"/>
      <c r="I323" s="25"/>
      <c r="J323" s="25"/>
      <c r="K323" s="25"/>
      <c r="L323" s="25"/>
      <c r="M323" s="25"/>
      <c r="N323" s="26"/>
      <c r="O323" s="23"/>
      <c r="P323" s="23"/>
      <c r="Q323" s="23"/>
    </row>
    <row r="324" spans="1:17">
      <c r="A324" s="23"/>
      <c r="B324" s="24"/>
      <c r="C324" s="24"/>
      <c r="D324" s="24"/>
      <c r="E324" s="24"/>
      <c r="F324" s="24"/>
      <c r="G324" s="25"/>
      <c r="H324" s="25"/>
      <c r="I324" s="25"/>
      <c r="J324" s="25"/>
      <c r="K324" s="25"/>
      <c r="L324" s="25"/>
      <c r="M324" s="25"/>
      <c r="N324" s="26"/>
      <c r="O324" s="23"/>
      <c r="P324" s="23"/>
      <c r="Q324" s="23"/>
    </row>
    <row r="325" spans="1:17">
      <c r="A325" s="23"/>
      <c r="B325" s="24"/>
      <c r="C325" s="24"/>
      <c r="D325" s="24"/>
      <c r="E325" s="24"/>
      <c r="F325" s="24"/>
      <c r="G325" s="25"/>
      <c r="H325" s="25"/>
      <c r="I325" s="25"/>
      <c r="J325" s="25"/>
      <c r="K325" s="25"/>
      <c r="L325" s="25"/>
      <c r="M325" s="25"/>
      <c r="N325" s="26"/>
      <c r="O325" s="23"/>
      <c r="P325" s="23"/>
      <c r="Q325" s="23"/>
    </row>
    <row r="326" spans="1:17">
      <c r="A326" s="23"/>
      <c r="B326" s="24"/>
      <c r="C326" s="24"/>
      <c r="D326" s="24"/>
      <c r="E326" s="24"/>
      <c r="F326" s="24"/>
      <c r="G326" s="25"/>
      <c r="H326" s="25"/>
      <c r="I326" s="25"/>
      <c r="J326" s="25"/>
      <c r="K326" s="25"/>
      <c r="L326" s="25"/>
      <c r="M326" s="25"/>
      <c r="N326" s="26"/>
      <c r="O326" s="23"/>
      <c r="P326" s="23"/>
      <c r="Q326" s="23"/>
    </row>
    <row r="327" spans="1:17">
      <c r="A327" s="23"/>
      <c r="B327" s="24"/>
      <c r="C327" s="24"/>
      <c r="D327" s="24"/>
      <c r="E327" s="24"/>
      <c r="F327" s="24"/>
      <c r="G327" s="25"/>
      <c r="H327" s="25"/>
      <c r="I327" s="25"/>
      <c r="J327" s="25"/>
      <c r="K327" s="25"/>
      <c r="L327" s="25"/>
      <c r="M327" s="25"/>
      <c r="N327" s="26"/>
      <c r="O327" s="23"/>
      <c r="P327" s="23"/>
      <c r="Q327" s="23"/>
    </row>
    <row r="328" spans="1:17">
      <c r="A328" s="23"/>
      <c r="B328" s="24"/>
      <c r="C328" s="24"/>
      <c r="D328" s="24"/>
      <c r="E328" s="24"/>
      <c r="F328" s="24"/>
      <c r="G328" s="25"/>
      <c r="H328" s="25"/>
      <c r="I328" s="25"/>
      <c r="J328" s="25"/>
      <c r="K328" s="25"/>
      <c r="L328" s="25"/>
      <c r="M328" s="25"/>
      <c r="N328" s="26"/>
      <c r="O328" s="23"/>
      <c r="P328" s="23"/>
      <c r="Q328" s="23"/>
    </row>
    <row r="329" spans="1:17">
      <c r="A329" s="23"/>
      <c r="B329" s="24"/>
      <c r="C329" s="24"/>
      <c r="D329" s="24"/>
      <c r="E329" s="24"/>
      <c r="F329" s="24"/>
      <c r="G329" s="25"/>
      <c r="H329" s="25"/>
      <c r="I329" s="25"/>
      <c r="J329" s="25"/>
      <c r="K329" s="25"/>
      <c r="L329" s="25"/>
      <c r="M329" s="25"/>
      <c r="N329" s="26"/>
      <c r="O329" s="23"/>
      <c r="P329" s="23"/>
      <c r="Q329" s="23"/>
    </row>
    <row r="330" spans="1:17">
      <c r="A330" s="23"/>
      <c r="B330" s="24"/>
      <c r="C330" s="24"/>
      <c r="D330" s="24"/>
      <c r="E330" s="24"/>
      <c r="F330" s="24"/>
      <c r="G330" s="25"/>
      <c r="H330" s="25"/>
      <c r="I330" s="25"/>
      <c r="J330" s="25"/>
      <c r="K330" s="25"/>
      <c r="L330" s="25"/>
      <c r="M330" s="25"/>
      <c r="N330" s="26"/>
      <c r="O330" s="23"/>
      <c r="P330" s="23"/>
      <c r="Q330" s="23"/>
    </row>
    <row r="331" spans="1:17">
      <c r="A331" s="23"/>
      <c r="B331" s="24"/>
      <c r="C331" s="24"/>
      <c r="D331" s="24"/>
      <c r="E331" s="24"/>
      <c r="F331" s="24"/>
      <c r="G331" s="25"/>
      <c r="H331" s="25"/>
      <c r="I331" s="25"/>
      <c r="J331" s="25"/>
      <c r="K331" s="25"/>
      <c r="L331" s="25"/>
      <c r="M331" s="25"/>
      <c r="N331" s="26"/>
      <c r="O331" s="23"/>
      <c r="P331" s="23"/>
      <c r="Q331" s="23"/>
    </row>
    <row r="332" spans="1:17">
      <c r="A332" s="23"/>
      <c r="B332" s="24"/>
      <c r="C332" s="24"/>
      <c r="D332" s="24"/>
      <c r="E332" s="24"/>
      <c r="F332" s="24"/>
      <c r="G332" s="25"/>
      <c r="H332" s="25"/>
      <c r="I332" s="25"/>
      <c r="J332" s="25"/>
      <c r="K332" s="25"/>
      <c r="L332" s="25"/>
      <c r="M332" s="25"/>
      <c r="N332" s="26"/>
      <c r="O332" s="23"/>
      <c r="P332" s="23"/>
      <c r="Q332" s="23"/>
    </row>
    <row r="333" spans="1:17">
      <c r="A333" s="23"/>
      <c r="B333" s="24"/>
      <c r="C333" s="24"/>
      <c r="D333" s="24"/>
      <c r="E333" s="24"/>
      <c r="F333" s="24"/>
      <c r="G333" s="25"/>
      <c r="H333" s="25"/>
      <c r="I333" s="25"/>
      <c r="J333" s="25"/>
      <c r="K333" s="25"/>
      <c r="L333" s="25"/>
      <c r="M333" s="25"/>
      <c r="N333" s="26"/>
      <c r="O333" s="23"/>
      <c r="P333" s="23"/>
      <c r="Q333" s="23"/>
    </row>
    <row r="334" spans="1:17">
      <c r="A334" s="23"/>
      <c r="B334" s="24"/>
      <c r="C334" s="24"/>
      <c r="D334" s="24"/>
      <c r="E334" s="24"/>
      <c r="F334" s="29"/>
      <c r="G334" s="25"/>
      <c r="H334" s="25"/>
      <c r="I334" s="25"/>
      <c r="J334" s="25"/>
      <c r="K334" s="25"/>
      <c r="L334" s="25"/>
      <c r="M334" s="25"/>
      <c r="N334" s="26"/>
      <c r="O334" s="23"/>
      <c r="P334" s="23"/>
      <c r="Q334" s="23"/>
    </row>
    <row r="335" spans="1:17">
      <c r="A335" s="23"/>
      <c r="B335" s="24"/>
      <c r="C335" s="24"/>
      <c r="D335" s="24"/>
      <c r="E335" s="24"/>
      <c r="F335" s="29"/>
      <c r="G335" s="25"/>
      <c r="H335" s="25"/>
      <c r="I335" s="25"/>
      <c r="J335" s="25"/>
      <c r="K335" s="25"/>
      <c r="L335" s="25"/>
      <c r="M335" s="25"/>
      <c r="N335" s="26"/>
      <c r="O335" s="23"/>
      <c r="P335" s="23"/>
      <c r="Q335" s="23"/>
    </row>
    <row r="336" spans="1:17">
      <c r="A336" s="23"/>
      <c r="B336" s="24"/>
      <c r="C336" s="24"/>
      <c r="D336" s="24"/>
      <c r="E336" s="24"/>
      <c r="F336" s="29"/>
      <c r="G336" s="25"/>
      <c r="H336" s="25"/>
      <c r="I336" s="25"/>
      <c r="J336" s="25"/>
      <c r="K336" s="25"/>
      <c r="L336" s="25"/>
      <c r="M336" s="25"/>
      <c r="N336" s="26"/>
      <c r="O336" s="23"/>
      <c r="P336" s="23"/>
      <c r="Q336" s="23"/>
    </row>
    <row r="337" spans="1:17">
      <c r="A337" s="23"/>
      <c r="B337" s="24"/>
      <c r="C337" s="24"/>
      <c r="D337" s="24"/>
      <c r="E337" s="24"/>
      <c r="F337" s="29"/>
      <c r="G337" s="25"/>
      <c r="H337" s="25"/>
      <c r="I337" s="25"/>
      <c r="J337" s="25"/>
      <c r="K337" s="25"/>
      <c r="L337" s="25"/>
      <c r="M337" s="25"/>
      <c r="N337" s="26"/>
      <c r="O337" s="23"/>
      <c r="P337" s="23"/>
      <c r="Q337" s="23"/>
    </row>
    <row r="338" spans="1:17">
      <c r="A338" s="23"/>
      <c r="B338" s="24"/>
      <c r="C338" s="24"/>
      <c r="D338" s="24"/>
      <c r="E338" s="24"/>
      <c r="F338" s="29"/>
      <c r="G338" s="25"/>
      <c r="H338" s="25"/>
      <c r="I338" s="25"/>
      <c r="J338" s="25"/>
      <c r="K338" s="25"/>
      <c r="L338" s="25"/>
      <c r="M338" s="25"/>
      <c r="N338" s="26"/>
      <c r="O338" s="23"/>
      <c r="P338" s="23"/>
      <c r="Q338" s="23"/>
    </row>
    <row r="339" spans="1:17">
      <c r="A339" s="23"/>
      <c r="B339" s="24"/>
      <c r="C339" s="24"/>
      <c r="D339" s="24"/>
      <c r="E339" s="24"/>
      <c r="F339" s="29"/>
      <c r="G339" s="25"/>
      <c r="H339" s="25"/>
      <c r="I339" s="25"/>
      <c r="J339" s="25"/>
      <c r="K339" s="25"/>
      <c r="L339" s="25"/>
      <c r="M339" s="25"/>
      <c r="N339" s="26"/>
      <c r="O339" s="23"/>
      <c r="P339" s="23"/>
      <c r="Q339" s="23"/>
    </row>
    <row r="340" spans="1:17">
      <c r="A340" s="23"/>
      <c r="B340" s="24"/>
      <c r="C340" s="24"/>
      <c r="D340" s="24"/>
      <c r="E340" s="24"/>
      <c r="F340" s="29"/>
      <c r="G340" s="25"/>
      <c r="H340" s="25"/>
      <c r="I340" s="25"/>
      <c r="J340" s="25"/>
      <c r="K340" s="25"/>
      <c r="L340" s="25"/>
      <c r="M340" s="25"/>
      <c r="N340" s="26"/>
      <c r="O340" s="23"/>
      <c r="P340" s="23"/>
      <c r="Q340" s="23"/>
    </row>
    <row r="341" spans="1:17">
      <c r="A341" s="23"/>
      <c r="B341" s="24"/>
      <c r="C341" s="24"/>
      <c r="D341" s="24"/>
      <c r="E341" s="24"/>
      <c r="F341" s="29"/>
      <c r="G341" s="25"/>
      <c r="H341" s="25"/>
      <c r="I341" s="25"/>
      <c r="J341" s="25"/>
      <c r="K341" s="25"/>
      <c r="L341" s="25"/>
      <c r="M341" s="25"/>
      <c r="N341" s="26"/>
      <c r="O341" s="23"/>
      <c r="P341" s="23"/>
      <c r="Q341" s="23"/>
    </row>
    <row r="342" spans="1:17">
      <c r="A342" s="23"/>
      <c r="B342" s="24"/>
      <c r="C342" s="24"/>
      <c r="D342" s="24"/>
      <c r="E342" s="24"/>
      <c r="F342" s="29"/>
      <c r="G342" s="25"/>
      <c r="H342" s="25"/>
      <c r="I342" s="25"/>
      <c r="J342" s="25"/>
      <c r="K342" s="25"/>
      <c r="L342" s="25"/>
      <c r="M342" s="25"/>
      <c r="N342" s="26"/>
      <c r="O342" s="23"/>
      <c r="P342" s="23"/>
      <c r="Q342" s="23"/>
    </row>
    <row r="343" spans="1:17">
      <c r="A343" s="23"/>
      <c r="B343" s="24"/>
      <c r="C343" s="24"/>
      <c r="D343" s="24"/>
      <c r="E343" s="24"/>
      <c r="F343" s="29"/>
      <c r="G343" s="25"/>
      <c r="H343" s="25"/>
      <c r="I343" s="25"/>
      <c r="J343" s="25"/>
      <c r="K343" s="25"/>
      <c r="L343" s="25"/>
      <c r="M343" s="25"/>
      <c r="N343" s="26"/>
      <c r="O343" s="23"/>
      <c r="P343" s="23"/>
      <c r="Q343" s="23"/>
    </row>
    <row r="344" spans="1:17">
      <c r="A344" s="23"/>
      <c r="B344" s="24"/>
      <c r="C344" s="24"/>
      <c r="D344" s="24"/>
      <c r="E344" s="24"/>
      <c r="F344" s="29"/>
      <c r="G344" s="25"/>
      <c r="H344" s="25"/>
      <c r="I344" s="25"/>
      <c r="J344" s="25"/>
      <c r="K344" s="25"/>
      <c r="L344" s="25"/>
      <c r="M344" s="25"/>
      <c r="N344" s="26"/>
      <c r="O344" s="23"/>
      <c r="P344" s="23"/>
      <c r="Q344" s="23"/>
    </row>
    <row r="345" spans="1:17">
      <c r="A345" s="23"/>
      <c r="B345" s="24"/>
      <c r="C345" s="24"/>
      <c r="D345" s="24"/>
      <c r="E345" s="24"/>
      <c r="F345" s="29"/>
      <c r="G345" s="25"/>
      <c r="H345" s="25"/>
      <c r="I345" s="25"/>
      <c r="J345" s="25"/>
      <c r="K345" s="25"/>
      <c r="L345" s="25"/>
      <c r="M345" s="25"/>
      <c r="N345" s="26"/>
      <c r="O345" s="23"/>
      <c r="P345" s="23"/>
      <c r="Q345" s="23"/>
    </row>
    <row r="346" spans="1:17">
      <c r="A346" s="23"/>
      <c r="B346" s="24"/>
      <c r="C346" s="24"/>
      <c r="D346" s="24"/>
      <c r="E346" s="24"/>
      <c r="F346" s="29"/>
      <c r="G346" s="25"/>
      <c r="H346" s="25"/>
      <c r="I346" s="25"/>
      <c r="J346" s="25"/>
      <c r="K346" s="25"/>
      <c r="L346" s="25"/>
      <c r="M346" s="25"/>
      <c r="N346" s="26"/>
      <c r="O346" s="23"/>
      <c r="P346" s="23"/>
      <c r="Q346" s="23"/>
    </row>
    <row r="347" spans="1:17">
      <c r="A347" s="23"/>
      <c r="B347" s="24"/>
      <c r="C347" s="24"/>
      <c r="D347" s="24"/>
      <c r="E347" s="24"/>
      <c r="F347" s="29"/>
      <c r="G347" s="25"/>
      <c r="H347" s="25"/>
      <c r="I347" s="25"/>
      <c r="J347" s="25"/>
      <c r="K347" s="25"/>
      <c r="L347" s="25"/>
      <c r="M347" s="25"/>
      <c r="N347" s="26"/>
      <c r="O347" s="23"/>
      <c r="P347" s="23"/>
      <c r="Q347" s="23"/>
    </row>
    <row r="348" spans="1:17">
      <c r="A348" s="23"/>
      <c r="B348" s="24"/>
      <c r="C348" s="24"/>
      <c r="D348" s="24"/>
      <c r="E348" s="24"/>
      <c r="F348" s="29"/>
      <c r="G348" s="25"/>
      <c r="H348" s="25"/>
      <c r="I348" s="25"/>
      <c r="J348" s="25"/>
      <c r="K348" s="25"/>
      <c r="L348" s="25"/>
      <c r="M348" s="25"/>
      <c r="N348" s="26"/>
      <c r="O348" s="23"/>
      <c r="P348" s="23"/>
      <c r="Q348" s="23"/>
    </row>
    <row r="349" spans="1:17">
      <c r="A349" s="23"/>
      <c r="B349" s="24"/>
      <c r="C349" s="24"/>
      <c r="D349" s="24"/>
      <c r="E349" s="24"/>
      <c r="F349" s="29"/>
      <c r="G349" s="25"/>
      <c r="H349" s="25"/>
      <c r="I349" s="25"/>
      <c r="J349" s="25"/>
      <c r="K349" s="25"/>
      <c r="L349" s="25"/>
      <c r="M349" s="25"/>
      <c r="N349" s="26"/>
      <c r="O349" s="23"/>
      <c r="P349" s="23"/>
      <c r="Q349" s="23"/>
    </row>
    <row r="350" spans="1:17">
      <c r="A350" s="23"/>
      <c r="B350" s="24"/>
      <c r="C350" s="24"/>
      <c r="D350" s="24"/>
      <c r="E350" s="24"/>
      <c r="F350" s="29"/>
      <c r="G350" s="25"/>
      <c r="H350" s="25"/>
      <c r="I350" s="25"/>
      <c r="J350" s="25"/>
      <c r="K350" s="25"/>
      <c r="L350" s="25"/>
      <c r="M350" s="25"/>
      <c r="N350" s="26"/>
      <c r="O350" s="23"/>
      <c r="P350" s="23"/>
      <c r="Q350" s="23"/>
    </row>
    <row r="351" spans="1:17">
      <c r="A351" s="23"/>
      <c r="B351" s="24"/>
      <c r="C351" s="24"/>
      <c r="D351" s="24"/>
      <c r="E351" s="24"/>
      <c r="F351" s="29"/>
      <c r="G351" s="25"/>
      <c r="H351" s="25"/>
      <c r="I351" s="25"/>
      <c r="J351" s="25"/>
      <c r="K351" s="25"/>
      <c r="L351" s="25"/>
      <c r="M351" s="25"/>
      <c r="N351" s="26"/>
      <c r="O351" s="23"/>
      <c r="P351" s="23"/>
      <c r="Q351" s="23"/>
    </row>
    <row r="352" spans="1:17">
      <c r="A352" s="23"/>
      <c r="B352" s="24"/>
      <c r="C352" s="24"/>
      <c r="D352" s="24"/>
      <c r="E352" s="24"/>
      <c r="F352" s="29"/>
      <c r="G352" s="25"/>
      <c r="H352" s="25"/>
      <c r="I352" s="25"/>
      <c r="J352" s="25"/>
      <c r="K352" s="25"/>
      <c r="L352" s="25"/>
      <c r="M352" s="25"/>
      <c r="N352" s="26"/>
      <c r="O352" s="23"/>
      <c r="P352" s="23"/>
      <c r="Q352" s="23"/>
    </row>
    <row r="353" spans="1:17">
      <c r="A353" s="23"/>
      <c r="B353" s="24"/>
      <c r="C353" s="24"/>
      <c r="D353" s="24"/>
      <c r="E353" s="24"/>
      <c r="F353" s="29"/>
      <c r="G353" s="25"/>
      <c r="H353" s="25"/>
      <c r="I353" s="25"/>
      <c r="J353" s="25"/>
      <c r="K353" s="25"/>
      <c r="L353" s="25"/>
      <c r="M353" s="25"/>
      <c r="N353" s="26"/>
      <c r="O353" s="23"/>
      <c r="P353" s="23"/>
      <c r="Q353" s="23"/>
    </row>
    <row r="354" spans="1:17">
      <c r="A354" s="23"/>
      <c r="B354" s="24"/>
      <c r="C354" s="24"/>
      <c r="D354" s="24"/>
      <c r="E354" s="24"/>
      <c r="F354" s="29"/>
      <c r="G354" s="25"/>
      <c r="H354" s="25"/>
      <c r="I354" s="25"/>
      <c r="J354" s="25"/>
      <c r="K354" s="25"/>
      <c r="L354" s="25"/>
      <c r="M354" s="25"/>
      <c r="N354" s="26"/>
      <c r="O354" s="23"/>
      <c r="P354" s="23"/>
      <c r="Q354" s="23"/>
    </row>
    <row r="355" spans="1:17">
      <c r="A355" s="23"/>
      <c r="B355" s="24"/>
      <c r="C355" s="24"/>
      <c r="D355" s="24"/>
      <c r="E355" s="24"/>
      <c r="F355" s="29"/>
      <c r="G355" s="25"/>
      <c r="H355" s="25"/>
      <c r="I355" s="25"/>
      <c r="J355" s="25"/>
      <c r="K355" s="25"/>
      <c r="L355" s="25"/>
      <c r="M355" s="25"/>
      <c r="N355" s="26"/>
      <c r="O355" s="23"/>
      <c r="P355" s="23"/>
      <c r="Q355" s="23"/>
    </row>
    <row r="356" spans="1:17">
      <c r="A356" s="23"/>
      <c r="B356" s="24"/>
      <c r="C356" s="24"/>
      <c r="D356" s="24"/>
      <c r="E356" s="24"/>
      <c r="F356" s="29"/>
      <c r="G356" s="25"/>
      <c r="H356" s="25"/>
      <c r="I356" s="25"/>
      <c r="J356" s="25"/>
      <c r="K356" s="25"/>
      <c r="L356" s="25"/>
      <c r="M356" s="25"/>
      <c r="N356" s="26"/>
      <c r="O356" s="23"/>
      <c r="P356" s="23"/>
      <c r="Q356" s="23"/>
    </row>
    <row r="357" spans="1:17">
      <c r="A357" s="23"/>
      <c r="B357" s="24"/>
      <c r="C357" s="24"/>
      <c r="D357" s="24"/>
      <c r="E357" s="24"/>
      <c r="F357" s="29"/>
      <c r="G357" s="25"/>
      <c r="H357" s="25"/>
      <c r="I357" s="25"/>
      <c r="J357" s="25"/>
      <c r="K357" s="25"/>
      <c r="L357" s="25"/>
      <c r="M357" s="25"/>
      <c r="N357" s="26"/>
      <c r="O357" s="23"/>
      <c r="P357" s="23"/>
      <c r="Q357" s="23"/>
    </row>
    <row r="358" spans="1:17">
      <c r="A358" s="23"/>
      <c r="B358" s="24"/>
      <c r="C358" s="24"/>
      <c r="D358" s="24"/>
      <c r="E358" s="24"/>
      <c r="F358" s="29"/>
      <c r="G358" s="25"/>
      <c r="H358" s="25"/>
      <c r="I358" s="25"/>
      <c r="J358" s="25"/>
      <c r="K358" s="25"/>
      <c r="L358" s="25"/>
      <c r="M358" s="25"/>
      <c r="N358" s="26"/>
      <c r="O358" s="23"/>
      <c r="P358" s="23"/>
      <c r="Q358" s="23"/>
    </row>
    <row r="359" spans="1:17">
      <c r="A359" s="23"/>
      <c r="B359" s="24"/>
      <c r="C359" s="24"/>
      <c r="D359" s="24"/>
      <c r="E359" s="24"/>
      <c r="F359" s="29"/>
      <c r="G359" s="25"/>
      <c r="H359" s="25"/>
      <c r="I359" s="25"/>
      <c r="J359" s="25"/>
      <c r="K359" s="25"/>
      <c r="L359" s="25"/>
      <c r="M359" s="25"/>
      <c r="N359" s="26"/>
      <c r="O359" s="23"/>
      <c r="P359" s="23"/>
      <c r="Q359" s="23"/>
    </row>
    <row r="360" spans="1:17">
      <c r="A360" s="23"/>
      <c r="B360" s="24"/>
      <c r="C360" s="24"/>
      <c r="D360" s="24"/>
      <c r="E360" s="24"/>
      <c r="F360" s="29"/>
      <c r="G360" s="25"/>
      <c r="H360" s="25"/>
      <c r="I360" s="25"/>
      <c r="J360" s="25"/>
      <c r="K360" s="25"/>
      <c r="L360" s="25"/>
      <c r="M360" s="25"/>
      <c r="N360" s="26"/>
      <c r="O360" s="23"/>
      <c r="P360" s="23"/>
      <c r="Q360" s="23"/>
    </row>
    <row r="361" spans="1:17">
      <c r="A361" s="23"/>
      <c r="B361" s="24"/>
      <c r="C361" s="24"/>
      <c r="D361" s="24"/>
      <c r="E361" s="24"/>
      <c r="F361" s="29"/>
      <c r="G361" s="25"/>
      <c r="H361" s="25"/>
      <c r="I361" s="25"/>
      <c r="J361" s="25"/>
      <c r="K361" s="25"/>
      <c r="L361" s="25"/>
      <c r="M361" s="25"/>
      <c r="N361" s="26"/>
      <c r="O361" s="23"/>
      <c r="P361" s="23"/>
      <c r="Q361" s="23"/>
    </row>
    <row r="362" spans="1:17">
      <c r="A362" s="23"/>
      <c r="B362" s="24"/>
      <c r="C362" s="24"/>
      <c r="D362" s="24"/>
      <c r="E362" s="24"/>
      <c r="F362" s="29"/>
      <c r="G362" s="25"/>
      <c r="H362" s="25"/>
      <c r="I362" s="25"/>
      <c r="J362" s="25"/>
      <c r="K362" s="25"/>
      <c r="L362" s="25"/>
      <c r="M362" s="25"/>
      <c r="N362" s="26"/>
      <c r="O362" s="23"/>
      <c r="P362" s="23"/>
      <c r="Q362" s="23"/>
    </row>
    <row r="363" spans="1:17">
      <c r="A363" s="23"/>
      <c r="B363" s="24"/>
      <c r="C363" s="24"/>
      <c r="D363" s="24"/>
      <c r="E363" s="24"/>
      <c r="F363" s="29"/>
      <c r="G363" s="25"/>
      <c r="H363" s="25"/>
      <c r="I363" s="25"/>
      <c r="J363" s="25"/>
      <c r="K363" s="25"/>
      <c r="L363" s="25"/>
      <c r="M363" s="25"/>
      <c r="N363" s="26"/>
      <c r="O363" s="23"/>
      <c r="P363" s="23"/>
      <c r="Q363" s="23"/>
    </row>
    <row r="364" spans="1:17">
      <c r="A364" s="23"/>
      <c r="B364" s="24"/>
      <c r="C364" s="24"/>
      <c r="D364" s="24"/>
      <c r="E364" s="24"/>
      <c r="F364" s="29"/>
      <c r="G364" s="25"/>
      <c r="H364" s="25"/>
      <c r="I364" s="25"/>
      <c r="J364" s="25"/>
      <c r="K364" s="25"/>
      <c r="L364" s="25"/>
      <c r="M364" s="25"/>
      <c r="N364" s="26"/>
      <c r="O364" s="23"/>
      <c r="P364" s="23"/>
      <c r="Q364" s="23"/>
    </row>
    <row r="365" spans="1:17">
      <c r="A365" s="23"/>
      <c r="B365" s="24"/>
      <c r="C365" s="24"/>
      <c r="D365" s="24"/>
      <c r="E365" s="24"/>
      <c r="F365" s="29"/>
      <c r="G365" s="25"/>
      <c r="H365" s="25"/>
      <c r="I365" s="25"/>
      <c r="J365" s="25"/>
      <c r="K365" s="25"/>
      <c r="L365" s="25"/>
      <c r="M365" s="25"/>
      <c r="N365" s="26"/>
      <c r="O365" s="23"/>
      <c r="P365" s="23"/>
      <c r="Q365" s="23"/>
    </row>
    <row r="366" spans="1:17">
      <c r="A366" s="23"/>
      <c r="B366" s="24"/>
      <c r="C366" s="24"/>
      <c r="D366" s="24"/>
      <c r="E366" s="24"/>
      <c r="F366" s="29"/>
      <c r="G366" s="25"/>
      <c r="H366" s="25"/>
      <c r="I366" s="25"/>
      <c r="J366" s="25"/>
      <c r="K366" s="25"/>
      <c r="L366" s="25"/>
      <c r="M366" s="25"/>
      <c r="N366" s="26"/>
      <c r="O366" s="23"/>
      <c r="P366" s="23"/>
      <c r="Q366" s="23"/>
    </row>
    <row r="367" spans="1:17">
      <c r="A367" s="23"/>
      <c r="B367" s="24"/>
      <c r="C367" s="24"/>
      <c r="D367" s="24"/>
      <c r="E367" s="24"/>
      <c r="F367" s="29"/>
      <c r="G367" s="25"/>
      <c r="H367" s="25"/>
      <c r="I367" s="25"/>
      <c r="J367" s="25"/>
      <c r="K367" s="25"/>
      <c r="L367" s="25"/>
      <c r="M367" s="25"/>
      <c r="N367" s="26"/>
      <c r="O367" s="23"/>
      <c r="P367" s="23"/>
      <c r="Q367" s="23"/>
    </row>
    <row r="368" spans="1:17">
      <c r="A368" s="23"/>
      <c r="B368" s="24"/>
      <c r="C368" s="24"/>
      <c r="D368" s="24"/>
      <c r="E368" s="24"/>
      <c r="F368" s="29"/>
      <c r="G368" s="25"/>
      <c r="H368" s="25"/>
      <c r="I368" s="25"/>
      <c r="J368" s="25"/>
      <c r="K368" s="25"/>
      <c r="L368" s="25"/>
      <c r="M368" s="25"/>
      <c r="N368" s="26"/>
      <c r="O368" s="23"/>
      <c r="P368" s="23"/>
      <c r="Q368" s="23"/>
    </row>
    <row r="369" spans="1:17">
      <c r="A369" s="23"/>
      <c r="B369" s="24"/>
      <c r="C369" s="24"/>
      <c r="D369" s="24"/>
      <c r="E369" s="24"/>
      <c r="F369" s="29"/>
      <c r="G369" s="25"/>
      <c r="H369" s="25"/>
      <c r="I369" s="25"/>
      <c r="J369" s="25"/>
      <c r="K369" s="25"/>
      <c r="L369" s="25"/>
      <c r="M369" s="25"/>
      <c r="N369" s="26"/>
      <c r="O369" s="23"/>
      <c r="P369" s="23"/>
      <c r="Q369" s="23"/>
    </row>
    <row r="370" spans="1:17">
      <c r="A370" s="23"/>
      <c r="B370" s="24"/>
      <c r="C370" s="24"/>
      <c r="D370" s="24"/>
      <c r="E370" s="24"/>
      <c r="F370" s="29"/>
      <c r="G370" s="25"/>
      <c r="H370" s="25"/>
      <c r="I370" s="25"/>
      <c r="J370" s="25"/>
      <c r="K370" s="25"/>
      <c r="L370" s="25"/>
      <c r="M370" s="25"/>
      <c r="N370" s="26"/>
      <c r="O370" s="23"/>
      <c r="P370" s="23"/>
      <c r="Q370" s="23"/>
    </row>
    <row r="371" spans="1:17">
      <c r="A371" s="23"/>
      <c r="B371" s="24"/>
      <c r="C371" s="24"/>
      <c r="D371" s="24"/>
      <c r="E371" s="24"/>
      <c r="F371" s="29"/>
      <c r="G371" s="25"/>
      <c r="H371" s="25"/>
      <c r="I371" s="25"/>
      <c r="J371" s="25"/>
      <c r="K371" s="25"/>
      <c r="L371" s="25"/>
      <c r="M371" s="25"/>
      <c r="N371" s="26"/>
      <c r="O371" s="23"/>
      <c r="P371" s="23"/>
      <c r="Q371" s="23"/>
    </row>
    <row r="372" spans="1:17">
      <c r="A372" s="23"/>
      <c r="B372" s="24"/>
      <c r="C372" s="24"/>
      <c r="D372" s="24"/>
      <c r="E372" s="24"/>
      <c r="F372" s="29"/>
      <c r="G372" s="25"/>
      <c r="H372" s="25"/>
      <c r="I372" s="25"/>
      <c r="J372" s="25"/>
      <c r="K372" s="25"/>
      <c r="L372" s="25"/>
      <c r="M372" s="25"/>
      <c r="N372" s="26"/>
      <c r="O372" s="23"/>
      <c r="P372" s="23"/>
      <c r="Q372" s="23"/>
    </row>
    <row r="373" spans="1:17">
      <c r="A373" s="23"/>
      <c r="B373" s="24"/>
      <c r="C373" s="24"/>
      <c r="D373" s="24"/>
      <c r="E373" s="24"/>
      <c r="F373" s="29"/>
      <c r="G373" s="25"/>
      <c r="H373" s="25"/>
      <c r="I373" s="25"/>
      <c r="J373" s="25"/>
      <c r="K373" s="25"/>
      <c r="L373" s="25"/>
      <c r="M373" s="25"/>
      <c r="N373" s="26"/>
      <c r="O373" s="23"/>
      <c r="P373" s="23"/>
      <c r="Q373" s="23"/>
    </row>
    <row r="374" spans="1:17">
      <c r="A374" s="23"/>
      <c r="B374" s="24"/>
      <c r="C374" s="24"/>
      <c r="D374" s="24"/>
      <c r="E374" s="24"/>
      <c r="F374" s="29"/>
      <c r="G374" s="25"/>
      <c r="H374" s="25"/>
      <c r="I374" s="25"/>
      <c r="J374" s="25"/>
      <c r="K374" s="25"/>
      <c r="L374" s="25"/>
      <c r="M374" s="25"/>
      <c r="N374" s="26"/>
      <c r="O374" s="23"/>
      <c r="P374" s="23"/>
      <c r="Q374" s="23"/>
    </row>
    <row r="375" spans="1:17">
      <c r="A375" s="23"/>
      <c r="B375" s="24"/>
      <c r="C375" s="24"/>
      <c r="D375" s="24"/>
      <c r="E375" s="24"/>
      <c r="F375" s="29"/>
      <c r="G375" s="25"/>
      <c r="H375" s="25"/>
      <c r="I375" s="25"/>
      <c r="J375" s="25"/>
      <c r="K375" s="25"/>
      <c r="L375" s="25"/>
      <c r="M375" s="25"/>
      <c r="N375" s="26"/>
      <c r="O375" s="23"/>
      <c r="P375" s="23"/>
      <c r="Q375" s="23"/>
    </row>
    <row r="376" spans="1:17">
      <c r="A376" s="23"/>
      <c r="B376" s="24"/>
      <c r="C376" s="24"/>
      <c r="D376" s="24"/>
      <c r="E376" s="24"/>
      <c r="F376" s="29"/>
      <c r="G376" s="25"/>
      <c r="H376" s="25"/>
      <c r="I376" s="25"/>
      <c r="J376" s="25"/>
      <c r="K376" s="25"/>
      <c r="L376" s="25"/>
      <c r="M376" s="25"/>
      <c r="N376" s="26"/>
      <c r="O376" s="23"/>
      <c r="P376" s="23"/>
      <c r="Q376" s="23"/>
    </row>
    <row r="377" spans="1:17">
      <c r="A377" s="23"/>
      <c r="B377" s="24"/>
      <c r="C377" s="24"/>
      <c r="D377" s="24"/>
      <c r="E377" s="24"/>
      <c r="F377" s="29"/>
      <c r="G377" s="25"/>
      <c r="H377" s="25"/>
      <c r="I377" s="25"/>
      <c r="J377" s="25"/>
      <c r="K377" s="25"/>
      <c r="L377" s="25"/>
      <c r="M377" s="25"/>
      <c r="N377" s="26"/>
      <c r="O377" s="23"/>
      <c r="P377" s="23"/>
      <c r="Q377" s="23"/>
    </row>
    <row r="378" spans="1:17">
      <c r="A378" s="23"/>
      <c r="B378" s="24"/>
      <c r="C378" s="24"/>
      <c r="D378" s="24"/>
      <c r="E378" s="24"/>
      <c r="F378" s="29"/>
      <c r="G378" s="25"/>
      <c r="H378" s="25"/>
      <c r="I378" s="25"/>
      <c r="J378" s="25"/>
      <c r="K378" s="25"/>
      <c r="L378" s="25"/>
      <c r="M378" s="25"/>
      <c r="N378" s="26"/>
      <c r="O378" s="23"/>
      <c r="P378" s="23"/>
      <c r="Q378" s="23"/>
    </row>
    <row r="379" spans="1:17">
      <c r="A379" s="23"/>
      <c r="B379" s="24"/>
      <c r="C379" s="24"/>
      <c r="D379" s="24"/>
      <c r="E379" s="24"/>
      <c r="F379" s="29"/>
      <c r="G379" s="25"/>
      <c r="H379" s="25"/>
      <c r="I379" s="25"/>
      <c r="J379" s="25"/>
      <c r="K379" s="25"/>
      <c r="L379" s="25"/>
      <c r="M379" s="25"/>
      <c r="N379" s="26"/>
      <c r="O379" s="23"/>
      <c r="P379" s="23"/>
      <c r="Q379" s="23"/>
    </row>
    <row r="380" spans="1:17">
      <c r="A380" s="23"/>
      <c r="B380" s="24"/>
      <c r="C380" s="24"/>
      <c r="D380" s="24"/>
      <c r="E380" s="24"/>
      <c r="F380" s="29"/>
      <c r="G380" s="25"/>
      <c r="H380" s="25"/>
      <c r="I380" s="25"/>
      <c r="J380" s="25"/>
      <c r="K380" s="25"/>
      <c r="L380" s="25"/>
      <c r="M380" s="25"/>
      <c r="N380" s="26"/>
      <c r="O380" s="23"/>
      <c r="P380" s="23"/>
      <c r="Q380" s="23"/>
    </row>
    <row r="381" spans="1:17">
      <c r="A381" s="23"/>
      <c r="B381" s="24"/>
      <c r="C381" s="24"/>
      <c r="D381" s="24"/>
      <c r="E381" s="24"/>
      <c r="F381" s="29"/>
      <c r="G381" s="25"/>
      <c r="H381" s="25"/>
      <c r="I381" s="25"/>
      <c r="J381" s="25"/>
      <c r="K381" s="25"/>
      <c r="L381" s="25"/>
      <c r="M381" s="25"/>
      <c r="N381" s="26"/>
      <c r="O381" s="23"/>
      <c r="P381" s="23"/>
      <c r="Q381" s="23"/>
    </row>
    <row r="382" spans="1:17">
      <c r="A382" s="23"/>
      <c r="B382" s="24"/>
      <c r="C382" s="24"/>
      <c r="D382" s="24"/>
      <c r="E382" s="24"/>
      <c r="F382" s="29"/>
      <c r="G382" s="25"/>
      <c r="H382" s="25"/>
      <c r="I382" s="25"/>
      <c r="J382" s="25"/>
      <c r="K382" s="25"/>
      <c r="L382" s="25"/>
      <c r="M382" s="25"/>
      <c r="N382" s="26"/>
      <c r="O382" s="23"/>
      <c r="P382" s="23"/>
      <c r="Q382" s="23"/>
    </row>
    <row r="383" spans="1:17">
      <c r="A383" s="23"/>
      <c r="B383" s="24"/>
      <c r="C383" s="24"/>
      <c r="D383" s="24"/>
      <c r="E383" s="24"/>
      <c r="F383" s="29"/>
      <c r="G383" s="25"/>
      <c r="H383" s="25"/>
      <c r="I383" s="25"/>
      <c r="J383" s="25"/>
      <c r="K383" s="25"/>
      <c r="L383" s="25"/>
      <c r="M383" s="25"/>
      <c r="N383" s="26"/>
      <c r="O383" s="23"/>
      <c r="P383" s="23"/>
      <c r="Q383" s="23"/>
    </row>
    <row r="384" spans="1:17">
      <c r="A384" s="23"/>
      <c r="B384" s="24"/>
      <c r="C384" s="24"/>
      <c r="D384" s="24"/>
      <c r="E384" s="24"/>
      <c r="F384" s="29"/>
      <c r="G384" s="25"/>
      <c r="H384" s="25"/>
      <c r="I384" s="25"/>
      <c r="J384" s="25"/>
      <c r="K384" s="25"/>
      <c r="L384" s="25"/>
      <c r="M384" s="25"/>
      <c r="N384" s="26"/>
      <c r="O384" s="23"/>
      <c r="P384" s="23"/>
      <c r="Q384" s="23"/>
    </row>
    <row r="385" spans="1:17">
      <c r="A385" s="23"/>
      <c r="B385" s="24"/>
      <c r="C385" s="24"/>
      <c r="D385" s="24"/>
      <c r="E385" s="24"/>
      <c r="F385" s="29"/>
      <c r="G385" s="25"/>
      <c r="H385" s="25"/>
      <c r="I385" s="25"/>
      <c r="J385" s="25"/>
      <c r="K385" s="25"/>
      <c r="L385" s="25"/>
      <c r="M385" s="25"/>
      <c r="N385" s="26"/>
      <c r="O385" s="23"/>
      <c r="P385" s="23"/>
      <c r="Q385" s="23"/>
    </row>
    <row r="386" spans="1:17">
      <c r="A386" s="23"/>
      <c r="B386" s="24"/>
      <c r="C386" s="24"/>
      <c r="D386" s="24"/>
      <c r="E386" s="24"/>
      <c r="F386" s="29"/>
      <c r="G386" s="25"/>
      <c r="H386" s="25"/>
      <c r="I386" s="25"/>
      <c r="J386" s="25"/>
      <c r="K386" s="25"/>
      <c r="L386" s="25"/>
      <c r="M386" s="25"/>
      <c r="N386" s="26"/>
      <c r="O386" s="23"/>
      <c r="P386" s="23"/>
      <c r="Q386" s="23"/>
    </row>
    <row r="387" spans="1:17">
      <c r="A387" s="23"/>
      <c r="B387" s="24"/>
      <c r="C387" s="24"/>
      <c r="D387" s="24"/>
      <c r="E387" s="24"/>
      <c r="F387" s="29"/>
      <c r="G387" s="25"/>
      <c r="H387" s="25"/>
      <c r="I387" s="25"/>
      <c r="J387" s="25"/>
      <c r="K387" s="25"/>
      <c r="L387" s="25"/>
      <c r="M387" s="25"/>
      <c r="N387" s="26"/>
      <c r="O387" s="23"/>
      <c r="P387" s="23"/>
      <c r="Q387" s="23"/>
    </row>
    <row r="388" spans="1:17">
      <c r="A388" s="23"/>
      <c r="B388" s="24"/>
      <c r="C388" s="24"/>
      <c r="D388" s="24"/>
      <c r="E388" s="24"/>
      <c r="F388" s="29"/>
      <c r="G388" s="25"/>
      <c r="H388" s="25"/>
      <c r="I388" s="25"/>
      <c r="J388" s="25"/>
      <c r="K388" s="25"/>
      <c r="L388" s="25"/>
      <c r="M388" s="25"/>
      <c r="N388" s="26"/>
      <c r="O388" s="23"/>
      <c r="P388" s="23"/>
      <c r="Q388" s="23"/>
    </row>
    <row r="389" spans="1:17">
      <c r="A389" s="23"/>
      <c r="B389" s="24"/>
      <c r="C389" s="24"/>
      <c r="D389" s="24"/>
      <c r="E389" s="24"/>
      <c r="F389" s="29"/>
      <c r="G389" s="25"/>
      <c r="H389" s="25"/>
      <c r="I389" s="25"/>
      <c r="J389" s="25"/>
      <c r="K389" s="25"/>
      <c r="L389" s="25"/>
      <c r="M389" s="25"/>
      <c r="N389" s="26"/>
      <c r="O389" s="23"/>
      <c r="P389" s="23"/>
      <c r="Q389" s="23"/>
    </row>
    <row r="390" spans="1:17">
      <c r="A390" s="23"/>
      <c r="B390" s="24"/>
      <c r="C390" s="24"/>
      <c r="D390" s="24"/>
      <c r="E390" s="24"/>
      <c r="F390" s="29"/>
      <c r="G390" s="25"/>
      <c r="H390" s="25"/>
      <c r="I390" s="25"/>
      <c r="J390" s="25"/>
      <c r="K390" s="25"/>
      <c r="L390" s="25"/>
      <c r="M390" s="25"/>
      <c r="N390" s="26"/>
      <c r="O390" s="23"/>
      <c r="P390" s="23"/>
      <c r="Q390" s="23"/>
    </row>
    <row r="391" spans="1:17">
      <c r="A391" s="23"/>
      <c r="B391" s="24"/>
      <c r="C391" s="24"/>
      <c r="D391" s="24"/>
      <c r="E391" s="24"/>
      <c r="F391" s="29"/>
      <c r="G391" s="25"/>
      <c r="H391" s="25"/>
      <c r="I391" s="25"/>
      <c r="J391" s="25"/>
      <c r="K391" s="25"/>
      <c r="L391" s="25"/>
      <c r="M391" s="25"/>
      <c r="N391" s="26"/>
      <c r="O391" s="23"/>
      <c r="P391" s="23"/>
      <c r="Q391" s="23"/>
    </row>
    <row r="392" spans="1:17">
      <c r="A392" s="23"/>
      <c r="B392" s="24"/>
      <c r="C392" s="24"/>
      <c r="D392" s="24"/>
      <c r="E392" s="24"/>
      <c r="F392" s="29"/>
      <c r="G392" s="25"/>
      <c r="H392" s="25"/>
      <c r="I392" s="25"/>
      <c r="J392" s="25"/>
      <c r="K392" s="25"/>
      <c r="L392" s="25"/>
      <c r="M392" s="25"/>
      <c r="N392" s="26"/>
      <c r="O392" s="23"/>
      <c r="P392" s="23"/>
      <c r="Q392" s="23"/>
    </row>
    <row r="393" spans="1:17">
      <c r="A393" s="23"/>
      <c r="B393" s="24"/>
      <c r="C393" s="24"/>
      <c r="D393" s="24"/>
      <c r="E393" s="24"/>
      <c r="F393" s="29"/>
      <c r="G393" s="25"/>
      <c r="H393" s="25"/>
      <c r="I393" s="25"/>
      <c r="J393" s="25"/>
      <c r="K393" s="25"/>
      <c r="L393" s="25"/>
      <c r="M393" s="25"/>
      <c r="N393" s="26"/>
      <c r="O393" s="23"/>
      <c r="P393" s="23"/>
      <c r="Q393" s="23"/>
    </row>
    <row r="394" spans="1:17">
      <c r="A394" s="23"/>
      <c r="B394" s="24"/>
      <c r="C394" s="24"/>
      <c r="D394" s="24"/>
      <c r="E394" s="24"/>
      <c r="F394" s="29"/>
      <c r="G394" s="25"/>
      <c r="H394" s="25"/>
      <c r="I394" s="25"/>
      <c r="J394" s="25"/>
      <c r="K394" s="25"/>
      <c r="L394" s="25"/>
      <c r="M394" s="25"/>
      <c r="N394" s="26"/>
      <c r="O394" s="23"/>
      <c r="P394" s="23"/>
      <c r="Q394" s="23"/>
    </row>
    <row r="395" spans="1:17">
      <c r="A395" s="23"/>
      <c r="B395" s="24"/>
      <c r="C395" s="24"/>
      <c r="D395" s="24"/>
      <c r="E395" s="24"/>
      <c r="F395" s="29"/>
      <c r="G395" s="25"/>
      <c r="H395" s="25"/>
      <c r="I395" s="25"/>
      <c r="J395" s="25"/>
      <c r="K395" s="25"/>
      <c r="L395" s="25"/>
      <c r="M395" s="25"/>
      <c r="N395" s="26"/>
      <c r="O395" s="23"/>
      <c r="P395" s="23"/>
      <c r="Q395" s="23"/>
    </row>
    <row r="396" spans="1:17">
      <c r="A396" s="23"/>
      <c r="B396" s="24"/>
      <c r="C396" s="24"/>
      <c r="D396" s="24"/>
      <c r="E396" s="24"/>
      <c r="F396" s="29"/>
      <c r="G396" s="25"/>
      <c r="H396" s="25"/>
      <c r="I396" s="25"/>
      <c r="J396" s="25"/>
      <c r="K396" s="25"/>
      <c r="L396" s="25"/>
      <c r="M396" s="25"/>
      <c r="N396" s="26"/>
      <c r="O396" s="23"/>
      <c r="P396" s="23"/>
      <c r="Q396" s="23"/>
    </row>
    <row r="397" spans="1:17">
      <c r="A397" s="23"/>
      <c r="B397" s="24"/>
      <c r="C397" s="24"/>
      <c r="D397" s="24"/>
      <c r="E397" s="24"/>
      <c r="F397" s="29"/>
      <c r="G397" s="25"/>
      <c r="H397" s="25"/>
      <c r="I397" s="25"/>
      <c r="J397" s="25"/>
      <c r="K397" s="25"/>
      <c r="L397" s="25"/>
      <c r="M397" s="25"/>
      <c r="N397" s="26"/>
      <c r="O397" s="23"/>
      <c r="P397" s="23"/>
      <c r="Q397" s="23"/>
    </row>
    <row r="398" spans="1:17">
      <c r="A398" s="23"/>
      <c r="B398" s="24"/>
      <c r="C398" s="24"/>
      <c r="D398" s="24"/>
      <c r="E398" s="24"/>
      <c r="F398" s="29"/>
      <c r="G398" s="25"/>
      <c r="H398" s="25"/>
      <c r="I398" s="25"/>
      <c r="J398" s="25"/>
      <c r="K398" s="25"/>
      <c r="L398" s="25"/>
      <c r="M398" s="25"/>
      <c r="N398" s="26"/>
      <c r="O398" s="23"/>
      <c r="P398" s="23"/>
      <c r="Q398" s="23"/>
    </row>
    <row r="399" spans="1:17">
      <c r="A399" s="23"/>
      <c r="B399" s="24"/>
      <c r="C399" s="24"/>
      <c r="D399" s="24"/>
      <c r="E399" s="24"/>
      <c r="F399" s="29"/>
      <c r="G399" s="25"/>
      <c r="H399" s="25"/>
      <c r="I399" s="25"/>
      <c r="J399" s="25"/>
      <c r="K399" s="25"/>
      <c r="L399" s="25"/>
      <c r="M399" s="25"/>
      <c r="N399" s="26"/>
      <c r="O399" s="23"/>
      <c r="P399" s="23"/>
      <c r="Q399" s="23"/>
    </row>
    <row r="400" spans="1:17">
      <c r="A400" s="23"/>
      <c r="B400" s="24"/>
      <c r="C400" s="24"/>
      <c r="D400" s="24"/>
      <c r="E400" s="24"/>
      <c r="F400" s="29"/>
      <c r="G400" s="25"/>
      <c r="H400" s="25"/>
      <c r="I400" s="25"/>
      <c r="J400" s="25"/>
      <c r="K400" s="25"/>
      <c r="L400" s="25"/>
      <c r="M400" s="25"/>
      <c r="N400" s="26"/>
      <c r="O400" s="23"/>
      <c r="P400" s="23"/>
      <c r="Q400" s="23"/>
    </row>
    <row r="401" spans="1:17">
      <c r="A401" s="23"/>
      <c r="B401" s="24"/>
      <c r="C401" s="24"/>
      <c r="D401" s="24"/>
      <c r="E401" s="24"/>
      <c r="F401" s="29"/>
      <c r="G401" s="25"/>
      <c r="H401" s="25"/>
      <c r="I401" s="25"/>
      <c r="J401" s="25"/>
      <c r="K401" s="25"/>
      <c r="L401" s="25"/>
      <c r="M401" s="25"/>
      <c r="N401" s="26"/>
      <c r="O401" s="23"/>
      <c r="P401" s="23"/>
      <c r="Q401" s="23"/>
    </row>
    <row r="402" spans="1:17">
      <c r="A402" s="23"/>
      <c r="B402" s="24"/>
      <c r="C402" s="24"/>
      <c r="D402" s="24"/>
      <c r="E402" s="24"/>
      <c r="F402" s="29"/>
      <c r="G402" s="25"/>
      <c r="H402" s="25"/>
      <c r="I402" s="25"/>
      <c r="J402" s="25"/>
      <c r="K402" s="25"/>
      <c r="L402" s="25"/>
      <c r="M402" s="25"/>
      <c r="N402" s="26"/>
      <c r="O402" s="23"/>
      <c r="P402" s="23"/>
      <c r="Q402" s="23"/>
    </row>
    <row r="403" spans="1:17">
      <c r="A403" s="23"/>
      <c r="B403" s="24"/>
      <c r="C403" s="24"/>
      <c r="D403" s="24"/>
      <c r="E403" s="24"/>
      <c r="F403" s="29"/>
      <c r="G403" s="25"/>
      <c r="H403" s="25"/>
      <c r="I403" s="25"/>
      <c r="J403" s="25"/>
      <c r="K403" s="25"/>
      <c r="L403" s="25"/>
      <c r="M403" s="25"/>
      <c r="N403" s="26"/>
      <c r="O403" s="23"/>
      <c r="P403" s="23"/>
      <c r="Q403" s="23"/>
    </row>
    <row r="404" spans="1:17">
      <c r="A404" s="23"/>
      <c r="B404" s="24"/>
      <c r="C404" s="24"/>
      <c r="D404" s="24"/>
      <c r="E404" s="24"/>
      <c r="F404" s="29"/>
      <c r="G404" s="25"/>
      <c r="H404" s="25"/>
      <c r="I404" s="25"/>
      <c r="J404" s="25"/>
      <c r="K404" s="25"/>
      <c r="L404" s="25"/>
      <c r="M404" s="25"/>
      <c r="N404" s="26"/>
      <c r="O404" s="23"/>
      <c r="P404" s="23"/>
      <c r="Q404" s="23"/>
    </row>
    <row r="405" spans="1:17">
      <c r="A405" s="23"/>
      <c r="B405" s="24"/>
      <c r="C405" s="24"/>
      <c r="D405" s="24"/>
      <c r="E405" s="24"/>
      <c r="F405" s="29"/>
      <c r="G405" s="25"/>
      <c r="H405" s="25"/>
      <c r="I405" s="25"/>
      <c r="J405" s="25"/>
      <c r="K405" s="25"/>
      <c r="L405" s="25"/>
      <c r="M405" s="25"/>
      <c r="N405" s="26"/>
      <c r="O405" s="23"/>
      <c r="P405" s="23"/>
      <c r="Q405" s="23"/>
    </row>
    <row r="406" spans="1:17">
      <c r="A406" s="23"/>
      <c r="B406" s="24"/>
      <c r="C406" s="24"/>
      <c r="D406" s="24"/>
      <c r="E406" s="24"/>
      <c r="F406" s="29"/>
      <c r="G406" s="25"/>
      <c r="H406" s="25"/>
      <c r="I406" s="25"/>
      <c r="J406" s="25"/>
      <c r="K406" s="25"/>
      <c r="L406" s="25"/>
      <c r="M406" s="25"/>
      <c r="N406" s="26"/>
      <c r="O406" s="23"/>
      <c r="P406" s="23"/>
      <c r="Q406" s="23"/>
    </row>
    <row r="407" spans="1:17">
      <c r="A407" s="23"/>
      <c r="B407" s="24"/>
      <c r="C407" s="24"/>
      <c r="D407" s="24"/>
      <c r="E407" s="24"/>
      <c r="F407" s="29"/>
      <c r="G407" s="25"/>
      <c r="H407" s="25"/>
      <c r="I407" s="25"/>
      <c r="J407" s="25"/>
      <c r="K407" s="25"/>
      <c r="L407" s="25"/>
      <c r="M407" s="25"/>
      <c r="N407" s="26"/>
      <c r="O407" s="23"/>
      <c r="P407" s="23"/>
      <c r="Q407" s="23"/>
    </row>
    <row r="408" spans="1:17">
      <c r="A408" s="23"/>
      <c r="B408" s="24"/>
      <c r="C408" s="24"/>
      <c r="D408" s="24"/>
      <c r="E408" s="24"/>
      <c r="F408" s="29"/>
      <c r="G408" s="25"/>
      <c r="H408" s="25"/>
      <c r="I408" s="25"/>
      <c r="J408" s="25"/>
      <c r="K408" s="25"/>
      <c r="L408" s="25"/>
      <c r="M408" s="25"/>
      <c r="N408" s="26"/>
      <c r="O408" s="23"/>
      <c r="P408" s="23"/>
      <c r="Q408" s="23"/>
    </row>
    <row r="409" spans="1:17">
      <c r="A409" s="23"/>
      <c r="B409" s="24"/>
      <c r="C409" s="24"/>
      <c r="D409" s="24"/>
      <c r="E409" s="24"/>
      <c r="F409" s="29"/>
      <c r="G409" s="25"/>
      <c r="H409" s="25"/>
      <c r="I409" s="25"/>
      <c r="J409" s="25"/>
      <c r="K409" s="25"/>
      <c r="L409" s="25"/>
      <c r="M409" s="25"/>
      <c r="N409" s="26"/>
      <c r="O409" s="23"/>
      <c r="P409" s="23"/>
      <c r="Q409" s="23"/>
    </row>
    <row r="410" spans="1:17">
      <c r="A410" s="23"/>
      <c r="B410" s="24"/>
      <c r="C410" s="24"/>
      <c r="D410" s="24"/>
      <c r="E410" s="24"/>
      <c r="F410" s="29"/>
      <c r="G410" s="25"/>
      <c r="H410" s="25"/>
      <c r="I410" s="25"/>
      <c r="J410" s="25"/>
      <c r="K410" s="25"/>
      <c r="L410" s="25"/>
      <c r="M410" s="25"/>
      <c r="N410" s="26"/>
      <c r="O410" s="23"/>
      <c r="P410" s="23"/>
      <c r="Q410" s="23"/>
    </row>
    <row r="411" spans="1:17">
      <c r="A411" s="23"/>
      <c r="B411" s="24"/>
      <c r="C411" s="24"/>
      <c r="D411" s="24"/>
      <c r="E411" s="24"/>
      <c r="F411" s="29"/>
      <c r="G411" s="25"/>
      <c r="H411" s="25"/>
      <c r="I411" s="25"/>
      <c r="J411" s="25"/>
      <c r="K411" s="25"/>
      <c r="L411" s="25"/>
      <c r="M411" s="25"/>
      <c r="N411" s="26"/>
      <c r="O411" s="23"/>
      <c r="P411" s="23"/>
      <c r="Q411" s="23"/>
    </row>
    <row r="412" spans="1:17">
      <c r="A412" s="23"/>
      <c r="B412" s="24"/>
      <c r="C412" s="24"/>
      <c r="D412" s="24"/>
      <c r="E412" s="24"/>
      <c r="F412" s="29"/>
      <c r="G412" s="25"/>
      <c r="H412" s="25"/>
      <c r="I412" s="25"/>
      <c r="J412" s="25"/>
      <c r="K412" s="25"/>
      <c r="L412" s="25"/>
      <c r="M412" s="25"/>
      <c r="N412" s="26"/>
      <c r="O412" s="23"/>
      <c r="P412" s="23"/>
      <c r="Q412" s="23"/>
    </row>
    <row r="413" spans="1:17">
      <c r="A413" s="23"/>
      <c r="B413" s="24"/>
      <c r="C413" s="24"/>
      <c r="D413" s="24"/>
      <c r="E413" s="24"/>
      <c r="F413" s="29"/>
      <c r="G413" s="25"/>
      <c r="H413" s="25"/>
      <c r="I413" s="25"/>
      <c r="J413" s="25"/>
      <c r="K413" s="25"/>
      <c r="L413" s="25"/>
      <c r="M413" s="25"/>
      <c r="N413" s="26"/>
      <c r="O413" s="23"/>
      <c r="P413" s="23"/>
      <c r="Q413" s="23"/>
    </row>
    <row r="414" spans="1:17">
      <c r="A414" s="23"/>
      <c r="B414" s="24"/>
      <c r="C414" s="24"/>
      <c r="D414" s="24"/>
      <c r="E414" s="24"/>
      <c r="F414" s="29"/>
      <c r="G414" s="25"/>
      <c r="H414" s="25"/>
      <c r="I414" s="25"/>
      <c r="J414" s="25"/>
      <c r="K414" s="25"/>
      <c r="L414" s="25"/>
      <c r="M414" s="25"/>
      <c r="N414" s="26"/>
      <c r="O414" s="23"/>
      <c r="P414" s="23"/>
      <c r="Q414" s="23"/>
    </row>
    <row r="415" spans="1:17">
      <c r="A415" s="23"/>
      <c r="B415" s="24"/>
      <c r="C415" s="24"/>
      <c r="D415" s="24"/>
      <c r="E415" s="24"/>
      <c r="F415" s="29"/>
      <c r="G415" s="25"/>
      <c r="H415" s="25"/>
      <c r="I415" s="25"/>
      <c r="J415" s="25"/>
      <c r="K415" s="25"/>
      <c r="L415" s="25"/>
      <c r="M415" s="25"/>
      <c r="N415" s="26"/>
      <c r="O415" s="23"/>
      <c r="P415" s="23"/>
      <c r="Q415" s="23"/>
    </row>
    <row r="416" spans="1:17">
      <c r="A416" s="23"/>
      <c r="B416" s="24"/>
      <c r="C416" s="24"/>
      <c r="D416" s="24"/>
      <c r="E416" s="24"/>
      <c r="F416" s="29"/>
      <c r="G416" s="25"/>
      <c r="H416" s="25"/>
      <c r="I416" s="25"/>
      <c r="J416" s="25"/>
      <c r="K416" s="25"/>
      <c r="L416" s="25"/>
      <c r="M416" s="25"/>
      <c r="N416" s="26"/>
      <c r="O416" s="23"/>
      <c r="P416" s="23"/>
      <c r="Q416" s="23"/>
    </row>
    <row r="417" spans="1:17">
      <c r="A417" s="23"/>
      <c r="B417" s="24"/>
      <c r="C417" s="24"/>
      <c r="D417" s="24"/>
      <c r="E417" s="24"/>
      <c r="F417" s="29"/>
      <c r="G417" s="25"/>
      <c r="H417" s="25"/>
      <c r="I417" s="25"/>
      <c r="J417" s="25"/>
      <c r="K417" s="25"/>
      <c r="L417" s="25"/>
      <c r="M417" s="25"/>
      <c r="N417" s="26"/>
      <c r="O417" s="23"/>
      <c r="P417" s="23"/>
      <c r="Q417" s="23"/>
    </row>
    <row r="418" spans="1:17">
      <c r="A418" s="23"/>
      <c r="B418" s="24"/>
      <c r="C418" s="24"/>
      <c r="D418" s="24"/>
      <c r="E418" s="24"/>
      <c r="F418" s="29"/>
      <c r="G418" s="25"/>
      <c r="H418" s="25"/>
      <c r="I418" s="25"/>
      <c r="J418" s="25"/>
      <c r="K418" s="25"/>
      <c r="L418" s="25"/>
      <c r="M418" s="25"/>
      <c r="N418" s="26"/>
      <c r="O418" s="23"/>
      <c r="P418" s="23"/>
      <c r="Q418" s="23"/>
    </row>
    <row r="419" spans="1:17">
      <c r="A419" s="23"/>
      <c r="B419" s="24"/>
      <c r="C419" s="24"/>
      <c r="D419" s="24"/>
      <c r="E419" s="24"/>
      <c r="F419" s="29"/>
      <c r="G419" s="25"/>
      <c r="H419" s="25"/>
      <c r="I419" s="25"/>
      <c r="J419" s="25"/>
      <c r="K419" s="25"/>
      <c r="L419" s="25"/>
      <c r="M419" s="25"/>
      <c r="N419" s="26"/>
      <c r="O419" s="23"/>
      <c r="P419" s="23"/>
      <c r="Q419" s="23"/>
    </row>
    <row r="420" spans="1:17">
      <c r="A420" s="23"/>
      <c r="B420" s="24"/>
      <c r="C420" s="24"/>
      <c r="D420" s="24"/>
      <c r="E420" s="24"/>
      <c r="F420" s="29"/>
      <c r="G420" s="25"/>
      <c r="H420" s="25"/>
      <c r="I420" s="25"/>
      <c r="J420" s="25"/>
      <c r="K420" s="25"/>
      <c r="L420" s="25"/>
      <c r="M420" s="25"/>
      <c r="N420" s="26"/>
      <c r="O420" s="23"/>
      <c r="P420" s="23"/>
      <c r="Q420" s="23"/>
    </row>
    <row r="421" spans="1:17">
      <c r="A421" s="23"/>
      <c r="B421" s="24"/>
      <c r="C421" s="24"/>
      <c r="D421" s="24"/>
      <c r="E421" s="24"/>
      <c r="F421" s="29"/>
      <c r="G421" s="25"/>
      <c r="H421" s="25"/>
      <c r="I421" s="25"/>
      <c r="J421" s="25"/>
      <c r="K421" s="25"/>
      <c r="L421" s="25"/>
      <c r="M421" s="25"/>
      <c r="N421" s="26"/>
      <c r="O421" s="23"/>
      <c r="P421" s="23"/>
      <c r="Q421" s="23"/>
    </row>
    <row r="422" spans="1:17">
      <c r="A422" s="23"/>
      <c r="B422" s="24"/>
      <c r="C422" s="24"/>
      <c r="D422" s="24"/>
      <c r="E422" s="24"/>
      <c r="F422" s="29"/>
      <c r="G422" s="25"/>
      <c r="H422" s="25"/>
      <c r="I422" s="25"/>
      <c r="J422" s="25"/>
      <c r="K422" s="25"/>
      <c r="L422" s="25"/>
      <c r="M422" s="25"/>
      <c r="N422" s="26"/>
      <c r="O422" s="23"/>
      <c r="P422" s="23"/>
      <c r="Q422" s="23"/>
    </row>
    <row r="423" spans="1:17">
      <c r="A423" s="23"/>
      <c r="B423" s="24"/>
      <c r="C423" s="24"/>
      <c r="D423" s="24"/>
      <c r="E423" s="24"/>
      <c r="F423" s="29"/>
      <c r="G423" s="25"/>
      <c r="H423" s="25"/>
      <c r="I423" s="25"/>
      <c r="J423" s="25"/>
      <c r="K423" s="25"/>
      <c r="L423" s="25"/>
      <c r="M423" s="25"/>
      <c r="N423" s="26"/>
      <c r="O423" s="23"/>
      <c r="P423" s="23"/>
      <c r="Q423" s="23"/>
    </row>
    <row r="424" spans="1:17">
      <c r="A424" s="23"/>
      <c r="B424" s="24"/>
      <c r="C424" s="24"/>
      <c r="D424" s="24"/>
      <c r="E424" s="24"/>
      <c r="F424" s="29"/>
      <c r="G424" s="25"/>
      <c r="H424" s="25"/>
      <c r="I424" s="25"/>
      <c r="J424" s="25"/>
      <c r="K424" s="25"/>
      <c r="L424" s="25"/>
      <c r="M424" s="25"/>
      <c r="N424" s="26"/>
      <c r="O424" s="23"/>
      <c r="P424" s="23"/>
      <c r="Q424" s="23"/>
    </row>
    <row r="425" spans="1:17">
      <c r="A425" s="23"/>
      <c r="B425" s="24"/>
      <c r="C425" s="24"/>
      <c r="D425" s="24"/>
      <c r="E425" s="24"/>
      <c r="F425" s="29"/>
      <c r="G425" s="25"/>
      <c r="H425" s="25"/>
      <c r="I425" s="25"/>
      <c r="J425" s="25"/>
      <c r="K425" s="25"/>
      <c r="L425" s="25"/>
      <c r="M425" s="25"/>
      <c r="N425" s="26"/>
      <c r="O425" s="23"/>
      <c r="P425" s="23"/>
      <c r="Q425" s="23"/>
    </row>
    <row r="426" spans="1:17">
      <c r="A426" s="23"/>
      <c r="B426" s="24"/>
      <c r="C426" s="24"/>
      <c r="D426" s="24"/>
      <c r="E426" s="24"/>
      <c r="F426" s="29"/>
      <c r="G426" s="25"/>
      <c r="H426" s="25"/>
      <c r="I426" s="25"/>
      <c r="J426" s="25"/>
      <c r="K426" s="25"/>
      <c r="L426" s="25"/>
      <c r="M426" s="25"/>
      <c r="N426" s="26"/>
      <c r="O426" s="23"/>
      <c r="P426" s="23"/>
      <c r="Q426" s="23"/>
    </row>
    <row r="427" spans="1:17">
      <c r="A427" s="23"/>
      <c r="B427" s="24"/>
      <c r="C427" s="24"/>
      <c r="D427" s="24"/>
      <c r="E427" s="24"/>
      <c r="F427" s="29"/>
      <c r="G427" s="25"/>
      <c r="H427" s="25"/>
      <c r="I427" s="25"/>
      <c r="J427" s="25"/>
      <c r="K427" s="25"/>
      <c r="L427" s="25"/>
      <c r="M427" s="25"/>
      <c r="N427" s="26"/>
      <c r="O427" s="23"/>
      <c r="P427" s="23"/>
      <c r="Q427" s="23"/>
    </row>
    <row r="428" spans="1:17">
      <c r="A428" s="23"/>
      <c r="B428" s="24"/>
      <c r="C428" s="24"/>
      <c r="D428" s="24"/>
      <c r="E428" s="24"/>
      <c r="F428" s="29"/>
      <c r="G428" s="25"/>
      <c r="H428" s="25"/>
      <c r="I428" s="25"/>
      <c r="J428" s="25"/>
      <c r="K428" s="25"/>
      <c r="L428" s="25"/>
      <c r="M428" s="25"/>
      <c r="N428" s="26"/>
      <c r="O428" s="23"/>
      <c r="P428" s="23"/>
      <c r="Q428" s="23"/>
    </row>
    <row r="429" spans="1:17">
      <c r="A429" s="23"/>
      <c r="B429" s="24"/>
      <c r="C429" s="24"/>
      <c r="D429" s="24"/>
      <c r="E429" s="24"/>
      <c r="F429" s="29"/>
      <c r="G429" s="25"/>
      <c r="H429" s="25"/>
      <c r="I429" s="25"/>
      <c r="J429" s="25"/>
      <c r="K429" s="25"/>
      <c r="L429" s="25"/>
      <c r="M429" s="25"/>
      <c r="N429" s="26"/>
      <c r="O429" s="23"/>
      <c r="P429" s="23"/>
      <c r="Q429" s="23"/>
    </row>
    <row r="430" spans="1:17">
      <c r="A430" s="23"/>
      <c r="B430" s="24"/>
      <c r="C430" s="24"/>
      <c r="D430" s="24"/>
      <c r="E430" s="24"/>
      <c r="F430" s="29"/>
      <c r="G430" s="25"/>
      <c r="H430" s="25"/>
      <c r="I430" s="25"/>
      <c r="J430" s="25"/>
      <c r="K430" s="25"/>
      <c r="L430" s="25"/>
      <c r="M430" s="25"/>
      <c r="N430" s="26"/>
      <c r="O430" s="23"/>
      <c r="P430" s="23"/>
      <c r="Q430" s="23"/>
    </row>
    <row r="431" spans="1:17">
      <c r="A431" s="23"/>
      <c r="B431" s="24"/>
      <c r="C431" s="24"/>
      <c r="D431" s="24"/>
      <c r="E431" s="24"/>
      <c r="F431" s="29"/>
      <c r="G431" s="25"/>
      <c r="H431" s="25"/>
      <c r="I431" s="25"/>
      <c r="J431" s="25"/>
      <c r="K431" s="25"/>
      <c r="L431" s="25"/>
      <c r="M431" s="25"/>
      <c r="N431" s="26"/>
      <c r="O431" s="23"/>
      <c r="P431" s="23"/>
      <c r="Q431" s="23"/>
    </row>
    <row r="432" spans="1:17">
      <c r="A432" s="23"/>
      <c r="B432" s="24"/>
      <c r="C432" s="24"/>
      <c r="D432" s="24"/>
      <c r="E432" s="24"/>
      <c r="F432" s="29"/>
      <c r="G432" s="25"/>
      <c r="H432" s="25"/>
      <c r="I432" s="25"/>
      <c r="J432" s="25"/>
      <c r="K432" s="25"/>
      <c r="L432" s="25"/>
      <c r="M432" s="25"/>
      <c r="N432" s="26"/>
      <c r="O432" s="23"/>
      <c r="P432" s="23"/>
      <c r="Q432" s="23"/>
    </row>
    <row r="433" spans="1:17">
      <c r="A433" s="23"/>
      <c r="B433" s="24"/>
      <c r="C433" s="24"/>
      <c r="D433" s="24"/>
      <c r="E433" s="24"/>
      <c r="F433" s="29"/>
      <c r="G433" s="25"/>
      <c r="H433" s="25"/>
      <c r="I433" s="25"/>
      <c r="J433" s="25"/>
      <c r="K433" s="25"/>
      <c r="L433" s="25"/>
      <c r="M433" s="25"/>
      <c r="N433" s="26"/>
      <c r="O433" s="23"/>
      <c r="P433" s="23"/>
      <c r="Q433" s="23"/>
    </row>
    <row r="434" spans="1:17">
      <c r="A434" s="23"/>
      <c r="B434" s="24"/>
      <c r="C434" s="24"/>
      <c r="D434" s="24"/>
      <c r="E434" s="24"/>
      <c r="F434" s="29"/>
      <c r="G434" s="25"/>
      <c r="H434" s="25"/>
      <c r="I434" s="25"/>
      <c r="J434" s="25"/>
      <c r="K434" s="25"/>
      <c r="L434" s="25"/>
      <c r="M434" s="25"/>
      <c r="N434" s="26"/>
      <c r="O434" s="23"/>
      <c r="P434" s="23"/>
      <c r="Q434" s="23"/>
    </row>
    <row r="435" spans="1:17">
      <c r="A435" s="23"/>
      <c r="B435" s="24"/>
      <c r="C435" s="24"/>
      <c r="D435" s="24"/>
      <c r="E435" s="24"/>
      <c r="F435" s="29"/>
      <c r="G435" s="25"/>
      <c r="H435" s="25"/>
      <c r="I435" s="25"/>
      <c r="J435" s="25"/>
      <c r="K435" s="25"/>
      <c r="L435" s="25"/>
      <c r="M435" s="25"/>
      <c r="N435" s="26"/>
      <c r="O435" s="23"/>
      <c r="P435" s="23"/>
      <c r="Q435" s="23"/>
    </row>
    <row r="436" spans="1:17">
      <c r="A436" s="23"/>
      <c r="B436" s="24"/>
      <c r="C436" s="24"/>
      <c r="D436" s="24"/>
      <c r="E436" s="24"/>
      <c r="F436" s="29"/>
      <c r="G436" s="25"/>
      <c r="H436" s="25"/>
      <c r="I436" s="25"/>
      <c r="J436" s="25"/>
      <c r="K436" s="25"/>
      <c r="L436" s="25"/>
      <c r="M436" s="25"/>
      <c r="N436" s="26"/>
      <c r="O436" s="23"/>
      <c r="P436" s="23"/>
      <c r="Q436" s="23"/>
    </row>
    <row r="437" spans="1:17">
      <c r="A437" s="23"/>
      <c r="B437" s="24"/>
      <c r="C437" s="24"/>
      <c r="D437" s="24"/>
      <c r="E437" s="24"/>
      <c r="F437" s="29"/>
      <c r="G437" s="25"/>
      <c r="H437" s="25"/>
      <c r="I437" s="25"/>
      <c r="J437" s="25"/>
      <c r="K437" s="25"/>
      <c r="L437" s="25"/>
      <c r="M437" s="25"/>
      <c r="N437" s="26"/>
      <c r="O437" s="23"/>
      <c r="P437" s="23"/>
      <c r="Q437" s="23"/>
    </row>
    <row r="438" spans="1:17">
      <c r="A438" s="23"/>
      <c r="B438" s="24"/>
      <c r="C438" s="24"/>
      <c r="D438" s="24"/>
      <c r="E438" s="24"/>
      <c r="F438" s="29"/>
      <c r="G438" s="25"/>
      <c r="H438" s="25"/>
      <c r="I438" s="25"/>
      <c r="J438" s="25"/>
      <c r="K438" s="25"/>
      <c r="L438" s="25"/>
      <c r="M438" s="25"/>
      <c r="N438" s="26"/>
      <c r="O438" s="23"/>
      <c r="P438" s="23"/>
      <c r="Q438" s="23"/>
    </row>
    <row r="439" spans="1:17">
      <c r="A439" s="23"/>
      <c r="B439" s="24"/>
      <c r="C439" s="24"/>
      <c r="D439" s="24"/>
      <c r="E439" s="24"/>
      <c r="F439" s="29"/>
      <c r="G439" s="25"/>
      <c r="H439" s="25"/>
      <c r="I439" s="25"/>
      <c r="J439" s="25"/>
      <c r="K439" s="25"/>
      <c r="L439" s="25"/>
      <c r="M439" s="25"/>
      <c r="N439" s="26"/>
      <c r="O439" s="23"/>
      <c r="P439" s="23"/>
      <c r="Q439" s="23"/>
    </row>
    <row r="440" spans="1:17">
      <c r="A440" s="23"/>
      <c r="B440" s="24"/>
      <c r="C440" s="24"/>
      <c r="D440" s="24"/>
      <c r="E440" s="24"/>
      <c r="F440" s="29"/>
      <c r="G440" s="25"/>
      <c r="H440" s="25"/>
      <c r="I440" s="25"/>
      <c r="J440" s="25"/>
      <c r="K440" s="25"/>
      <c r="L440" s="25"/>
      <c r="M440" s="25"/>
      <c r="N440" s="26"/>
      <c r="O440" s="23"/>
      <c r="P440" s="23"/>
      <c r="Q440" s="23"/>
    </row>
    <row r="441" spans="1:17">
      <c r="A441" s="23"/>
      <c r="B441" s="24"/>
      <c r="C441" s="24"/>
      <c r="D441" s="24"/>
      <c r="E441" s="24"/>
      <c r="F441" s="29"/>
      <c r="G441" s="25"/>
      <c r="H441" s="25"/>
      <c r="I441" s="25"/>
      <c r="J441" s="25"/>
      <c r="K441" s="25"/>
      <c r="L441" s="25"/>
      <c r="M441" s="25"/>
      <c r="N441" s="26"/>
      <c r="O441" s="23"/>
      <c r="P441" s="23"/>
      <c r="Q441" s="23"/>
    </row>
    <row r="442" spans="1:17">
      <c r="A442" s="23"/>
      <c r="B442" s="24"/>
      <c r="C442" s="24"/>
      <c r="D442" s="24"/>
      <c r="E442" s="24"/>
      <c r="F442" s="29"/>
      <c r="G442" s="25"/>
      <c r="H442" s="25"/>
      <c r="I442" s="25"/>
      <c r="J442" s="25"/>
      <c r="K442" s="25"/>
      <c r="L442" s="25"/>
      <c r="M442" s="25"/>
      <c r="N442" s="26"/>
      <c r="O442" s="23"/>
      <c r="P442" s="23"/>
      <c r="Q442" s="23"/>
    </row>
    <row r="443" spans="1:17">
      <c r="A443" s="23"/>
      <c r="B443" s="24"/>
      <c r="C443" s="24"/>
      <c r="D443" s="24"/>
      <c r="E443" s="24"/>
      <c r="F443" s="29"/>
      <c r="G443" s="25"/>
      <c r="H443" s="25"/>
      <c r="I443" s="25"/>
      <c r="J443" s="25"/>
      <c r="K443" s="25"/>
      <c r="L443" s="25"/>
      <c r="M443" s="25"/>
      <c r="N443" s="26"/>
      <c r="O443" s="23"/>
      <c r="P443" s="23"/>
      <c r="Q443" s="23"/>
    </row>
    <row r="444" spans="1:17">
      <c r="A444" s="23"/>
      <c r="B444" s="24"/>
      <c r="C444" s="24"/>
      <c r="D444" s="24"/>
      <c r="E444" s="24"/>
      <c r="F444" s="29"/>
      <c r="G444" s="25"/>
      <c r="H444" s="25"/>
      <c r="I444" s="25"/>
      <c r="J444" s="25"/>
      <c r="K444" s="25"/>
      <c r="L444" s="25"/>
      <c r="M444" s="25"/>
      <c r="N444" s="26"/>
      <c r="O444" s="23"/>
      <c r="P444" s="23"/>
      <c r="Q444" s="23"/>
    </row>
    <row r="445" spans="1:17">
      <c r="A445" s="23"/>
      <c r="B445" s="24"/>
      <c r="C445" s="24"/>
      <c r="D445" s="24"/>
      <c r="E445" s="24"/>
      <c r="F445" s="29"/>
      <c r="G445" s="25"/>
      <c r="H445" s="25"/>
      <c r="I445" s="25"/>
      <c r="J445" s="25"/>
      <c r="K445" s="25"/>
      <c r="L445" s="25"/>
      <c r="M445" s="25"/>
      <c r="N445" s="26"/>
      <c r="O445" s="23"/>
      <c r="P445" s="23"/>
      <c r="Q445" s="23"/>
    </row>
    <row r="446" spans="1:17">
      <c r="A446" s="23"/>
      <c r="B446" s="24"/>
      <c r="C446" s="24"/>
      <c r="D446" s="24"/>
      <c r="E446" s="24"/>
      <c r="F446" s="29"/>
      <c r="G446" s="25"/>
      <c r="H446" s="25"/>
      <c r="I446" s="25"/>
      <c r="J446" s="25"/>
      <c r="K446" s="25"/>
      <c r="L446" s="25"/>
      <c r="M446" s="25"/>
      <c r="N446" s="26"/>
      <c r="O446" s="23"/>
      <c r="P446" s="23"/>
      <c r="Q446" s="23"/>
    </row>
    <row r="447" spans="1:17">
      <c r="A447" s="23"/>
      <c r="B447" s="24"/>
      <c r="C447" s="24"/>
      <c r="D447" s="24"/>
      <c r="E447" s="24"/>
      <c r="F447" s="29"/>
      <c r="G447" s="25"/>
      <c r="H447" s="25"/>
      <c r="I447" s="25"/>
      <c r="J447" s="25"/>
      <c r="K447" s="25"/>
      <c r="L447" s="25"/>
      <c r="M447" s="25"/>
      <c r="N447" s="26"/>
      <c r="O447" s="23"/>
      <c r="P447" s="23"/>
      <c r="Q447" s="23"/>
    </row>
    <row r="448" spans="1:17">
      <c r="A448" s="23"/>
      <c r="B448" s="24"/>
      <c r="C448" s="24"/>
      <c r="D448" s="24"/>
      <c r="E448" s="24"/>
      <c r="F448" s="29"/>
      <c r="G448" s="25"/>
      <c r="H448" s="25"/>
      <c r="I448" s="25"/>
      <c r="J448" s="25"/>
      <c r="K448" s="25"/>
      <c r="L448" s="25"/>
      <c r="M448" s="25"/>
      <c r="N448" s="26"/>
      <c r="O448" s="23"/>
      <c r="P448" s="23"/>
      <c r="Q448" s="23"/>
    </row>
    <row r="449" spans="1:17">
      <c r="A449" s="23"/>
      <c r="B449" s="24"/>
      <c r="C449" s="24"/>
      <c r="D449" s="24"/>
      <c r="E449" s="24"/>
      <c r="F449" s="29"/>
      <c r="G449" s="25"/>
      <c r="H449" s="25"/>
      <c r="I449" s="25"/>
      <c r="J449" s="25"/>
      <c r="K449" s="25"/>
      <c r="L449" s="25"/>
      <c r="M449" s="25"/>
      <c r="N449" s="26"/>
      <c r="O449" s="23"/>
      <c r="P449" s="23"/>
      <c r="Q449" s="23"/>
    </row>
    <row r="450" spans="1:17">
      <c r="A450" s="23"/>
      <c r="B450" s="24"/>
      <c r="C450" s="24"/>
      <c r="D450" s="24"/>
      <c r="E450" s="24"/>
      <c r="F450" s="29"/>
      <c r="G450" s="25"/>
      <c r="H450" s="25"/>
      <c r="I450" s="25"/>
      <c r="J450" s="25"/>
      <c r="K450" s="25"/>
      <c r="L450" s="25"/>
      <c r="M450" s="25"/>
      <c r="N450" s="26"/>
      <c r="O450" s="23"/>
      <c r="P450" s="23"/>
      <c r="Q450" s="23"/>
    </row>
    <row r="451" spans="1:17">
      <c r="A451" s="23"/>
      <c r="B451" s="24"/>
      <c r="C451" s="24"/>
      <c r="D451" s="24"/>
      <c r="E451" s="24"/>
      <c r="F451" s="29"/>
      <c r="G451" s="25"/>
      <c r="H451" s="25"/>
      <c r="I451" s="25"/>
      <c r="J451" s="25"/>
      <c r="K451" s="25"/>
      <c r="L451" s="25"/>
      <c r="M451" s="25"/>
      <c r="N451" s="26"/>
      <c r="O451" s="23"/>
      <c r="P451" s="23"/>
      <c r="Q451" s="23"/>
    </row>
    <row r="452" spans="1:17">
      <c r="A452" s="23"/>
      <c r="B452" s="24"/>
      <c r="C452" s="24"/>
      <c r="D452" s="24"/>
      <c r="E452" s="24"/>
      <c r="F452" s="29"/>
      <c r="G452" s="25"/>
      <c r="H452" s="25"/>
      <c r="I452" s="25"/>
      <c r="J452" s="25"/>
      <c r="K452" s="25"/>
      <c r="L452" s="25"/>
      <c r="M452" s="25"/>
      <c r="N452" s="26"/>
      <c r="O452" s="23"/>
      <c r="P452" s="23"/>
      <c r="Q452" s="23"/>
    </row>
    <row r="453" spans="1:17">
      <c r="A453" s="23"/>
      <c r="B453" s="24"/>
      <c r="C453" s="24"/>
      <c r="D453" s="24"/>
      <c r="E453" s="24"/>
      <c r="F453" s="29"/>
      <c r="G453" s="25"/>
      <c r="H453" s="25"/>
      <c r="I453" s="25"/>
      <c r="J453" s="25"/>
      <c r="K453" s="25"/>
      <c r="L453" s="25"/>
      <c r="M453" s="25"/>
      <c r="N453" s="26"/>
      <c r="O453" s="23"/>
      <c r="P453" s="23"/>
      <c r="Q453" s="23"/>
    </row>
    <row r="454" spans="1:17">
      <c r="A454" s="23"/>
      <c r="B454" s="24"/>
      <c r="C454" s="24"/>
      <c r="D454" s="24"/>
      <c r="E454" s="24"/>
      <c r="F454" s="29"/>
      <c r="G454" s="25"/>
      <c r="H454" s="25"/>
      <c r="I454" s="25"/>
      <c r="J454" s="25"/>
      <c r="K454" s="25"/>
      <c r="L454" s="25"/>
      <c r="M454" s="25"/>
      <c r="N454" s="26"/>
      <c r="O454" s="23"/>
      <c r="P454" s="23"/>
      <c r="Q454" s="23"/>
    </row>
    <row r="455" spans="1:17">
      <c r="A455" s="23"/>
      <c r="B455" s="24"/>
      <c r="C455" s="24"/>
      <c r="D455" s="24"/>
      <c r="E455" s="24"/>
      <c r="F455" s="29"/>
      <c r="G455" s="25"/>
      <c r="H455" s="25"/>
      <c r="I455" s="25"/>
      <c r="J455" s="25"/>
      <c r="K455" s="25"/>
      <c r="L455" s="25"/>
      <c r="M455" s="25"/>
      <c r="N455" s="26"/>
      <c r="O455" s="23"/>
      <c r="P455" s="23"/>
      <c r="Q455" s="23"/>
    </row>
    <row r="456" spans="1:17">
      <c r="A456" s="23"/>
      <c r="B456" s="24"/>
      <c r="C456" s="24"/>
      <c r="D456" s="24"/>
      <c r="E456" s="24"/>
      <c r="F456" s="29"/>
      <c r="G456" s="25"/>
      <c r="H456" s="25"/>
      <c r="I456" s="25"/>
      <c r="J456" s="25"/>
      <c r="K456" s="25"/>
      <c r="L456" s="25"/>
      <c r="M456" s="25"/>
      <c r="N456" s="26"/>
      <c r="O456" s="23"/>
      <c r="P456" s="23"/>
      <c r="Q456" s="23"/>
    </row>
    <row r="457" spans="1:17">
      <c r="A457" s="23"/>
      <c r="B457" s="24"/>
      <c r="C457" s="24"/>
      <c r="D457" s="24"/>
      <c r="E457" s="24"/>
      <c r="F457" s="29"/>
      <c r="G457" s="25"/>
      <c r="H457" s="25"/>
      <c r="I457" s="25"/>
      <c r="J457" s="25"/>
      <c r="K457" s="25"/>
      <c r="L457" s="25"/>
      <c r="M457" s="25"/>
      <c r="N457" s="26"/>
      <c r="O457" s="23"/>
      <c r="P457" s="23"/>
      <c r="Q457" s="23"/>
    </row>
    <row r="458" spans="1:17">
      <c r="A458" s="23"/>
      <c r="B458" s="24"/>
      <c r="C458" s="24"/>
      <c r="D458" s="24"/>
      <c r="E458" s="24"/>
      <c r="F458" s="29"/>
      <c r="G458" s="25"/>
      <c r="H458" s="25"/>
      <c r="I458" s="25"/>
      <c r="J458" s="25"/>
      <c r="K458" s="25"/>
      <c r="L458" s="25"/>
      <c r="M458" s="25"/>
      <c r="N458" s="26"/>
      <c r="O458" s="23"/>
      <c r="P458" s="23"/>
      <c r="Q458" s="23"/>
    </row>
    <row r="459" spans="1:17">
      <c r="A459" s="23"/>
      <c r="B459" s="24"/>
      <c r="C459" s="24"/>
      <c r="D459" s="24"/>
      <c r="E459" s="24"/>
      <c r="F459" s="29"/>
      <c r="G459" s="25"/>
      <c r="H459" s="25"/>
      <c r="I459" s="25"/>
      <c r="J459" s="25"/>
      <c r="K459" s="25"/>
      <c r="L459" s="25"/>
      <c r="M459" s="25"/>
      <c r="N459" s="26"/>
      <c r="O459" s="23"/>
      <c r="P459" s="23"/>
      <c r="Q459" s="23"/>
    </row>
    <row r="460" spans="1:17">
      <c r="A460" s="23"/>
      <c r="B460" s="24"/>
      <c r="C460" s="24"/>
      <c r="D460" s="24"/>
      <c r="E460" s="24"/>
      <c r="F460" s="29"/>
      <c r="G460" s="25"/>
      <c r="H460" s="25"/>
      <c r="I460" s="25"/>
      <c r="J460" s="25"/>
      <c r="K460" s="25"/>
      <c r="L460" s="25"/>
      <c r="M460" s="25"/>
      <c r="N460" s="26"/>
      <c r="O460" s="23"/>
      <c r="P460" s="23"/>
      <c r="Q460" s="23"/>
    </row>
    <row r="461" spans="1:17">
      <c r="A461" s="23"/>
      <c r="B461" s="24"/>
      <c r="C461" s="24"/>
      <c r="D461" s="24"/>
      <c r="E461" s="24"/>
      <c r="F461" s="29"/>
      <c r="G461" s="25"/>
      <c r="H461" s="25"/>
      <c r="I461" s="25"/>
      <c r="J461" s="25"/>
      <c r="K461" s="25"/>
      <c r="L461" s="25"/>
      <c r="M461" s="25"/>
      <c r="N461" s="26"/>
      <c r="O461" s="23"/>
      <c r="P461" s="23"/>
      <c r="Q461" s="23"/>
    </row>
    <row r="462" spans="1:17">
      <c r="A462" s="23"/>
      <c r="B462" s="24"/>
      <c r="C462" s="24"/>
      <c r="D462" s="24"/>
      <c r="E462" s="24"/>
      <c r="F462" s="29"/>
      <c r="G462" s="25"/>
      <c r="H462" s="25"/>
      <c r="I462" s="25"/>
      <c r="J462" s="25"/>
      <c r="K462" s="25"/>
      <c r="L462" s="25"/>
      <c r="M462" s="25"/>
      <c r="N462" s="26"/>
      <c r="O462" s="23"/>
      <c r="P462" s="23"/>
      <c r="Q462" s="23"/>
    </row>
    <row r="463" spans="1:17">
      <c r="A463" s="23"/>
      <c r="B463" s="24"/>
      <c r="C463" s="24"/>
      <c r="D463" s="24"/>
      <c r="E463" s="24"/>
      <c r="F463" s="29"/>
      <c r="G463" s="25"/>
      <c r="H463" s="25"/>
      <c r="I463" s="25"/>
      <c r="J463" s="25"/>
      <c r="K463" s="25"/>
      <c r="L463" s="25"/>
      <c r="M463" s="25"/>
      <c r="N463" s="26"/>
      <c r="O463" s="23"/>
      <c r="P463" s="23"/>
      <c r="Q463" s="23"/>
    </row>
    <row r="464" spans="1:17">
      <c r="A464" s="23"/>
      <c r="B464" s="24"/>
      <c r="C464" s="24"/>
      <c r="D464" s="24"/>
      <c r="E464" s="24"/>
      <c r="F464" s="29"/>
      <c r="G464" s="25"/>
      <c r="H464" s="25"/>
      <c r="I464" s="25"/>
      <c r="J464" s="25"/>
      <c r="K464" s="25"/>
      <c r="L464" s="25"/>
      <c r="M464" s="25"/>
      <c r="N464" s="26"/>
      <c r="O464" s="23"/>
      <c r="P464" s="23"/>
      <c r="Q464" s="23"/>
    </row>
    <row r="465" spans="1:17">
      <c r="A465" s="23"/>
      <c r="B465" s="24"/>
      <c r="C465" s="24"/>
      <c r="D465" s="24"/>
      <c r="E465" s="24"/>
      <c r="F465" s="29"/>
      <c r="G465" s="25"/>
      <c r="H465" s="25"/>
      <c r="I465" s="25"/>
      <c r="J465" s="25"/>
      <c r="K465" s="25"/>
      <c r="L465" s="25"/>
      <c r="M465" s="25"/>
      <c r="N465" s="26"/>
      <c r="O465" s="23"/>
      <c r="P465" s="23"/>
      <c r="Q465" s="23"/>
    </row>
    <row r="466" spans="1:17">
      <c r="A466" s="23"/>
      <c r="B466" s="24"/>
      <c r="C466" s="24"/>
      <c r="D466" s="24"/>
      <c r="E466" s="24"/>
      <c r="F466" s="29"/>
      <c r="G466" s="25"/>
      <c r="H466" s="25"/>
      <c r="I466" s="25"/>
      <c r="J466" s="25"/>
      <c r="K466" s="25"/>
      <c r="L466" s="25"/>
      <c r="M466" s="25"/>
      <c r="N466" s="26"/>
      <c r="O466" s="23"/>
      <c r="P466" s="23"/>
      <c r="Q466" s="23"/>
    </row>
    <row r="467" spans="1:17">
      <c r="A467" s="23"/>
      <c r="B467" s="24"/>
      <c r="C467" s="24"/>
      <c r="D467" s="24"/>
      <c r="E467" s="24"/>
      <c r="F467" s="29"/>
      <c r="G467" s="25"/>
      <c r="H467" s="25"/>
      <c r="I467" s="25"/>
      <c r="J467" s="25"/>
      <c r="K467" s="25"/>
      <c r="L467" s="25"/>
      <c r="M467" s="25"/>
      <c r="N467" s="26"/>
      <c r="O467" s="23"/>
      <c r="P467" s="23"/>
      <c r="Q467" s="23"/>
    </row>
    <row r="468" spans="1:17">
      <c r="A468" s="23"/>
      <c r="B468" s="24"/>
      <c r="C468" s="24"/>
      <c r="D468" s="24"/>
      <c r="E468" s="24"/>
      <c r="F468" s="29"/>
      <c r="G468" s="25"/>
      <c r="H468" s="25"/>
      <c r="I468" s="25"/>
      <c r="J468" s="25"/>
      <c r="K468" s="25"/>
      <c r="L468" s="25"/>
      <c r="M468" s="25"/>
      <c r="N468" s="26"/>
      <c r="O468" s="23"/>
      <c r="P468" s="23"/>
      <c r="Q468" s="23"/>
    </row>
    <row r="469" spans="1:17">
      <c r="A469" s="23"/>
      <c r="B469" s="24"/>
      <c r="C469" s="24"/>
      <c r="D469" s="24"/>
      <c r="E469" s="24"/>
      <c r="F469" s="29"/>
      <c r="G469" s="25"/>
      <c r="H469" s="25"/>
      <c r="I469" s="25"/>
      <c r="J469" s="25"/>
      <c r="K469" s="25"/>
      <c r="L469" s="25"/>
      <c r="M469" s="25"/>
      <c r="N469" s="26"/>
      <c r="O469" s="23"/>
      <c r="P469" s="23"/>
      <c r="Q469" s="23"/>
    </row>
    <row r="470" spans="1:17">
      <c r="A470" s="23"/>
      <c r="B470" s="24"/>
      <c r="C470" s="24"/>
      <c r="D470" s="24"/>
      <c r="E470" s="24"/>
      <c r="F470" s="29"/>
      <c r="G470" s="25"/>
      <c r="H470" s="25"/>
      <c r="I470" s="25"/>
      <c r="J470" s="25"/>
      <c r="K470" s="25"/>
      <c r="L470" s="25"/>
      <c r="M470" s="25"/>
      <c r="N470" s="26"/>
      <c r="O470" s="23"/>
      <c r="P470" s="23"/>
      <c r="Q470" s="23"/>
    </row>
    <row r="471" spans="1:17">
      <c r="A471" s="23"/>
      <c r="B471" s="24"/>
      <c r="C471" s="24"/>
      <c r="D471" s="24"/>
      <c r="E471" s="24"/>
      <c r="F471" s="29"/>
      <c r="G471" s="25"/>
      <c r="H471" s="25"/>
      <c r="I471" s="25"/>
      <c r="J471" s="25"/>
      <c r="K471" s="25"/>
      <c r="L471" s="25"/>
      <c r="M471" s="25"/>
      <c r="N471" s="26"/>
      <c r="O471" s="23"/>
      <c r="P471" s="23"/>
      <c r="Q471" s="23"/>
    </row>
    <row r="472" spans="1:17">
      <c r="A472" s="23"/>
      <c r="B472" s="24"/>
      <c r="C472" s="24"/>
      <c r="D472" s="24"/>
      <c r="E472" s="24"/>
      <c r="F472" s="29"/>
      <c r="G472" s="25"/>
      <c r="H472" s="25"/>
      <c r="I472" s="25"/>
      <c r="J472" s="25"/>
      <c r="K472" s="25"/>
      <c r="L472" s="25"/>
      <c r="M472" s="25"/>
      <c r="N472" s="26"/>
      <c r="O472" s="23"/>
      <c r="P472" s="23"/>
      <c r="Q472" s="23"/>
    </row>
    <row r="473" spans="1:17">
      <c r="A473" s="23"/>
      <c r="B473" s="24"/>
      <c r="C473" s="24"/>
      <c r="D473" s="24"/>
      <c r="E473" s="24"/>
      <c r="F473" s="29"/>
      <c r="G473" s="25"/>
      <c r="H473" s="25"/>
      <c r="I473" s="25"/>
      <c r="J473" s="25"/>
      <c r="K473" s="25"/>
      <c r="L473" s="25"/>
      <c r="M473" s="25"/>
      <c r="N473" s="26"/>
      <c r="O473" s="23"/>
      <c r="P473" s="23"/>
      <c r="Q473" s="23"/>
    </row>
    <row r="474" spans="1:17">
      <c r="A474" s="23"/>
      <c r="B474" s="24"/>
      <c r="C474" s="24"/>
      <c r="D474" s="24"/>
      <c r="E474" s="24"/>
      <c r="F474" s="29"/>
      <c r="G474" s="25"/>
      <c r="H474" s="25"/>
      <c r="I474" s="25"/>
      <c r="J474" s="25"/>
      <c r="K474" s="25"/>
      <c r="L474" s="25"/>
      <c r="M474" s="25"/>
      <c r="N474" s="26"/>
      <c r="O474" s="23"/>
      <c r="P474" s="23"/>
      <c r="Q474" s="23"/>
    </row>
    <row r="475" spans="1:17">
      <c r="A475" s="23"/>
      <c r="B475" s="24"/>
      <c r="C475" s="24"/>
      <c r="D475" s="24"/>
      <c r="E475" s="24"/>
      <c r="F475" s="29"/>
      <c r="G475" s="25"/>
      <c r="H475" s="25"/>
      <c r="I475" s="25"/>
      <c r="J475" s="25"/>
      <c r="K475" s="25"/>
      <c r="L475" s="25"/>
      <c r="M475" s="25"/>
      <c r="N475" s="26"/>
      <c r="O475" s="23"/>
      <c r="P475" s="23"/>
      <c r="Q475" s="23"/>
    </row>
    <row r="476" spans="1:17">
      <c r="A476" s="23"/>
      <c r="B476" s="24"/>
      <c r="C476" s="24"/>
      <c r="D476" s="24"/>
      <c r="E476" s="24"/>
      <c r="F476" s="29"/>
      <c r="G476" s="25"/>
      <c r="H476" s="25"/>
      <c r="I476" s="25"/>
      <c r="J476" s="25"/>
      <c r="K476" s="25"/>
      <c r="L476" s="25"/>
      <c r="M476" s="25"/>
      <c r="N476" s="26"/>
      <c r="O476" s="23"/>
      <c r="P476" s="23"/>
      <c r="Q476" s="23"/>
    </row>
    <row r="477" spans="1:17">
      <c r="A477" s="23"/>
      <c r="B477" s="24"/>
      <c r="C477" s="24"/>
      <c r="D477" s="24"/>
      <c r="E477" s="24"/>
      <c r="F477" s="29"/>
      <c r="G477" s="25"/>
      <c r="H477" s="25"/>
      <c r="I477" s="25"/>
      <c r="J477" s="25"/>
      <c r="K477" s="25"/>
      <c r="L477" s="25"/>
      <c r="M477" s="25"/>
      <c r="N477" s="26"/>
      <c r="O477" s="23"/>
      <c r="P477" s="23"/>
      <c r="Q477" s="23"/>
    </row>
    <row r="478" spans="1:17">
      <c r="A478" s="23"/>
      <c r="B478" s="24"/>
      <c r="C478" s="24"/>
      <c r="D478" s="24"/>
      <c r="E478" s="24"/>
      <c r="F478" s="29"/>
      <c r="G478" s="25"/>
      <c r="H478" s="25"/>
      <c r="I478" s="25"/>
      <c r="J478" s="25"/>
      <c r="K478" s="25"/>
      <c r="L478" s="25"/>
      <c r="M478" s="25"/>
      <c r="N478" s="26"/>
      <c r="O478" s="23"/>
      <c r="P478" s="23"/>
      <c r="Q478" s="23"/>
    </row>
    <row r="479" spans="1:17">
      <c r="A479" s="23"/>
      <c r="B479" s="24"/>
      <c r="C479" s="24"/>
      <c r="D479" s="24"/>
      <c r="E479" s="24"/>
      <c r="F479" s="29"/>
      <c r="G479" s="25"/>
      <c r="H479" s="25"/>
      <c r="I479" s="25"/>
      <c r="J479" s="25"/>
      <c r="K479" s="25"/>
      <c r="L479" s="25"/>
      <c r="M479" s="25"/>
      <c r="N479" s="26"/>
      <c r="O479" s="23"/>
      <c r="P479" s="23"/>
      <c r="Q479" s="23"/>
    </row>
    <row r="480" spans="1:17">
      <c r="A480" s="23"/>
      <c r="B480" s="24"/>
      <c r="C480" s="24"/>
      <c r="D480" s="24"/>
      <c r="E480" s="24"/>
      <c r="F480" s="29"/>
      <c r="G480" s="25"/>
      <c r="H480" s="25"/>
      <c r="I480" s="25"/>
      <c r="J480" s="25"/>
      <c r="K480" s="25"/>
      <c r="L480" s="25"/>
      <c r="M480" s="25"/>
      <c r="N480" s="26"/>
      <c r="O480" s="23"/>
      <c r="P480" s="23"/>
      <c r="Q480" s="23"/>
    </row>
    <row r="481" spans="1:17">
      <c r="A481" s="23"/>
      <c r="B481" s="24"/>
      <c r="C481" s="24"/>
      <c r="D481" s="24"/>
      <c r="E481" s="24"/>
      <c r="F481" s="29"/>
      <c r="G481" s="25"/>
      <c r="H481" s="25"/>
      <c r="I481" s="25"/>
      <c r="J481" s="25"/>
      <c r="K481" s="25"/>
      <c r="L481" s="25"/>
      <c r="M481" s="25"/>
      <c r="N481" s="26"/>
      <c r="O481" s="23"/>
      <c r="P481" s="23"/>
      <c r="Q481" s="23"/>
    </row>
    <row r="482" spans="1:17">
      <c r="A482" s="23"/>
      <c r="B482" s="24"/>
      <c r="C482" s="24"/>
      <c r="D482" s="24"/>
      <c r="E482" s="24"/>
      <c r="F482" s="29"/>
      <c r="G482" s="25"/>
      <c r="H482" s="25"/>
      <c r="I482" s="25"/>
      <c r="J482" s="25"/>
      <c r="K482" s="25"/>
      <c r="L482" s="25"/>
      <c r="M482" s="25"/>
      <c r="N482" s="26"/>
      <c r="O482" s="23"/>
      <c r="P482" s="23"/>
      <c r="Q482" s="23"/>
    </row>
    <row r="483" spans="1:17">
      <c r="A483" s="23"/>
      <c r="B483" s="24"/>
      <c r="C483" s="24"/>
      <c r="D483" s="24"/>
      <c r="E483" s="24"/>
      <c r="F483" s="29"/>
      <c r="G483" s="25"/>
      <c r="H483" s="25"/>
      <c r="I483" s="25"/>
      <c r="J483" s="25"/>
      <c r="K483" s="25"/>
      <c r="L483" s="25"/>
      <c r="M483" s="25"/>
      <c r="N483" s="26"/>
      <c r="O483" s="23"/>
      <c r="P483" s="23"/>
      <c r="Q483" s="23"/>
    </row>
    <row r="484" spans="1:17">
      <c r="A484" s="23"/>
      <c r="B484" s="24"/>
      <c r="C484" s="24"/>
      <c r="D484" s="24"/>
      <c r="E484" s="24"/>
      <c r="F484" s="29"/>
      <c r="G484" s="25"/>
      <c r="H484" s="25"/>
      <c r="I484" s="25"/>
      <c r="J484" s="25"/>
      <c r="K484" s="25"/>
      <c r="L484" s="25"/>
      <c r="M484" s="25"/>
      <c r="N484" s="26"/>
      <c r="O484" s="23"/>
      <c r="P484" s="23"/>
      <c r="Q484" s="23"/>
    </row>
    <row r="485" spans="1:17">
      <c r="A485" s="23"/>
      <c r="B485" s="24"/>
      <c r="C485" s="24"/>
      <c r="D485" s="24"/>
      <c r="E485" s="24"/>
      <c r="F485" s="29"/>
      <c r="G485" s="25"/>
      <c r="H485" s="25"/>
      <c r="I485" s="25"/>
      <c r="J485" s="25"/>
      <c r="K485" s="25"/>
      <c r="L485" s="25"/>
      <c r="M485" s="25"/>
      <c r="N485" s="26"/>
      <c r="O485" s="23"/>
      <c r="P485" s="23"/>
      <c r="Q485" s="23"/>
    </row>
    <row r="486" spans="1:17">
      <c r="A486" s="23"/>
      <c r="B486" s="24"/>
      <c r="C486" s="24"/>
      <c r="D486" s="24"/>
      <c r="E486" s="24"/>
      <c r="F486" s="29"/>
      <c r="G486" s="25"/>
      <c r="H486" s="25"/>
      <c r="I486" s="25"/>
      <c r="J486" s="25"/>
      <c r="K486" s="25"/>
      <c r="L486" s="25"/>
      <c r="M486" s="25"/>
      <c r="N486" s="26"/>
      <c r="O486" s="23"/>
      <c r="P486" s="23"/>
      <c r="Q486" s="23"/>
    </row>
    <row r="487" spans="1:17">
      <c r="A487" s="23"/>
      <c r="B487" s="24"/>
      <c r="C487" s="24"/>
      <c r="D487" s="24"/>
      <c r="E487" s="24"/>
      <c r="F487" s="29"/>
      <c r="G487" s="25"/>
      <c r="H487" s="25"/>
      <c r="I487" s="25"/>
      <c r="J487" s="25"/>
      <c r="K487" s="25"/>
      <c r="L487" s="25"/>
      <c r="M487" s="25"/>
      <c r="N487" s="26"/>
      <c r="O487" s="23"/>
      <c r="P487" s="23"/>
      <c r="Q487" s="23"/>
    </row>
    <row r="488" spans="1:17">
      <c r="A488" s="23"/>
      <c r="B488" s="24"/>
      <c r="C488" s="24"/>
      <c r="D488" s="24"/>
      <c r="E488" s="24"/>
      <c r="F488" s="29"/>
      <c r="G488" s="25"/>
      <c r="H488" s="25"/>
      <c r="I488" s="25"/>
      <c r="J488" s="25"/>
      <c r="K488" s="25"/>
      <c r="L488" s="25"/>
      <c r="M488" s="25"/>
      <c r="N488" s="26"/>
      <c r="O488" s="23"/>
      <c r="P488" s="23"/>
      <c r="Q488" s="23"/>
    </row>
    <row r="489" spans="1:17">
      <c r="A489" s="23"/>
      <c r="B489" s="24"/>
      <c r="C489" s="24"/>
      <c r="D489" s="24"/>
      <c r="E489" s="24"/>
      <c r="F489" s="29"/>
      <c r="G489" s="25"/>
      <c r="H489" s="25"/>
      <c r="I489" s="25"/>
      <c r="J489" s="25"/>
      <c r="K489" s="25"/>
      <c r="L489" s="25"/>
      <c r="M489" s="25"/>
      <c r="N489" s="26"/>
      <c r="O489" s="23"/>
      <c r="P489" s="23"/>
      <c r="Q489" s="23"/>
    </row>
    <row r="490" spans="1:17">
      <c r="A490" s="23"/>
      <c r="B490" s="24"/>
      <c r="C490" s="24"/>
      <c r="D490" s="24"/>
      <c r="E490" s="24"/>
      <c r="F490" s="29"/>
      <c r="G490" s="25"/>
      <c r="H490" s="25"/>
      <c r="I490" s="25"/>
      <c r="J490" s="25"/>
      <c r="K490" s="25"/>
      <c r="L490" s="25"/>
      <c r="M490" s="25"/>
      <c r="N490" s="26"/>
      <c r="O490" s="23"/>
      <c r="P490" s="23"/>
      <c r="Q490" s="23"/>
    </row>
    <row r="491" spans="1:17">
      <c r="A491" s="23"/>
      <c r="B491" s="24"/>
      <c r="C491" s="24"/>
      <c r="D491" s="24"/>
      <c r="E491" s="24"/>
      <c r="F491" s="29"/>
      <c r="G491" s="25"/>
      <c r="H491" s="25"/>
      <c r="I491" s="25"/>
      <c r="J491" s="25"/>
      <c r="K491" s="25"/>
      <c r="L491" s="25"/>
      <c r="M491" s="25"/>
      <c r="N491" s="26"/>
      <c r="O491" s="23"/>
      <c r="P491" s="23"/>
      <c r="Q491" s="23"/>
    </row>
    <row r="492" spans="1:17">
      <c r="A492" s="23"/>
      <c r="B492" s="24"/>
      <c r="C492" s="24"/>
      <c r="D492" s="24"/>
      <c r="E492" s="24"/>
      <c r="F492" s="29"/>
      <c r="G492" s="25"/>
      <c r="H492" s="25"/>
      <c r="I492" s="25"/>
      <c r="J492" s="25"/>
      <c r="K492" s="25"/>
      <c r="L492" s="25"/>
      <c r="M492" s="25"/>
      <c r="N492" s="26"/>
      <c r="O492" s="23"/>
      <c r="P492" s="23"/>
      <c r="Q492" s="23"/>
    </row>
    <row r="493" spans="1:17">
      <c r="A493" s="23"/>
      <c r="B493" s="24"/>
      <c r="C493" s="24"/>
      <c r="D493" s="24"/>
      <c r="E493" s="24"/>
      <c r="F493" s="29"/>
      <c r="G493" s="25"/>
      <c r="H493" s="25"/>
      <c r="I493" s="25"/>
      <c r="J493" s="25"/>
      <c r="K493" s="25"/>
      <c r="L493" s="25"/>
      <c r="M493" s="25"/>
      <c r="N493" s="26"/>
      <c r="O493" s="23"/>
      <c r="P493" s="23"/>
      <c r="Q493" s="23"/>
    </row>
    <row r="494" spans="1:17">
      <c r="A494" s="23"/>
      <c r="B494" s="24"/>
      <c r="C494" s="24"/>
      <c r="D494" s="24"/>
      <c r="E494" s="24"/>
      <c r="F494" s="29"/>
      <c r="G494" s="25"/>
      <c r="H494" s="25"/>
      <c r="I494" s="25"/>
      <c r="J494" s="25"/>
      <c r="K494" s="25"/>
      <c r="L494" s="25"/>
      <c r="M494" s="25"/>
      <c r="N494" s="26"/>
      <c r="O494" s="23"/>
      <c r="P494" s="23"/>
      <c r="Q494" s="23"/>
    </row>
    <row r="495" spans="1:17">
      <c r="A495" s="23"/>
      <c r="B495" s="24"/>
      <c r="C495" s="24"/>
      <c r="D495" s="24"/>
      <c r="E495" s="24"/>
      <c r="F495" s="29"/>
      <c r="G495" s="25"/>
      <c r="H495" s="25"/>
      <c r="I495" s="25"/>
      <c r="J495" s="25"/>
      <c r="K495" s="25"/>
      <c r="L495" s="25"/>
      <c r="M495" s="25"/>
      <c r="N495" s="26"/>
      <c r="O495" s="23"/>
      <c r="P495" s="23"/>
      <c r="Q495" s="23"/>
    </row>
    <row r="496" spans="1:17">
      <c r="A496" s="23"/>
      <c r="B496" s="24"/>
      <c r="C496" s="24"/>
      <c r="D496" s="24"/>
      <c r="E496" s="24"/>
      <c r="F496" s="29"/>
      <c r="G496" s="25"/>
      <c r="H496" s="25"/>
      <c r="I496" s="25"/>
      <c r="J496" s="25"/>
      <c r="K496" s="25"/>
      <c r="L496" s="25"/>
      <c r="M496" s="25"/>
      <c r="N496" s="26"/>
      <c r="O496" s="23"/>
      <c r="P496" s="23"/>
      <c r="Q496" s="23"/>
    </row>
    <row r="497" spans="1:17">
      <c r="A497" s="23"/>
      <c r="B497" s="24"/>
      <c r="C497" s="24"/>
      <c r="D497" s="24"/>
      <c r="E497" s="24"/>
      <c r="F497" s="29"/>
      <c r="G497" s="25"/>
      <c r="H497" s="25"/>
      <c r="I497" s="25"/>
      <c r="J497" s="25"/>
      <c r="K497" s="25"/>
      <c r="L497" s="25"/>
      <c r="M497" s="25"/>
      <c r="N497" s="26"/>
      <c r="O497" s="23"/>
      <c r="P497" s="23"/>
      <c r="Q497" s="23"/>
    </row>
    <row r="498" spans="1:17">
      <c r="A498" s="23"/>
      <c r="B498" s="24"/>
      <c r="C498" s="24"/>
      <c r="D498" s="24"/>
      <c r="E498" s="24"/>
      <c r="F498" s="29"/>
      <c r="G498" s="25"/>
      <c r="H498" s="25"/>
      <c r="I498" s="25"/>
      <c r="J498" s="25"/>
      <c r="K498" s="25"/>
      <c r="L498" s="25"/>
      <c r="M498" s="25"/>
      <c r="N498" s="26"/>
      <c r="O498" s="23"/>
      <c r="P498" s="23"/>
      <c r="Q498" s="23"/>
    </row>
    <row r="499" spans="1:17">
      <c r="A499" s="23"/>
      <c r="B499" s="24"/>
      <c r="C499" s="24"/>
      <c r="D499" s="24"/>
      <c r="E499" s="24"/>
      <c r="F499" s="29"/>
      <c r="G499" s="25"/>
      <c r="H499" s="25"/>
      <c r="I499" s="25"/>
      <c r="J499" s="25"/>
      <c r="K499" s="25"/>
      <c r="L499" s="25"/>
      <c r="M499" s="25"/>
      <c r="N499" s="26"/>
      <c r="O499" s="23"/>
      <c r="P499" s="23"/>
      <c r="Q499" s="23"/>
    </row>
    <row r="500" spans="1:17">
      <c r="A500" s="23"/>
      <c r="B500" s="24"/>
      <c r="C500" s="24"/>
      <c r="D500" s="24"/>
      <c r="E500" s="24"/>
      <c r="F500" s="29"/>
      <c r="G500" s="25"/>
      <c r="H500" s="25"/>
      <c r="I500" s="25"/>
      <c r="J500" s="25"/>
      <c r="K500" s="25"/>
      <c r="L500" s="25"/>
      <c r="M500" s="25"/>
      <c r="N500" s="26"/>
      <c r="O500" s="23"/>
      <c r="P500" s="23"/>
      <c r="Q500" s="23"/>
    </row>
    <row r="501" spans="1:17">
      <c r="A501" s="23"/>
      <c r="B501" s="24"/>
      <c r="C501" s="24"/>
      <c r="D501" s="24"/>
      <c r="E501" s="24"/>
      <c r="F501" s="29"/>
      <c r="G501" s="25"/>
      <c r="H501" s="25"/>
      <c r="I501" s="25"/>
      <c r="J501" s="25"/>
      <c r="K501" s="25"/>
      <c r="L501" s="25"/>
      <c r="M501" s="25"/>
      <c r="N501" s="26"/>
      <c r="O501" s="23"/>
      <c r="P501" s="23"/>
      <c r="Q501" s="23"/>
    </row>
    <row r="502" spans="1:17">
      <c r="A502" s="23"/>
      <c r="B502" s="24"/>
      <c r="C502" s="24"/>
      <c r="D502" s="24"/>
      <c r="E502" s="24"/>
      <c r="F502" s="29"/>
      <c r="G502" s="25"/>
      <c r="H502" s="25"/>
      <c r="I502" s="25"/>
      <c r="J502" s="25"/>
      <c r="K502" s="25"/>
      <c r="L502" s="25"/>
      <c r="M502" s="25"/>
      <c r="N502" s="26"/>
      <c r="O502" s="23"/>
      <c r="P502" s="23"/>
      <c r="Q502" s="23"/>
    </row>
    <row r="503" spans="1:17">
      <c r="A503" s="23"/>
      <c r="B503" s="24"/>
      <c r="C503" s="24"/>
      <c r="D503" s="24"/>
      <c r="E503" s="24"/>
      <c r="F503" s="29"/>
      <c r="G503" s="25"/>
      <c r="H503" s="25"/>
      <c r="I503" s="25"/>
      <c r="J503" s="25"/>
      <c r="K503" s="25"/>
      <c r="L503" s="25"/>
      <c r="M503" s="25"/>
      <c r="N503" s="26"/>
      <c r="O503" s="23"/>
      <c r="P503" s="23"/>
      <c r="Q503" s="23"/>
    </row>
    <row r="504" spans="1:17">
      <c r="A504" s="23"/>
      <c r="B504" s="24"/>
      <c r="C504" s="24"/>
      <c r="D504" s="24"/>
      <c r="E504" s="24"/>
      <c r="F504" s="29"/>
      <c r="G504" s="25"/>
      <c r="H504" s="25"/>
      <c r="I504" s="25"/>
      <c r="J504" s="25"/>
      <c r="K504" s="25"/>
      <c r="L504" s="25"/>
      <c r="M504" s="25"/>
      <c r="N504" s="26"/>
      <c r="O504" s="23"/>
      <c r="P504" s="23"/>
      <c r="Q504" s="23"/>
    </row>
    <row r="505" spans="1:17">
      <c r="A505" s="23"/>
      <c r="B505" s="24"/>
      <c r="C505" s="24"/>
      <c r="D505" s="24"/>
      <c r="E505" s="24"/>
      <c r="F505" s="29"/>
      <c r="G505" s="25"/>
      <c r="H505" s="25"/>
      <c r="I505" s="25"/>
      <c r="J505" s="25"/>
      <c r="K505" s="25"/>
      <c r="L505" s="25"/>
      <c r="M505" s="25"/>
      <c r="N505" s="26"/>
      <c r="O505" s="23"/>
      <c r="P505" s="23"/>
      <c r="Q505" s="23"/>
    </row>
    <row r="506" spans="1:17">
      <c r="A506" s="23"/>
      <c r="B506" s="24"/>
      <c r="C506" s="24"/>
      <c r="D506" s="24"/>
      <c r="E506" s="24"/>
      <c r="F506" s="29"/>
      <c r="G506" s="25"/>
      <c r="H506" s="25"/>
      <c r="I506" s="25"/>
      <c r="J506" s="25"/>
      <c r="K506" s="25"/>
      <c r="L506" s="25"/>
      <c r="M506" s="25"/>
      <c r="N506" s="26"/>
      <c r="O506" s="23"/>
      <c r="P506" s="23"/>
      <c r="Q506" s="23"/>
    </row>
    <row r="507" spans="1:17">
      <c r="A507" s="23"/>
      <c r="B507" s="24"/>
      <c r="C507" s="24"/>
      <c r="D507" s="24"/>
      <c r="E507" s="24"/>
      <c r="F507" s="29"/>
      <c r="G507" s="25"/>
      <c r="H507" s="25"/>
      <c r="I507" s="25"/>
      <c r="J507" s="25"/>
      <c r="K507" s="25"/>
      <c r="L507" s="25"/>
      <c r="M507" s="25"/>
      <c r="N507" s="26"/>
      <c r="O507" s="23"/>
      <c r="P507" s="23"/>
      <c r="Q507" s="23"/>
    </row>
    <row r="508" spans="1:17">
      <c r="A508" s="23"/>
      <c r="B508" s="24"/>
      <c r="C508" s="24"/>
      <c r="D508" s="24"/>
      <c r="E508" s="24"/>
      <c r="F508" s="29"/>
      <c r="G508" s="25"/>
      <c r="H508" s="25"/>
      <c r="I508" s="25"/>
      <c r="J508" s="25"/>
      <c r="K508" s="25"/>
      <c r="L508" s="25"/>
      <c r="M508" s="25"/>
      <c r="N508" s="26"/>
      <c r="O508" s="23"/>
      <c r="P508" s="23"/>
      <c r="Q508" s="23"/>
    </row>
    <row r="509" spans="1:17">
      <c r="A509" s="23"/>
      <c r="B509" s="24"/>
      <c r="C509" s="24"/>
      <c r="D509" s="24"/>
      <c r="E509" s="24"/>
      <c r="F509" s="29"/>
      <c r="G509" s="25"/>
      <c r="H509" s="25"/>
      <c r="I509" s="25"/>
      <c r="J509" s="25"/>
      <c r="K509" s="25"/>
      <c r="L509" s="25"/>
      <c r="M509" s="25"/>
      <c r="N509" s="26"/>
      <c r="O509" s="23"/>
      <c r="P509" s="23"/>
      <c r="Q509" s="23"/>
    </row>
    <row r="510" spans="1:17">
      <c r="A510" s="23"/>
      <c r="B510" s="24"/>
      <c r="C510" s="24"/>
      <c r="D510" s="24"/>
      <c r="E510" s="24"/>
      <c r="F510" s="29"/>
      <c r="G510" s="25"/>
      <c r="H510" s="25"/>
      <c r="I510" s="25"/>
      <c r="J510" s="25"/>
      <c r="K510" s="25"/>
      <c r="L510" s="25"/>
      <c r="M510" s="25"/>
      <c r="N510" s="26"/>
      <c r="O510" s="23"/>
      <c r="P510" s="23"/>
      <c r="Q510" s="23"/>
    </row>
    <row r="511" spans="1:17">
      <c r="A511" s="23"/>
      <c r="B511" s="24"/>
      <c r="C511" s="24"/>
      <c r="D511" s="24"/>
      <c r="E511" s="24"/>
      <c r="F511" s="29"/>
      <c r="G511" s="25"/>
      <c r="H511" s="25"/>
      <c r="I511" s="25"/>
      <c r="J511" s="25"/>
      <c r="K511" s="25"/>
      <c r="L511" s="25"/>
      <c r="M511" s="25"/>
      <c r="N511" s="26"/>
      <c r="O511" s="23"/>
      <c r="P511" s="23"/>
      <c r="Q511" s="23"/>
    </row>
    <row r="512" spans="1:17">
      <c r="A512" s="23"/>
      <c r="B512" s="24"/>
      <c r="C512" s="24"/>
      <c r="D512" s="24"/>
      <c r="E512" s="24"/>
      <c r="F512" s="29"/>
      <c r="G512" s="25"/>
      <c r="H512" s="25"/>
      <c r="I512" s="25"/>
      <c r="J512" s="25"/>
      <c r="K512" s="25"/>
      <c r="L512" s="25"/>
      <c r="M512" s="25"/>
      <c r="N512" s="26"/>
      <c r="O512" s="23"/>
      <c r="P512" s="23"/>
      <c r="Q512" s="23"/>
    </row>
    <row r="513" spans="1:17">
      <c r="A513" s="23"/>
      <c r="B513" s="24"/>
      <c r="C513" s="24"/>
      <c r="D513" s="24"/>
      <c r="E513" s="24"/>
      <c r="F513" s="29"/>
      <c r="G513" s="25"/>
      <c r="H513" s="25"/>
      <c r="I513" s="25"/>
      <c r="J513" s="25"/>
      <c r="K513" s="25"/>
      <c r="L513" s="25"/>
      <c r="M513" s="25"/>
      <c r="N513" s="26"/>
      <c r="O513" s="23"/>
      <c r="P513" s="23"/>
      <c r="Q513" s="23"/>
    </row>
    <row r="514" spans="1:17">
      <c r="A514" s="23"/>
      <c r="B514" s="24"/>
      <c r="C514" s="24"/>
      <c r="D514" s="24"/>
      <c r="E514" s="24"/>
      <c r="F514" s="29"/>
      <c r="G514" s="25"/>
      <c r="H514" s="25"/>
      <c r="I514" s="25"/>
      <c r="J514" s="25"/>
      <c r="K514" s="25"/>
      <c r="L514" s="25"/>
      <c r="M514" s="25"/>
      <c r="N514" s="26"/>
      <c r="O514" s="23"/>
      <c r="P514" s="23"/>
      <c r="Q514" s="23"/>
    </row>
    <row r="515" spans="1:17">
      <c r="A515" s="23"/>
      <c r="B515" s="24"/>
      <c r="C515" s="24"/>
      <c r="D515" s="24"/>
      <c r="E515" s="24"/>
      <c r="F515" s="29"/>
      <c r="G515" s="25"/>
      <c r="H515" s="25"/>
      <c r="I515" s="25"/>
      <c r="J515" s="25"/>
      <c r="K515" s="25"/>
      <c r="L515" s="25"/>
      <c r="M515" s="25"/>
      <c r="N515" s="26"/>
      <c r="O515" s="23"/>
      <c r="P515" s="23"/>
      <c r="Q515" s="23"/>
    </row>
    <row r="516" spans="1:17">
      <c r="A516" s="23"/>
      <c r="B516" s="24"/>
      <c r="C516" s="24"/>
      <c r="D516" s="24"/>
      <c r="E516" s="24"/>
      <c r="F516" s="29"/>
      <c r="G516" s="25"/>
      <c r="H516" s="25"/>
      <c r="I516" s="25"/>
      <c r="J516" s="25"/>
      <c r="K516" s="25"/>
      <c r="L516" s="25"/>
      <c r="M516" s="25"/>
      <c r="N516" s="26"/>
      <c r="O516" s="23"/>
      <c r="P516" s="23"/>
      <c r="Q516" s="23"/>
    </row>
    <row r="517" spans="1:17">
      <c r="A517" s="23"/>
      <c r="B517" s="24"/>
      <c r="C517" s="24"/>
      <c r="D517" s="24"/>
      <c r="E517" s="24"/>
      <c r="F517" s="29"/>
      <c r="G517" s="25"/>
      <c r="H517" s="25"/>
      <c r="I517" s="25"/>
      <c r="J517" s="25"/>
      <c r="K517" s="25"/>
      <c r="L517" s="25"/>
      <c r="M517" s="25"/>
      <c r="N517" s="26"/>
      <c r="O517" s="23"/>
      <c r="P517" s="23"/>
      <c r="Q517" s="23"/>
    </row>
    <row r="518" spans="1:17">
      <c r="A518" s="23"/>
      <c r="B518" s="24"/>
      <c r="C518" s="24"/>
      <c r="D518" s="24"/>
      <c r="E518" s="24"/>
      <c r="F518" s="29"/>
      <c r="G518" s="25"/>
      <c r="H518" s="25"/>
      <c r="I518" s="25"/>
      <c r="J518" s="25"/>
      <c r="K518" s="25"/>
      <c r="L518" s="25"/>
      <c r="M518" s="25"/>
      <c r="N518" s="26"/>
      <c r="O518" s="23"/>
      <c r="P518" s="23"/>
      <c r="Q518" s="23"/>
    </row>
    <row r="519" spans="1:17">
      <c r="A519" s="23"/>
      <c r="B519" s="24"/>
      <c r="C519" s="24"/>
      <c r="D519" s="24"/>
      <c r="E519" s="24"/>
      <c r="F519" s="29"/>
      <c r="G519" s="25"/>
      <c r="H519" s="25"/>
      <c r="I519" s="25"/>
      <c r="J519" s="25"/>
      <c r="K519" s="25"/>
      <c r="L519" s="25"/>
      <c r="M519" s="25"/>
      <c r="N519" s="26"/>
      <c r="O519" s="23"/>
      <c r="P519" s="23"/>
      <c r="Q519" s="23"/>
    </row>
    <row r="520" spans="1:17">
      <c r="A520" s="23"/>
      <c r="B520" s="24"/>
      <c r="C520" s="24"/>
      <c r="D520" s="24"/>
      <c r="E520" s="24"/>
      <c r="F520" s="29"/>
      <c r="G520" s="25"/>
      <c r="H520" s="25"/>
      <c r="I520" s="25"/>
      <c r="J520" s="25"/>
      <c r="K520" s="25"/>
      <c r="L520" s="25"/>
      <c r="M520" s="25"/>
      <c r="N520" s="26"/>
      <c r="O520" s="23"/>
      <c r="P520" s="23"/>
      <c r="Q520" s="23"/>
    </row>
    <row r="521" spans="1:17">
      <c r="A521" s="23"/>
      <c r="B521" s="24"/>
      <c r="C521" s="24"/>
      <c r="D521" s="24"/>
      <c r="E521" s="24"/>
      <c r="F521" s="29"/>
      <c r="G521" s="25"/>
      <c r="H521" s="25"/>
      <c r="I521" s="25"/>
      <c r="J521" s="25"/>
      <c r="K521" s="25"/>
      <c r="L521" s="25"/>
      <c r="M521" s="25"/>
      <c r="N521" s="26"/>
      <c r="O521" s="23"/>
      <c r="P521" s="23"/>
      <c r="Q521" s="23"/>
    </row>
    <row r="522" spans="1:17">
      <c r="A522" s="23"/>
      <c r="B522" s="24"/>
      <c r="C522" s="24"/>
      <c r="D522" s="24"/>
      <c r="E522" s="24"/>
      <c r="F522" s="29"/>
      <c r="G522" s="25"/>
      <c r="H522" s="25"/>
      <c r="I522" s="25"/>
      <c r="J522" s="25"/>
      <c r="K522" s="25"/>
      <c r="L522" s="25"/>
      <c r="M522" s="25"/>
      <c r="N522" s="26"/>
      <c r="O522" s="23"/>
      <c r="P522" s="23"/>
      <c r="Q522" s="23"/>
    </row>
    <row r="523" spans="1:17">
      <c r="A523" s="23"/>
      <c r="B523" s="24"/>
      <c r="C523" s="24"/>
      <c r="D523" s="24"/>
      <c r="E523" s="24"/>
      <c r="F523" s="29"/>
      <c r="G523" s="25"/>
      <c r="H523" s="25"/>
      <c r="I523" s="25"/>
      <c r="J523" s="25"/>
      <c r="K523" s="25"/>
      <c r="L523" s="25"/>
      <c r="M523" s="25"/>
      <c r="N523" s="26"/>
      <c r="O523" s="23"/>
      <c r="P523" s="23"/>
      <c r="Q523" s="23"/>
    </row>
    <row r="524" spans="1:17">
      <c r="A524" s="23"/>
      <c r="B524" s="24"/>
      <c r="C524" s="24"/>
      <c r="D524" s="24"/>
      <c r="E524" s="24"/>
      <c r="F524" s="29"/>
      <c r="G524" s="25"/>
      <c r="H524" s="25"/>
      <c r="I524" s="25"/>
      <c r="J524" s="25"/>
      <c r="K524" s="25"/>
      <c r="L524" s="25"/>
      <c r="M524" s="25"/>
      <c r="N524" s="26"/>
      <c r="O524" s="23"/>
      <c r="P524" s="23"/>
      <c r="Q524" s="23"/>
    </row>
    <row r="525" spans="1:17">
      <c r="A525" s="23"/>
      <c r="B525" s="24"/>
      <c r="C525" s="24"/>
      <c r="D525" s="24"/>
      <c r="E525" s="24"/>
      <c r="F525" s="29"/>
      <c r="G525" s="25"/>
      <c r="H525" s="25"/>
      <c r="I525" s="25"/>
      <c r="J525" s="25"/>
      <c r="K525" s="25"/>
      <c r="L525" s="25"/>
      <c r="M525" s="25"/>
      <c r="N525" s="26"/>
      <c r="O525" s="23"/>
      <c r="P525" s="23"/>
      <c r="Q525" s="23"/>
    </row>
    <row r="526" spans="1:17">
      <c r="A526" s="23"/>
      <c r="B526" s="24"/>
      <c r="C526" s="24"/>
      <c r="D526" s="24"/>
      <c r="E526" s="24"/>
      <c r="F526" s="29"/>
      <c r="G526" s="25"/>
      <c r="H526" s="25"/>
      <c r="I526" s="25"/>
      <c r="J526" s="25"/>
      <c r="K526" s="25"/>
      <c r="L526" s="25"/>
      <c r="M526" s="25"/>
      <c r="N526" s="26"/>
      <c r="O526" s="23"/>
      <c r="P526" s="23"/>
      <c r="Q526" s="23"/>
    </row>
    <row r="527" spans="1:17">
      <c r="A527" s="23"/>
      <c r="B527" s="24"/>
      <c r="C527" s="24"/>
      <c r="D527" s="24"/>
      <c r="E527" s="24"/>
      <c r="F527" s="29"/>
      <c r="G527" s="25"/>
      <c r="H527" s="25"/>
      <c r="I527" s="25"/>
      <c r="J527" s="25"/>
      <c r="K527" s="25"/>
      <c r="L527" s="25"/>
      <c r="M527" s="25"/>
      <c r="N527" s="26"/>
      <c r="O527" s="23"/>
      <c r="P527" s="23"/>
      <c r="Q527" s="23"/>
    </row>
    <row r="528" spans="1:17">
      <c r="A528" s="23"/>
      <c r="B528" s="24"/>
      <c r="C528" s="24"/>
      <c r="D528" s="24"/>
      <c r="E528" s="24"/>
      <c r="F528" s="29"/>
      <c r="G528" s="25"/>
      <c r="H528" s="25"/>
      <c r="I528" s="25"/>
      <c r="J528" s="25"/>
      <c r="K528" s="25"/>
      <c r="L528" s="25"/>
      <c r="M528" s="25"/>
      <c r="N528" s="26"/>
      <c r="O528" s="23"/>
      <c r="P528" s="23"/>
      <c r="Q528" s="23"/>
    </row>
    <row r="529" spans="1:17">
      <c r="A529" s="23"/>
      <c r="B529" s="24"/>
      <c r="C529" s="24"/>
      <c r="D529" s="24"/>
      <c r="E529" s="24"/>
      <c r="F529" s="29"/>
      <c r="G529" s="25"/>
      <c r="H529" s="25"/>
      <c r="I529" s="25"/>
      <c r="J529" s="25"/>
      <c r="K529" s="25"/>
      <c r="L529" s="25"/>
      <c r="M529" s="25"/>
      <c r="N529" s="26"/>
      <c r="O529" s="23"/>
      <c r="P529" s="23"/>
      <c r="Q529" s="23"/>
    </row>
    <row r="530" spans="1:17">
      <c r="A530" s="23"/>
      <c r="B530" s="24"/>
      <c r="C530" s="24"/>
      <c r="D530" s="24"/>
      <c r="E530" s="24"/>
      <c r="F530" s="29"/>
      <c r="G530" s="25"/>
      <c r="H530" s="25"/>
      <c r="I530" s="25"/>
      <c r="J530" s="25"/>
      <c r="K530" s="25"/>
      <c r="L530" s="25"/>
      <c r="M530" s="25"/>
      <c r="N530" s="26"/>
      <c r="O530" s="23"/>
      <c r="P530" s="23"/>
      <c r="Q530" s="23"/>
    </row>
    <row r="531" spans="1:17">
      <c r="A531" s="23"/>
      <c r="B531" s="24"/>
      <c r="C531" s="24"/>
      <c r="D531" s="24"/>
      <c r="E531" s="24"/>
      <c r="F531" s="29"/>
      <c r="G531" s="25"/>
      <c r="H531" s="25"/>
      <c r="I531" s="25"/>
      <c r="J531" s="25"/>
      <c r="K531" s="25"/>
      <c r="L531" s="25"/>
      <c r="M531" s="25"/>
      <c r="N531" s="26"/>
      <c r="O531" s="23"/>
      <c r="P531" s="23"/>
      <c r="Q531" s="23"/>
    </row>
    <row r="532" spans="1:17">
      <c r="A532" s="23"/>
      <c r="B532" s="24"/>
      <c r="C532" s="24"/>
      <c r="D532" s="24"/>
      <c r="E532" s="24"/>
      <c r="F532" s="29"/>
      <c r="G532" s="25"/>
      <c r="H532" s="25"/>
      <c r="I532" s="25"/>
      <c r="J532" s="25"/>
      <c r="K532" s="25"/>
      <c r="L532" s="25"/>
      <c r="M532" s="25"/>
      <c r="N532" s="26"/>
      <c r="O532" s="23"/>
      <c r="P532" s="23"/>
      <c r="Q532" s="23"/>
    </row>
    <row r="533" spans="1:17">
      <c r="A533" s="23"/>
      <c r="B533" s="24"/>
      <c r="C533" s="24"/>
      <c r="D533" s="24"/>
      <c r="E533" s="24"/>
      <c r="F533" s="29"/>
      <c r="G533" s="25"/>
      <c r="H533" s="25"/>
      <c r="I533" s="25"/>
      <c r="J533" s="25"/>
      <c r="K533" s="25"/>
      <c r="L533" s="25"/>
      <c r="M533" s="25"/>
      <c r="N533" s="26"/>
      <c r="O533" s="23"/>
      <c r="P533" s="23"/>
      <c r="Q533" s="23"/>
    </row>
    <row r="534" spans="1:17">
      <c r="A534" s="23"/>
      <c r="B534" s="24"/>
      <c r="C534" s="24"/>
      <c r="D534" s="24"/>
      <c r="E534" s="24"/>
      <c r="F534" s="29"/>
      <c r="G534" s="25"/>
      <c r="H534" s="25"/>
      <c r="I534" s="25"/>
      <c r="J534" s="25"/>
      <c r="K534" s="25"/>
      <c r="L534" s="25"/>
      <c r="M534" s="25"/>
      <c r="N534" s="26"/>
      <c r="O534" s="23"/>
      <c r="P534" s="23"/>
      <c r="Q534" s="23"/>
    </row>
    <row r="535" spans="1:17">
      <c r="A535" s="23"/>
      <c r="B535" s="24"/>
      <c r="C535" s="24"/>
      <c r="D535" s="24"/>
      <c r="E535" s="24"/>
      <c r="F535" s="29"/>
      <c r="G535" s="25"/>
      <c r="H535" s="25"/>
      <c r="I535" s="25"/>
      <c r="J535" s="25"/>
      <c r="K535" s="25"/>
      <c r="L535" s="25"/>
      <c r="M535" s="25"/>
      <c r="N535" s="26"/>
      <c r="O535" s="23"/>
      <c r="P535" s="23"/>
      <c r="Q535" s="23"/>
    </row>
    <row r="536" spans="1:17">
      <c r="A536" s="23"/>
      <c r="B536" s="24"/>
      <c r="C536" s="24"/>
      <c r="D536" s="24"/>
      <c r="E536" s="24"/>
      <c r="F536" s="29"/>
      <c r="G536" s="25"/>
      <c r="H536" s="25"/>
      <c r="I536" s="25"/>
      <c r="J536" s="25"/>
      <c r="K536" s="25"/>
      <c r="L536" s="25"/>
      <c r="M536" s="25"/>
      <c r="N536" s="26"/>
      <c r="O536" s="23"/>
      <c r="P536" s="23"/>
      <c r="Q536" s="23"/>
    </row>
    <row r="537" spans="1:17">
      <c r="A537" s="23"/>
      <c r="B537" s="24"/>
      <c r="C537" s="24"/>
      <c r="D537" s="24"/>
      <c r="E537" s="24"/>
      <c r="F537" s="29"/>
      <c r="G537" s="25"/>
      <c r="H537" s="25"/>
      <c r="I537" s="25"/>
      <c r="J537" s="25"/>
      <c r="K537" s="25"/>
      <c r="L537" s="25"/>
      <c r="M537" s="25"/>
      <c r="N537" s="26"/>
      <c r="O537" s="23"/>
      <c r="P537" s="23"/>
      <c r="Q537" s="23"/>
    </row>
    <row r="538" spans="1:17">
      <c r="A538" s="23"/>
      <c r="B538" s="24"/>
      <c r="C538" s="24"/>
      <c r="D538" s="24"/>
      <c r="E538" s="24"/>
      <c r="F538" s="29"/>
      <c r="G538" s="25"/>
      <c r="H538" s="25"/>
      <c r="I538" s="25"/>
      <c r="J538" s="25"/>
      <c r="K538" s="25"/>
      <c r="L538" s="25"/>
      <c r="M538" s="25"/>
      <c r="N538" s="26"/>
      <c r="O538" s="23"/>
      <c r="P538" s="23"/>
      <c r="Q538" s="23"/>
    </row>
    <row r="539" spans="1:17">
      <c r="A539" s="23"/>
      <c r="B539" s="24"/>
      <c r="C539" s="24"/>
      <c r="D539" s="24"/>
      <c r="E539" s="24"/>
      <c r="F539" s="29"/>
      <c r="G539" s="25"/>
      <c r="H539" s="25"/>
      <c r="I539" s="25"/>
      <c r="J539" s="25"/>
      <c r="K539" s="25"/>
      <c r="L539" s="25"/>
      <c r="M539" s="25"/>
      <c r="N539" s="26"/>
      <c r="O539" s="23"/>
      <c r="P539" s="23"/>
      <c r="Q539" s="23"/>
    </row>
    <row r="540" spans="1:17">
      <c r="A540" s="23"/>
      <c r="B540" s="24"/>
      <c r="C540" s="24"/>
      <c r="D540" s="24"/>
      <c r="E540" s="24"/>
      <c r="F540" s="29"/>
      <c r="G540" s="25"/>
      <c r="H540" s="25"/>
      <c r="I540" s="25"/>
      <c r="J540" s="25"/>
      <c r="K540" s="25"/>
      <c r="L540" s="25"/>
      <c r="M540" s="25"/>
      <c r="N540" s="26"/>
      <c r="O540" s="23"/>
      <c r="P540" s="23"/>
      <c r="Q540" s="23"/>
    </row>
    <row r="541" spans="1:17">
      <c r="A541" s="23"/>
      <c r="B541" s="24"/>
      <c r="C541" s="24"/>
      <c r="D541" s="24"/>
      <c r="E541" s="24"/>
      <c r="F541" s="29"/>
      <c r="G541" s="25"/>
      <c r="H541" s="25"/>
      <c r="I541" s="25"/>
      <c r="J541" s="25"/>
      <c r="K541" s="25"/>
      <c r="L541" s="25"/>
      <c r="M541" s="25"/>
      <c r="N541" s="26"/>
      <c r="O541" s="23"/>
      <c r="P541" s="23"/>
      <c r="Q541" s="23"/>
    </row>
    <row r="542" spans="1:17">
      <c r="A542" s="23"/>
      <c r="B542" s="24"/>
      <c r="C542" s="24"/>
      <c r="D542" s="24"/>
      <c r="E542" s="24"/>
      <c r="F542" s="29"/>
      <c r="G542" s="25"/>
      <c r="H542" s="25"/>
      <c r="I542" s="25"/>
      <c r="J542" s="25"/>
      <c r="K542" s="25"/>
      <c r="L542" s="25"/>
      <c r="M542" s="25"/>
      <c r="N542" s="26"/>
      <c r="O542" s="23"/>
      <c r="P542" s="23"/>
      <c r="Q542" s="23"/>
    </row>
    <row r="543" spans="1:17">
      <c r="A543" s="23"/>
      <c r="B543" s="24"/>
      <c r="C543" s="24"/>
      <c r="D543" s="24"/>
      <c r="E543" s="24"/>
      <c r="F543" s="29"/>
      <c r="G543" s="25"/>
      <c r="H543" s="25"/>
      <c r="I543" s="25"/>
      <c r="J543" s="25"/>
      <c r="K543" s="25"/>
      <c r="L543" s="25"/>
      <c r="M543" s="25"/>
      <c r="N543" s="26"/>
      <c r="O543" s="23"/>
      <c r="P543" s="23"/>
      <c r="Q543" s="23"/>
    </row>
    <row r="544" spans="1:17">
      <c r="A544" s="23"/>
      <c r="B544" s="24"/>
      <c r="C544" s="24"/>
      <c r="D544" s="24"/>
      <c r="E544" s="24"/>
      <c r="F544" s="29"/>
      <c r="G544" s="25"/>
      <c r="H544" s="25"/>
      <c r="I544" s="25"/>
      <c r="J544" s="25"/>
      <c r="K544" s="25"/>
      <c r="L544" s="25"/>
      <c r="M544" s="25"/>
      <c r="N544" s="26"/>
      <c r="O544" s="23"/>
      <c r="P544" s="23"/>
      <c r="Q544" s="23"/>
    </row>
    <row r="545" spans="1:17">
      <c r="A545" s="23"/>
      <c r="B545" s="24"/>
      <c r="C545" s="24"/>
      <c r="D545" s="24"/>
      <c r="E545" s="24"/>
      <c r="F545" s="29"/>
      <c r="G545" s="25"/>
      <c r="H545" s="25"/>
      <c r="I545" s="25"/>
      <c r="J545" s="25"/>
      <c r="K545" s="25"/>
      <c r="L545" s="25"/>
      <c r="M545" s="25"/>
      <c r="N545" s="26"/>
      <c r="O545" s="23"/>
      <c r="P545" s="23"/>
      <c r="Q545" s="23"/>
    </row>
    <row r="546" spans="1:17">
      <c r="A546" s="23"/>
      <c r="B546" s="24"/>
      <c r="C546" s="24"/>
      <c r="D546" s="24"/>
      <c r="E546" s="24"/>
      <c r="F546" s="29"/>
      <c r="G546" s="25"/>
      <c r="H546" s="25"/>
      <c r="I546" s="25"/>
      <c r="J546" s="25"/>
      <c r="K546" s="25"/>
      <c r="L546" s="25"/>
      <c r="M546" s="25"/>
      <c r="N546" s="26"/>
      <c r="O546" s="23"/>
      <c r="P546" s="23"/>
      <c r="Q546" s="23"/>
    </row>
    <row r="547" spans="1:17">
      <c r="A547" s="23"/>
      <c r="B547" s="24"/>
      <c r="C547" s="24"/>
      <c r="D547" s="24"/>
      <c r="E547" s="24"/>
      <c r="F547" s="29"/>
      <c r="G547" s="25"/>
      <c r="H547" s="25"/>
      <c r="I547" s="25"/>
      <c r="J547" s="25"/>
      <c r="K547" s="25"/>
      <c r="L547" s="25"/>
      <c r="M547" s="25"/>
      <c r="N547" s="26"/>
      <c r="O547" s="23"/>
      <c r="P547" s="23"/>
      <c r="Q547" s="23"/>
    </row>
    <row r="548" spans="1:17">
      <c r="A548" s="23"/>
      <c r="B548" s="24"/>
      <c r="C548" s="24"/>
      <c r="D548" s="24"/>
      <c r="E548" s="24"/>
      <c r="F548" s="29"/>
      <c r="G548" s="25"/>
      <c r="H548" s="25"/>
      <c r="I548" s="25"/>
      <c r="J548" s="25"/>
      <c r="K548" s="25"/>
      <c r="L548" s="25"/>
      <c r="M548" s="25"/>
      <c r="N548" s="26"/>
      <c r="O548" s="23"/>
      <c r="P548" s="23"/>
      <c r="Q548" s="23"/>
    </row>
    <row r="549" spans="1:17">
      <c r="A549" s="23"/>
      <c r="B549" s="24"/>
      <c r="C549" s="24"/>
      <c r="D549" s="24"/>
      <c r="E549" s="24"/>
      <c r="F549" s="29"/>
      <c r="G549" s="25"/>
      <c r="H549" s="25"/>
      <c r="I549" s="25"/>
      <c r="J549" s="25"/>
      <c r="K549" s="25"/>
      <c r="L549" s="25"/>
      <c r="M549" s="25"/>
      <c r="N549" s="26"/>
      <c r="O549" s="23"/>
      <c r="P549" s="23"/>
      <c r="Q549" s="23"/>
    </row>
    <row r="550" spans="1:17">
      <c r="A550" s="23"/>
      <c r="B550" s="24"/>
      <c r="C550" s="24"/>
      <c r="D550" s="24"/>
      <c r="E550" s="24"/>
      <c r="F550" s="29"/>
      <c r="G550" s="25"/>
      <c r="H550" s="25"/>
      <c r="I550" s="25"/>
      <c r="J550" s="25"/>
      <c r="K550" s="25"/>
      <c r="L550" s="25"/>
      <c r="M550" s="25"/>
      <c r="N550" s="26"/>
      <c r="O550" s="23"/>
      <c r="P550" s="23"/>
      <c r="Q550" s="23"/>
    </row>
    <row r="551" spans="1:17">
      <c r="A551" s="23"/>
      <c r="B551" s="24"/>
      <c r="C551" s="24"/>
      <c r="D551" s="24"/>
      <c r="E551" s="24"/>
      <c r="F551" s="29"/>
      <c r="G551" s="25"/>
      <c r="H551" s="25"/>
      <c r="I551" s="25"/>
      <c r="J551" s="25"/>
      <c r="K551" s="25"/>
      <c r="L551" s="25"/>
      <c r="M551" s="25"/>
      <c r="N551" s="26"/>
      <c r="O551" s="23"/>
      <c r="P551" s="23"/>
      <c r="Q551" s="23"/>
    </row>
    <row r="552" spans="1:17">
      <c r="A552" s="23"/>
      <c r="B552" s="24"/>
      <c r="C552" s="24"/>
      <c r="D552" s="24"/>
      <c r="E552" s="24"/>
      <c r="F552" s="29"/>
      <c r="G552" s="25"/>
      <c r="H552" s="25"/>
      <c r="I552" s="25"/>
      <c r="J552" s="25"/>
      <c r="K552" s="25"/>
      <c r="L552" s="25"/>
      <c r="M552" s="25"/>
      <c r="N552" s="26"/>
      <c r="O552" s="23"/>
      <c r="P552" s="23"/>
      <c r="Q552" s="23"/>
    </row>
    <row r="553" spans="1:17">
      <c r="A553" s="23"/>
      <c r="B553" s="24"/>
      <c r="C553" s="24"/>
      <c r="D553" s="24"/>
      <c r="E553" s="24"/>
      <c r="F553" s="29"/>
      <c r="G553" s="25"/>
      <c r="H553" s="25"/>
      <c r="I553" s="25"/>
      <c r="J553" s="25"/>
      <c r="K553" s="25"/>
      <c r="L553" s="25"/>
      <c r="M553" s="25"/>
      <c r="N553" s="26"/>
      <c r="O553" s="23"/>
      <c r="P553" s="23"/>
      <c r="Q553" s="23"/>
    </row>
    <row r="554" spans="1:17">
      <c r="A554" s="23"/>
      <c r="B554" s="24"/>
      <c r="C554" s="24"/>
      <c r="D554" s="24"/>
      <c r="E554" s="24"/>
      <c r="F554" s="29"/>
      <c r="G554" s="25"/>
      <c r="H554" s="25"/>
      <c r="I554" s="25"/>
      <c r="J554" s="25"/>
      <c r="K554" s="25"/>
      <c r="L554" s="25"/>
      <c r="M554" s="25"/>
      <c r="N554" s="26"/>
      <c r="O554" s="23"/>
      <c r="P554" s="23"/>
      <c r="Q554" s="23"/>
    </row>
    <row r="555" spans="1:17">
      <c r="A555" s="23"/>
      <c r="B555" s="24"/>
      <c r="C555" s="24"/>
      <c r="D555" s="24"/>
      <c r="E555" s="24"/>
      <c r="F555" s="29"/>
      <c r="G555" s="25"/>
      <c r="H555" s="25"/>
      <c r="I555" s="25"/>
      <c r="J555" s="25"/>
      <c r="K555" s="25"/>
      <c r="L555" s="25"/>
      <c r="M555" s="25"/>
      <c r="N555" s="26"/>
      <c r="O555" s="23"/>
      <c r="P555" s="23"/>
      <c r="Q555" s="23"/>
    </row>
    <row r="556" spans="1:17">
      <c r="A556" s="23"/>
      <c r="B556" s="24"/>
      <c r="C556" s="24"/>
      <c r="D556" s="24"/>
      <c r="E556" s="24"/>
      <c r="F556" s="29"/>
      <c r="G556" s="25"/>
      <c r="H556" s="25"/>
      <c r="I556" s="25"/>
      <c r="J556" s="25"/>
      <c r="K556" s="25"/>
      <c r="L556" s="25"/>
      <c r="M556" s="25"/>
      <c r="N556" s="26"/>
      <c r="O556" s="23"/>
      <c r="P556" s="23"/>
      <c r="Q556" s="23"/>
    </row>
    <row r="557" spans="1:17">
      <c r="A557" s="23"/>
      <c r="B557" s="24"/>
      <c r="C557" s="24"/>
      <c r="D557" s="24"/>
      <c r="E557" s="24"/>
      <c r="F557" s="29"/>
      <c r="G557" s="25"/>
      <c r="H557" s="25"/>
      <c r="I557" s="25"/>
      <c r="J557" s="25"/>
      <c r="K557" s="25"/>
      <c r="L557" s="25"/>
      <c r="M557" s="25"/>
      <c r="N557" s="26"/>
      <c r="O557" s="23"/>
      <c r="P557" s="23"/>
      <c r="Q557" s="23"/>
    </row>
    <row r="558" spans="1:17">
      <c r="A558" s="23"/>
      <c r="B558" s="24"/>
      <c r="C558" s="24"/>
      <c r="D558" s="24"/>
      <c r="E558" s="24"/>
      <c r="F558" s="29"/>
      <c r="G558" s="25"/>
      <c r="H558" s="25"/>
      <c r="I558" s="25"/>
      <c r="J558" s="25"/>
      <c r="K558" s="25"/>
      <c r="L558" s="25"/>
      <c r="M558" s="25"/>
      <c r="N558" s="26"/>
      <c r="O558" s="23"/>
      <c r="P558" s="23"/>
      <c r="Q558" s="23"/>
    </row>
    <row r="559" spans="1:17">
      <c r="A559" s="23"/>
      <c r="B559" s="24"/>
      <c r="C559" s="24"/>
      <c r="D559" s="24"/>
      <c r="E559" s="24"/>
      <c r="F559" s="29"/>
      <c r="G559" s="25"/>
      <c r="H559" s="25"/>
      <c r="I559" s="25"/>
      <c r="J559" s="25"/>
      <c r="K559" s="25"/>
      <c r="L559" s="25"/>
      <c r="M559" s="25"/>
      <c r="N559" s="26"/>
      <c r="O559" s="23"/>
      <c r="P559" s="23"/>
      <c r="Q559" s="23"/>
    </row>
    <row r="560" spans="1:17">
      <c r="A560" s="23"/>
      <c r="B560" s="24"/>
      <c r="C560" s="24"/>
      <c r="D560" s="24"/>
      <c r="E560" s="24"/>
      <c r="F560" s="29"/>
      <c r="G560" s="25"/>
      <c r="H560" s="25"/>
      <c r="I560" s="25"/>
      <c r="J560" s="25"/>
      <c r="K560" s="25"/>
      <c r="L560" s="25"/>
      <c r="M560" s="25"/>
      <c r="N560" s="26"/>
      <c r="O560" s="23"/>
      <c r="P560" s="23"/>
      <c r="Q560" s="23"/>
    </row>
    <row r="561" spans="1:17">
      <c r="A561" s="23"/>
      <c r="B561" s="24"/>
      <c r="C561" s="24"/>
      <c r="D561" s="24"/>
      <c r="E561" s="24"/>
      <c r="F561" s="29"/>
      <c r="G561" s="25"/>
      <c r="H561" s="25"/>
      <c r="I561" s="25"/>
      <c r="J561" s="25"/>
      <c r="K561" s="25"/>
      <c r="L561" s="25"/>
      <c r="M561" s="25"/>
      <c r="N561" s="26"/>
      <c r="O561" s="23"/>
      <c r="P561" s="23"/>
      <c r="Q561" s="23"/>
    </row>
    <row r="562" spans="1:17">
      <c r="A562" s="23"/>
      <c r="B562" s="24"/>
      <c r="C562" s="24"/>
      <c r="D562" s="24"/>
      <c r="E562" s="24"/>
      <c r="F562" s="29"/>
      <c r="G562" s="25"/>
      <c r="H562" s="25"/>
      <c r="I562" s="25"/>
      <c r="J562" s="25"/>
      <c r="K562" s="25"/>
      <c r="L562" s="25"/>
      <c r="M562" s="25"/>
      <c r="N562" s="26"/>
      <c r="O562" s="23"/>
      <c r="P562" s="23"/>
      <c r="Q562" s="23"/>
    </row>
    <row r="563" spans="1:17">
      <c r="A563" s="23"/>
      <c r="B563" s="24"/>
      <c r="C563" s="24"/>
      <c r="D563" s="24"/>
      <c r="E563" s="24"/>
      <c r="F563" s="29"/>
      <c r="G563" s="25"/>
      <c r="H563" s="25"/>
      <c r="I563" s="25"/>
      <c r="J563" s="25"/>
      <c r="K563" s="25"/>
      <c r="L563" s="25"/>
      <c r="M563" s="25"/>
      <c r="N563" s="26"/>
      <c r="O563" s="23"/>
      <c r="P563" s="23"/>
      <c r="Q563" s="23"/>
    </row>
    <row r="564" spans="1:17">
      <c r="A564" s="23"/>
      <c r="B564" s="24"/>
      <c r="C564" s="24"/>
      <c r="D564" s="24"/>
      <c r="E564" s="24"/>
      <c r="F564" s="29"/>
      <c r="G564" s="25"/>
      <c r="H564" s="25"/>
      <c r="I564" s="25"/>
      <c r="J564" s="25"/>
      <c r="K564" s="25"/>
      <c r="L564" s="25"/>
      <c r="M564" s="25"/>
      <c r="N564" s="26"/>
      <c r="O564" s="23"/>
      <c r="P564" s="23"/>
      <c r="Q564" s="23"/>
    </row>
    <row r="565" spans="1:17">
      <c r="A565" s="23"/>
      <c r="B565" s="24"/>
      <c r="C565" s="24"/>
      <c r="D565" s="24"/>
      <c r="E565" s="24"/>
      <c r="F565" s="29"/>
      <c r="G565" s="25"/>
      <c r="H565" s="25"/>
      <c r="I565" s="25"/>
      <c r="J565" s="25"/>
      <c r="K565" s="25"/>
      <c r="L565" s="25"/>
      <c r="M565" s="25"/>
      <c r="N565" s="26"/>
      <c r="O565" s="23"/>
      <c r="P565" s="23"/>
      <c r="Q565" s="23"/>
    </row>
    <row r="566" spans="1:17">
      <c r="A566" s="23"/>
      <c r="B566" s="24"/>
      <c r="C566" s="24"/>
      <c r="D566" s="24"/>
      <c r="E566" s="24"/>
      <c r="F566" s="29"/>
      <c r="G566" s="25"/>
      <c r="H566" s="25"/>
      <c r="I566" s="25"/>
      <c r="J566" s="25"/>
      <c r="K566" s="25"/>
      <c r="L566" s="25"/>
      <c r="M566" s="25"/>
      <c r="N566" s="26"/>
      <c r="O566" s="23"/>
      <c r="P566" s="23"/>
      <c r="Q566" s="23"/>
    </row>
    <row r="567" spans="1:17">
      <c r="A567" s="23"/>
      <c r="B567" s="24"/>
      <c r="C567" s="24"/>
      <c r="D567" s="24"/>
      <c r="E567" s="24"/>
      <c r="F567" s="29"/>
      <c r="G567" s="25"/>
      <c r="H567" s="25"/>
      <c r="I567" s="25"/>
      <c r="J567" s="25"/>
      <c r="K567" s="25"/>
      <c r="L567" s="25"/>
      <c r="M567" s="25"/>
      <c r="N567" s="26"/>
      <c r="O567" s="23"/>
      <c r="P567" s="23"/>
      <c r="Q567" s="23"/>
    </row>
    <row r="568" spans="1:17">
      <c r="A568" s="23"/>
      <c r="B568" s="24"/>
      <c r="C568" s="24"/>
      <c r="D568" s="24"/>
      <c r="E568" s="24"/>
      <c r="F568" s="29"/>
      <c r="G568" s="25"/>
      <c r="H568" s="25"/>
      <c r="I568" s="25"/>
      <c r="J568" s="25"/>
      <c r="K568" s="25"/>
      <c r="L568" s="25"/>
      <c r="M568" s="25"/>
      <c r="N568" s="26"/>
      <c r="O568" s="23"/>
      <c r="P568" s="23"/>
      <c r="Q568" s="23"/>
    </row>
    <row r="569" spans="1:17">
      <c r="A569" s="23"/>
      <c r="B569" s="24"/>
      <c r="C569" s="24"/>
      <c r="D569" s="24"/>
      <c r="E569" s="24"/>
      <c r="F569" s="29"/>
      <c r="G569" s="25"/>
      <c r="H569" s="25"/>
      <c r="I569" s="25"/>
      <c r="J569" s="25"/>
      <c r="K569" s="25"/>
      <c r="L569" s="25"/>
      <c r="M569" s="25"/>
      <c r="N569" s="26"/>
      <c r="O569" s="23"/>
      <c r="P569" s="23"/>
      <c r="Q569" s="23"/>
    </row>
    <row r="570" spans="1:17">
      <c r="A570" s="23"/>
      <c r="B570" s="24"/>
      <c r="C570" s="24"/>
      <c r="D570" s="24"/>
      <c r="E570" s="24"/>
      <c r="F570" s="29"/>
      <c r="G570" s="25"/>
      <c r="H570" s="25"/>
      <c r="I570" s="25"/>
      <c r="J570" s="25"/>
      <c r="K570" s="25"/>
      <c r="L570" s="25"/>
      <c r="M570" s="25"/>
      <c r="N570" s="26"/>
      <c r="O570" s="23"/>
      <c r="P570" s="23"/>
      <c r="Q570" s="23"/>
    </row>
    <row r="571" spans="1:17">
      <c r="A571" s="23"/>
      <c r="B571" s="24"/>
      <c r="C571" s="24"/>
      <c r="D571" s="24"/>
      <c r="E571" s="24"/>
      <c r="F571" s="29"/>
      <c r="G571" s="25"/>
      <c r="H571" s="25"/>
      <c r="I571" s="25"/>
      <c r="J571" s="25"/>
      <c r="K571" s="25"/>
      <c r="L571" s="25"/>
      <c r="M571" s="25"/>
      <c r="N571" s="26"/>
      <c r="O571" s="23"/>
      <c r="P571" s="23"/>
      <c r="Q571" s="23"/>
    </row>
    <row r="572" spans="1:17">
      <c r="A572" s="23"/>
      <c r="B572" s="24"/>
      <c r="C572" s="24"/>
      <c r="D572" s="24"/>
      <c r="E572" s="24"/>
      <c r="F572" s="29"/>
      <c r="G572" s="25"/>
      <c r="H572" s="25"/>
      <c r="I572" s="25"/>
      <c r="J572" s="25"/>
      <c r="K572" s="25"/>
      <c r="L572" s="25"/>
      <c r="M572" s="25"/>
      <c r="N572" s="26"/>
      <c r="O572" s="23"/>
      <c r="P572" s="23"/>
      <c r="Q572" s="23"/>
    </row>
    <row r="573" spans="1:17">
      <c r="A573" s="23"/>
      <c r="B573" s="24"/>
      <c r="C573" s="24"/>
      <c r="D573" s="24"/>
      <c r="E573" s="24"/>
      <c r="F573" s="29"/>
      <c r="G573" s="25"/>
      <c r="H573" s="25"/>
      <c r="I573" s="25"/>
      <c r="J573" s="25"/>
      <c r="K573" s="25"/>
      <c r="L573" s="25"/>
      <c r="M573" s="25"/>
      <c r="N573" s="26"/>
      <c r="O573" s="23"/>
      <c r="P573" s="23"/>
      <c r="Q573" s="23"/>
    </row>
    <row r="574" spans="1:17">
      <c r="A574" s="23"/>
      <c r="B574" s="24"/>
      <c r="C574" s="24"/>
      <c r="D574" s="24"/>
      <c r="E574" s="24"/>
      <c r="F574" s="29"/>
      <c r="G574" s="25"/>
      <c r="H574" s="25"/>
      <c r="I574" s="25"/>
      <c r="J574" s="25"/>
      <c r="K574" s="25"/>
      <c r="L574" s="25"/>
      <c r="M574" s="25"/>
      <c r="N574" s="26"/>
      <c r="O574" s="23"/>
      <c r="P574" s="23"/>
      <c r="Q574" s="23"/>
    </row>
    <row r="575" spans="1:17">
      <c r="A575" s="23"/>
      <c r="B575" s="24"/>
      <c r="C575" s="24"/>
      <c r="D575" s="24"/>
      <c r="E575" s="24"/>
      <c r="F575" s="29"/>
      <c r="G575" s="25"/>
      <c r="H575" s="25"/>
      <c r="I575" s="25"/>
      <c r="J575" s="25"/>
      <c r="K575" s="25"/>
      <c r="L575" s="25"/>
      <c r="M575" s="25"/>
      <c r="N575" s="26"/>
      <c r="O575" s="23"/>
      <c r="P575" s="23"/>
      <c r="Q575" s="23"/>
    </row>
    <row r="576" spans="1:17">
      <c r="A576" s="23"/>
      <c r="B576" s="24"/>
      <c r="C576" s="24"/>
      <c r="D576" s="24"/>
      <c r="E576" s="24"/>
      <c r="F576" s="29"/>
      <c r="G576" s="25"/>
      <c r="H576" s="25"/>
      <c r="I576" s="25"/>
      <c r="J576" s="25"/>
      <c r="K576" s="25"/>
      <c r="L576" s="25"/>
      <c r="M576" s="25"/>
      <c r="N576" s="26"/>
      <c r="O576" s="23"/>
      <c r="P576" s="23"/>
      <c r="Q576" s="23"/>
    </row>
    <row r="577" spans="1:17">
      <c r="A577" s="23"/>
      <c r="B577" s="24"/>
      <c r="C577" s="24"/>
      <c r="D577" s="24"/>
      <c r="E577" s="24"/>
      <c r="F577" s="29"/>
      <c r="G577" s="25"/>
      <c r="H577" s="25"/>
      <c r="I577" s="25"/>
      <c r="J577" s="25"/>
      <c r="K577" s="25"/>
      <c r="L577" s="25"/>
      <c r="M577" s="25"/>
      <c r="N577" s="26"/>
      <c r="O577" s="23"/>
      <c r="P577" s="23"/>
      <c r="Q577" s="23"/>
    </row>
    <row r="578" spans="1:17">
      <c r="A578" s="23"/>
      <c r="B578" s="24"/>
      <c r="C578" s="24"/>
      <c r="D578" s="24"/>
      <c r="E578" s="24"/>
      <c r="F578" s="29"/>
      <c r="G578" s="25"/>
      <c r="H578" s="25"/>
      <c r="I578" s="25"/>
      <c r="J578" s="25"/>
      <c r="K578" s="25"/>
      <c r="L578" s="25"/>
      <c r="M578" s="25"/>
      <c r="N578" s="26"/>
      <c r="O578" s="23"/>
      <c r="P578" s="23"/>
      <c r="Q578" s="23"/>
    </row>
    <row r="579" spans="1:17">
      <c r="A579" s="23"/>
      <c r="B579" s="24"/>
      <c r="C579" s="24"/>
      <c r="D579" s="24"/>
      <c r="E579" s="24"/>
      <c r="F579" s="29"/>
      <c r="G579" s="25"/>
      <c r="H579" s="25"/>
      <c r="I579" s="25"/>
      <c r="J579" s="25"/>
      <c r="K579" s="25"/>
      <c r="L579" s="25"/>
      <c r="M579" s="25"/>
      <c r="N579" s="26"/>
      <c r="O579" s="23"/>
      <c r="P579" s="23"/>
      <c r="Q579" s="23"/>
    </row>
    <row r="580" spans="1:17">
      <c r="A580" s="23"/>
      <c r="B580" s="24"/>
      <c r="C580" s="24"/>
      <c r="D580" s="24"/>
      <c r="E580" s="24"/>
      <c r="F580" s="29"/>
      <c r="G580" s="25"/>
      <c r="H580" s="25"/>
      <c r="I580" s="25"/>
      <c r="J580" s="25"/>
      <c r="K580" s="25"/>
      <c r="L580" s="25"/>
      <c r="M580" s="25"/>
      <c r="N580" s="26"/>
      <c r="O580" s="23"/>
      <c r="P580" s="23"/>
      <c r="Q580" s="23"/>
    </row>
    <row r="581" spans="1:17">
      <c r="A581" s="23"/>
      <c r="B581" s="24"/>
      <c r="C581" s="24"/>
      <c r="D581" s="24"/>
      <c r="E581" s="24"/>
      <c r="F581" s="29"/>
      <c r="G581" s="25"/>
      <c r="H581" s="25"/>
      <c r="I581" s="25"/>
      <c r="J581" s="25"/>
      <c r="K581" s="25"/>
      <c r="L581" s="25"/>
      <c r="M581" s="25"/>
      <c r="N581" s="26"/>
      <c r="O581" s="23"/>
      <c r="P581" s="23"/>
      <c r="Q581" s="23"/>
    </row>
    <row r="582" spans="1:17">
      <c r="A582" s="23"/>
      <c r="B582" s="24"/>
      <c r="C582" s="24"/>
      <c r="D582" s="24"/>
      <c r="E582" s="24"/>
      <c r="F582" s="29"/>
      <c r="G582" s="25"/>
      <c r="H582" s="25"/>
      <c r="I582" s="25"/>
      <c r="J582" s="25"/>
      <c r="K582" s="25"/>
      <c r="L582" s="25"/>
      <c r="M582" s="25"/>
      <c r="N582" s="26"/>
      <c r="O582" s="23"/>
      <c r="P582" s="23"/>
      <c r="Q582" s="23"/>
    </row>
    <row r="583" spans="1:17">
      <c r="A583" s="23"/>
      <c r="B583" s="24"/>
      <c r="C583" s="24"/>
      <c r="D583" s="24"/>
      <c r="E583" s="24"/>
      <c r="F583" s="29"/>
      <c r="G583" s="25"/>
      <c r="H583" s="25"/>
      <c r="I583" s="25"/>
      <c r="J583" s="25"/>
      <c r="K583" s="25"/>
      <c r="L583" s="25"/>
      <c r="M583" s="25"/>
      <c r="N583" s="26"/>
      <c r="O583" s="23"/>
      <c r="P583" s="23"/>
      <c r="Q583" s="23"/>
    </row>
    <row r="584" spans="1:17">
      <c r="A584" s="23"/>
      <c r="B584" s="24"/>
      <c r="C584" s="24"/>
      <c r="D584" s="24"/>
      <c r="E584" s="24"/>
      <c r="F584" s="29"/>
      <c r="G584" s="25"/>
      <c r="H584" s="25"/>
      <c r="I584" s="25"/>
      <c r="J584" s="25"/>
      <c r="K584" s="25"/>
      <c r="L584" s="25"/>
      <c r="M584" s="25"/>
      <c r="N584" s="26"/>
      <c r="O584" s="23"/>
      <c r="P584" s="23"/>
      <c r="Q584" s="23"/>
    </row>
    <row r="585" spans="1:17">
      <c r="A585" s="23"/>
      <c r="B585" s="24"/>
      <c r="C585" s="24"/>
      <c r="D585" s="24"/>
      <c r="E585" s="24"/>
      <c r="F585" s="29"/>
      <c r="G585" s="25"/>
      <c r="H585" s="25"/>
      <c r="I585" s="25"/>
      <c r="J585" s="25"/>
      <c r="K585" s="25"/>
      <c r="L585" s="25"/>
      <c r="M585" s="25"/>
      <c r="N585" s="26"/>
      <c r="O585" s="23"/>
      <c r="P585" s="23"/>
      <c r="Q585" s="23"/>
    </row>
    <row r="586" spans="1:17">
      <c r="A586" s="23"/>
      <c r="B586" s="24"/>
      <c r="C586" s="24"/>
      <c r="D586" s="24"/>
      <c r="E586" s="24"/>
      <c r="F586" s="29"/>
      <c r="G586" s="25"/>
      <c r="H586" s="25"/>
      <c r="I586" s="25"/>
      <c r="J586" s="25"/>
      <c r="K586" s="25"/>
      <c r="L586" s="25"/>
      <c r="M586" s="25"/>
      <c r="N586" s="26"/>
      <c r="O586" s="23"/>
      <c r="P586" s="23"/>
      <c r="Q586" s="23"/>
    </row>
    <row r="587" spans="1:17">
      <c r="A587" s="23"/>
      <c r="B587" s="24"/>
      <c r="C587" s="24"/>
      <c r="D587" s="24"/>
      <c r="E587" s="24"/>
      <c r="F587" s="29"/>
      <c r="G587" s="25"/>
      <c r="H587" s="25"/>
      <c r="I587" s="25"/>
      <c r="J587" s="25"/>
      <c r="K587" s="25"/>
      <c r="L587" s="25"/>
      <c r="M587" s="25"/>
      <c r="N587" s="26"/>
      <c r="O587" s="23"/>
      <c r="P587" s="23"/>
      <c r="Q587" s="23"/>
    </row>
    <row r="588" spans="1:17">
      <c r="A588" s="23"/>
      <c r="B588" s="24"/>
      <c r="C588" s="24"/>
      <c r="D588" s="24"/>
      <c r="E588" s="24"/>
      <c r="F588" s="29"/>
      <c r="G588" s="25"/>
      <c r="H588" s="25"/>
      <c r="I588" s="25"/>
      <c r="J588" s="25"/>
      <c r="K588" s="25"/>
      <c r="L588" s="25"/>
      <c r="M588" s="25"/>
      <c r="N588" s="26"/>
      <c r="O588" s="23"/>
      <c r="P588" s="23"/>
      <c r="Q588" s="23"/>
    </row>
    <row r="589" spans="1:17">
      <c r="A589" s="23"/>
      <c r="B589" s="24"/>
      <c r="C589" s="24"/>
      <c r="D589" s="24"/>
      <c r="E589" s="24"/>
      <c r="F589" s="29"/>
      <c r="G589" s="25"/>
      <c r="H589" s="25"/>
      <c r="I589" s="25"/>
      <c r="J589" s="25"/>
      <c r="K589" s="25"/>
      <c r="L589" s="25"/>
      <c r="M589" s="25"/>
      <c r="N589" s="26"/>
      <c r="O589" s="23"/>
      <c r="P589" s="23"/>
      <c r="Q589" s="23"/>
    </row>
    <row r="590" spans="1:17">
      <c r="A590" s="23"/>
      <c r="B590" s="24"/>
      <c r="C590" s="24"/>
      <c r="D590" s="24"/>
      <c r="E590" s="24"/>
      <c r="F590" s="29"/>
      <c r="G590" s="25"/>
      <c r="H590" s="25"/>
      <c r="I590" s="25"/>
      <c r="J590" s="25"/>
      <c r="K590" s="25"/>
      <c r="L590" s="25"/>
      <c r="M590" s="25"/>
      <c r="N590" s="26"/>
      <c r="O590" s="23"/>
      <c r="P590" s="23"/>
      <c r="Q590" s="23"/>
    </row>
    <row r="591" spans="1:17">
      <c r="A591" s="23"/>
      <c r="B591" s="24"/>
      <c r="C591" s="24"/>
      <c r="D591" s="24"/>
      <c r="E591" s="24"/>
      <c r="F591" s="29"/>
      <c r="G591" s="25"/>
      <c r="H591" s="25"/>
      <c r="I591" s="25"/>
      <c r="J591" s="25"/>
      <c r="K591" s="25"/>
      <c r="L591" s="25"/>
      <c r="M591" s="25"/>
      <c r="N591" s="26"/>
      <c r="O591" s="23"/>
      <c r="P591" s="23"/>
      <c r="Q591" s="23"/>
    </row>
    <row r="592" spans="1:17">
      <c r="A592" s="23"/>
      <c r="B592" s="24"/>
      <c r="C592" s="24"/>
      <c r="D592" s="24"/>
      <c r="E592" s="24"/>
      <c r="F592" s="29"/>
      <c r="G592" s="25"/>
      <c r="H592" s="25"/>
      <c r="I592" s="25"/>
      <c r="J592" s="25"/>
      <c r="K592" s="25"/>
      <c r="L592" s="25"/>
      <c r="M592" s="25"/>
      <c r="N592" s="26"/>
      <c r="O592" s="23"/>
      <c r="P592" s="23"/>
      <c r="Q592" s="23"/>
    </row>
    <row r="593" spans="1:17">
      <c r="A593" s="23"/>
      <c r="B593" s="24"/>
      <c r="C593" s="24"/>
      <c r="D593" s="24"/>
      <c r="E593" s="24"/>
      <c r="F593" s="29"/>
      <c r="G593" s="25"/>
      <c r="H593" s="25"/>
      <c r="I593" s="25"/>
      <c r="J593" s="25"/>
      <c r="K593" s="25"/>
      <c r="L593" s="25"/>
      <c r="M593" s="25"/>
      <c r="N593" s="26"/>
      <c r="O593" s="23"/>
      <c r="P593" s="23"/>
      <c r="Q593" s="23"/>
    </row>
    <row r="594" spans="1:17">
      <c r="A594" s="23"/>
      <c r="B594" s="24"/>
      <c r="C594" s="24"/>
      <c r="D594" s="24"/>
      <c r="E594" s="24"/>
      <c r="F594" s="29"/>
      <c r="G594" s="25"/>
      <c r="H594" s="25"/>
      <c r="I594" s="25"/>
      <c r="J594" s="25"/>
      <c r="K594" s="25"/>
      <c r="L594" s="25"/>
      <c r="M594" s="25"/>
      <c r="N594" s="26"/>
      <c r="O594" s="23"/>
      <c r="P594" s="23"/>
      <c r="Q594" s="23"/>
    </row>
    <row r="595" spans="1:17">
      <c r="A595" s="23"/>
      <c r="B595" s="24"/>
      <c r="C595" s="24"/>
      <c r="D595" s="24"/>
      <c r="E595" s="24"/>
      <c r="F595" s="29"/>
      <c r="G595" s="25"/>
      <c r="H595" s="25"/>
      <c r="I595" s="25"/>
      <c r="J595" s="25"/>
      <c r="K595" s="25"/>
      <c r="L595" s="25"/>
      <c r="M595" s="25"/>
      <c r="N595" s="26"/>
      <c r="O595" s="23"/>
      <c r="P595" s="23"/>
      <c r="Q595" s="23"/>
    </row>
    <row r="596" spans="1:17">
      <c r="A596" s="23"/>
      <c r="B596" s="24"/>
      <c r="C596" s="24"/>
      <c r="D596" s="24"/>
      <c r="E596" s="24"/>
      <c r="F596" s="29"/>
      <c r="G596" s="25"/>
      <c r="H596" s="25"/>
      <c r="I596" s="25"/>
      <c r="J596" s="25"/>
      <c r="K596" s="25"/>
      <c r="L596" s="25"/>
      <c r="M596" s="25"/>
      <c r="N596" s="26"/>
      <c r="O596" s="23"/>
      <c r="P596" s="23"/>
      <c r="Q596" s="23"/>
    </row>
    <row r="597" spans="1:17">
      <c r="A597" s="23"/>
      <c r="B597" s="24"/>
      <c r="C597" s="24"/>
      <c r="D597" s="24"/>
      <c r="E597" s="24"/>
      <c r="F597" s="29"/>
      <c r="G597" s="25"/>
      <c r="H597" s="25"/>
      <c r="I597" s="25"/>
      <c r="J597" s="25"/>
      <c r="K597" s="25"/>
      <c r="L597" s="25"/>
      <c r="M597" s="25"/>
      <c r="N597" s="26"/>
      <c r="O597" s="23"/>
      <c r="P597" s="23"/>
      <c r="Q597" s="23"/>
    </row>
    <row r="598" spans="1:17">
      <c r="A598" s="23"/>
      <c r="B598" s="24"/>
      <c r="C598" s="24"/>
      <c r="D598" s="24"/>
      <c r="E598" s="24"/>
      <c r="F598" s="29"/>
      <c r="G598" s="25"/>
      <c r="H598" s="25"/>
      <c r="I598" s="25"/>
      <c r="J598" s="25"/>
      <c r="K598" s="25"/>
      <c r="L598" s="25"/>
      <c r="M598" s="25"/>
      <c r="N598" s="26"/>
      <c r="O598" s="23"/>
      <c r="P598" s="23"/>
      <c r="Q598" s="23"/>
    </row>
    <row r="599" spans="1:17">
      <c r="A599" s="23"/>
      <c r="B599" s="24"/>
      <c r="C599" s="24"/>
      <c r="D599" s="24"/>
      <c r="E599" s="24"/>
      <c r="F599" s="29"/>
      <c r="G599" s="25"/>
      <c r="H599" s="25"/>
      <c r="I599" s="25"/>
      <c r="J599" s="25"/>
      <c r="K599" s="25"/>
      <c r="L599" s="25"/>
      <c r="M599" s="25"/>
      <c r="N599" s="26"/>
      <c r="O599" s="23"/>
      <c r="P599" s="23"/>
      <c r="Q599" s="23"/>
    </row>
    <row r="600" spans="1:17">
      <c r="A600" s="23"/>
      <c r="B600" s="24"/>
      <c r="C600" s="24"/>
      <c r="D600" s="24"/>
      <c r="E600" s="24"/>
      <c r="F600" s="29"/>
      <c r="G600" s="25"/>
      <c r="H600" s="25"/>
      <c r="I600" s="25"/>
      <c r="J600" s="25"/>
      <c r="K600" s="25"/>
      <c r="L600" s="25"/>
      <c r="M600" s="25"/>
      <c r="N600" s="26"/>
      <c r="O600" s="23"/>
      <c r="P600" s="23"/>
      <c r="Q600" s="23"/>
    </row>
    <row r="601" spans="1:17">
      <c r="A601" s="23"/>
      <c r="B601" s="24"/>
      <c r="C601" s="24"/>
      <c r="D601" s="24"/>
      <c r="E601" s="24"/>
      <c r="F601" s="29"/>
      <c r="G601" s="25"/>
      <c r="H601" s="25"/>
      <c r="I601" s="25"/>
      <c r="J601" s="25"/>
      <c r="K601" s="25"/>
      <c r="L601" s="25"/>
      <c r="M601" s="25"/>
      <c r="N601" s="26"/>
      <c r="O601" s="23"/>
      <c r="P601" s="23"/>
      <c r="Q601" s="23"/>
    </row>
    <row r="602" spans="1:17">
      <c r="A602" s="23"/>
      <c r="B602" s="24"/>
      <c r="C602" s="24"/>
      <c r="D602" s="24"/>
      <c r="E602" s="24"/>
      <c r="F602" s="29"/>
      <c r="G602" s="25"/>
      <c r="H602" s="25"/>
      <c r="I602" s="25"/>
      <c r="J602" s="25"/>
      <c r="K602" s="25"/>
      <c r="L602" s="25"/>
      <c r="M602" s="25"/>
      <c r="N602" s="26"/>
      <c r="O602" s="23"/>
      <c r="P602" s="23"/>
      <c r="Q602" s="23"/>
    </row>
    <row r="603" spans="1:17">
      <c r="A603" s="23"/>
      <c r="B603" s="24"/>
      <c r="C603" s="24"/>
      <c r="D603" s="24"/>
      <c r="E603" s="24"/>
      <c r="F603" s="29"/>
      <c r="G603" s="25"/>
      <c r="H603" s="25"/>
      <c r="I603" s="25"/>
      <c r="J603" s="25"/>
      <c r="K603" s="25"/>
      <c r="L603" s="25"/>
      <c r="M603" s="25"/>
      <c r="N603" s="26"/>
      <c r="O603" s="23"/>
      <c r="P603" s="23"/>
      <c r="Q603" s="23"/>
    </row>
    <row r="604" spans="1:17">
      <c r="A604" s="23"/>
      <c r="B604" s="24"/>
      <c r="C604" s="24"/>
      <c r="D604" s="24"/>
      <c r="E604" s="24"/>
      <c r="F604" s="29"/>
      <c r="G604" s="25"/>
      <c r="H604" s="25"/>
      <c r="I604" s="25"/>
      <c r="J604" s="25"/>
      <c r="K604" s="25"/>
      <c r="L604" s="25"/>
      <c r="M604" s="25"/>
      <c r="N604" s="26"/>
      <c r="O604" s="23"/>
      <c r="P604" s="23"/>
      <c r="Q604" s="23"/>
    </row>
    <row r="605" spans="1:17">
      <c r="A605" s="23"/>
      <c r="B605" s="24"/>
      <c r="C605" s="24"/>
      <c r="D605" s="24"/>
      <c r="E605" s="24"/>
      <c r="F605" s="29"/>
      <c r="G605" s="25"/>
      <c r="H605" s="25"/>
      <c r="I605" s="25"/>
      <c r="J605" s="25"/>
      <c r="K605" s="25"/>
      <c r="L605" s="25"/>
      <c r="M605" s="25"/>
      <c r="N605" s="26"/>
      <c r="O605" s="23"/>
      <c r="P605" s="23"/>
      <c r="Q605" s="23"/>
    </row>
    <row r="606" spans="1:17">
      <c r="A606" s="23"/>
      <c r="B606" s="24"/>
      <c r="C606" s="24"/>
      <c r="D606" s="24"/>
      <c r="E606" s="24"/>
      <c r="F606" s="29"/>
      <c r="G606" s="25"/>
      <c r="H606" s="25"/>
      <c r="I606" s="25"/>
      <c r="J606" s="25"/>
      <c r="K606" s="25"/>
      <c r="L606" s="25"/>
      <c r="M606" s="25"/>
      <c r="N606" s="26"/>
      <c r="O606" s="23"/>
      <c r="P606" s="23"/>
      <c r="Q606" s="23"/>
    </row>
    <row r="607" spans="1:17">
      <c r="A607" s="23"/>
      <c r="B607" s="24"/>
      <c r="C607" s="24"/>
      <c r="D607" s="24"/>
      <c r="E607" s="24"/>
      <c r="F607" s="29"/>
      <c r="G607" s="25"/>
      <c r="H607" s="25"/>
      <c r="I607" s="25"/>
      <c r="J607" s="25"/>
      <c r="K607" s="25"/>
      <c r="L607" s="25"/>
      <c r="M607" s="25"/>
      <c r="N607" s="26"/>
      <c r="O607" s="23"/>
      <c r="P607" s="23"/>
      <c r="Q607" s="23"/>
    </row>
    <row r="608" spans="1:17">
      <c r="A608" s="23"/>
      <c r="B608" s="24"/>
      <c r="C608" s="24"/>
      <c r="D608" s="24"/>
      <c r="E608" s="24"/>
      <c r="F608" s="29"/>
      <c r="G608" s="25"/>
      <c r="H608" s="25"/>
      <c r="I608" s="25"/>
      <c r="J608" s="25"/>
      <c r="K608" s="25"/>
      <c r="L608" s="25"/>
      <c r="M608" s="25"/>
      <c r="N608" s="26"/>
      <c r="O608" s="23"/>
      <c r="P608" s="23"/>
      <c r="Q608" s="23"/>
    </row>
    <row r="609" spans="1:17">
      <c r="A609" s="23"/>
      <c r="B609" s="24"/>
      <c r="C609" s="24"/>
      <c r="D609" s="24"/>
      <c r="E609" s="24"/>
      <c r="F609" s="29"/>
      <c r="G609" s="25"/>
      <c r="H609" s="25"/>
      <c r="I609" s="25"/>
      <c r="J609" s="25"/>
      <c r="K609" s="25"/>
      <c r="L609" s="25"/>
      <c r="M609" s="25"/>
      <c r="N609" s="26"/>
      <c r="O609" s="23"/>
      <c r="P609" s="23"/>
      <c r="Q609" s="23"/>
    </row>
    <row r="610" spans="1:17">
      <c r="A610" s="23"/>
      <c r="B610" s="24"/>
      <c r="C610" s="24"/>
      <c r="D610" s="24"/>
      <c r="E610" s="24"/>
      <c r="F610" s="29"/>
      <c r="G610" s="25"/>
      <c r="H610" s="25"/>
      <c r="I610" s="25"/>
      <c r="J610" s="25"/>
      <c r="K610" s="25"/>
      <c r="L610" s="25"/>
      <c r="M610" s="25"/>
      <c r="N610" s="26"/>
      <c r="O610" s="23"/>
      <c r="P610" s="23"/>
      <c r="Q610" s="23"/>
    </row>
    <row r="611" spans="1:17">
      <c r="A611" s="23"/>
      <c r="B611" s="24"/>
      <c r="C611" s="24"/>
      <c r="D611" s="24"/>
      <c r="E611" s="24"/>
      <c r="F611" s="29"/>
      <c r="G611" s="25"/>
      <c r="H611" s="25"/>
      <c r="I611" s="25"/>
      <c r="J611" s="25"/>
      <c r="K611" s="25"/>
      <c r="L611" s="25"/>
      <c r="M611" s="25"/>
      <c r="N611" s="26"/>
      <c r="O611" s="23"/>
      <c r="P611" s="23"/>
      <c r="Q611" s="23"/>
    </row>
    <row r="612" spans="1:17">
      <c r="A612" s="23"/>
      <c r="B612" s="24"/>
      <c r="C612" s="24"/>
      <c r="D612" s="24"/>
      <c r="E612" s="24"/>
      <c r="F612" s="29"/>
      <c r="G612" s="25"/>
      <c r="H612" s="25"/>
      <c r="I612" s="25"/>
      <c r="J612" s="25"/>
      <c r="K612" s="25"/>
      <c r="L612" s="25"/>
      <c r="M612" s="25"/>
      <c r="N612" s="26"/>
      <c r="O612" s="23"/>
      <c r="P612" s="23"/>
      <c r="Q612" s="23"/>
    </row>
    <row r="613" spans="1:17">
      <c r="A613" s="23"/>
      <c r="B613" s="24"/>
      <c r="C613" s="24"/>
      <c r="D613" s="24"/>
      <c r="E613" s="24"/>
      <c r="F613" s="29"/>
      <c r="G613" s="25"/>
      <c r="H613" s="25"/>
      <c r="I613" s="25"/>
      <c r="J613" s="25"/>
      <c r="K613" s="25"/>
      <c r="L613" s="25"/>
      <c r="M613" s="25"/>
      <c r="N613" s="26"/>
      <c r="O613" s="23"/>
      <c r="P613" s="23"/>
      <c r="Q613" s="23"/>
    </row>
    <row r="614" spans="1:17">
      <c r="A614" s="23"/>
      <c r="B614" s="24"/>
      <c r="C614" s="24"/>
      <c r="D614" s="24"/>
      <c r="E614" s="24"/>
      <c r="F614" s="29"/>
      <c r="G614" s="25"/>
      <c r="H614" s="25"/>
      <c r="I614" s="25"/>
      <c r="J614" s="25"/>
      <c r="K614" s="25"/>
      <c r="L614" s="25"/>
      <c r="M614" s="25"/>
      <c r="N614" s="26"/>
      <c r="O614" s="23"/>
      <c r="P614" s="23"/>
      <c r="Q614" s="23"/>
    </row>
    <row r="615" spans="1:17">
      <c r="A615" s="23"/>
      <c r="B615" s="24"/>
      <c r="C615" s="24"/>
      <c r="D615" s="24"/>
      <c r="E615" s="24"/>
      <c r="F615" s="29"/>
      <c r="G615" s="25"/>
      <c r="H615" s="25"/>
      <c r="I615" s="25"/>
      <c r="J615" s="25"/>
      <c r="K615" s="25"/>
      <c r="L615" s="25"/>
      <c r="M615" s="25"/>
      <c r="N615" s="26"/>
      <c r="O615" s="23"/>
      <c r="P615" s="23"/>
      <c r="Q615" s="23"/>
    </row>
    <row r="616" spans="1:17">
      <c r="A616" s="23"/>
      <c r="B616" s="24"/>
      <c r="C616" s="24"/>
      <c r="D616" s="24"/>
      <c r="E616" s="24"/>
      <c r="F616" s="29"/>
      <c r="G616" s="25"/>
      <c r="H616" s="25"/>
      <c r="I616" s="25"/>
      <c r="J616" s="25"/>
      <c r="K616" s="25"/>
      <c r="L616" s="25"/>
      <c r="M616" s="25"/>
      <c r="N616" s="26"/>
      <c r="O616" s="23"/>
      <c r="P616" s="23"/>
      <c r="Q616" s="23"/>
    </row>
    <row r="617" spans="1:17">
      <c r="A617" s="23"/>
      <c r="B617" s="24"/>
      <c r="C617" s="24"/>
      <c r="D617" s="24"/>
      <c r="E617" s="24"/>
      <c r="F617" s="29"/>
      <c r="G617" s="25"/>
      <c r="H617" s="25"/>
      <c r="I617" s="25"/>
      <c r="J617" s="25"/>
      <c r="K617" s="25"/>
      <c r="L617" s="25"/>
      <c r="M617" s="25"/>
      <c r="N617" s="26"/>
      <c r="O617" s="23"/>
      <c r="P617" s="23"/>
      <c r="Q617" s="23"/>
    </row>
    <row r="618" spans="1:17">
      <c r="A618" s="23"/>
      <c r="B618" s="24"/>
      <c r="C618" s="24"/>
      <c r="D618" s="24"/>
      <c r="E618" s="24"/>
      <c r="F618" s="29"/>
      <c r="G618" s="25"/>
      <c r="H618" s="25"/>
      <c r="I618" s="25"/>
      <c r="J618" s="25"/>
      <c r="K618" s="25"/>
      <c r="L618" s="25"/>
      <c r="M618" s="25"/>
      <c r="N618" s="26"/>
      <c r="O618" s="23"/>
      <c r="P618" s="23"/>
      <c r="Q618" s="23"/>
    </row>
    <row r="619" spans="1:17">
      <c r="A619" s="23"/>
      <c r="B619" s="24"/>
      <c r="C619" s="24"/>
      <c r="D619" s="24"/>
      <c r="E619" s="24"/>
      <c r="F619" s="29"/>
      <c r="G619" s="25"/>
      <c r="H619" s="25"/>
      <c r="I619" s="25"/>
      <c r="J619" s="25"/>
      <c r="K619" s="25"/>
      <c r="L619" s="25"/>
      <c r="M619" s="25"/>
      <c r="N619" s="26"/>
      <c r="O619" s="23"/>
      <c r="P619" s="23"/>
      <c r="Q619" s="23"/>
    </row>
    <row r="620" spans="1:17">
      <c r="A620" s="23"/>
      <c r="B620" s="24"/>
      <c r="C620" s="24"/>
      <c r="D620" s="24"/>
      <c r="E620" s="24"/>
      <c r="F620" s="29"/>
      <c r="G620" s="25"/>
      <c r="H620" s="25"/>
      <c r="I620" s="25"/>
      <c r="J620" s="25"/>
      <c r="K620" s="25"/>
      <c r="L620" s="25"/>
      <c r="M620" s="25"/>
      <c r="N620" s="26"/>
      <c r="O620" s="23"/>
      <c r="P620" s="23"/>
      <c r="Q620" s="23"/>
    </row>
    <row r="621" spans="1:17">
      <c r="A621" s="23"/>
      <c r="B621" s="24"/>
      <c r="C621" s="24"/>
      <c r="D621" s="24"/>
      <c r="E621" s="24"/>
      <c r="F621" s="29"/>
      <c r="G621" s="25"/>
      <c r="H621" s="25"/>
      <c r="I621" s="25"/>
      <c r="J621" s="25"/>
      <c r="K621" s="25"/>
      <c r="L621" s="25"/>
      <c r="M621" s="25"/>
      <c r="N621" s="26"/>
      <c r="O621" s="23"/>
      <c r="P621" s="23"/>
      <c r="Q621" s="23"/>
    </row>
    <row r="622" spans="1:17">
      <c r="A622" s="23"/>
      <c r="B622" s="24"/>
      <c r="C622" s="24"/>
      <c r="D622" s="24"/>
      <c r="E622" s="24"/>
      <c r="F622" s="29"/>
      <c r="G622" s="25"/>
      <c r="H622" s="25"/>
      <c r="I622" s="25"/>
      <c r="J622" s="25"/>
      <c r="K622" s="25"/>
      <c r="L622" s="25"/>
      <c r="M622" s="25"/>
      <c r="N622" s="26"/>
      <c r="O622" s="23"/>
      <c r="P622" s="23"/>
      <c r="Q622" s="23"/>
    </row>
    <row r="623" spans="1:17">
      <c r="A623" s="23"/>
      <c r="B623" s="24"/>
      <c r="C623" s="24"/>
      <c r="D623" s="24"/>
      <c r="E623" s="24"/>
      <c r="F623" s="29"/>
      <c r="G623" s="25"/>
      <c r="H623" s="25"/>
      <c r="I623" s="25"/>
      <c r="J623" s="25"/>
      <c r="K623" s="25"/>
      <c r="L623" s="25"/>
      <c r="M623" s="25"/>
      <c r="N623" s="26"/>
      <c r="O623" s="23"/>
      <c r="P623" s="23"/>
      <c r="Q623" s="23"/>
    </row>
    <row r="624" spans="1:17">
      <c r="A624" s="23"/>
      <c r="B624" s="24"/>
      <c r="C624" s="24"/>
      <c r="D624" s="24"/>
      <c r="E624" s="24"/>
      <c r="F624" s="29"/>
      <c r="G624" s="25"/>
      <c r="H624" s="25"/>
      <c r="I624" s="25"/>
      <c r="J624" s="25"/>
      <c r="K624" s="25"/>
      <c r="L624" s="25"/>
      <c r="M624" s="25"/>
      <c r="N624" s="26"/>
      <c r="O624" s="23"/>
      <c r="P624" s="23"/>
      <c r="Q624" s="23"/>
    </row>
    <row r="625" spans="1:17">
      <c r="A625" s="23"/>
      <c r="B625" s="24"/>
      <c r="C625" s="24"/>
      <c r="D625" s="24"/>
      <c r="E625" s="24"/>
      <c r="F625" s="29"/>
      <c r="G625" s="25"/>
      <c r="H625" s="25"/>
      <c r="I625" s="25"/>
      <c r="J625" s="25"/>
      <c r="K625" s="25"/>
      <c r="L625" s="25"/>
      <c r="M625" s="25"/>
      <c r="N625" s="26"/>
      <c r="O625" s="23"/>
      <c r="P625" s="23"/>
      <c r="Q625" s="23"/>
    </row>
    <row r="626" spans="1:17">
      <c r="A626" s="23"/>
      <c r="B626" s="24"/>
      <c r="C626" s="24"/>
      <c r="D626" s="24"/>
      <c r="E626" s="24"/>
      <c r="F626" s="29"/>
      <c r="G626" s="25"/>
      <c r="H626" s="25"/>
      <c r="I626" s="25"/>
      <c r="J626" s="25"/>
      <c r="K626" s="25"/>
      <c r="L626" s="25"/>
      <c r="M626" s="25"/>
      <c r="N626" s="26"/>
      <c r="O626" s="23"/>
      <c r="P626" s="23"/>
      <c r="Q626" s="23"/>
    </row>
    <row r="627" spans="1:17">
      <c r="A627" s="23"/>
      <c r="B627" s="24"/>
      <c r="C627" s="24"/>
      <c r="D627" s="24"/>
      <c r="E627" s="24"/>
      <c r="F627" s="29"/>
      <c r="G627" s="25"/>
      <c r="H627" s="25"/>
      <c r="I627" s="25"/>
      <c r="J627" s="25"/>
      <c r="K627" s="25"/>
      <c r="L627" s="25"/>
      <c r="M627" s="25"/>
      <c r="N627" s="26"/>
      <c r="O627" s="23"/>
      <c r="P627" s="23"/>
      <c r="Q627" s="23"/>
    </row>
    <row r="628" spans="1:17">
      <c r="A628" s="23"/>
      <c r="B628" s="24"/>
      <c r="C628" s="24"/>
      <c r="D628" s="24"/>
      <c r="E628" s="24"/>
      <c r="F628" s="29"/>
      <c r="G628" s="25"/>
      <c r="H628" s="25"/>
      <c r="I628" s="25"/>
      <c r="J628" s="25"/>
      <c r="K628" s="25"/>
      <c r="L628" s="25"/>
      <c r="M628" s="25"/>
      <c r="N628" s="26"/>
      <c r="O628" s="23"/>
      <c r="P628" s="23"/>
      <c r="Q628" s="23"/>
    </row>
    <row r="629" spans="1:17">
      <c r="A629" s="23"/>
      <c r="B629" s="24"/>
      <c r="C629" s="24"/>
      <c r="D629" s="24"/>
      <c r="E629" s="24"/>
      <c r="F629" s="29"/>
      <c r="G629" s="25"/>
      <c r="H629" s="25"/>
      <c r="I629" s="25"/>
      <c r="J629" s="25"/>
      <c r="K629" s="25"/>
      <c r="L629" s="25"/>
      <c r="M629" s="25"/>
      <c r="N629" s="26"/>
      <c r="O629" s="23"/>
      <c r="P629" s="23"/>
      <c r="Q629" s="23"/>
    </row>
    <row r="630" spans="1:17">
      <c r="A630" s="23"/>
      <c r="B630" s="24"/>
      <c r="C630" s="24"/>
      <c r="D630" s="24"/>
      <c r="E630" s="24"/>
      <c r="F630" s="29"/>
      <c r="G630" s="25"/>
      <c r="H630" s="25"/>
      <c r="I630" s="25"/>
      <c r="J630" s="25"/>
      <c r="K630" s="25"/>
      <c r="L630" s="25"/>
      <c r="M630" s="25"/>
      <c r="N630" s="26"/>
      <c r="O630" s="23"/>
      <c r="P630" s="23"/>
      <c r="Q630" s="23"/>
    </row>
    <row r="631" spans="1:17">
      <c r="A631" s="23"/>
      <c r="B631" s="24"/>
      <c r="C631" s="24"/>
      <c r="D631" s="24"/>
      <c r="E631" s="24"/>
      <c r="F631" s="29"/>
      <c r="G631" s="25"/>
      <c r="H631" s="25"/>
      <c r="I631" s="25"/>
      <c r="J631" s="25"/>
      <c r="K631" s="25"/>
      <c r="L631" s="25"/>
      <c r="M631" s="25"/>
      <c r="N631" s="26"/>
      <c r="O631" s="23"/>
      <c r="P631" s="23"/>
      <c r="Q631" s="23"/>
    </row>
    <row r="632" spans="1:17">
      <c r="A632" s="23"/>
      <c r="B632" s="24"/>
      <c r="C632" s="24"/>
      <c r="D632" s="24"/>
      <c r="E632" s="24"/>
      <c r="F632" s="29"/>
      <c r="G632" s="25"/>
      <c r="H632" s="25"/>
      <c r="I632" s="25"/>
      <c r="J632" s="25"/>
      <c r="K632" s="25"/>
      <c r="L632" s="25"/>
      <c r="M632" s="25"/>
      <c r="N632" s="26"/>
      <c r="O632" s="23"/>
      <c r="P632" s="23"/>
      <c r="Q632" s="23"/>
    </row>
    <row r="633" spans="1:17">
      <c r="A633" s="23"/>
      <c r="B633" s="24"/>
      <c r="C633" s="24"/>
      <c r="D633" s="24"/>
      <c r="E633" s="24"/>
      <c r="F633" s="29"/>
      <c r="G633" s="25"/>
      <c r="H633" s="25"/>
      <c r="I633" s="25"/>
      <c r="J633" s="25"/>
      <c r="K633" s="25"/>
      <c r="L633" s="25"/>
      <c r="M633" s="25"/>
      <c r="N633" s="26"/>
      <c r="O633" s="23"/>
      <c r="P633" s="23"/>
      <c r="Q633" s="23"/>
    </row>
    <row r="634" spans="1:17">
      <c r="A634" s="23"/>
      <c r="B634" s="24"/>
      <c r="C634" s="24"/>
      <c r="D634" s="24"/>
      <c r="E634" s="24"/>
      <c r="F634" s="29"/>
      <c r="G634" s="25"/>
      <c r="H634" s="25"/>
      <c r="I634" s="25"/>
      <c r="J634" s="25"/>
      <c r="K634" s="25"/>
      <c r="L634" s="25"/>
      <c r="M634" s="25"/>
      <c r="N634" s="26"/>
      <c r="O634" s="23"/>
      <c r="P634" s="23"/>
      <c r="Q634" s="23"/>
    </row>
    <row r="635" spans="1:17">
      <c r="A635" s="23"/>
      <c r="B635" s="24"/>
      <c r="C635" s="24"/>
      <c r="D635" s="24"/>
      <c r="E635" s="24"/>
      <c r="F635" s="29"/>
      <c r="G635" s="25"/>
      <c r="H635" s="25"/>
      <c r="I635" s="25"/>
      <c r="J635" s="25"/>
      <c r="K635" s="25"/>
      <c r="L635" s="25"/>
      <c r="M635" s="25"/>
      <c r="N635" s="26"/>
      <c r="O635" s="23"/>
      <c r="P635" s="23"/>
      <c r="Q635" s="23"/>
    </row>
    <row r="636" spans="1:17">
      <c r="A636" s="23"/>
      <c r="B636" s="24"/>
      <c r="C636" s="24"/>
      <c r="D636" s="24"/>
      <c r="E636" s="24"/>
      <c r="F636" s="29"/>
      <c r="G636" s="25"/>
      <c r="H636" s="25"/>
      <c r="I636" s="25"/>
      <c r="J636" s="25"/>
      <c r="K636" s="25"/>
      <c r="L636" s="25"/>
      <c r="M636" s="25"/>
      <c r="N636" s="26"/>
      <c r="O636" s="23"/>
      <c r="P636" s="23"/>
      <c r="Q636" s="23"/>
    </row>
    <row r="637" spans="1:17">
      <c r="A637" s="23"/>
      <c r="B637" s="24"/>
      <c r="C637" s="24"/>
      <c r="D637" s="24"/>
      <c r="E637" s="24"/>
      <c r="F637" s="29"/>
      <c r="G637" s="25"/>
      <c r="H637" s="25"/>
      <c r="I637" s="25"/>
      <c r="J637" s="25"/>
      <c r="K637" s="25"/>
      <c r="L637" s="25"/>
      <c r="M637" s="25"/>
      <c r="N637" s="26"/>
      <c r="O637" s="23"/>
      <c r="P637" s="23"/>
      <c r="Q637" s="23"/>
    </row>
    <row r="638" spans="1:17">
      <c r="A638" s="23"/>
      <c r="B638" s="24"/>
      <c r="C638" s="24"/>
      <c r="D638" s="24"/>
      <c r="E638" s="24"/>
      <c r="F638" s="29"/>
      <c r="G638" s="25"/>
      <c r="H638" s="25"/>
      <c r="I638" s="25"/>
      <c r="J638" s="25"/>
      <c r="K638" s="25"/>
      <c r="L638" s="25"/>
      <c r="M638" s="25"/>
      <c r="N638" s="26"/>
      <c r="O638" s="23"/>
      <c r="P638" s="23"/>
      <c r="Q638" s="23"/>
    </row>
    <row r="639" spans="1:17">
      <c r="A639" s="23"/>
      <c r="B639" s="24"/>
      <c r="C639" s="24"/>
      <c r="D639" s="24"/>
      <c r="E639" s="24"/>
      <c r="F639" s="29"/>
      <c r="G639" s="25"/>
      <c r="H639" s="25"/>
      <c r="I639" s="25"/>
      <c r="J639" s="25"/>
      <c r="K639" s="25"/>
      <c r="L639" s="25"/>
      <c r="M639" s="25"/>
      <c r="N639" s="26"/>
      <c r="O639" s="23"/>
      <c r="P639" s="23"/>
      <c r="Q639" s="23"/>
    </row>
    <row r="640" spans="1:17">
      <c r="A640" s="23"/>
      <c r="B640" s="24"/>
      <c r="C640" s="24"/>
      <c r="D640" s="24"/>
      <c r="E640" s="24"/>
      <c r="F640" s="29"/>
      <c r="G640" s="25"/>
      <c r="H640" s="25"/>
      <c r="I640" s="25"/>
      <c r="J640" s="25"/>
      <c r="K640" s="25"/>
      <c r="L640" s="25"/>
      <c r="M640" s="25"/>
      <c r="N640" s="26"/>
      <c r="O640" s="23"/>
      <c r="P640" s="23"/>
      <c r="Q640" s="23"/>
    </row>
    <row r="641" spans="1:17">
      <c r="A641" s="23"/>
      <c r="B641" s="24"/>
      <c r="C641" s="24"/>
      <c r="D641" s="24"/>
      <c r="E641" s="24"/>
      <c r="F641" s="29"/>
      <c r="G641" s="25"/>
      <c r="H641" s="25"/>
      <c r="I641" s="25"/>
      <c r="J641" s="25"/>
      <c r="K641" s="25"/>
      <c r="L641" s="25"/>
      <c r="M641" s="25"/>
      <c r="N641" s="26"/>
      <c r="O641" s="23"/>
      <c r="P641" s="23"/>
      <c r="Q641" s="23"/>
    </row>
    <row r="642" spans="1:17">
      <c r="A642" s="23"/>
      <c r="B642" s="24"/>
      <c r="C642" s="24"/>
      <c r="D642" s="24"/>
      <c r="E642" s="24"/>
      <c r="F642" s="29"/>
      <c r="G642" s="25"/>
      <c r="H642" s="25"/>
      <c r="I642" s="25"/>
      <c r="J642" s="25"/>
      <c r="K642" s="25"/>
      <c r="L642" s="25"/>
      <c r="M642" s="25"/>
      <c r="N642" s="26"/>
      <c r="O642" s="23"/>
      <c r="P642" s="23"/>
      <c r="Q642" s="23"/>
    </row>
    <row r="643" spans="1:17">
      <c r="A643" s="23"/>
      <c r="B643" s="24"/>
      <c r="C643" s="24"/>
      <c r="D643" s="24"/>
      <c r="E643" s="24"/>
      <c r="F643" s="29"/>
      <c r="G643" s="25"/>
      <c r="H643" s="25"/>
      <c r="I643" s="25"/>
      <c r="J643" s="25"/>
      <c r="K643" s="25"/>
      <c r="L643" s="25"/>
      <c r="M643" s="25"/>
      <c r="N643" s="26"/>
      <c r="O643" s="23"/>
      <c r="P643" s="23"/>
      <c r="Q643" s="23"/>
    </row>
    <row r="644" spans="1:17">
      <c r="A644" s="23"/>
      <c r="B644" s="24"/>
      <c r="C644" s="24"/>
      <c r="D644" s="24"/>
      <c r="E644" s="24"/>
      <c r="F644" s="29"/>
      <c r="G644" s="25"/>
      <c r="H644" s="25"/>
      <c r="I644" s="25"/>
      <c r="J644" s="25"/>
      <c r="K644" s="25"/>
      <c r="L644" s="25"/>
      <c r="M644" s="25"/>
      <c r="N644" s="26"/>
      <c r="O644" s="23"/>
      <c r="P644" s="23"/>
      <c r="Q644" s="23"/>
    </row>
    <row r="645" spans="1:17">
      <c r="A645" s="23"/>
      <c r="B645" s="24"/>
      <c r="C645" s="24"/>
      <c r="D645" s="24"/>
      <c r="E645" s="24"/>
      <c r="F645" s="29"/>
      <c r="G645" s="25"/>
      <c r="H645" s="25"/>
      <c r="I645" s="25"/>
      <c r="J645" s="25"/>
      <c r="K645" s="25"/>
      <c r="L645" s="25"/>
      <c r="M645" s="25"/>
      <c r="N645" s="26"/>
      <c r="O645" s="23"/>
      <c r="P645" s="23"/>
      <c r="Q645" s="23"/>
    </row>
    <row r="646" spans="1:17">
      <c r="A646" s="23"/>
      <c r="B646" s="24"/>
      <c r="C646" s="24"/>
      <c r="D646" s="24"/>
      <c r="E646" s="24"/>
      <c r="F646" s="29"/>
      <c r="G646" s="25"/>
      <c r="H646" s="25"/>
      <c r="I646" s="25"/>
      <c r="J646" s="25"/>
      <c r="K646" s="25"/>
      <c r="L646" s="25"/>
      <c r="M646" s="25"/>
      <c r="N646" s="26"/>
      <c r="O646" s="23"/>
      <c r="P646" s="23"/>
      <c r="Q646" s="23"/>
    </row>
    <row r="647" spans="1:17">
      <c r="A647" s="23"/>
      <c r="B647" s="24"/>
      <c r="C647" s="24"/>
      <c r="D647" s="24"/>
      <c r="E647" s="24"/>
      <c r="F647" s="29"/>
      <c r="G647" s="25"/>
      <c r="H647" s="25"/>
      <c r="I647" s="25"/>
      <c r="J647" s="25"/>
      <c r="K647" s="25"/>
      <c r="L647" s="25"/>
      <c r="M647" s="25"/>
      <c r="N647" s="26"/>
      <c r="O647" s="23"/>
      <c r="P647" s="23"/>
      <c r="Q647" s="23"/>
    </row>
    <row r="648" spans="1:17">
      <c r="A648" s="23"/>
      <c r="B648" s="24"/>
      <c r="C648" s="24"/>
      <c r="D648" s="24"/>
      <c r="E648" s="24"/>
      <c r="F648" s="29"/>
      <c r="G648" s="25"/>
      <c r="H648" s="25"/>
      <c r="I648" s="25"/>
      <c r="J648" s="25"/>
      <c r="K648" s="25"/>
      <c r="L648" s="25"/>
      <c r="M648" s="25"/>
      <c r="N648" s="26"/>
      <c r="O648" s="23"/>
      <c r="P648" s="23"/>
      <c r="Q648" s="23"/>
    </row>
    <row r="649" spans="1:17">
      <c r="A649" s="23"/>
      <c r="B649" s="24"/>
      <c r="C649" s="24"/>
      <c r="D649" s="24"/>
      <c r="E649" s="24"/>
      <c r="F649" s="29"/>
      <c r="G649" s="25"/>
      <c r="H649" s="25"/>
      <c r="I649" s="25"/>
      <c r="J649" s="25"/>
      <c r="K649" s="25"/>
      <c r="L649" s="25"/>
      <c r="M649" s="25"/>
      <c r="N649" s="26"/>
      <c r="O649" s="23"/>
      <c r="P649" s="23"/>
      <c r="Q649" s="23"/>
    </row>
    <row r="650" spans="1:17">
      <c r="A650" s="23"/>
      <c r="B650" s="24"/>
      <c r="C650" s="24"/>
      <c r="D650" s="24"/>
      <c r="E650" s="24"/>
      <c r="F650" s="29"/>
      <c r="G650" s="25"/>
      <c r="H650" s="25"/>
      <c r="I650" s="25"/>
      <c r="J650" s="25"/>
      <c r="K650" s="25"/>
      <c r="L650" s="25"/>
      <c r="M650" s="25"/>
      <c r="N650" s="26"/>
      <c r="O650" s="23"/>
      <c r="P650" s="23"/>
      <c r="Q650" s="23"/>
    </row>
    <row r="651" spans="1:17">
      <c r="A651" s="23"/>
      <c r="B651" s="24"/>
      <c r="C651" s="24"/>
      <c r="D651" s="24"/>
      <c r="E651" s="24"/>
      <c r="F651" s="29"/>
      <c r="G651" s="25"/>
      <c r="H651" s="25"/>
      <c r="I651" s="25"/>
      <c r="J651" s="25"/>
      <c r="K651" s="25"/>
      <c r="L651" s="25"/>
      <c r="M651" s="25"/>
      <c r="N651" s="26"/>
      <c r="O651" s="23"/>
      <c r="P651" s="23"/>
      <c r="Q651" s="23"/>
    </row>
    <row r="652" spans="1:17">
      <c r="A652" s="23"/>
      <c r="B652" s="24"/>
      <c r="C652" s="24"/>
      <c r="D652" s="24"/>
      <c r="E652" s="24"/>
      <c r="F652" s="29"/>
      <c r="G652" s="25"/>
      <c r="H652" s="25"/>
      <c r="I652" s="25"/>
      <c r="J652" s="25"/>
      <c r="K652" s="25"/>
      <c r="L652" s="25"/>
      <c r="M652" s="25"/>
      <c r="N652" s="26"/>
      <c r="O652" s="23"/>
      <c r="P652" s="23"/>
      <c r="Q652" s="23"/>
    </row>
    <row r="653" spans="1:17">
      <c r="A653" s="23"/>
      <c r="B653" s="24"/>
      <c r="C653" s="24"/>
      <c r="D653" s="24"/>
      <c r="E653" s="24"/>
      <c r="F653" s="29"/>
      <c r="G653" s="25"/>
      <c r="H653" s="25"/>
      <c r="I653" s="25"/>
      <c r="J653" s="25"/>
      <c r="K653" s="25"/>
      <c r="L653" s="25"/>
      <c r="M653" s="25"/>
      <c r="N653" s="26"/>
      <c r="O653" s="23"/>
      <c r="P653" s="23"/>
      <c r="Q653" s="23"/>
    </row>
    <row r="654" spans="1:17">
      <c r="A654" s="23"/>
      <c r="B654" s="24"/>
      <c r="C654" s="24"/>
      <c r="D654" s="24"/>
      <c r="E654" s="24"/>
      <c r="F654" s="29"/>
      <c r="G654" s="25"/>
      <c r="H654" s="25"/>
      <c r="I654" s="25"/>
      <c r="J654" s="25"/>
      <c r="K654" s="25"/>
      <c r="L654" s="25"/>
      <c r="M654" s="25"/>
      <c r="N654" s="26"/>
      <c r="O654" s="23"/>
      <c r="P654" s="23"/>
      <c r="Q654" s="23"/>
    </row>
    <row r="655" spans="1:17">
      <c r="A655" s="23"/>
      <c r="B655" s="24"/>
      <c r="C655" s="24"/>
      <c r="D655" s="24"/>
      <c r="E655" s="24"/>
      <c r="F655" s="29"/>
      <c r="G655" s="25"/>
      <c r="H655" s="25"/>
      <c r="I655" s="25"/>
      <c r="J655" s="25"/>
      <c r="K655" s="25"/>
      <c r="L655" s="25"/>
      <c r="M655" s="25"/>
      <c r="N655" s="26"/>
      <c r="O655" s="23"/>
      <c r="P655" s="23"/>
      <c r="Q655" s="23"/>
    </row>
    <row r="656" spans="1:17">
      <c r="A656" s="23"/>
      <c r="B656" s="24"/>
      <c r="C656" s="24"/>
      <c r="D656" s="24"/>
      <c r="E656" s="24"/>
      <c r="F656" s="29"/>
      <c r="G656" s="25"/>
      <c r="H656" s="25"/>
      <c r="I656" s="25"/>
      <c r="J656" s="25"/>
      <c r="K656" s="25"/>
      <c r="L656" s="25"/>
      <c r="M656" s="25"/>
      <c r="N656" s="26"/>
      <c r="O656" s="23"/>
      <c r="P656" s="23"/>
      <c r="Q656" s="23"/>
    </row>
    <row r="657" spans="1:17">
      <c r="A657" s="23"/>
      <c r="B657" s="24"/>
      <c r="C657" s="24"/>
      <c r="D657" s="24"/>
      <c r="E657" s="24"/>
      <c r="F657" s="29"/>
      <c r="G657" s="25"/>
      <c r="H657" s="25"/>
      <c r="I657" s="25"/>
      <c r="J657" s="25"/>
      <c r="K657" s="25"/>
      <c r="L657" s="25"/>
      <c r="M657" s="25"/>
      <c r="N657" s="26"/>
      <c r="O657" s="23"/>
      <c r="P657" s="23"/>
      <c r="Q657" s="23"/>
    </row>
    <row r="658" spans="1:17">
      <c r="A658" s="23"/>
      <c r="B658" s="24"/>
      <c r="C658" s="24"/>
      <c r="D658" s="24"/>
      <c r="E658" s="24"/>
      <c r="F658" s="29"/>
      <c r="G658" s="25"/>
      <c r="H658" s="25"/>
      <c r="I658" s="25"/>
      <c r="J658" s="25"/>
      <c r="K658" s="25"/>
      <c r="L658" s="25"/>
      <c r="M658" s="25"/>
      <c r="N658" s="26"/>
      <c r="O658" s="23"/>
      <c r="P658" s="23"/>
      <c r="Q658" s="23"/>
    </row>
    <row r="659" spans="1:17">
      <c r="A659" s="23"/>
      <c r="B659" s="24"/>
      <c r="C659" s="24"/>
      <c r="D659" s="24"/>
      <c r="E659" s="24"/>
      <c r="F659" s="29"/>
      <c r="G659" s="25"/>
      <c r="H659" s="25"/>
      <c r="I659" s="25"/>
      <c r="J659" s="25"/>
      <c r="K659" s="25"/>
      <c r="L659" s="25"/>
      <c r="M659" s="25"/>
      <c r="N659" s="26"/>
      <c r="O659" s="23"/>
      <c r="P659" s="23"/>
      <c r="Q659" s="23"/>
    </row>
    <row r="660" spans="1:17">
      <c r="A660" s="23"/>
      <c r="B660" s="24"/>
      <c r="C660" s="24"/>
      <c r="D660" s="24"/>
      <c r="E660" s="24"/>
      <c r="F660" s="29"/>
      <c r="G660" s="25"/>
      <c r="H660" s="25"/>
      <c r="I660" s="25"/>
      <c r="J660" s="25"/>
      <c r="K660" s="25"/>
      <c r="L660" s="25"/>
      <c r="M660" s="25"/>
      <c r="N660" s="26"/>
      <c r="O660" s="23"/>
      <c r="P660" s="23"/>
      <c r="Q660" s="23"/>
    </row>
    <row r="661" spans="1:17">
      <c r="A661" s="23"/>
      <c r="B661" s="24"/>
      <c r="C661" s="24"/>
      <c r="D661" s="24"/>
      <c r="E661" s="24"/>
      <c r="F661" s="29"/>
      <c r="G661" s="25"/>
      <c r="H661" s="25"/>
      <c r="I661" s="25"/>
      <c r="J661" s="25"/>
      <c r="K661" s="25"/>
      <c r="L661" s="25"/>
      <c r="M661" s="25"/>
      <c r="N661" s="26"/>
      <c r="O661" s="23"/>
      <c r="P661" s="23"/>
      <c r="Q661" s="23"/>
    </row>
    <row r="662" spans="1:17">
      <c r="A662" s="23"/>
      <c r="B662" s="24"/>
      <c r="C662" s="24"/>
      <c r="D662" s="24"/>
      <c r="E662" s="24"/>
      <c r="F662" s="29"/>
      <c r="G662" s="25"/>
      <c r="H662" s="25"/>
      <c r="I662" s="25"/>
      <c r="J662" s="25"/>
      <c r="K662" s="25"/>
      <c r="L662" s="25"/>
      <c r="M662" s="25"/>
      <c r="N662" s="26"/>
      <c r="O662" s="23"/>
      <c r="P662" s="23"/>
      <c r="Q662" s="23"/>
    </row>
    <row r="663" spans="1:17">
      <c r="A663" s="23"/>
      <c r="B663" s="24"/>
      <c r="C663" s="24"/>
      <c r="D663" s="24"/>
      <c r="E663" s="24"/>
      <c r="F663" s="29"/>
      <c r="G663" s="25"/>
      <c r="H663" s="25"/>
      <c r="I663" s="25"/>
      <c r="J663" s="25"/>
      <c r="K663" s="25"/>
      <c r="L663" s="25"/>
      <c r="M663" s="25"/>
      <c r="N663" s="26"/>
      <c r="O663" s="23"/>
      <c r="P663" s="23"/>
      <c r="Q663" s="23"/>
    </row>
    <row r="664" spans="1:17">
      <c r="A664" s="23"/>
      <c r="B664" s="24"/>
      <c r="C664" s="24"/>
      <c r="D664" s="24"/>
      <c r="E664" s="24"/>
      <c r="F664" s="29"/>
      <c r="G664" s="25"/>
      <c r="H664" s="25"/>
      <c r="I664" s="25"/>
      <c r="J664" s="25"/>
      <c r="K664" s="25"/>
      <c r="L664" s="25"/>
      <c r="M664" s="25"/>
      <c r="N664" s="26"/>
      <c r="O664" s="23"/>
      <c r="P664" s="23"/>
      <c r="Q664" s="23"/>
    </row>
    <row r="665" spans="1:17">
      <c r="A665" s="23"/>
      <c r="B665" s="24"/>
      <c r="C665" s="24"/>
      <c r="D665" s="24"/>
      <c r="E665" s="24"/>
      <c r="F665" s="29"/>
      <c r="G665" s="25"/>
      <c r="H665" s="25"/>
      <c r="I665" s="25"/>
      <c r="J665" s="25"/>
      <c r="K665" s="25"/>
      <c r="L665" s="25"/>
      <c r="M665" s="25"/>
      <c r="N665" s="26"/>
      <c r="O665" s="23"/>
      <c r="P665" s="23"/>
      <c r="Q665" s="23"/>
    </row>
    <row r="666" spans="1:17">
      <c r="A666" s="23"/>
      <c r="B666" s="24"/>
      <c r="C666" s="24"/>
      <c r="D666" s="24"/>
      <c r="E666" s="24"/>
      <c r="F666" s="29"/>
      <c r="G666" s="25"/>
      <c r="H666" s="25"/>
      <c r="I666" s="25"/>
      <c r="J666" s="25"/>
      <c r="K666" s="25"/>
      <c r="L666" s="25"/>
      <c r="M666" s="25"/>
      <c r="N666" s="26"/>
      <c r="O666" s="23"/>
      <c r="P666" s="23"/>
      <c r="Q666" s="23"/>
    </row>
    <row r="667" spans="1:17">
      <c r="A667" s="23"/>
      <c r="B667" s="24"/>
      <c r="C667" s="24"/>
      <c r="D667" s="24"/>
      <c r="E667" s="24"/>
      <c r="F667" s="29"/>
      <c r="G667" s="25"/>
      <c r="H667" s="25"/>
      <c r="I667" s="25"/>
      <c r="J667" s="25"/>
      <c r="K667" s="25"/>
      <c r="L667" s="25"/>
      <c r="M667" s="25"/>
      <c r="N667" s="26"/>
      <c r="O667" s="23"/>
      <c r="P667" s="23"/>
      <c r="Q667" s="23"/>
    </row>
    <row r="668" spans="1:17">
      <c r="A668" s="23"/>
      <c r="B668" s="24"/>
      <c r="C668" s="24"/>
      <c r="D668" s="24"/>
      <c r="E668" s="24"/>
      <c r="F668" s="29"/>
      <c r="G668" s="25"/>
      <c r="H668" s="25"/>
      <c r="I668" s="25"/>
      <c r="J668" s="25"/>
      <c r="K668" s="25"/>
      <c r="L668" s="25"/>
      <c r="M668" s="25"/>
      <c r="N668" s="26"/>
      <c r="O668" s="23"/>
      <c r="P668" s="23"/>
      <c r="Q668" s="23"/>
    </row>
    <row r="669" spans="1:17">
      <c r="A669" s="23"/>
      <c r="B669" s="24"/>
      <c r="C669" s="24"/>
      <c r="D669" s="24"/>
      <c r="E669" s="24"/>
      <c r="F669" s="29"/>
      <c r="G669" s="25"/>
      <c r="H669" s="25"/>
      <c r="I669" s="25"/>
      <c r="J669" s="25"/>
      <c r="K669" s="25"/>
      <c r="L669" s="25"/>
      <c r="M669" s="25"/>
      <c r="N669" s="26"/>
      <c r="O669" s="23"/>
      <c r="P669" s="23"/>
      <c r="Q669" s="23"/>
    </row>
    <row r="670" spans="1:17">
      <c r="A670" s="23"/>
      <c r="B670" s="24"/>
      <c r="C670" s="24"/>
      <c r="D670" s="24"/>
      <c r="E670" s="24"/>
      <c r="F670" s="29"/>
      <c r="G670" s="25"/>
      <c r="H670" s="25"/>
      <c r="I670" s="25"/>
      <c r="J670" s="25"/>
      <c r="K670" s="25"/>
      <c r="L670" s="25"/>
      <c r="M670" s="25"/>
      <c r="N670" s="26"/>
      <c r="O670" s="23"/>
      <c r="P670" s="23"/>
      <c r="Q670" s="23"/>
    </row>
    <row r="671" spans="1:17">
      <c r="A671" s="23"/>
      <c r="B671" s="24"/>
      <c r="C671" s="24"/>
      <c r="D671" s="24"/>
      <c r="E671" s="24"/>
      <c r="F671" s="29"/>
      <c r="G671" s="25"/>
      <c r="H671" s="25"/>
      <c r="I671" s="25"/>
      <c r="J671" s="25"/>
      <c r="K671" s="25"/>
      <c r="L671" s="25"/>
      <c r="M671" s="25"/>
      <c r="N671" s="26"/>
      <c r="O671" s="23"/>
      <c r="P671" s="23"/>
      <c r="Q671" s="23"/>
    </row>
    <row r="672" spans="1:17">
      <c r="A672" s="23"/>
      <c r="B672" s="24"/>
      <c r="C672" s="24"/>
      <c r="D672" s="24"/>
      <c r="E672" s="24"/>
      <c r="F672" s="29"/>
      <c r="G672" s="25"/>
      <c r="H672" s="25"/>
      <c r="I672" s="25"/>
      <c r="J672" s="25"/>
      <c r="K672" s="25"/>
      <c r="L672" s="25"/>
      <c r="M672" s="25"/>
      <c r="N672" s="26"/>
      <c r="O672" s="23"/>
      <c r="P672" s="23"/>
      <c r="Q672" s="23"/>
    </row>
    <row r="673" spans="1:17">
      <c r="A673" s="23"/>
      <c r="B673" s="24"/>
      <c r="C673" s="24"/>
      <c r="D673" s="24"/>
      <c r="E673" s="24"/>
      <c r="F673" s="29"/>
      <c r="G673" s="25"/>
      <c r="H673" s="25"/>
      <c r="I673" s="25"/>
      <c r="J673" s="25"/>
      <c r="K673" s="25"/>
      <c r="L673" s="25"/>
      <c r="M673" s="25"/>
      <c r="N673" s="26"/>
      <c r="O673" s="23"/>
      <c r="P673" s="23"/>
      <c r="Q673" s="23"/>
    </row>
    <row r="674" spans="1:17">
      <c r="A674" s="23"/>
      <c r="B674" s="24"/>
      <c r="C674" s="24"/>
      <c r="D674" s="24"/>
      <c r="E674" s="24"/>
      <c r="F674" s="29"/>
      <c r="G674" s="25"/>
      <c r="H674" s="25"/>
      <c r="I674" s="25"/>
      <c r="J674" s="25"/>
      <c r="K674" s="25"/>
      <c r="L674" s="25"/>
      <c r="M674" s="25"/>
      <c r="N674" s="26"/>
      <c r="O674" s="23"/>
      <c r="P674" s="23"/>
      <c r="Q674" s="23"/>
    </row>
    <row r="675" spans="1:17">
      <c r="A675" s="23"/>
      <c r="B675" s="24"/>
      <c r="C675" s="24"/>
      <c r="D675" s="24"/>
      <c r="E675" s="24"/>
      <c r="F675" s="29"/>
      <c r="G675" s="25"/>
      <c r="H675" s="25"/>
      <c r="I675" s="25"/>
      <c r="J675" s="25"/>
      <c r="K675" s="25"/>
      <c r="L675" s="25"/>
      <c r="M675" s="25"/>
      <c r="N675" s="26"/>
      <c r="O675" s="23"/>
      <c r="P675" s="23"/>
      <c r="Q675" s="23"/>
    </row>
    <row r="676" spans="1:17">
      <c r="A676" s="23"/>
      <c r="B676" s="24"/>
      <c r="C676" s="24"/>
      <c r="D676" s="24"/>
      <c r="E676" s="24"/>
      <c r="F676" s="29"/>
      <c r="G676" s="25"/>
      <c r="H676" s="25"/>
      <c r="I676" s="25"/>
      <c r="J676" s="25"/>
      <c r="K676" s="25"/>
      <c r="L676" s="25"/>
      <c r="M676" s="25"/>
      <c r="N676" s="26"/>
      <c r="O676" s="23"/>
      <c r="P676" s="23"/>
      <c r="Q676" s="23"/>
    </row>
    <row r="677" spans="1:17">
      <c r="A677" s="23"/>
      <c r="B677" s="24"/>
      <c r="C677" s="24"/>
      <c r="D677" s="24"/>
      <c r="E677" s="24"/>
      <c r="F677" s="29"/>
      <c r="G677" s="25"/>
      <c r="H677" s="25"/>
      <c r="I677" s="25"/>
      <c r="J677" s="25"/>
      <c r="K677" s="25"/>
      <c r="L677" s="25"/>
      <c r="M677" s="25"/>
      <c r="N677" s="26"/>
      <c r="O677" s="23"/>
      <c r="P677" s="23"/>
      <c r="Q677" s="23"/>
    </row>
    <row r="678" spans="1:17">
      <c r="A678" s="23"/>
      <c r="B678" s="24"/>
      <c r="C678" s="24"/>
      <c r="D678" s="24"/>
      <c r="E678" s="24"/>
      <c r="F678" s="29"/>
      <c r="G678" s="25"/>
      <c r="H678" s="25"/>
      <c r="I678" s="25"/>
      <c r="J678" s="25"/>
      <c r="K678" s="25"/>
      <c r="L678" s="25"/>
      <c r="M678" s="25"/>
      <c r="N678" s="26"/>
      <c r="O678" s="23"/>
      <c r="P678" s="23"/>
      <c r="Q678" s="23"/>
    </row>
    <row r="679" spans="1:17">
      <c r="A679" s="23"/>
      <c r="B679" s="24"/>
      <c r="C679" s="24"/>
      <c r="D679" s="24"/>
      <c r="E679" s="24"/>
      <c r="F679" s="29"/>
      <c r="G679" s="25"/>
      <c r="H679" s="25"/>
      <c r="I679" s="25"/>
      <c r="J679" s="25"/>
      <c r="K679" s="25"/>
      <c r="L679" s="25"/>
      <c r="M679" s="25"/>
      <c r="N679" s="26"/>
      <c r="O679" s="23"/>
      <c r="P679" s="23"/>
      <c r="Q679" s="23"/>
    </row>
    <row r="680" spans="1:17">
      <c r="A680" s="23"/>
      <c r="B680" s="24"/>
      <c r="C680" s="24"/>
      <c r="D680" s="24"/>
      <c r="E680" s="24"/>
      <c r="F680" s="29"/>
      <c r="G680" s="25"/>
      <c r="H680" s="25"/>
      <c r="I680" s="25"/>
      <c r="J680" s="25"/>
      <c r="K680" s="25"/>
      <c r="L680" s="25"/>
      <c r="M680" s="25"/>
      <c r="N680" s="26"/>
      <c r="O680" s="23"/>
      <c r="P680" s="23"/>
      <c r="Q680" s="23"/>
    </row>
    <row r="681" spans="1:17">
      <c r="A681" s="23"/>
      <c r="B681" s="24"/>
      <c r="C681" s="24"/>
      <c r="D681" s="24"/>
      <c r="E681" s="24"/>
      <c r="F681" s="29"/>
      <c r="G681" s="25"/>
      <c r="H681" s="25"/>
      <c r="I681" s="25"/>
      <c r="J681" s="25"/>
      <c r="K681" s="25"/>
      <c r="L681" s="25"/>
      <c r="M681" s="25"/>
      <c r="N681" s="26"/>
      <c r="O681" s="23"/>
      <c r="P681" s="23"/>
      <c r="Q681" s="23"/>
    </row>
    <row r="682" spans="1:17">
      <c r="A682" s="23"/>
      <c r="B682" s="24"/>
      <c r="C682" s="24"/>
      <c r="D682" s="24"/>
      <c r="E682" s="24"/>
      <c r="F682" s="29"/>
      <c r="G682" s="25"/>
      <c r="H682" s="25"/>
      <c r="I682" s="25"/>
      <c r="J682" s="25"/>
      <c r="K682" s="25"/>
      <c r="L682" s="25"/>
      <c r="M682" s="25"/>
      <c r="N682" s="26"/>
      <c r="O682" s="23"/>
      <c r="P682" s="23"/>
      <c r="Q682" s="23"/>
    </row>
    <row r="683" spans="1:17">
      <c r="A683" s="23"/>
      <c r="B683" s="24"/>
      <c r="C683" s="24"/>
      <c r="D683" s="24"/>
      <c r="E683" s="24"/>
      <c r="F683" s="29"/>
      <c r="G683" s="25"/>
      <c r="H683" s="25"/>
      <c r="I683" s="25"/>
      <c r="J683" s="25"/>
      <c r="K683" s="25"/>
      <c r="L683" s="25"/>
      <c r="M683" s="25"/>
      <c r="N683" s="26"/>
      <c r="O683" s="23"/>
      <c r="P683" s="23"/>
      <c r="Q683" s="23"/>
    </row>
    <row r="684" spans="1:17">
      <c r="A684" s="23"/>
      <c r="B684" s="24"/>
      <c r="C684" s="24"/>
      <c r="D684" s="24"/>
      <c r="E684" s="24"/>
      <c r="F684" s="29"/>
      <c r="G684" s="25"/>
      <c r="H684" s="25"/>
      <c r="I684" s="25"/>
      <c r="J684" s="25"/>
      <c r="K684" s="25"/>
      <c r="L684" s="25"/>
      <c r="M684" s="25"/>
      <c r="N684" s="26"/>
      <c r="O684" s="23"/>
      <c r="P684" s="23"/>
      <c r="Q684" s="23"/>
    </row>
    <row r="685" spans="1:17">
      <c r="A685" s="23"/>
      <c r="B685" s="24"/>
      <c r="C685" s="24"/>
      <c r="D685" s="24"/>
      <c r="E685" s="24"/>
      <c r="F685" s="29"/>
      <c r="G685" s="25"/>
      <c r="H685" s="25"/>
      <c r="I685" s="25"/>
      <c r="J685" s="25"/>
      <c r="K685" s="25"/>
      <c r="L685" s="25"/>
      <c r="M685" s="25"/>
      <c r="N685" s="26"/>
      <c r="O685" s="23"/>
      <c r="P685" s="23"/>
      <c r="Q685" s="23"/>
    </row>
    <row r="686" spans="1:17">
      <c r="A686" s="23"/>
      <c r="B686" s="24"/>
      <c r="C686" s="24"/>
      <c r="D686" s="24"/>
      <c r="E686" s="24"/>
      <c r="F686" s="29"/>
      <c r="G686" s="25"/>
      <c r="H686" s="25"/>
      <c r="I686" s="25"/>
      <c r="J686" s="25"/>
      <c r="K686" s="25"/>
      <c r="L686" s="25"/>
      <c r="M686" s="25"/>
      <c r="N686" s="26"/>
      <c r="O686" s="23"/>
      <c r="P686" s="23"/>
      <c r="Q686" s="23"/>
    </row>
    <row r="687" spans="1:17">
      <c r="A687" s="23"/>
      <c r="B687" s="24"/>
      <c r="C687" s="24"/>
      <c r="D687" s="24"/>
      <c r="E687" s="24"/>
      <c r="F687" s="29"/>
      <c r="G687" s="25"/>
      <c r="H687" s="25"/>
      <c r="I687" s="25"/>
      <c r="J687" s="25"/>
      <c r="K687" s="25"/>
      <c r="L687" s="25"/>
      <c r="M687" s="25"/>
      <c r="N687" s="26"/>
      <c r="O687" s="23"/>
      <c r="P687" s="23"/>
      <c r="Q687" s="23"/>
    </row>
    <row r="688" spans="1:17">
      <c r="A688" s="23"/>
      <c r="B688" s="24"/>
      <c r="C688" s="24"/>
      <c r="D688" s="24"/>
      <c r="E688" s="24"/>
      <c r="F688" s="29"/>
      <c r="G688" s="25"/>
      <c r="H688" s="25"/>
      <c r="I688" s="25"/>
      <c r="J688" s="25"/>
      <c r="K688" s="25"/>
      <c r="L688" s="25"/>
      <c r="M688" s="25"/>
      <c r="N688" s="26"/>
      <c r="O688" s="23"/>
      <c r="P688" s="23"/>
      <c r="Q688" s="23"/>
    </row>
    <row r="689" spans="1:17">
      <c r="A689" s="23"/>
      <c r="B689" s="24"/>
      <c r="C689" s="24"/>
      <c r="D689" s="24"/>
      <c r="E689" s="24"/>
      <c r="F689" s="29"/>
      <c r="G689" s="25"/>
      <c r="H689" s="25"/>
      <c r="I689" s="25"/>
      <c r="J689" s="25"/>
      <c r="K689" s="25"/>
      <c r="L689" s="25"/>
      <c r="M689" s="25"/>
      <c r="N689" s="26"/>
      <c r="O689" s="23"/>
      <c r="P689" s="23"/>
      <c r="Q689" s="23"/>
    </row>
    <row r="690" spans="1:17">
      <c r="A690" s="23"/>
      <c r="B690" s="24"/>
      <c r="C690" s="24"/>
      <c r="D690" s="24"/>
      <c r="E690" s="24"/>
      <c r="F690" s="29"/>
      <c r="G690" s="25"/>
      <c r="H690" s="25"/>
      <c r="I690" s="25"/>
      <c r="J690" s="25"/>
      <c r="K690" s="25"/>
      <c r="L690" s="25"/>
      <c r="M690" s="25"/>
      <c r="N690" s="26"/>
      <c r="O690" s="23"/>
      <c r="P690" s="23"/>
      <c r="Q690" s="23"/>
    </row>
    <row r="691" spans="1:17">
      <c r="A691" s="23"/>
      <c r="B691" s="24"/>
      <c r="C691" s="24"/>
      <c r="D691" s="24"/>
      <c r="E691" s="24"/>
      <c r="F691" s="29"/>
      <c r="G691" s="25"/>
      <c r="H691" s="25"/>
      <c r="I691" s="25"/>
      <c r="J691" s="25"/>
      <c r="K691" s="25"/>
      <c r="L691" s="25"/>
      <c r="M691" s="25"/>
      <c r="N691" s="26"/>
      <c r="O691" s="23"/>
      <c r="P691" s="23"/>
      <c r="Q691" s="23"/>
    </row>
    <row r="692" spans="1:17">
      <c r="A692" s="23"/>
      <c r="B692" s="24"/>
      <c r="C692" s="24"/>
      <c r="D692" s="24"/>
      <c r="E692" s="24"/>
      <c r="F692" s="29"/>
      <c r="G692" s="25"/>
      <c r="H692" s="25"/>
      <c r="I692" s="25"/>
      <c r="J692" s="25"/>
      <c r="K692" s="25"/>
      <c r="L692" s="25"/>
      <c r="M692" s="25"/>
      <c r="N692" s="26"/>
      <c r="O692" s="23"/>
      <c r="P692" s="23"/>
      <c r="Q692" s="23"/>
    </row>
    <row r="693" spans="1:17">
      <c r="A693" s="23"/>
      <c r="B693" s="24"/>
      <c r="C693" s="24"/>
      <c r="D693" s="24"/>
      <c r="E693" s="24"/>
      <c r="F693" s="29"/>
      <c r="G693" s="25"/>
      <c r="H693" s="25"/>
      <c r="I693" s="25"/>
      <c r="J693" s="25"/>
      <c r="K693" s="25"/>
      <c r="L693" s="25"/>
      <c r="M693" s="25"/>
      <c r="N693" s="26"/>
      <c r="O693" s="23"/>
      <c r="P693" s="23"/>
      <c r="Q693" s="23"/>
    </row>
    <row r="694" spans="1:17">
      <c r="A694" s="23"/>
      <c r="B694" s="24"/>
      <c r="C694" s="24"/>
      <c r="D694" s="24"/>
      <c r="E694" s="24"/>
      <c r="F694" s="29"/>
      <c r="G694" s="25"/>
      <c r="H694" s="25"/>
      <c r="I694" s="25"/>
      <c r="J694" s="25"/>
      <c r="K694" s="25"/>
      <c r="L694" s="25"/>
      <c r="M694" s="25"/>
      <c r="N694" s="26"/>
      <c r="O694" s="23"/>
      <c r="P694" s="23"/>
      <c r="Q694" s="23"/>
    </row>
    <row r="695" spans="1:17">
      <c r="A695" s="23"/>
      <c r="B695" s="24"/>
      <c r="C695" s="24"/>
      <c r="D695" s="24"/>
      <c r="E695" s="24"/>
      <c r="F695" s="29"/>
      <c r="G695" s="25"/>
      <c r="H695" s="25"/>
      <c r="I695" s="25"/>
      <c r="J695" s="25"/>
      <c r="K695" s="25"/>
      <c r="L695" s="25"/>
      <c r="M695" s="25"/>
      <c r="N695" s="26"/>
      <c r="O695" s="23"/>
      <c r="P695" s="23"/>
      <c r="Q695" s="23"/>
    </row>
    <row r="696" spans="1:17">
      <c r="A696" s="23"/>
      <c r="B696" s="24"/>
      <c r="C696" s="24"/>
      <c r="D696" s="24"/>
      <c r="E696" s="24"/>
      <c r="F696" s="29"/>
      <c r="G696" s="25"/>
      <c r="H696" s="25"/>
      <c r="I696" s="25"/>
      <c r="J696" s="25"/>
      <c r="K696" s="25"/>
      <c r="L696" s="25"/>
      <c r="M696" s="25"/>
      <c r="N696" s="26"/>
      <c r="O696" s="23"/>
      <c r="P696" s="23"/>
      <c r="Q696" s="23"/>
    </row>
    <row r="697" spans="1:17">
      <c r="A697" s="23"/>
      <c r="B697" s="24"/>
      <c r="C697" s="24"/>
      <c r="D697" s="24"/>
      <c r="E697" s="24"/>
      <c r="F697" s="29"/>
      <c r="G697" s="25"/>
      <c r="H697" s="25"/>
      <c r="I697" s="25"/>
      <c r="J697" s="25"/>
      <c r="K697" s="25"/>
      <c r="L697" s="25"/>
      <c r="M697" s="25"/>
      <c r="N697" s="26"/>
      <c r="O697" s="23"/>
      <c r="P697" s="23"/>
      <c r="Q697" s="23"/>
    </row>
    <row r="698" spans="1:17">
      <c r="A698" s="23"/>
      <c r="B698" s="24"/>
      <c r="C698" s="24"/>
      <c r="D698" s="24"/>
      <c r="E698" s="24"/>
      <c r="F698" s="29"/>
      <c r="G698" s="25"/>
      <c r="H698" s="25"/>
      <c r="I698" s="25"/>
      <c r="J698" s="25"/>
      <c r="K698" s="25"/>
      <c r="L698" s="25"/>
      <c r="M698" s="25"/>
      <c r="N698" s="26"/>
      <c r="O698" s="23"/>
      <c r="P698" s="23"/>
      <c r="Q698" s="23"/>
    </row>
    <row r="699" spans="1:17">
      <c r="A699" s="23"/>
      <c r="B699" s="24"/>
      <c r="C699" s="24"/>
      <c r="D699" s="24"/>
      <c r="E699" s="24"/>
      <c r="F699" s="29"/>
      <c r="G699" s="25"/>
      <c r="H699" s="25"/>
      <c r="I699" s="25"/>
      <c r="J699" s="25"/>
      <c r="K699" s="25"/>
      <c r="L699" s="25"/>
      <c r="M699" s="25"/>
      <c r="N699" s="26"/>
      <c r="O699" s="23"/>
      <c r="P699" s="23"/>
      <c r="Q699" s="23"/>
    </row>
    <row r="700" spans="1:17">
      <c r="A700" s="23"/>
      <c r="B700" s="24"/>
      <c r="C700" s="24"/>
      <c r="D700" s="24"/>
      <c r="E700" s="24"/>
      <c r="F700" s="29"/>
      <c r="G700" s="25"/>
      <c r="H700" s="25"/>
      <c r="I700" s="25"/>
      <c r="J700" s="25"/>
      <c r="K700" s="25"/>
      <c r="L700" s="25"/>
      <c r="M700" s="25"/>
      <c r="N700" s="26"/>
      <c r="O700" s="23"/>
      <c r="P700" s="23"/>
      <c r="Q700" s="23"/>
    </row>
    <row r="701" spans="1:17">
      <c r="A701" s="23"/>
      <c r="B701" s="24"/>
      <c r="C701" s="24"/>
      <c r="D701" s="24"/>
      <c r="E701" s="24"/>
      <c r="F701" s="29"/>
      <c r="G701" s="25"/>
      <c r="H701" s="25"/>
      <c r="I701" s="25"/>
      <c r="J701" s="25"/>
      <c r="K701" s="25"/>
      <c r="L701" s="25"/>
      <c r="M701" s="25"/>
      <c r="N701" s="26"/>
      <c r="O701" s="23"/>
      <c r="P701" s="23"/>
      <c r="Q701" s="23"/>
    </row>
    <row r="702" spans="1:17">
      <c r="A702" s="23"/>
      <c r="B702" s="24"/>
      <c r="C702" s="24"/>
      <c r="D702" s="24"/>
      <c r="E702" s="24"/>
      <c r="F702" s="29"/>
      <c r="G702" s="25"/>
      <c r="H702" s="25"/>
      <c r="I702" s="25"/>
      <c r="J702" s="25"/>
      <c r="K702" s="25"/>
      <c r="L702" s="25"/>
      <c r="M702" s="25"/>
      <c r="N702" s="26"/>
      <c r="O702" s="23"/>
      <c r="P702" s="23"/>
      <c r="Q702" s="23"/>
    </row>
    <row r="703" spans="1:17">
      <c r="A703" s="23"/>
      <c r="B703" s="24"/>
      <c r="C703" s="24"/>
      <c r="D703" s="24"/>
      <c r="E703" s="24"/>
      <c r="F703" s="29"/>
      <c r="G703" s="25"/>
      <c r="H703" s="25"/>
      <c r="I703" s="25"/>
      <c r="J703" s="25"/>
      <c r="K703" s="25"/>
      <c r="L703" s="25"/>
      <c r="M703" s="25"/>
      <c r="N703" s="26"/>
      <c r="O703" s="23"/>
      <c r="P703" s="23"/>
      <c r="Q703" s="23"/>
    </row>
    <row r="704" spans="1:17">
      <c r="A704" s="23"/>
      <c r="B704" s="24"/>
      <c r="C704" s="24"/>
      <c r="D704" s="24"/>
      <c r="E704" s="24"/>
      <c r="F704" s="29"/>
      <c r="G704" s="25"/>
      <c r="H704" s="25"/>
      <c r="I704" s="25"/>
      <c r="J704" s="25"/>
      <c r="K704" s="25"/>
      <c r="L704" s="25"/>
      <c r="M704" s="25"/>
      <c r="N704" s="26"/>
      <c r="O704" s="23"/>
      <c r="P704" s="23"/>
      <c r="Q704" s="23"/>
    </row>
    <row r="705" spans="1:17">
      <c r="A705" s="23"/>
      <c r="B705" s="24"/>
      <c r="C705" s="24"/>
      <c r="D705" s="24"/>
      <c r="E705" s="24"/>
      <c r="F705" s="29"/>
      <c r="G705" s="25"/>
      <c r="H705" s="25"/>
      <c r="I705" s="25"/>
      <c r="J705" s="25"/>
      <c r="K705" s="25"/>
      <c r="L705" s="25"/>
      <c r="M705" s="25"/>
      <c r="N705" s="26"/>
      <c r="O705" s="23"/>
      <c r="P705" s="23"/>
      <c r="Q705" s="23"/>
    </row>
    <row r="706" spans="1:17">
      <c r="A706" s="23"/>
      <c r="B706" s="24"/>
      <c r="C706" s="24"/>
      <c r="D706" s="24"/>
      <c r="E706" s="24"/>
      <c r="F706" s="29"/>
      <c r="G706" s="25"/>
      <c r="H706" s="25"/>
      <c r="I706" s="25"/>
      <c r="J706" s="25"/>
      <c r="K706" s="25"/>
      <c r="L706" s="25"/>
      <c r="M706" s="25"/>
      <c r="N706" s="26"/>
      <c r="O706" s="23"/>
      <c r="P706" s="23"/>
      <c r="Q706" s="23"/>
    </row>
    <row r="707" spans="1:17">
      <c r="A707" s="23"/>
      <c r="B707" s="24"/>
      <c r="C707" s="24"/>
      <c r="D707" s="24"/>
      <c r="E707" s="24"/>
      <c r="F707" s="29"/>
      <c r="G707" s="25"/>
      <c r="H707" s="25"/>
      <c r="I707" s="25"/>
      <c r="J707" s="25"/>
      <c r="K707" s="25"/>
      <c r="L707" s="25"/>
      <c r="M707" s="25"/>
      <c r="N707" s="26"/>
      <c r="O707" s="23"/>
      <c r="P707" s="23"/>
      <c r="Q707" s="23"/>
    </row>
    <row r="708" spans="1:17">
      <c r="A708" s="23"/>
      <c r="B708" s="24"/>
      <c r="C708" s="24"/>
      <c r="D708" s="24"/>
      <c r="E708" s="24"/>
      <c r="F708" s="29"/>
      <c r="G708" s="25"/>
      <c r="H708" s="25"/>
      <c r="I708" s="25"/>
      <c r="J708" s="25"/>
      <c r="K708" s="25"/>
      <c r="L708" s="25"/>
      <c r="M708" s="25"/>
      <c r="N708" s="26"/>
      <c r="O708" s="23"/>
      <c r="P708" s="23"/>
      <c r="Q708" s="23"/>
    </row>
    <row r="709" spans="1:17">
      <c r="A709" s="23"/>
      <c r="B709" s="24"/>
      <c r="C709" s="24"/>
      <c r="D709" s="24"/>
      <c r="E709" s="24"/>
      <c r="F709" s="29"/>
      <c r="G709" s="25"/>
      <c r="H709" s="25"/>
      <c r="I709" s="25"/>
      <c r="J709" s="25"/>
      <c r="K709" s="25"/>
      <c r="L709" s="25"/>
      <c r="M709" s="25"/>
      <c r="N709" s="26"/>
      <c r="O709" s="23"/>
      <c r="P709" s="23"/>
      <c r="Q709" s="23"/>
    </row>
    <row r="710" spans="1:17">
      <c r="A710" s="23"/>
      <c r="B710" s="24"/>
      <c r="C710" s="24"/>
      <c r="D710" s="24"/>
      <c r="E710" s="24"/>
      <c r="F710" s="29"/>
      <c r="G710" s="25"/>
      <c r="H710" s="25"/>
      <c r="I710" s="25"/>
      <c r="J710" s="25"/>
      <c r="K710" s="25"/>
      <c r="L710" s="25"/>
      <c r="M710" s="25"/>
      <c r="N710" s="26"/>
      <c r="O710" s="23"/>
      <c r="P710" s="23"/>
      <c r="Q710" s="23"/>
    </row>
    <row r="711" spans="1:17">
      <c r="A711" s="23"/>
      <c r="B711" s="24"/>
      <c r="C711" s="24"/>
      <c r="D711" s="24"/>
      <c r="E711" s="24"/>
      <c r="F711" s="29"/>
      <c r="G711" s="25"/>
      <c r="H711" s="25"/>
      <c r="I711" s="25"/>
      <c r="J711" s="25"/>
      <c r="K711" s="25"/>
      <c r="L711" s="25"/>
      <c r="M711" s="25"/>
      <c r="N711" s="26"/>
      <c r="O711" s="23"/>
      <c r="P711" s="23"/>
      <c r="Q711" s="23"/>
    </row>
    <row r="712" spans="1:17">
      <c r="A712" s="23"/>
      <c r="B712" s="24"/>
      <c r="C712" s="24"/>
      <c r="D712" s="24"/>
      <c r="E712" s="24"/>
      <c r="F712" s="29"/>
      <c r="G712" s="25"/>
      <c r="H712" s="25"/>
      <c r="I712" s="25"/>
      <c r="J712" s="25"/>
      <c r="K712" s="25"/>
      <c r="L712" s="25"/>
      <c r="M712" s="25"/>
      <c r="N712" s="26"/>
      <c r="O712" s="23"/>
      <c r="P712" s="23"/>
      <c r="Q712" s="23"/>
    </row>
    <row r="713" spans="1:17">
      <c r="A713" s="23"/>
      <c r="B713" s="24"/>
      <c r="C713" s="24"/>
      <c r="D713" s="24"/>
      <c r="E713" s="24"/>
      <c r="F713" s="29"/>
      <c r="G713" s="25"/>
      <c r="H713" s="25"/>
      <c r="I713" s="25"/>
      <c r="J713" s="25"/>
      <c r="K713" s="25"/>
      <c r="L713" s="25"/>
      <c r="M713" s="25"/>
      <c r="N713" s="26"/>
      <c r="O713" s="23"/>
      <c r="P713" s="23"/>
      <c r="Q713" s="23"/>
    </row>
    <row r="714" spans="1:17">
      <c r="A714" s="23"/>
      <c r="B714" s="24"/>
      <c r="C714" s="24"/>
      <c r="D714" s="24"/>
      <c r="E714" s="24"/>
      <c r="F714" s="29"/>
      <c r="G714" s="25"/>
      <c r="H714" s="25"/>
      <c r="I714" s="25"/>
      <c r="J714" s="25"/>
      <c r="K714" s="25"/>
      <c r="L714" s="25"/>
      <c r="M714" s="25"/>
      <c r="N714" s="26"/>
      <c r="O714" s="23"/>
      <c r="P714" s="23"/>
      <c r="Q714" s="23"/>
    </row>
    <row r="715" spans="1:17">
      <c r="A715" s="23"/>
      <c r="B715" s="24"/>
      <c r="C715" s="24"/>
      <c r="D715" s="24"/>
      <c r="E715" s="24"/>
      <c r="F715" s="29"/>
      <c r="G715" s="25"/>
      <c r="H715" s="25"/>
      <c r="I715" s="25"/>
      <c r="J715" s="25"/>
      <c r="K715" s="25"/>
      <c r="L715" s="25"/>
      <c r="M715" s="25"/>
      <c r="N715" s="26"/>
      <c r="O715" s="23"/>
      <c r="P715" s="23"/>
      <c r="Q715" s="23"/>
    </row>
    <row r="716" spans="1:17">
      <c r="A716" s="23"/>
      <c r="B716" s="24"/>
      <c r="C716" s="24"/>
      <c r="D716" s="24"/>
      <c r="E716" s="24"/>
      <c r="F716" s="29"/>
      <c r="G716" s="25"/>
      <c r="H716" s="25"/>
      <c r="I716" s="25"/>
      <c r="J716" s="25"/>
      <c r="K716" s="25"/>
      <c r="L716" s="25"/>
      <c r="M716" s="25"/>
      <c r="N716" s="26"/>
      <c r="O716" s="23"/>
      <c r="P716" s="23"/>
      <c r="Q716" s="23"/>
    </row>
    <row r="717" spans="1:17">
      <c r="A717" s="23"/>
      <c r="B717" s="24"/>
      <c r="C717" s="24"/>
      <c r="D717" s="24"/>
      <c r="E717" s="24"/>
      <c r="F717" s="29"/>
      <c r="G717" s="25"/>
      <c r="H717" s="25"/>
      <c r="I717" s="25"/>
      <c r="J717" s="25"/>
      <c r="K717" s="25"/>
      <c r="L717" s="25"/>
      <c r="M717" s="25"/>
      <c r="N717" s="26"/>
      <c r="O717" s="23"/>
      <c r="P717" s="23"/>
      <c r="Q717" s="23"/>
    </row>
    <row r="718" spans="1:17">
      <c r="A718" s="23"/>
      <c r="B718" s="24"/>
      <c r="C718" s="24"/>
      <c r="D718" s="24"/>
      <c r="E718" s="24"/>
      <c r="F718" s="29"/>
      <c r="G718" s="25"/>
      <c r="H718" s="25"/>
      <c r="I718" s="25"/>
      <c r="J718" s="25"/>
      <c r="K718" s="25"/>
      <c r="L718" s="25"/>
      <c r="M718" s="25"/>
      <c r="N718" s="26"/>
      <c r="O718" s="23"/>
      <c r="P718" s="23"/>
      <c r="Q718" s="23"/>
    </row>
    <row r="719" spans="1:17">
      <c r="A719" s="23"/>
      <c r="B719" s="24"/>
      <c r="C719" s="24"/>
      <c r="D719" s="24"/>
      <c r="E719" s="24"/>
      <c r="F719" s="29"/>
      <c r="G719" s="25"/>
      <c r="H719" s="25"/>
      <c r="I719" s="25"/>
      <c r="J719" s="25"/>
      <c r="K719" s="25"/>
      <c r="L719" s="25"/>
      <c r="M719" s="25"/>
      <c r="N719" s="26"/>
      <c r="O719" s="23"/>
      <c r="P719" s="23"/>
      <c r="Q719" s="23"/>
    </row>
    <row r="720" spans="1:17">
      <c r="A720" s="23"/>
      <c r="B720" s="24"/>
      <c r="C720" s="24"/>
      <c r="D720" s="24"/>
      <c r="E720" s="24"/>
      <c r="F720" s="29"/>
      <c r="G720" s="25"/>
      <c r="H720" s="25"/>
      <c r="I720" s="25"/>
      <c r="J720" s="25"/>
      <c r="K720" s="25"/>
      <c r="L720" s="25"/>
      <c r="M720" s="25"/>
      <c r="N720" s="26"/>
      <c r="O720" s="23"/>
      <c r="P720" s="23"/>
      <c r="Q720" s="23"/>
    </row>
    <row r="721" spans="1:17">
      <c r="A721" s="23"/>
      <c r="B721" s="24"/>
      <c r="C721" s="24"/>
      <c r="D721" s="24"/>
      <c r="E721" s="24"/>
      <c r="F721" s="29"/>
      <c r="G721" s="25"/>
      <c r="H721" s="25"/>
      <c r="I721" s="25"/>
      <c r="J721" s="25"/>
      <c r="K721" s="25"/>
      <c r="L721" s="25"/>
      <c r="M721" s="25"/>
      <c r="N721" s="26"/>
      <c r="O721" s="23"/>
      <c r="P721" s="23"/>
      <c r="Q721" s="23"/>
    </row>
    <row r="722" spans="1:17">
      <c r="A722" s="23"/>
      <c r="B722" s="24"/>
      <c r="C722" s="24"/>
      <c r="D722" s="24"/>
      <c r="E722" s="24"/>
      <c r="F722" s="29"/>
      <c r="G722" s="25"/>
      <c r="H722" s="25"/>
      <c r="I722" s="25"/>
      <c r="J722" s="25"/>
      <c r="K722" s="25"/>
      <c r="L722" s="25"/>
      <c r="M722" s="25"/>
      <c r="N722" s="26"/>
      <c r="O722" s="23"/>
      <c r="P722" s="23"/>
      <c r="Q722" s="23"/>
    </row>
    <row r="723" spans="1:17">
      <c r="A723" s="23"/>
      <c r="B723" s="24"/>
      <c r="C723" s="24"/>
      <c r="D723" s="24"/>
      <c r="E723" s="24"/>
      <c r="F723" s="29"/>
      <c r="G723" s="25"/>
      <c r="H723" s="25"/>
      <c r="I723" s="25"/>
      <c r="J723" s="25"/>
      <c r="K723" s="25"/>
      <c r="L723" s="25"/>
      <c r="M723" s="25"/>
      <c r="N723" s="26"/>
      <c r="O723" s="23"/>
      <c r="P723" s="23"/>
      <c r="Q723" s="23"/>
    </row>
    <row r="724" spans="1:17">
      <c r="A724" s="23"/>
      <c r="B724" s="24"/>
      <c r="C724" s="24"/>
      <c r="D724" s="24"/>
      <c r="E724" s="24"/>
      <c r="F724" s="29"/>
      <c r="G724" s="25"/>
      <c r="H724" s="25"/>
      <c r="I724" s="25"/>
      <c r="J724" s="25"/>
      <c r="K724" s="25"/>
      <c r="L724" s="25"/>
      <c r="M724" s="25"/>
      <c r="N724" s="26"/>
      <c r="O724" s="23"/>
      <c r="P724" s="23"/>
      <c r="Q724" s="23"/>
    </row>
    <row r="725" spans="1:17">
      <c r="A725" s="23"/>
      <c r="B725" s="24"/>
      <c r="C725" s="24"/>
      <c r="D725" s="24"/>
      <c r="E725" s="24"/>
      <c r="F725" s="29"/>
      <c r="G725" s="25"/>
      <c r="H725" s="25"/>
      <c r="I725" s="25"/>
      <c r="J725" s="25"/>
      <c r="K725" s="25"/>
      <c r="L725" s="25"/>
      <c r="M725" s="25"/>
      <c r="N725" s="26"/>
      <c r="O725" s="23"/>
      <c r="P725" s="23"/>
      <c r="Q725" s="23"/>
    </row>
    <row r="726" spans="1:17">
      <c r="A726" s="23"/>
      <c r="B726" s="24"/>
      <c r="C726" s="24"/>
      <c r="D726" s="24"/>
      <c r="E726" s="24"/>
      <c r="F726" s="29"/>
      <c r="G726" s="25"/>
      <c r="H726" s="25"/>
      <c r="I726" s="25"/>
      <c r="J726" s="25"/>
      <c r="K726" s="25"/>
      <c r="L726" s="25"/>
      <c r="M726" s="25"/>
      <c r="N726" s="26"/>
      <c r="O726" s="23"/>
      <c r="P726" s="23"/>
      <c r="Q726" s="23"/>
    </row>
    <row r="727" spans="1:17">
      <c r="A727" s="23"/>
      <c r="B727" s="24"/>
      <c r="C727" s="24"/>
      <c r="D727" s="24"/>
      <c r="E727" s="24"/>
      <c r="F727" s="29"/>
      <c r="G727" s="25"/>
      <c r="H727" s="25"/>
      <c r="I727" s="25"/>
      <c r="J727" s="25"/>
      <c r="K727" s="25"/>
      <c r="L727" s="25"/>
      <c r="M727" s="25"/>
      <c r="N727" s="26"/>
      <c r="O727" s="23"/>
      <c r="P727" s="23"/>
      <c r="Q727" s="23"/>
    </row>
    <row r="728" spans="1:17">
      <c r="A728" s="23"/>
      <c r="B728" s="24"/>
      <c r="C728" s="24"/>
      <c r="D728" s="24"/>
      <c r="E728" s="24"/>
      <c r="F728" s="29"/>
      <c r="G728" s="25"/>
      <c r="H728" s="25"/>
      <c r="I728" s="25"/>
      <c r="J728" s="25"/>
      <c r="K728" s="25"/>
      <c r="L728" s="25"/>
      <c r="M728" s="25"/>
      <c r="N728" s="26"/>
      <c r="O728" s="23"/>
      <c r="P728" s="23"/>
      <c r="Q728" s="23"/>
    </row>
    <row r="729" spans="1:17">
      <c r="A729" s="23"/>
      <c r="B729" s="24"/>
      <c r="C729" s="24"/>
      <c r="D729" s="24"/>
      <c r="E729" s="24"/>
      <c r="F729" s="29"/>
      <c r="G729" s="25"/>
      <c r="H729" s="25"/>
      <c r="I729" s="25"/>
      <c r="J729" s="25"/>
      <c r="K729" s="25"/>
      <c r="L729" s="25"/>
      <c r="M729" s="25"/>
      <c r="N729" s="26"/>
      <c r="O729" s="23"/>
      <c r="P729" s="23"/>
      <c r="Q729" s="23"/>
    </row>
    <row r="730" spans="1:17">
      <c r="A730" s="23"/>
      <c r="B730" s="24"/>
      <c r="C730" s="24"/>
      <c r="D730" s="24"/>
      <c r="E730" s="24"/>
      <c r="F730" s="29"/>
      <c r="G730" s="25"/>
      <c r="H730" s="25"/>
      <c r="I730" s="25"/>
      <c r="J730" s="25"/>
      <c r="K730" s="25"/>
      <c r="L730" s="25"/>
      <c r="M730" s="25"/>
      <c r="N730" s="26"/>
      <c r="O730" s="23"/>
      <c r="P730" s="23"/>
      <c r="Q730" s="23"/>
    </row>
    <row r="731" spans="1:17">
      <c r="A731" s="23"/>
      <c r="B731" s="24"/>
      <c r="C731" s="24"/>
      <c r="D731" s="24"/>
      <c r="E731" s="24"/>
      <c r="F731" s="29"/>
      <c r="G731" s="25"/>
      <c r="H731" s="25"/>
      <c r="I731" s="25"/>
      <c r="J731" s="25"/>
      <c r="K731" s="25"/>
      <c r="L731" s="25"/>
      <c r="M731" s="25"/>
      <c r="N731" s="26"/>
      <c r="O731" s="23"/>
      <c r="P731" s="23"/>
      <c r="Q731" s="23"/>
    </row>
    <row r="732" spans="1:17">
      <c r="A732" s="23"/>
      <c r="B732" s="24"/>
      <c r="C732" s="24"/>
      <c r="D732" s="24"/>
      <c r="E732" s="24"/>
      <c r="F732" s="29"/>
      <c r="G732" s="25"/>
      <c r="H732" s="25"/>
      <c r="I732" s="25"/>
      <c r="J732" s="25"/>
      <c r="K732" s="25"/>
      <c r="L732" s="25"/>
      <c r="M732" s="25"/>
      <c r="N732" s="26"/>
      <c r="O732" s="23"/>
      <c r="P732" s="23"/>
      <c r="Q732" s="23"/>
    </row>
    <row r="733" spans="1:17">
      <c r="A733" s="23"/>
      <c r="B733" s="24"/>
      <c r="C733" s="24"/>
      <c r="D733" s="24"/>
      <c r="E733" s="24"/>
      <c r="F733" s="29"/>
      <c r="G733" s="25"/>
      <c r="H733" s="25"/>
      <c r="I733" s="25"/>
      <c r="J733" s="25"/>
      <c r="K733" s="25"/>
      <c r="L733" s="25"/>
      <c r="M733" s="25"/>
      <c r="N733" s="26"/>
      <c r="O733" s="23"/>
      <c r="P733" s="23"/>
      <c r="Q733" s="23"/>
    </row>
    <row r="734" spans="1:17">
      <c r="A734" s="23"/>
      <c r="B734" s="24"/>
      <c r="C734" s="24"/>
      <c r="D734" s="24"/>
      <c r="E734" s="24"/>
      <c r="F734" s="29"/>
      <c r="G734" s="25"/>
      <c r="H734" s="25"/>
      <c r="I734" s="25"/>
      <c r="J734" s="25"/>
      <c r="K734" s="25"/>
      <c r="L734" s="25"/>
      <c r="M734" s="25"/>
      <c r="N734" s="26"/>
      <c r="O734" s="23"/>
      <c r="P734" s="23"/>
      <c r="Q734" s="23"/>
    </row>
    <row r="735" spans="1:17">
      <c r="A735" s="23"/>
      <c r="B735" s="24"/>
      <c r="C735" s="24"/>
      <c r="D735" s="24"/>
      <c r="E735" s="24"/>
      <c r="F735" s="29"/>
      <c r="G735" s="25"/>
      <c r="H735" s="25"/>
      <c r="I735" s="25"/>
      <c r="J735" s="25"/>
      <c r="K735" s="25"/>
      <c r="L735" s="25"/>
      <c r="M735" s="25"/>
      <c r="N735" s="26"/>
      <c r="O735" s="23"/>
      <c r="P735" s="23"/>
      <c r="Q735" s="23"/>
    </row>
    <row r="736" spans="1:17">
      <c r="A736" s="23"/>
      <c r="B736" s="24"/>
      <c r="C736" s="24"/>
      <c r="D736" s="24"/>
      <c r="E736" s="24"/>
      <c r="F736" s="29"/>
      <c r="G736" s="25"/>
      <c r="H736" s="25"/>
      <c r="I736" s="25"/>
      <c r="J736" s="25"/>
      <c r="K736" s="25"/>
      <c r="L736" s="25"/>
      <c r="M736" s="25"/>
      <c r="N736" s="26"/>
      <c r="O736" s="23"/>
      <c r="P736" s="23"/>
      <c r="Q736" s="23"/>
    </row>
    <row r="737" spans="1:17">
      <c r="A737" s="23"/>
      <c r="B737" s="24"/>
      <c r="C737" s="24"/>
      <c r="D737" s="24"/>
      <c r="E737" s="24"/>
      <c r="F737" s="29"/>
      <c r="G737" s="25"/>
      <c r="H737" s="25"/>
      <c r="I737" s="25"/>
      <c r="J737" s="25"/>
      <c r="K737" s="25"/>
      <c r="L737" s="25"/>
      <c r="M737" s="25"/>
      <c r="N737" s="26"/>
      <c r="O737" s="23"/>
      <c r="P737" s="23"/>
      <c r="Q737" s="23"/>
    </row>
    <row r="738" spans="1:17">
      <c r="A738" s="23"/>
      <c r="B738" s="24"/>
      <c r="C738" s="24"/>
      <c r="D738" s="24"/>
      <c r="E738" s="24"/>
      <c r="F738" s="29"/>
      <c r="G738" s="25"/>
      <c r="H738" s="25"/>
      <c r="I738" s="25"/>
      <c r="J738" s="25"/>
      <c r="K738" s="25"/>
      <c r="L738" s="25"/>
      <c r="M738" s="25"/>
      <c r="N738" s="26"/>
      <c r="O738" s="23"/>
      <c r="P738" s="23"/>
      <c r="Q738" s="23"/>
    </row>
    <row r="739" spans="1:17">
      <c r="A739" s="23"/>
      <c r="B739" s="24"/>
      <c r="C739" s="24"/>
      <c r="D739" s="24"/>
      <c r="E739" s="24"/>
      <c r="F739" s="29"/>
      <c r="G739" s="25"/>
      <c r="H739" s="25"/>
      <c r="I739" s="25"/>
      <c r="J739" s="25"/>
      <c r="K739" s="25"/>
      <c r="L739" s="25"/>
      <c r="M739" s="25"/>
      <c r="N739" s="26"/>
      <c r="O739" s="23"/>
      <c r="P739" s="23"/>
      <c r="Q739" s="23"/>
    </row>
    <row r="740" spans="1:17">
      <c r="A740" s="23"/>
      <c r="B740" s="24"/>
      <c r="C740" s="24"/>
      <c r="D740" s="24"/>
      <c r="E740" s="24"/>
      <c r="F740" s="29"/>
      <c r="G740" s="25"/>
      <c r="H740" s="25"/>
      <c r="I740" s="25"/>
      <c r="J740" s="25"/>
      <c r="K740" s="25"/>
      <c r="L740" s="25"/>
      <c r="M740" s="25"/>
      <c r="N740" s="26"/>
      <c r="O740" s="23"/>
      <c r="P740" s="23"/>
      <c r="Q740" s="23"/>
    </row>
    <row r="741" spans="1:17">
      <c r="A741" s="23"/>
      <c r="B741" s="24"/>
      <c r="C741" s="24"/>
      <c r="D741" s="24"/>
      <c r="E741" s="24"/>
      <c r="F741" s="29"/>
      <c r="G741" s="25"/>
      <c r="H741" s="25"/>
      <c r="I741" s="25"/>
      <c r="J741" s="25"/>
      <c r="K741" s="25"/>
      <c r="L741" s="25"/>
      <c r="M741" s="25"/>
      <c r="N741" s="26"/>
      <c r="O741" s="23"/>
      <c r="P741" s="23"/>
      <c r="Q741" s="23"/>
    </row>
    <row r="742" spans="1:17">
      <c r="A742" s="23"/>
      <c r="B742" s="24"/>
      <c r="C742" s="24"/>
      <c r="D742" s="24"/>
      <c r="E742" s="24"/>
      <c r="F742" s="29"/>
      <c r="G742" s="25"/>
      <c r="H742" s="25"/>
      <c r="I742" s="25"/>
      <c r="J742" s="25"/>
      <c r="K742" s="25"/>
      <c r="L742" s="25"/>
      <c r="M742" s="25"/>
      <c r="N742" s="26"/>
      <c r="O742" s="23"/>
      <c r="P742" s="23"/>
      <c r="Q742" s="23"/>
    </row>
    <row r="743" spans="1:17">
      <c r="A743" s="23"/>
      <c r="B743" s="24"/>
      <c r="C743" s="24"/>
      <c r="D743" s="24"/>
      <c r="E743" s="24"/>
      <c r="F743" s="29"/>
      <c r="G743" s="25"/>
      <c r="H743" s="25"/>
      <c r="I743" s="25"/>
      <c r="J743" s="25"/>
      <c r="K743" s="25"/>
      <c r="L743" s="25"/>
      <c r="M743" s="25"/>
      <c r="N743" s="26"/>
      <c r="O743" s="23"/>
      <c r="P743" s="23"/>
      <c r="Q743" s="23"/>
    </row>
    <row r="744" spans="1:17">
      <c r="A744" s="23"/>
      <c r="B744" s="24"/>
      <c r="C744" s="24"/>
      <c r="D744" s="24"/>
      <c r="E744" s="24"/>
      <c r="F744" s="29"/>
      <c r="G744" s="25"/>
      <c r="H744" s="25"/>
      <c r="I744" s="25"/>
      <c r="J744" s="25"/>
      <c r="K744" s="25"/>
      <c r="L744" s="25"/>
      <c r="M744" s="25"/>
      <c r="N744" s="26"/>
      <c r="O744" s="23"/>
      <c r="P744" s="23"/>
      <c r="Q744" s="23"/>
    </row>
    <row r="745" spans="1:17">
      <c r="A745" s="23"/>
      <c r="B745" s="24"/>
      <c r="C745" s="24"/>
      <c r="D745" s="24"/>
      <c r="E745" s="24"/>
      <c r="F745" s="29"/>
      <c r="G745" s="25"/>
      <c r="H745" s="25"/>
      <c r="I745" s="25"/>
      <c r="J745" s="25"/>
      <c r="K745" s="25"/>
      <c r="L745" s="25"/>
      <c r="M745" s="25"/>
      <c r="N745" s="26"/>
      <c r="O745" s="23"/>
      <c r="P745" s="23"/>
      <c r="Q745" s="23"/>
    </row>
    <row r="746" spans="1:17">
      <c r="A746" s="23"/>
      <c r="B746" s="24"/>
      <c r="C746" s="24"/>
      <c r="D746" s="24"/>
      <c r="E746" s="24"/>
      <c r="F746" s="29"/>
      <c r="G746" s="25"/>
      <c r="H746" s="25"/>
      <c r="I746" s="25"/>
      <c r="J746" s="25"/>
      <c r="K746" s="25"/>
      <c r="L746" s="25"/>
      <c r="M746" s="25"/>
      <c r="N746" s="26"/>
      <c r="O746" s="23"/>
      <c r="P746" s="23"/>
      <c r="Q746" s="23"/>
    </row>
    <row r="747" spans="1:17">
      <c r="A747" s="23"/>
      <c r="B747" s="24"/>
      <c r="C747" s="24"/>
      <c r="D747" s="24"/>
      <c r="E747" s="24"/>
      <c r="F747" s="29"/>
      <c r="G747" s="25"/>
      <c r="H747" s="25"/>
      <c r="I747" s="25"/>
      <c r="J747" s="25"/>
      <c r="K747" s="25"/>
      <c r="L747" s="25"/>
      <c r="M747" s="25"/>
      <c r="N747" s="26"/>
      <c r="O747" s="23"/>
      <c r="P747" s="23"/>
      <c r="Q747" s="23"/>
    </row>
    <row r="748" spans="1:17">
      <c r="A748" s="23"/>
      <c r="B748" s="24"/>
      <c r="C748" s="24"/>
      <c r="D748" s="24"/>
      <c r="E748" s="24"/>
      <c r="F748" s="29"/>
      <c r="G748" s="25"/>
      <c r="H748" s="25"/>
      <c r="I748" s="25"/>
      <c r="J748" s="25"/>
      <c r="K748" s="25"/>
      <c r="L748" s="25"/>
      <c r="M748" s="25"/>
      <c r="N748" s="26"/>
      <c r="O748" s="23"/>
      <c r="P748" s="23"/>
      <c r="Q748" s="23"/>
    </row>
    <row r="749" spans="1:17">
      <c r="A749" s="23"/>
      <c r="B749" s="24"/>
      <c r="C749" s="24"/>
      <c r="D749" s="24"/>
      <c r="E749" s="24"/>
      <c r="F749" s="29"/>
      <c r="G749" s="25"/>
      <c r="H749" s="25"/>
      <c r="I749" s="25"/>
      <c r="J749" s="25"/>
      <c r="K749" s="25"/>
      <c r="L749" s="25"/>
      <c r="M749" s="25"/>
      <c r="N749" s="26"/>
      <c r="O749" s="23"/>
      <c r="P749" s="23"/>
      <c r="Q749" s="23"/>
    </row>
    <row r="750" spans="1:17">
      <c r="A750" s="23"/>
      <c r="B750" s="24"/>
      <c r="C750" s="24"/>
      <c r="D750" s="24"/>
      <c r="E750" s="24"/>
      <c r="F750" s="29"/>
      <c r="G750" s="25"/>
      <c r="H750" s="25"/>
      <c r="I750" s="25"/>
      <c r="J750" s="25"/>
      <c r="K750" s="25"/>
      <c r="L750" s="25"/>
      <c r="M750" s="25"/>
      <c r="N750" s="26"/>
      <c r="O750" s="23"/>
      <c r="P750" s="23"/>
      <c r="Q750" s="23"/>
    </row>
    <row r="751" spans="1:17">
      <c r="A751" s="23"/>
      <c r="B751" s="24"/>
      <c r="C751" s="24"/>
      <c r="D751" s="24"/>
      <c r="E751" s="24"/>
      <c r="F751" s="29"/>
      <c r="G751" s="25"/>
      <c r="H751" s="25"/>
      <c r="I751" s="25"/>
      <c r="J751" s="25"/>
      <c r="K751" s="25"/>
      <c r="L751" s="25"/>
      <c r="M751" s="25"/>
      <c r="N751" s="26"/>
      <c r="O751" s="23"/>
      <c r="P751" s="23"/>
      <c r="Q751" s="23"/>
    </row>
    <row r="752" spans="1:17">
      <c r="A752" s="23"/>
      <c r="B752" s="24"/>
      <c r="C752" s="24"/>
      <c r="D752" s="24"/>
      <c r="E752" s="24"/>
      <c r="F752" s="29"/>
      <c r="G752" s="25"/>
      <c r="H752" s="25"/>
      <c r="I752" s="25"/>
      <c r="J752" s="25"/>
      <c r="K752" s="25"/>
      <c r="L752" s="25"/>
      <c r="M752" s="25"/>
      <c r="N752" s="26"/>
      <c r="O752" s="23"/>
      <c r="P752" s="23"/>
      <c r="Q752" s="23"/>
    </row>
    <row r="753" spans="1:17">
      <c r="A753" s="23"/>
      <c r="B753" s="24"/>
      <c r="C753" s="24"/>
      <c r="D753" s="24"/>
      <c r="E753" s="24"/>
      <c r="F753" s="29"/>
      <c r="G753" s="25"/>
      <c r="H753" s="25"/>
      <c r="I753" s="25"/>
      <c r="J753" s="25"/>
      <c r="K753" s="25"/>
      <c r="L753" s="25"/>
      <c r="M753" s="25"/>
      <c r="N753" s="26"/>
      <c r="O753" s="23"/>
      <c r="P753" s="23"/>
      <c r="Q753" s="23"/>
    </row>
    <row r="754" spans="1:17">
      <c r="A754" s="23"/>
      <c r="B754" s="24"/>
      <c r="C754" s="24"/>
      <c r="D754" s="24"/>
      <c r="E754" s="24"/>
      <c r="F754" s="29"/>
      <c r="G754" s="25"/>
      <c r="H754" s="25"/>
      <c r="I754" s="25"/>
      <c r="J754" s="25"/>
      <c r="K754" s="25"/>
      <c r="L754" s="25"/>
      <c r="M754" s="25"/>
      <c r="N754" s="26"/>
      <c r="O754" s="23"/>
      <c r="P754" s="23"/>
      <c r="Q754" s="23"/>
    </row>
    <row r="755" spans="1:17">
      <c r="A755" s="23"/>
      <c r="B755" s="24"/>
      <c r="C755" s="24"/>
      <c r="D755" s="24"/>
      <c r="E755" s="24"/>
      <c r="F755" s="29"/>
      <c r="G755" s="25"/>
      <c r="H755" s="25"/>
      <c r="I755" s="25"/>
      <c r="J755" s="25"/>
      <c r="K755" s="25"/>
      <c r="L755" s="25"/>
      <c r="M755" s="25"/>
      <c r="N755" s="26"/>
      <c r="O755" s="23"/>
      <c r="P755" s="23"/>
      <c r="Q755" s="23"/>
    </row>
    <row r="756" spans="1:17">
      <c r="A756" s="23"/>
      <c r="B756" s="24"/>
      <c r="C756" s="24"/>
      <c r="D756" s="24"/>
      <c r="E756" s="24"/>
      <c r="F756" s="29"/>
      <c r="G756" s="25"/>
      <c r="H756" s="25"/>
      <c r="I756" s="25"/>
      <c r="J756" s="25"/>
      <c r="K756" s="25"/>
      <c r="L756" s="25"/>
      <c r="M756" s="25"/>
      <c r="N756" s="26"/>
      <c r="O756" s="23"/>
      <c r="P756" s="23"/>
      <c r="Q756" s="23"/>
    </row>
    <row r="757" spans="1:17">
      <c r="A757" s="23"/>
      <c r="B757" s="24"/>
      <c r="C757" s="24"/>
      <c r="D757" s="24"/>
      <c r="E757" s="24"/>
      <c r="F757" s="29"/>
      <c r="G757" s="25"/>
      <c r="H757" s="25"/>
      <c r="I757" s="25"/>
      <c r="J757" s="25"/>
      <c r="K757" s="25"/>
      <c r="L757" s="25"/>
      <c r="M757" s="25"/>
      <c r="N757" s="26"/>
      <c r="O757" s="23"/>
      <c r="P757" s="23"/>
      <c r="Q757" s="23"/>
    </row>
    <row r="758" spans="1:17">
      <c r="A758" s="23"/>
      <c r="B758" s="24"/>
      <c r="C758" s="24"/>
      <c r="D758" s="24"/>
      <c r="E758" s="24"/>
      <c r="F758" s="29"/>
      <c r="G758" s="25"/>
      <c r="H758" s="25"/>
      <c r="I758" s="25"/>
      <c r="J758" s="25"/>
      <c r="K758" s="25"/>
      <c r="L758" s="25"/>
      <c r="M758" s="25"/>
      <c r="N758" s="26"/>
      <c r="O758" s="23"/>
      <c r="P758" s="23"/>
      <c r="Q758" s="23"/>
    </row>
    <row r="759" spans="1:17">
      <c r="A759" s="23"/>
      <c r="B759" s="24"/>
      <c r="C759" s="24"/>
      <c r="D759" s="24"/>
      <c r="E759" s="24"/>
      <c r="F759" s="29"/>
      <c r="G759" s="25"/>
      <c r="H759" s="25"/>
      <c r="I759" s="25"/>
      <c r="J759" s="25"/>
      <c r="K759" s="25"/>
      <c r="L759" s="25"/>
      <c r="M759" s="25"/>
      <c r="N759" s="26"/>
      <c r="O759" s="23"/>
      <c r="P759" s="23"/>
      <c r="Q759" s="23"/>
    </row>
    <row r="760" spans="1:17">
      <c r="A760" s="23"/>
      <c r="B760" s="24"/>
      <c r="C760" s="24"/>
      <c r="D760" s="24"/>
      <c r="E760" s="24"/>
      <c r="F760" s="29"/>
      <c r="G760" s="25"/>
      <c r="H760" s="25"/>
      <c r="I760" s="25"/>
      <c r="J760" s="25"/>
      <c r="K760" s="25"/>
      <c r="L760" s="25"/>
      <c r="M760" s="25"/>
      <c r="N760" s="26"/>
      <c r="O760" s="23"/>
      <c r="P760" s="23"/>
      <c r="Q760" s="23"/>
    </row>
    <row r="761" spans="1:17">
      <c r="A761" s="23"/>
      <c r="B761" s="24"/>
      <c r="C761" s="24"/>
      <c r="D761" s="24"/>
      <c r="E761" s="24"/>
      <c r="F761" s="29"/>
      <c r="G761" s="25"/>
      <c r="H761" s="25"/>
      <c r="I761" s="25"/>
      <c r="J761" s="25"/>
      <c r="K761" s="25"/>
      <c r="L761" s="25"/>
      <c r="M761" s="25"/>
      <c r="N761" s="26"/>
      <c r="O761" s="23"/>
      <c r="P761" s="23"/>
      <c r="Q761" s="23"/>
    </row>
    <row r="762" spans="1:17">
      <c r="A762" s="23"/>
      <c r="B762" s="24"/>
      <c r="C762" s="24"/>
      <c r="D762" s="24"/>
      <c r="E762" s="24"/>
      <c r="F762" s="29"/>
      <c r="G762" s="25"/>
      <c r="H762" s="25"/>
      <c r="I762" s="25"/>
      <c r="J762" s="25"/>
      <c r="K762" s="25"/>
      <c r="L762" s="25"/>
      <c r="M762" s="25"/>
      <c r="N762" s="26"/>
      <c r="O762" s="23"/>
      <c r="P762" s="23"/>
      <c r="Q762" s="23"/>
    </row>
    <row r="763" spans="1:17">
      <c r="A763" s="23"/>
      <c r="B763" s="24"/>
      <c r="C763" s="24"/>
      <c r="D763" s="24"/>
      <c r="E763" s="24"/>
      <c r="F763" s="29"/>
      <c r="G763" s="25"/>
      <c r="H763" s="25"/>
      <c r="I763" s="25"/>
      <c r="J763" s="25"/>
      <c r="K763" s="25"/>
      <c r="L763" s="25"/>
      <c r="M763" s="25"/>
      <c r="N763" s="26"/>
      <c r="O763" s="23"/>
      <c r="P763" s="23"/>
      <c r="Q763" s="23"/>
    </row>
    <row r="764" spans="1:17">
      <c r="A764" s="23"/>
      <c r="B764" s="24"/>
      <c r="C764" s="24"/>
      <c r="D764" s="24"/>
      <c r="E764" s="24"/>
      <c r="F764" s="29"/>
      <c r="G764" s="25"/>
      <c r="H764" s="25"/>
      <c r="I764" s="25"/>
      <c r="J764" s="25"/>
      <c r="K764" s="25"/>
      <c r="L764" s="25"/>
      <c r="M764" s="25"/>
      <c r="N764" s="26"/>
      <c r="O764" s="23"/>
      <c r="P764" s="23"/>
      <c r="Q764" s="23"/>
    </row>
    <row r="765" spans="1:17">
      <c r="A765" s="23"/>
      <c r="B765" s="24"/>
      <c r="C765" s="24"/>
      <c r="D765" s="24"/>
      <c r="E765" s="24"/>
      <c r="F765" s="29"/>
      <c r="G765" s="25"/>
      <c r="H765" s="25"/>
      <c r="I765" s="25"/>
      <c r="J765" s="25"/>
      <c r="K765" s="25"/>
      <c r="L765" s="25"/>
      <c r="M765" s="25"/>
      <c r="N765" s="26"/>
      <c r="O765" s="23"/>
      <c r="P765" s="23"/>
      <c r="Q765" s="23"/>
    </row>
    <row r="766" spans="1:17">
      <c r="A766" s="23"/>
      <c r="B766" s="24"/>
      <c r="C766" s="24"/>
      <c r="D766" s="24"/>
      <c r="E766" s="24"/>
      <c r="F766" s="29"/>
      <c r="G766" s="25"/>
      <c r="H766" s="25"/>
      <c r="I766" s="25"/>
      <c r="J766" s="25"/>
      <c r="K766" s="25"/>
      <c r="L766" s="25"/>
      <c r="M766" s="25"/>
      <c r="N766" s="26"/>
      <c r="O766" s="23"/>
      <c r="P766" s="23"/>
      <c r="Q766" s="23"/>
    </row>
    <row r="767" spans="1:17">
      <c r="A767" s="23"/>
      <c r="B767" s="24"/>
      <c r="C767" s="24"/>
      <c r="D767" s="24"/>
      <c r="E767" s="24"/>
      <c r="F767" s="29"/>
      <c r="G767" s="25"/>
      <c r="H767" s="25"/>
      <c r="I767" s="25"/>
      <c r="J767" s="25"/>
      <c r="K767" s="25"/>
      <c r="L767" s="25"/>
      <c r="M767" s="25"/>
      <c r="N767" s="26"/>
      <c r="O767" s="23"/>
      <c r="P767" s="23"/>
      <c r="Q767" s="23"/>
    </row>
    <row r="768" spans="1:17">
      <c r="A768" s="23"/>
      <c r="B768" s="24"/>
      <c r="C768" s="24"/>
      <c r="D768" s="24"/>
      <c r="E768" s="24"/>
      <c r="F768" s="29"/>
      <c r="G768" s="25"/>
      <c r="H768" s="25"/>
      <c r="I768" s="25"/>
      <c r="J768" s="25"/>
      <c r="K768" s="25"/>
      <c r="L768" s="25"/>
      <c r="M768" s="25"/>
      <c r="N768" s="26"/>
      <c r="O768" s="23"/>
      <c r="P768" s="23"/>
      <c r="Q768" s="23"/>
    </row>
    <row r="769" spans="1:17">
      <c r="A769" s="23"/>
      <c r="B769" s="24"/>
      <c r="C769" s="24"/>
      <c r="D769" s="24"/>
      <c r="E769" s="24"/>
      <c r="F769" s="29"/>
      <c r="G769" s="25"/>
      <c r="H769" s="25"/>
      <c r="I769" s="25"/>
      <c r="J769" s="25"/>
      <c r="K769" s="25"/>
      <c r="L769" s="25"/>
      <c r="M769" s="25"/>
      <c r="N769" s="26"/>
      <c r="O769" s="23"/>
      <c r="P769" s="23"/>
      <c r="Q769" s="23"/>
    </row>
    <row r="770" spans="1:17">
      <c r="A770" s="23"/>
      <c r="B770" s="24"/>
      <c r="C770" s="24"/>
      <c r="D770" s="24"/>
      <c r="E770" s="24"/>
      <c r="F770" s="29"/>
      <c r="G770" s="25"/>
      <c r="H770" s="25"/>
      <c r="I770" s="25"/>
      <c r="J770" s="25"/>
      <c r="K770" s="25"/>
      <c r="L770" s="25"/>
      <c r="M770" s="25"/>
      <c r="N770" s="26"/>
      <c r="O770" s="23"/>
      <c r="P770" s="23"/>
      <c r="Q770" s="23"/>
    </row>
    <row r="771" spans="1:17">
      <c r="A771" s="23"/>
      <c r="B771" s="24"/>
      <c r="C771" s="24"/>
      <c r="D771" s="24"/>
      <c r="E771" s="24"/>
      <c r="F771" s="29"/>
      <c r="G771" s="25"/>
      <c r="H771" s="25"/>
      <c r="I771" s="25"/>
      <c r="J771" s="25"/>
      <c r="K771" s="25"/>
      <c r="L771" s="25"/>
      <c r="M771" s="25"/>
      <c r="N771" s="26"/>
      <c r="O771" s="23"/>
      <c r="P771" s="23"/>
      <c r="Q771" s="23"/>
    </row>
    <row r="772" spans="1:17">
      <c r="A772" s="23"/>
      <c r="B772" s="24"/>
      <c r="C772" s="24"/>
      <c r="D772" s="24"/>
      <c r="E772" s="24"/>
      <c r="F772" s="29"/>
      <c r="G772" s="25"/>
      <c r="H772" s="25"/>
      <c r="I772" s="25"/>
      <c r="J772" s="25"/>
      <c r="K772" s="25"/>
      <c r="L772" s="25"/>
      <c r="M772" s="25"/>
      <c r="N772" s="26"/>
      <c r="O772" s="23"/>
      <c r="P772" s="23"/>
      <c r="Q772" s="23"/>
    </row>
    <row r="773" spans="1:17">
      <c r="A773" s="23"/>
      <c r="B773" s="24"/>
      <c r="C773" s="24"/>
      <c r="D773" s="24"/>
      <c r="E773" s="24"/>
      <c r="F773" s="29"/>
      <c r="G773" s="25"/>
      <c r="H773" s="25"/>
      <c r="I773" s="25"/>
      <c r="J773" s="25"/>
      <c r="K773" s="25"/>
      <c r="L773" s="25"/>
      <c r="M773" s="25"/>
      <c r="N773" s="26"/>
      <c r="O773" s="23"/>
      <c r="P773" s="23"/>
      <c r="Q773" s="23"/>
    </row>
    <row r="774" spans="1:17">
      <c r="A774" s="23"/>
      <c r="B774" s="24"/>
      <c r="C774" s="24"/>
      <c r="D774" s="24"/>
      <c r="E774" s="24"/>
      <c r="F774" s="29"/>
      <c r="G774" s="25"/>
      <c r="H774" s="25"/>
      <c r="I774" s="25"/>
      <c r="J774" s="25"/>
      <c r="K774" s="25"/>
      <c r="L774" s="25"/>
      <c r="M774" s="25"/>
      <c r="N774" s="26"/>
      <c r="O774" s="23"/>
      <c r="P774" s="23"/>
      <c r="Q774" s="23"/>
    </row>
    <row r="775" spans="1:17">
      <c r="A775" s="23"/>
      <c r="B775" s="24"/>
      <c r="C775" s="24"/>
      <c r="D775" s="24"/>
      <c r="E775" s="24"/>
      <c r="F775" s="29"/>
      <c r="G775" s="25"/>
      <c r="H775" s="25"/>
      <c r="I775" s="25"/>
      <c r="J775" s="25"/>
      <c r="K775" s="25"/>
      <c r="L775" s="25"/>
      <c r="M775" s="25"/>
      <c r="N775" s="26"/>
      <c r="O775" s="23"/>
      <c r="P775" s="23"/>
      <c r="Q775" s="23"/>
    </row>
    <row r="776" spans="1:17">
      <c r="A776" s="23"/>
      <c r="B776" s="24"/>
      <c r="C776" s="24"/>
      <c r="D776" s="24"/>
      <c r="E776" s="24"/>
      <c r="F776" s="29"/>
      <c r="G776" s="25"/>
      <c r="H776" s="25"/>
      <c r="I776" s="25"/>
      <c r="J776" s="25"/>
      <c r="K776" s="25"/>
      <c r="L776" s="25"/>
      <c r="M776" s="25"/>
      <c r="N776" s="26"/>
      <c r="O776" s="23"/>
      <c r="P776" s="23"/>
      <c r="Q776" s="23"/>
    </row>
    <row r="777" spans="1:17">
      <c r="A777" s="23"/>
      <c r="B777" s="24"/>
      <c r="C777" s="24"/>
      <c r="D777" s="24"/>
      <c r="E777" s="24"/>
      <c r="F777" s="29"/>
      <c r="G777" s="25"/>
      <c r="H777" s="25"/>
      <c r="I777" s="25"/>
      <c r="J777" s="25"/>
      <c r="K777" s="25"/>
      <c r="L777" s="25"/>
      <c r="M777" s="25"/>
      <c r="N777" s="26"/>
      <c r="O777" s="23"/>
      <c r="P777" s="23"/>
      <c r="Q777" s="23"/>
    </row>
    <row r="778" spans="1:17">
      <c r="A778" s="23"/>
      <c r="B778" s="24"/>
      <c r="C778" s="24"/>
      <c r="D778" s="24"/>
      <c r="E778" s="24"/>
      <c r="F778" s="29"/>
      <c r="G778" s="25"/>
      <c r="H778" s="25"/>
      <c r="I778" s="25"/>
      <c r="J778" s="25"/>
      <c r="K778" s="25"/>
      <c r="L778" s="25"/>
      <c r="M778" s="25"/>
      <c r="N778" s="26"/>
      <c r="O778" s="23"/>
      <c r="P778" s="23"/>
      <c r="Q778" s="23"/>
    </row>
    <row r="779" spans="1:17">
      <c r="A779" s="23"/>
      <c r="B779" s="24"/>
      <c r="C779" s="24"/>
      <c r="D779" s="24"/>
      <c r="E779" s="24"/>
      <c r="F779" s="29"/>
      <c r="G779" s="25"/>
      <c r="H779" s="25"/>
      <c r="I779" s="25"/>
      <c r="J779" s="25"/>
      <c r="K779" s="25"/>
      <c r="L779" s="25"/>
      <c r="M779" s="25"/>
      <c r="N779" s="26"/>
      <c r="O779" s="23"/>
      <c r="P779" s="23"/>
      <c r="Q779" s="23"/>
    </row>
    <row r="780" spans="1:17">
      <c r="A780" s="23"/>
      <c r="B780" s="24"/>
      <c r="C780" s="24"/>
      <c r="D780" s="24"/>
      <c r="E780" s="24"/>
      <c r="F780" s="29"/>
      <c r="G780" s="25"/>
      <c r="H780" s="25"/>
      <c r="I780" s="25"/>
      <c r="J780" s="25"/>
      <c r="K780" s="25"/>
      <c r="L780" s="25"/>
      <c r="M780" s="25"/>
      <c r="N780" s="26"/>
      <c r="O780" s="23"/>
      <c r="P780" s="23"/>
      <c r="Q780" s="23"/>
    </row>
    <row r="781" spans="1:17">
      <c r="A781" s="23"/>
      <c r="B781" s="24"/>
      <c r="C781" s="24"/>
      <c r="D781" s="24"/>
      <c r="E781" s="24"/>
      <c r="F781" s="29"/>
      <c r="G781" s="25"/>
      <c r="H781" s="25"/>
      <c r="I781" s="25"/>
      <c r="J781" s="25"/>
      <c r="K781" s="25"/>
      <c r="L781" s="25"/>
      <c r="M781" s="25"/>
      <c r="N781" s="26"/>
      <c r="O781" s="23"/>
      <c r="P781" s="23"/>
      <c r="Q781" s="23"/>
    </row>
    <row r="782" spans="1:17">
      <c r="A782" s="23"/>
      <c r="B782" s="24"/>
      <c r="C782" s="24"/>
      <c r="D782" s="24"/>
      <c r="E782" s="24"/>
      <c r="F782" s="29"/>
      <c r="G782" s="25"/>
      <c r="H782" s="25"/>
      <c r="I782" s="25"/>
      <c r="J782" s="25"/>
      <c r="K782" s="25"/>
      <c r="L782" s="25"/>
      <c r="M782" s="25"/>
      <c r="N782" s="26"/>
      <c r="O782" s="23"/>
      <c r="P782" s="23"/>
      <c r="Q782" s="23"/>
    </row>
    <row r="783" spans="1:17">
      <c r="A783" s="23"/>
      <c r="B783" s="24"/>
      <c r="C783" s="24"/>
      <c r="D783" s="24"/>
      <c r="E783" s="24"/>
      <c r="F783" s="29"/>
      <c r="G783" s="25"/>
      <c r="H783" s="25"/>
      <c r="I783" s="25"/>
      <c r="J783" s="25"/>
      <c r="K783" s="25"/>
      <c r="L783" s="25"/>
      <c r="M783" s="25"/>
      <c r="N783" s="26"/>
      <c r="O783" s="23"/>
      <c r="P783" s="23"/>
      <c r="Q783" s="23"/>
    </row>
    <row r="784" spans="1:17">
      <c r="A784" s="23"/>
      <c r="B784" s="24"/>
      <c r="C784" s="24"/>
      <c r="D784" s="24"/>
      <c r="E784" s="24"/>
      <c r="F784" s="29"/>
      <c r="G784" s="25"/>
      <c r="H784" s="25"/>
      <c r="I784" s="25"/>
      <c r="J784" s="25"/>
      <c r="K784" s="25"/>
      <c r="L784" s="25"/>
      <c r="M784" s="25"/>
      <c r="N784" s="26"/>
      <c r="O784" s="23"/>
      <c r="P784" s="23"/>
      <c r="Q784" s="23"/>
    </row>
    <row r="785" spans="1:17">
      <c r="A785" s="23"/>
      <c r="B785" s="24"/>
      <c r="C785" s="24"/>
      <c r="D785" s="24"/>
      <c r="E785" s="24"/>
      <c r="F785" s="29"/>
      <c r="G785" s="25"/>
      <c r="H785" s="25"/>
      <c r="I785" s="25"/>
      <c r="J785" s="25"/>
      <c r="K785" s="25"/>
      <c r="L785" s="25"/>
      <c r="M785" s="25"/>
      <c r="N785" s="26"/>
      <c r="O785" s="23"/>
      <c r="P785" s="23"/>
      <c r="Q785" s="23"/>
    </row>
    <row r="786" spans="1:17">
      <c r="A786" s="23"/>
      <c r="B786" s="24"/>
      <c r="C786" s="24"/>
      <c r="D786" s="24"/>
      <c r="E786" s="24"/>
      <c r="F786" s="29"/>
      <c r="G786" s="25"/>
      <c r="H786" s="25"/>
      <c r="I786" s="25"/>
      <c r="J786" s="25"/>
      <c r="K786" s="25"/>
      <c r="L786" s="25"/>
      <c r="M786" s="25"/>
      <c r="N786" s="26"/>
      <c r="O786" s="23"/>
      <c r="P786" s="23"/>
      <c r="Q786" s="23"/>
    </row>
    <row r="787" spans="1:17">
      <c r="A787" s="23"/>
      <c r="B787" s="24"/>
      <c r="C787" s="24"/>
      <c r="D787" s="24"/>
      <c r="E787" s="24"/>
      <c r="F787" s="29"/>
      <c r="G787" s="25"/>
      <c r="H787" s="25"/>
      <c r="I787" s="25"/>
      <c r="J787" s="25"/>
      <c r="K787" s="25"/>
      <c r="L787" s="25"/>
      <c r="M787" s="25"/>
      <c r="N787" s="26"/>
      <c r="O787" s="23"/>
      <c r="P787" s="23"/>
      <c r="Q787" s="23"/>
    </row>
    <row r="788" spans="1:17">
      <c r="A788" s="23"/>
      <c r="B788" s="24"/>
      <c r="C788" s="24"/>
      <c r="D788" s="24"/>
      <c r="E788" s="24"/>
      <c r="F788" s="29"/>
      <c r="G788" s="25"/>
      <c r="H788" s="25"/>
      <c r="I788" s="25"/>
      <c r="J788" s="25"/>
      <c r="K788" s="25"/>
      <c r="L788" s="25"/>
      <c r="M788" s="25"/>
      <c r="N788" s="26"/>
      <c r="O788" s="23"/>
      <c r="P788" s="23"/>
      <c r="Q788" s="23"/>
    </row>
    <row r="789" spans="1:17">
      <c r="A789" s="23"/>
      <c r="B789" s="24"/>
      <c r="C789" s="24"/>
      <c r="D789" s="24"/>
      <c r="E789" s="24"/>
      <c r="F789" s="29"/>
      <c r="G789" s="25"/>
      <c r="H789" s="25"/>
      <c r="I789" s="25"/>
      <c r="J789" s="25"/>
      <c r="K789" s="25"/>
      <c r="L789" s="25"/>
      <c r="M789" s="25"/>
      <c r="N789" s="26"/>
      <c r="O789" s="23"/>
      <c r="P789" s="23"/>
      <c r="Q789" s="23"/>
    </row>
    <row r="790" spans="1:17">
      <c r="A790" s="23"/>
      <c r="B790" s="24"/>
      <c r="C790" s="24"/>
      <c r="D790" s="24"/>
      <c r="E790" s="24"/>
      <c r="F790" s="29"/>
      <c r="G790" s="25"/>
      <c r="H790" s="25"/>
      <c r="I790" s="25"/>
      <c r="J790" s="25"/>
      <c r="K790" s="25"/>
      <c r="L790" s="25"/>
      <c r="M790" s="25"/>
      <c r="N790" s="26"/>
      <c r="O790" s="23"/>
      <c r="P790" s="23"/>
      <c r="Q790" s="23"/>
    </row>
    <row r="791" spans="1:17">
      <c r="A791" s="23"/>
      <c r="B791" s="24"/>
      <c r="C791" s="24"/>
      <c r="D791" s="24"/>
      <c r="E791" s="24"/>
      <c r="F791" s="29"/>
      <c r="G791" s="25"/>
      <c r="H791" s="25"/>
      <c r="I791" s="25"/>
      <c r="J791" s="25"/>
      <c r="K791" s="25"/>
      <c r="L791" s="25"/>
      <c r="M791" s="25"/>
      <c r="N791" s="26"/>
      <c r="O791" s="23"/>
      <c r="P791" s="23"/>
      <c r="Q791" s="23"/>
    </row>
    <row r="792" spans="1:17">
      <c r="A792" s="23"/>
      <c r="B792" s="24"/>
      <c r="C792" s="24"/>
      <c r="D792" s="24"/>
      <c r="E792" s="24"/>
      <c r="F792" s="29"/>
      <c r="G792" s="25"/>
      <c r="H792" s="25"/>
      <c r="I792" s="25"/>
      <c r="J792" s="25"/>
      <c r="K792" s="25"/>
      <c r="L792" s="25"/>
      <c r="M792" s="25"/>
      <c r="N792" s="26"/>
      <c r="O792" s="23"/>
      <c r="P792" s="23"/>
      <c r="Q792" s="23"/>
    </row>
    <row r="793" spans="1:17">
      <c r="A793" s="23"/>
      <c r="B793" s="24"/>
      <c r="C793" s="24"/>
      <c r="D793" s="24"/>
      <c r="E793" s="24"/>
      <c r="F793" s="29"/>
      <c r="G793" s="25"/>
      <c r="H793" s="25"/>
      <c r="I793" s="25"/>
      <c r="J793" s="25"/>
      <c r="K793" s="25"/>
      <c r="L793" s="25"/>
      <c r="M793" s="25"/>
      <c r="N793" s="26"/>
      <c r="O793" s="23"/>
      <c r="P793" s="23"/>
      <c r="Q793" s="23"/>
    </row>
    <row r="794" spans="1:17">
      <c r="A794" s="23"/>
      <c r="B794" s="24"/>
      <c r="C794" s="24"/>
      <c r="D794" s="24"/>
      <c r="E794" s="24"/>
      <c r="F794" s="29"/>
      <c r="G794" s="25"/>
      <c r="H794" s="25"/>
      <c r="I794" s="25"/>
      <c r="J794" s="25"/>
      <c r="K794" s="25"/>
      <c r="L794" s="25"/>
      <c r="M794" s="25"/>
      <c r="N794" s="26"/>
      <c r="O794" s="23"/>
      <c r="P794" s="23"/>
      <c r="Q794" s="23"/>
    </row>
    <row r="795" spans="1:17">
      <c r="A795" s="23"/>
      <c r="B795" s="24"/>
      <c r="C795" s="24"/>
      <c r="D795" s="24"/>
      <c r="E795" s="24"/>
      <c r="F795" s="29"/>
      <c r="G795" s="25"/>
      <c r="H795" s="25"/>
      <c r="I795" s="25"/>
      <c r="J795" s="25"/>
      <c r="K795" s="25"/>
      <c r="L795" s="25"/>
      <c r="M795" s="25"/>
      <c r="N795" s="26"/>
      <c r="O795" s="23"/>
      <c r="P795" s="23"/>
      <c r="Q795" s="23"/>
    </row>
    <row r="796" spans="1:17">
      <c r="A796" s="23"/>
      <c r="B796" s="24"/>
      <c r="C796" s="24"/>
      <c r="D796" s="24"/>
      <c r="E796" s="24"/>
      <c r="F796" s="29"/>
      <c r="G796" s="25"/>
      <c r="H796" s="25"/>
      <c r="I796" s="25"/>
      <c r="J796" s="25"/>
      <c r="K796" s="25"/>
      <c r="L796" s="25"/>
      <c r="M796" s="25"/>
      <c r="N796" s="26"/>
      <c r="O796" s="23"/>
      <c r="P796" s="23"/>
      <c r="Q796" s="23"/>
    </row>
    <row r="797" spans="1:17">
      <c r="A797" s="23"/>
      <c r="B797" s="24"/>
      <c r="C797" s="24"/>
      <c r="D797" s="24"/>
      <c r="E797" s="24"/>
      <c r="F797" s="29"/>
      <c r="G797" s="25"/>
      <c r="H797" s="25"/>
      <c r="I797" s="25"/>
      <c r="J797" s="25"/>
      <c r="K797" s="25"/>
      <c r="L797" s="25"/>
      <c r="M797" s="25"/>
      <c r="N797" s="26"/>
      <c r="O797" s="23"/>
      <c r="P797" s="23"/>
      <c r="Q797" s="23"/>
    </row>
    <row r="798" spans="1:17">
      <c r="A798" s="23"/>
      <c r="B798" s="24"/>
      <c r="C798" s="24"/>
      <c r="D798" s="24"/>
      <c r="E798" s="24"/>
      <c r="F798" s="29"/>
      <c r="G798" s="25"/>
      <c r="H798" s="25"/>
      <c r="I798" s="25"/>
      <c r="J798" s="25"/>
      <c r="K798" s="25"/>
      <c r="L798" s="25"/>
      <c r="M798" s="25"/>
      <c r="N798" s="26"/>
      <c r="O798" s="23"/>
      <c r="P798" s="23"/>
      <c r="Q798" s="23"/>
    </row>
    <row r="799" spans="1:17">
      <c r="A799" s="23"/>
      <c r="B799" s="24"/>
      <c r="C799" s="24"/>
      <c r="D799" s="24"/>
      <c r="E799" s="24"/>
      <c r="F799" s="29"/>
      <c r="G799" s="25"/>
      <c r="H799" s="25"/>
      <c r="I799" s="25"/>
      <c r="J799" s="25"/>
      <c r="K799" s="25"/>
      <c r="L799" s="25"/>
      <c r="M799" s="25"/>
      <c r="N799" s="26"/>
      <c r="O799" s="23"/>
      <c r="P799" s="23"/>
      <c r="Q799" s="23"/>
    </row>
    <row r="800" spans="1:17">
      <c r="A800" s="23"/>
      <c r="B800" s="24"/>
      <c r="C800" s="24"/>
      <c r="D800" s="24"/>
      <c r="E800" s="24"/>
      <c r="F800" s="29"/>
      <c r="G800" s="25"/>
      <c r="H800" s="25"/>
      <c r="I800" s="25"/>
      <c r="J800" s="25"/>
      <c r="K800" s="25"/>
      <c r="L800" s="25"/>
      <c r="M800" s="25"/>
      <c r="N800" s="26"/>
      <c r="O800" s="23"/>
      <c r="P800" s="23"/>
      <c r="Q800" s="23"/>
    </row>
    <row r="801" spans="1:17">
      <c r="A801" s="23"/>
      <c r="B801" s="24"/>
      <c r="C801" s="24"/>
      <c r="D801" s="24"/>
      <c r="E801" s="24"/>
      <c r="F801" s="29"/>
      <c r="G801" s="25"/>
      <c r="H801" s="25"/>
      <c r="I801" s="25"/>
      <c r="J801" s="25"/>
      <c r="K801" s="25"/>
      <c r="L801" s="25"/>
      <c r="M801" s="25"/>
      <c r="N801" s="26"/>
      <c r="O801" s="23"/>
      <c r="P801" s="23"/>
      <c r="Q801" s="23"/>
    </row>
    <row r="802" spans="1:17">
      <c r="A802" s="23"/>
      <c r="B802" s="24"/>
      <c r="C802" s="24"/>
      <c r="D802" s="24"/>
      <c r="E802" s="24"/>
      <c r="F802" s="29"/>
      <c r="G802" s="25"/>
      <c r="H802" s="25"/>
      <c r="I802" s="25"/>
      <c r="J802" s="25"/>
      <c r="K802" s="25"/>
      <c r="L802" s="25"/>
      <c r="M802" s="25"/>
      <c r="N802" s="26"/>
      <c r="O802" s="23"/>
      <c r="P802" s="23"/>
      <c r="Q802" s="23"/>
    </row>
    <row r="803" spans="1:17">
      <c r="A803" s="23"/>
      <c r="B803" s="24"/>
      <c r="C803" s="24"/>
      <c r="D803" s="24"/>
      <c r="E803" s="24"/>
      <c r="F803" s="29"/>
      <c r="G803" s="25"/>
      <c r="H803" s="25"/>
      <c r="I803" s="25"/>
      <c r="J803" s="25"/>
      <c r="K803" s="25"/>
      <c r="L803" s="25"/>
      <c r="M803" s="25"/>
      <c r="N803" s="26"/>
      <c r="O803" s="23"/>
      <c r="P803" s="23"/>
      <c r="Q803" s="23"/>
    </row>
    <row r="804" spans="1:17">
      <c r="A804" s="23"/>
      <c r="B804" s="24"/>
      <c r="C804" s="24"/>
      <c r="D804" s="24"/>
      <c r="E804" s="24"/>
      <c r="F804" s="29"/>
      <c r="G804" s="25"/>
      <c r="H804" s="25"/>
      <c r="I804" s="25"/>
      <c r="J804" s="25"/>
      <c r="K804" s="25"/>
      <c r="L804" s="25"/>
      <c r="M804" s="25"/>
      <c r="N804" s="26"/>
      <c r="O804" s="23"/>
      <c r="P804" s="23"/>
      <c r="Q804" s="23"/>
    </row>
    <row r="805" spans="1:17">
      <c r="A805" s="23"/>
      <c r="B805" s="24"/>
      <c r="C805" s="24"/>
      <c r="D805" s="24"/>
      <c r="E805" s="24"/>
      <c r="F805" s="29"/>
      <c r="G805" s="25"/>
      <c r="H805" s="25"/>
      <c r="I805" s="25"/>
      <c r="J805" s="25"/>
      <c r="K805" s="25"/>
      <c r="L805" s="25"/>
      <c r="M805" s="25"/>
      <c r="N805" s="26"/>
      <c r="O805" s="23"/>
      <c r="P805" s="23"/>
      <c r="Q805" s="23"/>
    </row>
    <row r="806" spans="1:17">
      <c r="A806" s="23"/>
      <c r="B806" s="24"/>
      <c r="C806" s="24"/>
      <c r="D806" s="24"/>
      <c r="E806" s="24"/>
      <c r="F806" s="29"/>
      <c r="G806" s="25"/>
      <c r="H806" s="25"/>
      <c r="I806" s="25"/>
      <c r="J806" s="25"/>
      <c r="K806" s="25"/>
      <c r="L806" s="25"/>
      <c r="M806" s="25"/>
      <c r="N806" s="26"/>
      <c r="O806" s="23"/>
      <c r="P806" s="23"/>
      <c r="Q806" s="23"/>
    </row>
    <row r="807" spans="1:17">
      <c r="A807" s="23"/>
      <c r="B807" s="24"/>
      <c r="C807" s="24"/>
      <c r="D807" s="24"/>
      <c r="E807" s="24"/>
      <c r="F807" s="29"/>
      <c r="G807" s="25"/>
      <c r="H807" s="25"/>
      <c r="I807" s="25"/>
      <c r="J807" s="25"/>
      <c r="K807" s="25"/>
      <c r="L807" s="25"/>
      <c r="M807" s="25"/>
      <c r="N807" s="26"/>
      <c r="O807" s="23"/>
      <c r="P807" s="23"/>
      <c r="Q807" s="23"/>
    </row>
    <row r="808" spans="1:17">
      <c r="A808" s="23"/>
      <c r="B808" s="24"/>
      <c r="C808" s="24"/>
      <c r="D808" s="24"/>
      <c r="E808" s="24"/>
      <c r="F808" s="29"/>
      <c r="G808" s="25"/>
      <c r="H808" s="25"/>
      <c r="I808" s="25"/>
      <c r="J808" s="25"/>
      <c r="K808" s="25"/>
      <c r="L808" s="25"/>
      <c r="M808" s="25"/>
      <c r="N808" s="26"/>
      <c r="O808" s="23"/>
      <c r="P808" s="23"/>
      <c r="Q808" s="23"/>
    </row>
    <row r="809" spans="1:17">
      <c r="A809" s="23"/>
      <c r="B809" s="24"/>
      <c r="C809" s="24"/>
      <c r="D809" s="24"/>
      <c r="E809" s="24"/>
      <c r="F809" s="29"/>
      <c r="G809" s="25"/>
      <c r="H809" s="25"/>
      <c r="I809" s="25"/>
      <c r="J809" s="25"/>
      <c r="K809" s="25"/>
      <c r="L809" s="25"/>
      <c r="M809" s="25"/>
      <c r="N809" s="26"/>
      <c r="O809" s="23"/>
      <c r="P809" s="23"/>
      <c r="Q809" s="23"/>
    </row>
    <row r="810" spans="1:17">
      <c r="A810" s="23"/>
      <c r="B810" s="24"/>
      <c r="C810" s="24"/>
      <c r="D810" s="24"/>
      <c r="E810" s="24"/>
      <c r="F810" s="29"/>
      <c r="G810" s="25"/>
      <c r="H810" s="25"/>
      <c r="I810" s="25"/>
      <c r="J810" s="25"/>
      <c r="K810" s="25"/>
      <c r="L810" s="25"/>
      <c r="M810" s="25"/>
      <c r="N810" s="26"/>
      <c r="O810" s="23"/>
      <c r="P810" s="23"/>
      <c r="Q810" s="23"/>
    </row>
    <row r="811" spans="1:17">
      <c r="A811" s="23"/>
      <c r="B811" s="24"/>
      <c r="C811" s="24"/>
      <c r="D811" s="24"/>
      <c r="E811" s="24"/>
      <c r="F811" s="29"/>
      <c r="G811" s="25"/>
      <c r="H811" s="25"/>
      <c r="I811" s="25"/>
      <c r="J811" s="25"/>
      <c r="K811" s="25"/>
      <c r="L811" s="25"/>
      <c r="M811" s="25"/>
      <c r="N811" s="26"/>
      <c r="O811" s="23"/>
      <c r="P811" s="23"/>
      <c r="Q811" s="23"/>
    </row>
    <row r="812" spans="1:17">
      <c r="A812" s="23"/>
      <c r="B812" s="24"/>
      <c r="C812" s="24"/>
      <c r="D812" s="24"/>
      <c r="E812" s="24"/>
      <c r="F812" s="29"/>
      <c r="G812" s="25"/>
      <c r="H812" s="25"/>
      <c r="I812" s="25"/>
      <c r="J812" s="25"/>
      <c r="K812" s="25"/>
      <c r="L812" s="25"/>
      <c r="M812" s="25"/>
      <c r="N812" s="26"/>
      <c r="O812" s="23"/>
      <c r="P812" s="23"/>
      <c r="Q812" s="23"/>
    </row>
    <row r="813" spans="1:17">
      <c r="A813" s="23"/>
      <c r="B813" s="24"/>
      <c r="C813" s="24"/>
      <c r="D813" s="24"/>
      <c r="E813" s="24"/>
      <c r="F813" s="29"/>
      <c r="G813" s="25"/>
      <c r="H813" s="25"/>
      <c r="I813" s="25"/>
      <c r="J813" s="25"/>
      <c r="K813" s="25"/>
      <c r="L813" s="25"/>
      <c r="M813" s="25"/>
      <c r="N813" s="26"/>
      <c r="O813" s="23"/>
      <c r="P813" s="23"/>
      <c r="Q813" s="23"/>
    </row>
    <row r="814" spans="1:17">
      <c r="A814" s="23"/>
      <c r="B814" s="24"/>
      <c r="C814" s="24"/>
      <c r="D814" s="24"/>
      <c r="E814" s="24"/>
      <c r="F814" s="29"/>
      <c r="G814" s="25"/>
      <c r="H814" s="25"/>
      <c r="I814" s="25"/>
      <c r="J814" s="25"/>
      <c r="K814" s="25"/>
      <c r="L814" s="25"/>
      <c r="M814" s="25"/>
      <c r="N814" s="26"/>
      <c r="O814" s="23"/>
      <c r="P814" s="23"/>
      <c r="Q814" s="23"/>
    </row>
    <row r="815" spans="1:17">
      <c r="A815" s="23"/>
      <c r="B815" s="24"/>
      <c r="C815" s="24"/>
      <c r="D815" s="24"/>
      <c r="E815" s="24"/>
      <c r="F815" s="29"/>
      <c r="G815" s="25"/>
      <c r="H815" s="25"/>
      <c r="I815" s="25"/>
      <c r="J815" s="25"/>
      <c r="K815" s="25"/>
      <c r="L815" s="25"/>
      <c r="M815" s="25"/>
      <c r="N815" s="26"/>
      <c r="O815" s="23"/>
      <c r="P815" s="23"/>
      <c r="Q815" s="23"/>
    </row>
    <row r="816" spans="1:17">
      <c r="A816" s="23"/>
      <c r="B816" s="24"/>
      <c r="C816" s="24"/>
      <c r="D816" s="24"/>
      <c r="E816" s="24"/>
      <c r="F816" s="29"/>
      <c r="G816" s="25"/>
      <c r="H816" s="25"/>
      <c r="I816" s="25"/>
      <c r="J816" s="25"/>
      <c r="K816" s="25"/>
      <c r="L816" s="25"/>
      <c r="M816" s="25"/>
      <c r="N816" s="26"/>
      <c r="O816" s="23"/>
      <c r="P816" s="23"/>
      <c r="Q816" s="23"/>
    </row>
    <row r="817" spans="1:17">
      <c r="A817" s="23"/>
      <c r="B817" s="24"/>
      <c r="C817" s="24"/>
      <c r="D817" s="24"/>
      <c r="E817" s="24"/>
      <c r="F817" s="29"/>
      <c r="G817" s="25"/>
      <c r="H817" s="25"/>
      <c r="I817" s="25"/>
      <c r="J817" s="25"/>
      <c r="K817" s="25"/>
      <c r="L817" s="25"/>
      <c r="M817" s="25"/>
      <c r="N817" s="26"/>
      <c r="O817" s="23"/>
      <c r="P817" s="23"/>
      <c r="Q817" s="23"/>
    </row>
    <row r="818" spans="1:17">
      <c r="A818" s="23"/>
      <c r="B818" s="24"/>
      <c r="C818" s="24"/>
      <c r="D818" s="24"/>
      <c r="E818" s="24"/>
      <c r="F818" s="29"/>
      <c r="G818" s="25"/>
      <c r="H818" s="25"/>
      <c r="I818" s="25"/>
      <c r="J818" s="25"/>
      <c r="K818" s="25"/>
      <c r="L818" s="25"/>
      <c r="M818" s="25"/>
      <c r="N818" s="26"/>
      <c r="O818" s="23"/>
      <c r="P818" s="23"/>
      <c r="Q818" s="23"/>
    </row>
    <row r="819" spans="1:17">
      <c r="A819" s="23"/>
      <c r="B819" s="24"/>
      <c r="C819" s="24"/>
      <c r="D819" s="24"/>
      <c r="E819" s="24"/>
      <c r="F819" s="29"/>
      <c r="G819" s="25"/>
      <c r="H819" s="25"/>
      <c r="I819" s="25"/>
      <c r="J819" s="25"/>
      <c r="K819" s="25"/>
      <c r="L819" s="25"/>
      <c r="M819" s="25"/>
      <c r="N819" s="26"/>
      <c r="O819" s="23"/>
      <c r="P819" s="23"/>
      <c r="Q819" s="23"/>
    </row>
    <row r="820" spans="1:17">
      <c r="A820" s="23"/>
      <c r="B820" s="24"/>
      <c r="C820" s="24"/>
      <c r="D820" s="24"/>
      <c r="E820" s="24"/>
      <c r="F820" s="29"/>
      <c r="G820" s="25"/>
      <c r="H820" s="25"/>
      <c r="I820" s="25"/>
      <c r="J820" s="25"/>
      <c r="K820" s="25"/>
      <c r="L820" s="25"/>
      <c r="M820" s="25"/>
      <c r="N820" s="26"/>
      <c r="O820" s="23"/>
      <c r="P820" s="23"/>
      <c r="Q820" s="23"/>
    </row>
    <row r="821" spans="1:17">
      <c r="A821" s="23"/>
      <c r="B821" s="24"/>
      <c r="C821" s="24"/>
      <c r="D821" s="24"/>
      <c r="E821" s="24"/>
      <c r="F821" s="29"/>
      <c r="G821" s="25"/>
      <c r="H821" s="25"/>
      <c r="I821" s="25"/>
      <c r="J821" s="25"/>
      <c r="K821" s="25"/>
      <c r="L821" s="25"/>
      <c r="M821" s="25"/>
      <c r="N821" s="26"/>
      <c r="O821" s="23"/>
      <c r="P821" s="23"/>
      <c r="Q821" s="23"/>
    </row>
    <row r="822" spans="1:17">
      <c r="A822" s="23"/>
      <c r="B822" s="24"/>
      <c r="C822" s="24"/>
      <c r="D822" s="24"/>
      <c r="E822" s="24"/>
      <c r="F822" s="29"/>
      <c r="G822" s="25"/>
      <c r="H822" s="25"/>
      <c r="I822" s="25"/>
      <c r="J822" s="25"/>
      <c r="K822" s="25"/>
      <c r="L822" s="25"/>
      <c r="M822" s="25"/>
      <c r="N822" s="26"/>
      <c r="O822" s="23"/>
      <c r="P822" s="23"/>
      <c r="Q822" s="23"/>
    </row>
    <row r="823" spans="1:17">
      <c r="A823" s="23"/>
      <c r="B823" s="24"/>
      <c r="C823" s="24"/>
      <c r="D823" s="24"/>
      <c r="E823" s="24"/>
      <c r="F823" s="29"/>
      <c r="G823" s="25"/>
      <c r="H823" s="25"/>
      <c r="I823" s="25"/>
      <c r="J823" s="25"/>
      <c r="K823" s="25"/>
      <c r="L823" s="25"/>
      <c r="M823" s="25"/>
      <c r="N823" s="26"/>
      <c r="O823" s="23"/>
      <c r="P823" s="23"/>
      <c r="Q823" s="23"/>
    </row>
    <row r="824" spans="1:17">
      <c r="A824" s="23"/>
      <c r="B824" s="24"/>
      <c r="C824" s="24"/>
      <c r="D824" s="24"/>
      <c r="E824" s="24"/>
      <c r="F824" s="29"/>
      <c r="G824" s="25"/>
      <c r="H824" s="25"/>
      <c r="I824" s="25"/>
      <c r="J824" s="25"/>
      <c r="K824" s="25"/>
      <c r="L824" s="25"/>
      <c r="M824" s="25"/>
      <c r="N824" s="26"/>
      <c r="O824" s="23"/>
      <c r="P824" s="23"/>
      <c r="Q824" s="23"/>
    </row>
    <row r="825" spans="1:17">
      <c r="A825" s="23"/>
      <c r="B825" s="24"/>
      <c r="C825" s="24"/>
      <c r="D825" s="24"/>
      <c r="E825" s="24"/>
      <c r="F825" s="29"/>
      <c r="G825" s="25"/>
      <c r="H825" s="25"/>
      <c r="I825" s="25"/>
      <c r="J825" s="25"/>
      <c r="K825" s="25"/>
      <c r="L825" s="25"/>
      <c r="M825" s="25"/>
      <c r="N825" s="26"/>
      <c r="O825" s="23"/>
      <c r="P825" s="23"/>
      <c r="Q825" s="23"/>
    </row>
    <row r="826" spans="1:17">
      <c r="A826" s="23"/>
      <c r="B826" s="24"/>
      <c r="C826" s="24"/>
      <c r="D826" s="24"/>
      <c r="E826" s="24"/>
      <c r="F826" s="29"/>
      <c r="G826" s="25"/>
      <c r="H826" s="25"/>
      <c r="I826" s="25"/>
      <c r="J826" s="25"/>
      <c r="K826" s="25"/>
      <c r="L826" s="25"/>
      <c r="M826" s="25"/>
      <c r="N826" s="26"/>
      <c r="O826" s="23"/>
      <c r="P826" s="23"/>
      <c r="Q826" s="23"/>
    </row>
    <row r="827" spans="1:17">
      <c r="A827" s="23"/>
      <c r="B827" s="24"/>
      <c r="C827" s="24"/>
      <c r="D827" s="24"/>
      <c r="E827" s="24"/>
      <c r="F827" s="29"/>
      <c r="G827" s="25"/>
      <c r="H827" s="25"/>
      <c r="I827" s="25"/>
      <c r="J827" s="25"/>
      <c r="K827" s="25"/>
      <c r="L827" s="25"/>
      <c r="M827" s="25"/>
      <c r="N827" s="26"/>
      <c r="O827" s="23"/>
      <c r="P827" s="23"/>
      <c r="Q827" s="23"/>
    </row>
    <row r="828" spans="1:17">
      <c r="A828" s="23"/>
      <c r="B828" s="24"/>
      <c r="C828" s="24"/>
      <c r="D828" s="24"/>
      <c r="E828" s="24"/>
      <c r="F828" s="29"/>
      <c r="G828" s="25"/>
      <c r="H828" s="25"/>
      <c r="I828" s="25"/>
      <c r="J828" s="25"/>
      <c r="K828" s="25"/>
      <c r="L828" s="25"/>
      <c r="M828" s="25"/>
      <c r="N828" s="26"/>
      <c r="O828" s="23"/>
      <c r="P828" s="23"/>
      <c r="Q828" s="23"/>
    </row>
    <row r="829" spans="1:17">
      <c r="A829" s="23"/>
      <c r="B829" s="24"/>
      <c r="C829" s="24"/>
      <c r="D829" s="24"/>
      <c r="E829" s="24"/>
      <c r="F829" s="29"/>
      <c r="G829" s="25"/>
      <c r="H829" s="25"/>
      <c r="I829" s="25"/>
      <c r="J829" s="25"/>
      <c r="K829" s="25"/>
      <c r="L829" s="25"/>
      <c r="M829" s="25"/>
      <c r="N829" s="26"/>
      <c r="O829" s="23"/>
      <c r="P829" s="23"/>
      <c r="Q829" s="23"/>
    </row>
    <row r="830" spans="1:17">
      <c r="A830" s="23"/>
      <c r="B830" s="24"/>
      <c r="C830" s="24"/>
      <c r="D830" s="24"/>
      <c r="E830" s="24"/>
      <c r="F830" s="29"/>
      <c r="G830" s="25"/>
      <c r="H830" s="25"/>
      <c r="I830" s="25"/>
      <c r="J830" s="25"/>
      <c r="K830" s="25"/>
      <c r="L830" s="25"/>
      <c r="M830" s="25"/>
      <c r="N830" s="26"/>
      <c r="O830" s="23"/>
      <c r="P830" s="23"/>
      <c r="Q830" s="23"/>
    </row>
    <row r="831" spans="1:17">
      <c r="A831" s="23"/>
      <c r="B831" s="24"/>
      <c r="C831" s="24"/>
      <c r="D831" s="24"/>
      <c r="E831" s="24"/>
      <c r="F831" s="29"/>
      <c r="G831" s="25"/>
      <c r="H831" s="25"/>
      <c r="I831" s="25"/>
      <c r="J831" s="25"/>
      <c r="K831" s="25"/>
      <c r="L831" s="25"/>
      <c r="M831" s="25"/>
      <c r="N831" s="26"/>
      <c r="O831" s="23"/>
      <c r="P831" s="23"/>
      <c r="Q831" s="23"/>
    </row>
    <row r="832" spans="1:17">
      <c r="A832" s="23"/>
      <c r="B832" s="24"/>
      <c r="C832" s="24"/>
      <c r="D832" s="24"/>
      <c r="E832" s="24"/>
      <c r="F832" s="29"/>
      <c r="G832" s="25"/>
      <c r="H832" s="25"/>
      <c r="I832" s="25"/>
      <c r="J832" s="25"/>
      <c r="K832" s="25"/>
      <c r="L832" s="25"/>
      <c r="M832" s="25"/>
      <c r="N832" s="26"/>
      <c r="O832" s="23"/>
      <c r="P832" s="23"/>
      <c r="Q832" s="23"/>
    </row>
    <row r="833" spans="1:17">
      <c r="A833" s="23"/>
      <c r="B833" s="24"/>
      <c r="C833" s="24"/>
      <c r="D833" s="24"/>
      <c r="E833" s="24"/>
      <c r="F833" s="29"/>
      <c r="G833" s="25"/>
      <c r="H833" s="25"/>
      <c r="I833" s="25"/>
      <c r="J833" s="25"/>
      <c r="K833" s="25"/>
      <c r="L833" s="25"/>
      <c r="M833" s="25"/>
      <c r="N833" s="26"/>
      <c r="O833" s="23"/>
      <c r="P833" s="23"/>
      <c r="Q833" s="23"/>
    </row>
    <row r="834" spans="1:17">
      <c r="A834" s="23"/>
      <c r="B834" s="24"/>
      <c r="C834" s="24"/>
      <c r="D834" s="24"/>
      <c r="E834" s="24"/>
      <c r="F834" s="29"/>
      <c r="G834" s="25"/>
      <c r="H834" s="25"/>
      <c r="I834" s="25"/>
      <c r="J834" s="25"/>
      <c r="K834" s="25"/>
      <c r="L834" s="25"/>
      <c r="M834" s="25"/>
      <c r="N834" s="26"/>
      <c r="O834" s="23"/>
      <c r="P834" s="23"/>
      <c r="Q834" s="23"/>
    </row>
    <row r="835" spans="1:17">
      <c r="A835" s="23"/>
      <c r="B835" s="24"/>
      <c r="C835" s="24"/>
      <c r="D835" s="24"/>
      <c r="E835" s="24"/>
      <c r="F835" s="29"/>
      <c r="G835" s="25"/>
      <c r="H835" s="25"/>
      <c r="I835" s="25"/>
      <c r="J835" s="25"/>
      <c r="K835" s="25"/>
      <c r="L835" s="25"/>
      <c r="M835" s="25"/>
      <c r="N835" s="26"/>
      <c r="O835" s="23"/>
      <c r="P835" s="23"/>
      <c r="Q835" s="23"/>
    </row>
    <row r="836" spans="1:17">
      <c r="A836" s="23"/>
      <c r="B836" s="24"/>
      <c r="C836" s="24"/>
      <c r="D836" s="24"/>
      <c r="E836" s="24"/>
      <c r="F836" s="29"/>
      <c r="G836" s="25"/>
      <c r="H836" s="25"/>
      <c r="I836" s="25"/>
      <c r="J836" s="25"/>
      <c r="K836" s="25"/>
      <c r="L836" s="25"/>
      <c r="M836" s="25"/>
      <c r="N836" s="26"/>
      <c r="O836" s="23"/>
      <c r="P836" s="23"/>
      <c r="Q836" s="23"/>
    </row>
    <row r="837" spans="1:17">
      <c r="A837" s="23"/>
      <c r="B837" s="24"/>
      <c r="C837" s="24"/>
      <c r="D837" s="24"/>
      <c r="E837" s="24"/>
      <c r="F837" s="29"/>
      <c r="G837" s="25"/>
      <c r="H837" s="25"/>
      <c r="I837" s="25"/>
      <c r="J837" s="25"/>
      <c r="K837" s="25"/>
      <c r="L837" s="25"/>
      <c r="M837" s="25"/>
      <c r="N837" s="26"/>
      <c r="O837" s="23"/>
      <c r="P837" s="23"/>
      <c r="Q837" s="23"/>
    </row>
    <row r="838" spans="1:17">
      <c r="A838" s="23"/>
      <c r="B838" s="24"/>
      <c r="C838" s="24"/>
      <c r="D838" s="24"/>
      <c r="E838" s="24"/>
      <c r="F838" s="29"/>
      <c r="G838" s="25"/>
      <c r="H838" s="25"/>
      <c r="I838" s="25"/>
      <c r="J838" s="25"/>
      <c r="K838" s="25"/>
      <c r="L838" s="25"/>
      <c r="M838" s="25"/>
      <c r="N838" s="26"/>
      <c r="O838" s="23"/>
      <c r="P838" s="23"/>
      <c r="Q838" s="23"/>
    </row>
    <row r="839" spans="1:17">
      <c r="A839" s="23"/>
      <c r="B839" s="24"/>
      <c r="C839" s="24"/>
      <c r="D839" s="24"/>
      <c r="E839" s="24"/>
      <c r="F839" s="29"/>
      <c r="G839" s="25"/>
      <c r="H839" s="25"/>
      <c r="I839" s="25"/>
      <c r="J839" s="25"/>
      <c r="K839" s="25"/>
      <c r="L839" s="25"/>
      <c r="M839" s="25"/>
      <c r="N839" s="26"/>
      <c r="O839" s="23"/>
      <c r="P839" s="23"/>
      <c r="Q839" s="23"/>
    </row>
    <row r="840" spans="1:17">
      <c r="A840" s="23"/>
      <c r="B840" s="24"/>
      <c r="C840" s="24"/>
      <c r="D840" s="24"/>
      <c r="E840" s="24"/>
      <c r="F840" s="29"/>
      <c r="G840" s="25"/>
      <c r="H840" s="25"/>
      <c r="I840" s="25"/>
      <c r="J840" s="25"/>
      <c r="K840" s="25"/>
      <c r="L840" s="25"/>
      <c r="M840" s="25"/>
      <c r="N840" s="26"/>
      <c r="O840" s="23"/>
      <c r="P840" s="23"/>
      <c r="Q840" s="23"/>
    </row>
    <row r="841" spans="1:17">
      <c r="A841" s="23"/>
      <c r="B841" s="24"/>
      <c r="C841" s="24"/>
      <c r="D841" s="24"/>
      <c r="E841" s="24"/>
      <c r="F841" s="29"/>
      <c r="G841" s="25"/>
      <c r="H841" s="25"/>
      <c r="I841" s="25"/>
      <c r="J841" s="25"/>
      <c r="K841" s="25"/>
      <c r="L841" s="25"/>
      <c r="M841" s="25"/>
      <c r="N841" s="26"/>
      <c r="O841" s="23"/>
      <c r="P841" s="23"/>
      <c r="Q841" s="23"/>
    </row>
    <row r="842" spans="1:17">
      <c r="A842" s="23"/>
      <c r="B842" s="24"/>
      <c r="C842" s="24"/>
      <c r="D842" s="24"/>
      <c r="E842" s="24"/>
      <c r="F842" s="29"/>
      <c r="G842" s="25"/>
      <c r="H842" s="25"/>
      <c r="I842" s="25"/>
      <c r="J842" s="25"/>
      <c r="K842" s="25"/>
      <c r="L842" s="25"/>
      <c r="M842" s="25"/>
      <c r="N842" s="26"/>
      <c r="O842" s="23"/>
      <c r="P842" s="23"/>
      <c r="Q842" s="23"/>
    </row>
    <row r="843" spans="1:17">
      <c r="A843" s="23"/>
      <c r="B843" s="24"/>
      <c r="C843" s="24"/>
      <c r="D843" s="24"/>
      <c r="E843" s="24"/>
      <c r="F843" s="29"/>
      <c r="G843" s="25"/>
      <c r="H843" s="25"/>
      <c r="I843" s="25"/>
      <c r="J843" s="25"/>
      <c r="K843" s="25"/>
      <c r="L843" s="25"/>
      <c r="M843" s="25"/>
      <c r="N843" s="26"/>
      <c r="O843" s="23"/>
      <c r="P843" s="23"/>
      <c r="Q843" s="23"/>
    </row>
    <row r="844" spans="1:17">
      <c r="A844" s="23"/>
      <c r="B844" s="24"/>
      <c r="C844" s="24"/>
      <c r="D844" s="24"/>
      <c r="E844" s="24"/>
      <c r="F844" s="29"/>
      <c r="G844" s="25"/>
      <c r="H844" s="25"/>
      <c r="I844" s="25"/>
      <c r="J844" s="25"/>
      <c r="K844" s="25"/>
      <c r="L844" s="25"/>
      <c r="M844" s="25"/>
      <c r="N844" s="26"/>
      <c r="O844" s="23"/>
      <c r="P844" s="23"/>
      <c r="Q844" s="23"/>
    </row>
    <row r="845" spans="1:17">
      <c r="A845" s="23"/>
      <c r="B845" s="24"/>
      <c r="C845" s="24"/>
      <c r="D845" s="24"/>
      <c r="E845" s="24"/>
      <c r="F845" s="29"/>
      <c r="G845" s="25"/>
      <c r="H845" s="25"/>
      <c r="I845" s="25"/>
      <c r="J845" s="25"/>
      <c r="K845" s="25"/>
      <c r="L845" s="25"/>
      <c r="M845" s="25"/>
      <c r="N845" s="26"/>
      <c r="O845" s="23"/>
      <c r="P845" s="23"/>
      <c r="Q845" s="23"/>
    </row>
    <row r="846" spans="1:17">
      <c r="A846" s="23"/>
      <c r="B846" s="24"/>
      <c r="C846" s="24"/>
      <c r="D846" s="24"/>
      <c r="E846" s="24"/>
      <c r="F846" s="29"/>
      <c r="G846" s="25"/>
      <c r="H846" s="25"/>
      <c r="I846" s="25"/>
      <c r="J846" s="25"/>
      <c r="K846" s="25"/>
      <c r="L846" s="25"/>
      <c r="M846" s="25"/>
      <c r="N846" s="26"/>
      <c r="O846" s="23"/>
      <c r="P846" s="23"/>
      <c r="Q846" s="23"/>
    </row>
    <row r="847" spans="1:17">
      <c r="A847" s="23"/>
      <c r="B847" s="24"/>
      <c r="C847" s="24"/>
      <c r="D847" s="24"/>
      <c r="E847" s="24"/>
      <c r="F847" s="29"/>
      <c r="G847" s="25"/>
      <c r="H847" s="25"/>
      <c r="I847" s="25"/>
      <c r="J847" s="25"/>
      <c r="K847" s="25"/>
      <c r="L847" s="25"/>
      <c r="M847" s="25"/>
      <c r="N847" s="26"/>
      <c r="O847" s="23"/>
      <c r="P847" s="23"/>
      <c r="Q847" s="23"/>
    </row>
    <row r="848" spans="1:17">
      <c r="A848" s="23"/>
      <c r="B848" s="24"/>
      <c r="C848" s="24"/>
      <c r="D848" s="24"/>
      <c r="E848" s="24"/>
      <c r="F848" s="29"/>
      <c r="G848" s="25"/>
      <c r="H848" s="25"/>
      <c r="I848" s="25"/>
      <c r="J848" s="25"/>
      <c r="K848" s="25"/>
      <c r="L848" s="25"/>
      <c r="M848" s="25"/>
      <c r="N848" s="26"/>
      <c r="O848" s="23"/>
      <c r="P848" s="23"/>
      <c r="Q848" s="23"/>
    </row>
    <row r="849" spans="1:17">
      <c r="A849" s="23"/>
      <c r="B849" s="24"/>
      <c r="C849" s="24"/>
      <c r="D849" s="24"/>
      <c r="E849" s="24"/>
      <c r="F849" s="29"/>
      <c r="G849" s="25"/>
      <c r="H849" s="25"/>
      <c r="I849" s="25"/>
      <c r="J849" s="25"/>
      <c r="K849" s="25"/>
      <c r="L849" s="25"/>
      <c r="M849" s="25"/>
      <c r="N849" s="26"/>
      <c r="O849" s="23"/>
      <c r="P849" s="23"/>
      <c r="Q849" s="23"/>
    </row>
    <row r="850" spans="1:17">
      <c r="A850" s="23"/>
      <c r="B850" s="24"/>
      <c r="C850" s="24"/>
      <c r="D850" s="24"/>
      <c r="E850" s="24"/>
      <c r="F850" s="29"/>
      <c r="G850" s="25"/>
      <c r="H850" s="25"/>
      <c r="I850" s="25"/>
      <c r="J850" s="25"/>
      <c r="K850" s="25"/>
      <c r="L850" s="25"/>
      <c r="M850" s="25"/>
      <c r="N850" s="26"/>
      <c r="O850" s="23"/>
      <c r="P850" s="23"/>
      <c r="Q850" s="23"/>
    </row>
    <row r="851" spans="1:17">
      <c r="A851" s="23"/>
      <c r="B851" s="24"/>
      <c r="C851" s="24"/>
      <c r="D851" s="24"/>
      <c r="E851" s="24"/>
      <c r="F851" s="29"/>
      <c r="G851" s="25"/>
      <c r="H851" s="25"/>
      <c r="I851" s="25"/>
      <c r="J851" s="25"/>
      <c r="K851" s="25"/>
      <c r="L851" s="25"/>
      <c r="M851" s="25"/>
      <c r="N851" s="26"/>
      <c r="O851" s="23"/>
      <c r="P851" s="23"/>
      <c r="Q851" s="23"/>
    </row>
    <row r="852" spans="1:17">
      <c r="A852" s="23"/>
      <c r="B852" s="24"/>
      <c r="C852" s="24"/>
      <c r="D852" s="24"/>
      <c r="E852" s="24"/>
      <c r="F852" s="29"/>
      <c r="G852" s="25"/>
      <c r="H852" s="25"/>
      <c r="I852" s="25"/>
      <c r="J852" s="25"/>
      <c r="K852" s="25"/>
      <c r="L852" s="25"/>
      <c r="M852" s="25"/>
      <c r="N852" s="26"/>
      <c r="O852" s="23"/>
      <c r="P852" s="23"/>
      <c r="Q852" s="23"/>
    </row>
    <row r="853" spans="1:17">
      <c r="A853" s="23"/>
      <c r="B853" s="24"/>
      <c r="C853" s="24"/>
      <c r="D853" s="24"/>
      <c r="E853" s="24"/>
      <c r="F853" s="29"/>
      <c r="G853" s="25"/>
      <c r="H853" s="25"/>
      <c r="I853" s="25"/>
      <c r="J853" s="25"/>
      <c r="K853" s="25"/>
      <c r="L853" s="25"/>
      <c r="M853" s="25"/>
      <c r="N853" s="26"/>
      <c r="O853" s="23"/>
      <c r="P853" s="23"/>
      <c r="Q853" s="23"/>
    </row>
    <row r="854" spans="1:17">
      <c r="A854" s="23"/>
      <c r="B854" s="24"/>
      <c r="C854" s="24"/>
      <c r="D854" s="24"/>
      <c r="E854" s="24"/>
      <c r="F854" s="29"/>
      <c r="G854" s="25"/>
      <c r="H854" s="25"/>
      <c r="I854" s="25"/>
      <c r="J854" s="25"/>
      <c r="K854" s="25"/>
      <c r="L854" s="25"/>
      <c r="M854" s="25"/>
      <c r="N854" s="26"/>
      <c r="O854" s="23"/>
      <c r="P854" s="23"/>
      <c r="Q854" s="23"/>
    </row>
    <row r="855" spans="1:17">
      <c r="A855" s="23"/>
      <c r="B855" s="24"/>
      <c r="C855" s="24"/>
      <c r="D855" s="24"/>
      <c r="E855" s="24"/>
      <c r="F855" s="29"/>
      <c r="G855" s="25"/>
      <c r="H855" s="25"/>
      <c r="I855" s="25"/>
      <c r="J855" s="25"/>
      <c r="K855" s="25"/>
      <c r="L855" s="25"/>
      <c r="M855" s="25"/>
      <c r="N855" s="26"/>
      <c r="O855" s="23"/>
      <c r="P855" s="23"/>
      <c r="Q855" s="23"/>
    </row>
    <row r="856" spans="1:17">
      <c r="A856" s="23"/>
      <c r="B856" s="24"/>
      <c r="C856" s="24"/>
      <c r="D856" s="24"/>
      <c r="E856" s="24"/>
      <c r="F856" s="29"/>
      <c r="G856" s="25"/>
      <c r="H856" s="25"/>
      <c r="I856" s="25"/>
      <c r="J856" s="25"/>
      <c r="K856" s="25"/>
      <c r="L856" s="25"/>
      <c r="M856" s="25"/>
      <c r="N856" s="26"/>
      <c r="O856" s="23"/>
      <c r="P856" s="23"/>
      <c r="Q856" s="23"/>
    </row>
    <row r="857" spans="1:17">
      <c r="A857" s="23"/>
      <c r="B857" s="24"/>
      <c r="C857" s="24"/>
      <c r="D857" s="24"/>
      <c r="E857" s="24"/>
      <c r="F857" s="29"/>
      <c r="G857" s="25"/>
      <c r="H857" s="25"/>
      <c r="I857" s="25"/>
      <c r="J857" s="25"/>
      <c r="K857" s="25"/>
      <c r="L857" s="25"/>
      <c r="M857" s="25"/>
      <c r="N857" s="26"/>
      <c r="O857" s="23"/>
      <c r="P857" s="23"/>
      <c r="Q857" s="23"/>
    </row>
    <row r="858" spans="1:17">
      <c r="A858" s="23"/>
      <c r="B858" s="24"/>
      <c r="C858" s="24"/>
      <c r="D858" s="24"/>
      <c r="E858" s="24"/>
      <c r="F858" s="29"/>
      <c r="G858" s="25"/>
      <c r="H858" s="25"/>
      <c r="I858" s="25"/>
      <c r="J858" s="25"/>
      <c r="K858" s="25"/>
      <c r="L858" s="25"/>
      <c r="M858" s="25"/>
      <c r="N858" s="26"/>
      <c r="O858" s="23"/>
      <c r="P858" s="23"/>
      <c r="Q858" s="23"/>
    </row>
    <row r="859" spans="1:17">
      <c r="A859" s="23"/>
      <c r="B859" s="24"/>
      <c r="C859" s="24"/>
      <c r="D859" s="24"/>
      <c r="E859" s="24"/>
      <c r="F859" s="29"/>
      <c r="G859" s="25"/>
      <c r="H859" s="25"/>
      <c r="I859" s="25"/>
      <c r="J859" s="25"/>
      <c r="K859" s="25"/>
      <c r="L859" s="25"/>
      <c r="M859" s="25"/>
      <c r="N859" s="26"/>
      <c r="O859" s="23"/>
      <c r="P859" s="23"/>
      <c r="Q859" s="23"/>
    </row>
    <row r="860" spans="1:17">
      <c r="A860" s="23"/>
      <c r="B860" s="24"/>
      <c r="C860" s="24"/>
      <c r="D860" s="24"/>
      <c r="E860" s="24"/>
      <c r="F860" s="29"/>
      <c r="G860" s="25"/>
      <c r="H860" s="25"/>
      <c r="I860" s="25"/>
      <c r="J860" s="25"/>
      <c r="K860" s="25"/>
      <c r="L860" s="25"/>
      <c r="M860" s="25"/>
      <c r="N860" s="26"/>
      <c r="O860" s="23"/>
      <c r="P860" s="23"/>
      <c r="Q860" s="23"/>
    </row>
    <row r="861" spans="1:17">
      <c r="A861" s="23"/>
      <c r="B861" s="24"/>
      <c r="C861" s="24"/>
      <c r="D861" s="24"/>
      <c r="E861" s="24"/>
      <c r="F861" s="29"/>
      <c r="G861" s="25"/>
      <c r="H861" s="25"/>
      <c r="I861" s="25"/>
      <c r="J861" s="25"/>
      <c r="K861" s="25"/>
      <c r="L861" s="25"/>
      <c r="M861" s="25"/>
      <c r="N861" s="26"/>
      <c r="O861" s="23"/>
      <c r="P861" s="23"/>
      <c r="Q861" s="23"/>
    </row>
    <row r="862" spans="1:17">
      <c r="A862" s="23"/>
      <c r="B862" s="24"/>
      <c r="C862" s="24"/>
      <c r="D862" s="24"/>
      <c r="E862" s="24"/>
      <c r="F862" s="29"/>
      <c r="G862" s="25"/>
      <c r="H862" s="25"/>
      <c r="I862" s="25"/>
      <c r="J862" s="25"/>
      <c r="K862" s="25"/>
      <c r="L862" s="25"/>
      <c r="M862" s="25"/>
      <c r="N862" s="26"/>
      <c r="O862" s="23"/>
      <c r="P862" s="23"/>
      <c r="Q862" s="23"/>
    </row>
    <row r="863" spans="1:17">
      <c r="A863" s="23"/>
      <c r="B863" s="24"/>
      <c r="C863" s="24"/>
      <c r="D863" s="24"/>
      <c r="E863" s="24"/>
      <c r="F863" s="29"/>
      <c r="G863" s="25"/>
      <c r="H863" s="25"/>
      <c r="I863" s="25"/>
      <c r="J863" s="25"/>
      <c r="K863" s="25"/>
      <c r="L863" s="25"/>
      <c r="M863" s="25"/>
      <c r="N863" s="26"/>
      <c r="O863" s="23"/>
      <c r="P863" s="23"/>
      <c r="Q863" s="23"/>
    </row>
    <row r="864" spans="1:17">
      <c r="A864" s="23"/>
      <c r="B864" s="24"/>
      <c r="C864" s="24"/>
      <c r="D864" s="24"/>
      <c r="E864" s="24"/>
      <c r="F864" s="29"/>
      <c r="G864" s="25"/>
      <c r="H864" s="25"/>
      <c r="I864" s="25"/>
      <c r="J864" s="25"/>
      <c r="K864" s="25"/>
      <c r="L864" s="25"/>
      <c r="M864" s="25"/>
      <c r="N864" s="26"/>
      <c r="O864" s="23"/>
      <c r="P864" s="23"/>
      <c r="Q864" s="23"/>
    </row>
    <row r="865" spans="1:17">
      <c r="A865" s="23"/>
      <c r="B865" s="24"/>
      <c r="C865" s="24"/>
      <c r="D865" s="24"/>
      <c r="E865" s="24"/>
      <c r="F865" s="29"/>
      <c r="G865" s="25"/>
      <c r="H865" s="25"/>
      <c r="I865" s="25"/>
      <c r="J865" s="25"/>
      <c r="K865" s="25"/>
      <c r="L865" s="25"/>
      <c r="M865" s="25"/>
      <c r="N865" s="26"/>
      <c r="O865" s="23"/>
      <c r="P865" s="23"/>
      <c r="Q865" s="23"/>
    </row>
    <row r="866" spans="1:17">
      <c r="A866" s="23"/>
      <c r="B866" s="24"/>
      <c r="C866" s="24"/>
      <c r="D866" s="24"/>
      <c r="E866" s="24"/>
      <c r="F866" s="29"/>
      <c r="G866" s="25"/>
      <c r="H866" s="25"/>
      <c r="I866" s="25"/>
      <c r="J866" s="25"/>
      <c r="K866" s="25"/>
      <c r="L866" s="25"/>
      <c r="M866" s="25"/>
      <c r="N866" s="26"/>
      <c r="O866" s="23"/>
      <c r="P866" s="23"/>
      <c r="Q866" s="23"/>
    </row>
    <row r="867" spans="1:17">
      <c r="A867" s="23"/>
      <c r="B867" s="24"/>
      <c r="C867" s="24"/>
      <c r="D867" s="24"/>
      <c r="E867" s="24"/>
      <c r="F867" s="29"/>
      <c r="G867" s="25"/>
      <c r="H867" s="25"/>
      <c r="I867" s="25"/>
      <c r="J867" s="25"/>
      <c r="K867" s="25"/>
      <c r="L867" s="25"/>
      <c r="M867" s="25"/>
      <c r="N867" s="26"/>
      <c r="O867" s="23"/>
      <c r="P867" s="23"/>
      <c r="Q867" s="23"/>
    </row>
    <row r="868" spans="1:17">
      <c r="A868" s="23"/>
      <c r="B868" s="24"/>
      <c r="C868" s="24"/>
      <c r="D868" s="24"/>
      <c r="E868" s="24"/>
      <c r="F868" s="29"/>
      <c r="G868" s="25"/>
      <c r="H868" s="25"/>
      <c r="I868" s="25"/>
      <c r="J868" s="25"/>
      <c r="K868" s="25"/>
      <c r="L868" s="25"/>
      <c r="M868" s="25"/>
      <c r="N868" s="26"/>
      <c r="O868" s="23"/>
      <c r="P868" s="23"/>
      <c r="Q868" s="23"/>
    </row>
    <row r="869" spans="1:17">
      <c r="A869" s="23"/>
      <c r="B869" s="24"/>
      <c r="C869" s="24"/>
      <c r="D869" s="24"/>
      <c r="E869" s="24"/>
      <c r="F869" s="29"/>
      <c r="G869" s="25"/>
      <c r="H869" s="25"/>
      <c r="I869" s="25"/>
      <c r="J869" s="25"/>
      <c r="K869" s="25"/>
      <c r="L869" s="25"/>
      <c r="M869" s="25"/>
      <c r="N869" s="26"/>
      <c r="O869" s="23"/>
      <c r="P869" s="23"/>
      <c r="Q869" s="23"/>
    </row>
    <row r="870" spans="1:17">
      <c r="A870" s="23"/>
      <c r="B870" s="24"/>
      <c r="C870" s="24"/>
      <c r="D870" s="24"/>
      <c r="E870" s="24"/>
      <c r="F870" s="29"/>
      <c r="G870" s="25"/>
      <c r="H870" s="25"/>
      <c r="I870" s="25"/>
      <c r="J870" s="25"/>
      <c r="K870" s="25"/>
      <c r="L870" s="25"/>
      <c r="M870" s="25"/>
      <c r="N870" s="26"/>
      <c r="O870" s="23"/>
      <c r="P870" s="23"/>
      <c r="Q870" s="23"/>
    </row>
    <row r="871" spans="1:17">
      <c r="A871" s="23"/>
      <c r="B871" s="24"/>
      <c r="C871" s="24"/>
      <c r="D871" s="24"/>
      <c r="E871" s="24"/>
      <c r="F871" s="29"/>
      <c r="G871" s="25"/>
      <c r="H871" s="25"/>
      <c r="I871" s="25"/>
      <c r="J871" s="25"/>
      <c r="K871" s="25"/>
      <c r="L871" s="25"/>
      <c r="M871" s="25"/>
      <c r="N871" s="26"/>
      <c r="O871" s="23"/>
      <c r="P871" s="23"/>
      <c r="Q871" s="23"/>
    </row>
    <row r="872" spans="1:17">
      <c r="A872" s="23"/>
      <c r="B872" s="24"/>
      <c r="C872" s="24"/>
      <c r="D872" s="24"/>
      <c r="E872" s="24"/>
      <c r="F872" s="29"/>
      <c r="G872" s="25"/>
      <c r="H872" s="25"/>
      <c r="I872" s="25"/>
      <c r="J872" s="25"/>
      <c r="K872" s="25"/>
      <c r="L872" s="25"/>
      <c r="M872" s="25"/>
      <c r="N872" s="26"/>
      <c r="O872" s="23"/>
      <c r="P872" s="23"/>
      <c r="Q872" s="23"/>
    </row>
    <row r="873" spans="1:17">
      <c r="A873" s="23"/>
      <c r="B873" s="24"/>
      <c r="C873" s="24"/>
      <c r="D873" s="24"/>
      <c r="E873" s="24"/>
      <c r="F873" s="29"/>
      <c r="G873" s="25"/>
      <c r="H873" s="25"/>
      <c r="I873" s="25"/>
      <c r="J873" s="25"/>
      <c r="K873" s="25"/>
      <c r="L873" s="25"/>
      <c r="M873" s="25"/>
      <c r="N873" s="26"/>
      <c r="O873" s="23"/>
      <c r="P873" s="23"/>
      <c r="Q873" s="23"/>
    </row>
    <row r="874" spans="1:17">
      <c r="A874" s="23"/>
      <c r="B874" s="24"/>
      <c r="C874" s="24"/>
      <c r="D874" s="24"/>
      <c r="E874" s="24"/>
      <c r="F874" s="29"/>
      <c r="G874" s="25"/>
      <c r="H874" s="25"/>
      <c r="I874" s="25"/>
      <c r="J874" s="25"/>
      <c r="K874" s="25"/>
      <c r="L874" s="25"/>
      <c r="M874" s="25"/>
      <c r="N874" s="26"/>
      <c r="O874" s="23"/>
      <c r="P874" s="23"/>
      <c r="Q874" s="23"/>
    </row>
    <row r="875" spans="1:17">
      <c r="A875" s="23"/>
      <c r="B875" s="24"/>
      <c r="C875" s="24"/>
      <c r="D875" s="24"/>
      <c r="E875" s="24"/>
      <c r="F875" s="29"/>
      <c r="G875" s="25"/>
      <c r="H875" s="25"/>
      <c r="I875" s="25"/>
      <c r="J875" s="25"/>
      <c r="K875" s="25"/>
      <c r="L875" s="25"/>
      <c r="M875" s="25"/>
      <c r="N875" s="26"/>
      <c r="O875" s="23"/>
      <c r="P875" s="23"/>
      <c r="Q875" s="23"/>
    </row>
    <row r="876" spans="1:17">
      <c r="A876" s="23"/>
      <c r="B876" s="24"/>
      <c r="C876" s="24"/>
      <c r="D876" s="24"/>
      <c r="E876" s="24"/>
      <c r="F876" s="29"/>
      <c r="G876" s="25"/>
      <c r="H876" s="25"/>
      <c r="I876" s="25"/>
      <c r="J876" s="25"/>
      <c r="K876" s="25"/>
      <c r="L876" s="25"/>
      <c r="M876" s="25"/>
      <c r="N876" s="26"/>
      <c r="O876" s="23"/>
      <c r="P876" s="23"/>
      <c r="Q876" s="23"/>
    </row>
    <row r="877" spans="1:17">
      <c r="A877" s="23"/>
      <c r="B877" s="24"/>
      <c r="C877" s="24"/>
      <c r="D877" s="24"/>
      <c r="E877" s="24"/>
      <c r="F877" s="29"/>
      <c r="G877" s="25"/>
      <c r="H877" s="25"/>
      <c r="I877" s="25"/>
      <c r="J877" s="25"/>
      <c r="K877" s="25"/>
      <c r="L877" s="25"/>
      <c r="M877" s="25"/>
      <c r="N877" s="26"/>
      <c r="O877" s="23"/>
      <c r="P877" s="23"/>
      <c r="Q877" s="23"/>
    </row>
    <row r="878" spans="1:17">
      <c r="A878" s="23"/>
      <c r="B878" s="24"/>
      <c r="C878" s="24"/>
      <c r="D878" s="24"/>
      <c r="E878" s="24"/>
      <c r="F878" s="29"/>
      <c r="G878" s="25"/>
      <c r="H878" s="25"/>
      <c r="I878" s="25"/>
      <c r="J878" s="25"/>
      <c r="K878" s="25"/>
      <c r="L878" s="25"/>
      <c r="M878" s="25"/>
      <c r="N878" s="26"/>
      <c r="O878" s="23"/>
      <c r="P878" s="23"/>
      <c r="Q878" s="23"/>
    </row>
    <row r="879" spans="1:17">
      <c r="A879" s="23"/>
      <c r="B879" s="24"/>
      <c r="C879" s="24"/>
      <c r="D879" s="24"/>
      <c r="E879" s="24"/>
      <c r="F879" s="29"/>
      <c r="G879" s="25"/>
      <c r="H879" s="25"/>
      <c r="I879" s="25"/>
      <c r="J879" s="25"/>
      <c r="K879" s="25"/>
      <c r="L879" s="25"/>
      <c r="M879" s="25"/>
      <c r="N879" s="26"/>
      <c r="O879" s="23"/>
      <c r="P879" s="23"/>
      <c r="Q879" s="23"/>
    </row>
    <row r="880" spans="1:17">
      <c r="A880" s="23"/>
      <c r="B880" s="24"/>
      <c r="C880" s="24"/>
      <c r="D880" s="24"/>
      <c r="E880" s="24"/>
      <c r="F880" s="29"/>
      <c r="G880" s="25"/>
      <c r="H880" s="25"/>
      <c r="I880" s="25"/>
      <c r="J880" s="25"/>
      <c r="K880" s="25"/>
      <c r="L880" s="25"/>
      <c r="M880" s="25"/>
      <c r="N880" s="26"/>
      <c r="O880" s="23"/>
      <c r="P880" s="23"/>
      <c r="Q880" s="23"/>
    </row>
    <row r="881" spans="1:17">
      <c r="A881" s="23"/>
      <c r="B881" s="24"/>
      <c r="C881" s="24"/>
      <c r="D881" s="24"/>
      <c r="E881" s="24"/>
      <c r="F881" s="29"/>
      <c r="G881" s="25"/>
      <c r="H881" s="25"/>
      <c r="I881" s="25"/>
      <c r="J881" s="25"/>
      <c r="K881" s="25"/>
      <c r="L881" s="25"/>
      <c r="M881" s="25"/>
      <c r="N881" s="26"/>
      <c r="O881" s="23"/>
      <c r="P881" s="23"/>
      <c r="Q881" s="23"/>
    </row>
    <row r="882" spans="1:17">
      <c r="A882" s="23"/>
      <c r="B882" s="24"/>
      <c r="C882" s="24"/>
      <c r="D882" s="24"/>
      <c r="E882" s="24"/>
      <c r="F882" s="29"/>
      <c r="G882" s="25"/>
      <c r="H882" s="25"/>
      <c r="I882" s="25"/>
      <c r="J882" s="25"/>
      <c r="K882" s="25"/>
      <c r="L882" s="25"/>
      <c r="M882" s="25"/>
      <c r="N882" s="26"/>
      <c r="O882" s="23"/>
      <c r="P882" s="23"/>
      <c r="Q882" s="23"/>
    </row>
    <row r="883" spans="1:17">
      <c r="A883" s="23"/>
      <c r="B883" s="24"/>
      <c r="C883" s="24"/>
      <c r="D883" s="24"/>
      <c r="E883" s="24"/>
      <c r="F883" s="29"/>
      <c r="G883" s="25"/>
      <c r="H883" s="25"/>
      <c r="I883" s="25"/>
      <c r="J883" s="25"/>
      <c r="K883" s="25"/>
      <c r="L883" s="25"/>
      <c r="M883" s="25"/>
      <c r="N883" s="26"/>
      <c r="O883" s="23"/>
      <c r="P883" s="23"/>
      <c r="Q883" s="23"/>
    </row>
    <row r="884" spans="1:17">
      <c r="A884" s="23"/>
      <c r="B884" s="24"/>
      <c r="C884" s="24"/>
      <c r="D884" s="24"/>
      <c r="E884" s="24"/>
      <c r="F884" s="29"/>
      <c r="G884" s="25"/>
      <c r="H884" s="25"/>
      <c r="I884" s="25"/>
      <c r="J884" s="25"/>
      <c r="K884" s="25"/>
      <c r="L884" s="25"/>
      <c r="M884" s="25"/>
      <c r="N884" s="26"/>
      <c r="O884" s="23"/>
      <c r="P884" s="23"/>
      <c r="Q884" s="23"/>
    </row>
    <row r="885" spans="1:17">
      <c r="A885" s="23"/>
      <c r="B885" s="24"/>
      <c r="C885" s="24"/>
      <c r="D885" s="24"/>
      <c r="E885" s="24"/>
      <c r="F885" s="29"/>
      <c r="G885" s="25"/>
      <c r="H885" s="25"/>
      <c r="I885" s="25"/>
      <c r="J885" s="25"/>
      <c r="K885" s="25"/>
      <c r="L885" s="25"/>
      <c r="M885" s="25"/>
      <c r="N885" s="26"/>
      <c r="O885" s="23"/>
      <c r="P885" s="23"/>
      <c r="Q885" s="23"/>
    </row>
    <row r="886" spans="1:17">
      <c r="A886" s="23"/>
      <c r="B886" s="24"/>
      <c r="C886" s="24"/>
      <c r="D886" s="24"/>
      <c r="E886" s="24"/>
      <c r="F886" s="29"/>
      <c r="G886" s="25"/>
      <c r="H886" s="25"/>
      <c r="I886" s="25"/>
      <c r="J886" s="25"/>
      <c r="K886" s="25"/>
      <c r="L886" s="25"/>
      <c r="M886" s="25"/>
      <c r="N886" s="26"/>
      <c r="O886" s="23"/>
      <c r="P886" s="23"/>
      <c r="Q886" s="23"/>
    </row>
    <row r="887" spans="1:17">
      <c r="A887" s="23"/>
      <c r="B887" s="24"/>
      <c r="C887" s="24"/>
      <c r="D887" s="24"/>
      <c r="E887" s="24"/>
      <c r="F887" s="29"/>
      <c r="G887" s="25"/>
      <c r="H887" s="25"/>
      <c r="I887" s="25"/>
      <c r="J887" s="25"/>
      <c r="K887" s="25"/>
      <c r="L887" s="25"/>
      <c r="M887" s="25"/>
      <c r="N887" s="26"/>
      <c r="O887" s="23"/>
      <c r="P887" s="23"/>
      <c r="Q887" s="23"/>
    </row>
    <row r="888" spans="1:17">
      <c r="A888" s="23"/>
      <c r="B888" s="24"/>
      <c r="C888" s="24"/>
      <c r="D888" s="24"/>
      <c r="E888" s="24"/>
      <c r="F888" s="29"/>
      <c r="G888" s="25"/>
      <c r="H888" s="25"/>
      <c r="I888" s="25"/>
      <c r="J888" s="25"/>
      <c r="K888" s="25"/>
      <c r="L888" s="25"/>
      <c r="M888" s="25"/>
      <c r="N888" s="26"/>
      <c r="O888" s="23"/>
      <c r="P888" s="23"/>
      <c r="Q888" s="23"/>
    </row>
    <row r="889" spans="1:17">
      <c r="A889" s="23"/>
      <c r="B889" s="24"/>
      <c r="C889" s="24"/>
      <c r="D889" s="24"/>
      <c r="E889" s="24"/>
      <c r="F889" s="29"/>
      <c r="G889" s="25"/>
      <c r="H889" s="25"/>
      <c r="I889" s="25"/>
      <c r="J889" s="25"/>
      <c r="K889" s="25"/>
      <c r="L889" s="25"/>
      <c r="M889" s="25"/>
      <c r="N889" s="26"/>
      <c r="O889" s="23"/>
      <c r="P889" s="23"/>
      <c r="Q889" s="23"/>
    </row>
    <row r="890" spans="1:17">
      <c r="A890" s="23"/>
      <c r="B890" s="24"/>
      <c r="C890" s="24"/>
      <c r="D890" s="24"/>
      <c r="E890" s="24"/>
      <c r="F890" s="29"/>
      <c r="G890" s="25"/>
      <c r="H890" s="25"/>
      <c r="I890" s="25"/>
      <c r="J890" s="25"/>
      <c r="K890" s="25"/>
      <c r="L890" s="25"/>
      <c r="M890" s="25"/>
      <c r="N890" s="26"/>
      <c r="O890" s="23"/>
      <c r="P890" s="23"/>
      <c r="Q890" s="23"/>
    </row>
    <row r="891" spans="1:17">
      <c r="A891" s="23"/>
      <c r="B891" s="24"/>
      <c r="C891" s="24"/>
      <c r="D891" s="24"/>
      <c r="E891" s="24"/>
      <c r="F891" s="29"/>
      <c r="G891" s="25"/>
      <c r="H891" s="25"/>
      <c r="I891" s="25"/>
      <c r="J891" s="25"/>
      <c r="K891" s="25"/>
      <c r="L891" s="25"/>
      <c r="M891" s="25"/>
      <c r="N891" s="26"/>
      <c r="O891" s="23"/>
      <c r="P891" s="23"/>
      <c r="Q891" s="23"/>
    </row>
    <row r="892" spans="1:17">
      <c r="A892" s="23"/>
      <c r="B892" s="24"/>
      <c r="C892" s="24"/>
      <c r="D892" s="24"/>
      <c r="E892" s="24"/>
      <c r="F892" s="29"/>
      <c r="G892" s="25"/>
      <c r="H892" s="25"/>
      <c r="I892" s="25"/>
      <c r="J892" s="25"/>
      <c r="K892" s="25"/>
      <c r="L892" s="25"/>
      <c r="M892" s="25"/>
      <c r="N892" s="26"/>
      <c r="O892" s="23"/>
      <c r="P892" s="23"/>
      <c r="Q892" s="23"/>
    </row>
    <row r="893" spans="1:17">
      <c r="A893" s="23"/>
      <c r="B893" s="24"/>
      <c r="C893" s="24"/>
      <c r="D893" s="24"/>
      <c r="E893" s="24"/>
      <c r="F893" s="29"/>
      <c r="G893" s="25"/>
      <c r="H893" s="25"/>
      <c r="I893" s="25"/>
      <c r="J893" s="25"/>
      <c r="K893" s="25"/>
      <c r="L893" s="25"/>
      <c r="M893" s="25"/>
      <c r="N893" s="26"/>
      <c r="O893" s="23"/>
      <c r="P893" s="23"/>
      <c r="Q893" s="23"/>
    </row>
    <row r="894" spans="1:17">
      <c r="A894" s="23"/>
      <c r="B894" s="24"/>
      <c r="C894" s="24"/>
      <c r="D894" s="24"/>
      <c r="E894" s="24"/>
      <c r="F894" s="29"/>
      <c r="G894" s="25"/>
      <c r="H894" s="25"/>
      <c r="I894" s="25"/>
      <c r="J894" s="25"/>
      <c r="K894" s="25"/>
      <c r="L894" s="25"/>
      <c r="M894" s="25"/>
      <c r="N894" s="26"/>
      <c r="O894" s="23"/>
      <c r="P894" s="23"/>
      <c r="Q894" s="23"/>
    </row>
    <row r="895" spans="1:17">
      <c r="A895" s="23"/>
      <c r="B895" s="24"/>
      <c r="C895" s="24"/>
      <c r="D895" s="24"/>
      <c r="E895" s="24"/>
      <c r="F895" s="29"/>
      <c r="G895" s="25"/>
      <c r="H895" s="25"/>
      <c r="I895" s="25"/>
      <c r="J895" s="25"/>
      <c r="K895" s="25"/>
      <c r="L895" s="25"/>
      <c r="M895" s="25"/>
      <c r="N895" s="26"/>
      <c r="O895" s="23"/>
      <c r="P895" s="23"/>
      <c r="Q895" s="23"/>
    </row>
    <row r="896" spans="1:17">
      <c r="A896" s="23"/>
      <c r="B896" s="24"/>
      <c r="C896" s="24"/>
      <c r="D896" s="24"/>
      <c r="E896" s="24"/>
      <c r="F896" s="29"/>
      <c r="G896" s="25"/>
      <c r="H896" s="25"/>
      <c r="I896" s="25"/>
      <c r="J896" s="25"/>
      <c r="K896" s="25"/>
      <c r="L896" s="25"/>
      <c r="M896" s="25"/>
      <c r="N896" s="26"/>
      <c r="O896" s="23"/>
      <c r="P896" s="23"/>
      <c r="Q896" s="23"/>
    </row>
    <row r="897" spans="1:17">
      <c r="A897" s="23"/>
      <c r="B897" s="24"/>
      <c r="C897" s="24"/>
      <c r="D897" s="24"/>
      <c r="E897" s="24"/>
      <c r="F897" s="29"/>
      <c r="G897" s="25"/>
      <c r="H897" s="25"/>
      <c r="I897" s="25"/>
      <c r="J897" s="25"/>
      <c r="K897" s="25"/>
      <c r="L897" s="25"/>
      <c r="M897" s="25"/>
      <c r="N897" s="26"/>
      <c r="O897" s="23"/>
      <c r="P897" s="23"/>
      <c r="Q897" s="23"/>
    </row>
    <row r="898" spans="1:17">
      <c r="A898" s="23"/>
      <c r="B898" s="24"/>
      <c r="C898" s="24"/>
      <c r="D898" s="24"/>
      <c r="E898" s="24"/>
      <c r="F898" s="29"/>
      <c r="G898" s="25"/>
      <c r="H898" s="25"/>
      <c r="I898" s="25"/>
      <c r="J898" s="25"/>
      <c r="K898" s="25"/>
      <c r="L898" s="25"/>
      <c r="M898" s="25"/>
      <c r="N898" s="26"/>
      <c r="O898" s="23"/>
      <c r="P898" s="23"/>
      <c r="Q898" s="23"/>
    </row>
    <row r="899" spans="1:17">
      <c r="A899" s="23"/>
      <c r="B899" s="24"/>
      <c r="C899" s="24"/>
      <c r="D899" s="24"/>
      <c r="E899" s="24"/>
      <c r="F899" s="29"/>
      <c r="G899" s="25"/>
      <c r="H899" s="25"/>
      <c r="I899" s="25"/>
      <c r="J899" s="25"/>
      <c r="K899" s="25"/>
      <c r="L899" s="25"/>
      <c r="M899" s="25"/>
      <c r="N899" s="26"/>
      <c r="O899" s="23"/>
      <c r="P899" s="23"/>
      <c r="Q899" s="23"/>
    </row>
    <row r="900" spans="1:17">
      <c r="A900" s="23"/>
      <c r="B900" s="24"/>
      <c r="C900" s="24"/>
      <c r="D900" s="24"/>
      <c r="E900" s="24"/>
      <c r="F900" s="29"/>
      <c r="G900" s="25"/>
      <c r="H900" s="25"/>
      <c r="I900" s="25"/>
      <c r="J900" s="25"/>
      <c r="K900" s="25"/>
      <c r="L900" s="25"/>
      <c r="M900" s="25"/>
      <c r="N900" s="26"/>
      <c r="O900" s="23"/>
      <c r="P900" s="23"/>
      <c r="Q900" s="23"/>
    </row>
    <row r="901" spans="1:17">
      <c r="A901" s="23"/>
      <c r="B901" s="24"/>
      <c r="C901" s="24"/>
      <c r="D901" s="24"/>
      <c r="E901" s="24"/>
      <c r="F901" s="29"/>
      <c r="G901" s="25"/>
      <c r="H901" s="25"/>
      <c r="I901" s="25"/>
      <c r="J901" s="25"/>
      <c r="K901" s="25"/>
      <c r="L901" s="25"/>
      <c r="M901" s="25"/>
      <c r="N901" s="26"/>
      <c r="O901" s="23"/>
      <c r="P901" s="23"/>
      <c r="Q901" s="23"/>
    </row>
    <row r="902" spans="1:17">
      <c r="A902" s="23"/>
      <c r="B902" s="24"/>
      <c r="C902" s="24"/>
      <c r="D902" s="24"/>
      <c r="E902" s="24"/>
      <c r="F902" s="29"/>
      <c r="G902" s="25"/>
      <c r="H902" s="25"/>
      <c r="I902" s="25"/>
      <c r="J902" s="25"/>
      <c r="K902" s="25"/>
      <c r="L902" s="25"/>
      <c r="M902" s="25"/>
      <c r="N902" s="26"/>
      <c r="O902" s="23"/>
      <c r="P902" s="23"/>
      <c r="Q902" s="23"/>
    </row>
    <row r="903" spans="1:17">
      <c r="A903" s="23"/>
      <c r="B903" s="24"/>
      <c r="C903" s="24"/>
      <c r="D903" s="24"/>
      <c r="E903" s="24"/>
      <c r="F903" s="29"/>
      <c r="G903" s="25"/>
      <c r="H903" s="25"/>
      <c r="I903" s="25"/>
      <c r="J903" s="25"/>
      <c r="K903" s="25"/>
      <c r="L903" s="25"/>
      <c r="M903" s="25"/>
      <c r="N903" s="26"/>
      <c r="O903" s="23"/>
      <c r="P903" s="23"/>
      <c r="Q903" s="23"/>
    </row>
    <row r="904" spans="1:17">
      <c r="A904" s="23"/>
      <c r="B904" s="24"/>
      <c r="C904" s="24"/>
      <c r="D904" s="24"/>
      <c r="E904" s="24"/>
      <c r="F904" s="29"/>
      <c r="G904" s="25"/>
      <c r="H904" s="25"/>
      <c r="I904" s="25"/>
      <c r="J904" s="25"/>
      <c r="K904" s="25"/>
      <c r="L904" s="25"/>
      <c r="M904" s="25"/>
      <c r="N904" s="26"/>
      <c r="O904" s="23"/>
      <c r="P904" s="23"/>
      <c r="Q904" s="23"/>
    </row>
    <row r="905" spans="1:17">
      <c r="A905" s="23"/>
      <c r="B905" s="24"/>
      <c r="C905" s="24"/>
      <c r="D905" s="24"/>
      <c r="E905" s="24"/>
      <c r="F905" s="29"/>
      <c r="G905" s="25"/>
      <c r="H905" s="25"/>
      <c r="I905" s="25"/>
      <c r="J905" s="25"/>
      <c r="K905" s="25"/>
      <c r="L905" s="25"/>
      <c r="M905" s="25"/>
      <c r="N905" s="26"/>
      <c r="O905" s="23"/>
      <c r="P905" s="23"/>
      <c r="Q905" s="23"/>
    </row>
    <row r="906" spans="1:17">
      <c r="A906" s="23"/>
      <c r="B906" s="24"/>
      <c r="C906" s="24"/>
      <c r="D906" s="24"/>
      <c r="E906" s="24"/>
      <c r="F906" s="29"/>
      <c r="G906" s="25"/>
      <c r="H906" s="25"/>
      <c r="I906" s="25"/>
      <c r="J906" s="25"/>
      <c r="K906" s="25"/>
      <c r="L906" s="25"/>
      <c r="M906" s="25"/>
      <c r="N906" s="26"/>
      <c r="O906" s="23"/>
      <c r="P906" s="23"/>
      <c r="Q906" s="23"/>
    </row>
    <row r="907" spans="1:17">
      <c r="A907" s="23"/>
      <c r="B907" s="24"/>
      <c r="C907" s="24"/>
      <c r="D907" s="24"/>
      <c r="E907" s="24"/>
      <c r="F907" s="29"/>
      <c r="G907" s="25"/>
      <c r="H907" s="25"/>
      <c r="I907" s="25"/>
      <c r="J907" s="25"/>
      <c r="K907" s="25"/>
      <c r="L907" s="25"/>
      <c r="M907" s="25"/>
      <c r="N907" s="26"/>
      <c r="O907" s="23"/>
      <c r="P907" s="23"/>
      <c r="Q907" s="23"/>
    </row>
    <row r="908" spans="1:17">
      <c r="A908" s="23"/>
      <c r="B908" s="24"/>
      <c r="C908" s="24"/>
      <c r="D908" s="24"/>
      <c r="E908" s="24"/>
      <c r="F908" s="29"/>
      <c r="G908" s="25"/>
      <c r="H908" s="25"/>
      <c r="I908" s="25"/>
      <c r="J908" s="25"/>
      <c r="K908" s="25"/>
      <c r="L908" s="25"/>
      <c r="M908" s="25"/>
      <c r="N908" s="26"/>
      <c r="O908" s="23"/>
      <c r="P908" s="23"/>
      <c r="Q908" s="23"/>
    </row>
    <row r="909" spans="1:17">
      <c r="A909" s="23"/>
      <c r="B909" s="24"/>
      <c r="C909" s="24"/>
      <c r="D909" s="24"/>
      <c r="E909" s="24"/>
      <c r="F909" s="29"/>
      <c r="G909" s="25"/>
      <c r="H909" s="25"/>
      <c r="I909" s="25"/>
      <c r="J909" s="25"/>
      <c r="K909" s="25"/>
      <c r="L909" s="25"/>
      <c r="M909" s="25"/>
      <c r="N909" s="26"/>
      <c r="O909" s="23"/>
      <c r="P909" s="23"/>
      <c r="Q909" s="23"/>
    </row>
    <row r="910" spans="1:17">
      <c r="A910" s="23"/>
      <c r="B910" s="24"/>
      <c r="C910" s="24"/>
      <c r="D910" s="24"/>
      <c r="E910" s="24"/>
      <c r="F910" s="29"/>
      <c r="G910" s="25"/>
      <c r="H910" s="25"/>
      <c r="I910" s="25"/>
      <c r="J910" s="25"/>
      <c r="K910" s="25"/>
      <c r="L910" s="25"/>
      <c r="M910" s="25"/>
      <c r="N910" s="26"/>
      <c r="O910" s="23"/>
      <c r="P910" s="23"/>
      <c r="Q910" s="23"/>
    </row>
    <row r="911" spans="1:17">
      <c r="A911" s="23"/>
      <c r="B911" s="24"/>
      <c r="C911" s="24"/>
      <c r="D911" s="24"/>
      <c r="E911" s="24"/>
      <c r="F911" s="29"/>
      <c r="G911" s="25"/>
      <c r="H911" s="25"/>
      <c r="I911" s="25"/>
      <c r="J911" s="25"/>
      <c r="K911" s="25"/>
      <c r="L911" s="25"/>
      <c r="M911" s="25"/>
      <c r="N911" s="26"/>
      <c r="O911" s="23"/>
      <c r="P911" s="23"/>
      <c r="Q911" s="23"/>
    </row>
    <row r="912" spans="1:17">
      <c r="A912" s="23"/>
      <c r="B912" s="24"/>
      <c r="C912" s="24"/>
      <c r="D912" s="24"/>
      <c r="E912" s="24"/>
      <c r="F912" s="29"/>
      <c r="G912" s="25"/>
      <c r="H912" s="25"/>
      <c r="I912" s="25"/>
      <c r="J912" s="25"/>
      <c r="K912" s="25"/>
      <c r="L912" s="25"/>
      <c r="M912" s="25"/>
      <c r="N912" s="26"/>
      <c r="O912" s="23"/>
      <c r="P912" s="23"/>
      <c r="Q912" s="23"/>
    </row>
    <row r="913" spans="1:17">
      <c r="A913" s="23"/>
      <c r="B913" s="24"/>
      <c r="C913" s="24"/>
      <c r="D913" s="24"/>
      <c r="E913" s="24"/>
      <c r="F913" s="29"/>
      <c r="G913" s="25"/>
      <c r="H913" s="25"/>
      <c r="I913" s="25"/>
      <c r="J913" s="25"/>
      <c r="K913" s="25"/>
      <c r="L913" s="25"/>
      <c r="M913" s="25"/>
      <c r="N913" s="26"/>
      <c r="O913" s="23"/>
      <c r="P913" s="23"/>
      <c r="Q913" s="23"/>
    </row>
    <row r="914" spans="1:17">
      <c r="A914" s="23"/>
      <c r="B914" s="24"/>
      <c r="C914" s="24"/>
      <c r="D914" s="24"/>
      <c r="E914" s="24"/>
      <c r="F914" s="29"/>
      <c r="G914" s="25"/>
      <c r="H914" s="25"/>
      <c r="I914" s="25"/>
      <c r="J914" s="25"/>
      <c r="K914" s="25"/>
      <c r="L914" s="25"/>
      <c r="M914" s="25"/>
      <c r="N914" s="26"/>
      <c r="O914" s="23"/>
      <c r="P914" s="23"/>
      <c r="Q914" s="23"/>
    </row>
    <row r="915" spans="1:17">
      <c r="A915" s="23"/>
      <c r="B915" s="24"/>
      <c r="C915" s="24"/>
      <c r="D915" s="24"/>
      <c r="E915" s="24"/>
      <c r="F915" s="29"/>
      <c r="G915" s="25"/>
      <c r="H915" s="25"/>
      <c r="I915" s="25"/>
      <c r="J915" s="25"/>
      <c r="K915" s="25"/>
      <c r="L915" s="25"/>
      <c r="M915" s="25"/>
      <c r="N915" s="26"/>
      <c r="O915" s="23"/>
      <c r="P915" s="23"/>
      <c r="Q915" s="23"/>
    </row>
    <row r="916" spans="1:17">
      <c r="A916" s="23"/>
      <c r="B916" s="24"/>
      <c r="C916" s="24"/>
      <c r="D916" s="24"/>
      <c r="E916" s="24"/>
      <c r="F916" s="29"/>
      <c r="G916" s="25"/>
      <c r="H916" s="25"/>
      <c r="I916" s="25"/>
      <c r="J916" s="25"/>
      <c r="K916" s="25"/>
      <c r="L916" s="25"/>
      <c r="M916" s="25"/>
      <c r="N916" s="26"/>
      <c r="O916" s="23"/>
      <c r="P916" s="23"/>
      <c r="Q916" s="23"/>
    </row>
    <row r="917" spans="1:17">
      <c r="A917" s="23"/>
      <c r="B917" s="24"/>
      <c r="C917" s="24"/>
      <c r="D917" s="24"/>
      <c r="E917" s="24"/>
      <c r="F917" s="29"/>
      <c r="G917" s="25"/>
      <c r="H917" s="25"/>
      <c r="I917" s="25"/>
      <c r="J917" s="25"/>
      <c r="K917" s="25"/>
      <c r="L917" s="25"/>
      <c r="M917" s="25"/>
      <c r="N917" s="26"/>
      <c r="O917" s="23"/>
      <c r="P917" s="23"/>
      <c r="Q917" s="23"/>
    </row>
    <row r="918" spans="1:17">
      <c r="A918" s="23"/>
      <c r="B918" s="24"/>
      <c r="C918" s="24"/>
      <c r="D918" s="24"/>
      <c r="E918" s="24"/>
      <c r="F918" s="29"/>
      <c r="G918" s="25"/>
      <c r="H918" s="25"/>
      <c r="I918" s="25"/>
      <c r="J918" s="25"/>
      <c r="K918" s="25"/>
      <c r="L918" s="25"/>
      <c r="M918" s="25"/>
      <c r="N918" s="26"/>
      <c r="O918" s="23"/>
      <c r="P918" s="23"/>
      <c r="Q918" s="23"/>
    </row>
    <row r="919" spans="1:17">
      <c r="A919" s="23"/>
      <c r="B919" s="24"/>
      <c r="C919" s="24"/>
      <c r="D919" s="24"/>
      <c r="E919" s="24"/>
      <c r="F919" s="29"/>
      <c r="G919" s="25"/>
      <c r="H919" s="25"/>
      <c r="I919" s="25"/>
      <c r="J919" s="25"/>
      <c r="K919" s="25"/>
      <c r="L919" s="25"/>
      <c r="M919" s="25"/>
      <c r="N919" s="26"/>
      <c r="O919" s="23"/>
      <c r="P919" s="23"/>
      <c r="Q919" s="23"/>
    </row>
    <row r="920" spans="1:17">
      <c r="A920" s="23"/>
      <c r="B920" s="24"/>
      <c r="C920" s="24"/>
      <c r="D920" s="24"/>
      <c r="E920" s="24"/>
      <c r="F920" s="29"/>
      <c r="G920" s="25"/>
      <c r="H920" s="25"/>
      <c r="I920" s="25"/>
      <c r="J920" s="25"/>
      <c r="K920" s="25"/>
      <c r="L920" s="25"/>
      <c r="M920" s="25"/>
      <c r="N920" s="26"/>
      <c r="O920" s="23"/>
      <c r="P920" s="23"/>
      <c r="Q920" s="23"/>
    </row>
    <row r="921" spans="1:17">
      <c r="A921" s="23"/>
      <c r="B921" s="24"/>
      <c r="C921" s="24"/>
      <c r="D921" s="24"/>
      <c r="E921" s="24"/>
      <c r="F921" s="29"/>
      <c r="G921" s="25"/>
      <c r="H921" s="25"/>
      <c r="I921" s="25"/>
      <c r="J921" s="25"/>
      <c r="K921" s="25"/>
      <c r="L921" s="25"/>
      <c r="M921" s="25"/>
      <c r="N921" s="26"/>
      <c r="O921" s="23"/>
      <c r="P921" s="23"/>
      <c r="Q921" s="23"/>
    </row>
    <row r="922" spans="1:17">
      <c r="A922" s="23"/>
      <c r="B922" s="24"/>
      <c r="C922" s="24"/>
      <c r="D922" s="24"/>
      <c r="E922" s="24"/>
      <c r="F922" s="29"/>
      <c r="G922" s="25"/>
      <c r="H922" s="25"/>
      <c r="I922" s="25"/>
      <c r="J922" s="25"/>
      <c r="K922" s="25"/>
      <c r="L922" s="25"/>
      <c r="M922" s="25"/>
      <c r="N922" s="26"/>
      <c r="O922" s="23"/>
      <c r="P922" s="23"/>
      <c r="Q922" s="23"/>
    </row>
    <row r="923" spans="1:17">
      <c r="A923" s="23"/>
      <c r="B923" s="24"/>
      <c r="C923" s="24"/>
      <c r="D923" s="24"/>
      <c r="E923" s="24"/>
      <c r="F923" s="29"/>
      <c r="G923" s="25"/>
      <c r="H923" s="25"/>
      <c r="I923" s="25"/>
      <c r="J923" s="25"/>
      <c r="K923" s="25"/>
      <c r="L923" s="25"/>
      <c r="M923" s="25"/>
      <c r="N923" s="26"/>
      <c r="O923" s="23"/>
      <c r="P923" s="23"/>
      <c r="Q923" s="23"/>
    </row>
    <row r="924" spans="1:17">
      <c r="A924" s="23"/>
      <c r="B924" s="24"/>
      <c r="C924" s="24"/>
      <c r="D924" s="24"/>
      <c r="E924" s="24"/>
      <c r="F924" s="29"/>
      <c r="G924" s="25"/>
      <c r="H924" s="25"/>
      <c r="I924" s="25"/>
      <c r="J924" s="25"/>
      <c r="K924" s="25"/>
      <c r="L924" s="25"/>
      <c r="M924" s="25"/>
      <c r="N924" s="26"/>
      <c r="O924" s="23"/>
      <c r="P924" s="23"/>
      <c r="Q924" s="23"/>
    </row>
    <row r="925" spans="1:17">
      <c r="A925" s="23"/>
      <c r="B925" s="24"/>
      <c r="C925" s="24"/>
      <c r="D925" s="24"/>
      <c r="E925" s="24"/>
      <c r="F925" s="29"/>
      <c r="G925" s="25"/>
      <c r="H925" s="25"/>
      <c r="I925" s="25"/>
      <c r="J925" s="25"/>
      <c r="K925" s="25"/>
      <c r="L925" s="25"/>
      <c r="M925" s="25"/>
      <c r="N925" s="26"/>
      <c r="O925" s="23"/>
      <c r="P925" s="23"/>
      <c r="Q925" s="23"/>
    </row>
    <row r="926" spans="1:17">
      <c r="A926" s="23"/>
      <c r="B926" s="24"/>
      <c r="C926" s="24"/>
      <c r="D926" s="24"/>
      <c r="E926" s="24"/>
      <c r="F926" s="29"/>
      <c r="G926" s="25"/>
      <c r="H926" s="25"/>
      <c r="I926" s="25"/>
      <c r="J926" s="25"/>
      <c r="K926" s="25"/>
      <c r="L926" s="25"/>
      <c r="M926" s="25"/>
      <c r="N926" s="26"/>
      <c r="O926" s="23"/>
      <c r="P926" s="23"/>
      <c r="Q926" s="23"/>
    </row>
    <row r="927" spans="1:17">
      <c r="A927" s="23"/>
      <c r="B927" s="24"/>
      <c r="C927" s="24"/>
      <c r="D927" s="24"/>
      <c r="E927" s="24"/>
      <c r="F927" s="29"/>
      <c r="G927" s="25"/>
      <c r="H927" s="25"/>
      <c r="I927" s="25"/>
      <c r="J927" s="25"/>
      <c r="K927" s="25"/>
      <c r="L927" s="25"/>
      <c r="M927" s="25"/>
      <c r="N927" s="26"/>
      <c r="O927" s="23"/>
      <c r="P927" s="23"/>
      <c r="Q927" s="23"/>
    </row>
    <row r="928" spans="1:17">
      <c r="A928" s="23"/>
      <c r="B928" s="24"/>
      <c r="C928" s="24"/>
      <c r="D928" s="24"/>
      <c r="E928" s="24"/>
      <c r="F928" s="29"/>
      <c r="G928" s="25"/>
      <c r="H928" s="25"/>
      <c r="I928" s="25"/>
      <c r="J928" s="25"/>
      <c r="K928" s="25"/>
      <c r="L928" s="25"/>
      <c r="M928" s="25"/>
      <c r="N928" s="26"/>
      <c r="O928" s="23"/>
      <c r="P928" s="23"/>
      <c r="Q928" s="23"/>
    </row>
    <row r="929" spans="1:17">
      <c r="A929" s="23"/>
      <c r="B929" s="24"/>
      <c r="C929" s="24"/>
      <c r="D929" s="24"/>
      <c r="E929" s="24"/>
      <c r="F929" s="29"/>
      <c r="G929" s="25"/>
      <c r="H929" s="25"/>
      <c r="I929" s="25"/>
      <c r="J929" s="25"/>
      <c r="K929" s="25"/>
      <c r="L929" s="25"/>
      <c r="M929" s="25"/>
      <c r="N929" s="26"/>
      <c r="O929" s="23"/>
      <c r="P929" s="23"/>
      <c r="Q929" s="23"/>
    </row>
    <row r="930" spans="1:17">
      <c r="A930" s="23"/>
      <c r="B930" s="24"/>
      <c r="C930" s="24"/>
      <c r="D930" s="24"/>
      <c r="E930" s="24"/>
      <c r="F930" s="29"/>
      <c r="G930" s="25"/>
      <c r="H930" s="25"/>
      <c r="I930" s="25"/>
      <c r="J930" s="25"/>
      <c r="K930" s="25"/>
      <c r="L930" s="25"/>
      <c r="M930" s="25"/>
      <c r="N930" s="26"/>
      <c r="O930" s="23"/>
      <c r="P930" s="23"/>
      <c r="Q930" s="23"/>
    </row>
    <row r="931" spans="1:17">
      <c r="A931" s="23"/>
      <c r="B931" s="24"/>
      <c r="C931" s="24"/>
      <c r="D931" s="24"/>
      <c r="E931" s="24"/>
      <c r="F931" s="29"/>
      <c r="G931" s="25"/>
      <c r="H931" s="25"/>
      <c r="I931" s="25"/>
      <c r="J931" s="25"/>
      <c r="K931" s="25"/>
      <c r="L931" s="25"/>
      <c r="M931" s="25"/>
      <c r="N931" s="26"/>
      <c r="O931" s="23"/>
      <c r="P931" s="23"/>
      <c r="Q931" s="23"/>
    </row>
    <row r="932" spans="1:17">
      <c r="A932" s="23"/>
      <c r="B932" s="24"/>
      <c r="C932" s="24"/>
      <c r="D932" s="24"/>
      <c r="E932" s="24"/>
      <c r="F932" s="29"/>
      <c r="G932" s="25"/>
      <c r="H932" s="25"/>
      <c r="I932" s="25"/>
      <c r="J932" s="25"/>
      <c r="K932" s="25"/>
      <c r="L932" s="25"/>
      <c r="M932" s="25"/>
      <c r="N932" s="26"/>
      <c r="O932" s="23"/>
      <c r="P932" s="23"/>
      <c r="Q932" s="23"/>
    </row>
    <row r="933" spans="1:17">
      <c r="A933" s="23"/>
      <c r="B933" s="24"/>
      <c r="C933" s="24"/>
      <c r="D933" s="24"/>
      <c r="E933" s="24"/>
      <c r="F933" s="29"/>
      <c r="G933" s="25"/>
      <c r="H933" s="25"/>
      <c r="I933" s="25"/>
      <c r="J933" s="25"/>
      <c r="K933" s="25"/>
      <c r="L933" s="25"/>
      <c r="M933" s="25"/>
      <c r="N933" s="26"/>
      <c r="O933" s="23"/>
      <c r="P933" s="23"/>
      <c r="Q933" s="23"/>
    </row>
    <row r="934" spans="1:17">
      <c r="A934" s="23"/>
      <c r="B934" s="24"/>
      <c r="C934" s="24"/>
      <c r="D934" s="24"/>
      <c r="E934" s="24"/>
      <c r="F934" s="29"/>
      <c r="G934" s="25"/>
      <c r="H934" s="25"/>
      <c r="I934" s="25"/>
      <c r="J934" s="25"/>
      <c r="K934" s="25"/>
      <c r="L934" s="25"/>
      <c r="M934" s="25"/>
      <c r="N934" s="26"/>
      <c r="O934" s="23"/>
      <c r="P934" s="23"/>
      <c r="Q934" s="23"/>
    </row>
    <row r="935" spans="1:17">
      <c r="A935" s="23"/>
      <c r="B935" s="24"/>
      <c r="C935" s="24"/>
      <c r="D935" s="24"/>
      <c r="E935" s="24"/>
      <c r="F935" s="29"/>
      <c r="G935" s="25"/>
      <c r="H935" s="25"/>
      <c r="I935" s="25"/>
      <c r="J935" s="25"/>
      <c r="K935" s="25"/>
      <c r="L935" s="25"/>
      <c r="M935" s="25"/>
      <c r="N935" s="26"/>
      <c r="O935" s="23"/>
      <c r="P935" s="23"/>
      <c r="Q935" s="23"/>
    </row>
    <row r="936" spans="1:17">
      <c r="A936" s="23"/>
      <c r="B936" s="24"/>
      <c r="C936" s="24"/>
      <c r="D936" s="24"/>
      <c r="E936" s="24"/>
      <c r="F936" s="29"/>
      <c r="G936" s="25"/>
      <c r="H936" s="25"/>
      <c r="I936" s="25"/>
      <c r="J936" s="25"/>
      <c r="K936" s="25"/>
      <c r="L936" s="25"/>
      <c r="M936" s="25"/>
      <c r="N936" s="26"/>
      <c r="O936" s="23"/>
      <c r="P936" s="23"/>
      <c r="Q936" s="23"/>
    </row>
    <row r="937" spans="1:17">
      <c r="A937" s="23"/>
      <c r="B937" s="24"/>
      <c r="C937" s="24"/>
      <c r="D937" s="24"/>
      <c r="E937" s="24"/>
      <c r="F937" s="29"/>
      <c r="G937" s="25"/>
      <c r="H937" s="25"/>
      <c r="I937" s="25"/>
      <c r="J937" s="25"/>
      <c r="K937" s="25"/>
      <c r="L937" s="25"/>
      <c r="M937" s="25"/>
      <c r="N937" s="26"/>
      <c r="O937" s="23"/>
      <c r="P937" s="23"/>
      <c r="Q937" s="23"/>
    </row>
    <row r="938" spans="1:17">
      <c r="A938" s="23"/>
      <c r="B938" s="24"/>
      <c r="C938" s="24"/>
      <c r="D938" s="24"/>
      <c r="E938" s="24"/>
      <c r="F938" s="29"/>
      <c r="G938" s="25"/>
      <c r="H938" s="25"/>
      <c r="I938" s="25"/>
      <c r="J938" s="25"/>
      <c r="K938" s="25"/>
      <c r="L938" s="25"/>
      <c r="M938" s="25"/>
      <c r="N938" s="26"/>
      <c r="O938" s="23"/>
      <c r="P938" s="23"/>
      <c r="Q938" s="23"/>
    </row>
    <row r="939" spans="1:17">
      <c r="A939" s="23"/>
      <c r="B939" s="24"/>
      <c r="C939" s="24"/>
      <c r="D939" s="24"/>
      <c r="E939" s="24"/>
      <c r="F939" s="29"/>
      <c r="G939" s="25"/>
      <c r="H939" s="25"/>
      <c r="I939" s="25"/>
      <c r="J939" s="25"/>
      <c r="K939" s="25"/>
      <c r="L939" s="25"/>
      <c r="M939" s="25"/>
      <c r="N939" s="26"/>
      <c r="O939" s="23"/>
      <c r="P939" s="23"/>
      <c r="Q939" s="23"/>
    </row>
    <row r="940" spans="1:17">
      <c r="A940" s="23"/>
      <c r="B940" s="24"/>
      <c r="C940" s="24"/>
      <c r="D940" s="24"/>
      <c r="E940" s="24"/>
      <c r="F940" s="29"/>
      <c r="G940" s="25"/>
      <c r="H940" s="25"/>
      <c r="I940" s="25"/>
      <c r="J940" s="25"/>
      <c r="K940" s="25"/>
      <c r="L940" s="25"/>
      <c r="M940" s="25"/>
      <c r="N940" s="26"/>
      <c r="O940" s="23"/>
      <c r="P940" s="23"/>
      <c r="Q940" s="23"/>
    </row>
    <row r="941" spans="1:17">
      <c r="A941" s="23"/>
      <c r="B941" s="24"/>
      <c r="C941" s="24"/>
      <c r="D941" s="24"/>
      <c r="E941" s="24"/>
      <c r="F941" s="29"/>
      <c r="G941" s="25"/>
      <c r="H941" s="25"/>
      <c r="I941" s="25"/>
      <c r="J941" s="25"/>
      <c r="K941" s="25"/>
      <c r="L941" s="25"/>
      <c r="M941" s="25"/>
      <c r="N941" s="26"/>
      <c r="O941" s="23"/>
      <c r="P941" s="23"/>
      <c r="Q941" s="23"/>
    </row>
    <row r="942" spans="1:17">
      <c r="A942" s="23"/>
      <c r="B942" s="24"/>
      <c r="C942" s="24"/>
      <c r="D942" s="24"/>
      <c r="E942" s="24"/>
      <c r="F942" s="29"/>
      <c r="G942" s="25"/>
      <c r="H942" s="25"/>
      <c r="I942" s="25"/>
      <c r="J942" s="25"/>
      <c r="K942" s="25"/>
      <c r="L942" s="25"/>
      <c r="M942" s="25"/>
      <c r="N942" s="26"/>
      <c r="O942" s="23"/>
      <c r="P942" s="23"/>
      <c r="Q942" s="23"/>
    </row>
    <row r="943" spans="1:17">
      <c r="A943" s="23"/>
      <c r="B943" s="24"/>
      <c r="C943" s="24"/>
      <c r="D943" s="24"/>
      <c r="E943" s="24"/>
      <c r="F943" s="29"/>
      <c r="G943" s="25"/>
      <c r="H943" s="25"/>
      <c r="I943" s="25"/>
      <c r="J943" s="25"/>
      <c r="K943" s="25"/>
      <c r="L943" s="25"/>
      <c r="M943" s="25"/>
      <c r="N943" s="26"/>
      <c r="O943" s="23"/>
      <c r="P943" s="23"/>
      <c r="Q943" s="23"/>
    </row>
    <row r="944" spans="1:17">
      <c r="A944" s="23"/>
      <c r="B944" s="24"/>
      <c r="C944" s="24"/>
      <c r="D944" s="24"/>
      <c r="E944" s="24"/>
      <c r="F944" s="29"/>
      <c r="G944" s="25"/>
      <c r="H944" s="25"/>
      <c r="I944" s="25"/>
      <c r="J944" s="25"/>
      <c r="K944" s="25"/>
      <c r="L944" s="25"/>
      <c r="M944" s="25"/>
      <c r="N944" s="26"/>
      <c r="O944" s="23"/>
      <c r="P944" s="23"/>
      <c r="Q944" s="23"/>
    </row>
    <row r="945" spans="1:17">
      <c r="A945" s="23"/>
      <c r="B945" s="24"/>
      <c r="C945" s="24"/>
      <c r="D945" s="24"/>
      <c r="E945" s="24"/>
      <c r="F945" s="29"/>
      <c r="G945" s="25"/>
      <c r="H945" s="25"/>
      <c r="I945" s="25"/>
      <c r="J945" s="25"/>
      <c r="K945" s="25"/>
      <c r="L945" s="25"/>
      <c r="M945" s="25"/>
      <c r="N945" s="26"/>
      <c r="O945" s="23"/>
      <c r="P945" s="23"/>
      <c r="Q945" s="23"/>
    </row>
    <row r="946" spans="1:17">
      <c r="A946" s="23"/>
      <c r="B946" s="24"/>
      <c r="C946" s="24"/>
      <c r="D946" s="24"/>
      <c r="E946" s="24"/>
      <c r="F946" s="29"/>
      <c r="G946" s="25"/>
      <c r="H946" s="25"/>
      <c r="I946" s="25"/>
      <c r="J946" s="25"/>
      <c r="K946" s="25"/>
      <c r="L946" s="25"/>
      <c r="M946" s="25"/>
      <c r="N946" s="26"/>
      <c r="O946" s="23"/>
      <c r="P946" s="23"/>
      <c r="Q946" s="23"/>
    </row>
    <row r="947" spans="1:17">
      <c r="A947" s="23"/>
      <c r="B947" s="24"/>
      <c r="C947" s="24"/>
      <c r="D947" s="24"/>
      <c r="E947" s="24"/>
      <c r="F947" s="29"/>
      <c r="G947" s="25"/>
      <c r="H947" s="25"/>
      <c r="I947" s="25"/>
      <c r="J947" s="25"/>
      <c r="K947" s="25"/>
      <c r="L947" s="25"/>
      <c r="M947" s="25"/>
      <c r="N947" s="26"/>
      <c r="O947" s="23"/>
      <c r="P947" s="23"/>
      <c r="Q947" s="23"/>
    </row>
    <row r="948" spans="1:17">
      <c r="A948" s="23"/>
      <c r="B948" s="24"/>
      <c r="C948" s="24"/>
      <c r="D948" s="24"/>
      <c r="E948" s="24"/>
      <c r="F948" s="29"/>
      <c r="G948" s="25"/>
      <c r="H948" s="25"/>
      <c r="I948" s="25"/>
      <c r="J948" s="25"/>
      <c r="K948" s="25"/>
      <c r="L948" s="25"/>
      <c r="M948" s="25"/>
      <c r="N948" s="26"/>
      <c r="O948" s="23"/>
      <c r="P948" s="23"/>
      <c r="Q948" s="23"/>
    </row>
    <row r="949" spans="1:17">
      <c r="A949" s="23"/>
      <c r="B949" s="24"/>
      <c r="C949" s="24"/>
      <c r="D949" s="24"/>
      <c r="E949" s="24"/>
      <c r="F949" s="29"/>
      <c r="G949" s="25"/>
      <c r="H949" s="25"/>
      <c r="I949" s="25"/>
      <c r="J949" s="25"/>
      <c r="K949" s="25"/>
      <c r="L949" s="25"/>
      <c r="M949" s="25"/>
      <c r="N949" s="26"/>
      <c r="O949" s="23"/>
      <c r="P949" s="23"/>
      <c r="Q949" s="23"/>
    </row>
    <row r="950" spans="1:17">
      <c r="A950" s="23"/>
      <c r="B950" s="24"/>
      <c r="C950" s="24"/>
      <c r="D950" s="24"/>
      <c r="E950" s="24"/>
      <c r="F950" s="29"/>
      <c r="G950" s="25"/>
      <c r="H950" s="25"/>
      <c r="I950" s="25"/>
      <c r="J950" s="25"/>
      <c r="K950" s="25"/>
      <c r="L950" s="25"/>
      <c r="M950" s="25"/>
      <c r="N950" s="26"/>
      <c r="O950" s="23"/>
      <c r="P950" s="23"/>
      <c r="Q950" s="23"/>
    </row>
    <row r="951" spans="1:17">
      <c r="A951" s="23"/>
      <c r="B951" s="24"/>
      <c r="C951" s="24"/>
      <c r="D951" s="24"/>
      <c r="E951" s="24"/>
      <c r="F951" s="29"/>
      <c r="G951" s="25"/>
      <c r="H951" s="25"/>
      <c r="I951" s="25"/>
      <c r="J951" s="25"/>
      <c r="K951" s="25"/>
      <c r="L951" s="25"/>
      <c r="M951" s="25"/>
      <c r="N951" s="26"/>
      <c r="O951" s="23"/>
      <c r="P951" s="23"/>
      <c r="Q951" s="23"/>
    </row>
    <row r="952" spans="1:17">
      <c r="A952" s="23"/>
      <c r="B952" s="24"/>
      <c r="C952" s="24"/>
      <c r="D952" s="24"/>
      <c r="E952" s="24"/>
      <c r="F952" s="29"/>
      <c r="G952" s="25"/>
      <c r="H952" s="25"/>
      <c r="I952" s="25"/>
      <c r="J952" s="25"/>
      <c r="K952" s="25"/>
      <c r="L952" s="25"/>
      <c r="M952" s="25"/>
      <c r="N952" s="26"/>
      <c r="O952" s="23"/>
      <c r="P952" s="23"/>
      <c r="Q952" s="23"/>
    </row>
    <row r="953" spans="1:17">
      <c r="A953" s="23"/>
      <c r="B953" s="24"/>
      <c r="C953" s="24"/>
      <c r="D953" s="24"/>
      <c r="E953" s="24"/>
      <c r="F953" s="29"/>
      <c r="G953" s="25"/>
      <c r="H953" s="25"/>
      <c r="I953" s="25"/>
      <c r="J953" s="25"/>
      <c r="K953" s="25"/>
      <c r="L953" s="25"/>
      <c r="M953" s="25"/>
      <c r="N953" s="26"/>
      <c r="O953" s="23"/>
      <c r="P953" s="23"/>
      <c r="Q953" s="23"/>
    </row>
    <row r="954" spans="1:17">
      <c r="A954" s="23"/>
      <c r="B954" s="24"/>
      <c r="C954" s="24"/>
      <c r="D954" s="24"/>
      <c r="E954" s="24"/>
      <c r="F954" s="29"/>
      <c r="G954" s="25"/>
      <c r="H954" s="25"/>
      <c r="I954" s="25"/>
      <c r="J954" s="25"/>
      <c r="K954" s="25"/>
      <c r="L954" s="25"/>
      <c r="M954" s="25"/>
      <c r="N954" s="26"/>
      <c r="O954" s="23"/>
      <c r="P954" s="23"/>
      <c r="Q954" s="23"/>
    </row>
    <row r="955" spans="1:17">
      <c r="A955" s="23"/>
      <c r="B955" s="24"/>
      <c r="C955" s="24"/>
      <c r="D955" s="24"/>
      <c r="E955" s="24"/>
      <c r="F955" s="29"/>
      <c r="G955" s="25"/>
      <c r="H955" s="25"/>
      <c r="I955" s="25"/>
      <c r="J955" s="25"/>
      <c r="K955" s="25"/>
      <c r="L955" s="25"/>
      <c r="M955" s="25"/>
      <c r="N955" s="26"/>
      <c r="O955" s="23"/>
      <c r="P955" s="23"/>
      <c r="Q955" s="23"/>
    </row>
    <row r="956" spans="1:17">
      <c r="A956" s="23"/>
      <c r="B956" s="24"/>
      <c r="C956" s="24"/>
      <c r="D956" s="24"/>
      <c r="E956" s="24"/>
      <c r="F956" s="29"/>
      <c r="G956" s="25"/>
      <c r="H956" s="25"/>
      <c r="I956" s="25"/>
      <c r="J956" s="25"/>
      <c r="K956" s="25"/>
      <c r="L956" s="25"/>
      <c r="M956" s="25"/>
      <c r="N956" s="26"/>
      <c r="O956" s="23"/>
      <c r="P956" s="23"/>
      <c r="Q956" s="23"/>
    </row>
    <row r="957" spans="1:17">
      <c r="A957" s="23"/>
      <c r="B957" s="24"/>
      <c r="C957" s="24"/>
      <c r="D957" s="24"/>
      <c r="E957" s="24"/>
      <c r="F957" s="29"/>
      <c r="G957" s="25"/>
      <c r="H957" s="25"/>
      <c r="I957" s="25"/>
      <c r="J957" s="25"/>
      <c r="K957" s="25"/>
      <c r="L957" s="25"/>
      <c r="M957" s="25"/>
      <c r="N957" s="26"/>
      <c r="O957" s="23"/>
      <c r="P957" s="23"/>
      <c r="Q957" s="23"/>
    </row>
    <row r="958" spans="1:17">
      <c r="A958" s="23"/>
      <c r="B958" s="24"/>
      <c r="C958" s="24"/>
      <c r="D958" s="24"/>
      <c r="E958" s="24"/>
      <c r="F958" s="29"/>
      <c r="G958" s="25"/>
      <c r="H958" s="25"/>
      <c r="I958" s="25"/>
      <c r="J958" s="25"/>
      <c r="K958" s="25"/>
      <c r="L958" s="25"/>
      <c r="M958" s="25"/>
      <c r="N958" s="26"/>
      <c r="O958" s="23"/>
      <c r="P958" s="23"/>
      <c r="Q958" s="23"/>
    </row>
    <row r="959" spans="1:17">
      <c r="A959" s="23"/>
      <c r="B959" s="24"/>
      <c r="C959" s="24"/>
      <c r="D959" s="24"/>
      <c r="E959" s="24"/>
      <c r="F959" s="29"/>
      <c r="G959" s="25"/>
      <c r="H959" s="25"/>
      <c r="I959" s="25"/>
      <c r="J959" s="25"/>
      <c r="K959" s="25"/>
      <c r="L959" s="25"/>
      <c r="M959" s="25"/>
      <c r="N959" s="26"/>
      <c r="O959" s="23"/>
      <c r="P959" s="23"/>
      <c r="Q959" s="23"/>
    </row>
    <row r="960" spans="1:17">
      <c r="A960" s="23"/>
      <c r="B960" s="24"/>
      <c r="C960" s="24"/>
      <c r="D960" s="24"/>
      <c r="E960" s="24"/>
      <c r="F960" s="29"/>
      <c r="G960" s="25"/>
      <c r="H960" s="25"/>
      <c r="I960" s="25"/>
      <c r="J960" s="25"/>
      <c r="K960" s="25"/>
      <c r="L960" s="25"/>
      <c r="M960" s="25"/>
      <c r="N960" s="26"/>
      <c r="O960" s="23"/>
      <c r="P960" s="23"/>
      <c r="Q960" s="23"/>
    </row>
    <row r="961" spans="1:17">
      <c r="A961" s="23"/>
      <c r="B961" s="24"/>
      <c r="C961" s="24"/>
      <c r="D961" s="24"/>
      <c r="E961" s="24"/>
      <c r="F961" s="29"/>
      <c r="G961" s="25"/>
      <c r="H961" s="25"/>
      <c r="I961" s="25"/>
      <c r="J961" s="25"/>
      <c r="K961" s="25"/>
      <c r="L961" s="25"/>
      <c r="M961" s="25"/>
      <c r="N961" s="26"/>
      <c r="O961" s="23"/>
      <c r="P961" s="23"/>
      <c r="Q961" s="23"/>
    </row>
    <row r="962" spans="1:17">
      <c r="A962" s="23"/>
      <c r="B962" s="24"/>
      <c r="C962" s="24"/>
      <c r="D962" s="24"/>
      <c r="E962" s="24"/>
      <c r="F962" s="29"/>
      <c r="G962" s="25"/>
      <c r="H962" s="25"/>
      <c r="I962" s="25"/>
      <c r="J962" s="25"/>
      <c r="K962" s="25"/>
      <c r="L962" s="25"/>
      <c r="M962" s="25"/>
      <c r="N962" s="26"/>
      <c r="O962" s="23"/>
      <c r="P962" s="23"/>
      <c r="Q962" s="23"/>
    </row>
    <row r="963" spans="1:17">
      <c r="A963" s="23"/>
      <c r="B963" s="24"/>
      <c r="C963" s="24"/>
      <c r="D963" s="24"/>
      <c r="E963" s="24"/>
      <c r="F963" s="29"/>
      <c r="G963" s="25"/>
      <c r="H963" s="25"/>
      <c r="I963" s="25"/>
      <c r="J963" s="25"/>
      <c r="K963" s="25"/>
      <c r="L963" s="25"/>
      <c r="M963" s="25"/>
      <c r="N963" s="26"/>
      <c r="O963" s="23"/>
      <c r="P963" s="23"/>
      <c r="Q963" s="23"/>
    </row>
    <row r="964" spans="1:17">
      <c r="A964" s="23"/>
      <c r="B964" s="24"/>
      <c r="C964" s="24"/>
      <c r="D964" s="24"/>
      <c r="E964" s="24"/>
      <c r="F964" s="29"/>
      <c r="G964" s="25"/>
      <c r="H964" s="25"/>
      <c r="I964" s="25"/>
      <c r="J964" s="25"/>
      <c r="K964" s="25"/>
      <c r="L964" s="25"/>
      <c r="M964" s="25"/>
      <c r="N964" s="26"/>
      <c r="O964" s="23"/>
      <c r="P964" s="23"/>
      <c r="Q964" s="23"/>
    </row>
    <row r="965" spans="1:17">
      <c r="A965" s="23"/>
      <c r="B965" s="24"/>
      <c r="C965" s="24"/>
      <c r="D965" s="24"/>
      <c r="E965" s="24"/>
      <c r="F965" s="29"/>
      <c r="G965" s="25"/>
      <c r="H965" s="25"/>
      <c r="I965" s="25"/>
      <c r="J965" s="25"/>
      <c r="K965" s="25"/>
      <c r="L965" s="25"/>
      <c r="M965" s="25"/>
      <c r="N965" s="26"/>
      <c r="O965" s="23"/>
      <c r="P965" s="23"/>
      <c r="Q965" s="23"/>
    </row>
    <row r="966" spans="1:17">
      <c r="A966" s="23"/>
      <c r="B966" s="24"/>
      <c r="C966" s="24"/>
      <c r="D966" s="24"/>
      <c r="E966" s="24"/>
      <c r="F966" s="29"/>
      <c r="G966" s="25"/>
      <c r="H966" s="25"/>
      <c r="I966" s="25"/>
      <c r="J966" s="25"/>
      <c r="K966" s="25"/>
      <c r="L966" s="25"/>
      <c r="M966" s="25"/>
      <c r="N966" s="26"/>
      <c r="O966" s="23"/>
      <c r="P966" s="23"/>
      <c r="Q966" s="23"/>
    </row>
    <row r="967" spans="1:17">
      <c r="A967" s="23"/>
      <c r="B967" s="24"/>
      <c r="C967" s="24"/>
      <c r="D967" s="24"/>
      <c r="E967" s="24"/>
      <c r="F967" s="29"/>
      <c r="G967" s="25"/>
      <c r="H967" s="25"/>
      <c r="I967" s="25"/>
      <c r="J967" s="25"/>
      <c r="K967" s="25"/>
      <c r="L967" s="25"/>
      <c r="M967" s="25"/>
      <c r="N967" s="26"/>
      <c r="O967" s="23"/>
      <c r="P967" s="23"/>
      <c r="Q967" s="23"/>
    </row>
    <row r="968" spans="1:17">
      <c r="A968" s="23"/>
      <c r="B968" s="24"/>
      <c r="C968" s="24"/>
      <c r="D968" s="24"/>
      <c r="E968" s="24"/>
      <c r="F968" s="29"/>
      <c r="G968" s="25"/>
      <c r="H968" s="25"/>
      <c r="I968" s="25"/>
      <c r="J968" s="25"/>
      <c r="K968" s="25"/>
      <c r="L968" s="25"/>
      <c r="M968" s="25"/>
      <c r="N968" s="26"/>
      <c r="O968" s="23"/>
      <c r="P968" s="23"/>
      <c r="Q968" s="23"/>
    </row>
    <row r="969" spans="1:17">
      <c r="A969" s="23"/>
      <c r="B969" s="24"/>
      <c r="C969" s="24"/>
      <c r="D969" s="24"/>
      <c r="E969" s="24"/>
      <c r="F969" s="29"/>
      <c r="G969" s="25"/>
      <c r="H969" s="25"/>
      <c r="I969" s="25"/>
      <c r="J969" s="25"/>
      <c r="K969" s="25"/>
      <c r="L969" s="25"/>
      <c r="M969" s="25"/>
      <c r="N969" s="26"/>
      <c r="O969" s="23"/>
      <c r="P969" s="23"/>
      <c r="Q969" s="23"/>
    </row>
    <row r="970" spans="1:17">
      <c r="A970" s="23"/>
      <c r="B970" s="24"/>
      <c r="C970" s="24"/>
      <c r="D970" s="24"/>
      <c r="E970" s="24"/>
      <c r="F970" s="29"/>
      <c r="G970" s="25"/>
      <c r="H970" s="25"/>
      <c r="I970" s="25"/>
      <c r="J970" s="25"/>
      <c r="K970" s="25"/>
      <c r="L970" s="25"/>
      <c r="M970" s="25"/>
      <c r="N970" s="26"/>
      <c r="O970" s="23"/>
      <c r="P970" s="23"/>
      <c r="Q970" s="23"/>
    </row>
    <row r="971" spans="1:17">
      <c r="A971" s="23"/>
      <c r="B971" s="24"/>
      <c r="C971" s="24"/>
      <c r="D971" s="24"/>
      <c r="E971" s="24"/>
      <c r="F971" s="29"/>
      <c r="G971" s="25"/>
      <c r="H971" s="25"/>
      <c r="I971" s="25"/>
      <c r="J971" s="25"/>
      <c r="K971" s="25"/>
      <c r="L971" s="25"/>
      <c r="M971" s="25"/>
      <c r="N971" s="26"/>
      <c r="O971" s="23"/>
      <c r="P971" s="23"/>
      <c r="Q971" s="23"/>
    </row>
    <row r="972" spans="1:17">
      <c r="A972" s="23"/>
      <c r="B972" s="24"/>
      <c r="C972" s="24"/>
      <c r="D972" s="24"/>
      <c r="E972" s="24"/>
      <c r="F972" s="29"/>
      <c r="G972" s="25"/>
      <c r="H972" s="25"/>
      <c r="I972" s="25"/>
      <c r="J972" s="25"/>
      <c r="K972" s="25"/>
      <c r="L972" s="25"/>
      <c r="M972" s="25"/>
      <c r="N972" s="26"/>
      <c r="O972" s="23"/>
      <c r="P972" s="23"/>
      <c r="Q972" s="23"/>
    </row>
    <row r="973" spans="1:17">
      <c r="A973" s="23"/>
      <c r="B973" s="24"/>
      <c r="C973" s="24"/>
      <c r="D973" s="24"/>
      <c r="E973" s="24"/>
      <c r="F973" s="29"/>
      <c r="G973" s="25"/>
      <c r="H973" s="25"/>
      <c r="I973" s="25"/>
      <c r="J973" s="25"/>
      <c r="K973" s="25"/>
      <c r="L973" s="25"/>
      <c r="M973" s="25"/>
      <c r="N973" s="26"/>
      <c r="O973" s="23"/>
      <c r="P973" s="23"/>
      <c r="Q973" s="23"/>
    </row>
    <row r="974" spans="1:17">
      <c r="A974" s="23"/>
      <c r="B974" s="24"/>
      <c r="C974" s="24"/>
      <c r="D974" s="24"/>
      <c r="E974" s="24"/>
      <c r="F974" s="29"/>
      <c r="G974" s="25"/>
      <c r="H974" s="25"/>
      <c r="I974" s="25"/>
      <c r="J974" s="25"/>
      <c r="K974" s="25"/>
      <c r="L974" s="25"/>
      <c r="M974" s="25"/>
      <c r="N974" s="26"/>
      <c r="O974" s="23"/>
      <c r="P974" s="23"/>
      <c r="Q974" s="23"/>
    </row>
    <row r="975" spans="1:17">
      <c r="A975" s="23"/>
      <c r="B975" s="24"/>
      <c r="C975" s="24"/>
      <c r="D975" s="24"/>
      <c r="E975" s="24"/>
      <c r="F975" s="29"/>
      <c r="G975" s="25"/>
      <c r="H975" s="25"/>
      <c r="I975" s="25"/>
      <c r="J975" s="25"/>
      <c r="K975" s="25"/>
      <c r="L975" s="25"/>
      <c r="M975" s="25"/>
      <c r="N975" s="26"/>
      <c r="O975" s="23"/>
      <c r="P975" s="23"/>
      <c r="Q975" s="23"/>
    </row>
    <row r="976" spans="1:17">
      <c r="A976" s="23"/>
      <c r="B976" s="24"/>
      <c r="C976" s="24"/>
      <c r="D976" s="24"/>
      <c r="E976" s="24"/>
      <c r="F976" s="29"/>
      <c r="G976" s="25"/>
      <c r="H976" s="25"/>
      <c r="I976" s="25"/>
      <c r="J976" s="25"/>
      <c r="K976" s="25"/>
      <c r="L976" s="25"/>
      <c r="M976" s="25"/>
      <c r="N976" s="26"/>
      <c r="O976" s="23"/>
      <c r="P976" s="23"/>
      <c r="Q976" s="23"/>
    </row>
    <row r="977" spans="1:17">
      <c r="A977" s="23"/>
      <c r="B977" s="24"/>
      <c r="C977" s="24"/>
      <c r="D977" s="24"/>
      <c r="E977" s="24"/>
      <c r="F977" s="29"/>
      <c r="G977" s="25"/>
      <c r="H977" s="25"/>
      <c r="I977" s="25"/>
      <c r="J977" s="25"/>
      <c r="K977" s="25"/>
      <c r="L977" s="25"/>
      <c r="M977" s="25"/>
      <c r="N977" s="26"/>
      <c r="O977" s="23"/>
      <c r="P977" s="23"/>
      <c r="Q977" s="23"/>
    </row>
    <row r="978" spans="1:17">
      <c r="A978" s="23"/>
      <c r="B978" s="24"/>
      <c r="C978" s="24"/>
      <c r="D978" s="24"/>
      <c r="E978" s="24"/>
      <c r="F978" s="29"/>
      <c r="G978" s="25"/>
      <c r="H978" s="25"/>
      <c r="I978" s="25"/>
      <c r="J978" s="25"/>
      <c r="K978" s="25"/>
      <c r="L978" s="25"/>
      <c r="M978" s="25"/>
      <c r="N978" s="26"/>
      <c r="O978" s="23"/>
      <c r="P978" s="23"/>
      <c r="Q978" s="23"/>
    </row>
    <row r="979" spans="1:17">
      <c r="A979" s="23"/>
      <c r="B979" s="24"/>
      <c r="C979" s="24"/>
      <c r="D979" s="24"/>
      <c r="E979" s="24"/>
      <c r="F979" s="29"/>
      <c r="G979" s="25"/>
      <c r="H979" s="25"/>
      <c r="I979" s="25"/>
      <c r="J979" s="25"/>
      <c r="K979" s="25"/>
      <c r="L979" s="25"/>
      <c r="M979" s="25"/>
      <c r="N979" s="26"/>
      <c r="O979" s="23"/>
      <c r="P979" s="23"/>
      <c r="Q979" s="23"/>
    </row>
    <row r="980" spans="1:17">
      <c r="A980" s="23"/>
      <c r="B980" s="24"/>
      <c r="C980" s="24"/>
      <c r="D980" s="24"/>
      <c r="E980" s="24"/>
      <c r="F980" s="29"/>
      <c r="G980" s="25"/>
      <c r="H980" s="25"/>
      <c r="I980" s="25"/>
      <c r="J980" s="25"/>
      <c r="K980" s="25"/>
      <c r="L980" s="25"/>
      <c r="M980" s="25"/>
      <c r="N980" s="26"/>
      <c r="O980" s="23"/>
      <c r="P980" s="23"/>
      <c r="Q980" s="23"/>
    </row>
    <row r="981" spans="1:17">
      <c r="A981" s="23"/>
      <c r="B981" s="24"/>
      <c r="C981" s="24"/>
      <c r="D981" s="24"/>
      <c r="E981" s="24"/>
      <c r="F981" s="29"/>
      <c r="G981" s="25"/>
      <c r="H981" s="25"/>
      <c r="I981" s="25"/>
      <c r="J981" s="25"/>
      <c r="K981" s="25"/>
      <c r="L981" s="25"/>
      <c r="M981" s="25"/>
      <c r="N981" s="26"/>
      <c r="O981" s="23"/>
      <c r="P981" s="23"/>
      <c r="Q981" s="23"/>
    </row>
    <row r="982" spans="1:17">
      <c r="A982" s="23"/>
      <c r="B982" s="24"/>
      <c r="C982" s="24"/>
      <c r="D982" s="24"/>
      <c r="E982" s="24"/>
      <c r="F982" s="29"/>
      <c r="G982" s="25"/>
      <c r="H982" s="25"/>
      <c r="I982" s="25"/>
      <c r="J982" s="25"/>
      <c r="K982" s="25"/>
      <c r="L982" s="25"/>
      <c r="M982" s="25"/>
      <c r="N982" s="26"/>
      <c r="O982" s="23"/>
      <c r="P982" s="23"/>
      <c r="Q982" s="23"/>
    </row>
    <row r="983" spans="1:17">
      <c r="A983" s="23"/>
      <c r="B983" s="24"/>
      <c r="C983" s="24"/>
      <c r="D983" s="24"/>
      <c r="E983" s="24"/>
      <c r="F983" s="29"/>
      <c r="G983" s="25"/>
      <c r="H983" s="25"/>
      <c r="I983" s="25"/>
      <c r="J983" s="25"/>
      <c r="K983" s="25"/>
      <c r="L983" s="25"/>
      <c r="M983" s="25"/>
      <c r="N983" s="26"/>
      <c r="O983" s="23"/>
      <c r="P983" s="23"/>
      <c r="Q983" s="23"/>
    </row>
    <row r="984" spans="1:17">
      <c r="A984" s="23"/>
      <c r="B984" s="24"/>
      <c r="C984" s="24"/>
      <c r="D984" s="24"/>
      <c r="E984" s="24"/>
      <c r="F984" s="29"/>
      <c r="G984" s="25"/>
      <c r="H984" s="25"/>
      <c r="I984" s="25"/>
      <c r="J984" s="25"/>
      <c r="K984" s="25"/>
      <c r="L984" s="25"/>
      <c r="M984" s="25"/>
      <c r="N984" s="26"/>
      <c r="O984" s="23"/>
      <c r="P984" s="23"/>
      <c r="Q984" s="23"/>
    </row>
    <row r="985" spans="1:17">
      <c r="A985" s="23"/>
      <c r="B985" s="24"/>
      <c r="C985" s="24"/>
      <c r="D985" s="24"/>
      <c r="E985" s="24"/>
      <c r="F985" s="29"/>
      <c r="G985" s="25"/>
      <c r="H985" s="25"/>
      <c r="I985" s="25"/>
      <c r="J985" s="25"/>
      <c r="K985" s="25"/>
      <c r="L985" s="25"/>
      <c r="M985" s="25"/>
      <c r="N985" s="26"/>
      <c r="O985" s="23"/>
      <c r="P985" s="23"/>
      <c r="Q985" s="23"/>
    </row>
    <row r="986" spans="1:17">
      <c r="A986" s="23"/>
      <c r="B986" s="24"/>
      <c r="C986" s="24"/>
      <c r="D986" s="24"/>
      <c r="E986" s="24"/>
      <c r="F986" s="29"/>
      <c r="G986" s="25"/>
      <c r="H986" s="25"/>
      <c r="I986" s="25"/>
      <c r="J986" s="25"/>
      <c r="K986" s="25"/>
      <c r="L986" s="25"/>
      <c r="M986" s="25"/>
      <c r="N986" s="26"/>
      <c r="O986" s="23"/>
      <c r="P986" s="23"/>
      <c r="Q986" s="23"/>
    </row>
    <row r="987" spans="1:17">
      <c r="A987" s="23"/>
      <c r="B987" s="24"/>
      <c r="C987" s="24"/>
      <c r="D987" s="24"/>
      <c r="E987" s="24"/>
      <c r="F987" s="29"/>
      <c r="G987" s="25"/>
      <c r="H987" s="25"/>
      <c r="I987" s="25"/>
      <c r="J987" s="25"/>
      <c r="K987" s="25"/>
      <c r="L987" s="25"/>
      <c r="M987" s="25"/>
      <c r="N987" s="26"/>
      <c r="O987" s="23"/>
      <c r="P987" s="23"/>
      <c r="Q987" s="23"/>
    </row>
    <row r="988" spans="1:17">
      <c r="A988" s="23"/>
      <c r="B988" s="24"/>
      <c r="C988" s="24"/>
      <c r="D988" s="24"/>
      <c r="E988" s="24"/>
      <c r="F988" s="29"/>
      <c r="G988" s="25"/>
      <c r="H988" s="25"/>
      <c r="I988" s="25"/>
      <c r="J988" s="25"/>
      <c r="K988" s="25"/>
      <c r="L988" s="25"/>
      <c r="M988" s="25"/>
      <c r="N988" s="26"/>
      <c r="O988" s="23"/>
      <c r="P988" s="23"/>
      <c r="Q988" s="23"/>
    </row>
    <row r="989" spans="1:17">
      <c r="A989" s="23"/>
      <c r="B989" s="24"/>
      <c r="C989" s="24"/>
      <c r="D989" s="24"/>
      <c r="E989" s="24"/>
      <c r="F989" s="29"/>
      <c r="G989" s="25"/>
      <c r="H989" s="25"/>
      <c r="I989" s="25"/>
      <c r="J989" s="25"/>
      <c r="K989" s="25"/>
      <c r="L989" s="25"/>
      <c r="M989" s="25"/>
      <c r="N989" s="26"/>
      <c r="O989" s="23"/>
      <c r="P989" s="23"/>
      <c r="Q989" s="23"/>
    </row>
    <row r="990" spans="1:17">
      <c r="A990" s="23"/>
      <c r="B990" s="24"/>
      <c r="C990" s="24"/>
      <c r="D990" s="24"/>
      <c r="E990" s="24"/>
      <c r="F990" s="29"/>
      <c r="G990" s="25"/>
      <c r="H990" s="25"/>
      <c r="I990" s="25"/>
      <c r="J990" s="25"/>
      <c r="K990" s="25"/>
      <c r="L990" s="25"/>
      <c r="M990" s="25"/>
      <c r="N990" s="26"/>
      <c r="O990" s="23"/>
      <c r="P990" s="23"/>
      <c r="Q990" s="23"/>
    </row>
    <row r="991" spans="1:17">
      <c r="A991" s="23"/>
      <c r="B991" s="24"/>
      <c r="C991" s="24"/>
      <c r="D991" s="24"/>
      <c r="E991" s="24"/>
      <c r="F991" s="29"/>
      <c r="G991" s="25"/>
      <c r="H991" s="25"/>
      <c r="I991" s="25"/>
      <c r="J991" s="25"/>
      <c r="K991" s="25"/>
      <c r="L991" s="25"/>
      <c r="M991" s="25"/>
      <c r="N991" s="26"/>
      <c r="O991" s="23"/>
      <c r="P991" s="23"/>
      <c r="Q991" s="23"/>
    </row>
    <row r="992" spans="1:17">
      <c r="A992" s="23"/>
      <c r="B992" s="24"/>
      <c r="C992" s="24"/>
      <c r="D992" s="24"/>
      <c r="E992" s="24"/>
      <c r="F992" s="29"/>
      <c r="G992" s="25"/>
      <c r="H992" s="25"/>
      <c r="I992" s="25"/>
      <c r="J992" s="25"/>
      <c r="K992" s="25"/>
      <c r="L992" s="25"/>
      <c r="M992" s="25"/>
      <c r="N992" s="26"/>
      <c r="O992" s="23"/>
      <c r="P992" s="23"/>
      <c r="Q992" s="23"/>
    </row>
    <row r="993" spans="1:17">
      <c r="A993" s="23"/>
      <c r="B993" s="24"/>
      <c r="C993" s="24"/>
      <c r="D993" s="24"/>
      <c r="E993" s="24"/>
      <c r="F993" s="29"/>
      <c r="G993" s="25"/>
      <c r="H993" s="25"/>
      <c r="I993" s="25"/>
      <c r="J993" s="25"/>
      <c r="K993" s="25"/>
      <c r="L993" s="25"/>
      <c r="M993" s="25"/>
      <c r="N993" s="26"/>
      <c r="O993" s="23"/>
      <c r="P993" s="23"/>
      <c r="Q993" s="23"/>
    </row>
    <row r="994" spans="1:17">
      <c r="A994" s="23"/>
      <c r="B994" s="24"/>
      <c r="C994" s="24"/>
      <c r="D994" s="24"/>
      <c r="E994" s="24"/>
      <c r="F994" s="29"/>
      <c r="G994" s="25"/>
      <c r="H994" s="25"/>
      <c r="I994" s="25"/>
      <c r="J994" s="25"/>
      <c r="K994" s="25"/>
      <c r="L994" s="25"/>
      <c r="M994" s="25"/>
      <c r="N994" s="26"/>
      <c r="O994" s="23"/>
      <c r="P994" s="23"/>
      <c r="Q994" s="23"/>
    </row>
    <row r="995" spans="1:17">
      <c r="A995" s="23"/>
      <c r="B995" s="24"/>
      <c r="C995" s="24"/>
      <c r="D995" s="24"/>
      <c r="E995" s="24"/>
      <c r="F995" s="29"/>
      <c r="G995" s="25"/>
      <c r="H995" s="25"/>
      <c r="I995" s="25"/>
      <c r="J995" s="25"/>
      <c r="K995" s="25"/>
      <c r="L995" s="25"/>
      <c r="M995" s="25"/>
      <c r="N995" s="26"/>
      <c r="O995" s="23"/>
      <c r="P995" s="23"/>
      <c r="Q995" s="23"/>
    </row>
    <row r="996" spans="1:17">
      <c r="A996" s="23"/>
      <c r="B996" s="24"/>
      <c r="C996" s="24"/>
      <c r="D996" s="24"/>
      <c r="E996" s="24"/>
      <c r="F996" s="29"/>
      <c r="G996" s="25"/>
      <c r="H996" s="25"/>
      <c r="I996" s="25"/>
      <c r="J996" s="25"/>
      <c r="K996" s="25"/>
      <c r="L996" s="25"/>
      <c r="M996" s="25"/>
      <c r="N996" s="26"/>
      <c r="O996" s="23"/>
      <c r="P996" s="23"/>
      <c r="Q996" s="23"/>
    </row>
    <row r="997" spans="1:17">
      <c r="A997" s="23"/>
      <c r="B997" s="24"/>
      <c r="C997" s="24"/>
      <c r="D997" s="24"/>
      <c r="E997" s="24"/>
      <c r="F997" s="29"/>
      <c r="G997" s="25"/>
      <c r="H997" s="25"/>
      <c r="I997" s="25"/>
      <c r="J997" s="25"/>
      <c r="K997" s="25"/>
      <c r="L997" s="25"/>
      <c r="M997" s="25"/>
      <c r="N997" s="26"/>
      <c r="O997" s="23"/>
      <c r="P997" s="23"/>
      <c r="Q997" s="23"/>
    </row>
    <row r="998" spans="1:17">
      <c r="A998" s="23"/>
      <c r="B998" s="24"/>
      <c r="C998" s="24"/>
      <c r="D998" s="24"/>
      <c r="E998" s="24"/>
      <c r="F998" s="29"/>
      <c r="G998" s="25"/>
      <c r="H998" s="25"/>
      <c r="I998" s="25"/>
      <c r="J998" s="25"/>
      <c r="K998" s="25"/>
      <c r="L998" s="25"/>
      <c r="M998" s="25"/>
      <c r="N998" s="26"/>
      <c r="O998" s="23"/>
      <c r="P998" s="23"/>
      <c r="Q998" s="23"/>
    </row>
    <row r="999" spans="1:17">
      <c r="A999" s="23"/>
      <c r="B999" s="24"/>
      <c r="C999" s="24"/>
      <c r="D999" s="24"/>
      <c r="E999" s="24"/>
      <c r="F999" s="29"/>
      <c r="G999" s="25"/>
      <c r="H999" s="25"/>
      <c r="I999" s="25"/>
      <c r="J999" s="25"/>
      <c r="K999" s="25"/>
      <c r="L999" s="25"/>
      <c r="M999" s="25"/>
      <c r="N999" s="26"/>
      <c r="O999" s="23"/>
      <c r="P999" s="23"/>
      <c r="Q999" s="23"/>
    </row>
    <row r="1000" spans="1:17">
      <c r="A1000" s="23"/>
      <c r="B1000" s="24"/>
      <c r="C1000" s="24"/>
      <c r="D1000" s="24"/>
      <c r="E1000" s="24"/>
      <c r="F1000" s="29"/>
      <c r="G1000" s="25"/>
      <c r="H1000" s="25"/>
      <c r="I1000" s="25"/>
      <c r="J1000" s="25"/>
      <c r="K1000" s="25"/>
      <c r="L1000" s="25"/>
      <c r="M1000" s="25"/>
      <c r="N1000" s="26"/>
      <c r="O1000" s="23"/>
      <c r="P1000" s="23"/>
      <c r="Q1000" s="23"/>
    </row>
    <row r="1001" spans="1:17">
      <c r="A1001" s="23"/>
      <c r="B1001" s="24"/>
      <c r="C1001" s="24"/>
      <c r="D1001" s="24"/>
      <c r="E1001" s="24"/>
      <c r="F1001" s="29"/>
      <c r="G1001" s="25"/>
      <c r="H1001" s="25"/>
      <c r="I1001" s="25"/>
      <c r="J1001" s="25"/>
      <c r="K1001" s="25"/>
      <c r="L1001" s="25"/>
      <c r="M1001" s="25"/>
      <c r="N1001" s="26"/>
      <c r="O1001" s="23"/>
      <c r="P1001" s="23"/>
      <c r="Q1001" s="23"/>
    </row>
    <row r="1002" spans="1:17">
      <c r="A1002" s="23"/>
      <c r="B1002" s="24"/>
      <c r="C1002" s="24"/>
      <c r="D1002" s="24"/>
      <c r="E1002" s="24"/>
      <c r="F1002" s="29"/>
      <c r="G1002" s="25"/>
      <c r="H1002" s="25"/>
      <c r="I1002" s="25"/>
      <c r="J1002" s="25"/>
      <c r="K1002" s="25"/>
      <c r="L1002" s="25"/>
      <c r="M1002" s="25"/>
      <c r="N1002" s="26"/>
      <c r="O1002" s="23"/>
      <c r="P1002" s="23"/>
      <c r="Q1002" s="23"/>
    </row>
    <row r="1003" spans="1:17">
      <c r="A1003" s="23"/>
      <c r="B1003" s="24"/>
      <c r="C1003" s="24"/>
      <c r="D1003" s="24"/>
      <c r="E1003" s="24"/>
      <c r="F1003" s="29"/>
      <c r="G1003" s="25"/>
      <c r="H1003" s="25"/>
      <c r="I1003" s="25"/>
      <c r="J1003" s="25"/>
      <c r="K1003" s="25"/>
      <c r="L1003" s="25"/>
      <c r="M1003" s="25"/>
      <c r="N1003" s="26"/>
      <c r="O1003" s="23"/>
      <c r="P1003" s="23"/>
      <c r="Q1003" s="23"/>
    </row>
    <row r="1004" spans="1:17">
      <c r="A1004" s="23"/>
      <c r="B1004" s="24"/>
      <c r="C1004" s="24"/>
      <c r="D1004" s="24"/>
      <c r="E1004" s="24"/>
      <c r="F1004" s="29"/>
      <c r="G1004" s="25"/>
      <c r="H1004" s="25"/>
      <c r="I1004" s="25"/>
      <c r="J1004" s="25"/>
      <c r="K1004" s="25"/>
      <c r="L1004" s="25"/>
      <c r="M1004" s="25"/>
      <c r="N1004" s="26"/>
      <c r="O1004" s="23"/>
      <c r="P1004" s="23"/>
      <c r="Q1004" s="23"/>
    </row>
    <row r="1005" spans="1:17">
      <c r="A1005" s="23"/>
      <c r="B1005" s="24"/>
      <c r="C1005" s="24"/>
      <c r="D1005" s="24"/>
      <c r="E1005" s="24"/>
      <c r="F1005" s="29"/>
      <c r="G1005" s="25"/>
      <c r="H1005" s="25"/>
      <c r="I1005" s="25"/>
      <c r="J1005" s="25"/>
      <c r="K1005" s="25"/>
      <c r="L1005" s="25"/>
      <c r="M1005" s="25"/>
      <c r="N1005" s="26"/>
      <c r="O1005" s="23"/>
      <c r="P1005" s="23"/>
      <c r="Q1005" s="23"/>
    </row>
    <row r="1006" spans="1:17">
      <c r="A1006" s="23"/>
      <c r="B1006" s="24"/>
      <c r="C1006" s="24"/>
      <c r="D1006" s="24"/>
      <c r="E1006" s="24"/>
      <c r="F1006" s="29"/>
      <c r="G1006" s="25"/>
      <c r="H1006" s="25"/>
      <c r="I1006" s="25"/>
      <c r="J1006" s="25"/>
      <c r="K1006" s="25"/>
      <c r="L1006" s="25"/>
      <c r="M1006" s="25"/>
      <c r="N1006" s="26"/>
      <c r="O1006" s="23"/>
      <c r="P1006" s="23"/>
      <c r="Q1006" s="23"/>
    </row>
    <row r="1007" spans="1:17">
      <c r="A1007" s="23"/>
      <c r="B1007" s="24"/>
      <c r="C1007" s="24"/>
      <c r="D1007" s="24"/>
      <c r="E1007" s="24"/>
      <c r="F1007" s="29"/>
      <c r="G1007" s="25"/>
      <c r="H1007" s="25"/>
      <c r="I1007" s="25"/>
      <c r="J1007" s="25"/>
      <c r="K1007" s="25"/>
      <c r="L1007" s="25"/>
      <c r="M1007" s="25"/>
      <c r="N1007" s="26"/>
      <c r="O1007" s="23"/>
      <c r="P1007" s="23"/>
      <c r="Q1007" s="23"/>
    </row>
    <row r="1008" spans="1:17">
      <c r="A1008" s="23"/>
      <c r="B1008" s="24"/>
      <c r="C1008" s="24"/>
      <c r="D1008" s="24"/>
      <c r="E1008" s="24"/>
      <c r="F1008" s="29"/>
      <c r="G1008" s="25"/>
      <c r="H1008" s="25"/>
      <c r="I1008" s="25"/>
      <c r="J1008" s="25"/>
      <c r="K1008" s="25"/>
      <c r="L1008" s="25"/>
      <c r="M1008" s="25"/>
      <c r="N1008" s="26"/>
      <c r="O1008" s="23"/>
      <c r="P1008" s="23"/>
      <c r="Q1008" s="23"/>
    </row>
    <row r="1009" spans="1:17">
      <c r="A1009" s="23"/>
      <c r="B1009" s="24"/>
      <c r="C1009" s="24"/>
      <c r="D1009" s="24"/>
      <c r="E1009" s="24"/>
      <c r="F1009" s="29"/>
      <c r="G1009" s="25"/>
      <c r="H1009" s="25"/>
      <c r="I1009" s="25"/>
      <c r="J1009" s="25"/>
      <c r="K1009" s="25"/>
      <c r="L1009" s="25"/>
      <c r="M1009" s="25"/>
      <c r="N1009" s="26"/>
      <c r="O1009" s="23"/>
      <c r="P1009" s="23"/>
      <c r="Q1009" s="23"/>
    </row>
    <row r="1010" spans="1:17">
      <c r="A1010" s="23"/>
      <c r="B1010" s="24"/>
      <c r="C1010" s="24"/>
      <c r="D1010" s="24"/>
      <c r="E1010" s="24"/>
      <c r="F1010" s="29"/>
      <c r="G1010" s="25"/>
      <c r="H1010" s="25"/>
      <c r="I1010" s="25"/>
      <c r="J1010" s="25"/>
      <c r="K1010" s="25"/>
      <c r="L1010" s="25"/>
      <c r="M1010" s="25"/>
      <c r="N1010" s="26"/>
      <c r="O1010" s="23"/>
      <c r="P1010" s="23"/>
      <c r="Q1010" s="23"/>
    </row>
    <row r="1011" spans="1:17">
      <c r="A1011" s="23"/>
      <c r="B1011" s="24"/>
      <c r="C1011" s="24"/>
      <c r="D1011" s="24"/>
      <c r="E1011" s="24"/>
      <c r="F1011" s="29"/>
      <c r="G1011" s="25"/>
      <c r="H1011" s="25"/>
      <c r="I1011" s="25"/>
      <c r="J1011" s="25"/>
      <c r="K1011" s="25"/>
      <c r="L1011" s="25"/>
      <c r="M1011" s="25"/>
      <c r="N1011" s="26"/>
      <c r="O1011" s="23"/>
      <c r="P1011" s="23"/>
      <c r="Q1011" s="23"/>
    </row>
    <row r="1012" spans="1:17">
      <c r="A1012" s="23"/>
      <c r="B1012" s="24"/>
      <c r="C1012" s="24"/>
      <c r="D1012" s="24"/>
      <c r="E1012" s="24"/>
      <c r="F1012" s="29"/>
      <c r="G1012" s="25"/>
      <c r="H1012" s="25"/>
      <c r="I1012" s="25"/>
      <c r="J1012" s="25"/>
      <c r="K1012" s="25"/>
      <c r="L1012" s="25"/>
      <c r="M1012" s="25"/>
      <c r="N1012" s="26"/>
      <c r="O1012" s="23"/>
      <c r="P1012" s="23"/>
      <c r="Q1012" s="23"/>
    </row>
    <row r="1013" spans="1:17">
      <c r="A1013" s="23"/>
      <c r="B1013" s="24"/>
      <c r="C1013" s="24"/>
      <c r="D1013" s="24"/>
      <c r="E1013" s="24"/>
      <c r="F1013" s="29"/>
      <c r="G1013" s="25"/>
      <c r="H1013" s="25"/>
      <c r="I1013" s="25"/>
      <c r="J1013" s="25"/>
      <c r="K1013" s="25"/>
      <c r="L1013" s="25"/>
      <c r="M1013" s="25"/>
      <c r="N1013" s="26"/>
      <c r="O1013" s="23"/>
      <c r="P1013" s="23"/>
      <c r="Q1013" s="23"/>
    </row>
    <row r="1014" spans="1:17">
      <c r="A1014" s="23"/>
      <c r="B1014" s="24"/>
      <c r="C1014" s="24"/>
      <c r="D1014" s="24"/>
      <c r="E1014" s="24"/>
      <c r="F1014" s="29"/>
      <c r="G1014" s="25"/>
      <c r="H1014" s="25"/>
      <c r="I1014" s="25"/>
      <c r="J1014" s="25"/>
      <c r="K1014" s="25"/>
      <c r="L1014" s="25"/>
      <c r="M1014" s="25"/>
      <c r="N1014" s="26"/>
      <c r="O1014" s="23"/>
      <c r="P1014" s="23"/>
      <c r="Q1014" s="23"/>
    </row>
    <row r="1015" spans="1:17">
      <c r="A1015" s="23"/>
      <c r="B1015" s="24"/>
      <c r="C1015" s="24"/>
      <c r="D1015" s="24"/>
      <c r="E1015" s="24"/>
      <c r="F1015" s="29"/>
      <c r="G1015" s="25"/>
      <c r="H1015" s="25"/>
      <c r="I1015" s="25"/>
      <c r="J1015" s="25"/>
      <c r="K1015" s="25"/>
      <c r="L1015" s="25"/>
      <c r="M1015" s="25"/>
      <c r="N1015" s="26"/>
      <c r="O1015" s="23"/>
      <c r="P1015" s="23"/>
      <c r="Q1015" s="23"/>
    </row>
    <row r="1016" spans="1:17">
      <c r="A1016" s="23"/>
      <c r="B1016" s="24"/>
      <c r="C1016" s="24"/>
      <c r="D1016" s="24"/>
      <c r="E1016" s="24"/>
      <c r="F1016" s="29"/>
      <c r="G1016" s="25"/>
      <c r="H1016" s="25"/>
      <c r="I1016" s="25"/>
      <c r="J1016" s="25"/>
      <c r="K1016" s="25"/>
      <c r="L1016" s="25"/>
      <c r="M1016" s="25"/>
      <c r="N1016" s="26"/>
      <c r="O1016" s="23"/>
      <c r="P1016" s="23"/>
      <c r="Q1016" s="23"/>
    </row>
    <row r="1017" spans="1:17">
      <c r="A1017" s="23"/>
      <c r="B1017" s="24"/>
      <c r="C1017" s="24"/>
      <c r="D1017" s="24"/>
      <c r="E1017" s="24"/>
      <c r="F1017" s="29"/>
      <c r="G1017" s="25"/>
      <c r="H1017" s="25"/>
      <c r="I1017" s="25"/>
      <c r="J1017" s="25"/>
      <c r="K1017" s="25"/>
      <c r="L1017" s="25"/>
      <c r="M1017" s="25"/>
      <c r="N1017" s="26"/>
      <c r="O1017" s="23"/>
      <c r="P1017" s="23"/>
      <c r="Q1017" s="23"/>
    </row>
    <row r="1018" spans="1:17">
      <c r="A1018" s="23"/>
      <c r="B1018" s="24"/>
      <c r="C1018" s="24"/>
      <c r="D1018" s="24"/>
      <c r="E1018" s="24"/>
      <c r="F1018" s="29"/>
      <c r="G1018" s="25"/>
      <c r="H1018" s="25"/>
      <c r="I1018" s="25"/>
      <c r="J1018" s="25"/>
      <c r="K1018" s="25"/>
      <c r="L1018" s="25"/>
      <c r="M1018" s="25"/>
      <c r="N1018" s="26"/>
      <c r="O1018" s="23"/>
      <c r="P1018" s="23"/>
      <c r="Q1018" s="23"/>
    </row>
    <row r="1019" spans="1:17">
      <c r="A1019" s="23"/>
      <c r="B1019" s="24"/>
      <c r="C1019" s="24"/>
      <c r="D1019" s="24"/>
      <c r="E1019" s="24"/>
      <c r="F1019" s="29"/>
      <c r="G1019" s="25"/>
      <c r="H1019" s="25"/>
      <c r="I1019" s="25"/>
      <c r="J1019" s="25"/>
      <c r="K1019" s="25"/>
      <c r="L1019" s="25"/>
      <c r="M1019" s="25"/>
      <c r="N1019" s="26"/>
      <c r="O1019" s="23"/>
      <c r="P1019" s="23"/>
      <c r="Q1019" s="23"/>
    </row>
    <row r="1020" spans="1:17">
      <c r="A1020" s="23"/>
      <c r="B1020" s="24"/>
      <c r="C1020" s="24"/>
      <c r="D1020" s="24"/>
      <c r="E1020" s="24"/>
      <c r="F1020" s="29"/>
      <c r="G1020" s="25"/>
      <c r="H1020" s="25"/>
      <c r="I1020" s="25"/>
      <c r="J1020" s="25"/>
      <c r="K1020" s="25"/>
      <c r="L1020" s="25"/>
      <c r="M1020" s="25"/>
      <c r="N1020" s="26"/>
      <c r="O1020" s="23"/>
      <c r="P1020" s="23"/>
      <c r="Q1020" s="23"/>
    </row>
    <row r="1021" spans="1:17">
      <c r="A1021" s="23"/>
      <c r="B1021" s="24"/>
      <c r="C1021" s="24"/>
      <c r="D1021" s="24"/>
      <c r="E1021" s="24"/>
      <c r="F1021" s="29"/>
      <c r="G1021" s="25"/>
      <c r="H1021" s="25"/>
      <c r="I1021" s="25"/>
      <c r="J1021" s="25"/>
      <c r="K1021" s="25"/>
      <c r="L1021" s="25"/>
      <c r="M1021" s="25"/>
      <c r="N1021" s="26"/>
      <c r="O1021" s="23"/>
      <c r="P1021" s="23"/>
      <c r="Q1021" s="23"/>
    </row>
    <row r="1022" spans="1:17">
      <c r="A1022" s="23"/>
      <c r="B1022" s="24"/>
      <c r="C1022" s="24"/>
      <c r="D1022" s="24"/>
      <c r="E1022" s="24"/>
      <c r="F1022" s="29"/>
      <c r="G1022" s="25"/>
      <c r="H1022" s="25"/>
      <c r="I1022" s="25"/>
      <c r="J1022" s="25"/>
      <c r="K1022" s="25"/>
      <c r="L1022" s="25"/>
      <c r="M1022" s="25"/>
      <c r="N1022" s="26"/>
      <c r="O1022" s="23"/>
      <c r="P1022" s="23"/>
      <c r="Q1022" s="23"/>
    </row>
    <row r="1023" spans="1:17">
      <c r="A1023" s="23"/>
      <c r="B1023" s="24"/>
      <c r="C1023" s="24"/>
      <c r="D1023" s="24"/>
      <c r="E1023" s="24"/>
      <c r="F1023" s="29"/>
      <c r="G1023" s="25"/>
      <c r="H1023" s="25"/>
      <c r="I1023" s="25"/>
      <c r="J1023" s="25"/>
      <c r="K1023" s="25"/>
      <c r="L1023" s="25"/>
      <c r="M1023" s="25"/>
      <c r="N1023" s="26"/>
      <c r="O1023" s="23"/>
      <c r="P1023" s="23"/>
      <c r="Q1023" s="23"/>
    </row>
    <row r="1024" spans="1:17">
      <c r="A1024" s="23"/>
      <c r="B1024" s="24"/>
      <c r="C1024" s="24"/>
      <c r="D1024" s="24"/>
      <c r="E1024" s="24"/>
      <c r="F1024" s="29"/>
      <c r="G1024" s="25"/>
      <c r="H1024" s="25"/>
      <c r="I1024" s="25"/>
      <c r="J1024" s="25"/>
      <c r="K1024" s="25"/>
      <c r="L1024" s="25"/>
      <c r="M1024" s="25"/>
      <c r="N1024" s="26"/>
      <c r="O1024" s="23"/>
      <c r="P1024" s="23"/>
      <c r="Q1024" s="23"/>
    </row>
    <row r="1025" spans="1:17">
      <c r="A1025" s="23"/>
      <c r="B1025" s="24"/>
      <c r="C1025" s="24"/>
      <c r="D1025" s="24"/>
      <c r="E1025" s="24"/>
      <c r="F1025" s="29"/>
      <c r="G1025" s="25"/>
      <c r="H1025" s="25"/>
      <c r="I1025" s="25"/>
      <c r="J1025" s="25"/>
      <c r="K1025" s="25"/>
      <c r="L1025" s="25"/>
      <c r="M1025" s="25"/>
      <c r="N1025" s="26"/>
      <c r="O1025" s="23"/>
      <c r="P1025" s="23"/>
      <c r="Q1025" s="23"/>
    </row>
    <row r="1026" spans="1:17">
      <c r="A1026" s="23"/>
      <c r="B1026" s="24"/>
      <c r="C1026" s="24"/>
      <c r="D1026" s="24"/>
      <c r="E1026" s="24"/>
      <c r="F1026" s="29"/>
      <c r="G1026" s="25"/>
      <c r="H1026" s="25"/>
      <c r="I1026" s="25"/>
      <c r="J1026" s="25"/>
      <c r="K1026" s="25"/>
      <c r="L1026" s="25"/>
      <c r="M1026" s="25"/>
      <c r="N1026" s="26"/>
      <c r="O1026" s="23"/>
      <c r="P1026" s="23"/>
      <c r="Q1026" s="23"/>
    </row>
    <row r="1027" spans="1:17">
      <c r="A1027" s="23"/>
      <c r="B1027" s="24"/>
      <c r="C1027" s="24"/>
      <c r="D1027" s="24"/>
      <c r="E1027" s="24"/>
      <c r="F1027" s="29"/>
      <c r="G1027" s="25"/>
      <c r="H1027" s="25"/>
      <c r="I1027" s="25"/>
      <c r="J1027" s="25"/>
      <c r="K1027" s="25"/>
      <c r="L1027" s="25"/>
      <c r="M1027" s="25"/>
      <c r="N1027" s="26"/>
      <c r="O1027" s="23"/>
      <c r="P1027" s="23"/>
      <c r="Q1027" s="23"/>
    </row>
    <row r="1028" spans="1:17">
      <c r="A1028" s="23"/>
      <c r="B1028" s="24"/>
      <c r="C1028" s="24"/>
      <c r="D1028" s="24"/>
      <c r="E1028" s="24"/>
      <c r="F1028" s="29"/>
      <c r="G1028" s="25"/>
      <c r="H1028" s="25"/>
      <c r="I1028" s="25"/>
      <c r="J1028" s="25"/>
      <c r="K1028" s="25"/>
      <c r="L1028" s="25"/>
      <c r="M1028" s="25"/>
      <c r="N1028" s="26"/>
      <c r="O1028" s="23"/>
      <c r="P1028" s="23"/>
      <c r="Q1028" s="23"/>
    </row>
    <row r="1029" spans="1:17">
      <c r="A1029" s="23"/>
      <c r="B1029" s="24"/>
      <c r="C1029" s="24"/>
      <c r="D1029" s="24"/>
      <c r="E1029" s="24"/>
      <c r="F1029" s="29"/>
      <c r="G1029" s="25"/>
      <c r="H1029" s="25"/>
      <c r="I1029" s="25"/>
      <c r="J1029" s="25"/>
      <c r="K1029" s="25"/>
      <c r="L1029" s="25"/>
      <c r="M1029" s="25"/>
      <c r="N1029" s="26"/>
      <c r="O1029" s="23"/>
      <c r="P1029" s="23"/>
      <c r="Q1029" s="23"/>
    </row>
    <row r="1030" spans="1:17">
      <c r="A1030" s="23"/>
      <c r="B1030" s="24"/>
      <c r="C1030" s="24"/>
      <c r="D1030" s="24"/>
      <c r="E1030" s="24"/>
      <c r="F1030" s="29"/>
      <c r="G1030" s="25"/>
      <c r="H1030" s="25"/>
      <c r="I1030" s="25"/>
      <c r="J1030" s="25"/>
      <c r="K1030" s="25"/>
      <c r="L1030" s="25"/>
      <c r="M1030" s="25"/>
      <c r="N1030" s="26"/>
      <c r="O1030" s="23"/>
      <c r="P1030" s="23"/>
      <c r="Q1030" s="23"/>
    </row>
    <row r="1031" spans="1:17">
      <c r="A1031" s="23"/>
      <c r="B1031" s="24"/>
      <c r="C1031" s="24"/>
      <c r="D1031" s="24"/>
      <c r="E1031" s="24"/>
      <c r="F1031" s="29"/>
      <c r="G1031" s="25"/>
      <c r="H1031" s="25"/>
      <c r="I1031" s="25"/>
      <c r="J1031" s="25"/>
      <c r="K1031" s="25"/>
      <c r="L1031" s="25"/>
      <c r="M1031" s="25"/>
      <c r="N1031" s="26"/>
      <c r="O1031" s="23"/>
      <c r="P1031" s="23"/>
      <c r="Q1031" s="23"/>
    </row>
    <row r="1032" spans="1:17">
      <c r="A1032" s="23"/>
      <c r="B1032" s="24"/>
      <c r="C1032" s="24"/>
      <c r="D1032" s="24"/>
      <c r="E1032" s="24"/>
      <c r="F1032" s="29"/>
      <c r="G1032" s="25"/>
      <c r="H1032" s="25"/>
      <c r="I1032" s="25"/>
      <c r="J1032" s="25"/>
      <c r="K1032" s="25"/>
      <c r="L1032" s="25"/>
      <c r="M1032" s="25"/>
      <c r="N1032" s="26"/>
      <c r="O1032" s="23"/>
      <c r="P1032" s="23"/>
      <c r="Q1032" s="23"/>
    </row>
    <row r="1033" spans="1:17">
      <c r="A1033" s="23"/>
      <c r="B1033" s="24"/>
      <c r="C1033" s="24"/>
      <c r="D1033" s="24"/>
      <c r="E1033" s="24"/>
      <c r="F1033" s="29"/>
      <c r="G1033" s="25"/>
      <c r="H1033" s="25"/>
      <c r="I1033" s="25"/>
      <c r="J1033" s="25"/>
      <c r="K1033" s="25"/>
      <c r="L1033" s="25"/>
      <c r="M1033" s="25"/>
      <c r="N1033" s="26"/>
      <c r="O1033" s="23"/>
      <c r="P1033" s="23"/>
      <c r="Q1033" s="23"/>
    </row>
    <row r="1034" spans="1:17">
      <c r="A1034" s="23"/>
      <c r="B1034" s="24"/>
      <c r="C1034" s="24"/>
      <c r="D1034" s="24"/>
      <c r="E1034" s="24"/>
      <c r="F1034" s="29"/>
      <c r="G1034" s="25"/>
      <c r="H1034" s="25"/>
      <c r="I1034" s="25"/>
      <c r="J1034" s="25"/>
      <c r="K1034" s="25"/>
      <c r="L1034" s="25"/>
      <c r="M1034" s="25"/>
      <c r="N1034" s="26"/>
      <c r="O1034" s="23"/>
      <c r="P1034" s="23"/>
      <c r="Q1034" s="23"/>
    </row>
    <row r="1035" spans="1:17">
      <c r="A1035" s="23"/>
      <c r="B1035" s="24"/>
      <c r="C1035" s="24"/>
      <c r="D1035" s="24"/>
      <c r="E1035" s="24"/>
      <c r="F1035" s="29"/>
      <c r="G1035" s="25"/>
      <c r="H1035" s="25"/>
      <c r="I1035" s="25"/>
      <c r="J1035" s="25"/>
      <c r="K1035" s="25"/>
      <c r="L1035" s="25"/>
      <c r="M1035" s="25"/>
      <c r="N1035" s="26"/>
      <c r="O1035" s="23"/>
      <c r="P1035" s="23"/>
      <c r="Q1035" s="23"/>
    </row>
    <row r="1036" spans="1:17">
      <c r="A1036" s="23"/>
      <c r="B1036" s="24"/>
      <c r="C1036" s="24"/>
      <c r="D1036" s="24"/>
      <c r="E1036" s="24"/>
      <c r="F1036" s="29"/>
      <c r="G1036" s="25"/>
      <c r="H1036" s="25"/>
      <c r="I1036" s="25"/>
      <c r="J1036" s="25"/>
      <c r="K1036" s="25"/>
      <c r="L1036" s="25"/>
      <c r="M1036" s="25"/>
      <c r="N1036" s="26"/>
      <c r="O1036" s="23"/>
      <c r="P1036" s="23"/>
      <c r="Q1036" s="23"/>
    </row>
    <row r="1037" spans="1:17">
      <c r="A1037" s="23"/>
      <c r="B1037" s="24"/>
      <c r="C1037" s="24"/>
      <c r="D1037" s="24"/>
      <c r="E1037" s="24"/>
      <c r="F1037" s="29"/>
      <c r="G1037" s="25"/>
      <c r="H1037" s="25"/>
      <c r="I1037" s="25"/>
      <c r="J1037" s="25"/>
      <c r="K1037" s="25"/>
      <c r="L1037" s="25"/>
      <c r="M1037" s="25"/>
      <c r="N1037" s="26"/>
      <c r="O1037" s="23"/>
      <c r="P1037" s="23"/>
      <c r="Q1037" s="23"/>
    </row>
    <row r="1038" spans="1:17">
      <c r="A1038" s="23"/>
      <c r="B1038" s="24"/>
      <c r="C1038" s="24"/>
      <c r="D1038" s="24"/>
      <c r="E1038" s="24"/>
      <c r="F1038" s="29"/>
      <c r="G1038" s="25"/>
      <c r="H1038" s="25"/>
      <c r="I1038" s="25"/>
      <c r="J1038" s="25"/>
      <c r="K1038" s="25"/>
      <c r="L1038" s="25"/>
      <c r="M1038" s="25"/>
      <c r="N1038" s="26"/>
      <c r="O1038" s="23"/>
      <c r="P1038" s="23"/>
      <c r="Q1038" s="23"/>
    </row>
    <row r="1039" spans="1:17">
      <c r="A1039" s="23"/>
      <c r="B1039" s="24"/>
      <c r="C1039" s="24"/>
      <c r="D1039" s="24"/>
      <c r="E1039" s="24"/>
      <c r="F1039" s="29"/>
      <c r="G1039" s="25"/>
      <c r="H1039" s="25"/>
      <c r="I1039" s="25"/>
      <c r="J1039" s="25"/>
      <c r="K1039" s="25"/>
      <c r="L1039" s="25"/>
      <c r="M1039" s="25"/>
      <c r="N1039" s="26"/>
      <c r="O1039" s="23"/>
      <c r="P1039" s="23"/>
      <c r="Q1039" s="23"/>
    </row>
    <row r="1040" spans="1:17">
      <c r="A1040" s="23"/>
      <c r="B1040" s="24"/>
      <c r="C1040" s="24"/>
      <c r="D1040" s="24"/>
      <c r="E1040" s="24"/>
      <c r="F1040" s="29"/>
      <c r="G1040" s="25"/>
      <c r="H1040" s="25"/>
      <c r="I1040" s="25"/>
      <c r="J1040" s="25"/>
      <c r="K1040" s="25"/>
      <c r="L1040" s="25"/>
      <c r="M1040" s="25"/>
      <c r="N1040" s="26"/>
      <c r="O1040" s="23"/>
      <c r="P1040" s="23"/>
      <c r="Q1040" s="23"/>
    </row>
    <row r="1041" spans="1:17">
      <c r="A1041" s="23"/>
      <c r="B1041" s="24"/>
      <c r="C1041" s="24"/>
      <c r="D1041" s="24"/>
      <c r="E1041" s="24"/>
      <c r="F1041" s="29"/>
      <c r="G1041" s="25"/>
      <c r="H1041" s="25"/>
      <c r="I1041" s="25"/>
      <c r="J1041" s="25"/>
      <c r="K1041" s="25"/>
      <c r="L1041" s="25"/>
      <c r="M1041" s="25"/>
      <c r="N1041" s="26"/>
      <c r="O1041" s="23"/>
      <c r="P1041" s="23"/>
      <c r="Q1041" s="23"/>
    </row>
    <row r="1042" spans="1:17">
      <c r="A1042" s="23"/>
      <c r="B1042" s="24"/>
      <c r="C1042" s="24"/>
      <c r="D1042" s="24"/>
      <c r="E1042" s="24"/>
      <c r="F1042" s="29"/>
      <c r="G1042" s="25"/>
      <c r="H1042" s="25"/>
      <c r="I1042" s="25"/>
      <c r="J1042" s="25"/>
      <c r="K1042" s="25"/>
      <c r="L1042" s="25"/>
      <c r="M1042" s="25"/>
      <c r="N1042" s="26"/>
      <c r="O1042" s="23"/>
      <c r="P1042" s="23"/>
      <c r="Q1042" s="23"/>
    </row>
    <row r="1043" spans="1:17">
      <c r="A1043" s="23"/>
      <c r="B1043" s="24"/>
      <c r="C1043" s="24"/>
      <c r="D1043" s="24"/>
      <c r="E1043" s="24"/>
      <c r="F1043" s="29"/>
      <c r="G1043" s="25"/>
      <c r="H1043" s="25"/>
      <c r="I1043" s="25"/>
      <c r="J1043" s="25"/>
      <c r="K1043" s="25"/>
      <c r="L1043" s="25"/>
      <c r="M1043" s="25"/>
      <c r="N1043" s="26"/>
      <c r="O1043" s="23"/>
      <c r="P1043" s="23"/>
      <c r="Q1043" s="23"/>
    </row>
    <row r="1044" spans="1:17">
      <c r="A1044" s="23"/>
      <c r="B1044" s="24"/>
      <c r="C1044" s="24"/>
      <c r="D1044" s="24"/>
      <c r="E1044" s="24"/>
      <c r="F1044" s="29"/>
      <c r="G1044" s="25"/>
      <c r="H1044" s="25"/>
      <c r="I1044" s="25"/>
      <c r="J1044" s="25"/>
      <c r="K1044" s="25"/>
      <c r="L1044" s="25"/>
      <c r="M1044" s="25"/>
      <c r="N1044" s="26"/>
      <c r="O1044" s="23"/>
      <c r="P1044" s="23"/>
      <c r="Q1044" s="23"/>
    </row>
    <row r="1045" spans="1:17">
      <c r="A1045" s="23"/>
      <c r="B1045" s="24"/>
      <c r="C1045" s="24"/>
      <c r="D1045" s="24"/>
      <c r="E1045" s="24"/>
      <c r="F1045" s="29"/>
      <c r="G1045" s="25"/>
      <c r="H1045" s="25"/>
      <c r="I1045" s="25"/>
      <c r="J1045" s="25"/>
      <c r="K1045" s="25"/>
      <c r="L1045" s="25"/>
      <c r="M1045" s="25"/>
      <c r="N1045" s="26"/>
      <c r="O1045" s="23"/>
      <c r="P1045" s="23"/>
      <c r="Q1045" s="23"/>
    </row>
    <row r="1046" spans="1:17">
      <c r="A1046" s="23"/>
      <c r="B1046" s="24"/>
      <c r="C1046" s="24"/>
      <c r="D1046" s="24"/>
      <c r="E1046" s="24"/>
      <c r="F1046" s="29"/>
      <c r="G1046" s="25"/>
      <c r="H1046" s="25"/>
      <c r="I1046" s="25"/>
      <c r="J1046" s="25"/>
      <c r="K1046" s="25"/>
      <c r="L1046" s="25"/>
      <c r="M1046" s="25"/>
      <c r="N1046" s="26"/>
      <c r="O1046" s="23"/>
      <c r="P1046" s="23"/>
      <c r="Q1046" s="23"/>
    </row>
    <row r="1047" spans="1:17">
      <c r="A1047" s="23"/>
      <c r="B1047" s="24"/>
      <c r="C1047" s="24"/>
      <c r="D1047" s="24"/>
      <c r="E1047" s="24"/>
      <c r="F1047" s="29"/>
      <c r="G1047" s="25"/>
      <c r="H1047" s="25"/>
      <c r="I1047" s="25"/>
      <c r="J1047" s="25"/>
      <c r="K1047" s="25"/>
      <c r="L1047" s="25"/>
      <c r="M1047" s="25"/>
      <c r="N1047" s="26"/>
      <c r="O1047" s="23"/>
      <c r="P1047" s="23"/>
      <c r="Q1047" s="23"/>
    </row>
    <row r="1048" spans="1:17">
      <c r="A1048" s="23"/>
      <c r="B1048" s="24"/>
      <c r="C1048" s="24"/>
      <c r="D1048" s="24"/>
      <c r="E1048" s="24"/>
      <c r="F1048" s="29"/>
      <c r="G1048" s="25"/>
      <c r="H1048" s="25"/>
      <c r="I1048" s="25"/>
      <c r="J1048" s="25"/>
      <c r="K1048" s="25"/>
      <c r="L1048" s="25"/>
      <c r="M1048" s="25"/>
      <c r="N1048" s="26"/>
      <c r="O1048" s="23"/>
      <c r="P1048" s="23"/>
      <c r="Q1048" s="23"/>
    </row>
    <row r="1049" spans="1:17">
      <c r="A1049" s="23"/>
      <c r="B1049" s="24"/>
      <c r="C1049" s="24"/>
      <c r="D1049" s="24"/>
      <c r="E1049" s="24"/>
      <c r="F1049" s="29"/>
      <c r="G1049" s="25"/>
      <c r="H1049" s="25"/>
      <c r="I1049" s="25"/>
      <c r="J1049" s="25"/>
      <c r="K1049" s="25"/>
      <c r="L1049" s="25"/>
      <c r="M1049" s="25"/>
      <c r="N1049" s="26"/>
      <c r="O1049" s="23"/>
      <c r="P1049" s="23"/>
      <c r="Q1049" s="23"/>
    </row>
    <row r="1050" spans="1:17">
      <c r="A1050" s="23"/>
      <c r="B1050" s="24"/>
      <c r="C1050" s="24"/>
      <c r="D1050" s="24"/>
      <c r="E1050" s="24"/>
      <c r="F1050" s="29"/>
      <c r="G1050" s="25"/>
      <c r="H1050" s="25"/>
      <c r="I1050" s="25"/>
      <c r="J1050" s="25"/>
      <c r="K1050" s="25"/>
      <c r="L1050" s="25"/>
      <c r="M1050" s="25"/>
      <c r="N1050" s="26"/>
      <c r="O1050" s="23"/>
      <c r="P1050" s="23"/>
      <c r="Q1050" s="23"/>
    </row>
    <row r="1051" spans="1:17">
      <c r="A1051" s="23"/>
      <c r="B1051" s="24"/>
      <c r="C1051" s="24"/>
      <c r="D1051" s="24"/>
      <c r="E1051" s="24"/>
      <c r="F1051" s="29"/>
      <c r="G1051" s="25"/>
      <c r="H1051" s="25"/>
      <c r="I1051" s="25"/>
      <c r="J1051" s="25"/>
      <c r="K1051" s="25"/>
      <c r="L1051" s="25"/>
      <c r="M1051" s="25"/>
      <c r="N1051" s="26"/>
      <c r="O1051" s="23"/>
      <c r="P1051" s="23"/>
      <c r="Q1051" s="23"/>
    </row>
    <row r="1052" spans="1:17">
      <c r="A1052" s="23"/>
      <c r="B1052" s="24"/>
      <c r="C1052" s="24"/>
      <c r="D1052" s="24"/>
      <c r="E1052" s="24"/>
      <c r="F1052" s="29"/>
      <c r="G1052" s="25"/>
      <c r="H1052" s="25"/>
      <c r="I1052" s="25"/>
      <c r="J1052" s="25"/>
      <c r="K1052" s="25"/>
      <c r="L1052" s="25"/>
      <c r="M1052" s="25"/>
      <c r="N1052" s="26"/>
      <c r="O1052" s="23"/>
      <c r="P1052" s="23"/>
      <c r="Q1052" s="23"/>
    </row>
    <row r="1053" spans="1:17">
      <c r="A1053" s="23"/>
      <c r="B1053" s="24"/>
      <c r="C1053" s="24"/>
      <c r="D1053" s="24"/>
      <c r="E1053" s="24"/>
      <c r="F1053" s="29"/>
      <c r="G1053" s="25"/>
      <c r="H1053" s="25"/>
      <c r="I1053" s="25"/>
      <c r="J1053" s="25"/>
      <c r="K1053" s="25"/>
      <c r="L1053" s="25"/>
      <c r="M1053" s="25"/>
      <c r="N1053" s="26"/>
      <c r="O1053" s="23"/>
      <c r="P1053" s="23"/>
      <c r="Q1053" s="23"/>
    </row>
    <row r="1054" spans="1:17">
      <c r="A1054" s="23"/>
      <c r="B1054" s="24"/>
      <c r="C1054" s="24"/>
      <c r="D1054" s="24"/>
      <c r="E1054" s="24"/>
      <c r="F1054" s="29"/>
      <c r="G1054" s="25"/>
      <c r="H1054" s="25"/>
      <c r="I1054" s="25"/>
      <c r="J1054" s="25"/>
      <c r="K1054" s="25"/>
      <c r="L1054" s="25"/>
      <c r="M1054" s="25"/>
      <c r="N1054" s="26"/>
      <c r="O1054" s="23"/>
      <c r="P1054" s="23"/>
      <c r="Q1054" s="23"/>
    </row>
    <row r="1055" spans="1:17">
      <c r="A1055" s="23"/>
      <c r="B1055" s="24"/>
      <c r="C1055" s="24"/>
      <c r="D1055" s="24"/>
      <c r="E1055" s="24"/>
      <c r="F1055" s="29"/>
      <c r="G1055" s="25"/>
      <c r="H1055" s="25"/>
      <c r="I1055" s="25"/>
      <c r="J1055" s="25"/>
      <c r="K1055" s="25"/>
      <c r="L1055" s="25"/>
      <c r="M1055" s="25"/>
      <c r="N1055" s="26"/>
      <c r="O1055" s="23"/>
      <c r="P1055" s="23"/>
      <c r="Q1055" s="23"/>
    </row>
    <row r="1056" spans="1:17">
      <c r="A1056" s="23"/>
      <c r="B1056" s="24"/>
      <c r="C1056" s="24"/>
      <c r="D1056" s="24"/>
      <c r="E1056" s="24"/>
      <c r="F1056" s="29"/>
      <c r="G1056" s="25"/>
      <c r="H1056" s="25"/>
      <c r="I1056" s="25"/>
      <c r="J1056" s="25"/>
      <c r="K1056" s="25"/>
      <c r="L1056" s="25"/>
      <c r="M1056" s="25"/>
      <c r="N1056" s="26"/>
      <c r="O1056" s="23"/>
      <c r="P1056" s="23"/>
      <c r="Q1056" s="23"/>
    </row>
    <row r="1057" spans="1:17">
      <c r="A1057" s="23"/>
      <c r="B1057" s="24"/>
      <c r="C1057" s="24"/>
      <c r="D1057" s="24"/>
      <c r="E1057" s="24"/>
      <c r="F1057" s="29"/>
      <c r="G1057" s="25"/>
      <c r="H1057" s="25"/>
      <c r="I1057" s="25"/>
      <c r="J1057" s="25"/>
      <c r="K1057" s="25"/>
      <c r="L1057" s="25"/>
      <c r="M1057" s="25"/>
      <c r="N1057" s="26"/>
      <c r="O1057" s="23"/>
      <c r="P1057" s="23"/>
      <c r="Q1057" s="23"/>
    </row>
    <row r="1058" spans="1:17">
      <c r="A1058" s="23"/>
      <c r="B1058" s="24"/>
      <c r="C1058" s="24"/>
      <c r="D1058" s="24"/>
      <c r="E1058" s="24"/>
      <c r="F1058" s="29"/>
      <c r="G1058" s="25"/>
      <c r="H1058" s="25"/>
      <c r="I1058" s="25"/>
      <c r="J1058" s="25"/>
      <c r="K1058" s="25"/>
      <c r="L1058" s="25"/>
      <c r="M1058" s="25"/>
      <c r="N1058" s="26"/>
      <c r="O1058" s="23"/>
      <c r="P1058" s="23"/>
      <c r="Q1058" s="23"/>
    </row>
    <row r="1059" spans="1:17">
      <c r="A1059" s="23"/>
      <c r="B1059" s="24"/>
      <c r="C1059" s="24"/>
      <c r="D1059" s="24"/>
      <c r="E1059" s="24"/>
      <c r="F1059" s="29"/>
      <c r="G1059" s="25"/>
      <c r="H1059" s="25"/>
      <c r="I1059" s="25"/>
      <c r="J1059" s="25"/>
      <c r="K1059" s="25"/>
      <c r="L1059" s="25"/>
      <c r="M1059" s="25"/>
      <c r="N1059" s="26"/>
      <c r="O1059" s="23"/>
      <c r="P1059" s="23"/>
      <c r="Q1059" s="23"/>
    </row>
    <row r="1060" spans="1:17">
      <c r="A1060" s="23"/>
      <c r="B1060" s="24"/>
      <c r="C1060" s="24"/>
      <c r="D1060" s="24"/>
      <c r="E1060" s="24"/>
      <c r="F1060" s="29"/>
      <c r="G1060" s="25"/>
      <c r="H1060" s="25"/>
      <c r="I1060" s="25"/>
      <c r="J1060" s="25"/>
      <c r="K1060" s="25"/>
      <c r="L1060" s="25"/>
      <c r="M1060" s="25"/>
      <c r="N1060" s="26"/>
      <c r="O1060" s="23"/>
      <c r="P1060" s="23"/>
      <c r="Q1060" s="23"/>
    </row>
    <row r="1061" spans="1:17">
      <c r="A1061" s="23"/>
      <c r="B1061" s="24"/>
      <c r="C1061" s="24"/>
      <c r="D1061" s="24"/>
      <c r="E1061" s="24"/>
      <c r="F1061" s="29"/>
      <c r="G1061" s="25"/>
      <c r="H1061" s="25"/>
      <c r="I1061" s="25"/>
      <c r="J1061" s="25"/>
      <c r="K1061" s="25"/>
      <c r="L1061" s="25"/>
      <c r="M1061" s="25"/>
      <c r="N1061" s="26"/>
      <c r="O1061" s="23"/>
      <c r="P1061" s="23"/>
      <c r="Q1061" s="23"/>
    </row>
    <row r="1062" spans="1:17">
      <c r="A1062" s="23"/>
      <c r="B1062" s="24"/>
      <c r="C1062" s="24"/>
      <c r="D1062" s="24"/>
      <c r="E1062" s="24"/>
      <c r="F1062" s="29"/>
      <c r="G1062" s="25"/>
      <c r="H1062" s="25"/>
      <c r="I1062" s="25"/>
      <c r="J1062" s="25"/>
      <c r="K1062" s="25"/>
      <c r="L1062" s="25"/>
      <c r="M1062" s="25"/>
      <c r="N1062" s="26"/>
      <c r="O1062" s="23"/>
      <c r="P1062" s="23"/>
      <c r="Q1062" s="23"/>
    </row>
    <row r="1063" spans="1:17">
      <c r="A1063" s="23"/>
      <c r="B1063" s="24"/>
      <c r="C1063" s="24"/>
      <c r="D1063" s="24"/>
      <c r="E1063" s="24"/>
      <c r="F1063" s="29"/>
      <c r="G1063" s="25"/>
      <c r="H1063" s="25"/>
      <c r="I1063" s="25"/>
      <c r="J1063" s="25"/>
      <c r="K1063" s="25"/>
      <c r="L1063" s="25"/>
      <c r="M1063" s="25"/>
      <c r="N1063" s="26"/>
      <c r="O1063" s="23"/>
      <c r="P1063" s="23"/>
      <c r="Q1063" s="23"/>
    </row>
    <row r="1064" spans="1:17">
      <c r="A1064" s="23"/>
      <c r="B1064" s="24"/>
      <c r="C1064" s="24"/>
      <c r="D1064" s="24"/>
      <c r="E1064" s="24"/>
      <c r="F1064" s="29"/>
      <c r="G1064" s="25"/>
      <c r="H1064" s="25"/>
      <c r="I1064" s="25"/>
      <c r="J1064" s="25"/>
      <c r="K1064" s="25"/>
      <c r="L1064" s="25"/>
      <c r="M1064" s="25"/>
      <c r="N1064" s="26"/>
      <c r="O1064" s="23"/>
      <c r="P1064" s="23"/>
      <c r="Q1064" s="23"/>
    </row>
    <row r="1065" spans="1:17">
      <c r="A1065" s="23"/>
      <c r="B1065" s="24"/>
      <c r="C1065" s="24"/>
      <c r="D1065" s="24"/>
      <c r="E1065" s="24"/>
      <c r="F1065" s="29"/>
      <c r="G1065" s="25"/>
      <c r="H1065" s="25"/>
      <c r="I1065" s="25"/>
      <c r="J1065" s="25"/>
      <c r="K1065" s="25"/>
      <c r="L1065" s="25"/>
      <c r="M1065" s="25"/>
      <c r="N1065" s="26"/>
      <c r="O1065" s="23"/>
      <c r="P1065" s="23"/>
      <c r="Q1065" s="23"/>
    </row>
    <row r="1066" spans="1:17">
      <c r="A1066" s="23"/>
      <c r="B1066" s="24"/>
      <c r="C1066" s="24"/>
      <c r="D1066" s="24"/>
      <c r="E1066" s="24"/>
      <c r="F1066" s="29"/>
      <c r="G1066" s="25"/>
      <c r="H1066" s="25"/>
      <c r="I1066" s="25"/>
      <c r="J1066" s="25"/>
      <c r="K1066" s="25"/>
      <c r="L1066" s="25"/>
      <c r="M1066" s="25"/>
      <c r="N1066" s="26"/>
      <c r="O1066" s="23"/>
      <c r="P1066" s="23"/>
      <c r="Q1066" s="23"/>
    </row>
    <row r="1067" spans="1:17">
      <c r="A1067" s="23"/>
      <c r="B1067" s="24"/>
      <c r="C1067" s="24"/>
      <c r="D1067" s="24"/>
      <c r="E1067" s="24"/>
      <c r="F1067" s="29"/>
      <c r="G1067" s="25"/>
      <c r="H1067" s="25"/>
      <c r="I1067" s="25"/>
      <c r="J1067" s="25"/>
      <c r="K1067" s="25"/>
      <c r="L1067" s="25"/>
      <c r="M1067" s="25"/>
      <c r="N1067" s="26"/>
      <c r="O1067" s="23"/>
      <c r="P1067" s="23"/>
      <c r="Q1067" s="23"/>
    </row>
    <row r="1068" spans="1:17">
      <c r="A1068" s="23"/>
      <c r="B1068" s="24"/>
      <c r="C1068" s="24"/>
      <c r="D1068" s="24"/>
      <c r="E1068" s="24"/>
      <c r="F1068" s="29"/>
      <c r="G1068" s="25"/>
      <c r="H1068" s="25"/>
      <c r="I1068" s="25"/>
      <c r="J1068" s="25"/>
      <c r="K1068" s="25"/>
      <c r="L1068" s="25"/>
      <c r="M1068" s="25"/>
      <c r="N1068" s="26"/>
      <c r="O1068" s="23"/>
      <c r="P1068" s="23"/>
      <c r="Q1068" s="23"/>
    </row>
    <row r="1069" spans="1:17">
      <c r="A1069" s="23"/>
      <c r="B1069" s="24"/>
      <c r="C1069" s="24"/>
      <c r="D1069" s="24"/>
      <c r="E1069" s="24"/>
      <c r="F1069" s="29"/>
      <c r="G1069" s="25"/>
      <c r="H1069" s="25"/>
      <c r="I1069" s="25"/>
      <c r="J1069" s="25"/>
      <c r="K1069" s="25"/>
      <c r="L1069" s="25"/>
      <c r="M1069" s="25"/>
      <c r="N1069" s="26"/>
      <c r="O1069" s="23"/>
      <c r="P1069" s="23"/>
      <c r="Q1069" s="23"/>
    </row>
    <row r="1070" spans="1:17">
      <c r="A1070" s="23"/>
      <c r="B1070" s="24"/>
      <c r="C1070" s="24"/>
      <c r="D1070" s="24"/>
      <c r="E1070" s="24"/>
      <c r="F1070" s="29"/>
      <c r="G1070" s="25"/>
      <c r="H1070" s="25"/>
      <c r="I1070" s="25"/>
      <c r="J1070" s="25"/>
      <c r="K1070" s="25"/>
      <c r="L1070" s="25"/>
      <c r="M1070" s="25"/>
      <c r="N1070" s="26"/>
      <c r="O1070" s="23"/>
      <c r="P1070" s="23"/>
      <c r="Q1070" s="23"/>
    </row>
    <row r="1071" spans="1:17">
      <c r="A1071" s="23"/>
      <c r="B1071" s="24"/>
      <c r="C1071" s="24"/>
      <c r="D1071" s="24"/>
      <c r="E1071" s="24"/>
      <c r="F1071" s="29"/>
      <c r="G1071" s="25"/>
      <c r="H1071" s="25"/>
      <c r="I1071" s="25"/>
      <c r="J1071" s="25"/>
      <c r="K1071" s="25"/>
      <c r="L1071" s="25"/>
      <c r="M1071" s="25"/>
      <c r="N1071" s="26"/>
      <c r="O1071" s="23"/>
      <c r="P1071" s="23"/>
      <c r="Q1071" s="23"/>
    </row>
    <row r="1072" spans="1:17">
      <c r="A1072" s="23"/>
      <c r="B1072" s="24"/>
      <c r="C1072" s="24"/>
      <c r="D1072" s="24"/>
      <c r="E1072" s="24"/>
      <c r="F1072" s="29"/>
      <c r="G1072" s="25"/>
      <c r="H1072" s="25"/>
      <c r="I1072" s="25"/>
      <c r="J1072" s="25"/>
      <c r="K1072" s="25"/>
      <c r="L1072" s="25"/>
      <c r="M1072" s="25"/>
      <c r="N1072" s="26"/>
      <c r="O1072" s="23"/>
      <c r="P1072" s="23"/>
      <c r="Q1072" s="23"/>
    </row>
    <row r="1073" spans="1:17">
      <c r="A1073" s="23"/>
      <c r="B1073" s="24"/>
      <c r="C1073" s="24"/>
      <c r="D1073" s="24"/>
      <c r="E1073" s="24"/>
      <c r="F1073" s="29"/>
      <c r="G1073" s="25"/>
      <c r="H1073" s="25"/>
      <c r="I1073" s="25"/>
      <c r="J1073" s="25"/>
      <c r="K1073" s="25"/>
      <c r="L1073" s="25"/>
      <c r="M1073" s="25"/>
      <c r="N1073" s="26"/>
      <c r="O1073" s="23"/>
      <c r="P1073" s="23"/>
      <c r="Q1073" s="23"/>
    </row>
    <row r="1074" spans="1:17">
      <c r="A1074" s="23"/>
      <c r="B1074" s="24"/>
      <c r="C1074" s="24"/>
      <c r="D1074" s="24"/>
      <c r="E1074" s="24"/>
      <c r="F1074" s="29"/>
      <c r="G1074" s="25"/>
      <c r="H1074" s="25"/>
      <c r="I1074" s="25"/>
      <c r="J1074" s="25"/>
      <c r="K1074" s="25"/>
      <c r="L1074" s="25"/>
      <c r="M1074" s="25"/>
      <c r="N1074" s="26"/>
      <c r="O1074" s="23"/>
      <c r="P1074" s="23"/>
      <c r="Q1074" s="23"/>
    </row>
    <row r="1075" spans="1:17">
      <c r="A1075" s="23"/>
      <c r="B1075" s="24"/>
      <c r="C1075" s="24"/>
      <c r="D1075" s="24"/>
      <c r="E1075" s="24"/>
      <c r="F1075" s="29"/>
      <c r="G1075" s="25"/>
      <c r="H1075" s="25"/>
      <c r="I1075" s="25"/>
      <c r="J1075" s="25"/>
      <c r="K1075" s="25"/>
      <c r="L1075" s="25"/>
      <c r="M1075" s="25"/>
      <c r="N1075" s="26"/>
      <c r="O1075" s="23"/>
      <c r="P1075" s="23"/>
      <c r="Q1075" s="23"/>
    </row>
    <row r="1076" spans="1:17">
      <c r="A1076" s="23"/>
      <c r="B1076" s="24"/>
      <c r="C1076" s="24"/>
      <c r="D1076" s="24"/>
      <c r="E1076" s="24"/>
      <c r="F1076" s="29"/>
      <c r="G1076" s="25"/>
      <c r="H1076" s="25"/>
      <c r="I1076" s="25"/>
      <c r="J1076" s="25"/>
      <c r="K1076" s="25"/>
      <c r="L1076" s="25"/>
      <c r="M1076" s="25"/>
      <c r="N1076" s="26"/>
      <c r="O1076" s="23"/>
      <c r="P1076" s="23"/>
      <c r="Q1076" s="23"/>
    </row>
    <row r="1077" spans="1:17">
      <c r="A1077" s="23"/>
      <c r="B1077" s="24"/>
      <c r="C1077" s="24"/>
      <c r="D1077" s="24"/>
      <c r="E1077" s="24"/>
      <c r="F1077" s="29"/>
      <c r="G1077" s="25"/>
      <c r="H1077" s="25"/>
      <c r="I1077" s="25"/>
      <c r="J1077" s="25"/>
      <c r="K1077" s="25"/>
      <c r="L1077" s="25"/>
      <c r="M1077" s="25"/>
      <c r="N1077" s="26"/>
      <c r="O1077" s="23"/>
      <c r="P1077" s="23"/>
      <c r="Q1077" s="23"/>
    </row>
    <row r="1078" spans="1:17">
      <c r="A1078" s="23"/>
      <c r="B1078" s="24"/>
      <c r="C1078" s="24"/>
      <c r="D1078" s="24"/>
      <c r="E1078" s="24"/>
      <c r="F1078" s="29"/>
      <c r="G1078" s="25"/>
      <c r="H1078" s="25"/>
      <c r="I1078" s="25"/>
      <c r="J1078" s="25"/>
      <c r="K1078" s="25"/>
      <c r="L1078" s="25"/>
      <c r="M1078" s="25"/>
      <c r="N1078" s="26"/>
      <c r="O1078" s="23"/>
      <c r="P1078" s="23"/>
      <c r="Q1078" s="23"/>
    </row>
    <row r="1079" spans="1:17">
      <c r="A1079" s="23"/>
      <c r="B1079" s="24"/>
      <c r="C1079" s="24"/>
      <c r="D1079" s="24"/>
      <c r="E1079" s="24"/>
      <c r="F1079" s="29"/>
      <c r="G1079" s="25"/>
      <c r="H1079" s="25"/>
      <c r="I1079" s="25"/>
      <c r="J1079" s="25"/>
      <c r="K1079" s="25"/>
      <c r="L1079" s="25"/>
      <c r="M1079" s="25"/>
      <c r="N1079" s="26"/>
      <c r="O1079" s="23"/>
      <c r="P1079" s="23"/>
      <c r="Q1079" s="23"/>
    </row>
    <row r="1080" spans="1:17">
      <c r="A1080" s="23"/>
      <c r="B1080" s="24"/>
      <c r="C1080" s="24"/>
      <c r="D1080" s="24"/>
      <c r="E1080" s="24"/>
      <c r="F1080" s="29"/>
      <c r="G1080" s="25"/>
      <c r="H1080" s="25"/>
      <c r="I1080" s="25"/>
      <c r="J1080" s="25"/>
      <c r="K1080" s="25"/>
      <c r="L1080" s="25"/>
      <c r="M1080" s="25"/>
      <c r="N1080" s="26"/>
      <c r="O1080" s="23"/>
      <c r="P1080" s="23"/>
      <c r="Q1080" s="23"/>
    </row>
    <row r="1081" spans="1:17">
      <c r="A1081" s="23"/>
      <c r="B1081" s="24"/>
      <c r="C1081" s="24"/>
      <c r="D1081" s="24"/>
      <c r="E1081" s="24"/>
      <c r="F1081" s="29"/>
      <c r="G1081" s="25"/>
      <c r="H1081" s="25"/>
      <c r="I1081" s="25"/>
      <c r="J1081" s="25"/>
      <c r="K1081" s="25"/>
      <c r="L1081" s="25"/>
      <c r="M1081" s="25"/>
      <c r="N1081" s="26"/>
      <c r="O1081" s="23"/>
      <c r="P1081" s="23"/>
      <c r="Q1081" s="23"/>
    </row>
    <row r="1082" spans="1:17">
      <c r="A1082" s="23"/>
      <c r="B1082" s="24"/>
      <c r="C1082" s="24"/>
      <c r="D1082" s="24"/>
      <c r="E1082" s="24"/>
      <c r="F1082" s="29"/>
      <c r="G1082" s="25"/>
      <c r="H1082" s="25"/>
      <c r="I1082" s="25"/>
      <c r="J1082" s="25"/>
      <c r="K1082" s="25"/>
      <c r="L1082" s="25"/>
      <c r="M1082" s="25"/>
      <c r="N1082" s="26"/>
      <c r="O1082" s="23"/>
      <c r="P1082" s="23"/>
      <c r="Q1082" s="23"/>
    </row>
    <row r="1083" spans="1:17">
      <c r="A1083" s="23"/>
      <c r="B1083" s="24"/>
      <c r="C1083" s="24"/>
      <c r="D1083" s="24"/>
      <c r="E1083" s="24"/>
      <c r="F1083" s="29"/>
      <c r="G1083" s="25"/>
      <c r="H1083" s="25"/>
      <c r="I1083" s="25"/>
      <c r="J1083" s="25"/>
      <c r="K1083" s="25"/>
      <c r="L1083" s="25"/>
      <c r="M1083" s="25"/>
      <c r="N1083" s="26"/>
      <c r="O1083" s="23"/>
      <c r="P1083" s="23"/>
      <c r="Q1083" s="23"/>
    </row>
    <row r="1084" spans="1:17">
      <c r="A1084" s="23"/>
      <c r="B1084" s="24"/>
      <c r="C1084" s="24"/>
      <c r="D1084" s="24"/>
      <c r="E1084" s="24"/>
      <c r="F1084" s="29"/>
      <c r="G1084" s="25"/>
      <c r="H1084" s="25"/>
      <c r="I1084" s="25"/>
      <c r="J1084" s="25"/>
      <c r="K1084" s="25"/>
      <c r="L1084" s="25"/>
      <c r="M1084" s="25"/>
      <c r="N1084" s="26"/>
      <c r="O1084" s="23"/>
      <c r="P1084" s="23"/>
      <c r="Q1084" s="23"/>
    </row>
    <row r="1085" spans="1:17">
      <c r="A1085" s="23"/>
      <c r="B1085" s="24"/>
      <c r="C1085" s="24"/>
      <c r="D1085" s="24"/>
      <c r="E1085" s="24"/>
      <c r="F1085" s="29"/>
      <c r="G1085" s="25"/>
      <c r="H1085" s="25"/>
      <c r="I1085" s="25"/>
      <c r="J1085" s="25"/>
      <c r="K1085" s="25"/>
      <c r="L1085" s="25"/>
      <c r="M1085" s="25"/>
      <c r="N1085" s="26"/>
      <c r="O1085" s="23"/>
      <c r="P1085" s="23"/>
      <c r="Q1085" s="23"/>
    </row>
    <row r="1086" spans="1:17">
      <c r="A1086" s="23"/>
      <c r="B1086" s="24"/>
      <c r="C1086" s="24"/>
      <c r="D1086" s="24"/>
      <c r="E1086" s="24"/>
      <c r="F1086" s="29"/>
      <c r="G1086" s="25"/>
      <c r="H1086" s="25"/>
      <c r="I1086" s="25"/>
      <c r="J1086" s="25"/>
      <c r="K1086" s="25"/>
      <c r="L1086" s="25"/>
      <c r="M1086" s="25"/>
      <c r="N1086" s="26"/>
      <c r="O1086" s="23"/>
      <c r="P1086" s="23"/>
      <c r="Q1086" s="23"/>
    </row>
    <row r="1087" spans="1:17">
      <c r="A1087" s="23"/>
      <c r="B1087" s="24"/>
      <c r="C1087" s="24"/>
      <c r="D1087" s="24"/>
      <c r="E1087" s="24"/>
      <c r="F1087" s="29"/>
      <c r="G1087" s="25"/>
      <c r="H1087" s="25"/>
      <c r="I1087" s="25"/>
      <c r="J1087" s="25"/>
      <c r="K1087" s="25"/>
      <c r="L1087" s="25"/>
      <c r="M1087" s="25"/>
      <c r="N1087" s="26"/>
      <c r="O1087" s="23"/>
      <c r="P1087" s="23"/>
      <c r="Q1087" s="23"/>
    </row>
    <row r="1088" spans="1:17">
      <c r="A1088" s="23"/>
      <c r="B1088" s="24"/>
      <c r="C1088" s="24"/>
      <c r="D1088" s="24"/>
      <c r="E1088" s="24"/>
      <c r="F1088" s="29"/>
      <c r="G1088" s="25"/>
      <c r="H1088" s="25"/>
      <c r="I1088" s="25"/>
      <c r="J1088" s="25"/>
      <c r="K1088" s="25"/>
      <c r="L1088" s="25"/>
      <c r="M1088" s="25"/>
      <c r="N1088" s="26"/>
      <c r="O1088" s="23"/>
      <c r="P1088" s="23"/>
      <c r="Q1088" s="23"/>
    </row>
    <row r="1089" spans="1:17">
      <c r="A1089" s="23"/>
      <c r="B1089" s="24"/>
      <c r="C1089" s="24"/>
      <c r="D1089" s="24"/>
      <c r="E1089" s="24"/>
      <c r="F1089" s="29"/>
      <c r="G1089" s="25"/>
      <c r="H1089" s="25"/>
      <c r="I1089" s="25"/>
      <c r="J1089" s="25"/>
      <c r="K1089" s="25"/>
      <c r="L1089" s="25"/>
      <c r="M1089" s="25"/>
      <c r="N1089" s="26"/>
      <c r="O1089" s="23"/>
      <c r="P1089" s="23"/>
      <c r="Q1089" s="23"/>
    </row>
    <row r="1090" spans="1:17">
      <c r="A1090" s="23"/>
      <c r="B1090" s="24"/>
      <c r="C1090" s="24"/>
      <c r="D1090" s="24"/>
      <c r="E1090" s="24"/>
      <c r="F1090" s="29"/>
      <c r="G1090" s="25"/>
      <c r="H1090" s="25"/>
      <c r="I1090" s="25"/>
      <c r="J1090" s="25"/>
      <c r="K1090" s="25"/>
      <c r="L1090" s="25"/>
      <c r="M1090" s="25"/>
      <c r="N1090" s="26"/>
      <c r="O1090" s="23"/>
      <c r="P1090" s="23"/>
      <c r="Q1090" s="23"/>
    </row>
    <row r="1091" spans="1:17">
      <c r="A1091" s="23"/>
      <c r="B1091" s="24"/>
      <c r="C1091" s="24"/>
      <c r="D1091" s="24"/>
      <c r="E1091" s="24"/>
      <c r="F1091" s="29"/>
      <c r="G1091" s="25"/>
      <c r="H1091" s="25"/>
      <c r="I1091" s="25"/>
      <c r="J1091" s="25"/>
      <c r="K1091" s="25"/>
      <c r="L1091" s="25"/>
      <c r="M1091" s="25"/>
      <c r="N1091" s="26"/>
      <c r="O1091" s="23"/>
      <c r="P1091" s="23"/>
      <c r="Q1091" s="23"/>
    </row>
    <row r="1092" spans="1:17">
      <c r="A1092" s="23"/>
      <c r="B1092" s="24"/>
      <c r="C1092" s="24"/>
      <c r="D1092" s="24"/>
      <c r="E1092" s="24"/>
      <c r="F1092" s="29"/>
      <c r="G1092" s="25"/>
      <c r="H1092" s="25"/>
      <c r="I1092" s="25"/>
      <c r="J1092" s="25"/>
      <c r="K1092" s="25"/>
      <c r="L1092" s="25"/>
      <c r="M1092" s="25"/>
      <c r="N1092" s="26"/>
      <c r="O1092" s="23"/>
      <c r="P1092" s="23"/>
      <c r="Q1092" s="23"/>
    </row>
    <row r="1093" spans="1:17">
      <c r="A1093" s="23"/>
      <c r="B1093" s="24"/>
      <c r="C1093" s="24"/>
      <c r="D1093" s="24"/>
      <c r="E1093" s="24"/>
      <c r="F1093" s="29"/>
      <c r="G1093" s="25"/>
      <c r="H1093" s="25"/>
      <c r="I1093" s="25"/>
      <c r="J1093" s="25"/>
      <c r="K1093" s="25"/>
      <c r="L1093" s="25"/>
      <c r="M1093" s="25"/>
      <c r="N1093" s="26"/>
      <c r="O1093" s="23"/>
      <c r="P1093" s="23"/>
      <c r="Q1093" s="23"/>
    </row>
    <row r="1094" spans="1:17">
      <c r="A1094" s="23"/>
      <c r="B1094" s="24"/>
      <c r="C1094" s="24"/>
      <c r="D1094" s="24"/>
      <c r="E1094" s="24"/>
      <c r="F1094" s="29"/>
      <c r="G1094" s="25"/>
      <c r="H1094" s="25"/>
      <c r="I1094" s="25"/>
      <c r="J1094" s="25"/>
      <c r="K1094" s="25"/>
      <c r="L1094" s="25"/>
      <c r="M1094" s="25"/>
      <c r="N1094" s="26"/>
      <c r="O1094" s="23"/>
      <c r="P1094" s="23"/>
      <c r="Q1094" s="23"/>
    </row>
    <row r="1095" spans="1:17">
      <c r="A1095" s="23"/>
      <c r="B1095" s="24"/>
      <c r="C1095" s="24"/>
      <c r="D1095" s="24"/>
      <c r="E1095" s="24"/>
      <c r="F1095" s="29"/>
      <c r="G1095" s="25"/>
      <c r="H1095" s="25"/>
      <c r="I1095" s="25"/>
      <c r="J1095" s="25"/>
      <c r="K1095" s="25"/>
      <c r="L1095" s="25"/>
      <c r="M1095" s="25"/>
      <c r="N1095" s="26"/>
      <c r="O1095" s="23"/>
      <c r="P1095" s="23"/>
      <c r="Q1095" s="23"/>
    </row>
    <row r="1096" spans="1:17">
      <c r="A1096" s="23"/>
      <c r="B1096" s="24"/>
      <c r="C1096" s="24"/>
      <c r="D1096" s="24"/>
      <c r="E1096" s="24"/>
      <c r="F1096" s="29"/>
      <c r="G1096" s="25"/>
      <c r="H1096" s="25"/>
      <c r="I1096" s="25"/>
      <c r="J1096" s="25"/>
      <c r="K1096" s="25"/>
      <c r="L1096" s="25"/>
      <c r="M1096" s="25"/>
      <c r="N1096" s="26"/>
      <c r="O1096" s="23"/>
      <c r="P1096" s="23"/>
      <c r="Q1096" s="23"/>
    </row>
    <row r="1097" spans="1:17">
      <c r="A1097" s="23"/>
      <c r="B1097" s="24"/>
      <c r="C1097" s="24"/>
      <c r="D1097" s="24"/>
      <c r="E1097" s="24"/>
      <c r="F1097" s="29"/>
      <c r="G1097" s="25"/>
      <c r="H1097" s="25"/>
      <c r="I1097" s="25"/>
      <c r="J1097" s="25"/>
      <c r="K1097" s="25"/>
      <c r="L1097" s="25"/>
      <c r="M1097" s="25"/>
      <c r="N1097" s="26"/>
      <c r="O1097" s="23"/>
      <c r="P1097" s="23"/>
      <c r="Q1097" s="23"/>
    </row>
    <row r="1098" spans="1:17">
      <c r="A1098" s="23"/>
      <c r="B1098" s="24"/>
      <c r="C1098" s="24"/>
      <c r="D1098" s="24"/>
      <c r="E1098" s="24"/>
      <c r="F1098" s="29"/>
      <c r="G1098" s="25"/>
      <c r="H1098" s="25"/>
      <c r="I1098" s="25"/>
      <c r="J1098" s="25"/>
      <c r="K1098" s="25"/>
      <c r="L1098" s="25"/>
      <c r="M1098" s="25"/>
      <c r="N1098" s="26"/>
      <c r="O1098" s="23"/>
      <c r="P1098" s="23"/>
      <c r="Q1098" s="23"/>
    </row>
    <row r="1099" spans="1:17">
      <c r="A1099" s="23"/>
      <c r="B1099" s="24"/>
      <c r="C1099" s="24"/>
      <c r="D1099" s="24"/>
      <c r="E1099" s="24"/>
      <c r="F1099" s="29"/>
      <c r="G1099" s="25"/>
      <c r="H1099" s="25"/>
      <c r="I1099" s="25"/>
      <c r="J1099" s="25"/>
      <c r="K1099" s="25"/>
      <c r="L1099" s="25"/>
      <c r="M1099" s="25"/>
      <c r="N1099" s="26"/>
      <c r="O1099" s="23"/>
      <c r="P1099" s="23"/>
      <c r="Q1099" s="23"/>
    </row>
    <row r="1100" spans="1:17">
      <c r="A1100" s="23"/>
      <c r="B1100" s="24"/>
      <c r="C1100" s="24"/>
      <c r="D1100" s="24"/>
      <c r="E1100" s="24"/>
      <c r="F1100" s="29"/>
      <c r="G1100" s="25"/>
      <c r="H1100" s="25"/>
      <c r="I1100" s="25"/>
      <c r="J1100" s="25"/>
      <c r="K1100" s="25"/>
      <c r="L1100" s="25"/>
      <c r="M1100" s="25"/>
      <c r="N1100" s="26"/>
      <c r="O1100" s="23"/>
      <c r="P1100" s="23"/>
      <c r="Q1100" s="23"/>
    </row>
    <row r="1101" spans="1:17">
      <c r="A1101" s="23"/>
      <c r="B1101" s="24"/>
      <c r="C1101" s="24"/>
      <c r="D1101" s="24"/>
      <c r="E1101" s="24"/>
      <c r="F1101" s="29"/>
      <c r="G1101" s="25"/>
      <c r="H1101" s="25"/>
      <c r="I1101" s="25"/>
      <c r="J1101" s="25"/>
      <c r="K1101" s="25"/>
      <c r="L1101" s="25"/>
      <c r="M1101" s="25"/>
      <c r="N1101" s="26"/>
      <c r="O1101" s="23"/>
      <c r="P1101" s="23"/>
      <c r="Q1101" s="23"/>
    </row>
    <row r="1102" spans="1:17">
      <c r="A1102" s="23"/>
      <c r="B1102" s="24"/>
      <c r="C1102" s="24"/>
      <c r="D1102" s="24"/>
      <c r="E1102" s="24"/>
      <c r="F1102" s="29"/>
      <c r="G1102" s="25"/>
      <c r="H1102" s="25"/>
      <c r="I1102" s="25"/>
      <c r="J1102" s="25"/>
      <c r="K1102" s="25"/>
      <c r="L1102" s="25"/>
      <c r="M1102" s="25"/>
      <c r="N1102" s="26"/>
      <c r="O1102" s="23"/>
      <c r="P1102" s="23"/>
      <c r="Q1102" s="23"/>
    </row>
    <row r="1103" spans="1:17">
      <c r="A1103" s="23"/>
      <c r="B1103" s="24"/>
      <c r="C1103" s="24"/>
      <c r="D1103" s="24"/>
      <c r="E1103" s="24"/>
      <c r="F1103" s="29"/>
      <c r="G1103" s="25"/>
      <c r="H1103" s="25"/>
      <c r="I1103" s="25"/>
      <c r="J1103" s="25"/>
      <c r="K1103" s="25"/>
      <c r="L1103" s="25"/>
      <c r="M1103" s="25"/>
      <c r="N1103" s="26"/>
      <c r="O1103" s="23"/>
      <c r="P1103" s="23"/>
      <c r="Q1103" s="23"/>
    </row>
    <row r="1104" spans="1:17">
      <c r="A1104" s="23"/>
      <c r="B1104" s="24"/>
      <c r="C1104" s="24"/>
      <c r="D1104" s="24"/>
      <c r="E1104" s="24"/>
      <c r="F1104" s="29"/>
      <c r="G1104" s="25"/>
      <c r="H1104" s="25"/>
      <c r="I1104" s="25"/>
      <c r="J1104" s="25"/>
      <c r="K1104" s="25"/>
      <c r="L1104" s="25"/>
      <c r="M1104" s="25"/>
      <c r="N1104" s="26"/>
      <c r="O1104" s="23"/>
      <c r="P1104" s="23"/>
      <c r="Q1104" s="23"/>
    </row>
    <row r="1105" spans="1:17">
      <c r="A1105" s="23"/>
      <c r="B1105" s="24"/>
      <c r="C1105" s="24"/>
      <c r="D1105" s="24"/>
      <c r="E1105" s="24"/>
      <c r="F1105" s="29"/>
      <c r="G1105" s="25"/>
      <c r="H1105" s="25"/>
      <c r="I1105" s="25"/>
      <c r="J1105" s="25"/>
      <c r="K1105" s="25"/>
      <c r="L1105" s="25"/>
      <c r="M1105" s="25"/>
      <c r="N1105" s="26"/>
      <c r="O1105" s="23"/>
      <c r="P1105" s="23"/>
      <c r="Q1105" s="23"/>
    </row>
    <row r="1106" spans="1:17">
      <c r="A1106" s="23"/>
      <c r="B1106" s="24"/>
      <c r="C1106" s="24"/>
      <c r="D1106" s="24"/>
      <c r="E1106" s="24"/>
      <c r="F1106" s="29"/>
      <c r="G1106" s="25"/>
      <c r="H1106" s="25"/>
      <c r="I1106" s="25"/>
      <c r="J1106" s="25"/>
      <c r="K1106" s="25"/>
      <c r="L1106" s="25"/>
      <c r="M1106" s="25"/>
      <c r="N1106" s="26"/>
      <c r="O1106" s="23"/>
      <c r="P1106" s="23"/>
      <c r="Q1106" s="23"/>
    </row>
    <row r="1107" spans="1:17">
      <c r="A1107" s="23"/>
      <c r="B1107" s="24"/>
      <c r="C1107" s="24"/>
      <c r="D1107" s="24"/>
      <c r="E1107" s="24"/>
      <c r="F1107" s="29"/>
      <c r="G1107" s="25"/>
      <c r="H1107" s="25"/>
      <c r="I1107" s="25"/>
      <c r="J1107" s="25"/>
      <c r="K1107" s="25"/>
      <c r="L1107" s="25"/>
      <c r="M1107" s="25"/>
      <c r="N1107" s="26"/>
      <c r="O1107" s="23"/>
      <c r="P1107" s="23"/>
      <c r="Q1107" s="23"/>
    </row>
    <row r="1108" spans="1:17">
      <c r="A1108" s="23"/>
      <c r="B1108" s="24"/>
      <c r="C1108" s="24"/>
      <c r="D1108" s="24"/>
      <c r="E1108" s="24"/>
      <c r="F1108" s="29"/>
      <c r="G1108" s="25"/>
      <c r="H1108" s="25"/>
      <c r="I1108" s="25"/>
      <c r="J1108" s="25"/>
      <c r="K1108" s="25"/>
      <c r="L1108" s="25"/>
      <c r="M1108" s="25"/>
      <c r="N1108" s="26"/>
      <c r="O1108" s="23"/>
      <c r="P1108" s="23"/>
      <c r="Q1108" s="23"/>
    </row>
    <row r="1109" spans="1:17">
      <c r="A1109" s="23"/>
      <c r="B1109" s="24"/>
      <c r="C1109" s="24"/>
      <c r="D1109" s="24"/>
      <c r="E1109" s="24"/>
      <c r="F1109" s="29"/>
      <c r="G1109" s="25"/>
      <c r="H1109" s="25"/>
      <c r="I1109" s="25"/>
      <c r="J1109" s="25"/>
      <c r="K1109" s="25"/>
      <c r="L1109" s="25"/>
      <c r="M1109" s="25"/>
      <c r="N1109" s="26"/>
      <c r="O1109" s="23"/>
      <c r="P1109" s="23"/>
      <c r="Q1109" s="23"/>
    </row>
    <row r="1110" spans="1:17">
      <c r="A1110" s="23"/>
      <c r="B1110" s="24"/>
      <c r="C1110" s="24"/>
      <c r="D1110" s="24"/>
      <c r="E1110" s="24"/>
      <c r="F1110" s="29"/>
      <c r="G1110" s="25"/>
      <c r="H1110" s="25"/>
      <c r="I1110" s="25"/>
      <c r="J1110" s="25"/>
      <c r="K1110" s="25"/>
      <c r="L1110" s="25"/>
      <c r="M1110" s="25"/>
      <c r="N1110" s="26"/>
      <c r="O1110" s="23"/>
      <c r="P1110" s="23"/>
      <c r="Q1110" s="23"/>
    </row>
    <row r="1111" spans="1:17">
      <c r="A1111" s="23"/>
      <c r="B1111" s="24"/>
      <c r="C1111" s="24"/>
      <c r="D1111" s="24"/>
      <c r="E1111" s="24"/>
      <c r="F1111" s="29"/>
      <c r="G1111" s="25"/>
      <c r="H1111" s="25"/>
      <c r="I1111" s="25"/>
      <c r="J1111" s="25"/>
      <c r="K1111" s="25"/>
      <c r="L1111" s="25"/>
      <c r="M1111" s="25"/>
      <c r="N1111" s="26"/>
      <c r="O1111" s="23"/>
      <c r="P1111" s="23"/>
      <c r="Q1111" s="23"/>
    </row>
    <row r="1112" spans="1:17">
      <c r="A1112" s="23"/>
      <c r="B1112" s="24"/>
      <c r="C1112" s="24"/>
      <c r="D1112" s="24"/>
      <c r="E1112" s="24"/>
      <c r="F1112" s="29"/>
      <c r="G1112" s="25"/>
      <c r="H1112" s="25"/>
      <c r="I1112" s="25"/>
      <c r="J1112" s="25"/>
      <c r="K1112" s="25"/>
      <c r="L1112" s="25"/>
      <c r="M1112" s="25"/>
      <c r="N1112" s="26"/>
      <c r="O1112" s="23"/>
      <c r="P1112" s="23"/>
      <c r="Q1112" s="23"/>
    </row>
    <row r="1113" spans="1:17">
      <c r="A1113" s="23"/>
      <c r="B1113" s="24"/>
      <c r="C1113" s="24"/>
      <c r="D1113" s="24"/>
      <c r="E1113" s="24"/>
      <c r="F1113" s="29"/>
      <c r="G1113" s="25"/>
      <c r="H1113" s="25"/>
      <c r="I1113" s="25"/>
      <c r="J1113" s="25"/>
      <c r="K1113" s="25"/>
      <c r="L1113" s="25"/>
      <c r="M1113" s="25"/>
      <c r="N1113" s="26"/>
      <c r="O1113" s="23"/>
      <c r="P1113" s="23"/>
      <c r="Q1113" s="23"/>
    </row>
    <row r="1114" spans="1:17">
      <c r="A1114" s="23"/>
      <c r="B1114" s="24"/>
      <c r="C1114" s="24"/>
      <c r="D1114" s="24"/>
      <c r="E1114" s="24"/>
      <c r="F1114" s="29"/>
      <c r="G1114" s="25"/>
      <c r="H1114" s="25"/>
      <c r="I1114" s="25"/>
      <c r="J1114" s="25"/>
      <c r="K1114" s="25"/>
      <c r="L1114" s="25"/>
      <c r="M1114" s="25"/>
      <c r="N1114" s="26"/>
      <c r="O1114" s="23"/>
      <c r="P1114" s="23"/>
      <c r="Q1114" s="23"/>
    </row>
    <row r="1115" spans="1:17">
      <c r="A1115" s="23"/>
      <c r="B1115" s="24"/>
      <c r="C1115" s="24"/>
      <c r="D1115" s="24"/>
      <c r="E1115" s="24"/>
      <c r="F1115" s="29"/>
      <c r="G1115" s="25"/>
      <c r="H1115" s="25"/>
      <c r="I1115" s="25"/>
      <c r="J1115" s="25"/>
      <c r="K1115" s="25"/>
      <c r="L1115" s="25"/>
      <c r="M1115" s="25"/>
      <c r="N1115" s="26"/>
      <c r="O1115" s="23"/>
      <c r="P1115" s="23"/>
      <c r="Q1115" s="23"/>
    </row>
    <row r="1116" spans="1:17">
      <c r="A1116" s="23"/>
      <c r="B1116" s="24"/>
      <c r="C1116" s="24"/>
      <c r="D1116" s="24"/>
      <c r="E1116" s="24"/>
      <c r="F1116" s="29"/>
      <c r="G1116" s="25"/>
      <c r="H1116" s="25"/>
      <c r="I1116" s="25"/>
      <c r="J1116" s="25"/>
      <c r="K1116" s="25"/>
      <c r="L1116" s="25"/>
      <c r="M1116" s="25"/>
      <c r="N1116" s="26"/>
      <c r="O1116" s="23"/>
      <c r="P1116" s="23"/>
      <c r="Q1116" s="23"/>
    </row>
    <row r="1117" spans="1:17">
      <c r="A1117" s="23"/>
      <c r="B1117" s="24"/>
      <c r="C1117" s="24"/>
      <c r="D1117" s="24"/>
      <c r="E1117" s="24"/>
      <c r="F1117" s="29"/>
      <c r="G1117" s="25"/>
      <c r="H1117" s="25"/>
      <c r="I1117" s="25"/>
      <c r="J1117" s="25"/>
      <c r="K1117" s="25"/>
      <c r="L1117" s="25"/>
      <c r="M1117" s="25"/>
      <c r="N1117" s="26"/>
      <c r="O1117" s="23"/>
      <c r="P1117" s="23"/>
      <c r="Q1117" s="23"/>
    </row>
    <row r="1118" spans="1:17">
      <c r="A1118" s="23"/>
      <c r="B1118" s="24"/>
      <c r="C1118" s="24"/>
      <c r="D1118" s="24"/>
      <c r="E1118" s="24"/>
      <c r="F1118" s="29"/>
      <c r="G1118" s="25"/>
      <c r="H1118" s="25"/>
      <c r="I1118" s="25"/>
      <c r="J1118" s="25"/>
      <c r="K1118" s="25"/>
      <c r="L1118" s="25"/>
      <c r="M1118" s="25"/>
      <c r="N1118" s="26"/>
      <c r="O1118" s="23"/>
      <c r="P1118" s="23"/>
      <c r="Q1118" s="23"/>
    </row>
    <row r="1119" spans="1:17">
      <c r="A1119" s="23"/>
      <c r="B1119" s="24"/>
      <c r="C1119" s="24"/>
      <c r="D1119" s="24"/>
      <c r="E1119" s="24"/>
      <c r="F1119" s="29"/>
      <c r="G1119" s="25"/>
      <c r="H1119" s="25"/>
      <c r="I1119" s="25"/>
      <c r="J1119" s="25"/>
      <c r="K1119" s="25"/>
      <c r="L1119" s="25"/>
      <c r="M1119" s="25"/>
      <c r="N1119" s="26"/>
      <c r="O1119" s="23"/>
      <c r="P1119" s="23"/>
      <c r="Q1119" s="23"/>
    </row>
    <row r="1120" spans="1:17">
      <c r="A1120" s="23"/>
      <c r="B1120" s="24"/>
      <c r="C1120" s="24"/>
      <c r="D1120" s="24"/>
      <c r="E1120" s="24"/>
      <c r="F1120" s="29"/>
      <c r="G1120" s="25"/>
      <c r="H1120" s="25"/>
      <c r="I1120" s="25"/>
      <c r="J1120" s="25"/>
      <c r="K1120" s="25"/>
      <c r="L1120" s="25"/>
      <c r="M1120" s="25"/>
      <c r="N1120" s="26"/>
      <c r="O1120" s="23"/>
      <c r="P1120" s="23"/>
      <c r="Q1120" s="23"/>
    </row>
    <row r="1121" spans="1:17">
      <c r="A1121" s="23"/>
      <c r="B1121" s="24"/>
      <c r="C1121" s="24"/>
      <c r="D1121" s="24"/>
      <c r="E1121" s="24"/>
      <c r="F1121" s="29"/>
      <c r="G1121" s="25"/>
      <c r="H1121" s="25"/>
      <c r="I1121" s="25"/>
      <c r="J1121" s="25"/>
      <c r="K1121" s="25"/>
      <c r="L1121" s="25"/>
      <c r="M1121" s="25"/>
      <c r="N1121" s="26"/>
      <c r="O1121" s="23"/>
      <c r="P1121" s="23"/>
      <c r="Q1121" s="23"/>
    </row>
    <row r="1122" spans="1:17">
      <c r="A1122" s="23"/>
      <c r="B1122" s="24"/>
      <c r="C1122" s="24"/>
      <c r="D1122" s="24"/>
      <c r="E1122" s="24"/>
      <c r="F1122" s="29"/>
      <c r="G1122" s="25"/>
      <c r="H1122" s="25"/>
      <c r="I1122" s="25"/>
      <c r="J1122" s="25"/>
      <c r="K1122" s="25"/>
      <c r="L1122" s="25"/>
      <c r="M1122" s="25"/>
      <c r="N1122" s="26"/>
      <c r="O1122" s="23"/>
      <c r="P1122" s="23"/>
      <c r="Q1122" s="23"/>
    </row>
    <row r="1123" spans="1:17">
      <c r="A1123" s="23"/>
      <c r="B1123" s="24"/>
      <c r="C1123" s="24"/>
      <c r="D1123" s="24"/>
      <c r="E1123" s="24"/>
      <c r="F1123" s="29"/>
      <c r="G1123" s="25"/>
      <c r="H1123" s="25"/>
      <c r="I1123" s="25"/>
      <c r="J1123" s="25"/>
      <c r="K1123" s="25"/>
      <c r="L1123" s="25"/>
      <c r="M1123" s="25"/>
      <c r="N1123" s="26"/>
      <c r="O1123" s="23"/>
      <c r="P1123" s="23"/>
      <c r="Q1123" s="23"/>
    </row>
    <row r="1124" spans="1:17">
      <c r="A1124" s="23"/>
      <c r="B1124" s="24"/>
      <c r="C1124" s="24"/>
      <c r="D1124" s="24"/>
      <c r="E1124" s="24"/>
      <c r="F1124" s="29"/>
      <c r="G1124" s="25"/>
      <c r="H1124" s="25"/>
      <c r="I1124" s="25"/>
      <c r="J1124" s="25"/>
      <c r="K1124" s="25"/>
      <c r="L1124" s="25"/>
      <c r="M1124" s="25"/>
      <c r="N1124" s="26"/>
      <c r="O1124" s="23"/>
      <c r="P1124" s="23"/>
      <c r="Q1124" s="23"/>
    </row>
    <row r="1125" spans="1:17">
      <c r="A1125" s="23"/>
      <c r="B1125" s="24"/>
      <c r="C1125" s="24"/>
      <c r="D1125" s="24"/>
      <c r="E1125" s="24"/>
      <c r="F1125" s="29"/>
      <c r="G1125" s="25"/>
      <c r="H1125" s="25"/>
      <c r="I1125" s="25"/>
      <c r="J1125" s="25"/>
      <c r="K1125" s="25"/>
      <c r="L1125" s="25"/>
      <c r="M1125" s="25"/>
      <c r="N1125" s="26"/>
      <c r="O1125" s="23"/>
      <c r="P1125" s="23"/>
      <c r="Q1125" s="23"/>
    </row>
    <row r="1126" spans="1:17">
      <c r="A1126" s="23"/>
      <c r="B1126" s="24"/>
      <c r="C1126" s="24"/>
      <c r="D1126" s="24"/>
      <c r="E1126" s="24"/>
      <c r="F1126" s="29"/>
      <c r="G1126" s="25"/>
      <c r="H1126" s="25"/>
      <c r="I1126" s="25"/>
      <c r="J1126" s="25"/>
      <c r="K1126" s="25"/>
      <c r="L1126" s="25"/>
      <c r="M1126" s="25"/>
      <c r="N1126" s="26"/>
      <c r="O1126" s="23"/>
      <c r="P1126" s="23"/>
      <c r="Q1126" s="23"/>
    </row>
    <row r="1127" spans="1:17">
      <c r="A1127" s="23"/>
      <c r="B1127" s="24"/>
      <c r="C1127" s="24"/>
      <c r="D1127" s="24"/>
      <c r="E1127" s="24"/>
      <c r="F1127" s="29"/>
      <c r="G1127" s="25"/>
      <c r="H1127" s="25"/>
      <c r="I1127" s="25"/>
      <c r="J1127" s="25"/>
      <c r="K1127" s="25"/>
      <c r="L1127" s="25"/>
      <c r="M1127" s="25"/>
      <c r="N1127" s="26"/>
      <c r="O1127" s="23"/>
      <c r="P1127" s="23"/>
      <c r="Q1127" s="23"/>
    </row>
    <row r="1128" spans="1:17">
      <c r="A1128" s="23"/>
      <c r="B1128" s="24"/>
      <c r="C1128" s="24"/>
      <c r="D1128" s="24"/>
      <c r="E1128" s="24"/>
      <c r="F1128" s="29"/>
      <c r="G1128" s="25"/>
      <c r="H1128" s="25"/>
      <c r="I1128" s="25"/>
      <c r="J1128" s="25"/>
      <c r="K1128" s="25"/>
      <c r="L1128" s="25"/>
      <c r="M1128" s="25"/>
      <c r="N1128" s="26"/>
      <c r="O1128" s="23"/>
      <c r="P1128" s="23"/>
      <c r="Q1128" s="23"/>
    </row>
    <row r="1129" spans="1:17">
      <c r="A1129" s="23"/>
      <c r="B1129" s="24"/>
      <c r="C1129" s="24"/>
      <c r="D1129" s="24"/>
      <c r="E1129" s="24"/>
      <c r="F1129" s="29"/>
      <c r="G1129" s="25"/>
      <c r="H1129" s="25"/>
      <c r="I1129" s="25"/>
      <c r="J1129" s="25"/>
      <c r="K1129" s="25"/>
      <c r="L1129" s="25"/>
      <c r="M1129" s="25"/>
      <c r="N1129" s="26"/>
      <c r="O1129" s="23"/>
      <c r="P1129" s="23"/>
      <c r="Q1129" s="23"/>
    </row>
    <row r="1130" spans="1:17">
      <c r="A1130" s="23"/>
      <c r="B1130" s="24"/>
      <c r="C1130" s="24"/>
      <c r="D1130" s="24"/>
      <c r="E1130" s="24"/>
      <c r="F1130" s="29"/>
      <c r="G1130" s="25"/>
      <c r="H1130" s="25"/>
      <c r="I1130" s="25"/>
      <c r="J1130" s="25"/>
      <c r="K1130" s="25"/>
      <c r="L1130" s="25"/>
      <c r="M1130" s="25"/>
      <c r="N1130" s="26"/>
      <c r="O1130" s="23"/>
      <c r="P1130" s="23"/>
      <c r="Q1130" s="23"/>
    </row>
    <row r="1131" spans="1:17">
      <c r="A1131" s="23"/>
      <c r="B1131" s="24"/>
      <c r="C1131" s="24"/>
      <c r="D1131" s="24"/>
      <c r="E1131" s="24"/>
      <c r="F1131" s="29"/>
      <c r="G1131" s="25"/>
      <c r="H1131" s="25"/>
      <c r="I1131" s="25"/>
      <c r="J1131" s="25"/>
      <c r="K1131" s="25"/>
      <c r="L1131" s="25"/>
      <c r="M1131" s="25"/>
      <c r="N1131" s="26"/>
      <c r="O1131" s="23"/>
      <c r="P1131" s="23"/>
      <c r="Q1131" s="23"/>
    </row>
    <row r="1132" spans="1:17">
      <c r="A1132" s="23"/>
      <c r="B1132" s="24"/>
      <c r="C1132" s="24"/>
      <c r="D1132" s="24"/>
      <c r="E1132" s="24"/>
      <c r="F1132" s="29"/>
      <c r="G1132" s="25"/>
      <c r="H1132" s="25"/>
      <c r="I1132" s="25"/>
      <c r="J1132" s="25"/>
      <c r="K1132" s="25"/>
      <c r="L1132" s="25"/>
      <c r="M1132" s="25"/>
      <c r="N1132" s="26"/>
      <c r="O1132" s="23"/>
      <c r="P1132" s="23"/>
      <c r="Q1132" s="23"/>
    </row>
    <row r="1133" spans="1:17">
      <c r="A1133" s="23"/>
      <c r="B1133" s="24"/>
      <c r="C1133" s="24"/>
      <c r="D1133" s="24"/>
      <c r="E1133" s="24"/>
      <c r="F1133" s="29"/>
      <c r="G1133" s="25"/>
      <c r="H1133" s="25"/>
      <c r="I1133" s="25"/>
      <c r="J1133" s="25"/>
      <c r="K1133" s="25"/>
      <c r="L1133" s="25"/>
      <c r="M1133" s="25"/>
      <c r="N1133" s="26"/>
      <c r="O1133" s="23"/>
      <c r="P1133" s="23"/>
      <c r="Q1133" s="23"/>
    </row>
    <row r="1134" spans="1:17">
      <c r="A1134" s="23"/>
      <c r="B1134" s="24"/>
      <c r="C1134" s="24"/>
      <c r="D1134" s="24"/>
      <c r="E1134" s="24"/>
      <c r="F1134" s="29"/>
      <c r="G1134" s="25"/>
      <c r="H1134" s="25"/>
      <c r="I1134" s="25"/>
      <c r="J1134" s="25"/>
      <c r="K1134" s="25"/>
      <c r="L1134" s="25"/>
      <c r="M1134" s="25"/>
      <c r="N1134" s="26"/>
      <c r="O1134" s="23"/>
      <c r="P1134" s="23"/>
      <c r="Q1134" s="23"/>
    </row>
    <row r="1135" spans="1:17">
      <c r="A1135" s="23"/>
      <c r="B1135" s="24"/>
      <c r="C1135" s="24"/>
      <c r="D1135" s="24"/>
      <c r="E1135" s="24"/>
      <c r="F1135" s="29"/>
      <c r="G1135" s="25"/>
      <c r="H1135" s="25"/>
      <c r="I1135" s="25"/>
      <c r="J1135" s="25"/>
      <c r="K1135" s="25"/>
      <c r="L1135" s="25"/>
      <c r="M1135" s="25"/>
      <c r="N1135" s="26"/>
      <c r="O1135" s="23"/>
      <c r="P1135" s="23"/>
      <c r="Q1135" s="23"/>
    </row>
    <row r="1136" spans="1:17">
      <c r="A1136" s="23"/>
      <c r="B1136" s="24"/>
      <c r="C1136" s="24"/>
      <c r="D1136" s="24"/>
      <c r="E1136" s="24"/>
      <c r="F1136" s="29"/>
      <c r="G1136" s="25"/>
      <c r="H1136" s="25"/>
      <c r="I1136" s="25"/>
      <c r="J1136" s="25"/>
      <c r="K1136" s="25"/>
      <c r="L1136" s="25"/>
      <c r="M1136" s="25"/>
      <c r="N1136" s="26"/>
      <c r="O1136" s="23"/>
      <c r="P1136" s="23"/>
      <c r="Q1136" s="23"/>
    </row>
    <row r="1137" spans="1:17">
      <c r="A1137" s="23"/>
      <c r="B1137" s="24"/>
      <c r="C1137" s="24"/>
      <c r="D1137" s="24"/>
      <c r="E1137" s="24"/>
      <c r="F1137" s="29"/>
      <c r="G1137" s="25"/>
      <c r="H1137" s="25"/>
      <c r="I1137" s="25"/>
      <c r="J1137" s="25"/>
      <c r="K1137" s="25"/>
      <c r="L1137" s="25"/>
      <c r="M1137" s="25"/>
      <c r="N1137" s="26"/>
      <c r="O1137" s="23"/>
      <c r="P1137" s="23"/>
      <c r="Q1137" s="23"/>
    </row>
    <row r="1138" spans="1:17">
      <c r="A1138" s="23"/>
      <c r="B1138" s="24"/>
      <c r="C1138" s="24"/>
      <c r="D1138" s="24"/>
      <c r="E1138" s="24"/>
      <c r="F1138" s="29"/>
      <c r="G1138" s="25"/>
      <c r="H1138" s="25"/>
      <c r="I1138" s="25"/>
      <c r="J1138" s="25"/>
      <c r="K1138" s="25"/>
      <c r="L1138" s="25"/>
      <c r="M1138" s="25"/>
      <c r="N1138" s="26"/>
      <c r="O1138" s="23"/>
      <c r="P1138" s="23"/>
      <c r="Q1138" s="23"/>
    </row>
    <row r="1139" spans="1:17">
      <c r="A1139" s="23"/>
      <c r="B1139" s="24"/>
      <c r="C1139" s="24"/>
      <c r="D1139" s="24"/>
      <c r="E1139" s="24"/>
      <c r="F1139" s="29"/>
      <c r="G1139" s="25"/>
      <c r="H1139" s="25"/>
      <c r="I1139" s="25"/>
      <c r="J1139" s="25"/>
      <c r="K1139" s="25"/>
      <c r="L1139" s="25"/>
      <c r="M1139" s="25"/>
      <c r="N1139" s="26"/>
      <c r="O1139" s="23"/>
      <c r="P1139" s="23"/>
      <c r="Q1139" s="23"/>
    </row>
    <row r="1140" spans="1:17">
      <c r="A1140" s="23"/>
      <c r="B1140" s="24"/>
      <c r="C1140" s="24"/>
      <c r="D1140" s="24"/>
      <c r="E1140" s="24"/>
      <c r="F1140" s="29"/>
      <c r="G1140" s="25"/>
      <c r="H1140" s="25"/>
      <c r="I1140" s="25"/>
      <c r="J1140" s="25"/>
      <c r="K1140" s="25"/>
      <c r="L1140" s="25"/>
      <c r="M1140" s="25"/>
      <c r="N1140" s="26"/>
      <c r="O1140" s="23"/>
      <c r="P1140" s="23"/>
      <c r="Q1140" s="23"/>
    </row>
    <row r="1141" spans="1:17">
      <c r="A1141" s="23"/>
      <c r="B1141" s="24"/>
      <c r="C1141" s="24"/>
      <c r="D1141" s="24"/>
      <c r="E1141" s="24"/>
      <c r="F1141" s="29"/>
      <c r="G1141" s="25"/>
      <c r="H1141" s="25"/>
      <c r="I1141" s="25"/>
      <c r="J1141" s="25"/>
      <c r="K1141" s="25"/>
      <c r="L1141" s="25"/>
      <c r="M1141" s="25"/>
      <c r="N1141" s="26"/>
      <c r="O1141" s="23"/>
      <c r="P1141" s="23"/>
      <c r="Q1141" s="23"/>
    </row>
    <row r="1142" spans="1:17">
      <c r="A1142" s="23"/>
      <c r="B1142" s="24"/>
      <c r="C1142" s="24"/>
      <c r="D1142" s="24"/>
      <c r="E1142" s="24"/>
      <c r="F1142" s="29"/>
      <c r="G1142" s="25"/>
      <c r="H1142" s="25"/>
      <c r="I1142" s="25"/>
      <c r="J1142" s="25"/>
      <c r="K1142" s="25"/>
      <c r="L1142" s="25"/>
      <c r="M1142" s="25"/>
      <c r="N1142" s="26"/>
      <c r="O1142" s="23"/>
      <c r="P1142" s="23"/>
      <c r="Q1142" s="23"/>
    </row>
    <row r="1143" spans="1:17">
      <c r="A1143" s="23"/>
      <c r="B1143" s="24"/>
      <c r="C1143" s="24"/>
      <c r="D1143" s="24"/>
      <c r="E1143" s="24"/>
      <c r="F1143" s="29"/>
      <c r="G1143" s="25"/>
      <c r="H1143" s="25"/>
      <c r="I1143" s="25"/>
      <c r="J1143" s="25"/>
      <c r="K1143" s="25"/>
      <c r="L1143" s="25"/>
      <c r="M1143" s="25"/>
      <c r="N1143" s="26"/>
      <c r="O1143" s="23"/>
      <c r="P1143" s="23"/>
      <c r="Q1143" s="23"/>
    </row>
    <row r="1144" spans="1:17">
      <c r="A1144" s="23"/>
      <c r="B1144" s="24"/>
      <c r="C1144" s="24"/>
      <c r="D1144" s="24"/>
      <c r="E1144" s="24"/>
      <c r="F1144" s="29"/>
      <c r="G1144" s="25"/>
      <c r="H1144" s="25"/>
      <c r="I1144" s="25"/>
      <c r="J1144" s="25"/>
      <c r="K1144" s="25"/>
      <c r="L1144" s="25"/>
      <c r="M1144" s="25"/>
      <c r="N1144" s="26"/>
      <c r="O1144" s="23"/>
      <c r="P1144" s="23"/>
      <c r="Q1144" s="23"/>
    </row>
    <row r="1145" spans="1:17">
      <c r="A1145" s="23"/>
      <c r="B1145" s="24"/>
      <c r="C1145" s="24"/>
      <c r="D1145" s="24"/>
      <c r="E1145" s="24"/>
      <c r="F1145" s="29"/>
      <c r="G1145" s="25"/>
      <c r="H1145" s="25"/>
      <c r="I1145" s="25"/>
      <c r="J1145" s="25"/>
      <c r="K1145" s="25"/>
      <c r="L1145" s="25"/>
      <c r="M1145" s="25"/>
      <c r="N1145" s="26"/>
      <c r="O1145" s="23"/>
      <c r="P1145" s="23"/>
      <c r="Q1145" s="23"/>
    </row>
    <row r="1146" spans="1:17">
      <c r="A1146" s="23"/>
      <c r="B1146" s="24"/>
      <c r="C1146" s="24"/>
      <c r="D1146" s="24"/>
      <c r="E1146" s="24"/>
      <c r="F1146" s="29"/>
      <c r="G1146" s="25"/>
      <c r="H1146" s="25"/>
      <c r="I1146" s="25"/>
      <c r="J1146" s="25"/>
      <c r="K1146" s="25"/>
      <c r="L1146" s="25"/>
      <c r="M1146" s="25"/>
      <c r="N1146" s="26"/>
      <c r="O1146" s="23"/>
      <c r="P1146" s="23"/>
      <c r="Q1146" s="23"/>
    </row>
    <row r="1147" spans="1:17">
      <c r="A1147" s="23"/>
      <c r="B1147" s="24"/>
      <c r="C1147" s="24"/>
      <c r="D1147" s="24"/>
      <c r="E1147" s="24"/>
      <c r="F1147" s="29"/>
      <c r="G1147" s="25"/>
      <c r="H1147" s="25"/>
      <c r="I1147" s="25"/>
      <c r="J1147" s="25"/>
      <c r="K1147" s="25"/>
      <c r="L1147" s="25"/>
      <c r="M1147" s="25"/>
      <c r="N1147" s="26"/>
      <c r="O1147" s="23"/>
      <c r="P1147" s="23"/>
      <c r="Q1147" s="23"/>
    </row>
    <row r="1148" spans="1:17">
      <c r="A1148" s="23"/>
      <c r="B1148" s="24"/>
      <c r="C1148" s="24"/>
      <c r="D1148" s="24"/>
      <c r="E1148" s="24"/>
      <c r="F1148" s="29"/>
      <c r="G1148" s="25"/>
      <c r="H1148" s="25"/>
      <c r="I1148" s="25"/>
      <c r="J1148" s="25"/>
      <c r="K1148" s="25"/>
      <c r="L1148" s="25"/>
      <c r="M1148" s="25"/>
      <c r="N1148" s="26"/>
      <c r="O1148" s="23"/>
      <c r="P1148" s="23"/>
      <c r="Q1148" s="23"/>
    </row>
    <row r="1149" spans="1:17">
      <c r="A1149" s="23"/>
      <c r="B1149" s="24"/>
      <c r="C1149" s="24"/>
      <c r="D1149" s="24"/>
      <c r="E1149" s="24"/>
      <c r="F1149" s="29"/>
      <c r="G1149" s="25"/>
      <c r="H1149" s="25"/>
      <c r="I1149" s="25"/>
      <c r="J1149" s="25"/>
      <c r="K1149" s="25"/>
      <c r="L1149" s="25"/>
      <c r="M1149" s="25"/>
      <c r="N1149" s="26"/>
      <c r="O1149" s="23"/>
      <c r="P1149" s="23"/>
      <c r="Q1149" s="23"/>
    </row>
    <row r="1150" spans="1:17">
      <c r="A1150" s="23"/>
      <c r="B1150" s="24"/>
      <c r="C1150" s="24"/>
      <c r="D1150" s="24"/>
      <c r="E1150" s="24"/>
      <c r="F1150" s="29"/>
      <c r="G1150" s="25"/>
      <c r="H1150" s="25"/>
      <c r="I1150" s="25"/>
      <c r="J1150" s="25"/>
      <c r="K1150" s="25"/>
      <c r="L1150" s="25"/>
      <c r="M1150" s="25"/>
      <c r="N1150" s="26"/>
      <c r="O1150" s="23"/>
      <c r="P1150" s="23"/>
      <c r="Q1150" s="23"/>
    </row>
    <row r="1151" spans="1:17">
      <c r="A1151" s="23"/>
      <c r="B1151" s="24"/>
      <c r="C1151" s="24"/>
      <c r="D1151" s="24"/>
      <c r="E1151" s="24"/>
      <c r="F1151" s="29"/>
      <c r="G1151" s="25"/>
      <c r="H1151" s="25"/>
      <c r="I1151" s="25"/>
      <c r="J1151" s="25"/>
      <c r="K1151" s="25"/>
      <c r="L1151" s="25"/>
      <c r="M1151" s="25"/>
      <c r="N1151" s="26"/>
      <c r="O1151" s="23"/>
      <c r="P1151" s="23"/>
      <c r="Q1151" s="23"/>
    </row>
    <row r="1152" spans="1:17">
      <c r="A1152" s="23"/>
      <c r="B1152" s="24"/>
      <c r="C1152" s="24"/>
      <c r="D1152" s="24"/>
      <c r="E1152" s="24"/>
      <c r="F1152" s="29"/>
      <c r="G1152" s="25"/>
      <c r="H1152" s="25"/>
      <c r="I1152" s="25"/>
      <c r="J1152" s="25"/>
      <c r="K1152" s="25"/>
      <c r="L1152" s="25"/>
      <c r="M1152" s="25"/>
      <c r="N1152" s="26"/>
      <c r="O1152" s="23"/>
      <c r="P1152" s="23"/>
      <c r="Q1152" s="23"/>
    </row>
    <row r="1153" spans="1:17">
      <c r="A1153" s="23"/>
      <c r="B1153" s="24"/>
      <c r="C1153" s="24"/>
      <c r="D1153" s="24"/>
      <c r="E1153" s="24"/>
      <c r="F1153" s="29"/>
      <c r="G1153" s="25"/>
      <c r="H1153" s="25"/>
      <c r="I1153" s="25"/>
      <c r="J1153" s="25"/>
      <c r="K1153" s="25"/>
      <c r="L1153" s="25"/>
      <c r="M1153" s="25"/>
      <c r="N1153" s="26"/>
      <c r="O1153" s="23"/>
      <c r="P1153" s="23"/>
      <c r="Q1153" s="23"/>
    </row>
    <row r="1154" spans="1:17">
      <c r="A1154" s="23"/>
      <c r="B1154" s="24"/>
      <c r="C1154" s="24"/>
      <c r="D1154" s="24"/>
      <c r="E1154" s="24"/>
      <c r="F1154" s="29"/>
      <c r="G1154" s="25"/>
      <c r="H1154" s="25"/>
      <c r="I1154" s="25"/>
      <c r="J1154" s="25"/>
      <c r="K1154" s="25"/>
      <c r="L1154" s="25"/>
      <c r="M1154" s="25"/>
      <c r="N1154" s="26"/>
      <c r="O1154" s="23"/>
      <c r="P1154" s="23"/>
      <c r="Q1154" s="23"/>
    </row>
    <row r="1155" spans="1:17">
      <c r="A1155" s="23"/>
      <c r="B1155" s="24"/>
      <c r="C1155" s="24"/>
      <c r="D1155" s="24"/>
      <c r="E1155" s="24"/>
      <c r="F1155" s="29"/>
      <c r="G1155" s="25"/>
      <c r="H1155" s="25"/>
      <c r="I1155" s="25"/>
      <c r="J1155" s="25"/>
      <c r="K1155" s="25"/>
      <c r="L1155" s="25"/>
      <c r="M1155" s="25"/>
      <c r="N1155" s="26"/>
      <c r="O1155" s="23"/>
      <c r="P1155" s="23"/>
      <c r="Q1155" s="23"/>
    </row>
    <row r="1156" spans="1:17">
      <c r="A1156" s="23"/>
      <c r="B1156" s="24"/>
      <c r="C1156" s="24"/>
      <c r="D1156" s="24"/>
      <c r="E1156" s="24"/>
      <c r="F1156" s="29"/>
      <c r="G1156" s="25"/>
      <c r="H1156" s="25"/>
      <c r="I1156" s="25"/>
      <c r="J1156" s="25"/>
      <c r="K1156" s="25"/>
      <c r="L1156" s="25"/>
      <c r="M1156" s="25"/>
      <c r="N1156" s="26"/>
      <c r="O1156" s="23"/>
      <c r="P1156" s="23"/>
      <c r="Q1156" s="23"/>
    </row>
    <row r="1157" spans="1:17">
      <c r="A1157" s="23"/>
      <c r="B1157" s="24"/>
      <c r="C1157" s="24"/>
      <c r="D1157" s="24"/>
      <c r="E1157" s="24"/>
      <c r="F1157" s="29"/>
      <c r="G1157" s="25"/>
      <c r="H1157" s="25"/>
      <c r="I1157" s="25"/>
      <c r="J1157" s="25"/>
      <c r="K1157" s="25"/>
      <c r="L1157" s="25"/>
      <c r="M1157" s="25"/>
      <c r="N1157" s="26"/>
      <c r="O1157" s="23"/>
      <c r="P1157" s="23"/>
      <c r="Q1157" s="23"/>
    </row>
    <row r="1158" spans="1:17">
      <c r="A1158" s="23"/>
      <c r="B1158" s="24"/>
      <c r="C1158" s="24"/>
      <c r="D1158" s="24"/>
      <c r="E1158" s="24"/>
      <c r="F1158" s="29"/>
      <c r="G1158" s="25"/>
      <c r="H1158" s="25"/>
      <c r="I1158" s="25"/>
      <c r="J1158" s="25"/>
      <c r="K1158" s="25"/>
      <c r="L1158" s="25"/>
      <c r="M1158" s="25"/>
      <c r="N1158" s="26"/>
      <c r="O1158" s="23"/>
      <c r="P1158" s="23"/>
      <c r="Q1158" s="23"/>
    </row>
    <row r="1159" spans="1:17">
      <c r="A1159" s="23"/>
      <c r="B1159" s="24"/>
      <c r="C1159" s="24"/>
      <c r="D1159" s="24"/>
      <c r="E1159" s="24"/>
      <c r="F1159" s="29"/>
      <c r="G1159" s="25"/>
      <c r="H1159" s="25"/>
      <c r="I1159" s="25"/>
      <c r="J1159" s="25"/>
      <c r="K1159" s="25"/>
      <c r="L1159" s="25"/>
      <c r="M1159" s="25"/>
      <c r="N1159" s="26"/>
      <c r="O1159" s="23"/>
      <c r="P1159" s="23"/>
      <c r="Q1159" s="23"/>
    </row>
    <row r="1160" spans="1:17">
      <c r="A1160" s="23"/>
      <c r="B1160" s="24"/>
      <c r="C1160" s="24"/>
      <c r="D1160" s="24"/>
      <c r="E1160" s="24"/>
      <c r="F1160" s="29"/>
      <c r="G1160" s="25"/>
      <c r="H1160" s="25"/>
      <c r="I1160" s="25"/>
      <c r="J1160" s="25"/>
      <c r="K1160" s="25"/>
      <c r="L1160" s="25"/>
      <c r="M1160" s="25"/>
      <c r="N1160" s="26"/>
      <c r="O1160" s="23"/>
      <c r="P1160" s="23"/>
      <c r="Q1160" s="23"/>
    </row>
    <row r="1161" spans="1:17">
      <c r="A1161" s="23"/>
      <c r="B1161" s="24"/>
      <c r="C1161" s="24"/>
      <c r="D1161" s="24"/>
      <c r="E1161" s="24"/>
      <c r="F1161" s="29"/>
      <c r="G1161" s="25"/>
      <c r="H1161" s="25"/>
      <c r="I1161" s="25"/>
      <c r="J1161" s="25"/>
      <c r="K1161" s="25"/>
      <c r="L1161" s="25"/>
      <c r="M1161" s="25"/>
      <c r="N1161" s="26"/>
      <c r="O1161" s="23"/>
      <c r="P1161" s="23"/>
      <c r="Q1161" s="23"/>
    </row>
    <row r="1162" spans="1:17">
      <c r="A1162" s="23"/>
      <c r="B1162" s="24"/>
      <c r="C1162" s="24"/>
      <c r="D1162" s="24"/>
      <c r="E1162" s="24"/>
      <c r="F1162" s="29"/>
      <c r="G1162" s="25"/>
      <c r="H1162" s="25"/>
      <c r="I1162" s="25"/>
      <c r="J1162" s="25"/>
      <c r="K1162" s="25"/>
      <c r="L1162" s="25"/>
      <c r="M1162" s="25"/>
      <c r="N1162" s="26"/>
      <c r="O1162" s="23"/>
      <c r="P1162" s="23"/>
      <c r="Q1162" s="23"/>
    </row>
    <row r="1163" spans="1:17">
      <c r="A1163" s="23"/>
      <c r="B1163" s="24"/>
      <c r="C1163" s="24"/>
      <c r="D1163" s="24"/>
      <c r="E1163" s="24"/>
      <c r="F1163" s="29"/>
      <c r="G1163" s="25"/>
      <c r="H1163" s="25"/>
      <c r="I1163" s="25"/>
      <c r="J1163" s="25"/>
      <c r="K1163" s="25"/>
      <c r="L1163" s="25"/>
      <c r="M1163" s="25"/>
      <c r="N1163" s="26"/>
      <c r="O1163" s="23"/>
      <c r="P1163" s="23"/>
      <c r="Q1163" s="23"/>
    </row>
    <row r="1164" spans="1:17">
      <c r="A1164" s="23"/>
      <c r="B1164" s="24"/>
      <c r="C1164" s="24"/>
      <c r="D1164" s="24"/>
      <c r="E1164" s="24"/>
      <c r="F1164" s="29"/>
      <c r="G1164" s="25"/>
      <c r="H1164" s="25"/>
      <c r="I1164" s="25"/>
      <c r="J1164" s="25"/>
      <c r="K1164" s="25"/>
      <c r="L1164" s="25"/>
      <c r="M1164" s="25"/>
      <c r="N1164" s="26"/>
      <c r="O1164" s="23"/>
      <c r="P1164" s="23"/>
      <c r="Q1164" s="23"/>
    </row>
    <row r="1165" spans="1:17">
      <c r="A1165" s="23"/>
      <c r="B1165" s="24"/>
      <c r="C1165" s="24"/>
      <c r="D1165" s="24"/>
      <c r="E1165" s="24"/>
      <c r="F1165" s="29"/>
      <c r="G1165" s="25"/>
      <c r="H1165" s="25"/>
      <c r="I1165" s="25"/>
      <c r="J1165" s="25"/>
      <c r="K1165" s="25"/>
      <c r="L1165" s="25"/>
      <c r="M1165" s="25"/>
      <c r="N1165" s="26"/>
      <c r="O1165" s="23"/>
      <c r="P1165" s="23"/>
      <c r="Q1165" s="23"/>
    </row>
    <row r="1166" spans="1:17">
      <c r="A1166" s="23"/>
      <c r="B1166" s="24"/>
      <c r="C1166" s="24"/>
      <c r="D1166" s="24"/>
      <c r="E1166" s="24"/>
      <c r="F1166" s="29"/>
      <c r="G1166" s="25"/>
      <c r="H1166" s="25"/>
      <c r="I1166" s="25"/>
      <c r="J1166" s="25"/>
      <c r="K1166" s="25"/>
      <c r="L1166" s="25"/>
      <c r="M1166" s="25"/>
      <c r="N1166" s="26"/>
      <c r="O1166" s="23"/>
      <c r="P1166" s="23"/>
      <c r="Q1166" s="23"/>
    </row>
    <row r="1167" spans="1:17">
      <c r="A1167" s="23"/>
      <c r="B1167" s="24"/>
      <c r="C1167" s="24"/>
      <c r="D1167" s="24"/>
      <c r="E1167" s="24"/>
      <c r="F1167" s="29"/>
      <c r="G1167" s="25"/>
      <c r="H1167" s="25"/>
      <c r="I1167" s="25"/>
      <c r="J1167" s="25"/>
      <c r="K1167" s="25"/>
      <c r="L1167" s="25"/>
      <c r="M1167" s="25"/>
      <c r="N1167" s="26"/>
      <c r="O1167" s="23"/>
      <c r="P1167" s="23"/>
      <c r="Q1167" s="23"/>
    </row>
    <row r="1168" spans="1:17">
      <c r="A1168" s="23"/>
      <c r="B1168" s="24"/>
      <c r="C1168" s="24"/>
      <c r="D1168" s="24"/>
      <c r="E1168" s="24"/>
      <c r="F1168" s="29"/>
      <c r="G1168" s="25"/>
      <c r="H1168" s="25"/>
      <c r="I1168" s="25"/>
      <c r="J1168" s="25"/>
      <c r="K1168" s="25"/>
      <c r="L1168" s="25"/>
      <c r="M1168" s="25"/>
      <c r="N1168" s="26"/>
      <c r="O1168" s="23"/>
      <c r="P1168" s="23"/>
      <c r="Q1168" s="23"/>
    </row>
    <row r="1169" spans="1:17">
      <c r="A1169" s="23"/>
      <c r="B1169" s="24"/>
      <c r="C1169" s="24"/>
      <c r="D1169" s="24"/>
      <c r="E1169" s="24"/>
      <c r="F1169" s="29"/>
      <c r="G1169" s="25"/>
      <c r="H1169" s="25"/>
      <c r="I1169" s="25"/>
      <c r="J1169" s="25"/>
      <c r="K1169" s="25"/>
      <c r="L1169" s="25"/>
      <c r="M1169" s="25"/>
      <c r="N1169" s="26"/>
      <c r="O1169" s="23"/>
      <c r="P1169" s="23"/>
      <c r="Q1169" s="23"/>
    </row>
    <row r="1170" spans="1:17">
      <c r="A1170" s="23"/>
      <c r="B1170" s="24"/>
      <c r="C1170" s="24"/>
      <c r="D1170" s="24"/>
      <c r="E1170" s="24"/>
      <c r="F1170" s="29"/>
      <c r="G1170" s="25"/>
      <c r="H1170" s="25"/>
      <c r="I1170" s="25"/>
      <c r="J1170" s="25"/>
      <c r="K1170" s="25"/>
      <c r="L1170" s="25"/>
      <c r="M1170" s="25"/>
      <c r="N1170" s="26"/>
      <c r="O1170" s="23"/>
      <c r="P1170" s="23"/>
      <c r="Q1170" s="23"/>
    </row>
    <row r="1171" spans="1:17">
      <c r="A1171" s="23"/>
      <c r="B1171" s="24"/>
      <c r="C1171" s="24"/>
      <c r="D1171" s="24"/>
      <c r="E1171" s="24"/>
      <c r="F1171" s="29"/>
      <c r="G1171" s="25"/>
      <c r="H1171" s="25"/>
      <c r="I1171" s="25"/>
      <c r="J1171" s="25"/>
      <c r="K1171" s="25"/>
      <c r="L1171" s="25"/>
      <c r="M1171" s="25"/>
      <c r="N1171" s="26"/>
      <c r="O1171" s="23"/>
      <c r="P1171" s="23"/>
      <c r="Q1171" s="23"/>
    </row>
    <row r="1172" spans="1:17">
      <c r="A1172" s="23"/>
      <c r="B1172" s="24"/>
      <c r="C1172" s="24"/>
      <c r="D1172" s="24"/>
      <c r="E1172" s="24"/>
      <c r="F1172" s="29"/>
      <c r="G1172" s="25"/>
      <c r="H1172" s="25"/>
      <c r="I1172" s="25"/>
      <c r="J1172" s="25"/>
      <c r="K1172" s="25"/>
      <c r="L1172" s="25"/>
      <c r="M1172" s="25"/>
      <c r="N1172" s="26"/>
      <c r="O1172" s="23"/>
      <c r="P1172" s="23"/>
      <c r="Q1172" s="23"/>
    </row>
    <row r="1173" spans="1:17">
      <c r="A1173" s="23"/>
      <c r="B1173" s="24"/>
      <c r="C1173" s="24"/>
      <c r="D1173" s="24"/>
      <c r="E1173" s="24"/>
      <c r="F1173" s="29"/>
      <c r="G1173" s="25"/>
      <c r="H1173" s="25"/>
      <c r="I1173" s="25"/>
      <c r="J1173" s="25"/>
      <c r="K1173" s="25"/>
      <c r="L1173" s="25"/>
      <c r="M1173" s="25"/>
      <c r="N1173" s="26"/>
      <c r="O1173" s="23"/>
      <c r="P1173" s="23"/>
      <c r="Q1173" s="23"/>
    </row>
    <row r="1174" spans="1:17">
      <c r="A1174" s="23"/>
      <c r="B1174" s="24"/>
      <c r="C1174" s="24"/>
      <c r="D1174" s="24"/>
      <c r="E1174" s="24"/>
      <c r="F1174" s="29"/>
      <c r="G1174" s="25"/>
      <c r="H1174" s="25"/>
      <c r="I1174" s="25"/>
      <c r="J1174" s="25"/>
      <c r="K1174" s="25"/>
      <c r="L1174" s="25"/>
      <c r="M1174" s="25"/>
      <c r="N1174" s="26"/>
      <c r="O1174" s="23"/>
      <c r="P1174" s="23"/>
      <c r="Q1174" s="23"/>
    </row>
    <row r="1175" spans="1:17">
      <c r="A1175" s="23"/>
      <c r="B1175" s="24"/>
      <c r="C1175" s="24"/>
      <c r="D1175" s="24"/>
      <c r="E1175" s="24"/>
      <c r="F1175" s="29"/>
      <c r="G1175" s="25"/>
      <c r="H1175" s="25"/>
      <c r="I1175" s="25"/>
      <c r="J1175" s="25"/>
      <c r="K1175" s="25"/>
      <c r="L1175" s="25"/>
      <c r="M1175" s="25"/>
      <c r="N1175" s="26"/>
      <c r="O1175" s="23"/>
      <c r="P1175" s="23"/>
      <c r="Q1175" s="23"/>
    </row>
    <row r="1176" spans="1:17">
      <c r="A1176" s="23"/>
      <c r="B1176" s="24"/>
      <c r="C1176" s="24"/>
      <c r="D1176" s="24"/>
      <c r="E1176" s="24"/>
      <c r="F1176" s="29"/>
      <c r="G1176" s="25"/>
      <c r="H1176" s="25"/>
      <c r="I1176" s="25"/>
      <c r="J1176" s="25"/>
      <c r="K1176" s="25"/>
      <c r="L1176" s="25"/>
      <c r="M1176" s="25"/>
      <c r="N1176" s="26"/>
      <c r="O1176" s="23"/>
      <c r="P1176" s="23"/>
      <c r="Q1176" s="23"/>
    </row>
    <row r="1177" spans="1:17">
      <c r="A1177" s="23"/>
      <c r="B1177" s="24"/>
      <c r="C1177" s="24"/>
      <c r="D1177" s="24"/>
      <c r="E1177" s="24"/>
      <c r="F1177" s="29"/>
      <c r="G1177" s="25"/>
      <c r="H1177" s="25"/>
      <c r="I1177" s="25"/>
      <c r="J1177" s="25"/>
      <c r="K1177" s="25"/>
      <c r="L1177" s="25"/>
      <c r="M1177" s="25"/>
      <c r="N1177" s="26"/>
      <c r="O1177" s="23"/>
      <c r="P1177" s="23"/>
      <c r="Q1177" s="23"/>
    </row>
    <row r="1178" spans="1:17">
      <c r="A1178" s="23"/>
      <c r="B1178" s="24"/>
      <c r="C1178" s="24"/>
      <c r="D1178" s="24"/>
      <c r="E1178" s="24"/>
      <c r="F1178" s="29"/>
      <c r="G1178" s="25"/>
      <c r="H1178" s="25"/>
      <c r="I1178" s="25"/>
      <c r="J1178" s="25"/>
      <c r="K1178" s="25"/>
      <c r="L1178" s="25"/>
      <c r="M1178" s="25"/>
      <c r="N1178" s="26"/>
      <c r="O1178" s="23"/>
      <c r="P1178" s="23"/>
      <c r="Q1178" s="23"/>
    </row>
    <row r="1179" spans="1:17">
      <c r="A1179" s="23"/>
      <c r="B1179" s="24"/>
      <c r="C1179" s="24"/>
      <c r="D1179" s="24"/>
      <c r="E1179" s="24"/>
      <c r="F1179" s="29"/>
      <c r="G1179" s="25"/>
      <c r="H1179" s="25"/>
      <c r="I1179" s="25"/>
      <c r="J1179" s="25"/>
      <c r="K1179" s="25"/>
      <c r="L1179" s="25"/>
      <c r="M1179" s="25"/>
      <c r="N1179" s="26"/>
      <c r="O1179" s="23"/>
      <c r="P1179" s="23"/>
      <c r="Q1179" s="23"/>
    </row>
    <row r="1180" spans="1:17">
      <c r="A1180" s="23"/>
      <c r="B1180" s="24"/>
      <c r="C1180" s="24"/>
      <c r="D1180" s="24"/>
      <c r="E1180" s="24"/>
      <c r="F1180" s="29"/>
      <c r="G1180" s="25"/>
      <c r="H1180" s="25"/>
      <c r="I1180" s="25"/>
      <c r="J1180" s="25"/>
      <c r="K1180" s="25"/>
      <c r="L1180" s="25"/>
      <c r="M1180" s="25"/>
      <c r="N1180" s="26"/>
      <c r="O1180" s="23"/>
      <c r="P1180" s="23"/>
      <c r="Q1180" s="23"/>
    </row>
    <row r="1181" spans="1:17">
      <c r="A1181" s="23"/>
      <c r="B1181" s="24"/>
      <c r="C1181" s="24"/>
      <c r="D1181" s="24"/>
      <c r="E1181" s="24"/>
      <c r="F1181" s="29"/>
      <c r="G1181" s="25"/>
      <c r="H1181" s="25"/>
      <c r="I1181" s="25"/>
      <c r="J1181" s="25"/>
      <c r="K1181" s="25"/>
      <c r="L1181" s="25"/>
      <c r="M1181" s="25"/>
      <c r="N1181" s="26"/>
      <c r="O1181" s="23"/>
      <c r="P1181" s="23"/>
      <c r="Q1181" s="23"/>
    </row>
    <row r="1182" spans="1:17">
      <c r="A1182" s="23"/>
      <c r="B1182" s="24"/>
      <c r="C1182" s="24"/>
      <c r="D1182" s="24"/>
      <c r="E1182" s="24"/>
      <c r="F1182" s="29"/>
      <c r="G1182" s="25"/>
      <c r="H1182" s="25"/>
      <c r="I1182" s="25"/>
      <c r="J1182" s="25"/>
      <c r="K1182" s="25"/>
      <c r="L1182" s="25"/>
      <c r="M1182" s="25"/>
      <c r="N1182" s="26"/>
      <c r="O1182" s="23"/>
      <c r="P1182" s="23"/>
      <c r="Q1182" s="23"/>
    </row>
    <row r="1183" spans="1:17">
      <c r="A1183" s="23"/>
      <c r="B1183" s="24"/>
      <c r="C1183" s="24"/>
      <c r="D1183" s="24"/>
      <c r="E1183" s="24"/>
      <c r="F1183" s="29"/>
      <c r="G1183" s="25"/>
      <c r="H1183" s="25"/>
      <c r="I1183" s="25"/>
      <c r="J1183" s="25"/>
      <c r="K1183" s="25"/>
      <c r="L1183" s="25"/>
      <c r="M1183" s="25"/>
      <c r="N1183" s="26"/>
      <c r="O1183" s="23"/>
      <c r="P1183" s="23"/>
      <c r="Q1183" s="23"/>
    </row>
    <row r="1184" spans="1:17">
      <c r="A1184" s="23"/>
      <c r="B1184" s="24"/>
      <c r="C1184" s="24"/>
      <c r="D1184" s="24"/>
      <c r="E1184" s="24"/>
      <c r="F1184" s="29"/>
      <c r="G1184" s="25"/>
      <c r="H1184" s="25"/>
      <c r="I1184" s="25"/>
      <c r="J1184" s="25"/>
      <c r="K1184" s="25"/>
      <c r="L1184" s="25"/>
      <c r="M1184" s="25"/>
      <c r="N1184" s="26"/>
      <c r="O1184" s="23"/>
      <c r="P1184" s="23"/>
      <c r="Q1184" s="23"/>
    </row>
    <row r="1185" spans="1:17">
      <c r="A1185" s="23"/>
      <c r="B1185" s="24"/>
      <c r="C1185" s="24"/>
      <c r="D1185" s="24"/>
      <c r="E1185" s="24"/>
      <c r="F1185" s="29"/>
      <c r="G1185" s="25"/>
      <c r="H1185" s="25"/>
      <c r="I1185" s="25"/>
      <c r="J1185" s="25"/>
      <c r="K1185" s="25"/>
      <c r="L1185" s="25"/>
      <c r="M1185" s="25"/>
      <c r="N1185" s="26"/>
      <c r="O1185" s="23"/>
      <c r="P1185" s="23"/>
      <c r="Q1185" s="23"/>
    </row>
    <row r="1186" spans="1:17">
      <c r="A1186" s="23"/>
      <c r="B1186" s="24"/>
      <c r="C1186" s="24"/>
      <c r="D1186" s="24"/>
      <c r="E1186" s="24"/>
      <c r="F1186" s="29"/>
      <c r="G1186" s="25"/>
      <c r="H1186" s="25"/>
      <c r="I1186" s="25"/>
      <c r="J1186" s="25"/>
      <c r="K1186" s="25"/>
      <c r="L1186" s="25"/>
      <c r="M1186" s="25"/>
      <c r="N1186" s="26"/>
      <c r="O1186" s="23"/>
      <c r="P1186" s="23"/>
      <c r="Q1186" s="23"/>
    </row>
    <row r="1187" spans="1:17">
      <c r="A1187" s="23"/>
      <c r="B1187" s="24"/>
      <c r="C1187" s="24"/>
      <c r="D1187" s="24"/>
      <c r="E1187" s="24"/>
      <c r="F1187" s="29"/>
      <c r="G1187" s="25"/>
      <c r="H1187" s="25"/>
      <c r="I1187" s="25"/>
      <c r="J1187" s="25"/>
      <c r="K1187" s="25"/>
      <c r="L1187" s="25"/>
      <c r="M1187" s="25"/>
      <c r="N1187" s="26"/>
      <c r="O1187" s="23"/>
      <c r="P1187" s="23"/>
      <c r="Q1187" s="23"/>
    </row>
    <row r="1188" spans="1:17">
      <c r="A1188" s="23"/>
      <c r="B1188" s="24"/>
      <c r="C1188" s="24"/>
      <c r="D1188" s="24"/>
      <c r="E1188" s="24"/>
      <c r="F1188" s="29"/>
      <c r="G1188" s="25"/>
      <c r="H1188" s="25"/>
      <c r="I1188" s="25"/>
      <c r="J1188" s="25"/>
      <c r="K1188" s="25"/>
      <c r="L1188" s="25"/>
      <c r="M1188" s="25"/>
      <c r="N1188" s="26"/>
      <c r="O1188" s="23"/>
      <c r="P1188" s="23"/>
      <c r="Q1188" s="23"/>
    </row>
    <row r="1189" spans="1:17">
      <c r="A1189" s="23"/>
      <c r="B1189" s="24"/>
      <c r="C1189" s="24"/>
      <c r="D1189" s="24"/>
      <c r="E1189" s="24"/>
      <c r="F1189" s="29"/>
      <c r="G1189" s="25"/>
      <c r="H1189" s="25"/>
      <c r="I1189" s="25"/>
      <c r="J1189" s="25"/>
      <c r="K1189" s="25"/>
      <c r="L1189" s="25"/>
      <c r="M1189" s="25"/>
      <c r="N1189" s="26"/>
      <c r="O1189" s="23"/>
      <c r="P1189" s="23"/>
      <c r="Q1189" s="23"/>
    </row>
    <row r="1190" spans="1:17">
      <c r="A1190" s="23"/>
      <c r="B1190" s="24"/>
      <c r="C1190" s="24"/>
      <c r="D1190" s="24"/>
      <c r="E1190" s="24"/>
      <c r="F1190" s="29"/>
      <c r="G1190" s="25"/>
      <c r="H1190" s="25"/>
      <c r="I1190" s="25"/>
      <c r="J1190" s="25"/>
      <c r="K1190" s="25"/>
      <c r="L1190" s="25"/>
      <c r="M1190" s="25"/>
      <c r="N1190" s="26"/>
      <c r="O1190" s="23"/>
      <c r="P1190" s="23"/>
      <c r="Q1190" s="23"/>
    </row>
    <row r="1191" spans="1:17">
      <c r="A1191" s="23"/>
      <c r="B1191" s="24"/>
      <c r="C1191" s="24"/>
      <c r="D1191" s="24"/>
      <c r="E1191" s="24"/>
      <c r="F1191" s="29"/>
      <c r="G1191" s="25"/>
      <c r="H1191" s="25"/>
      <c r="I1191" s="25"/>
      <c r="J1191" s="25"/>
      <c r="K1191" s="25"/>
      <c r="L1191" s="25"/>
      <c r="M1191" s="25"/>
      <c r="N1191" s="26"/>
      <c r="O1191" s="23"/>
      <c r="P1191" s="23"/>
      <c r="Q1191" s="23"/>
    </row>
    <row r="1192" spans="1:17">
      <c r="A1192" s="23"/>
      <c r="B1192" s="24"/>
      <c r="C1192" s="24"/>
      <c r="D1192" s="24"/>
      <c r="E1192" s="24"/>
      <c r="F1192" s="29"/>
      <c r="G1192" s="25"/>
      <c r="H1192" s="25"/>
      <c r="I1192" s="25"/>
      <c r="J1192" s="25"/>
      <c r="K1192" s="25"/>
      <c r="L1192" s="25"/>
      <c r="M1192" s="25"/>
      <c r="N1192" s="26"/>
      <c r="O1192" s="23"/>
      <c r="P1192" s="23"/>
      <c r="Q1192" s="23"/>
    </row>
    <row r="1193" spans="1:17">
      <c r="A1193" s="23"/>
      <c r="B1193" s="24"/>
      <c r="C1193" s="24"/>
      <c r="D1193" s="24"/>
      <c r="E1193" s="24"/>
      <c r="F1193" s="29"/>
      <c r="G1193" s="25"/>
      <c r="H1193" s="25"/>
      <c r="I1193" s="25"/>
      <c r="J1193" s="25"/>
      <c r="K1193" s="25"/>
      <c r="L1193" s="25"/>
      <c r="M1193" s="25"/>
      <c r="N1193" s="26"/>
      <c r="O1193" s="23"/>
      <c r="P1193" s="23"/>
      <c r="Q1193" s="23"/>
    </row>
    <row r="1194" spans="1:17">
      <c r="A1194" s="23"/>
      <c r="B1194" s="24"/>
      <c r="C1194" s="24"/>
      <c r="D1194" s="24"/>
      <c r="E1194" s="24"/>
      <c r="F1194" s="29"/>
      <c r="G1194" s="25"/>
      <c r="H1194" s="25"/>
      <c r="I1194" s="25"/>
      <c r="J1194" s="25"/>
      <c r="K1194" s="25"/>
      <c r="L1194" s="25"/>
      <c r="M1194" s="25"/>
      <c r="N1194" s="26"/>
      <c r="O1194" s="23"/>
      <c r="P1194" s="23"/>
      <c r="Q1194" s="23"/>
    </row>
    <row r="1195" spans="1:17">
      <c r="A1195" s="23"/>
      <c r="B1195" s="24"/>
      <c r="C1195" s="24"/>
      <c r="D1195" s="24"/>
      <c r="E1195" s="24"/>
      <c r="F1195" s="29"/>
      <c r="G1195" s="25"/>
      <c r="H1195" s="25"/>
      <c r="I1195" s="25"/>
      <c r="J1195" s="25"/>
      <c r="K1195" s="25"/>
      <c r="L1195" s="25"/>
      <c r="M1195" s="25"/>
      <c r="N1195" s="26"/>
      <c r="O1195" s="23"/>
      <c r="P1195" s="23"/>
      <c r="Q1195" s="23"/>
    </row>
    <row r="1196" spans="1:17">
      <c r="A1196" s="23"/>
      <c r="B1196" s="24"/>
      <c r="C1196" s="24"/>
      <c r="D1196" s="24"/>
      <c r="E1196" s="24"/>
      <c r="F1196" s="29"/>
      <c r="G1196" s="25"/>
      <c r="H1196" s="25"/>
      <c r="I1196" s="25"/>
      <c r="J1196" s="25"/>
      <c r="K1196" s="25"/>
      <c r="L1196" s="25"/>
      <c r="M1196" s="25"/>
      <c r="N1196" s="26"/>
      <c r="O1196" s="23"/>
      <c r="P1196" s="23"/>
      <c r="Q1196" s="23"/>
    </row>
    <row r="1197" spans="1:17">
      <c r="A1197" s="23"/>
      <c r="B1197" s="24"/>
      <c r="C1197" s="24"/>
      <c r="D1197" s="24"/>
      <c r="E1197" s="24"/>
      <c r="F1197" s="29"/>
      <c r="G1197" s="25"/>
      <c r="H1197" s="25"/>
      <c r="I1197" s="25"/>
      <c r="J1197" s="25"/>
      <c r="K1197" s="25"/>
      <c r="L1197" s="25"/>
      <c r="M1197" s="25"/>
      <c r="N1197" s="26"/>
      <c r="O1197" s="23"/>
      <c r="P1197" s="23"/>
      <c r="Q1197" s="23"/>
    </row>
    <row r="1198" spans="1:17">
      <c r="A1198" s="23"/>
      <c r="B1198" s="24"/>
      <c r="C1198" s="24"/>
      <c r="D1198" s="24"/>
      <c r="E1198" s="24"/>
      <c r="F1198" s="29"/>
      <c r="G1198" s="25"/>
      <c r="H1198" s="25"/>
      <c r="I1198" s="25"/>
      <c r="J1198" s="25"/>
      <c r="K1198" s="25"/>
      <c r="L1198" s="25"/>
      <c r="M1198" s="25"/>
      <c r="N1198" s="26"/>
      <c r="O1198" s="23"/>
      <c r="P1198" s="23"/>
      <c r="Q1198" s="23"/>
    </row>
    <row r="1199" spans="1:17">
      <c r="A1199" s="23"/>
      <c r="B1199" s="24"/>
      <c r="C1199" s="24"/>
      <c r="D1199" s="24"/>
      <c r="E1199" s="24"/>
      <c r="F1199" s="29"/>
      <c r="G1199" s="25"/>
      <c r="H1199" s="25"/>
      <c r="I1199" s="25"/>
      <c r="J1199" s="25"/>
      <c r="K1199" s="25"/>
      <c r="L1199" s="25"/>
      <c r="M1199" s="25"/>
      <c r="N1199" s="26"/>
      <c r="O1199" s="23"/>
      <c r="P1199" s="23"/>
      <c r="Q1199" s="23"/>
    </row>
    <row r="1200" spans="1:17">
      <c r="A1200" s="23"/>
      <c r="B1200" s="24"/>
      <c r="C1200" s="24"/>
      <c r="D1200" s="24"/>
      <c r="E1200" s="24"/>
      <c r="F1200" s="29"/>
      <c r="G1200" s="25"/>
      <c r="H1200" s="25"/>
      <c r="I1200" s="25"/>
      <c r="J1200" s="25"/>
      <c r="K1200" s="25"/>
      <c r="L1200" s="25"/>
      <c r="M1200" s="25"/>
      <c r="N1200" s="26"/>
      <c r="O1200" s="23"/>
      <c r="P1200" s="23"/>
      <c r="Q1200" s="23"/>
    </row>
    <row r="1201" spans="1:17">
      <c r="A1201" s="23"/>
      <c r="B1201" s="24"/>
      <c r="C1201" s="24"/>
      <c r="D1201" s="24"/>
      <c r="E1201" s="24"/>
      <c r="F1201" s="29"/>
      <c r="G1201" s="25"/>
      <c r="H1201" s="25"/>
      <c r="I1201" s="25"/>
      <c r="J1201" s="25"/>
      <c r="K1201" s="25"/>
      <c r="L1201" s="25"/>
      <c r="M1201" s="25"/>
      <c r="N1201" s="26"/>
      <c r="O1201" s="23"/>
      <c r="P1201" s="23"/>
      <c r="Q1201" s="23"/>
    </row>
    <row r="1202" spans="1:17">
      <c r="A1202" s="23"/>
      <c r="B1202" s="24"/>
      <c r="C1202" s="24"/>
      <c r="D1202" s="24"/>
      <c r="E1202" s="24"/>
      <c r="F1202" s="29"/>
      <c r="G1202" s="25"/>
      <c r="H1202" s="25"/>
      <c r="I1202" s="25"/>
      <c r="J1202" s="25"/>
      <c r="K1202" s="25"/>
      <c r="L1202" s="25"/>
      <c r="M1202" s="25"/>
      <c r="N1202" s="26"/>
      <c r="O1202" s="23"/>
      <c r="P1202" s="23"/>
      <c r="Q1202" s="23"/>
    </row>
    <row r="1203" spans="1:17">
      <c r="A1203" s="23"/>
      <c r="B1203" s="24"/>
      <c r="C1203" s="24"/>
      <c r="D1203" s="24"/>
      <c r="E1203" s="24"/>
      <c r="F1203" s="29"/>
      <c r="G1203" s="25"/>
      <c r="H1203" s="25"/>
      <c r="I1203" s="25"/>
      <c r="J1203" s="25"/>
      <c r="K1203" s="25"/>
      <c r="L1203" s="25"/>
      <c r="M1203" s="25"/>
      <c r="N1203" s="26"/>
      <c r="O1203" s="23"/>
      <c r="P1203" s="23"/>
      <c r="Q1203" s="23"/>
    </row>
    <row r="1204" spans="1:17">
      <c r="A1204" s="23"/>
      <c r="B1204" s="24"/>
      <c r="C1204" s="24"/>
      <c r="D1204" s="24"/>
      <c r="E1204" s="24"/>
      <c r="F1204" s="29"/>
      <c r="G1204" s="25"/>
      <c r="H1204" s="25"/>
      <c r="I1204" s="25"/>
      <c r="J1204" s="25"/>
      <c r="K1204" s="25"/>
      <c r="L1204" s="25"/>
      <c r="M1204" s="25"/>
      <c r="N1204" s="26"/>
      <c r="O1204" s="23"/>
      <c r="P1204" s="23"/>
      <c r="Q1204" s="23"/>
    </row>
    <row r="1205" spans="1:17">
      <c r="A1205" s="23"/>
      <c r="B1205" s="24"/>
      <c r="C1205" s="24"/>
      <c r="D1205" s="24"/>
      <c r="E1205" s="24"/>
      <c r="F1205" s="29"/>
      <c r="G1205" s="25"/>
      <c r="H1205" s="25"/>
      <c r="I1205" s="25"/>
      <c r="J1205" s="25"/>
      <c r="K1205" s="25"/>
      <c r="L1205" s="25"/>
      <c r="M1205" s="25"/>
      <c r="N1205" s="26"/>
      <c r="O1205" s="23"/>
      <c r="P1205" s="23"/>
      <c r="Q1205" s="23"/>
    </row>
    <row r="1206" spans="1:17">
      <c r="A1206" s="23"/>
      <c r="B1206" s="24"/>
      <c r="C1206" s="24"/>
      <c r="D1206" s="24"/>
      <c r="E1206" s="24"/>
      <c r="F1206" s="29"/>
      <c r="G1206" s="25"/>
      <c r="H1206" s="25"/>
      <c r="I1206" s="25"/>
      <c r="J1206" s="25"/>
      <c r="K1206" s="25"/>
      <c r="L1206" s="25"/>
      <c r="M1206" s="25"/>
      <c r="N1206" s="26"/>
      <c r="O1206" s="23"/>
      <c r="P1206" s="23"/>
      <c r="Q1206" s="23"/>
    </row>
    <row r="1207" spans="1:17">
      <c r="A1207" s="23"/>
      <c r="B1207" s="24"/>
      <c r="C1207" s="24"/>
      <c r="D1207" s="24"/>
      <c r="E1207" s="24"/>
      <c r="F1207" s="29"/>
      <c r="G1207" s="25"/>
      <c r="H1207" s="25"/>
      <c r="I1207" s="25"/>
      <c r="J1207" s="25"/>
      <c r="K1207" s="25"/>
      <c r="L1207" s="25"/>
      <c r="M1207" s="25"/>
      <c r="N1207" s="26"/>
      <c r="O1207" s="23"/>
      <c r="P1207" s="23"/>
      <c r="Q1207" s="23"/>
    </row>
    <row r="1208" spans="1:17">
      <c r="A1208" s="23"/>
      <c r="B1208" s="24"/>
      <c r="C1208" s="24"/>
      <c r="D1208" s="24"/>
      <c r="E1208" s="24"/>
      <c r="F1208" s="29"/>
      <c r="G1208" s="25"/>
      <c r="H1208" s="25"/>
      <c r="I1208" s="25"/>
      <c r="J1208" s="25"/>
      <c r="K1208" s="25"/>
      <c r="L1208" s="25"/>
      <c r="M1208" s="25"/>
      <c r="N1208" s="26"/>
      <c r="O1208" s="23"/>
      <c r="P1208" s="23"/>
      <c r="Q1208" s="23"/>
    </row>
    <row r="1209" spans="1:17">
      <c r="A1209" s="23"/>
      <c r="B1209" s="24"/>
      <c r="C1209" s="24"/>
      <c r="D1209" s="24"/>
      <c r="E1209" s="24"/>
      <c r="F1209" s="29"/>
      <c r="G1209" s="25"/>
      <c r="H1209" s="25"/>
      <c r="I1209" s="25"/>
      <c r="J1209" s="25"/>
      <c r="K1209" s="25"/>
      <c r="L1209" s="25"/>
      <c r="M1209" s="25"/>
      <c r="N1209" s="26"/>
      <c r="O1209" s="23"/>
      <c r="P1209" s="23"/>
      <c r="Q1209" s="23"/>
    </row>
    <row r="1210" spans="1:17">
      <c r="A1210" s="23"/>
      <c r="B1210" s="24"/>
      <c r="C1210" s="24"/>
      <c r="D1210" s="24"/>
      <c r="E1210" s="24"/>
      <c r="F1210" s="29"/>
      <c r="G1210" s="25"/>
      <c r="H1210" s="25"/>
      <c r="I1210" s="25"/>
      <c r="J1210" s="25"/>
      <c r="K1210" s="25"/>
      <c r="L1210" s="25"/>
      <c r="M1210" s="25"/>
      <c r="N1210" s="26"/>
      <c r="O1210" s="23"/>
      <c r="P1210" s="23"/>
      <c r="Q1210" s="23"/>
    </row>
    <row r="1211" spans="1:17">
      <c r="A1211" s="23"/>
      <c r="B1211" s="24"/>
      <c r="C1211" s="24"/>
      <c r="D1211" s="24"/>
      <c r="E1211" s="24"/>
      <c r="F1211" s="29"/>
      <c r="G1211" s="25"/>
      <c r="H1211" s="25"/>
      <c r="I1211" s="25"/>
      <c r="J1211" s="25"/>
      <c r="K1211" s="25"/>
      <c r="L1211" s="25"/>
      <c r="M1211" s="25"/>
      <c r="N1211" s="26"/>
      <c r="O1211" s="23"/>
      <c r="P1211" s="23"/>
      <c r="Q1211" s="23"/>
    </row>
    <row r="1212" spans="1:17">
      <c r="A1212" s="23"/>
      <c r="B1212" s="24"/>
      <c r="C1212" s="24"/>
      <c r="D1212" s="24"/>
      <c r="E1212" s="24"/>
      <c r="F1212" s="29"/>
      <c r="G1212" s="25"/>
      <c r="H1212" s="25"/>
      <c r="I1212" s="25"/>
      <c r="J1212" s="25"/>
      <c r="K1212" s="25"/>
      <c r="L1212" s="25"/>
      <c r="M1212" s="25"/>
      <c r="N1212" s="26"/>
      <c r="O1212" s="23"/>
      <c r="P1212" s="23"/>
      <c r="Q1212" s="23"/>
    </row>
    <row r="1213" spans="1:17">
      <c r="A1213" s="23"/>
      <c r="B1213" s="24"/>
      <c r="C1213" s="24"/>
      <c r="D1213" s="24"/>
      <c r="E1213" s="24"/>
      <c r="F1213" s="29"/>
      <c r="G1213" s="25"/>
      <c r="H1213" s="25"/>
      <c r="I1213" s="25"/>
      <c r="J1213" s="25"/>
      <c r="K1213" s="25"/>
      <c r="L1213" s="25"/>
      <c r="M1213" s="25"/>
      <c r="N1213" s="26"/>
      <c r="O1213" s="23"/>
      <c r="P1213" s="23"/>
      <c r="Q1213" s="23"/>
    </row>
    <row r="1214" spans="1:17">
      <c r="A1214" s="23"/>
      <c r="B1214" s="24"/>
      <c r="C1214" s="24"/>
      <c r="D1214" s="24"/>
      <c r="E1214" s="24"/>
      <c r="F1214" s="29"/>
      <c r="G1214" s="25"/>
      <c r="H1214" s="25"/>
      <c r="I1214" s="25"/>
      <c r="J1214" s="25"/>
      <c r="K1214" s="25"/>
      <c r="L1214" s="25"/>
      <c r="M1214" s="25"/>
      <c r="N1214" s="26"/>
      <c r="O1214" s="23"/>
      <c r="P1214" s="23"/>
      <c r="Q1214" s="23"/>
    </row>
    <row r="1215" spans="1:17">
      <c r="A1215" s="23"/>
      <c r="B1215" s="24"/>
      <c r="C1215" s="24"/>
      <c r="D1215" s="24"/>
      <c r="E1215" s="24"/>
      <c r="F1215" s="29"/>
      <c r="G1215" s="25"/>
      <c r="H1215" s="25"/>
      <c r="I1215" s="25"/>
      <c r="J1215" s="25"/>
      <c r="K1215" s="25"/>
      <c r="L1215" s="25"/>
      <c r="M1215" s="25"/>
      <c r="N1215" s="26"/>
      <c r="O1215" s="23"/>
      <c r="P1215" s="23"/>
      <c r="Q1215" s="23"/>
    </row>
    <row r="1216" spans="1:17">
      <c r="A1216" s="23"/>
      <c r="B1216" s="24"/>
      <c r="C1216" s="24"/>
      <c r="D1216" s="24"/>
      <c r="E1216" s="24"/>
      <c r="F1216" s="29"/>
      <c r="G1216" s="25"/>
      <c r="H1216" s="25"/>
      <c r="I1216" s="25"/>
      <c r="J1216" s="25"/>
      <c r="K1216" s="25"/>
      <c r="L1216" s="25"/>
      <c r="M1216" s="25"/>
      <c r="N1216" s="26"/>
      <c r="O1216" s="23"/>
      <c r="P1216" s="23"/>
      <c r="Q1216" s="23"/>
    </row>
    <row r="1217" spans="1:17">
      <c r="A1217" s="23"/>
      <c r="B1217" s="24"/>
      <c r="C1217" s="24"/>
      <c r="D1217" s="24"/>
      <c r="E1217" s="24"/>
      <c r="F1217" s="29"/>
      <c r="G1217" s="25"/>
      <c r="H1217" s="25"/>
      <c r="I1217" s="25"/>
      <c r="J1217" s="25"/>
      <c r="K1217" s="25"/>
      <c r="L1217" s="25"/>
      <c r="M1217" s="25"/>
      <c r="N1217" s="26"/>
      <c r="O1217" s="23"/>
      <c r="P1217" s="23"/>
      <c r="Q1217" s="23"/>
    </row>
    <row r="1218" spans="1:17">
      <c r="A1218" s="23"/>
      <c r="B1218" s="24"/>
      <c r="C1218" s="24"/>
      <c r="D1218" s="24"/>
      <c r="E1218" s="24"/>
      <c r="F1218" s="29"/>
      <c r="G1218" s="25"/>
      <c r="H1218" s="25"/>
      <c r="I1218" s="25"/>
      <c r="J1218" s="25"/>
      <c r="K1218" s="25"/>
      <c r="L1218" s="25"/>
      <c r="M1218" s="25"/>
      <c r="N1218" s="26"/>
      <c r="O1218" s="23"/>
      <c r="P1218" s="23"/>
      <c r="Q1218" s="23"/>
    </row>
    <row r="1219" spans="1:17">
      <c r="A1219" s="23"/>
      <c r="B1219" s="24"/>
      <c r="C1219" s="24"/>
      <c r="D1219" s="24"/>
      <c r="E1219" s="24"/>
      <c r="F1219" s="29"/>
      <c r="G1219" s="25"/>
      <c r="H1219" s="25"/>
      <c r="I1219" s="25"/>
      <c r="J1219" s="25"/>
      <c r="K1219" s="25"/>
      <c r="L1219" s="25"/>
      <c r="M1219" s="25"/>
      <c r="N1219" s="26"/>
      <c r="O1219" s="23"/>
      <c r="P1219" s="23"/>
      <c r="Q1219" s="23"/>
    </row>
    <row r="1220" spans="1:17">
      <c r="A1220" s="23"/>
      <c r="B1220" s="24"/>
      <c r="C1220" s="24"/>
      <c r="D1220" s="24"/>
      <c r="E1220" s="24"/>
      <c r="F1220" s="29"/>
      <c r="G1220" s="25"/>
      <c r="H1220" s="25"/>
      <c r="I1220" s="25"/>
      <c r="J1220" s="25"/>
      <c r="K1220" s="25"/>
      <c r="L1220" s="25"/>
      <c r="M1220" s="25"/>
      <c r="N1220" s="26"/>
      <c r="O1220" s="23"/>
      <c r="P1220" s="23"/>
      <c r="Q1220" s="23"/>
    </row>
    <row r="1221" spans="1:17">
      <c r="A1221" s="23"/>
      <c r="B1221" s="24"/>
      <c r="C1221" s="24"/>
      <c r="D1221" s="24"/>
      <c r="E1221" s="24"/>
      <c r="F1221" s="29"/>
      <c r="G1221" s="25"/>
      <c r="H1221" s="25"/>
      <c r="I1221" s="25"/>
      <c r="J1221" s="25"/>
      <c r="K1221" s="25"/>
      <c r="L1221" s="25"/>
      <c r="M1221" s="25"/>
      <c r="N1221" s="26"/>
      <c r="O1221" s="23"/>
      <c r="P1221" s="23"/>
      <c r="Q1221" s="23"/>
    </row>
    <row r="1222" spans="1:17">
      <c r="A1222" s="23"/>
      <c r="B1222" s="24"/>
      <c r="C1222" s="24"/>
      <c r="D1222" s="24"/>
      <c r="E1222" s="24"/>
      <c r="F1222" s="29"/>
      <c r="G1222" s="25"/>
      <c r="H1222" s="25"/>
      <c r="I1222" s="25"/>
      <c r="J1222" s="25"/>
      <c r="K1222" s="25"/>
      <c r="L1222" s="25"/>
      <c r="M1222" s="25"/>
      <c r="N1222" s="26"/>
      <c r="O1222" s="23"/>
      <c r="P1222" s="23"/>
      <c r="Q1222" s="23"/>
    </row>
    <row r="1223" spans="1:17">
      <c r="A1223" s="23"/>
      <c r="B1223" s="24"/>
      <c r="C1223" s="24"/>
      <c r="D1223" s="24"/>
      <c r="E1223" s="24"/>
      <c r="F1223" s="29"/>
      <c r="G1223" s="25"/>
      <c r="H1223" s="25"/>
      <c r="I1223" s="25"/>
      <c r="J1223" s="25"/>
      <c r="K1223" s="25"/>
      <c r="L1223" s="25"/>
      <c r="M1223" s="25"/>
      <c r="N1223" s="26"/>
      <c r="O1223" s="23"/>
      <c r="P1223" s="23"/>
      <c r="Q1223" s="23"/>
    </row>
    <row r="1224" spans="1:17">
      <c r="A1224" s="23"/>
      <c r="B1224" s="24"/>
      <c r="C1224" s="24"/>
      <c r="D1224" s="24"/>
      <c r="E1224" s="24"/>
      <c r="F1224" s="29"/>
      <c r="G1224" s="25"/>
      <c r="H1224" s="25"/>
      <c r="I1224" s="25"/>
      <c r="J1224" s="25"/>
      <c r="K1224" s="25"/>
      <c r="L1224" s="25"/>
      <c r="M1224" s="25"/>
      <c r="N1224" s="26"/>
      <c r="O1224" s="23"/>
      <c r="P1224" s="23"/>
      <c r="Q1224" s="23"/>
    </row>
    <row r="1225" spans="1:17">
      <c r="A1225" s="23"/>
      <c r="B1225" s="24"/>
      <c r="C1225" s="24"/>
      <c r="D1225" s="24"/>
      <c r="E1225" s="24"/>
      <c r="F1225" s="29"/>
      <c r="G1225" s="25"/>
      <c r="H1225" s="25"/>
      <c r="I1225" s="25"/>
      <c r="J1225" s="25"/>
      <c r="K1225" s="25"/>
      <c r="L1225" s="25"/>
      <c r="M1225" s="25"/>
      <c r="N1225" s="26"/>
      <c r="O1225" s="23"/>
      <c r="P1225" s="23"/>
      <c r="Q1225" s="23"/>
    </row>
    <row r="1226" spans="1:17">
      <c r="A1226" s="23"/>
      <c r="B1226" s="24"/>
      <c r="C1226" s="24"/>
      <c r="D1226" s="24"/>
      <c r="E1226" s="24"/>
      <c r="F1226" s="29"/>
      <c r="G1226" s="25"/>
      <c r="H1226" s="25"/>
      <c r="I1226" s="25"/>
      <c r="J1226" s="25"/>
      <c r="K1226" s="25"/>
      <c r="L1226" s="25"/>
      <c r="M1226" s="25"/>
      <c r="N1226" s="26"/>
      <c r="O1226" s="23"/>
      <c r="P1226" s="23"/>
      <c r="Q1226" s="23"/>
    </row>
    <row r="1227" spans="1:17">
      <c r="A1227" s="23"/>
      <c r="B1227" s="24"/>
      <c r="C1227" s="24"/>
      <c r="D1227" s="24"/>
      <c r="E1227" s="24"/>
      <c r="F1227" s="29"/>
      <c r="G1227" s="25"/>
      <c r="H1227" s="25"/>
      <c r="I1227" s="25"/>
      <c r="J1227" s="25"/>
      <c r="K1227" s="25"/>
      <c r="L1227" s="25"/>
      <c r="M1227" s="25"/>
      <c r="N1227" s="26"/>
      <c r="O1227" s="23"/>
      <c r="P1227" s="23"/>
      <c r="Q1227" s="23"/>
    </row>
    <row r="1228" spans="1:17">
      <c r="A1228" s="23"/>
      <c r="B1228" s="24"/>
      <c r="C1228" s="24"/>
      <c r="D1228" s="24"/>
      <c r="E1228" s="24"/>
      <c r="F1228" s="29"/>
      <c r="G1228" s="25"/>
      <c r="H1228" s="25"/>
      <c r="I1228" s="25"/>
      <c r="J1228" s="25"/>
      <c r="K1228" s="25"/>
      <c r="L1228" s="25"/>
      <c r="M1228" s="25"/>
      <c r="N1228" s="26"/>
      <c r="O1228" s="23"/>
      <c r="P1228" s="23"/>
      <c r="Q1228" s="23"/>
    </row>
    <row r="1229" spans="1:17">
      <c r="A1229" s="23"/>
      <c r="B1229" s="24"/>
      <c r="C1229" s="24"/>
      <c r="D1229" s="24"/>
      <c r="E1229" s="24"/>
      <c r="F1229" s="29"/>
      <c r="G1229" s="25"/>
      <c r="H1229" s="25"/>
      <c r="I1229" s="25"/>
      <c r="J1229" s="25"/>
      <c r="K1229" s="25"/>
      <c r="L1229" s="25"/>
      <c r="M1229" s="25"/>
      <c r="N1229" s="26"/>
      <c r="O1229" s="23"/>
      <c r="P1229" s="23"/>
      <c r="Q1229" s="23"/>
    </row>
    <row r="1230" spans="1:17">
      <c r="A1230" s="23"/>
      <c r="B1230" s="24"/>
      <c r="C1230" s="24"/>
      <c r="D1230" s="24"/>
      <c r="E1230" s="24"/>
      <c r="F1230" s="29"/>
      <c r="G1230" s="25"/>
      <c r="H1230" s="25"/>
      <c r="I1230" s="25"/>
      <c r="J1230" s="25"/>
      <c r="K1230" s="25"/>
      <c r="L1230" s="25"/>
      <c r="M1230" s="25"/>
      <c r="N1230" s="26"/>
      <c r="O1230" s="23"/>
      <c r="P1230" s="23"/>
      <c r="Q1230" s="23"/>
    </row>
    <row r="1231" spans="1:17">
      <c r="A1231" s="23"/>
      <c r="B1231" s="24"/>
      <c r="C1231" s="24"/>
      <c r="D1231" s="24"/>
      <c r="E1231" s="24"/>
      <c r="F1231" s="29"/>
      <c r="G1231" s="25"/>
      <c r="H1231" s="25"/>
      <c r="I1231" s="25"/>
      <c r="J1231" s="25"/>
      <c r="K1231" s="25"/>
      <c r="L1231" s="25"/>
      <c r="M1231" s="25"/>
      <c r="N1231" s="26"/>
      <c r="O1231" s="23"/>
      <c r="P1231" s="23"/>
      <c r="Q1231" s="23"/>
    </row>
    <row r="1232" spans="1:17">
      <c r="A1232" s="23"/>
      <c r="B1232" s="24"/>
      <c r="C1232" s="24"/>
      <c r="D1232" s="24"/>
      <c r="E1232" s="24"/>
      <c r="F1232" s="29"/>
      <c r="G1232" s="25"/>
      <c r="H1232" s="25"/>
      <c r="I1232" s="25"/>
      <c r="J1232" s="25"/>
      <c r="K1232" s="25"/>
      <c r="L1232" s="25"/>
      <c r="M1232" s="25"/>
      <c r="N1232" s="26"/>
      <c r="O1232" s="23"/>
      <c r="P1232" s="23"/>
      <c r="Q1232" s="23"/>
    </row>
    <row r="1233" spans="1:17">
      <c r="A1233" s="23"/>
      <c r="B1233" s="24"/>
      <c r="C1233" s="24"/>
      <c r="D1233" s="24"/>
      <c r="E1233" s="24"/>
      <c r="F1233" s="29"/>
      <c r="G1233" s="25"/>
      <c r="H1233" s="25"/>
      <c r="I1233" s="25"/>
      <c r="J1233" s="25"/>
      <c r="K1233" s="25"/>
      <c r="L1233" s="25"/>
      <c r="M1233" s="25"/>
      <c r="N1233" s="26"/>
      <c r="O1233" s="23"/>
      <c r="P1233" s="23"/>
      <c r="Q1233" s="23"/>
    </row>
    <row r="1234" spans="1:17">
      <c r="A1234" s="23"/>
      <c r="B1234" s="24"/>
      <c r="C1234" s="24"/>
      <c r="D1234" s="24"/>
      <c r="E1234" s="24"/>
      <c r="F1234" s="29"/>
      <c r="G1234" s="25"/>
      <c r="H1234" s="25"/>
      <c r="I1234" s="25"/>
      <c r="J1234" s="25"/>
      <c r="K1234" s="25"/>
      <c r="L1234" s="25"/>
      <c r="M1234" s="25"/>
      <c r="N1234" s="26"/>
      <c r="O1234" s="23"/>
      <c r="P1234" s="23"/>
      <c r="Q1234" s="23"/>
    </row>
    <row r="1235" spans="1:17">
      <c r="A1235" s="23"/>
      <c r="B1235" s="24"/>
      <c r="C1235" s="24"/>
      <c r="D1235" s="24"/>
      <c r="E1235" s="24"/>
      <c r="F1235" s="29"/>
      <c r="G1235" s="25"/>
      <c r="H1235" s="25"/>
      <c r="I1235" s="25"/>
      <c r="J1235" s="25"/>
      <c r="K1235" s="25"/>
      <c r="L1235" s="25"/>
      <c r="M1235" s="25"/>
      <c r="N1235" s="26"/>
      <c r="O1235" s="23"/>
      <c r="P1235" s="23"/>
      <c r="Q1235" s="23"/>
    </row>
    <row r="1236" spans="1:17">
      <c r="A1236" s="23"/>
      <c r="B1236" s="24"/>
      <c r="C1236" s="24"/>
      <c r="D1236" s="24"/>
      <c r="E1236" s="24"/>
      <c r="F1236" s="29"/>
      <c r="G1236" s="25"/>
      <c r="H1236" s="25"/>
      <c r="I1236" s="25"/>
      <c r="J1236" s="25"/>
      <c r="K1236" s="25"/>
      <c r="L1236" s="25"/>
      <c r="M1236" s="25"/>
      <c r="N1236" s="26"/>
      <c r="O1236" s="23"/>
      <c r="P1236" s="23"/>
      <c r="Q1236" s="23"/>
    </row>
    <row r="1237" spans="1:17">
      <c r="A1237" s="23"/>
      <c r="B1237" s="24"/>
      <c r="C1237" s="24"/>
      <c r="D1237" s="24"/>
      <c r="E1237" s="24"/>
      <c r="F1237" s="29"/>
      <c r="G1237" s="25"/>
      <c r="H1237" s="25"/>
      <c r="I1237" s="25"/>
      <c r="J1237" s="25"/>
      <c r="K1237" s="25"/>
      <c r="L1237" s="25"/>
      <c r="M1237" s="25"/>
      <c r="N1237" s="26"/>
      <c r="O1237" s="23"/>
      <c r="P1237" s="23"/>
      <c r="Q1237" s="23"/>
    </row>
    <row r="1238" spans="1:17">
      <c r="A1238" s="23"/>
      <c r="B1238" s="24"/>
      <c r="C1238" s="24"/>
      <c r="D1238" s="24"/>
      <c r="E1238" s="24"/>
      <c r="F1238" s="29"/>
      <c r="G1238" s="25"/>
      <c r="H1238" s="25"/>
      <c r="I1238" s="25"/>
      <c r="J1238" s="25"/>
      <c r="K1238" s="25"/>
      <c r="L1238" s="25"/>
      <c r="M1238" s="25"/>
      <c r="N1238" s="26"/>
      <c r="O1238" s="23"/>
      <c r="P1238" s="23"/>
      <c r="Q1238" s="23"/>
    </row>
    <row r="1239" spans="1:17">
      <c r="A1239" s="23"/>
      <c r="B1239" s="24"/>
      <c r="C1239" s="24"/>
      <c r="D1239" s="24"/>
      <c r="E1239" s="24"/>
      <c r="F1239" s="29"/>
      <c r="G1239" s="25"/>
      <c r="H1239" s="25"/>
      <c r="I1239" s="25"/>
      <c r="J1239" s="25"/>
      <c r="K1239" s="25"/>
      <c r="L1239" s="25"/>
      <c r="M1239" s="25"/>
      <c r="N1239" s="26"/>
      <c r="O1239" s="23"/>
      <c r="P1239" s="23"/>
      <c r="Q1239" s="23"/>
    </row>
    <row r="1240" spans="1:17">
      <c r="A1240" s="23"/>
      <c r="B1240" s="24"/>
      <c r="C1240" s="24"/>
      <c r="D1240" s="24"/>
      <c r="E1240" s="24"/>
      <c r="F1240" s="29"/>
      <c r="G1240" s="25"/>
      <c r="H1240" s="25"/>
      <c r="I1240" s="25"/>
      <c r="J1240" s="25"/>
      <c r="K1240" s="25"/>
      <c r="L1240" s="25"/>
      <c r="M1240" s="25"/>
      <c r="N1240" s="26"/>
      <c r="O1240" s="23"/>
      <c r="P1240" s="23"/>
      <c r="Q1240" s="23"/>
    </row>
    <row r="1241" spans="1:17">
      <c r="A1241" s="23"/>
      <c r="B1241" s="24"/>
      <c r="C1241" s="24"/>
      <c r="D1241" s="24"/>
      <c r="E1241" s="24"/>
      <c r="F1241" s="29"/>
      <c r="G1241" s="25"/>
      <c r="H1241" s="25"/>
      <c r="I1241" s="25"/>
      <c r="J1241" s="25"/>
      <c r="K1241" s="25"/>
      <c r="L1241" s="25"/>
      <c r="M1241" s="25"/>
      <c r="N1241" s="26"/>
      <c r="O1241" s="23"/>
      <c r="P1241" s="23"/>
      <c r="Q1241" s="23"/>
    </row>
    <row r="1242" spans="1:17">
      <c r="A1242" s="23"/>
      <c r="B1242" s="24"/>
      <c r="C1242" s="24"/>
      <c r="D1242" s="24"/>
      <c r="E1242" s="24"/>
      <c r="F1242" s="29"/>
      <c r="G1242" s="25"/>
      <c r="H1242" s="25"/>
      <c r="I1242" s="25"/>
      <c r="J1242" s="25"/>
      <c r="K1242" s="25"/>
      <c r="L1242" s="25"/>
      <c r="M1242" s="25"/>
      <c r="N1242" s="26"/>
      <c r="O1242" s="23"/>
      <c r="P1242" s="23"/>
      <c r="Q1242" s="23"/>
    </row>
    <row r="1243" spans="1:17">
      <c r="A1243" s="23"/>
      <c r="B1243" s="24"/>
      <c r="C1243" s="24"/>
      <c r="D1243" s="24"/>
      <c r="E1243" s="24"/>
      <c r="F1243" s="29"/>
      <c r="G1243" s="25"/>
      <c r="H1243" s="25"/>
      <c r="I1243" s="25"/>
      <c r="J1243" s="25"/>
      <c r="K1243" s="25"/>
      <c r="L1243" s="25"/>
      <c r="M1243" s="25"/>
      <c r="N1243" s="26"/>
      <c r="O1243" s="23"/>
      <c r="P1243" s="23"/>
      <c r="Q1243" s="23"/>
    </row>
    <row r="1244" spans="1:17">
      <c r="A1244" s="23"/>
      <c r="B1244" s="24"/>
      <c r="C1244" s="24"/>
      <c r="D1244" s="24"/>
      <c r="E1244" s="24"/>
      <c r="F1244" s="29"/>
      <c r="G1244" s="25"/>
      <c r="H1244" s="25"/>
      <c r="I1244" s="25"/>
      <c r="J1244" s="25"/>
      <c r="K1244" s="25"/>
      <c r="L1244" s="25"/>
      <c r="M1244" s="25"/>
      <c r="N1244" s="26"/>
      <c r="O1244" s="23"/>
      <c r="P1244" s="23"/>
      <c r="Q1244" s="23"/>
    </row>
    <row r="1245" spans="1:17">
      <c r="A1245" s="23"/>
      <c r="B1245" s="24"/>
      <c r="C1245" s="24"/>
      <c r="D1245" s="24"/>
      <c r="E1245" s="24"/>
      <c r="F1245" s="29"/>
      <c r="G1245" s="25"/>
      <c r="H1245" s="25"/>
      <c r="I1245" s="25"/>
      <c r="J1245" s="25"/>
      <c r="K1245" s="25"/>
      <c r="L1245" s="25"/>
      <c r="M1245" s="25"/>
      <c r="N1245" s="26"/>
      <c r="O1245" s="23"/>
      <c r="P1245" s="23"/>
      <c r="Q1245" s="23"/>
    </row>
    <row r="1246" spans="1:17">
      <c r="A1246" s="23"/>
      <c r="B1246" s="24"/>
      <c r="C1246" s="24"/>
      <c r="D1246" s="24"/>
      <c r="E1246" s="24"/>
      <c r="F1246" s="29"/>
      <c r="G1246" s="25"/>
      <c r="H1246" s="25"/>
      <c r="I1246" s="25"/>
      <c r="J1246" s="25"/>
      <c r="K1246" s="25"/>
      <c r="L1246" s="25"/>
      <c r="M1246" s="25"/>
      <c r="N1246" s="26"/>
      <c r="O1246" s="23"/>
      <c r="P1246" s="23"/>
      <c r="Q1246" s="23"/>
    </row>
    <row r="1247" spans="1:17">
      <c r="A1247" s="23"/>
      <c r="B1247" s="24"/>
      <c r="C1247" s="24"/>
      <c r="D1247" s="24"/>
      <c r="E1247" s="24"/>
      <c r="F1247" s="29"/>
      <c r="G1247" s="25"/>
      <c r="H1247" s="25"/>
      <c r="I1247" s="25"/>
      <c r="J1247" s="25"/>
      <c r="K1247" s="25"/>
      <c r="L1247" s="25"/>
      <c r="M1247" s="25"/>
      <c r="N1247" s="26"/>
      <c r="O1247" s="23"/>
      <c r="P1247" s="23"/>
      <c r="Q1247" s="23"/>
    </row>
    <row r="1248" spans="1:17">
      <c r="A1248" s="23"/>
      <c r="B1248" s="24"/>
      <c r="C1248" s="24"/>
      <c r="D1248" s="24"/>
      <c r="E1248" s="24"/>
      <c r="F1248" s="29"/>
      <c r="G1248" s="25"/>
      <c r="H1248" s="25"/>
      <c r="I1248" s="25"/>
      <c r="J1248" s="25"/>
      <c r="K1248" s="25"/>
      <c r="L1248" s="25"/>
      <c r="M1248" s="25"/>
      <c r="N1248" s="26"/>
      <c r="O1248" s="23"/>
      <c r="P1248" s="23"/>
      <c r="Q1248" s="23"/>
    </row>
    <row r="1249" spans="1:17">
      <c r="A1249" s="23"/>
      <c r="B1249" s="24"/>
      <c r="C1249" s="24"/>
      <c r="D1249" s="24"/>
      <c r="E1249" s="24"/>
      <c r="F1249" s="29"/>
      <c r="G1249" s="25"/>
      <c r="H1249" s="25"/>
      <c r="I1249" s="25"/>
      <c r="J1249" s="25"/>
      <c r="K1249" s="25"/>
      <c r="L1249" s="25"/>
      <c r="M1249" s="25"/>
      <c r="N1249" s="26"/>
      <c r="O1249" s="23"/>
      <c r="P1249" s="23"/>
      <c r="Q1249" s="23"/>
    </row>
    <row r="1250" spans="1:17">
      <c r="A1250" s="23"/>
      <c r="B1250" s="24"/>
      <c r="C1250" s="24"/>
      <c r="D1250" s="24"/>
      <c r="E1250" s="24"/>
      <c r="F1250" s="29"/>
      <c r="G1250" s="25"/>
      <c r="H1250" s="25"/>
      <c r="I1250" s="25"/>
      <c r="J1250" s="25"/>
      <c r="K1250" s="25"/>
      <c r="L1250" s="25"/>
      <c r="M1250" s="25"/>
      <c r="N1250" s="26"/>
      <c r="O1250" s="23"/>
      <c r="P1250" s="23"/>
      <c r="Q1250" s="23"/>
    </row>
    <row r="1251" spans="1:17">
      <c r="A1251" s="23"/>
      <c r="B1251" s="24"/>
      <c r="C1251" s="24"/>
      <c r="D1251" s="24"/>
      <c r="E1251" s="24"/>
      <c r="F1251" s="29"/>
      <c r="G1251" s="25"/>
      <c r="H1251" s="25"/>
      <c r="I1251" s="25"/>
      <c r="J1251" s="25"/>
      <c r="K1251" s="25"/>
      <c r="L1251" s="25"/>
      <c r="M1251" s="25"/>
      <c r="N1251" s="26"/>
      <c r="O1251" s="23"/>
      <c r="P1251" s="23"/>
      <c r="Q1251" s="23"/>
    </row>
    <row r="1252" spans="1:17">
      <c r="A1252" s="23"/>
      <c r="B1252" s="24"/>
      <c r="C1252" s="24"/>
      <c r="D1252" s="24"/>
      <c r="E1252" s="24"/>
      <c r="F1252" s="29"/>
      <c r="G1252" s="25"/>
      <c r="H1252" s="25"/>
      <c r="I1252" s="25"/>
      <c r="J1252" s="25"/>
      <c r="K1252" s="25"/>
      <c r="L1252" s="25"/>
      <c r="M1252" s="25"/>
      <c r="N1252" s="26"/>
      <c r="O1252" s="23"/>
      <c r="P1252" s="23"/>
      <c r="Q1252" s="23"/>
    </row>
    <row r="1253" spans="1:17">
      <c r="A1253" s="23"/>
      <c r="B1253" s="24"/>
      <c r="C1253" s="24"/>
      <c r="D1253" s="24"/>
      <c r="E1253" s="24"/>
      <c r="F1253" s="29"/>
      <c r="G1253" s="25"/>
      <c r="H1253" s="25"/>
      <c r="I1253" s="25"/>
      <c r="J1253" s="25"/>
      <c r="K1253" s="25"/>
      <c r="L1253" s="25"/>
      <c r="M1253" s="25"/>
      <c r="N1253" s="26"/>
      <c r="O1253" s="23"/>
      <c r="P1253" s="23"/>
      <c r="Q1253" s="23"/>
    </row>
    <row r="1254" spans="1:17">
      <c r="A1254" s="23"/>
      <c r="B1254" s="24"/>
      <c r="C1254" s="24"/>
      <c r="D1254" s="24"/>
      <c r="E1254" s="24"/>
      <c r="F1254" s="29"/>
      <c r="G1254" s="25"/>
      <c r="H1254" s="25"/>
      <c r="I1254" s="25"/>
      <c r="J1254" s="25"/>
      <c r="K1254" s="25"/>
      <c r="L1254" s="25"/>
      <c r="M1254" s="25"/>
      <c r="N1254" s="26"/>
      <c r="O1254" s="23"/>
      <c r="P1254" s="23"/>
      <c r="Q1254" s="23"/>
    </row>
    <row r="1255" spans="1:17">
      <c r="A1255" s="23"/>
      <c r="B1255" s="24"/>
      <c r="C1255" s="24"/>
      <c r="D1255" s="24"/>
      <c r="E1255" s="24"/>
      <c r="F1255" s="29"/>
      <c r="G1255" s="25"/>
      <c r="H1255" s="25"/>
      <c r="I1255" s="25"/>
      <c r="J1255" s="25"/>
      <c r="K1255" s="25"/>
      <c r="L1255" s="25"/>
      <c r="M1255" s="25"/>
      <c r="N1255" s="26"/>
      <c r="O1255" s="23"/>
      <c r="P1255" s="23"/>
      <c r="Q1255" s="23"/>
    </row>
    <row r="1256" spans="1:17">
      <c r="A1256" s="23"/>
      <c r="B1256" s="24"/>
      <c r="C1256" s="24"/>
      <c r="D1256" s="24"/>
      <c r="E1256" s="24"/>
      <c r="F1256" s="29"/>
      <c r="G1256" s="25"/>
      <c r="H1256" s="25"/>
      <c r="I1256" s="25"/>
      <c r="J1256" s="25"/>
      <c r="K1256" s="25"/>
      <c r="L1256" s="25"/>
      <c r="M1256" s="25"/>
      <c r="N1256" s="26"/>
      <c r="O1256" s="23"/>
      <c r="P1256" s="23"/>
      <c r="Q1256" s="23"/>
    </row>
    <row r="1257" spans="1:17">
      <c r="A1257" s="23"/>
      <c r="B1257" s="24"/>
      <c r="C1257" s="24"/>
      <c r="D1257" s="24"/>
      <c r="E1257" s="24"/>
      <c r="F1257" s="29"/>
      <c r="G1257" s="25"/>
      <c r="H1257" s="25"/>
      <c r="I1257" s="25"/>
      <c r="J1257" s="25"/>
      <c r="K1257" s="25"/>
      <c r="L1257" s="25"/>
      <c r="M1257" s="25"/>
      <c r="N1257" s="26"/>
      <c r="O1257" s="23"/>
      <c r="P1257" s="23"/>
      <c r="Q1257" s="23"/>
    </row>
    <row r="1258" spans="1:17">
      <c r="A1258" s="23"/>
      <c r="B1258" s="24"/>
      <c r="C1258" s="24"/>
      <c r="D1258" s="24"/>
      <c r="E1258" s="24"/>
      <c r="F1258" s="29"/>
      <c r="G1258" s="25"/>
      <c r="H1258" s="25"/>
      <c r="I1258" s="25"/>
      <c r="J1258" s="25"/>
      <c r="K1258" s="25"/>
      <c r="L1258" s="25"/>
      <c r="M1258" s="25"/>
      <c r="N1258" s="26"/>
      <c r="O1258" s="23"/>
      <c r="P1258" s="23"/>
      <c r="Q1258" s="23"/>
    </row>
    <row r="1259" spans="1:17">
      <c r="A1259" s="23"/>
      <c r="B1259" s="24"/>
      <c r="C1259" s="24"/>
      <c r="D1259" s="24"/>
      <c r="E1259" s="24"/>
      <c r="F1259" s="29"/>
      <c r="G1259" s="25"/>
      <c r="H1259" s="25"/>
      <c r="I1259" s="25"/>
      <c r="J1259" s="25"/>
      <c r="K1259" s="25"/>
      <c r="L1259" s="25"/>
      <c r="M1259" s="25"/>
      <c r="N1259" s="26"/>
      <c r="O1259" s="23"/>
      <c r="P1259" s="23"/>
      <c r="Q1259" s="23"/>
    </row>
    <row r="1260" spans="1:17">
      <c r="A1260" s="23"/>
      <c r="B1260" s="24"/>
      <c r="C1260" s="24"/>
      <c r="D1260" s="24"/>
      <c r="E1260" s="24"/>
      <c r="F1260" s="29"/>
      <c r="G1260" s="25"/>
      <c r="H1260" s="25"/>
      <c r="I1260" s="25"/>
      <c r="J1260" s="25"/>
      <c r="K1260" s="25"/>
      <c r="L1260" s="25"/>
      <c r="M1260" s="25"/>
      <c r="N1260" s="26"/>
      <c r="O1260" s="23"/>
      <c r="P1260" s="23"/>
      <c r="Q1260" s="23"/>
    </row>
    <row r="1261" spans="1:17">
      <c r="A1261" s="23"/>
      <c r="B1261" s="24"/>
      <c r="C1261" s="24"/>
      <c r="D1261" s="24"/>
      <c r="E1261" s="24"/>
      <c r="F1261" s="29"/>
      <c r="G1261" s="25"/>
      <c r="H1261" s="25"/>
      <c r="I1261" s="25"/>
      <c r="J1261" s="25"/>
      <c r="K1261" s="25"/>
      <c r="L1261" s="25"/>
      <c r="M1261" s="25"/>
      <c r="N1261" s="26"/>
      <c r="O1261" s="23"/>
      <c r="P1261" s="23"/>
      <c r="Q1261" s="23"/>
    </row>
    <row r="1262" spans="1:17">
      <c r="A1262" s="23"/>
      <c r="B1262" s="24"/>
      <c r="C1262" s="24"/>
      <c r="D1262" s="24"/>
      <c r="E1262" s="24"/>
      <c r="F1262" s="29"/>
      <c r="G1262" s="25"/>
      <c r="H1262" s="25"/>
      <c r="I1262" s="25"/>
      <c r="J1262" s="25"/>
      <c r="K1262" s="25"/>
      <c r="L1262" s="25"/>
      <c r="M1262" s="25"/>
      <c r="N1262" s="26"/>
      <c r="O1262" s="23"/>
      <c r="P1262" s="23"/>
      <c r="Q1262" s="23"/>
    </row>
    <row r="1263" spans="1:17">
      <c r="A1263" s="23"/>
      <c r="B1263" s="24"/>
      <c r="C1263" s="24"/>
      <c r="D1263" s="24"/>
      <c r="E1263" s="24"/>
      <c r="F1263" s="29"/>
      <c r="G1263" s="25"/>
      <c r="H1263" s="25"/>
      <c r="I1263" s="25"/>
      <c r="J1263" s="25"/>
      <c r="K1263" s="25"/>
      <c r="L1263" s="25"/>
      <c r="M1263" s="25"/>
      <c r="N1263" s="26"/>
      <c r="O1263" s="23"/>
      <c r="P1263" s="23"/>
      <c r="Q1263" s="23"/>
    </row>
    <row r="1264" spans="1:17">
      <c r="A1264" s="23"/>
      <c r="B1264" s="24"/>
      <c r="C1264" s="24"/>
      <c r="D1264" s="24"/>
      <c r="E1264" s="24"/>
      <c r="F1264" s="29"/>
      <c r="G1264" s="25"/>
      <c r="H1264" s="25"/>
      <c r="I1264" s="25"/>
      <c r="J1264" s="25"/>
      <c r="K1264" s="25"/>
      <c r="L1264" s="25"/>
      <c r="M1264" s="25"/>
      <c r="N1264" s="26"/>
      <c r="O1264" s="23"/>
      <c r="P1264" s="23"/>
      <c r="Q1264" s="23"/>
    </row>
    <row r="1265" spans="1:17">
      <c r="A1265" s="23"/>
      <c r="B1265" s="24"/>
      <c r="C1265" s="24"/>
      <c r="D1265" s="24"/>
      <c r="E1265" s="24"/>
      <c r="F1265" s="29"/>
      <c r="G1265" s="25"/>
      <c r="H1265" s="25"/>
      <c r="I1265" s="25"/>
      <c r="J1265" s="25"/>
      <c r="K1265" s="25"/>
      <c r="L1265" s="25"/>
      <c r="M1265" s="25"/>
      <c r="N1265" s="26"/>
      <c r="O1265" s="23"/>
      <c r="P1265" s="23"/>
      <c r="Q1265" s="23"/>
    </row>
    <row r="1266" spans="1:17">
      <c r="A1266" s="23"/>
      <c r="B1266" s="24"/>
      <c r="C1266" s="24"/>
      <c r="D1266" s="24"/>
      <c r="E1266" s="24"/>
      <c r="F1266" s="29"/>
      <c r="G1266" s="25"/>
      <c r="H1266" s="25"/>
      <c r="I1266" s="25"/>
      <c r="J1266" s="25"/>
      <c r="K1266" s="25"/>
      <c r="L1266" s="25"/>
      <c r="M1266" s="25"/>
      <c r="N1266" s="26"/>
      <c r="O1266" s="23"/>
      <c r="P1266" s="23"/>
      <c r="Q1266" s="23"/>
    </row>
    <row r="1267" spans="1:17">
      <c r="A1267" s="23"/>
      <c r="B1267" s="24"/>
      <c r="C1267" s="24"/>
      <c r="D1267" s="24"/>
      <c r="E1267" s="24"/>
      <c r="F1267" s="29"/>
      <c r="G1267" s="25"/>
      <c r="H1267" s="25"/>
      <c r="I1267" s="25"/>
      <c r="J1267" s="25"/>
      <c r="K1267" s="25"/>
      <c r="L1267" s="25"/>
      <c r="M1267" s="25"/>
      <c r="N1267" s="26"/>
      <c r="O1267" s="23"/>
      <c r="P1267" s="23"/>
      <c r="Q1267" s="23"/>
    </row>
    <row r="1268" spans="1:17">
      <c r="A1268" s="23"/>
      <c r="B1268" s="24"/>
      <c r="C1268" s="24"/>
      <c r="D1268" s="24"/>
      <c r="E1268" s="24"/>
      <c r="F1268" s="29"/>
      <c r="G1268" s="25"/>
      <c r="H1268" s="25"/>
      <c r="I1268" s="25"/>
      <c r="J1268" s="25"/>
      <c r="K1268" s="25"/>
      <c r="L1268" s="25"/>
      <c r="M1268" s="25"/>
      <c r="N1268" s="26"/>
      <c r="O1268" s="23"/>
      <c r="P1268" s="23"/>
      <c r="Q1268" s="23"/>
    </row>
    <row r="1269" spans="1:17">
      <c r="A1269" s="23"/>
      <c r="B1269" s="24"/>
      <c r="C1269" s="24"/>
      <c r="D1269" s="24"/>
      <c r="E1269" s="24"/>
      <c r="F1269" s="29"/>
      <c r="G1269" s="25"/>
      <c r="H1269" s="25"/>
      <c r="I1269" s="25"/>
      <c r="J1269" s="25"/>
      <c r="K1269" s="25"/>
      <c r="L1269" s="25"/>
      <c r="M1269" s="25"/>
      <c r="N1269" s="26"/>
      <c r="O1269" s="23"/>
      <c r="P1269" s="23"/>
      <c r="Q1269" s="23"/>
    </row>
    <row r="1270" spans="1:17">
      <c r="A1270" s="23"/>
      <c r="B1270" s="24"/>
      <c r="C1270" s="24"/>
      <c r="D1270" s="24"/>
      <c r="E1270" s="24"/>
      <c r="F1270" s="29"/>
      <c r="G1270" s="25"/>
      <c r="H1270" s="25"/>
      <c r="I1270" s="25"/>
      <c r="J1270" s="25"/>
      <c r="K1270" s="25"/>
      <c r="L1270" s="25"/>
      <c r="M1270" s="25"/>
      <c r="N1270" s="26"/>
      <c r="O1270" s="23"/>
      <c r="P1270" s="23"/>
      <c r="Q1270" s="23"/>
    </row>
    <row r="1271" spans="1:17">
      <c r="A1271" s="23"/>
      <c r="B1271" s="24"/>
      <c r="C1271" s="24"/>
      <c r="D1271" s="24"/>
      <c r="E1271" s="24"/>
      <c r="F1271" s="29"/>
      <c r="G1271" s="25"/>
      <c r="H1271" s="25"/>
      <c r="I1271" s="25"/>
      <c r="J1271" s="25"/>
      <c r="K1271" s="25"/>
      <c r="L1271" s="25"/>
      <c r="M1271" s="25"/>
      <c r="N1271" s="26"/>
      <c r="O1271" s="23"/>
      <c r="P1271" s="23"/>
      <c r="Q1271" s="23"/>
    </row>
    <row r="1272" spans="1:17">
      <c r="A1272" s="23"/>
      <c r="B1272" s="24"/>
      <c r="C1272" s="24"/>
      <c r="D1272" s="24"/>
      <c r="E1272" s="24"/>
      <c r="F1272" s="29"/>
      <c r="G1272" s="25"/>
      <c r="H1272" s="25"/>
      <c r="I1272" s="25"/>
      <c r="J1272" s="25"/>
      <c r="K1272" s="25"/>
      <c r="L1272" s="25"/>
      <c r="M1272" s="25"/>
      <c r="N1272" s="26"/>
      <c r="O1272" s="23"/>
      <c r="P1272" s="23"/>
      <c r="Q1272" s="23"/>
    </row>
    <row r="1273" spans="1:17">
      <c r="A1273" s="23"/>
      <c r="B1273" s="24"/>
      <c r="C1273" s="24"/>
      <c r="D1273" s="24"/>
      <c r="E1273" s="24"/>
      <c r="F1273" s="29"/>
      <c r="G1273" s="25"/>
      <c r="H1273" s="25"/>
      <c r="I1273" s="25"/>
      <c r="J1273" s="25"/>
      <c r="K1273" s="25"/>
      <c r="L1273" s="25"/>
      <c r="M1273" s="25"/>
      <c r="N1273" s="26"/>
      <c r="O1273" s="23"/>
      <c r="P1273" s="23"/>
      <c r="Q1273" s="23"/>
    </row>
    <row r="1274" spans="1:17">
      <c r="A1274" s="23"/>
      <c r="B1274" s="24"/>
      <c r="C1274" s="24"/>
      <c r="D1274" s="24"/>
      <c r="E1274" s="24"/>
      <c r="F1274" s="29"/>
      <c r="G1274" s="25"/>
      <c r="H1274" s="25"/>
      <c r="I1274" s="25"/>
      <c r="J1274" s="25"/>
      <c r="K1274" s="25"/>
      <c r="L1274" s="25"/>
      <c r="M1274" s="25"/>
      <c r="N1274" s="26"/>
      <c r="O1274" s="23"/>
      <c r="P1274" s="23"/>
      <c r="Q1274" s="23"/>
    </row>
    <row r="1275" spans="1:17">
      <c r="A1275" s="23"/>
      <c r="B1275" s="24"/>
      <c r="C1275" s="24"/>
      <c r="D1275" s="24"/>
      <c r="E1275" s="24"/>
      <c r="F1275" s="29"/>
      <c r="G1275" s="25"/>
      <c r="H1275" s="25"/>
      <c r="I1275" s="25"/>
      <c r="J1275" s="25"/>
      <c r="K1275" s="25"/>
      <c r="L1275" s="25"/>
      <c r="M1275" s="25"/>
      <c r="N1275" s="26"/>
      <c r="O1275" s="23"/>
      <c r="P1275" s="23"/>
      <c r="Q1275" s="23"/>
    </row>
    <row r="1276" spans="1:17">
      <c r="A1276" s="23"/>
      <c r="B1276" s="24"/>
      <c r="C1276" s="24"/>
      <c r="D1276" s="24"/>
      <c r="E1276" s="24"/>
      <c r="F1276" s="29"/>
      <c r="G1276" s="25"/>
      <c r="H1276" s="25"/>
      <c r="I1276" s="25"/>
      <c r="J1276" s="25"/>
      <c r="K1276" s="25"/>
      <c r="L1276" s="25"/>
      <c r="M1276" s="25"/>
      <c r="N1276" s="26"/>
      <c r="O1276" s="23"/>
      <c r="P1276" s="23"/>
      <c r="Q1276" s="23"/>
    </row>
    <row r="1277" spans="1:17">
      <c r="A1277" s="23"/>
      <c r="B1277" s="24"/>
      <c r="C1277" s="24"/>
      <c r="D1277" s="24"/>
      <c r="E1277" s="24"/>
      <c r="F1277" s="29"/>
      <c r="G1277" s="25"/>
      <c r="H1277" s="25"/>
      <c r="I1277" s="25"/>
      <c r="J1277" s="25"/>
      <c r="K1277" s="25"/>
      <c r="L1277" s="25"/>
      <c r="M1277" s="25"/>
      <c r="N1277" s="26"/>
      <c r="O1277" s="23"/>
      <c r="P1277" s="23"/>
      <c r="Q1277" s="23"/>
    </row>
    <row r="1278" spans="1:17">
      <c r="A1278" s="23"/>
      <c r="B1278" s="24"/>
      <c r="C1278" s="24"/>
      <c r="D1278" s="24"/>
      <c r="E1278" s="24"/>
      <c r="F1278" s="29"/>
      <c r="G1278" s="25"/>
      <c r="H1278" s="25"/>
      <c r="I1278" s="25"/>
      <c r="J1278" s="25"/>
      <c r="K1278" s="25"/>
      <c r="L1278" s="25"/>
      <c r="M1278" s="25"/>
      <c r="N1278" s="26"/>
      <c r="O1278" s="23"/>
      <c r="P1278" s="23"/>
      <c r="Q1278" s="23"/>
    </row>
    <row r="1279" spans="1:17">
      <c r="A1279" s="23"/>
      <c r="B1279" s="24"/>
      <c r="C1279" s="24"/>
      <c r="D1279" s="24"/>
      <c r="E1279" s="24"/>
      <c r="F1279" s="29"/>
      <c r="G1279" s="25"/>
      <c r="H1279" s="25"/>
      <c r="I1279" s="25"/>
      <c r="J1279" s="25"/>
      <c r="K1279" s="25"/>
      <c r="L1279" s="25"/>
      <c r="M1279" s="25"/>
      <c r="N1279" s="26"/>
      <c r="O1279" s="23"/>
      <c r="P1279" s="23"/>
      <c r="Q1279" s="23"/>
    </row>
    <row r="1280" spans="1:17">
      <c r="A1280" s="23"/>
      <c r="B1280" s="24"/>
      <c r="C1280" s="24"/>
      <c r="D1280" s="24"/>
      <c r="E1280" s="24"/>
      <c r="F1280" s="29"/>
      <c r="G1280" s="25"/>
      <c r="H1280" s="25"/>
      <c r="I1280" s="25"/>
      <c r="J1280" s="25"/>
      <c r="K1280" s="25"/>
      <c r="L1280" s="25"/>
      <c r="M1280" s="25"/>
      <c r="N1280" s="26"/>
      <c r="O1280" s="23"/>
      <c r="P1280" s="23"/>
      <c r="Q1280" s="23"/>
    </row>
    <row r="1281" spans="1:17">
      <c r="A1281" s="23"/>
      <c r="B1281" s="24"/>
      <c r="C1281" s="24"/>
      <c r="D1281" s="24"/>
      <c r="E1281" s="24"/>
      <c r="F1281" s="29"/>
      <c r="G1281" s="25"/>
      <c r="H1281" s="25"/>
      <c r="I1281" s="25"/>
      <c r="J1281" s="25"/>
      <c r="K1281" s="25"/>
      <c r="L1281" s="25"/>
      <c r="M1281" s="25"/>
      <c r="N1281" s="26"/>
      <c r="O1281" s="23"/>
      <c r="P1281" s="23"/>
      <c r="Q1281" s="23"/>
    </row>
    <row r="1282" spans="1:17">
      <c r="A1282" s="23"/>
      <c r="B1282" s="24"/>
      <c r="C1282" s="24"/>
      <c r="D1282" s="24"/>
      <c r="E1282" s="24"/>
      <c r="F1282" s="29"/>
      <c r="G1282" s="25"/>
      <c r="H1282" s="25"/>
      <c r="I1282" s="25"/>
      <c r="J1282" s="25"/>
      <c r="K1282" s="25"/>
      <c r="L1282" s="25"/>
      <c r="M1282" s="25"/>
      <c r="N1282" s="26"/>
      <c r="O1282" s="23"/>
      <c r="P1282" s="23"/>
      <c r="Q1282" s="23"/>
    </row>
    <row r="1283" spans="1:17">
      <c r="A1283" s="23"/>
      <c r="B1283" s="24"/>
      <c r="C1283" s="24"/>
      <c r="D1283" s="24"/>
      <c r="E1283" s="24"/>
      <c r="F1283" s="29"/>
      <c r="G1283" s="25"/>
      <c r="H1283" s="25"/>
      <c r="I1283" s="25"/>
      <c r="J1283" s="25"/>
      <c r="K1283" s="25"/>
      <c r="L1283" s="25"/>
      <c r="M1283" s="25"/>
      <c r="N1283" s="26"/>
      <c r="O1283" s="23"/>
      <c r="P1283" s="23"/>
      <c r="Q1283" s="23"/>
    </row>
    <row r="1284" spans="1:17">
      <c r="A1284" s="23"/>
      <c r="B1284" s="24"/>
      <c r="C1284" s="24"/>
      <c r="D1284" s="24"/>
      <c r="E1284" s="24"/>
      <c r="F1284" s="29"/>
      <c r="G1284" s="25"/>
      <c r="H1284" s="25"/>
      <c r="I1284" s="25"/>
      <c r="J1284" s="25"/>
      <c r="K1284" s="25"/>
      <c r="L1284" s="25"/>
      <c r="M1284" s="25"/>
      <c r="N1284" s="26"/>
      <c r="O1284" s="23"/>
      <c r="P1284" s="23"/>
      <c r="Q1284" s="23"/>
    </row>
    <row r="1285" spans="1:17">
      <c r="A1285" s="23"/>
      <c r="B1285" s="24"/>
      <c r="C1285" s="24"/>
      <c r="D1285" s="24"/>
      <c r="E1285" s="24"/>
      <c r="F1285" s="29"/>
      <c r="G1285" s="25"/>
      <c r="H1285" s="25"/>
      <c r="I1285" s="25"/>
      <c r="J1285" s="25"/>
      <c r="K1285" s="25"/>
      <c r="L1285" s="25"/>
      <c r="M1285" s="25"/>
      <c r="N1285" s="26"/>
      <c r="O1285" s="23"/>
      <c r="P1285" s="23"/>
      <c r="Q1285" s="23"/>
    </row>
    <row r="1286" spans="1:17">
      <c r="A1286" s="23"/>
      <c r="B1286" s="24"/>
      <c r="C1286" s="24"/>
      <c r="D1286" s="24"/>
      <c r="E1286" s="24"/>
      <c r="F1286" s="29"/>
      <c r="G1286" s="25"/>
      <c r="H1286" s="25"/>
      <c r="I1286" s="25"/>
      <c r="J1286" s="25"/>
      <c r="K1286" s="25"/>
      <c r="L1286" s="25"/>
      <c r="M1286" s="25"/>
      <c r="N1286" s="26"/>
      <c r="O1286" s="23"/>
      <c r="P1286" s="23"/>
      <c r="Q1286" s="23"/>
    </row>
    <row r="1287" spans="1:17">
      <c r="A1287" s="23"/>
      <c r="B1287" s="24"/>
      <c r="C1287" s="24"/>
      <c r="D1287" s="24"/>
      <c r="E1287" s="24"/>
      <c r="F1287" s="29"/>
      <c r="G1287" s="25"/>
      <c r="H1287" s="25"/>
      <c r="I1287" s="25"/>
      <c r="J1287" s="25"/>
      <c r="K1287" s="25"/>
      <c r="L1287" s="25"/>
      <c r="M1287" s="25"/>
      <c r="N1287" s="26"/>
      <c r="O1287" s="23"/>
      <c r="P1287" s="23"/>
      <c r="Q1287" s="23"/>
    </row>
    <row r="1288" spans="1:17">
      <c r="A1288" s="23"/>
      <c r="B1288" s="24"/>
      <c r="C1288" s="24"/>
      <c r="D1288" s="24"/>
      <c r="E1288" s="24"/>
      <c r="F1288" s="29"/>
      <c r="G1288" s="25"/>
      <c r="H1288" s="25"/>
      <c r="I1288" s="25"/>
      <c r="J1288" s="25"/>
      <c r="K1288" s="25"/>
      <c r="L1288" s="25"/>
      <c r="M1288" s="25"/>
      <c r="N1288" s="26"/>
      <c r="O1288" s="23"/>
      <c r="P1288" s="23"/>
      <c r="Q1288" s="23"/>
    </row>
    <row r="1289" spans="1:17">
      <c r="A1289" s="23"/>
      <c r="B1289" s="24"/>
      <c r="C1289" s="24"/>
      <c r="D1289" s="24"/>
      <c r="E1289" s="24"/>
      <c r="F1289" s="29"/>
      <c r="G1289" s="25"/>
      <c r="H1289" s="25"/>
      <c r="I1289" s="25"/>
      <c r="J1289" s="25"/>
      <c r="K1289" s="25"/>
      <c r="L1289" s="25"/>
      <c r="M1289" s="25"/>
      <c r="N1289" s="26"/>
      <c r="O1289" s="23"/>
      <c r="P1289" s="23"/>
      <c r="Q1289" s="23"/>
    </row>
    <row r="1290" spans="1:17">
      <c r="A1290" s="23"/>
      <c r="B1290" s="24"/>
      <c r="C1290" s="24"/>
      <c r="D1290" s="24"/>
      <c r="E1290" s="24"/>
      <c r="F1290" s="29"/>
      <c r="G1290" s="25"/>
      <c r="H1290" s="25"/>
      <c r="I1290" s="25"/>
      <c r="J1290" s="25"/>
      <c r="K1290" s="25"/>
      <c r="L1290" s="25"/>
      <c r="M1290" s="25"/>
      <c r="N1290" s="26"/>
      <c r="O1290" s="23"/>
      <c r="P1290" s="23"/>
      <c r="Q1290" s="23"/>
    </row>
    <row r="1291" spans="1:17">
      <c r="A1291" s="23"/>
      <c r="B1291" s="24"/>
      <c r="C1291" s="24"/>
      <c r="D1291" s="24"/>
      <c r="E1291" s="24"/>
      <c r="F1291" s="29"/>
      <c r="G1291" s="25"/>
      <c r="H1291" s="25"/>
      <c r="I1291" s="25"/>
      <c r="J1291" s="25"/>
      <c r="K1291" s="25"/>
      <c r="L1291" s="25"/>
      <c r="M1291" s="25"/>
      <c r="N1291" s="26"/>
      <c r="O1291" s="23"/>
      <c r="P1291" s="23"/>
      <c r="Q1291" s="23"/>
    </row>
    <row r="1292" spans="1:17">
      <c r="A1292" s="23"/>
      <c r="B1292" s="24"/>
      <c r="C1292" s="24"/>
      <c r="D1292" s="24"/>
      <c r="E1292" s="24"/>
      <c r="F1292" s="29"/>
      <c r="G1292" s="25"/>
      <c r="H1292" s="25"/>
      <c r="I1292" s="25"/>
      <c r="J1292" s="25"/>
      <c r="K1292" s="25"/>
      <c r="L1292" s="25"/>
      <c r="M1292" s="25"/>
      <c r="N1292" s="26"/>
      <c r="O1292" s="23"/>
      <c r="P1292" s="23"/>
      <c r="Q1292" s="23"/>
    </row>
    <row r="1293" spans="1:17">
      <c r="A1293" s="23"/>
      <c r="B1293" s="24"/>
      <c r="C1293" s="24"/>
      <c r="D1293" s="24"/>
      <c r="E1293" s="24"/>
      <c r="F1293" s="29"/>
      <c r="G1293" s="25"/>
      <c r="H1293" s="25"/>
      <c r="I1293" s="25"/>
      <c r="J1293" s="25"/>
      <c r="K1293" s="25"/>
      <c r="L1293" s="25"/>
      <c r="M1293" s="25"/>
      <c r="N1293" s="26"/>
      <c r="O1293" s="23"/>
      <c r="P1293" s="23"/>
      <c r="Q1293" s="23"/>
    </row>
    <row r="1294" spans="1:17">
      <c r="A1294" s="23"/>
      <c r="B1294" s="24"/>
      <c r="C1294" s="24"/>
      <c r="D1294" s="24"/>
      <c r="E1294" s="24"/>
      <c r="F1294" s="29"/>
      <c r="G1294" s="25"/>
      <c r="H1294" s="25"/>
      <c r="I1294" s="25"/>
      <c r="J1294" s="25"/>
      <c r="K1294" s="25"/>
      <c r="L1294" s="25"/>
      <c r="M1294" s="25"/>
      <c r="N1294" s="26"/>
      <c r="O1294" s="23"/>
      <c r="P1294" s="23"/>
      <c r="Q1294" s="23"/>
    </row>
    <row r="1295" spans="1:17">
      <c r="A1295" s="23"/>
      <c r="B1295" s="24"/>
      <c r="C1295" s="24"/>
      <c r="D1295" s="24"/>
      <c r="E1295" s="24"/>
      <c r="F1295" s="29"/>
      <c r="G1295" s="25"/>
      <c r="H1295" s="25"/>
      <c r="I1295" s="25"/>
      <c r="J1295" s="25"/>
      <c r="K1295" s="25"/>
      <c r="L1295" s="25"/>
      <c r="M1295" s="25"/>
      <c r="N1295" s="26"/>
      <c r="O1295" s="23"/>
      <c r="P1295" s="23"/>
      <c r="Q1295" s="23"/>
    </row>
    <row r="1296" spans="1:17">
      <c r="A1296" s="23"/>
      <c r="B1296" s="24"/>
      <c r="C1296" s="24"/>
      <c r="D1296" s="24"/>
      <c r="E1296" s="24"/>
      <c r="F1296" s="29"/>
      <c r="G1296" s="25"/>
      <c r="H1296" s="25"/>
      <c r="I1296" s="25"/>
      <c r="J1296" s="25"/>
      <c r="K1296" s="25"/>
      <c r="L1296" s="25"/>
      <c r="M1296" s="25"/>
      <c r="N1296" s="26"/>
      <c r="O1296" s="23"/>
      <c r="P1296" s="23"/>
      <c r="Q1296" s="23"/>
    </row>
    <row r="1297" spans="1:17">
      <c r="A1297" s="23"/>
      <c r="B1297" s="24"/>
      <c r="C1297" s="24"/>
      <c r="D1297" s="24"/>
      <c r="E1297" s="24"/>
      <c r="F1297" s="29"/>
      <c r="G1297" s="25"/>
      <c r="H1297" s="25"/>
      <c r="I1297" s="25"/>
      <c r="J1297" s="25"/>
      <c r="K1297" s="25"/>
      <c r="L1297" s="25"/>
      <c r="M1297" s="25"/>
      <c r="N1297" s="26"/>
      <c r="O1297" s="23"/>
      <c r="P1297" s="23"/>
      <c r="Q1297" s="23"/>
    </row>
    <row r="1298" spans="1:17">
      <c r="A1298" s="23"/>
      <c r="B1298" s="24"/>
      <c r="C1298" s="24"/>
      <c r="D1298" s="24"/>
      <c r="E1298" s="24"/>
      <c r="F1298" s="29"/>
      <c r="G1298" s="25"/>
      <c r="H1298" s="25"/>
      <c r="I1298" s="25"/>
      <c r="J1298" s="25"/>
      <c r="K1298" s="25"/>
      <c r="L1298" s="25"/>
      <c r="M1298" s="25"/>
      <c r="N1298" s="26"/>
      <c r="O1298" s="23"/>
      <c r="P1298" s="23"/>
      <c r="Q1298" s="23"/>
    </row>
    <row r="1299" spans="1:17">
      <c r="A1299" s="23"/>
      <c r="B1299" s="24"/>
      <c r="C1299" s="24"/>
      <c r="D1299" s="24"/>
      <c r="E1299" s="24"/>
      <c r="F1299" s="29"/>
      <c r="G1299" s="25"/>
      <c r="H1299" s="25"/>
      <c r="I1299" s="25"/>
      <c r="J1299" s="25"/>
      <c r="K1299" s="25"/>
      <c r="L1299" s="25"/>
      <c r="M1299" s="25"/>
      <c r="N1299" s="26"/>
      <c r="O1299" s="23"/>
      <c r="P1299" s="23"/>
      <c r="Q1299" s="23"/>
    </row>
    <row r="1300" spans="1:17">
      <c r="A1300" s="23"/>
      <c r="B1300" s="24"/>
      <c r="C1300" s="24"/>
      <c r="D1300" s="24"/>
      <c r="E1300" s="24"/>
      <c r="F1300" s="29"/>
      <c r="G1300" s="25"/>
      <c r="H1300" s="25"/>
      <c r="I1300" s="25"/>
      <c r="J1300" s="25"/>
      <c r="K1300" s="25"/>
      <c r="L1300" s="25"/>
      <c r="M1300" s="25"/>
      <c r="N1300" s="26"/>
      <c r="O1300" s="23"/>
      <c r="P1300" s="23"/>
      <c r="Q1300" s="23"/>
    </row>
    <row r="1301" spans="1:17">
      <c r="A1301" s="23"/>
      <c r="B1301" s="24"/>
      <c r="C1301" s="24"/>
      <c r="D1301" s="24"/>
      <c r="E1301" s="24"/>
      <c r="F1301" s="29"/>
      <c r="G1301" s="25"/>
      <c r="H1301" s="25"/>
      <c r="I1301" s="25"/>
      <c r="J1301" s="25"/>
      <c r="K1301" s="25"/>
      <c r="L1301" s="25"/>
      <c r="M1301" s="25"/>
      <c r="N1301" s="26"/>
      <c r="O1301" s="23"/>
      <c r="P1301" s="23"/>
      <c r="Q1301" s="23"/>
    </row>
    <row r="1302" spans="1:17">
      <c r="A1302" s="23"/>
      <c r="B1302" s="24"/>
      <c r="C1302" s="24"/>
      <c r="D1302" s="24"/>
      <c r="E1302" s="24"/>
      <c r="F1302" s="29"/>
      <c r="G1302" s="25"/>
      <c r="H1302" s="25"/>
      <c r="I1302" s="25"/>
      <c r="J1302" s="25"/>
      <c r="K1302" s="25"/>
      <c r="L1302" s="25"/>
      <c r="M1302" s="25"/>
      <c r="N1302" s="26"/>
      <c r="O1302" s="23"/>
      <c r="P1302" s="23"/>
      <c r="Q1302" s="23"/>
    </row>
    <row r="1303" spans="1:17">
      <c r="A1303" s="23"/>
      <c r="B1303" s="24"/>
      <c r="C1303" s="24"/>
      <c r="D1303" s="24"/>
      <c r="E1303" s="24"/>
      <c r="F1303" s="29"/>
      <c r="G1303" s="25"/>
      <c r="H1303" s="25"/>
      <c r="I1303" s="25"/>
      <c r="J1303" s="25"/>
      <c r="K1303" s="25"/>
      <c r="L1303" s="25"/>
      <c r="M1303" s="25"/>
      <c r="N1303" s="26"/>
      <c r="O1303" s="23"/>
      <c r="P1303" s="23"/>
      <c r="Q1303" s="23"/>
    </row>
    <row r="1304" spans="1:17">
      <c r="A1304" s="23"/>
      <c r="B1304" s="24"/>
      <c r="C1304" s="24"/>
      <c r="D1304" s="24"/>
      <c r="E1304" s="24"/>
      <c r="F1304" s="29"/>
      <c r="G1304" s="25"/>
      <c r="H1304" s="25"/>
      <c r="I1304" s="25"/>
      <c r="J1304" s="25"/>
      <c r="K1304" s="25"/>
      <c r="L1304" s="25"/>
      <c r="M1304" s="25"/>
      <c r="N1304" s="26"/>
      <c r="O1304" s="23"/>
      <c r="P1304" s="23"/>
      <c r="Q1304" s="23"/>
    </row>
    <row r="1305" spans="1:17">
      <c r="A1305" s="23"/>
      <c r="B1305" s="24"/>
      <c r="C1305" s="24"/>
      <c r="D1305" s="24"/>
      <c r="E1305" s="24"/>
      <c r="F1305" s="29"/>
      <c r="G1305" s="25"/>
      <c r="H1305" s="25"/>
      <c r="I1305" s="25"/>
      <c r="J1305" s="25"/>
      <c r="K1305" s="25"/>
      <c r="L1305" s="25"/>
      <c r="M1305" s="25"/>
      <c r="N1305" s="26"/>
      <c r="O1305" s="23"/>
      <c r="P1305" s="23"/>
      <c r="Q1305" s="23"/>
    </row>
    <row r="1306" spans="1:17">
      <c r="A1306" s="23"/>
      <c r="B1306" s="24"/>
      <c r="C1306" s="24"/>
      <c r="D1306" s="24"/>
      <c r="E1306" s="24"/>
      <c r="F1306" s="29"/>
      <c r="G1306" s="25"/>
      <c r="H1306" s="25"/>
      <c r="I1306" s="25"/>
      <c r="J1306" s="25"/>
      <c r="K1306" s="25"/>
      <c r="L1306" s="25"/>
      <c r="M1306" s="25"/>
      <c r="N1306" s="26"/>
      <c r="O1306" s="23"/>
      <c r="P1306" s="23"/>
      <c r="Q1306" s="23"/>
    </row>
    <row r="1307" spans="1:17">
      <c r="A1307" s="23"/>
      <c r="B1307" s="24"/>
      <c r="C1307" s="24"/>
      <c r="D1307" s="24"/>
      <c r="E1307" s="24"/>
      <c r="F1307" s="29"/>
      <c r="G1307" s="25"/>
      <c r="H1307" s="25"/>
      <c r="I1307" s="25"/>
      <c r="J1307" s="25"/>
      <c r="K1307" s="25"/>
      <c r="L1307" s="25"/>
      <c r="M1307" s="25"/>
      <c r="N1307" s="26"/>
      <c r="O1307" s="23"/>
      <c r="P1307" s="23"/>
      <c r="Q1307" s="23"/>
    </row>
    <row r="1308" spans="1:17">
      <c r="A1308" s="23"/>
      <c r="B1308" s="24"/>
      <c r="C1308" s="24"/>
      <c r="D1308" s="24"/>
      <c r="E1308" s="24"/>
      <c r="F1308" s="29"/>
      <c r="G1308" s="25"/>
      <c r="H1308" s="25"/>
      <c r="I1308" s="25"/>
      <c r="J1308" s="25"/>
      <c r="K1308" s="25"/>
      <c r="L1308" s="25"/>
      <c r="M1308" s="25"/>
      <c r="N1308" s="26"/>
      <c r="O1308" s="23"/>
      <c r="P1308" s="23"/>
      <c r="Q1308" s="23"/>
    </row>
    <row r="1309" spans="1:17">
      <c r="A1309" s="23"/>
      <c r="B1309" s="24"/>
      <c r="C1309" s="24"/>
      <c r="D1309" s="24"/>
      <c r="E1309" s="24"/>
      <c r="F1309" s="29"/>
      <c r="G1309" s="25"/>
      <c r="H1309" s="25"/>
      <c r="I1309" s="25"/>
      <c r="J1309" s="25"/>
      <c r="K1309" s="25"/>
      <c r="L1309" s="25"/>
      <c r="M1309" s="25"/>
      <c r="N1309" s="26"/>
      <c r="O1309" s="23"/>
      <c r="P1309" s="23"/>
      <c r="Q1309" s="23"/>
    </row>
    <row r="1310" spans="1:17">
      <c r="A1310" s="23"/>
      <c r="B1310" s="24"/>
      <c r="C1310" s="24"/>
      <c r="D1310" s="24"/>
      <c r="E1310" s="24"/>
      <c r="F1310" s="29"/>
      <c r="G1310" s="25"/>
      <c r="H1310" s="25"/>
      <c r="I1310" s="25"/>
      <c r="J1310" s="25"/>
      <c r="K1310" s="25"/>
      <c r="L1310" s="25"/>
      <c r="M1310" s="25"/>
      <c r="N1310" s="26"/>
      <c r="O1310" s="23"/>
      <c r="P1310" s="23"/>
      <c r="Q1310" s="23"/>
    </row>
    <row r="1311" spans="1:17">
      <c r="A1311" s="23"/>
      <c r="B1311" s="24"/>
      <c r="C1311" s="24"/>
      <c r="D1311" s="24"/>
      <c r="E1311" s="24"/>
      <c r="F1311" s="29"/>
      <c r="G1311" s="25"/>
      <c r="H1311" s="25"/>
      <c r="I1311" s="25"/>
      <c r="J1311" s="25"/>
      <c r="K1311" s="25"/>
      <c r="L1311" s="25"/>
      <c r="M1311" s="25"/>
      <c r="N1311" s="26"/>
      <c r="O1311" s="23"/>
      <c r="P1311" s="23"/>
      <c r="Q1311" s="23"/>
    </row>
    <row r="1312" spans="1:17">
      <c r="A1312" s="23"/>
      <c r="B1312" s="24"/>
      <c r="C1312" s="24"/>
      <c r="D1312" s="24"/>
      <c r="E1312" s="24"/>
      <c r="F1312" s="29"/>
      <c r="G1312" s="25"/>
      <c r="H1312" s="25"/>
      <c r="I1312" s="25"/>
      <c r="J1312" s="25"/>
      <c r="K1312" s="25"/>
      <c r="L1312" s="25"/>
      <c r="M1312" s="25"/>
      <c r="N1312" s="26"/>
      <c r="O1312" s="23"/>
      <c r="P1312" s="23"/>
      <c r="Q1312" s="23"/>
    </row>
    <row r="1313" spans="1:17">
      <c r="A1313" s="23"/>
      <c r="B1313" s="24"/>
      <c r="C1313" s="24"/>
      <c r="D1313" s="24"/>
      <c r="E1313" s="24"/>
      <c r="F1313" s="29"/>
      <c r="G1313" s="25"/>
      <c r="H1313" s="25"/>
      <c r="I1313" s="25"/>
      <c r="J1313" s="25"/>
      <c r="K1313" s="25"/>
      <c r="L1313" s="25"/>
      <c r="M1313" s="25"/>
      <c r="N1313" s="26"/>
      <c r="O1313" s="23"/>
      <c r="P1313" s="23"/>
      <c r="Q1313" s="23"/>
    </row>
    <row r="1314" spans="1:17">
      <c r="A1314" s="23"/>
      <c r="B1314" s="24"/>
      <c r="C1314" s="24"/>
      <c r="D1314" s="24"/>
      <c r="E1314" s="24"/>
      <c r="F1314" s="29"/>
      <c r="G1314" s="25"/>
      <c r="H1314" s="25"/>
      <c r="I1314" s="25"/>
      <c r="J1314" s="25"/>
      <c r="K1314" s="25"/>
      <c r="L1314" s="25"/>
      <c r="M1314" s="25"/>
      <c r="N1314" s="26"/>
      <c r="O1314" s="23"/>
      <c r="P1314" s="23"/>
      <c r="Q1314" s="23"/>
    </row>
    <row r="1315" spans="1:17">
      <c r="A1315" s="23"/>
      <c r="B1315" s="24"/>
      <c r="C1315" s="24"/>
      <c r="D1315" s="24"/>
      <c r="E1315" s="24"/>
      <c r="F1315" s="29"/>
      <c r="G1315" s="25"/>
      <c r="H1315" s="25"/>
      <c r="I1315" s="25"/>
      <c r="J1315" s="25"/>
      <c r="K1315" s="25"/>
      <c r="L1315" s="25"/>
      <c r="M1315" s="25"/>
      <c r="N1315" s="26"/>
      <c r="O1315" s="23"/>
      <c r="P1315" s="23"/>
      <c r="Q1315" s="23"/>
    </row>
    <row r="1316" spans="1:17">
      <c r="A1316" s="23"/>
      <c r="B1316" s="24"/>
      <c r="C1316" s="24"/>
      <c r="D1316" s="24"/>
      <c r="E1316" s="24"/>
      <c r="F1316" s="29"/>
      <c r="G1316" s="25"/>
      <c r="H1316" s="25"/>
      <c r="I1316" s="25"/>
      <c r="J1316" s="25"/>
      <c r="K1316" s="25"/>
      <c r="L1316" s="25"/>
      <c r="M1316" s="25"/>
      <c r="N1316" s="26"/>
      <c r="O1316" s="23"/>
      <c r="P1316" s="23"/>
      <c r="Q1316" s="23"/>
    </row>
    <row r="1317" spans="1:17">
      <c r="A1317" s="23"/>
      <c r="B1317" s="24"/>
      <c r="C1317" s="24"/>
      <c r="D1317" s="24"/>
      <c r="E1317" s="24"/>
      <c r="F1317" s="29"/>
      <c r="G1317" s="25"/>
      <c r="H1317" s="25"/>
      <c r="I1317" s="25"/>
      <c r="J1317" s="25"/>
      <c r="K1317" s="25"/>
      <c r="L1317" s="25"/>
      <c r="M1317" s="25"/>
      <c r="N1317" s="26"/>
      <c r="O1317" s="23"/>
      <c r="P1317" s="23"/>
      <c r="Q1317" s="23"/>
    </row>
    <row r="1318" spans="1:17">
      <c r="A1318" s="23"/>
      <c r="B1318" s="24"/>
      <c r="C1318" s="24"/>
      <c r="D1318" s="24"/>
      <c r="E1318" s="24"/>
      <c r="F1318" s="29"/>
      <c r="G1318" s="25"/>
      <c r="H1318" s="25"/>
      <c r="I1318" s="25"/>
      <c r="J1318" s="25"/>
      <c r="K1318" s="25"/>
      <c r="L1318" s="25"/>
      <c r="M1318" s="25"/>
      <c r="N1318" s="26"/>
      <c r="O1318" s="23"/>
      <c r="P1318" s="23"/>
      <c r="Q1318" s="23"/>
    </row>
    <row r="1319" spans="1:17">
      <c r="A1319" s="23"/>
      <c r="B1319" s="24"/>
      <c r="C1319" s="24"/>
      <c r="D1319" s="24"/>
      <c r="E1319" s="24"/>
      <c r="F1319" s="29"/>
      <c r="G1319" s="25"/>
      <c r="H1319" s="25"/>
      <c r="I1319" s="25"/>
      <c r="J1319" s="25"/>
      <c r="K1319" s="25"/>
      <c r="L1319" s="25"/>
      <c r="M1319" s="25"/>
      <c r="N1319" s="26"/>
      <c r="O1319" s="23"/>
      <c r="P1319" s="23"/>
      <c r="Q1319" s="23"/>
    </row>
    <row r="1320" spans="1:17">
      <c r="A1320" s="23"/>
      <c r="B1320" s="24"/>
      <c r="C1320" s="24"/>
      <c r="D1320" s="24"/>
      <c r="E1320" s="24"/>
      <c r="F1320" s="29"/>
      <c r="G1320" s="25"/>
      <c r="H1320" s="25"/>
      <c r="I1320" s="25"/>
      <c r="J1320" s="25"/>
      <c r="K1320" s="25"/>
      <c r="L1320" s="25"/>
      <c r="M1320" s="25"/>
      <c r="N1320" s="26"/>
      <c r="O1320" s="23"/>
      <c r="P1320" s="23"/>
      <c r="Q1320" s="23"/>
    </row>
    <row r="1321" spans="1:17">
      <c r="A1321" s="23"/>
      <c r="B1321" s="24"/>
      <c r="C1321" s="24"/>
      <c r="D1321" s="24"/>
      <c r="E1321" s="24"/>
      <c r="F1321" s="29"/>
      <c r="G1321" s="25"/>
      <c r="H1321" s="25"/>
      <c r="I1321" s="25"/>
      <c r="J1321" s="25"/>
      <c r="K1321" s="25"/>
      <c r="L1321" s="25"/>
      <c r="M1321" s="25"/>
      <c r="N1321" s="26"/>
      <c r="O1321" s="23"/>
      <c r="P1321" s="23"/>
      <c r="Q1321" s="23"/>
    </row>
    <row r="1322" spans="1:17">
      <c r="A1322" s="23"/>
      <c r="B1322" s="24"/>
      <c r="C1322" s="24"/>
      <c r="D1322" s="24"/>
      <c r="E1322" s="24"/>
      <c r="F1322" s="29"/>
      <c r="G1322" s="25"/>
      <c r="H1322" s="25"/>
      <c r="I1322" s="25"/>
      <c r="J1322" s="25"/>
      <c r="K1322" s="25"/>
      <c r="L1322" s="25"/>
      <c r="M1322" s="25"/>
      <c r="N1322" s="26"/>
      <c r="O1322" s="23"/>
      <c r="P1322" s="23"/>
      <c r="Q1322" s="23"/>
    </row>
    <row r="1323" spans="1:17">
      <c r="A1323" s="23"/>
      <c r="B1323" s="24"/>
      <c r="C1323" s="24"/>
      <c r="D1323" s="24"/>
      <c r="E1323" s="24"/>
      <c r="F1323" s="29"/>
      <c r="G1323" s="25"/>
      <c r="H1323" s="25"/>
      <c r="I1323" s="25"/>
      <c r="J1323" s="25"/>
      <c r="K1323" s="25"/>
      <c r="L1323" s="25"/>
      <c r="M1323" s="25"/>
      <c r="N1323" s="26"/>
      <c r="O1323" s="23"/>
      <c r="P1323" s="23"/>
      <c r="Q1323" s="23"/>
    </row>
    <row r="1324" spans="1:17">
      <c r="A1324" s="23"/>
      <c r="B1324" s="24"/>
      <c r="C1324" s="24"/>
      <c r="D1324" s="24"/>
      <c r="E1324" s="24"/>
      <c r="F1324" s="29"/>
      <c r="G1324" s="25"/>
      <c r="H1324" s="25"/>
      <c r="I1324" s="25"/>
      <c r="J1324" s="25"/>
      <c r="K1324" s="25"/>
      <c r="L1324" s="25"/>
      <c r="M1324" s="25"/>
      <c r="N1324" s="26"/>
      <c r="O1324" s="23"/>
      <c r="P1324" s="23"/>
      <c r="Q1324" s="23"/>
    </row>
    <row r="1325" spans="1:17">
      <c r="A1325" s="23"/>
      <c r="B1325" s="24"/>
      <c r="C1325" s="24"/>
      <c r="D1325" s="24"/>
      <c r="E1325" s="24"/>
      <c r="F1325" s="29"/>
      <c r="G1325" s="25"/>
      <c r="H1325" s="25"/>
      <c r="I1325" s="25"/>
      <c r="J1325" s="25"/>
      <c r="K1325" s="25"/>
      <c r="L1325" s="25"/>
      <c r="M1325" s="25"/>
      <c r="N1325" s="26"/>
      <c r="O1325" s="23"/>
      <c r="P1325" s="23"/>
      <c r="Q1325" s="23"/>
    </row>
    <row r="1326" spans="1:17">
      <c r="A1326" s="23"/>
      <c r="B1326" s="24"/>
      <c r="C1326" s="24"/>
      <c r="D1326" s="24"/>
      <c r="E1326" s="24"/>
      <c r="F1326" s="29"/>
      <c r="G1326" s="25"/>
      <c r="H1326" s="25"/>
      <c r="I1326" s="25"/>
      <c r="J1326" s="25"/>
      <c r="K1326" s="25"/>
      <c r="L1326" s="25"/>
      <c r="M1326" s="25"/>
      <c r="N1326" s="26"/>
      <c r="O1326" s="23"/>
      <c r="P1326" s="23"/>
      <c r="Q1326" s="23"/>
    </row>
    <row r="1327" spans="1:17">
      <c r="A1327" s="23"/>
      <c r="B1327" s="24"/>
      <c r="C1327" s="24"/>
      <c r="D1327" s="24"/>
      <c r="E1327" s="24"/>
      <c r="F1327" s="29"/>
      <c r="G1327" s="25"/>
      <c r="H1327" s="25"/>
      <c r="I1327" s="25"/>
      <c r="J1327" s="25"/>
      <c r="K1327" s="25"/>
      <c r="L1327" s="25"/>
      <c r="M1327" s="25"/>
      <c r="N1327" s="26"/>
      <c r="O1327" s="23"/>
      <c r="P1327" s="23"/>
      <c r="Q1327" s="23"/>
    </row>
    <row r="1328" spans="1:17">
      <c r="A1328" s="23"/>
      <c r="B1328" s="24"/>
      <c r="C1328" s="24"/>
      <c r="D1328" s="24"/>
      <c r="E1328" s="24"/>
      <c r="F1328" s="29"/>
      <c r="G1328" s="25"/>
      <c r="H1328" s="25"/>
      <c r="I1328" s="25"/>
      <c r="J1328" s="25"/>
      <c r="K1328" s="25"/>
      <c r="L1328" s="25"/>
      <c r="M1328" s="25"/>
      <c r="N1328" s="26"/>
      <c r="O1328" s="23"/>
      <c r="P1328" s="23"/>
      <c r="Q1328" s="23"/>
    </row>
    <row r="1329" spans="1:17">
      <c r="A1329" s="23"/>
      <c r="B1329" s="24"/>
      <c r="C1329" s="24"/>
      <c r="D1329" s="24"/>
      <c r="E1329" s="24"/>
      <c r="F1329" s="29"/>
      <c r="G1329" s="25"/>
      <c r="H1329" s="25"/>
      <c r="I1329" s="25"/>
      <c r="J1329" s="25"/>
      <c r="K1329" s="25"/>
      <c r="L1329" s="25"/>
      <c r="M1329" s="25"/>
      <c r="N1329" s="26"/>
      <c r="O1329" s="23"/>
      <c r="P1329" s="23"/>
      <c r="Q1329" s="23"/>
    </row>
    <row r="1330" spans="1:17">
      <c r="A1330" s="23"/>
      <c r="B1330" s="24"/>
      <c r="C1330" s="24"/>
      <c r="D1330" s="24"/>
      <c r="E1330" s="24"/>
      <c r="F1330" s="29"/>
      <c r="G1330" s="25"/>
      <c r="H1330" s="25"/>
      <c r="I1330" s="25"/>
      <c r="J1330" s="25"/>
      <c r="K1330" s="25"/>
      <c r="L1330" s="25"/>
      <c r="M1330" s="25"/>
      <c r="N1330" s="26"/>
      <c r="O1330" s="23"/>
      <c r="P1330" s="23"/>
      <c r="Q1330" s="23"/>
    </row>
    <row r="1331" spans="1:17">
      <c r="A1331" s="23"/>
      <c r="B1331" s="24"/>
      <c r="C1331" s="24"/>
      <c r="D1331" s="24"/>
      <c r="E1331" s="24"/>
      <c r="F1331" s="29"/>
      <c r="G1331" s="25"/>
      <c r="H1331" s="25"/>
      <c r="I1331" s="25"/>
      <c r="J1331" s="25"/>
      <c r="K1331" s="25"/>
      <c r="L1331" s="25"/>
      <c r="M1331" s="25"/>
      <c r="N1331" s="26"/>
      <c r="O1331" s="23"/>
      <c r="P1331" s="23"/>
      <c r="Q1331" s="23"/>
    </row>
    <row r="1332" spans="1:17">
      <c r="A1332" s="23"/>
      <c r="B1332" s="24"/>
      <c r="C1332" s="24"/>
      <c r="D1332" s="24"/>
      <c r="E1332" s="24"/>
      <c r="F1332" s="29"/>
      <c r="G1332" s="25"/>
      <c r="H1332" s="25"/>
      <c r="I1332" s="25"/>
      <c r="J1332" s="25"/>
      <c r="K1332" s="25"/>
      <c r="L1332" s="25"/>
      <c r="M1332" s="25"/>
      <c r="N1332" s="26"/>
      <c r="O1332" s="23"/>
      <c r="P1332" s="23"/>
      <c r="Q1332" s="23"/>
    </row>
    <row r="1333" spans="1:17">
      <c r="A1333" s="23"/>
      <c r="B1333" s="24"/>
      <c r="C1333" s="24"/>
      <c r="D1333" s="24"/>
      <c r="E1333" s="24"/>
      <c r="F1333" s="29"/>
      <c r="G1333" s="25"/>
      <c r="H1333" s="25"/>
      <c r="I1333" s="25"/>
      <c r="J1333" s="25"/>
      <c r="K1333" s="25"/>
      <c r="L1333" s="25"/>
      <c r="M1333" s="25"/>
      <c r="N1333" s="26"/>
      <c r="O1333" s="23"/>
      <c r="P1333" s="23"/>
      <c r="Q1333" s="23"/>
    </row>
    <row r="1334" spans="1:17">
      <c r="A1334" s="23"/>
      <c r="B1334" s="24"/>
      <c r="C1334" s="24"/>
      <c r="D1334" s="24"/>
      <c r="E1334" s="24"/>
      <c r="F1334" s="29"/>
      <c r="G1334" s="25"/>
      <c r="H1334" s="25"/>
      <c r="I1334" s="25"/>
      <c r="J1334" s="25"/>
      <c r="K1334" s="25"/>
      <c r="L1334" s="25"/>
      <c r="M1334" s="25"/>
      <c r="N1334" s="26"/>
      <c r="O1334" s="23"/>
      <c r="P1334" s="23"/>
      <c r="Q1334" s="23"/>
    </row>
    <row r="1335" spans="1:17">
      <c r="A1335" s="23"/>
      <c r="B1335" s="24"/>
      <c r="C1335" s="24"/>
      <c r="D1335" s="24"/>
      <c r="E1335" s="24"/>
      <c r="F1335" s="29"/>
      <c r="G1335" s="25"/>
      <c r="H1335" s="25"/>
      <c r="I1335" s="25"/>
      <c r="J1335" s="25"/>
      <c r="K1335" s="25"/>
      <c r="L1335" s="25"/>
      <c r="M1335" s="25"/>
      <c r="N1335" s="26"/>
      <c r="O1335" s="23"/>
      <c r="P1335" s="23"/>
      <c r="Q1335" s="23"/>
    </row>
    <row r="1336" spans="1:17">
      <c r="A1336" s="23"/>
      <c r="B1336" s="24"/>
      <c r="C1336" s="24"/>
      <c r="D1336" s="24"/>
      <c r="E1336" s="24"/>
      <c r="F1336" s="29"/>
      <c r="G1336" s="25"/>
      <c r="H1336" s="25"/>
      <c r="I1336" s="25"/>
      <c r="J1336" s="25"/>
      <c r="K1336" s="25"/>
      <c r="L1336" s="25"/>
      <c r="M1336" s="25"/>
      <c r="N1336" s="26"/>
      <c r="O1336" s="23"/>
      <c r="P1336" s="23"/>
      <c r="Q1336" s="23"/>
    </row>
    <row r="1337" spans="1:17">
      <c r="A1337" s="23"/>
      <c r="B1337" s="24"/>
      <c r="C1337" s="24"/>
      <c r="D1337" s="24"/>
      <c r="E1337" s="24"/>
      <c r="F1337" s="29"/>
      <c r="G1337" s="25"/>
      <c r="H1337" s="25"/>
      <c r="I1337" s="25"/>
      <c r="J1337" s="25"/>
      <c r="K1337" s="25"/>
      <c r="L1337" s="25"/>
      <c r="M1337" s="25"/>
      <c r="N1337" s="26"/>
      <c r="O1337" s="23"/>
      <c r="P1337" s="23"/>
      <c r="Q1337" s="23"/>
    </row>
    <row r="1338" spans="1:17">
      <c r="A1338" s="23"/>
      <c r="B1338" s="24"/>
      <c r="C1338" s="24"/>
      <c r="D1338" s="24"/>
      <c r="E1338" s="24"/>
      <c r="F1338" s="29"/>
      <c r="G1338" s="25"/>
      <c r="H1338" s="25"/>
      <c r="I1338" s="25"/>
      <c r="J1338" s="25"/>
      <c r="K1338" s="25"/>
      <c r="L1338" s="25"/>
      <c r="M1338" s="25"/>
      <c r="N1338" s="26"/>
      <c r="O1338" s="23"/>
      <c r="P1338" s="23"/>
      <c r="Q1338" s="23"/>
    </row>
    <row r="1339" spans="1:17">
      <c r="A1339" s="23"/>
      <c r="B1339" s="24"/>
      <c r="C1339" s="24"/>
      <c r="D1339" s="24"/>
      <c r="E1339" s="24"/>
      <c r="F1339" s="29"/>
      <c r="G1339" s="25"/>
      <c r="H1339" s="25"/>
      <c r="I1339" s="25"/>
      <c r="J1339" s="25"/>
      <c r="K1339" s="25"/>
      <c r="L1339" s="25"/>
      <c r="M1339" s="25"/>
      <c r="N1339" s="26"/>
      <c r="O1339" s="23"/>
      <c r="P1339" s="23"/>
      <c r="Q1339" s="23"/>
    </row>
    <row r="1340" spans="1:17">
      <c r="A1340" s="23"/>
      <c r="B1340" s="24"/>
      <c r="C1340" s="24"/>
      <c r="D1340" s="24"/>
      <c r="E1340" s="24"/>
      <c r="F1340" s="29"/>
      <c r="G1340" s="25"/>
      <c r="H1340" s="25"/>
      <c r="I1340" s="25"/>
      <c r="J1340" s="25"/>
      <c r="K1340" s="25"/>
      <c r="L1340" s="25"/>
      <c r="M1340" s="25"/>
      <c r="N1340" s="26"/>
      <c r="O1340" s="23"/>
      <c r="P1340" s="23"/>
      <c r="Q1340" s="23"/>
    </row>
    <row r="1341" spans="1:17">
      <c r="A1341" s="23"/>
      <c r="B1341" s="24"/>
      <c r="C1341" s="24"/>
      <c r="D1341" s="24"/>
      <c r="E1341" s="24"/>
      <c r="F1341" s="29"/>
      <c r="G1341" s="25"/>
      <c r="H1341" s="25"/>
      <c r="I1341" s="25"/>
      <c r="J1341" s="25"/>
      <c r="K1341" s="25"/>
      <c r="L1341" s="25"/>
      <c r="M1341" s="25"/>
      <c r="N1341" s="26"/>
      <c r="O1341" s="23"/>
      <c r="P1341" s="23"/>
      <c r="Q1341" s="23"/>
    </row>
    <row r="1342" spans="1:17">
      <c r="A1342" s="23"/>
      <c r="B1342" s="24"/>
      <c r="C1342" s="24"/>
      <c r="D1342" s="24"/>
      <c r="E1342" s="24"/>
      <c r="F1342" s="29"/>
      <c r="G1342" s="25"/>
      <c r="H1342" s="25"/>
      <c r="I1342" s="25"/>
      <c r="J1342" s="25"/>
      <c r="K1342" s="25"/>
      <c r="L1342" s="25"/>
      <c r="M1342" s="25"/>
      <c r="N1342" s="26"/>
      <c r="O1342" s="23"/>
      <c r="P1342" s="23"/>
      <c r="Q1342" s="23"/>
    </row>
    <row r="1343" spans="1:17">
      <c r="A1343" s="23"/>
      <c r="B1343" s="24"/>
      <c r="C1343" s="24"/>
      <c r="D1343" s="24"/>
      <c r="E1343" s="24"/>
      <c r="F1343" s="29"/>
      <c r="G1343" s="25"/>
      <c r="H1343" s="25"/>
      <c r="I1343" s="25"/>
      <c r="J1343" s="25"/>
      <c r="K1343" s="25"/>
      <c r="L1343" s="25"/>
      <c r="M1343" s="25"/>
      <c r="N1343" s="26"/>
      <c r="O1343" s="23"/>
      <c r="P1343" s="23"/>
      <c r="Q1343" s="23"/>
    </row>
    <row r="1344" spans="1:17">
      <c r="A1344" s="23"/>
      <c r="B1344" s="24"/>
      <c r="C1344" s="24"/>
      <c r="D1344" s="24"/>
      <c r="E1344" s="24"/>
      <c r="F1344" s="29"/>
      <c r="G1344" s="25"/>
      <c r="H1344" s="25"/>
      <c r="I1344" s="25"/>
      <c r="J1344" s="25"/>
      <c r="K1344" s="25"/>
      <c r="L1344" s="25"/>
      <c r="M1344" s="25"/>
      <c r="N1344" s="26"/>
      <c r="O1344" s="23"/>
      <c r="P1344" s="23"/>
      <c r="Q1344" s="23"/>
    </row>
    <row r="1345" spans="1:17">
      <c r="A1345" s="23"/>
      <c r="B1345" s="24"/>
      <c r="C1345" s="24"/>
      <c r="D1345" s="24"/>
      <c r="E1345" s="24"/>
      <c r="F1345" s="29"/>
      <c r="G1345" s="25"/>
      <c r="H1345" s="25"/>
      <c r="I1345" s="25"/>
      <c r="J1345" s="25"/>
      <c r="K1345" s="25"/>
      <c r="L1345" s="25"/>
      <c r="M1345" s="25"/>
      <c r="N1345" s="26"/>
      <c r="O1345" s="23"/>
      <c r="P1345" s="23"/>
      <c r="Q1345" s="23"/>
    </row>
    <row r="1346" spans="1:17">
      <c r="A1346" s="23"/>
      <c r="B1346" s="24"/>
      <c r="C1346" s="24"/>
      <c r="D1346" s="24"/>
      <c r="E1346" s="24"/>
      <c r="F1346" s="29"/>
      <c r="G1346" s="25"/>
      <c r="H1346" s="25"/>
      <c r="I1346" s="25"/>
      <c r="J1346" s="25"/>
      <c r="K1346" s="25"/>
      <c r="L1346" s="25"/>
      <c r="M1346" s="25"/>
      <c r="N1346" s="26"/>
      <c r="O1346" s="23"/>
      <c r="P1346" s="23"/>
      <c r="Q1346" s="23"/>
    </row>
    <row r="1347" spans="1:17">
      <c r="A1347" s="23"/>
      <c r="B1347" s="24"/>
      <c r="C1347" s="24"/>
      <c r="D1347" s="24"/>
      <c r="E1347" s="24"/>
      <c r="F1347" s="29"/>
      <c r="G1347" s="25"/>
      <c r="H1347" s="25"/>
      <c r="I1347" s="25"/>
      <c r="J1347" s="25"/>
      <c r="K1347" s="25"/>
      <c r="L1347" s="25"/>
      <c r="M1347" s="25"/>
      <c r="N1347" s="26"/>
      <c r="O1347" s="23"/>
      <c r="P1347" s="23"/>
      <c r="Q1347" s="23"/>
    </row>
    <row r="1348" spans="1:17">
      <c r="A1348" s="23"/>
      <c r="B1348" s="24"/>
      <c r="C1348" s="24"/>
      <c r="D1348" s="24"/>
      <c r="E1348" s="24"/>
      <c r="F1348" s="29"/>
      <c r="G1348" s="25"/>
      <c r="H1348" s="25"/>
      <c r="I1348" s="25"/>
      <c r="J1348" s="25"/>
      <c r="K1348" s="25"/>
      <c r="L1348" s="25"/>
      <c r="M1348" s="25"/>
      <c r="N1348" s="26"/>
      <c r="O1348" s="23"/>
      <c r="P1348" s="23"/>
      <c r="Q1348" s="23"/>
    </row>
    <row r="1349" spans="1:17">
      <c r="A1349" s="23"/>
      <c r="B1349" s="24"/>
      <c r="C1349" s="24"/>
      <c r="D1349" s="24"/>
      <c r="E1349" s="24"/>
      <c r="F1349" s="29"/>
      <c r="G1349" s="25"/>
      <c r="H1349" s="25"/>
      <c r="I1349" s="25"/>
      <c r="J1349" s="25"/>
      <c r="K1349" s="25"/>
      <c r="L1349" s="25"/>
      <c r="M1349" s="25"/>
      <c r="N1349" s="26"/>
      <c r="O1349" s="23"/>
      <c r="P1349" s="23"/>
      <c r="Q1349" s="23"/>
    </row>
    <row r="1350" spans="1:17">
      <c r="A1350" s="23"/>
      <c r="B1350" s="24"/>
      <c r="C1350" s="24"/>
      <c r="D1350" s="24"/>
      <c r="E1350" s="24"/>
      <c r="F1350" s="29"/>
      <c r="G1350" s="25"/>
      <c r="H1350" s="25"/>
      <c r="I1350" s="25"/>
      <c r="J1350" s="25"/>
      <c r="K1350" s="25"/>
      <c r="L1350" s="25"/>
      <c r="M1350" s="25"/>
      <c r="N1350" s="26"/>
      <c r="O1350" s="23"/>
      <c r="P1350" s="23"/>
      <c r="Q1350" s="23"/>
    </row>
    <row r="1351" spans="1:17">
      <c r="A1351" s="23"/>
      <c r="B1351" s="24"/>
      <c r="C1351" s="24"/>
      <c r="D1351" s="24"/>
      <c r="E1351" s="24"/>
      <c r="F1351" s="29"/>
      <c r="G1351" s="25"/>
      <c r="H1351" s="25"/>
      <c r="I1351" s="25"/>
      <c r="J1351" s="25"/>
      <c r="K1351" s="25"/>
      <c r="L1351" s="25"/>
      <c r="M1351" s="25"/>
      <c r="N1351" s="26"/>
      <c r="O1351" s="23"/>
      <c r="P1351" s="23"/>
      <c r="Q1351" s="23"/>
    </row>
    <row r="1352" spans="1:17">
      <c r="A1352" s="23"/>
      <c r="B1352" s="24"/>
      <c r="C1352" s="24"/>
      <c r="D1352" s="24"/>
      <c r="E1352" s="24"/>
      <c r="F1352" s="29"/>
      <c r="G1352" s="25"/>
      <c r="H1352" s="25"/>
      <c r="I1352" s="25"/>
      <c r="J1352" s="25"/>
      <c r="K1352" s="25"/>
      <c r="L1352" s="25"/>
      <c r="M1352" s="25"/>
      <c r="N1352" s="26"/>
      <c r="O1352" s="23"/>
      <c r="P1352" s="23"/>
      <c r="Q1352" s="23"/>
    </row>
    <row r="1353" spans="1:17">
      <c r="A1353" s="23"/>
      <c r="B1353" s="24"/>
      <c r="C1353" s="24"/>
      <c r="D1353" s="24"/>
      <c r="E1353" s="24"/>
      <c r="F1353" s="29"/>
      <c r="G1353" s="25"/>
      <c r="H1353" s="25"/>
      <c r="I1353" s="25"/>
      <c r="J1353" s="25"/>
      <c r="K1353" s="25"/>
      <c r="L1353" s="25"/>
      <c r="M1353" s="25"/>
      <c r="N1353" s="26"/>
      <c r="O1353" s="23"/>
      <c r="P1353" s="23"/>
      <c r="Q1353" s="23"/>
    </row>
    <row r="1354" spans="1:17">
      <c r="A1354" s="23"/>
      <c r="B1354" s="24"/>
      <c r="C1354" s="24"/>
      <c r="D1354" s="24"/>
      <c r="E1354" s="24"/>
      <c r="F1354" s="29"/>
      <c r="G1354" s="25"/>
      <c r="H1354" s="25"/>
      <c r="I1354" s="25"/>
      <c r="J1354" s="25"/>
      <c r="K1354" s="25"/>
      <c r="L1354" s="25"/>
      <c r="M1354" s="25"/>
      <c r="N1354" s="26"/>
      <c r="O1354" s="23"/>
      <c r="P1354" s="23"/>
      <c r="Q1354" s="23"/>
    </row>
    <row r="1355" spans="1:17">
      <c r="A1355" s="23"/>
      <c r="B1355" s="24"/>
      <c r="C1355" s="24"/>
      <c r="D1355" s="24"/>
      <c r="E1355" s="24"/>
      <c r="F1355" s="29"/>
      <c r="G1355" s="25"/>
      <c r="H1355" s="25"/>
      <c r="I1355" s="25"/>
      <c r="J1355" s="25"/>
      <c r="K1355" s="25"/>
      <c r="L1355" s="25"/>
      <c r="M1355" s="25"/>
      <c r="N1355" s="26"/>
      <c r="O1355" s="23"/>
      <c r="P1355" s="23"/>
      <c r="Q1355" s="23"/>
    </row>
    <row r="1356" spans="1:17">
      <c r="A1356" s="23"/>
      <c r="B1356" s="24"/>
      <c r="C1356" s="24"/>
      <c r="D1356" s="24"/>
      <c r="E1356" s="24"/>
      <c r="F1356" s="29"/>
      <c r="G1356" s="25"/>
      <c r="H1356" s="25"/>
      <c r="I1356" s="25"/>
      <c r="J1356" s="25"/>
      <c r="K1356" s="25"/>
      <c r="L1356" s="25"/>
      <c r="M1356" s="25"/>
      <c r="N1356" s="26"/>
      <c r="O1356" s="23"/>
      <c r="P1356" s="23"/>
      <c r="Q1356" s="23"/>
    </row>
    <row r="1357" spans="1:17">
      <c r="A1357" s="23"/>
      <c r="B1357" s="24"/>
      <c r="C1357" s="24"/>
      <c r="D1357" s="24"/>
      <c r="E1357" s="24"/>
      <c r="F1357" s="29"/>
      <c r="G1357" s="25"/>
      <c r="H1357" s="25"/>
      <c r="I1357" s="25"/>
      <c r="J1357" s="25"/>
      <c r="K1357" s="25"/>
      <c r="L1357" s="25"/>
      <c r="M1357" s="25"/>
      <c r="N1357" s="26"/>
      <c r="O1357" s="23"/>
      <c r="P1357" s="23"/>
      <c r="Q1357" s="23"/>
    </row>
    <row r="1358" spans="1:17">
      <c r="A1358" s="23"/>
      <c r="B1358" s="24"/>
      <c r="C1358" s="24"/>
      <c r="D1358" s="24"/>
      <c r="E1358" s="24"/>
      <c r="F1358" s="29"/>
      <c r="G1358" s="25"/>
      <c r="H1358" s="25"/>
      <c r="I1358" s="25"/>
      <c r="J1358" s="25"/>
      <c r="K1358" s="25"/>
      <c r="L1358" s="25"/>
      <c r="M1358" s="25"/>
      <c r="N1358" s="26"/>
      <c r="O1358" s="23"/>
      <c r="P1358" s="23"/>
      <c r="Q1358" s="23"/>
    </row>
    <row r="1359" spans="1:17">
      <c r="A1359" s="23"/>
      <c r="B1359" s="24"/>
      <c r="C1359" s="24"/>
      <c r="D1359" s="24"/>
      <c r="E1359" s="24"/>
      <c r="F1359" s="29"/>
      <c r="G1359" s="25"/>
      <c r="H1359" s="25"/>
      <c r="I1359" s="25"/>
      <c r="J1359" s="25"/>
      <c r="K1359" s="25"/>
      <c r="L1359" s="25"/>
      <c r="M1359" s="25"/>
      <c r="N1359" s="26"/>
      <c r="O1359" s="23"/>
      <c r="P1359" s="23"/>
      <c r="Q1359" s="23"/>
    </row>
    <row r="1360" spans="1:17">
      <c r="A1360" s="23"/>
      <c r="B1360" s="24"/>
      <c r="C1360" s="24"/>
      <c r="D1360" s="24"/>
      <c r="E1360" s="24"/>
      <c r="F1360" s="29"/>
      <c r="G1360" s="25"/>
      <c r="H1360" s="25"/>
      <c r="I1360" s="25"/>
      <c r="J1360" s="25"/>
      <c r="K1360" s="25"/>
      <c r="L1360" s="25"/>
      <c r="M1360" s="25"/>
      <c r="N1360" s="26"/>
      <c r="O1360" s="23"/>
      <c r="P1360" s="23"/>
      <c r="Q1360" s="23"/>
    </row>
    <row r="1361" spans="1:17">
      <c r="A1361" s="23"/>
      <c r="B1361" s="24"/>
      <c r="C1361" s="24"/>
      <c r="D1361" s="24"/>
      <c r="E1361" s="24"/>
      <c r="F1361" s="29"/>
      <c r="G1361" s="25"/>
      <c r="H1361" s="25"/>
      <c r="I1361" s="25"/>
      <c r="J1361" s="25"/>
      <c r="K1361" s="25"/>
      <c r="L1361" s="25"/>
      <c r="M1361" s="25"/>
      <c r="N1361" s="26"/>
      <c r="O1361" s="23"/>
      <c r="P1361" s="23"/>
      <c r="Q1361" s="23"/>
    </row>
    <row r="1362" spans="1:17">
      <c r="A1362" s="23"/>
      <c r="B1362" s="24"/>
      <c r="C1362" s="24"/>
      <c r="D1362" s="24"/>
      <c r="E1362" s="24"/>
      <c r="F1362" s="29"/>
      <c r="G1362" s="25"/>
      <c r="H1362" s="25"/>
      <c r="I1362" s="25"/>
      <c r="J1362" s="25"/>
      <c r="K1362" s="25"/>
      <c r="L1362" s="25"/>
      <c r="M1362" s="25"/>
      <c r="N1362" s="26"/>
      <c r="O1362" s="23"/>
      <c r="P1362" s="23"/>
      <c r="Q1362" s="23"/>
    </row>
    <row r="1363" spans="1:17">
      <c r="A1363" s="23"/>
      <c r="B1363" s="24"/>
      <c r="C1363" s="24"/>
      <c r="D1363" s="24"/>
      <c r="E1363" s="24"/>
      <c r="F1363" s="29"/>
      <c r="G1363" s="25"/>
      <c r="H1363" s="25"/>
      <c r="I1363" s="25"/>
      <c r="J1363" s="25"/>
      <c r="K1363" s="25"/>
      <c r="L1363" s="25"/>
      <c r="M1363" s="25"/>
      <c r="N1363" s="26"/>
      <c r="O1363" s="23"/>
      <c r="P1363" s="23"/>
      <c r="Q1363" s="23"/>
    </row>
    <row r="1364" spans="1:17">
      <c r="A1364" s="23"/>
      <c r="B1364" s="24"/>
      <c r="C1364" s="24"/>
      <c r="D1364" s="24"/>
      <c r="E1364" s="24"/>
      <c r="F1364" s="29"/>
      <c r="G1364" s="25"/>
      <c r="H1364" s="25"/>
      <c r="I1364" s="25"/>
      <c r="J1364" s="25"/>
      <c r="K1364" s="25"/>
      <c r="L1364" s="25"/>
      <c r="M1364" s="25"/>
      <c r="N1364" s="26"/>
      <c r="O1364" s="23"/>
      <c r="P1364" s="23"/>
      <c r="Q1364" s="23"/>
    </row>
    <row r="1365" spans="1:17">
      <c r="A1365" s="23"/>
      <c r="B1365" s="24"/>
      <c r="C1365" s="24"/>
      <c r="D1365" s="24"/>
      <c r="E1365" s="24"/>
      <c r="F1365" s="29"/>
      <c r="G1365" s="25"/>
      <c r="H1365" s="25"/>
      <c r="I1365" s="25"/>
      <c r="J1365" s="25"/>
      <c r="K1365" s="25"/>
      <c r="L1365" s="25"/>
      <c r="M1365" s="25"/>
      <c r="N1365" s="26"/>
      <c r="O1365" s="23"/>
      <c r="P1365" s="23"/>
      <c r="Q1365" s="23"/>
    </row>
    <row r="1366" spans="1:17">
      <c r="A1366" s="23"/>
      <c r="B1366" s="24"/>
      <c r="C1366" s="24"/>
      <c r="D1366" s="24"/>
      <c r="E1366" s="24"/>
      <c r="F1366" s="29"/>
      <c r="G1366" s="25"/>
      <c r="H1366" s="25"/>
      <c r="I1366" s="25"/>
      <c r="J1366" s="25"/>
      <c r="K1366" s="25"/>
      <c r="L1366" s="25"/>
      <c r="M1366" s="25"/>
      <c r="N1366" s="26"/>
      <c r="O1366" s="23"/>
      <c r="P1366" s="23"/>
      <c r="Q1366" s="23"/>
    </row>
    <row r="1367" spans="1:17">
      <c r="A1367" s="23"/>
      <c r="B1367" s="24"/>
      <c r="C1367" s="24"/>
      <c r="D1367" s="24"/>
      <c r="E1367" s="24"/>
      <c r="F1367" s="29"/>
      <c r="G1367" s="25"/>
      <c r="H1367" s="25"/>
      <c r="I1367" s="25"/>
      <c r="J1367" s="25"/>
      <c r="K1367" s="25"/>
      <c r="L1367" s="25"/>
      <c r="M1367" s="25"/>
      <c r="N1367" s="26"/>
      <c r="O1367" s="23"/>
      <c r="P1367" s="23"/>
      <c r="Q1367" s="23"/>
    </row>
    <row r="1368" spans="1:17">
      <c r="A1368" s="23"/>
      <c r="B1368" s="24"/>
      <c r="C1368" s="24"/>
      <c r="D1368" s="24"/>
      <c r="E1368" s="24"/>
      <c r="F1368" s="29"/>
      <c r="G1368" s="25"/>
      <c r="H1368" s="25"/>
      <c r="I1368" s="25"/>
      <c r="J1368" s="25"/>
      <c r="K1368" s="25"/>
      <c r="L1368" s="25"/>
      <c r="M1368" s="25"/>
      <c r="N1368" s="26"/>
      <c r="O1368" s="23"/>
      <c r="P1368" s="23"/>
      <c r="Q1368" s="23"/>
    </row>
    <row r="1369" spans="1:17">
      <c r="A1369" s="23"/>
      <c r="B1369" s="24"/>
      <c r="C1369" s="24"/>
      <c r="D1369" s="24"/>
      <c r="E1369" s="24"/>
      <c r="F1369" s="29"/>
      <c r="G1369" s="25"/>
      <c r="H1369" s="25"/>
      <c r="I1369" s="25"/>
      <c r="J1369" s="25"/>
      <c r="K1369" s="25"/>
      <c r="L1369" s="25"/>
      <c r="M1369" s="25"/>
      <c r="N1369" s="26"/>
      <c r="O1369" s="23"/>
      <c r="P1369" s="23"/>
      <c r="Q1369" s="23"/>
    </row>
    <row r="1370" spans="1:17">
      <c r="A1370" s="23"/>
      <c r="B1370" s="24"/>
      <c r="C1370" s="24"/>
      <c r="D1370" s="24"/>
      <c r="E1370" s="24"/>
      <c r="F1370" s="29"/>
      <c r="G1370" s="25"/>
      <c r="H1370" s="25"/>
      <c r="I1370" s="25"/>
      <c r="J1370" s="25"/>
      <c r="K1370" s="25"/>
      <c r="L1370" s="25"/>
      <c r="M1370" s="25"/>
      <c r="N1370" s="26"/>
      <c r="O1370" s="23"/>
      <c r="P1370" s="23"/>
      <c r="Q1370" s="23"/>
    </row>
    <row r="1371" spans="1:17">
      <c r="A1371" s="23"/>
      <c r="B1371" s="24"/>
      <c r="C1371" s="24"/>
      <c r="D1371" s="24"/>
      <c r="E1371" s="24"/>
      <c r="F1371" s="29"/>
      <c r="G1371" s="25"/>
      <c r="H1371" s="25"/>
      <c r="I1371" s="25"/>
      <c r="J1371" s="25"/>
      <c r="K1371" s="25"/>
      <c r="L1371" s="25"/>
      <c r="M1371" s="25"/>
      <c r="N1371" s="26"/>
      <c r="O1371" s="23"/>
      <c r="P1371" s="23"/>
      <c r="Q1371" s="23"/>
    </row>
    <row r="1372" spans="1:17">
      <c r="A1372" s="23"/>
      <c r="B1372" s="24"/>
      <c r="C1372" s="24"/>
      <c r="D1372" s="24"/>
      <c r="E1372" s="24"/>
      <c r="F1372" s="29"/>
      <c r="G1372" s="25"/>
      <c r="H1372" s="25"/>
      <c r="I1372" s="25"/>
      <c r="J1372" s="25"/>
      <c r="K1372" s="25"/>
      <c r="L1372" s="25"/>
      <c r="M1372" s="25"/>
      <c r="N1372" s="26"/>
      <c r="O1372" s="23"/>
      <c r="P1372" s="23"/>
      <c r="Q1372" s="23"/>
    </row>
    <row r="1373" spans="1:17">
      <c r="A1373" s="23"/>
      <c r="B1373" s="24"/>
      <c r="C1373" s="24"/>
      <c r="D1373" s="24"/>
      <c r="E1373" s="24"/>
      <c r="F1373" s="29"/>
      <c r="G1373" s="25"/>
      <c r="H1373" s="25"/>
      <c r="I1373" s="25"/>
      <c r="J1373" s="25"/>
      <c r="K1373" s="25"/>
      <c r="L1373" s="25"/>
      <c r="M1373" s="25"/>
      <c r="N1373" s="26"/>
      <c r="O1373" s="23"/>
      <c r="P1373" s="23"/>
      <c r="Q1373" s="23"/>
    </row>
    <row r="1374" spans="1:17">
      <c r="A1374" s="23"/>
      <c r="B1374" s="24"/>
      <c r="C1374" s="24"/>
      <c r="D1374" s="24"/>
      <c r="E1374" s="24"/>
      <c r="F1374" s="29"/>
      <c r="G1374" s="25"/>
      <c r="H1374" s="25"/>
      <c r="I1374" s="25"/>
      <c r="J1374" s="25"/>
      <c r="K1374" s="25"/>
      <c r="L1374" s="25"/>
      <c r="M1374" s="25"/>
      <c r="N1374" s="26"/>
      <c r="O1374" s="23"/>
      <c r="P1374" s="23"/>
      <c r="Q1374" s="23"/>
    </row>
    <row r="1375" spans="1:17">
      <c r="A1375" s="23"/>
      <c r="B1375" s="24"/>
      <c r="C1375" s="24"/>
      <c r="D1375" s="24"/>
      <c r="E1375" s="24"/>
      <c r="F1375" s="29"/>
      <c r="G1375" s="25"/>
      <c r="H1375" s="25"/>
      <c r="I1375" s="25"/>
      <c r="J1375" s="25"/>
      <c r="K1375" s="25"/>
      <c r="L1375" s="25"/>
      <c r="M1375" s="25"/>
      <c r="N1375" s="26"/>
      <c r="O1375" s="23"/>
      <c r="P1375" s="23"/>
      <c r="Q1375" s="23"/>
    </row>
    <row r="1376" spans="1:17">
      <c r="A1376" s="23"/>
      <c r="B1376" s="24"/>
      <c r="C1376" s="24"/>
      <c r="D1376" s="24"/>
      <c r="E1376" s="24"/>
      <c r="F1376" s="29"/>
      <c r="G1376" s="25"/>
      <c r="H1376" s="25"/>
      <c r="I1376" s="25"/>
      <c r="J1376" s="25"/>
      <c r="K1376" s="25"/>
      <c r="L1376" s="25"/>
      <c r="M1376" s="25"/>
      <c r="N1376" s="26"/>
      <c r="O1376" s="23"/>
      <c r="P1376" s="23"/>
      <c r="Q1376" s="23"/>
    </row>
    <row r="1377" spans="1:17">
      <c r="A1377" s="23"/>
      <c r="B1377" s="24"/>
      <c r="C1377" s="24"/>
      <c r="D1377" s="24"/>
      <c r="E1377" s="24"/>
      <c r="F1377" s="29"/>
      <c r="G1377" s="25"/>
      <c r="H1377" s="25"/>
      <c r="I1377" s="25"/>
      <c r="J1377" s="25"/>
      <c r="K1377" s="25"/>
      <c r="L1377" s="25"/>
      <c r="M1377" s="25"/>
      <c r="N1377" s="26"/>
      <c r="O1377" s="23"/>
      <c r="P1377" s="23"/>
      <c r="Q1377" s="23"/>
    </row>
    <row r="1378" spans="1:17">
      <c r="A1378" s="23"/>
      <c r="B1378" s="24"/>
      <c r="C1378" s="24"/>
      <c r="D1378" s="24"/>
      <c r="E1378" s="24"/>
      <c r="F1378" s="29"/>
      <c r="G1378" s="25"/>
      <c r="H1378" s="25"/>
      <c r="I1378" s="25"/>
      <c r="J1378" s="25"/>
      <c r="K1378" s="25"/>
      <c r="L1378" s="25"/>
      <c r="M1378" s="25"/>
      <c r="N1378" s="26"/>
      <c r="O1378" s="23"/>
      <c r="P1378" s="23"/>
      <c r="Q1378" s="23"/>
    </row>
    <row r="1379" spans="1:17">
      <c r="A1379" s="23"/>
      <c r="B1379" s="24"/>
      <c r="C1379" s="24"/>
      <c r="D1379" s="24"/>
      <c r="E1379" s="24"/>
      <c r="F1379" s="29"/>
      <c r="G1379" s="25"/>
      <c r="H1379" s="25"/>
      <c r="I1379" s="25"/>
      <c r="J1379" s="25"/>
      <c r="K1379" s="25"/>
      <c r="L1379" s="25"/>
      <c r="M1379" s="25"/>
      <c r="N1379" s="26"/>
      <c r="O1379" s="23"/>
      <c r="P1379" s="23"/>
      <c r="Q1379" s="23"/>
    </row>
    <row r="1380" spans="1:17">
      <c r="A1380" s="23"/>
      <c r="B1380" s="24"/>
      <c r="C1380" s="24"/>
      <c r="D1380" s="24"/>
      <c r="E1380" s="24"/>
      <c r="F1380" s="29"/>
      <c r="G1380" s="25"/>
      <c r="H1380" s="25"/>
      <c r="I1380" s="25"/>
      <c r="J1380" s="25"/>
      <c r="K1380" s="25"/>
      <c r="L1380" s="25"/>
      <c r="M1380" s="25"/>
      <c r="N1380" s="26"/>
      <c r="O1380" s="23"/>
      <c r="P1380" s="23"/>
      <c r="Q1380" s="23"/>
    </row>
    <row r="1381" spans="1:17">
      <c r="A1381" s="23"/>
      <c r="B1381" s="24"/>
      <c r="C1381" s="24"/>
      <c r="D1381" s="24"/>
      <c r="E1381" s="24"/>
      <c r="F1381" s="29"/>
      <c r="G1381" s="25"/>
      <c r="H1381" s="25"/>
      <c r="I1381" s="25"/>
      <c r="J1381" s="25"/>
      <c r="K1381" s="25"/>
      <c r="L1381" s="25"/>
      <c r="M1381" s="25"/>
      <c r="N1381" s="26"/>
      <c r="O1381" s="23"/>
      <c r="P1381" s="23"/>
      <c r="Q1381" s="23"/>
    </row>
    <row r="1382" spans="1:17">
      <c r="A1382" s="23"/>
      <c r="B1382" s="24"/>
      <c r="C1382" s="24"/>
      <c r="D1382" s="24"/>
      <c r="E1382" s="24"/>
      <c r="F1382" s="29"/>
      <c r="G1382" s="25"/>
      <c r="H1382" s="25"/>
      <c r="I1382" s="25"/>
      <c r="J1382" s="25"/>
      <c r="K1382" s="25"/>
      <c r="L1382" s="25"/>
      <c r="M1382" s="25"/>
      <c r="N1382" s="26"/>
      <c r="O1382" s="23"/>
      <c r="P1382" s="23"/>
      <c r="Q1382" s="23"/>
    </row>
    <row r="1383" spans="1:17">
      <c r="A1383" s="23"/>
      <c r="B1383" s="24"/>
      <c r="C1383" s="24"/>
      <c r="D1383" s="24"/>
      <c r="E1383" s="24"/>
      <c r="F1383" s="29"/>
      <c r="G1383" s="25"/>
      <c r="H1383" s="25"/>
      <c r="I1383" s="25"/>
      <c r="J1383" s="25"/>
      <c r="K1383" s="25"/>
      <c r="L1383" s="25"/>
      <c r="M1383" s="25"/>
      <c r="N1383" s="26"/>
      <c r="O1383" s="23"/>
      <c r="P1383" s="23"/>
      <c r="Q1383" s="23"/>
    </row>
    <row r="1384" spans="1:17">
      <c r="A1384" s="23"/>
      <c r="B1384" s="24"/>
      <c r="C1384" s="24"/>
      <c r="D1384" s="24"/>
      <c r="E1384" s="24"/>
      <c r="F1384" s="29"/>
      <c r="G1384" s="25"/>
      <c r="H1384" s="25"/>
      <c r="I1384" s="25"/>
      <c r="J1384" s="25"/>
      <c r="K1384" s="25"/>
      <c r="L1384" s="25"/>
      <c r="M1384" s="25"/>
      <c r="N1384" s="26"/>
      <c r="O1384" s="23"/>
      <c r="P1384" s="23"/>
      <c r="Q1384" s="23"/>
    </row>
    <row r="1385" spans="1:17">
      <c r="A1385" s="23"/>
      <c r="B1385" s="24"/>
      <c r="C1385" s="24"/>
      <c r="D1385" s="24"/>
      <c r="E1385" s="24"/>
      <c r="F1385" s="29"/>
      <c r="G1385" s="25"/>
      <c r="H1385" s="25"/>
      <c r="I1385" s="25"/>
      <c r="J1385" s="25"/>
      <c r="K1385" s="25"/>
      <c r="L1385" s="25"/>
      <c r="M1385" s="25"/>
      <c r="N1385" s="26"/>
      <c r="O1385" s="23"/>
      <c r="P1385" s="23"/>
      <c r="Q1385" s="23"/>
    </row>
    <row r="1386" spans="1:17">
      <c r="A1386" s="23"/>
      <c r="B1386" s="24"/>
      <c r="C1386" s="24"/>
      <c r="D1386" s="24"/>
      <c r="E1386" s="24"/>
      <c r="F1386" s="29"/>
      <c r="G1386" s="25"/>
      <c r="H1386" s="25"/>
      <c r="I1386" s="25"/>
      <c r="J1386" s="25"/>
      <c r="K1386" s="25"/>
      <c r="L1386" s="25"/>
      <c r="M1386" s="25"/>
      <c r="N1386" s="26"/>
      <c r="O1386" s="23"/>
      <c r="P1386" s="23"/>
      <c r="Q1386" s="23"/>
    </row>
    <row r="1387" spans="1:17">
      <c r="A1387" s="23"/>
      <c r="B1387" s="24"/>
      <c r="C1387" s="24"/>
      <c r="D1387" s="24"/>
      <c r="E1387" s="24"/>
      <c r="F1387" s="29"/>
      <c r="G1387" s="25"/>
      <c r="H1387" s="25"/>
      <c r="I1387" s="25"/>
      <c r="J1387" s="25"/>
      <c r="K1387" s="25"/>
      <c r="L1387" s="25"/>
      <c r="M1387" s="25"/>
      <c r="N1387" s="26"/>
      <c r="O1387" s="23"/>
      <c r="P1387" s="23"/>
      <c r="Q1387" s="23"/>
    </row>
    <row r="1388" spans="1:17">
      <c r="A1388" s="23"/>
      <c r="B1388" s="24"/>
      <c r="C1388" s="24"/>
      <c r="D1388" s="24"/>
      <c r="E1388" s="24"/>
      <c r="F1388" s="29"/>
      <c r="G1388" s="25"/>
      <c r="H1388" s="25"/>
      <c r="I1388" s="25"/>
      <c r="J1388" s="25"/>
      <c r="K1388" s="25"/>
      <c r="L1388" s="25"/>
      <c r="M1388" s="25"/>
      <c r="N1388" s="26"/>
      <c r="O1388" s="23"/>
      <c r="P1388" s="23"/>
      <c r="Q1388" s="23"/>
    </row>
    <row r="1389" spans="1:17">
      <c r="A1389" s="23"/>
      <c r="B1389" s="24"/>
      <c r="C1389" s="24"/>
      <c r="D1389" s="24"/>
      <c r="E1389" s="24"/>
      <c r="F1389" s="29"/>
      <c r="G1389" s="25"/>
      <c r="H1389" s="25"/>
      <c r="I1389" s="25"/>
      <c r="J1389" s="25"/>
      <c r="K1389" s="25"/>
      <c r="L1389" s="25"/>
      <c r="M1389" s="25"/>
      <c r="N1389" s="26"/>
      <c r="O1389" s="23"/>
      <c r="P1389" s="23"/>
      <c r="Q1389" s="23"/>
    </row>
    <row r="1390" spans="1:17">
      <c r="A1390" s="23"/>
      <c r="B1390" s="24"/>
      <c r="C1390" s="24"/>
      <c r="D1390" s="24"/>
      <c r="E1390" s="24"/>
      <c r="F1390" s="29"/>
      <c r="G1390" s="25"/>
      <c r="H1390" s="25"/>
      <c r="I1390" s="25"/>
      <c r="J1390" s="25"/>
      <c r="K1390" s="25"/>
      <c r="L1390" s="25"/>
      <c r="M1390" s="25"/>
      <c r="N1390" s="26"/>
      <c r="O1390" s="23"/>
      <c r="P1390" s="23"/>
      <c r="Q1390" s="23"/>
    </row>
    <row r="1391" spans="1:17">
      <c r="A1391" s="23"/>
      <c r="B1391" s="24"/>
      <c r="C1391" s="24"/>
      <c r="D1391" s="24"/>
      <c r="E1391" s="24"/>
      <c r="F1391" s="29"/>
      <c r="G1391" s="25"/>
      <c r="H1391" s="25"/>
      <c r="I1391" s="25"/>
      <c r="J1391" s="25"/>
      <c r="K1391" s="25"/>
      <c r="L1391" s="25"/>
      <c r="M1391" s="25"/>
      <c r="N1391" s="26"/>
      <c r="O1391" s="23"/>
      <c r="P1391" s="23"/>
      <c r="Q1391" s="23"/>
    </row>
    <row r="1392" spans="1:17">
      <c r="A1392" s="23"/>
      <c r="B1392" s="24"/>
      <c r="C1392" s="24"/>
      <c r="D1392" s="24"/>
      <c r="E1392" s="24"/>
      <c r="F1392" s="29"/>
      <c r="G1392" s="25"/>
      <c r="H1392" s="25"/>
      <c r="I1392" s="25"/>
      <c r="J1392" s="25"/>
      <c r="K1392" s="25"/>
      <c r="L1392" s="25"/>
      <c r="M1392" s="25"/>
      <c r="N1392" s="26"/>
      <c r="O1392" s="23"/>
      <c r="P1392" s="23"/>
      <c r="Q1392" s="23"/>
    </row>
    <row r="1393" spans="1:17">
      <c r="A1393" s="23"/>
      <c r="B1393" s="24"/>
      <c r="C1393" s="24"/>
      <c r="D1393" s="24"/>
      <c r="E1393" s="24"/>
      <c r="F1393" s="29"/>
      <c r="G1393" s="25"/>
      <c r="H1393" s="25"/>
      <c r="I1393" s="25"/>
      <c r="J1393" s="25"/>
      <c r="K1393" s="25"/>
      <c r="L1393" s="25"/>
      <c r="M1393" s="25"/>
      <c r="N1393" s="26"/>
      <c r="O1393" s="23"/>
      <c r="P1393" s="23"/>
      <c r="Q1393" s="23"/>
    </row>
    <row r="1394" spans="1:17">
      <c r="A1394" s="23"/>
      <c r="B1394" s="24"/>
      <c r="C1394" s="24"/>
      <c r="D1394" s="24"/>
      <c r="E1394" s="24"/>
      <c r="F1394" s="29"/>
      <c r="G1394" s="25"/>
      <c r="H1394" s="25"/>
      <c r="I1394" s="25"/>
      <c r="J1394" s="25"/>
      <c r="K1394" s="25"/>
      <c r="L1394" s="25"/>
      <c r="M1394" s="25"/>
      <c r="N1394" s="26"/>
      <c r="O1394" s="23"/>
      <c r="P1394" s="23"/>
      <c r="Q1394" s="23"/>
    </row>
    <row r="1395" spans="1:17">
      <c r="A1395" s="23"/>
      <c r="B1395" s="24"/>
      <c r="C1395" s="24"/>
      <c r="D1395" s="24"/>
      <c r="E1395" s="24"/>
      <c r="F1395" s="29"/>
      <c r="G1395" s="25"/>
      <c r="H1395" s="25"/>
      <c r="I1395" s="25"/>
      <c r="J1395" s="25"/>
      <c r="K1395" s="25"/>
      <c r="L1395" s="25"/>
      <c r="M1395" s="25"/>
      <c r="N1395" s="26"/>
      <c r="O1395" s="23"/>
      <c r="P1395" s="23"/>
      <c r="Q1395" s="23"/>
    </row>
    <row r="1396" spans="1:17">
      <c r="A1396" s="23"/>
      <c r="B1396" s="24"/>
      <c r="C1396" s="24"/>
      <c r="D1396" s="24"/>
      <c r="E1396" s="24"/>
      <c r="F1396" s="29"/>
      <c r="G1396" s="25"/>
      <c r="H1396" s="25"/>
      <c r="I1396" s="25"/>
      <c r="J1396" s="25"/>
      <c r="K1396" s="25"/>
      <c r="L1396" s="25"/>
      <c r="M1396" s="25"/>
      <c r="N1396" s="26"/>
      <c r="O1396" s="23"/>
      <c r="P1396" s="23"/>
      <c r="Q1396" s="23"/>
    </row>
    <row r="1397" spans="1:17">
      <c r="A1397" s="23"/>
      <c r="B1397" s="24"/>
      <c r="C1397" s="24"/>
      <c r="D1397" s="24"/>
      <c r="E1397" s="24"/>
      <c r="F1397" s="29"/>
      <c r="G1397" s="25"/>
      <c r="H1397" s="25"/>
      <c r="I1397" s="25"/>
      <c r="J1397" s="25"/>
      <c r="K1397" s="25"/>
      <c r="L1397" s="25"/>
      <c r="M1397" s="25"/>
      <c r="N1397" s="26"/>
      <c r="O1397" s="23"/>
      <c r="P1397" s="23"/>
      <c r="Q1397" s="23"/>
    </row>
    <row r="1398" spans="1:17">
      <c r="A1398" s="23"/>
      <c r="B1398" s="24"/>
      <c r="C1398" s="24"/>
      <c r="D1398" s="24"/>
      <c r="E1398" s="24"/>
      <c r="F1398" s="29"/>
      <c r="G1398" s="25"/>
      <c r="H1398" s="25"/>
      <c r="I1398" s="25"/>
      <c r="J1398" s="25"/>
      <c r="K1398" s="25"/>
      <c r="L1398" s="25"/>
      <c r="M1398" s="25"/>
      <c r="N1398" s="26"/>
      <c r="O1398" s="23"/>
      <c r="P1398" s="23"/>
      <c r="Q1398" s="23"/>
    </row>
    <row r="1399" spans="1:17">
      <c r="A1399" s="23"/>
      <c r="B1399" s="24"/>
      <c r="C1399" s="24"/>
      <c r="D1399" s="24"/>
      <c r="E1399" s="24"/>
      <c r="F1399" s="29"/>
      <c r="G1399" s="25"/>
      <c r="H1399" s="25"/>
      <c r="I1399" s="25"/>
      <c r="J1399" s="25"/>
      <c r="K1399" s="25"/>
      <c r="L1399" s="25"/>
      <c r="M1399" s="25"/>
      <c r="N1399" s="26"/>
      <c r="O1399" s="23"/>
      <c r="P1399" s="23"/>
      <c r="Q1399" s="23"/>
    </row>
    <row r="1400" spans="1:17">
      <c r="A1400" s="23"/>
      <c r="B1400" s="24"/>
      <c r="C1400" s="24"/>
      <c r="D1400" s="24"/>
      <c r="E1400" s="24"/>
      <c r="F1400" s="29"/>
      <c r="G1400" s="25"/>
      <c r="H1400" s="25"/>
      <c r="I1400" s="25"/>
      <c r="J1400" s="25"/>
      <c r="K1400" s="25"/>
      <c r="L1400" s="25"/>
      <c r="M1400" s="25"/>
      <c r="N1400" s="26"/>
      <c r="O1400" s="23"/>
      <c r="P1400" s="23"/>
      <c r="Q1400" s="23"/>
    </row>
    <row r="1401" spans="1:17">
      <c r="A1401" s="23"/>
      <c r="B1401" s="24"/>
      <c r="C1401" s="24"/>
      <c r="D1401" s="24"/>
      <c r="E1401" s="24"/>
      <c r="F1401" s="29"/>
      <c r="G1401" s="25"/>
      <c r="H1401" s="25"/>
      <c r="I1401" s="25"/>
      <c r="J1401" s="25"/>
      <c r="K1401" s="25"/>
      <c r="L1401" s="25"/>
      <c r="M1401" s="25"/>
      <c r="N1401" s="26"/>
      <c r="O1401" s="23"/>
      <c r="P1401" s="23"/>
      <c r="Q1401" s="23"/>
    </row>
    <row r="1402" spans="1:17">
      <c r="A1402" s="23"/>
      <c r="B1402" s="24"/>
      <c r="C1402" s="24"/>
      <c r="D1402" s="24"/>
      <c r="E1402" s="24"/>
      <c r="F1402" s="29"/>
      <c r="G1402" s="25"/>
      <c r="H1402" s="25"/>
      <c r="I1402" s="25"/>
      <c r="J1402" s="25"/>
      <c r="K1402" s="25"/>
      <c r="L1402" s="25"/>
      <c r="M1402" s="25"/>
      <c r="N1402" s="26"/>
      <c r="O1402" s="23"/>
      <c r="P1402" s="23"/>
      <c r="Q1402" s="23"/>
    </row>
    <row r="1403" spans="1:17">
      <c r="A1403" s="23"/>
      <c r="B1403" s="24"/>
      <c r="C1403" s="24"/>
      <c r="D1403" s="24"/>
      <c r="E1403" s="24"/>
      <c r="F1403" s="29"/>
      <c r="G1403" s="25"/>
      <c r="H1403" s="25"/>
      <c r="I1403" s="25"/>
      <c r="J1403" s="25"/>
      <c r="K1403" s="25"/>
      <c r="L1403" s="25"/>
      <c r="M1403" s="25"/>
      <c r="N1403" s="26"/>
      <c r="O1403" s="23"/>
      <c r="P1403" s="23"/>
      <c r="Q1403" s="23"/>
    </row>
    <row r="1404" spans="1:17">
      <c r="A1404" s="23"/>
      <c r="B1404" s="24"/>
      <c r="C1404" s="24"/>
      <c r="D1404" s="24"/>
      <c r="E1404" s="24"/>
      <c r="F1404" s="29"/>
      <c r="G1404" s="25"/>
      <c r="H1404" s="25"/>
      <c r="I1404" s="25"/>
      <c r="J1404" s="25"/>
      <c r="K1404" s="25"/>
      <c r="L1404" s="25"/>
      <c r="M1404" s="25"/>
      <c r="N1404" s="26"/>
      <c r="O1404" s="23"/>
      <c r="P1404" s="23"/>
      <c r="Q1404" s="23"/>
    </row>
    <row r="1405" spans="1:17">
      <c r="A1405" s="23"/>
      <c r="B1405" s="24"/>
      <c r="C1405" s="24"/>
      <c r="D1405" s="24"/>
      <c r="E1405" s="24"/>
      <c r="F1405" s="29"/>
      <c r="G1405" s="25"/>
      <c r="H1405" s="25"/>
      <c r="I1405" s="25"/>
      <c r="J1405" s="25"/>
      <c r="K1405" s="25"/>
      <c r="L1405" s="25"/>
      <c r="M1405" s="25"/>
      <c r="N1405" s="26"/>
      <c r="O1405" s="23"/>
      <c r="P1405" s="23"/>
      <c r="Q1405" s="23"/>
    </row>
    <row r="1406" spans="1:17">
      <c r="A1406" s="23"/>
      <c r="B1406" s="24"/>
      <c r="C1406" s="24"/>
      <c r="D1406" s="24"/>
      <c r="E1406" s="24"/>
      <c r="F1406" s="29"/>
      <c r="G1406" s="25"/>
      <c r="H1406" s="25"/>
      <c r="I1406" s="25"/>
      <c r="J1406" s="25"/>
      <c r="K1406" s="25"/>
      <c r="L1406" s="25"/>
      <c r="M1406" s="25"/>
      <c r="N1406" s="26"/>
      <c r="O1406" s="23"/>
      <c r="P1406" s="23"/>
      <c r="Q1406" s="23"/>
    </row>
    <row r="1407" spans="1:17">
      <c r="A1407" s="23"/>
      <c r="B1407" s="24"/>
      <c r="C1407" s="24"/>
      <c r="D1407" s="24"/>
      <c r="E1407" s="24"/>
      <c r="F1407" s="29"/>
      <c r="G1407" s="25"/>
      <c r="H1407" s="25"/>
      <c r="I1407" s="25"/>
      <c r="J1407" s="25"/>
      <c r="K1407" s="25"/>
      <c r="L1407" s="25"/>
      <c r="M1407" s="25"/>
      <c r="N1407" s="26"/>
      <c r="O1407" s="23"/>
      <c r="P1407" s="23"/>
      <c r="Q1407" s="23"/>
    </row>
    <row r="1408" spans="1:17">
      <c r="A1408" s="23"/>
      <c r="B1408" s="24"/>
      <c r="C1408" s="24"/>
      <c r="D1408" s="24"/>
      <c r="E1408" s="24"/>
      <c r="F1408" s="29"/>
      <c r="G1408" s="25"/>
      <c r="H1408" s="25"/>
      <c r="I1408" s="25"/>
      <c r="J1408" s="25"/>
      <c r="K1408" s="25"/>
      <c r="L1408" s="25"/>
      <c r="M1408" s="25"/>
      <c r="N1408" s="26"/>
      <c r="O1408" s="23"/>
      <c r="P1408" s="23"/>
      <c r="Q1408" s="23"/>
    </row>
    <row r="1409" spans="1:17">
      <c r="A1409" s="23"/>
      <c r="B1409" s="24"/>
      <c r="C1409" s="24"/>
      <c r="D1409" s="24"/>
      <c r="E1409" s="24"/>
      <c r="F1409" s="29"/>
      <c r="G1409" s="25"/>
      <c r="H1409" s="25"/>
      <c r="I1409" s="25"/>
      <c r="J1409" s="25"/>
      <c r="K1409" s="25"/>
      <c r="L1409" s="25"/>
      <c r="M1409" s="25"/>
      <c r="N1409" s="26"/>
      <c r="O1409" s="23"/>
      <c r="P1409" s="23"/>
      <c r="Q1409" s="23"/>
    </row>
    <row r="1410" spans="1:17">
      <c r="A1410" s="23"/>
      <c r="B1410" s="24"/>
      <c r="C1410" s="24"/>
      <c r="D1410" s="24"/>
      <c r="E1410" s="24"/>
      <c r="F1410" s="29"/>
      <c r="G1410" s="25"/>
      <c r="H1410" s="25"/>
      <c r="I1410" s="25"/>
      <c r="J1410" s="25"/>
      <c r="K1410" s="25"/>
      <c r="L1410" s="25"/>
      <c r="M1410" s="25"/>
      <c r="N1410" s="26"/>
      <c r="O1410" s="23"/>
      <c r="P1410" s="23"/>
      <c r="Q1410" s="23"/>
    </row>
    <row r="1411" spans="1:17">
      <c r="A1411" s="23"/>
      <c r="B1411" s="24"/>
      <c r="C1411" s="24"/>
      <c r="D1411" s="24"/>
      <c r="E1411" s="24"/>
      <c r="F1411" s="29"/>
      <c r="G1411" s="25"/>
      <c r="H1411" s="25"/>
      <c r="I1411" s="25"/>
      <c r="J1411" s="25"/>
      <c r="K1411" s="25"/>
      <c r="L1411" s="25"/>
      <c r="M1411" s="25"/>
      <c r="N1411" s="26"/>
      <c r="O1411" s="23"/>
      <c r="P1411" s="23"/>
      <c r="Q1411" s="23"/>
    </row>
    <row r="1412" spans="1:17">
      <c r="A1412" s="23"/>
      <c r="B1412" s="24"/>
      <c r="C1412" s="24"/>
      <c r="D1412" s="24"/>
      <c r="E1412" s="24"/>
      <c r="F1412" s="29"/>
      <c r="G1412" s="25"/>
      <c r="H1412" s="25"/>
      <c r="I1412" s="25"/>
      <c r="J1412" s="25"/>
      <c r="K1412" s="25"/>
      <c r="L1412" s="25"/>
      <c r="M1412" s="25"/>
      <c r="N1412" s="26"/>
      <c r="O1412" s="23"/>
      <c r="P1412" s="23"/>
      <c r="Q1412" s="23"/>
    </row>
    <row r="1413" spans="1:17">
      <c r="A1413" s="23"/>
      <c r="B1413" s="24"/>
      <c r="C1413" s="24"/>
      <c r="D1413" s="24"/>
      <c r="E1413" s="24"/>
      <c r="F1413" s="29"/>
      <c r="G1413" s="25"/>
      <c r="H1413" s="25"/>
      <c r="I1413" s="25"/>
      <c r="J1413" s="25"/>
      <c r="K1413" s="25"/>
      <c r="L1413" s="25"/>
      <c r="M1413" s="25"/>
      <c r="N1413" s="26"/>
      <c r="O1413" s="23"/>
      <c r="P1413" s="23"/>
      <c r="Q1413" s="23"/>
    </row>
    <row r="1414" spans="1:17">
      <c r="A1414" s="23"/>
      <c r="B1414" s="24"/>
      <c r="C1414" s="24"/>
      <c r="D1414" s="24"/>
      <c r="E1414" s="24"/>
      <c r="F1414" s="29"/>
      <c r="G1414" s="25"/>
      <c r="H1414" s="25"/>
      <c r="I1414" s="25"/>
      <c r="J1414" s="25"/>
      <c r="K1414" s="25"/>
      <c r="L1414" s="25"/>
      <c r="M1414" s="25"/>
      <c r="N1414" s="26"/>
      <c r="O1414" s="23"/>
      <c r="P1414" s="23"/>
      <c r="Q1414" s="23"/>
    </row>
    <row r="1415" spans="1:17">
      <c r="A1415" s="23"/>
      <c r="B1415" s="24"/>
      <c r="C1415" s="24"/>
      <c r="D1415" s="24"/>
      <c r="E1415" s="24"/>
      <c r="F1415" s="29"/>
      <c r="G1415" s="25"/>
      <c r="H1415" s="25"/>
      <c r="I1415" s="25"/>
      <c r="J1415" s="25"/>
      <c r="K1415" s="25"/>
      <c r="L1415" s="25"/>
      <c r="M1415" s="25"/>
      <c r="N1415" s="26"/>
      <c r="O1415" s="23"/>
      <c r="P1415" s="23"/>
      <c r="Q1415" s="23"/>
    </row>
    <row r="1416" spans="1:17">
      <c r="A1416" s="23"/>
      <c r="B1416" s="24"/>
      <c r="C1416" s="24"/>
      <c r="D1416" s="24"/>
      <c r="E1416" s="24"/>
      <c r="F1416" s="29"/>
      <c r="G1416" s="25"/>
      <c r="H1416" s="25"/>
      <c r="I1416" s="25"/>
      <c r="J1416" s="25"/>
      <c r="K1416" s="25"/>
      <c r="L1416" s="25"/>
      <c r="M1416" s="25"/>
      <c r="N1416" s="26"/>
      <c r="O1416" s="23"/>
      <c r="P1416" s="23"/>
      <c r="Q1416" s="23"/>
    </row>
    <row r="1417" spans="1:17">
      <c r="A1417" s="23"/>
      <c r="B1417" s="24"/>
      <c r="C1417" s="24"/>
      <c r="D1417" s="24"/>
      <c r="E1417" s="24"/>
      <c r="F1417" s="29"/>
      <c r="G1417" s="25"/>
      <c r="H1417" s="25"/>
      <c r="I1417" s="25"/>
      <c r="J1417" s="25"/>
      <c r="K1417" s="25"/>
      <c r="L1417" s="25"/>
      <c r="M1417" s="25"/>
      <c r="N1417" s="26"/>
      <c r="O1417" s="23"/>
      <c r="P1417" s="23"/>
      <c r="Q1417" s="23"/>
    </row>
    <row r="1418" spans="1:17">
      <c r="A1418" s="23"/>
      <c r="B1418" s="24"/>
      <c r="C1418" s="24"/>
      <c r="D1418" s="24"/>
      <c r="E1418" s="24"/>
      <c r="F1418" s="29"/>
      <c r="G1418" s="25"/>
      <c r="H1418" s="25"/>
      <c r="I1418" s="25"/>
      <c r="J1418" s="25"/>
      <c r="K1418" s="25"/>
      <c r="L1418" s="25"/>
      <c r="M1418" s="25"/>
      <c r="N1418" s="26"/>
      <c r="O1418" s="23"/>
      <c r="P1418" s="23"/>
      <c r="Q1418" s="23"/>
    </row>
    <row r="1419" spans="1:17">
      <c r="A1419" s="23"/>
      <c r="B1419" s="24"/>
      <c r="C1419" s="24"/>
      <c r="D1419" s="24"/>
      <c r="E1419" s="24"/>
      <c r="F1419" s="29"/>
      <c r="G1419" s="25"/>
      <c r="H1419" s="25"/>
      <c r="I1419" s="25"/>
      <c r="J1419" s="25"/>
      <c r="K1419" s="25"/>
      <c r="L1419" s="25"/>
      <c r="M1419" s="25"/>
      <c r="N1419" s="26"/>
      <c r="O1419" s="23"/>
      <c r="P1419" s="23"/>
      <c r="Q1419" s="23"/>
    </row>
    <row r="1420" spans="1:17">
      <c r="A1420" s="23"/>
      <c r="B1420" s="24"/>
      <c r="C1420" s="24"/>
      <c r="D1420" s="24"/>
      <c r="E1420" s="24"/>
      <c r="F1420" s="29"/>
      <c r="G1420" s="25"/>
      <c r="H1420" s="25"/>
      <c r="I1420" s="25"/>
      <c r="J1420" s="25"/>
      <c r="K1420" s="25"/>
      <c r="L1420" s="25"/>
      <c r="M1420" s="25"/>
      <c r="N1420" s="26"/>
      <c r="O1420" s="23"/>
      <c r="P1420" s="23"/>
      <c r="Q1420" s="23"/>
    </row>
    <row r="1421" spans="1:17">
      <c r="A1421" s="23"/>
      <c r="B1421" s="24"/>
      <c r="C1421" s="24"/>
      <c r="D1421" s="24"/>
      <c r="E1421" s="24"/>
      <c r="F1421" s="29"/>
      <c r="G1421" s="25"/>
      <c r="H1421" s="25"/>
      <c r="I1421" s="25"/>
      <c r="J1421" s="25"/>
      <c r="K1421" s="25"/>
      <c r="L1421" s="25"/>
      <c r="M1421" s="25"/>
      <c r="N1421" s="26"/>
      <c r="O1421" s="23"/>
      <c r="P1421" s="23"/>
      <c r="Q1421" s="23"/>
    </row>
    <row r="1422" spans="1:17">
      <c r="A1422" s="23"/>
      <c r="B1422" s="24"/>
      <c r="C1422" s="24"/>
      <c r="D1422" s="24"/>
      <c r="E1422" s="24"/>
      <c r="F1422" s="29"/>
      <c r="G1422" s="25"/>
      <c r="H1422" s="25"/>
      <c r="I1422" s="25"/>
      <c r="J1422" s="25"/>
      <c r="K1422" s="25"/>
      <c r="L1422" s="25"/>
      <c r="M1422" s="25"/>
      <c r="N1422" s="26"/>
      <c r="O1422" s="23"/>
      <c r="P1422" s="23"/>
      <c r="Q1422" s="23"/>
    </row>
    <row r="1423" spans="1:17">
      <c r="A1423" s="23"/>
      <c r="B1423" s="24"/>
      <c r="C1423" s="24"/>
      <c r="D1423" s="24"/>
      <c r="E1423" s="24"/>
      <c r="F1423" s="29"/>
      <c r="G1423" s="25"/>
      <c r="H1423" s="25"/>
      <c r="I1423" s="25"/>
      <c r="J1423" s="25"/>
      <c r="K1423" s="25"/>
      <c r="L1423" s="25"/>
      <c r="M1423" s="25"/>
      <c r="N1423" s="26"/>
      <c r="O1423" s="23"/>
      <c r="P1423" s="23"/>
      <c r="Q1423" s="23"/>
    </row>
    <row r="1424" spans="1:17">
      <c r="A1424" s="23"/>
      <c r="B1424" s="24"/>
      <c r="C1424" s="24"/>
      <c r="D1424" s="24"/>
      <c r="E1424" s="24"/>
      <c r="F1424" s="29"/>
      <c r="G1424" s="25"/>
      <c r="H1424" s="25"/>
      <c r="I1424" s="25"/>
      <c r="J1424" s="25"/>
      <c r="K1424" s="25"/>
      <c r="L1424" s="25"/>
      <c r="M1424" s="25"/>
      <c r="N1424" s="26"/>
      <c r="O1424" s="23"/>
      <c r="P1424" s="23"/>
      <c r="Q1424" s="23"/>
    </row>
    <row r="1425" spans="1:17">
      <c r="A1425" s="23"/>
      <c r="B1425" s="24"/>
      <c r="C1425" s="24"/>
      <c r="D1425" s="24"/>
      <c r="E1425" s="24"/>
      <c r="F1425" s="29"/>
      <c r="G1425" s="25"/>
      <c r="H1425" s="25"/>
      <c r="I1425" s="25"/>
      <c r="J1425" s="25"/>
      <c r="K1425" s="25"/>
      <c r="L1425" s="25"/>
      <c r="M1425" s="25"/>
      <c r="N1425" s="26"/>
      <c r="O1425" s="23"/>
      <c r="P1425" s="23"/>
      <c r="Q1425" s="23"/>
    </row>
    <row r="1426" spans="1:17">
      <c r="A1426" s="23"/>
      <c r="B1426" s="24"/>
      <c r="C1426" s="24"/>
      <c r="D1426" s="24"/>
      <c r="E1426" s="24"/>
      <c r="F1426" s="29"/>
      <c r="G1426" s="25"/>
      <c r="H1426" s="25"/>
      <c r="I1426" s="25"/>
      <c r="J1426" s="25"/>
      <c r="K1426" s="25"/>
      <c r="L1426" s="25"/>
      <c r="M1426" s="25"/>
      <c r="N1426" s="26"/>
      <c r="O1426" s="23"/>
      <c r="P1426" s="23"/>
      <c r="Q1426" s="23"/>
    </row>
    <row r="1427" spans="1:17">
      <c r="A1427" s="23"/>
      <c r="B1427" s="24"/>
      <c r="C1427" s="24"/>
      <c r="D1427" s="24"/>
      <c r="E1427" s="24"/>
      <c r="F1427" s="29"/>
      <c r="G1427" s="25"/>
      <c r="H1427" s="25"/>
      <c r="I1427" s="25"/>
      <c r="J1427" s="25"/>
      <c r="K1427" s="25"/>
      <c r="L1427" s="25"/>
      <c r="M1427" s="25"/>
      <c r="N1427" s="26"/>
      <c r="O1427" s="23"/>
      <c r="P1427" s="23"/>
      <c r="Q1427" s="23"/>
    </row>
    <row r="1428" spans="1:17">
      <c r="A1428" s="23"/>
      <c r="B1428" s="24"/>
      <c r="C1428" s="24"/>
      <c r="D1428" s="24"/>
      <c r="E1428" s="24"/>
      <c r="F1428" s="29"/>
      <c r="G1428" s="25"/>
      <c r="H1428" s="25"/>
      <c r="I1428" s="25"/>
      <c r="J1428" s="25"/>
      <c r="K1428" s="25"/>
      <c r="L1428" s="25"/>
      <c r="M1428" s="25"/>
      <c r="N1428" s="26"/>
      <c r="O1428" s="23"/>
      <c r="P1428" s="23"/>
      <c r="Q1428" s="23"/>
    </row>
    <row r="1429" spans="1:17">
      <c r="A1429" s="23"/>
      <c r="B1429" s="24"/>
      <c r="C1429" s="24"/>
      <c r="D1429" s="24"/>
      <c r="E1429" s="24"/>
      <c r="F1429" s="29"/>
      <c r="G1429" s="25"/>
      <c r="H1429" s="25"/>
      <c r="I1429" s="25"/>
      <c r="J1429" s="25"/>
      <c r="K1429" s="25"/>
      <c r="L1429" s="25"/>
      <c r="M1429" s="25"/>
      <c r="N1429" s="26"/>
      <c r="O1429" s="23"/>
      <c r="P1429" s="23"/>
      <c r="Q1429" s="23"/>
    </row>
    <row r="1430" spans="1:17">
      <c r="A1430" s="23"/>
      <c r="B1430" s="24"/>
      <c r="C1430" s="24"/>
      <c r="D1430" s="24"/>
      <c r="E1430" s="24"/>
      <c r="F1430" s="29"/>
      <c r="G1430" s="25"/>
      <c r="H1430" s="25"/>
      <c r="I1430" s="25"/>
      <c r="J1430" s="25"/>
      <c r="K1430" s="25"/>
      <c r="L1430" s="25"/>
      <c r="M1430" s="25"/>
      <c r="N1430" s="26"/>
      <c r="O1430" s="23"/>
      <c r="P1430" s="23"/>
      <c r="Q1430" s="23"/>
    </row>
    <row r="1431" spans="1:17">
      <c r="A1431" s="23"/>
      <c r="B1431" s="24"/>
      <c r="C1431" s="24"/>
      <c r="D1431" s="24"/>
      <c r="E1431" s="24"/>
      <c r="F1431" s="29"/>
      <c r="G1431" s="25"/>
      <c r="H1431" s="25"/>
      <c r="I1431" s="25"/>
      <c r="J1431" s="25"/>
      <c r="K1431" s="25"/>
      <c r="L1431" s="25"/>
      <c r="M1431" s="25"/>
      <c r="N1431" s="26"/>
      <c r="O1431" s="23"/>
      <c r="P1431" s="23"/>
      <c r="Q1431" s="23"/>
    </row>
    <row r="1432" spans="1:17">
      <c r="A1432" s="23"/>
      <c r="B1432" s="24"/>
      <c r="C1432" s="24"/>
      <c r="D1432" s="24"/>
      <c r="E1432" s="24"/>
      <c r="F1432" s="29"/>
      <c r="G1432" s="25"/>
      <c r="H1432" s="25"/>
      <c r="I1432" s="25"/>
      <c r="J1432" s="25"/>
      <c r="K1432" s="25"/>
      <c r="L1432" s="25"/>
      <c r="M1432" s="25"/>
      <c r="N1432" s="26"/>
      <c r="O1432" s="23"/>
      <c r="P1432" s="23"/>
      <c r="Q1432" s="23"/>
    </row>
    <row r="1433" spans="1:17">
      <c r="A1433" s="23"/>
      <c r="B1433" s="24"/>
      <c r="C1433" s="24"/>
      <c r="D1433" s="24"/>
      <c r="E1433" s="24"/>
      <c r="F1433" s="29"/>
      <c r="G1433" s="25"/>
      <c r="H1433" s="25"/>
      <c r="I1433" s="25"/>
      <c r="J1433" s="25"/>
      <c r="K1433" s="25"/>
      <c r="L1433" s="25"/>
      <c r="M1433" s="25"/>
      <c r="N1433" s="26"/>
      <c r="O1433" s="23"/>
      <c r="P1433" s="23"/>
      <c r="Q1433" s="23"/>
    </row>
    <row r="1434" spans="1:17">
      <c r="A1434" s="23"/>
      <c r="B1434" s="24"/>
      <c r="C1434" s="24"/>
      <c r="D1434" s="24"/>
      <c r="E1434" s="24"/>
      <c r="F1434" s="29"/>
      <c r="G1434" s="25"/>
      <c r="H1434" s="25"/>
      <c r="I1434" s="25"/>
      <c r="J1434" s="25"/>
      <c r="K1434" s="25"/>
      <c r="L1434" s="25"/>
      <c r="M1434" s="25"/>
      <c r="N1434" s="26"/>
      <c r="O1434" s="23"/>
      <c r="P1434" s="23"/>
      <c r="Q1434" s="23"/>
    </row>
    <row r="1435" spans="1:17">
      <c r="A1435" s="23"/>
      <c r="B1435" s="24"/>
      <c r="C1435" s="24"/>
      <c r="D1435" s="24"/>
      <c r="E1435" s="24"/>
      <c r="F1435" s="29"/>
      <c r="G1435" s="25"/>
      <c r="H1435" s="25"/>
      <c r="I1435" s="25"/>
      <c r="J1435" s="25"/>
      <c r="K1435" s="25"/>
      <c r="L1435" s="25"/>
      <c r="M1435" s="25"/>
      <c r="N1435" s="26"/>
      <c r="O1435" s="23"/>
      <c r="P1435" s="23"/>
      <c r="Q1435" s="23"/>
    </row>
    <row r="1436" spans="1:17">
      <c r="A1436" s="23"/>
      <c r="B1436" s="24"/>
      <c r="C1436" s="24"/>
      <c r="D1436" s="24"/>
      <c r="E1436" s="24"/>
      <c r="F1436" s="29"/>
      <c r="G1436" s="25"/>
      <c r="H1436" s="25"/>
      <c r="I1436" s="25"/>
      <c r="J1436" s="25"/>
      <c r="K1436" s="25"/>
      <c r="L1436" s="25"/>
      <c r="M1436" s="25"/>
      <c r="N1436" s="26"/>
      <c r="O1436" s="23"/>
      <c r="P1436" s="23"/>
      <c r="Q1436" s="23"/>
    </row>
    <row r="1437" spans="1:17">
      <c r="A1437" s="23"/>
      <c r="B1437" s="24"/>
      <c r="C1437" s="24"/>
      <c r="D1437" s="24"/>
      <c r="E1437" s="24"/>
      <c r="F1437" s="29"/>
      <c r="G1437" s="25"/>
      <c r="H1437" s="25"/>
      <c r="I1437" s="25"/>
      <c r="J1437" s="25"/>
      <c r="K1437" s="25"/>
      <c r="L1437" s="25"/>
      <c r="M1437" s="25"/>
      <c r="N1437" s="26"/>
      <c r="O1437" s="23"/>
      <c r="P1437" s="23"/>
      <c r="Q1437" s="23"/>
    </row>
    <row r="1438" spans="1:17">
      <c r="A1438" s="23"/>
      <c r="B1438" s="24"/>
      <c r="C1438" s="24"/>
      <c r="D1438" s="24"/>
      <c r="E1438" s="24"/>
      <c r="F1438" s="29"/>
      <c r="G1438" s="25"/>
      <c r="H1438" s="25"/>
      <c r="I1438" s="25"/>
      <c r="J1438" s="25"/>
      <c r="K1438" s="25"/>
      <c r="L1438" s="25"/>
      <c r="M1438" s="25"/>
      <c r="N1438" s="26"/>
      <c r="O1438" s="23"/>
      <c r="P1438" s="23"/>
      <c r="Q1438" s="23"/>
    </row>
    <row r="1439" spans="1:17">
      <c r="A1439" s="23"/>
      <c r="B1439" s="24"/>
      <c r="C1439" s="24"/>
      <c r="D1439" s="24"/>
      <c r="E1439" s="24"/>
      <c r="F1439" s="29"/>
      <c r="G1439" s="25"/>
      <c r="H1439" s="25"/>
      <c r="I1439" s="25"/>
      <c r="J1439" s="25"/>
      <c r="K1439" s="25"/>
      <c r="L1439" s="25"/>
      <c r="M1439" s="25"/>
      <c r="N1439" s="26"/>
      <c r="O1439" s="23"/>
      <c r="P1439" s="23"/>
      <c r="Q1439" s="23"/>
    </row>
    <row r="1440" spans="1:17">
      <c r="A1440" s="23"/>
      <c r="B1440" s="24"/>
      <c r="C1440" s="24"/>
      <c r="D1440" s="24"/>
      <c r="E1440" s="24"/>
      <c r="F1440" s="29"/>
      <c r="G1440" s="25"/>
      <c r="H1440" s="25"/>
      <c r="I1440" s="25"/>
      <c r="J1440" s="25"/>
      <c r="K1440" s="25"/>
      <c r="L1440" s="25"/>
      <c r="M1440" s="25"/>
      <c r="N1440" s="26"/>
      <c r="O1440" s="23"/>
      <c r="P1440" s="23"/>
      <c r="Q1440" s="23"/>
    </row>
    <row r="1441" spans="1:17">
      <c r="A1441" s="23"/>
      <c r="B1441" s="24"/>
      <c r="C1441" s="24"/>
      <c r="D1441" s="24"/>
      <c r="E1441" s="24"/>
      <c r="F1441" s="29"/>
      <c r="G1441" s="25"/>
      <c r="H1441" s="25"/>
      <c r="I1441" s="25"/>
      <c r="J1441" s="25"/>
      <c r="K1441" s="25"/>
      <c r="L1441" s="25"/>
      <c r="M1441" s="25"/>
      <c r="N1441" s="26"/>
      <c r="O1441" s="23"/>
      <c r="P1441" s="23"/>
      <c r="Q1441" s="23"/>
    </row>
    <row r="1442" spans="1:17">
      <c r="A1442" s="23"/>
      <c r="B1442" s="24"/>
      <c r="C1442" s="24"/>
      <c r="D1442" s="24"/>
      <c r="E1442" s="24"/>
      <c r="F1442" s="29"/>
      <c r="G1442" s="25"/>
      <c r="H1442" s="25"/>
      <c r="I1442" s="25"/>
      <c r="J1442" s="25"/>
      <c r="K1442" s="25"/>
      <c r="L1442" s="25"/>
      <c r="M1442" s="25"/>
      <c r="N1442" s="26"/>
      <c r="O1442" s="23"/>
      <c r="P1442" s="23"/>
      <c r="Q1442" s="23"/>
    </row>
    <row r="1443" spans="1:17">
      <c r="A1443" s="23"/>
      <c r="B1443" s="24"/>
      <c r="C1443" s="24"/>
      <c r="D1443" s="24"/>
      <c r="E1443" s="24"/>
      <c r="F1443" s="29"/>
      <c r="G1443" s="25"/>
      <c r="H1443" s="25"/>
      <c r="I1443" s="25"/>
      <c r="J1443" s="25"/>
      <c r="K1443" s="25"/>
      <c r="L1443" s="25"/>
      <c r="M1443" s="25"/>
      <c r="N1443" s="26"/>
      <c r="O1443" s="23"/>
      <c r="P1443" s="23"/>
      <c r="Q1443" s="23"/>
    </row>
    <row r="1444" spans="1:17">
      <c r="A1444" s="23"/>
      <c r="B1444" s="24"/>
      <c r="C1444" s="24"/>
      <c r="D1444" s="24"/>
      <c r="E1444" s="24"/>
      <c r="F1444" s="29"/>
      <c r="G1444" s="25"/>
      <c r="H1444" s="25"/>
      <c r="I1444" s="25"/>
      <c r="J1444" s="25"/>
      <c r="K1444" s="25"/>
      <c r="L1444" s="25"/>
      <c r="M1444" s="25"/>
      <c r="N1444" s="26"/>
      <c r="O1444" s="23"/>
      <c r="P1444" s="23"/>
      <c r="Q1444" s="23"/>
    </row>
    <row r="1445" spans="1:17">
      <c r="A1445" s="23"/>
      <c r="B1445" s="24"/>
      <c r="C1445" s="24"/>
      <c r="D1445" s="24"/>
      <c r="E1445" s="24"/>
      <c r="F1445" s="29"/>
      <c r="G1445" s="25"/>
      <c r="H1445" s="25"/>
      <c r="I1445" s="25"/>
      <c r="J1445" s="25"/>
      <c r="K1445" s="25"/>
      <c r="L1445" s="25"/>
      <c r="M1445" s="25"/>
      <c r="N1445" s="26"/>
      <c r="O1445" s="23"/>
      <c r="P1445" s="23"/>
      <c r="Q1445" s="23"/>
    </row>
    <row r="1446" spans="1:17">
      <c r="A1446" s="23"/>
      <c r="B1446" s="24"/>
      <c r="C1446" s="24"/>
      <c r="D1446" s="24"/>
      <c r="E1446" s="24"/>
      <c r="F1446" s="29"/>
      <c r="G1446" s="25"/>
      <c r="H1446" s="25"/>
      <c r="I1446" s="25"/>
      <c r="J1446" s="25"/>
      <c r="K1446" s="25"/>
      <c r="L1446" s="25"/>
      <c r="M1446" s="25"/>
      <c r="N1446" s="26"/>
      <c r="O1446" s="23"/>
      <c r="P1446" s="23"/>
      <c r="Q1446" s="23"/>
    </row>
    <row r="1447" spans="1:17">
      <c r="A1447" s="23"/>
      <c r="B1447" s="24"/>
      <c r="C1447" s="24"/>
      <c r="D1447" s="24"/>
      <c r="E1447" s="24"/>
      <c r="F1447" s="29"/>
      <c r="G1447" s="25"/>
      <c r="H1447" s="25"/>
      <c r="I1447" s="25"/>
      <c r="J1447" s="25"/>
      <c r="K1447" s="25"/>
      <c r="L1447" s="25"/>
      <c r="M1447" s="25"/>
      <c r="N1447" s="26"/>
      <c r="O1447" s="23"/>
      <c r="P1447" s="23"/>
      <c r="Q1447" s="23"/>
    </row>
    <row r="1448" spans="1:17">
      <c r="A1448" s="23"/>
      <c r="B1448" s="24"/>
      <c r="C1448" s="24"/>
      <c r="D1448" s="24"/>
      <c r="E1448" s="24"/>
      <c r="F1448" s="29"/>
      <c r="G1448" s="25"/>
      <c r="H1448" s="25"/>
      <c r="I1448" s="25"/>
      <c r="J1448" s="25"/>
      <c r="K1448" s="25"/>
      <c r="L1448" s="25"/>
      <c r="M1448" s="25"/>
      <c r="N1448" s="26"/>
      <c r="O1448" s="23"/>
      <c r="P1448" s="23"/>
      <c r="Q1448" s="23"/>
    </row>
    <row r="1449" spans="1:17">
      <c r="A1449" s="23"/>
      <c r="B1449" s="24"/>
      <c r="C1449" s="24"/>
      <c r="D1449" s="24"/>
      <c r="E1449" s="24"/>
      <c r="F1449" s="29"/>
      <c r="G1449" s="25"/>
      <c r="H1449" s="25"/>
      <c r="I1449" s="25"/>
      <c r="J1449" s="25"/>
      <c r="K1449" s="25"/>
      <c r="L1449" s="25"/>
      <c r="M1449" s="25"/>
      <c r="N1449" s="26"/>
      <c r="O1449" s="23"/>
      <c r="P1449" s="23"/>
      <c r="Q1449" s="23"/>
    </row>
    <row r="1450" spans="1:17">
      <c r="A1450" s="23"/>
      <c r="B1450" s="24"/>
      <c r="C1450" s="24"/>
      <c r="D1450" s="24"/>
      <c r="E1450" s="24"/>
      <c r="F1450" s="29"/>
      <c r="G1450" s="25"/>
      <c r="H1450" s="25"/>
      <c r="I1450" s="25"/>
      <c r="J1450" s="25"/>
      <c r="K1450" s="25"/>
      <c r="L1450" s="25"/>
      <c r="M1450" s="25"/>
      <c r="N1450" s="26"/>
      <c r="O1450" s="23"/>
      <c r="P1450" s="23"/>
      <c r="Q1450" s="23"/>
    </row>
    <row r="1451" spans="1:17">
      <c r="A1451" s="23"/>
      <c r="B1451" s="24"/>
      <c r="C1451" s="24"/>
      <c r="D1451" s="24"/>
      <c r="E1451" s="24"/>
      <c r="F1451" s="29"/>
      <c r="G1451" s="25"/>
      <c r="H1451" s="25"/>
      <c r="I1451" s="25"/>
      <c r="J1451" s="25"/>
      <c r="K1451" s="25"/>
      <c r="L1451" s="25"/>
      <c r="M1451" s="25"/>
      <c r="N1451" s="26"/>
      <c r="O1451" s="23"/>
      <c r="P1451" s="23"/>
      <c r="Q1451" s="23"/>
    </row>
    <row r="1452" spans="1:17">
      <c r="A1452" s="23"/>
      <c r="B1452" s="24"/>
      <c r="C1452" s="24"/>
      <c r="D1452" s="24"/>
      <c r="E1452" s="24"/>
      <c r="F1452" s="29"/>
      <c r="G1452" s="25"/>
      <c r="H1452" s="25"/>
      <c r="I1452" s="25"/>
      <c r="J1452" s="25"/>
      <c r="K1452" s="25"/>
      <c r="L1452" s="25"/>
      <c r="M1452" s="25"/>
      <c r="N1452" s="26"/>
      <c r="O1452" s="23"/>
      <c r="P1452" s="23"/>
      <c r="Q1452" s="23"/>
    </row>
    <row r="1453" spans="1:17">
      <c r="A1453" s="23"/>
      <c r="B1453" s="24"/>
      <c r="C1453" s="24"/>
      <c r="D1453" s="24"/>
      <c r="E1453" s="24"/>
      <c r="F1453" s="29"/>
      <c r="G1453" s="25"/>
      <c r="H1453" s="25"/>
      <c r="I1453" s="25"/>
      <c r="J1453" s="25"/>
      <c r="K1453" s="25"/>
      <c r="L1453" s="25"/>
      <c r="M1453" s="25"/>
      <c r="N1453" s="26"/>
      <c r="O1453" s="23"/>
      <c r="P1453" s="23"/>
      <c r="Q1453" s="23"/>
    </row>
    <row r="1454" spans="1:17">
      <c r="A1454" s="23"/>
      <c r="B1454" s="24"/>
      <c r="C1454" s="24"/>
      <c r="D1454" s="24"/>
      <c r="E1454" s="24"/>
      <c r="F1454" s="29"/>
      <c r="G1454" s="25"/>
      <c r="H1454" s="25"/>
      <c r="I1454" s="25"/>
      <c r="J1454" s="25"/>
      <c r="K1454" s="25"/>
      <c r="L1454" s="25"/>
      <c r="M1454" s="25"/>
      <c r="N1454" s="26"/>
      <c r="O1454" s="23"/>
      <c r="P1454" s="23"/>
      <c r="Q1454" s="23"/>
    </row>
    <row r="1455" spans="1:17">
      <c r="A1455" s="23"/>
      <c r="B1455" s="24"/>
      <c r="C1455" s="24"/>
      <c r="D1455" s="24"/>
      <c r="E1455" s="24"/>
      <c r="F1455" s="29"/>
      <c r="G1455" s="25"/>
      <c r="H1455" s="25"/>
      <c r="I1455" s="25"/>
      <c r="J1455" s="25"/>
      <c r="K1455" s="25"/>
      <c r="L1455" s="25"/>
      <c r="M1455" s="25"/>
      <c r="N1455" s="26"/>
      <c r="O1455" s="23"/>
      <c r="P1455" s="23"/>
      <c r="Q1455" s="23"/>
    </row>
    <row r="1456" spans="1:17">
      <c r="A1456" s="23"/>
      <c r="B1456" s="24"/>
      <c r="C1456" s="24"/>
      <c r="D1456" s="24"/>
      <c r="E1456" s="24"/>
      <c r="F1456" s="29"/>
      <c r="G1456" s="25"/>
      <c r="H1456" s="25"/>
      <c r="I1456" s="25"/>
      <c r="J1456" s="25"/>
      <c r="K1456" s="25"/>
      <c r="L1456" s="25"/>
      <c r="M1456" s="25"/>
      <c r="N1456" s="26"/>
      <c r="O1456" s="23"/>
      <c r="P1456" s="23"/>
      <c r="Q1456" s="23"/>
    </row>
    <row r="1457" spans="1:17">
      <c r="A1457" s="23"/>
      <c r="B1457" s="24"/>
      <c r="C1457" s="24"/>
      <c r="D1457" s="24"/>
      <c r="E1457" s="24"/>
      <c r="F1457" s="29"/>
      <c r="G1457" s="25"/>
      <c r="H1457" s="25"/>
      <c r="I1457" s="25"/>
      <c r="J1457" s="25"/>
      <c r="K1457" s="25"/>
      <c r="L1457" s="25"/>
      <c r="M1457" s="25"/>
      <c r="N1457" s="26"/>
      <c r="O1457" s="23"/>
      <c r="P1457" s="23"/>
      <c r="Q1457" s="23"/>
    </row>
    <row r="1458" spans="1:17">
      <c r="A1458" s="23"/>
      <c r="B1458" s="24"/>
      <c r="C1458" s="24"/>
      <c r="D1458" s="24"/>
      <c r="E1458" s="24"/>
      <c r="F1458" s="29"/>
      <c r="G1458" s="25"/>
      <c r="H1458" s="25"/>
      <c r="I1458" s="25"/>
      <c r="J1458" s="25"/>
      <c r="K1458" s="25"/>
      <c r="L1458" s="25"/>
      <c r="M1458" s="25"/>
      <c r="N1458" s="26"/>
      <c r="O1458" s="23"/>
      <c r="P1458" s="23"/>
      <c r="Q1458" s="23"/>
    </row>
    <row r="1459" spans="1:17">
      <c r="A1459" s="23"/>
      <c r="B1459" s="24"/>
      <c r="C1459" s="24"/>
      <c r="D1459" s="24"/>
      <c r="E1459" s="24"/>
      <c r="F1459" s="29"/>
      <c r="G1459" s="25"/>
      <c r="H1459" s="25"/>
      <c r="I1459" s="25"/>
      <c r="J1459" s="25"/>
      <c r="K1459" s="25"/>
      <c r="L1459" s="25"/>
      <c r="M1459" s="25"/>
      <c r="N1459" s="26"/>
      <c r="O1459" s="23"/>
      <c r="P1459" s="23"/>
      <c r="Q1459" s="23"/>
    </row>
    <row r="1460" spans="1:17">
      <c r="A1460" s="23"/>
      <c r="B1460" s="24"/>
      <c r="C1460" s="24"/>
      <c r="D1460" s="24"/>
      <c r="E1460" s="24"/>
      <c r="F1460" s="29"/>
      <c r="G1460" s="25"/>
      <c r="H1460" s="25"/>
      <c r="I1460" s="25"/>
      <c r="J1460" s="25"/>
      <c r="K1460" s="25"/>
      <c r="L1460" s="25"/>
      <c r="M1460" s="25"/>
      <c r="N1460" s="26"/>
      <c r="O1460" s="23"/>
      <c r="P1460" s="23"/>
      <c r="Q1460" s="23"/>
    </row>
    <row r="1461" spans="1:17">
      <c r="A1461" s="23"/>
      <c r="B1461" s="24"/>
      <c r="C1461" s="24"/>
      <c r="D1461" s="24"/>
      <c r="E1461" s="24"/>
      <c r="F1461" s="29"/>
      <c r="G1461" s="25"/>
      <c r="H1461" s="25"/>
      <c r="I1461" s="25"/>
      <c r="J1461" s="25"/>
      <c r="K1461" s="25"/>
      <c r="L1461" s="25"/>
      <c r="M1461" s="25"/>
      <c r="N1461" s="26"/>
      <c r="O1461" s="23"/>
      <c r="P1461" s="23"/>
      <c r="Q1461" s="23"/>
    </row>
    <row r="1462" spans="1:17">
      <c r="A1462" s="23"/>
      <c r="B1462" s="24"/>
      <c r="C1462" s="24"/>
      <c r="D1462" s="24"/>
      <c r="E1462" s="24"/>
      <c r="F1462" s="29"/>
      <c r="G1462" s="25"/>
      <c r="H1462" s="25"/>
      <c r="I1462" s="25"/>
      <c r="J1462" s="25"/>
      <c r="K1462" s="25"/>
      <c r="L1462" s="25"/>
      <c r="M1462" s="25"/>
      <c r="N1462" s="26"/>
      <c r="O1462" s="23"/>
      <c r="P1462" s="23"/>
      <c r="Q1462" s="23"/>
    </row>
    <row r="1463" spans="1:17">
      <c r="A1463" s="23"/>
      <c r="B1463" s="24"/>
      <c r="C1463" s="24"/>
      <c r="D1463" s="24"/>
      <c r="E1463" s="24"/>
      <c r="F1463" s="29"/>
      <c r="G1463" s="25"/>
      <c r="H1463" s="25"/>
      <c r="I1463" s="25"/>
      <c r="J1463" s="25"/>
      <c r="K1463" s="25"/>
      <c r="L1463" s="25"/>
      <c r="M1463" s="25"/>
      <c r="N1463" s="26"/>
      <c r="O1463" s="23"/>
      <c r="P1463" s="23"/>
      <c r="Q1463" s="23"/>
    </row>
    <row r="1464" spans="1:17">
      <c r="A1464" s="23"/>
      <c r="B1464" s="24"/>
      <c r="C1464" s="24"/>
      <c r="D1464" s="24"/>
      <c r="E1464" s="24"/>
      <c r="F1464" s="29"/>
      <c r="G1464" s="25"/>
      <c r="H1464" s="25"/>
      <c r="I1464" s="25"/>
      <c r="J1464" s="25"/>
      <c r="K1464" s="25"/>
      <c r="L1464" s="25"/>
      <c r="M1464" s="25"/>
      <c r="N1464" s="26"/>
      <c r="O1464" s="23"/>
      <c r="P1464" s="23"/>
      <c r="Q1464" s="23"/>
    </row>
    <row r="1465" spans="1:17">
      <c r="A1465" s="23"/>
      <c r="B1465" s="24"/>
      <c r="C1465" s="24"/>
      <c r="D1465" s="24"/>
      <c r="E1465" s="24"/>
      <c r="F1465" s="29"/>
      <c r="G1465" s="25"/>
      <c r="H1465" s="25"/>
      <c r="I1465" s="25"/>
      <c r="J1465" s="25"/>
      <c r="K1465" s="25"/>
      <c r="L1465" s="25"/>
      <c r="M1465" s="25"/>
      <c r="N1465" s="26"/>
      <c r="O1465" s="23"/>
      <c r="P1465" s="23"/>
      <c r="Q1465" s="23"/>
    </row>
    <row r="1466" spans="1:17">
      <c r="A1466" s="23"/>
      <c r="B1466" s="24"/>
      <c r="C1466" s="24"/>
      <c r="D1466" s="24"/>
      <c r="E1466" s="24"/>
      <c r="F1466" s="29"/>
      <c r="G1466" s="25"/>
      <c r="H1466" s="25"/>
      <c r="I1466" s="25"/>
      <c r="J1466" s="25"/>
      <c r="K1466" s="25"/>
      <c r="L1466" s="25"/>
      <c r="M1466" s="25"/>
      <c r="N1466" s="26"/>
      <c r="O1466" s="23"/>
      <c r="P1466" s="23"/>
      <c r="Q1466" s="23"/>
    </row>
    <row r="1467" spans="1:17">
      <c r="A1467" s="23"/>
      <c r="B1467" s="24"/>
      <c r="C1467" s="24"/>
      <c r="D1467" s="24"/>
      <c r="E1467" s="24"/>
      <c r="F1467" s="29"/>
      <c r="G1467" s="25"/>
      <c r="H1467" s="25"/>
      <c r="I1467" s="25"/>
      <c r="J1467" s="25"/>
      <c r="K1467" s="25"/>
      <c r="L1467" s="25"/>
      <c r="M1467" s="25"/>
      <c r="N1467" s="26"/>
      <c r="O1467" s="23"/>
      <c r="P1467" s="23"/>
      <c r="Q1467" s="23"/>
    </row>
    <row r="1468" spans="1:17">
      <c r="A1468" s="23"/>
      <c r="B1468" s="24"/>
      <c r="C1468" s="24"/>
      <c r="D1468" s="24"/>
      <c r="E1468" s="24"/>
      <c r="F1468" s="29"/>
      <c r="G1468" s="25"/>
      <c r="H1468" s="25"/>
      <c r="I1468" s="25"/>
      <c r="J1468" s="25"/>
      <c r="K1468" s="25"/>
      <c r="L1468" s="25"/>
      <c r="M1468" s="25"/>
      <c r="N1468" s="26"/>
      <c r="O1468" s="23"/>
      <c r="P1468" s="23"/>
      <c r="Q1468" s="23"/>
    </row>
    <row r="1469" spans="1:17">
      <c r="A1469" s="23"/>
      <c r="B1469" s="24"/>
      <c r="C1469" s="24"/>
      <c r="D1469" s="24"/>
      <c r="E1469" s="24"/>
      <c r="F1469" s="29"/>
      <c r="G1469" s="25"/>
      <c r="H1469" s="25"/>
      <c r="I1469" s="25"/>
      <c r="J1469" s="25"/>
      <c r="K1469" s="25"/>
      <c r="L1469" s="25"/>
      <c r="M1469" s="25"/>
      <c r="N1469" s="26"/>
      <c r="O1469" s="23"/>
      <c r="P1469" s="23"/>
      <c r="Q1469" s="23"/>
    </row>
    <row r="1470" spans="1:17">
      <c r="A1470" s="23"/>
      <c r="B1470" s="24"/>
      <c r="C1470" s="24"/>
      <c r="D1470" s="24"/>
      <c r="E1470" s="24"/>
      <c r="F1470" s="29"/>
      <c r="G1470" s="25"/>
      <c r="H1470" s="25"/>
      <c r="I1470" s="25"/>
      <c r="J1470" s="25"/>
      <c r="K1470" s="25"/>
      <c r="L1470" s="25"/>
      <c r="M1470" s="25"/>
      <c r="N1470" s="26"/>
      <c r="O1470" s="23"/>
      <c r="P1470" s="23"/>
      <c r="Q1470" s="23"/>
    </row>
    <row r="1471" spans="1:17">
      <c r="A1471" s="23"/>
      <c r="B1471" s="24"/>
      <c r="C1471" s="24"/>
      <c r="D1471" s="24"/>
      <c r="E1471" s="24"/>
      <c r="F1471" s="29"/>
      <c r="G1471" s="25"/>
      <c r="H1471" s="25"/>
      <c r="I1471" s="25"/>
      <c r="J1471" s="25"/>
      <c r="K1471" s="25"/>
      <c r="L1471" s="25"/>
      <c r="M1471" s="25"/>
      <c r="N1471" s="26"/>
      <c r="O1471" s="23"/>
      <c r="P1471" s="23"/>
      <c r="Q1471" s="23"/>
    </row>
    <row r="1472" spans="1:17">
      <c r="A1472" s="23"/>
      <c r="B1472" s="30"/>
      <c r="C1472" s="30"/>
      <c r="J1472" s="32"/>
      <c r="K1472" s="32"/>
      <c r="L1472" s="23"/>
      <c r="N1472" s="26"/>
      <c r="O1472" s="23"/>
      <c r="P1472" s="23"/>
      <c r="Q1472" s="23"/>
    </row>
    <row r="1473" spans="1:17">
      <c r="A1473" s="23"/>
      <c r="B1473" s="30"/>
      <c r="C1473" s="30"/>
      <c r="J1473" s="32"/>
      <c r="K1473" s="32"/>
      <c r="L1473" s="23"/>
      <c r="N1473" s="26"/>
      <c r="O1473" s="23"/>
      <c r="P1473" s="23"/>
      <c r="Q1473" s="23"/>
    </row>
    <row r="1474" spans="1:17">
      <c r="A1474" s="23"/>
      <c r="B1474" s="30"/>
      <c r="C1474" s="30"/>
      <c r="J1474" s="32"/>
      <c r="K1474" s="32"/>
      <c r="L1474" s="23"/>
      <c r="N1474" s="26"/>
      <c r="O1474" s="23"/>
      <c r="P1474" s="23"/>
      <c r="Q1474" s="23"/>
    </row>
    <row r="1475" spans="1:17">
      <c r="A1475" s="23"/>
      <c r="B1475" s="30"/>
      <c r="C1475" s="30"/>
      <c r="J1475" s="32"/>
      <c r="K1475" s="32"/>
      <c r="L1475" s="23"/>
      <c r="N1475" s="26"/>
      <c r="O1475" s="23"/>
      <c r="P1475" s="23"/>
      <c r="Q1475" s="23"/>
    </row>
    <row r="1476" spans="1:17">
      <c r="A1476" s="23"/>
      <c r="B1476" s="30"/>
      <c r="C1476" s="30"/>
      <c r="J1476" s="32"/>
      <c r="K1476" s="32"/>
      <c r="L1476" s="23"/>
      <c r="N1476" s="26"/>
      <c r="O1476" s="23"/>
      <c r="P1476" s="23"/>
      <c r="Q1476" s="23"/>
    </row>
    <row r="1477" spans="1:17">
      <c r="A1477" s="23"/>
      <c r="B1477" s="30"/>
      <c r="C1477" s="30"/>
      <c r="J1477" s="32"/>
      <c r="K1477" s="32"/>
      <c r="L1477" s="23"/>
      <c r="N1477" s="26"/>
      <c r="O1477" s="23"/>
      <c r="P1477" s="23"/>
      <c r="Q1477" s="23"/>
    </row>
    <row r="1478" spans="1:17">
      <c r="A1478" s="23"/>
      <c r="B1478" s="30"/>
      <c r="C1478" s="30"/>
      <c r="J1478" s="32"/>
      <c r="K1478" s="32"/>
      <c r="L1478" s="23"/>
      <c r="N1478" s="26"/>
      <c r="O1478" s="23"/>
      <c r="P1478" s="23"/>
      <c r="Q1478" s="23"/>
    </row>
    <row r="1479" spans="1:17">
      <c r="A1479" s="23"/>
      <c r="B1479" s="30"/>
      <c r="C1479" s="30"/>
      <c r="J1479" s="32"/>
      <c r="K1479" s="32"/>
      <c r="L1479" s="23"/>
      <c r="N1479" s="26"/>
      <c r="O1479" s="23"/>
      <c r="P1479" s="23"/>
      <c r="Q1479" s="23"/>
    </row>
    <row r="1480" spans="1:17">
      <c r="A1480" s="23"/>
      <c r="B1480" s="30"/>
      <c r="C1480" s="30"/>
      <c r="J1480" s="32"/>
      <c r="K1480" s="32"/>
      <c r="L1480" s="23"/>
      <c r="N1480" s="26"/>
      <c r="O1480" s="23"/>
      <c r="P1480" s="23"/>
      <c r="Q1480" s="23"/>
    </row>
    <row r="1481" spans="1:17">
      <c r="A1481" s="23"/>
      <c r="B1481" s="30"/>
      <c r="C1481" s="30"/>
      <c r="J1481" s="32"/>
      <c r="K1481" s="32"/>
      <c r="L1481" s="23"/>
      <c r="N1481" s="26"/>
      <c r="O1481" s="23"/>
      <c r="P1481" s="23"/>
      <c r="Q1481" s="23"/>
    </row>
    <row r="1482" spans="1:17">
      <c r="A1482" s="23"/>
      <c r="B1482" s="30"/>
      <c r="C1482" s="30"/>
      <c r="J1482" s="32"/>
      <c r="K1482" s="32"/>
      <c r="L1482" s="23"/>
      <c r="N1482" s="26"/>
      <c r="O1482" s="23"/>
      <c r="P1482" s="23"/>
      <c r="Q1482" s="23"/>
    </row>
    <row r="1483" spans="1:17">
      <c r="A1483" s="23"/>
      <c r="B1483" s="30"/>
      <c r="C1483" s="30"/>
      <c r="J1483" s="32"/>
      <c r="K1483" s="32"/>
      <c r="L1483" s="23"/>
      <c r="N1483" s="26"/>
      <c r="O1483" s="23"/>
      <c r="P1483" s="23"/>
      <c r="Q1483" s="23"/>
    </row>
    <row r="1484" spans="1:17">
      <c r="A1484" s="23"/>
      <c r="B1484" s="30"/>
      <c r="C1484" s="30"/>
      <c r="J1484" s="32"/>
      <c r="K1484" s="32"/>
      <c r="L1484" s="23"/>
      <c r="N1484" s="26"/>
      <c r="O1484" s="23"/>
      <c r="P1484" s="23"/>
      <c r="Q1484" s="23"/>
    </row>
    <row r="1485" spans="1:17">
      <c r="A1485" s="23"/>
      <c r="B1485" s="30"/>
      <c r="C1485" s="30"/>
      <c r="J1485" s="32"/>
      <c r="K1485" s="32"/>
      <c r="L1485" s="23"/>
      <c r="N1485" s="26"/>
      <c r="O1485" s="23"/>
      <c r="P1485" s="23"/>
      <c r="Q1485" s="23"/>
    </row>
    <row r="1486" spans="1:17">
      <c r="A1486" s="23"/>
      <c r="B1486" s="30"/>
      <c r="C1486" s="30"/>
      <c r="J1486" s="32"/>
      <c r="K1486" s="32"/>
      <c r="L1486" s="23"/>
      <c r="N1486" s="26"/>
      <c r="O1486" s="23"/>
      <c r="P1486" s="23"/>
      <c r="Q1486" s="23"/>
    </row>
    <row r="1487" spans="1:17">
      <c r="A1487" s="23"/>
      <c r="B1487" s="30"/>
      <c r="C1487" s="30"/>
      <c r="J1487" s="32"/>
      <c r="K1487" s="32"/>
      <c r="L1487" s="23"/>
      <c r="N1487" s="26"/>
      <c r="O1487" s="23"/>
      <c r="P1487" s="23"/>
      <c r="Q1487" s="23"/>
    </row>
    <row r="1488" spans="1:17">
      <c r="A1488" s="23"/>
      <c r="B1488" s="30"/>
      <c r="C1488" s="30"/>
      <c r="J1488" s="32"/>
      <c r="K1488" s="32"/>
      <c r="L1488" s="23"/>
      <c r="N1488" s="26"/>
      <c r="O1488" s="23"/>
      <c r="P1488" s="23"/>
      <c r="Q1488" s="23"/>
    </row>
    <row r="1489" spans="1:17">
      <c r="A1489" s="23"/>
      <c r="B1489" s="30"/>
      <c r="C1489" s="30"/>
      <c r="J1489" s="32"/>
      <c r="K1489" s="32"/>
      <c r="L1489" s="23"/>
      <c r="N1489" s="26"/>
      <c r="O1489" s="23"/>
      <c r="P1489" s="23"/>
      <c r="Q1489" s="23"/>
    </row>
    <row r="1490" spans="1:17">
      <c r="A1490" s="23"/>
      <c r="B1490" s="30"/>
      <c r="C1490" s="30"/>
      <c r="J1490" s="32"/>
      <c r="K1490" s="32"/>
      <c r="L1490" s="23"/>
      <c r="N1490" s="26"/>
      <c r="O1490" s="23"/>
      <c r="P1490" s="23"/>
      <c r="Q1490" s="23"/>
    </row>
    <row r="1491" spans="1:17">
      <c r="A1491" s="23"/>
      <c r="B1491" s="30"/>
      <c r="C1491" s="30"/>
      <c r="J1491" s="32"/>
      <c r="K1491" s="32"/>
      <c r="L1491" s="23"/>
      <c r="N1491" s="26"/>
      <c r="O1491" s="23"/>
      <c r="P1491" s="23"/>
      <c r="Q1491" s="23"/>
    </row>
    <row r="1492" spans="1:17">
      <c r="A1492" s="23"/>
      <c r="B1492" s="30"/>
      <c r="C1492" s="30"/>
      <c r="J1492" s="32"/>
      <c r="K1492" s="32"/>
      <c r="L1492" s="23"/>
      <c r="N1492" s="26"/>
      <c r="O1492" s="23"/>
      <c r="P1492" s="23"/>
      <c r="Q1492" s="23"/>
    </row>
    <row r="1493" spans="1:17">
      <c r="A1493" s="23"/>
      <c r="B1493" s="30"/>
      <c r="C1493" s="30"/>
      <c r="J1493" s="32"/>
      <c r="K1493" s="32"/>
      <c r="L1493" s="23"/>
      <c r="N1493" s="26"/>
      <c r="O1493" s="23"/>
      <c r="P1493" s="23"/>
      <c r="Q1493" s="23"/>
    </row>
    <row r="1494" spans="1:17">
      <c r="A1494" s="23"/>
      <c r="B1494" s="30"/>
      <c r="C1494" s="30"/>
      <c r="J1494" s="32"/>
      <c r="K1494" s="32"/>
      <c r="L1494" s="23"/>
      <c r="N1494" s="26"/>
      <c r="O1494" s="23"/>
      <c r="P1494" s="23"/>
      <c r="Q1494" s="23"/>
    </row>
    <row r="1495" spans="1:17">
      <c r="A1495" s="23"/>
      <c r="B1495" s="30"/>
      <c r="C1495" s="30"/>
      <c r="J1495" s="32"/>
      <c r="K1495" s="32"/>
      <c r="L1495" s="23"/>
      <c r="N1495" s="26"/>
      <c r="O1495" s="23"/>
      <c r="P1495" s="23"/>
      <c r="Q1495" s="23"/>
    </row>
    <row r="1496" spans="1:17">
      <c r="A1496" s="23"/>
      <c r="B1496" s="30"/>
      <c r="C1496" s="30"/>
      <c r="J1496" s="32"/>
      <c r="K1496" s="32"/>
      <c r="L1496" s="23"/>
      <c r="N1496" s="26"/>
      <c r="O1496" s="23"/>
      <c r="P1496" s="23"/>
      <c r="Q1496" s="23"/>
    </row>
    <row r="1497" spans="1:17">
      <c r="A1497" s="23"/>
      <c r="B1497" s="30"/>
      <c r="C1497" s="30"/>
      <c r="J1497" s="32"/>
      <c r="K1497" s="32"/>
      <c r="L1497" s="23"/>
      <c r="N1497" s="26"/>
      <c r="O1497" s="23"/>
      <c r="P1497" s="23"/>
      <c r="Q1497" s="23"/>
    </row>
    <row r="1498" spans="1:17">
      <c r="A1498" s="23"/>
      <c r="B1498" s="30"/>
      <c r="C1498" s="30"/>
      <c r="J1498" s="32"/>
      <c r="K1498" s="32"/>
      <c r="L1498" s="23"/>
      <c r="N1498" s="26"/>
      <c r="O1498" s="23"/>
      <c r="P1498" s="23"/>
      <c r="Q1498" s="23"/>
    </row>
    <row r="1499" spans="1:17">
      <c r="A1499" s="23"/>
      <c r="B1499" s="30"/>
      <c r="C1499" s="30"/>
      <c r="J1499" s="32"/>
      <c r="K1499" s="32"/>
      <c r="L1499" s="23"/>
      <c r="N1499" s="26"/>
      <c r="O1499" s="23"/>
      <c r="P1499" s="23"/>
      <c r="Q1499" s="23"/>
    </row>
    <row r="1500" spans="1:17">
      <c r="A1500" s="23"/>
      <c r="B1500" s="30"/>
      <c r="C1500" s="30"/>
      <c r="J1500" s="32"/>
      <c r="K1500" s="32"/>
      <c r="L1500" s="23"/>
      <c r="N1500" s="26"/>
      <c r="O1500" s="23"/>
      <c r="P1500" s="23"/>
      <c r="Q1500" s="23"/>
    </row>
    <row r="1501" spans="1:17">
      <c r="A1501" s="23"/>
      <c r="B1501" s="30"/>
      <c r="C1501" s="30"/>
      <c r="J1501" s="32"/>
      <c r="K1501" s="32"/>
      <c r="L1501" s="23"/>
      <c r="N1501" s="26"/>
      <c r="O1501" s="23"/>
      <c r="P1501" s="23"/>
      <c r="Q1501" s="23"/>
    </row>
    <row r="1502" spans="1:17">
      <c r="A1502" s="23"/>
      <c r="B1502" s="30"/>
      <c r="C1502" s="30"/>
      <c r="J1502" s="32"/>
      <c r="K1502" s="32"/>
      <c r="L1502" s="23"/>
      <c r="N1502" s="26"/>
      <c r="O1502" s="23"/>
      <c r="P1502" s="23"/>
      <c r="Q1502" s="23"/>
    </row>
    <row r="1503" spans="1:17">
      <c r="A1503" s="23"/>
      <c r="B1503" s="30"/>
      <c r="C1503" s="30"/>
      <c r="J1503" s="32"/>
      <c r="K1503" s="32"/>
      <c r="L1503" s="23"/>
      <c r="N1503" s="26"/>
      <c r="O1503" s="23"/>
      <c r="P1503" s="23"/>
      <c r="Q1503" s="23"/>
    </row>
    <row r="1504" spans="1:17">
      <c r="A1504" s="23"/>
      <c r="B1504" s="30"/>
      <c r="C1504" s="30"/>
      <c r="J1504" s="32"/>
      <c r="K1504" s="32"/>
      <c r="L1504" s="23"/>
      <c r="N1504" s="26"/>
      <c r="O1504" s="23"/>
      <c r="P1504" s="23"/>
      <c r="Q1504" s="23"/>
    </row>
    <row r="1505" spans="1:17">
      <c r="A1505" s="23"/>
      <c r="B1505" s="30"/>
      <c r="C1505" s="30"/>
      <c r="J1505" s="32"/>
      <c r="K1505" s="32"/>
      <c r="L1505" s="23"/>
      <c r="N1505" s="26"/>
      <c r="O1505" s="23"/>
      <c r="P1505" s="23"/>
      <c r="Q1505" s="23"/>
    </row>
    <row r="1506" spans="1:17">
      <c r="A1506" s="23"/>
      <c r="B1506" s="30"/>
      <c r="C1506" s="30"/>
      <c r="J1506" s="32"/>
      <c r="K1506" s="32"/>
      <c r="L1506" s="23"/>
      <c r="N1506" s="26"/>
      <c r="O1506" s="23"/>
      <c r="P1506" s="23"/>
      <c r="Q1506" s="23"/>
    </row>
    <row r="1507" spans="1:17">
      <c r="A1507" s="23"/>
      <c r="B1507" s="30"/>
      <c r="C1507" s="30"/>
      <c r="J1507" s="32"/>
      <c r="K1507" s="32"/>
      <c r="L1507" s="23"/>
      <c r="N1507" s="26"/>
      <c r="O1507" s="23"/>
      <c r="P1507" s="23"/>
      <c r="Q1507" s="23"/>
    </row>
    <row r="1508" spans="1:17">
      <c r="A1508" s="23"/>
      <c r="B1508" s="30"/>
      <c r="C1508" s="30"/>
      <c r="J1508" s="32"/>
      <c r="K1508" s="32"/>
      <c r="L1508" s="23"/>
      <c r="N1508" s="26"/>
      <c r="O1508" s="23"/>
      <c r="P1508" s="23"/>
      <c r="Q1508" s="23"/>
    </row>
    <row r="1509" spans="1:17">
      <c r="A1509" s="23"/>
      <c r="B1509" s="30"/>
      <c r="C1509" s="30"/>
      <c r="J1509" s="32"/>
      <c r="K1509" s="32"/>
      <c r="L1509" s="23"/>
      <c r="N1509" s="26"/>
      <c r="O1509" s="23"/>
      <c r="P1509" s="23"/>
      <c r="Q1509" s="23"/>
    </row>
    <row r="1510" spans="1:17">
      <c r="A1510" s="23"/>
      <c r="B1510" s="30"/>
      <c r="C1510" s="30"/>
      <c r="J1510" s="32"/>
      <c r="K1510" s="32"/>
      <c r="L1510" s="23"/>
      <c r="N1510" s="26"/>
      <c r="O1510" s="23"/>
      <c r="P1510" s="23"/>
      <c r="Q1510" s="23"/>
    </row>
    <row r="1511" spans="1:17">
      <c r="A1511" s="23"/>
      <c r="B1511" s="30"/>
      <c r="C1511" s="30"/>
      <c r="J1511" s="32"/>
      <c r="K1511" s="32"/>
      <c r="L1511" s="23"/>
      <c r="N1511" s="26"/>
      <c r="O1511" s="23"/>
      <c r="P1511" s="23"/>
      <c r="Q1511" s="23"/>
    </row>
    <row r="1512" spans="1:17">
      <c r="A1512" s="23"/>
      <c r="B1512" s="30"/>
      <c r="C1512" s="30"/>
      <c r="J1512" s="32"/>
      <c r="K1512" s="32"/>
      <c r="L1512" s="23"/>
      <c r="N1512" s="26"/>
      <c r="O1512" s="23"/>
      <c r="P1512" s="23"/>
      <c r="Q1512" s="23"/>
    </row>
    <row r="1513" spans="1:17">
      <c r="A1513" s="23"/>
      <c r="B1513" s="30"/>
      <c r="C1513" s="30"/>
      <c r="J1513" s="32"/>
      <c r="K1513" s="32"/>
      <c r="L1513" s="23"/>
      <c r="N1513" s="26"/>
      <c r="O1513" s="23"/>
      <c r="P1513" s="23"/>
      <c r="Q1513" s="23"/>
    </row>
    <row r="1514" spans="1:17">
      <c r="A1514" s="23"/>
      <c r="B1514" s="30"/>
      <c r="C1514" s="30"/>
      <c r="J1514" s="32"/>
      <c r="K1514" s="32"/>
      <c r="L1514" s="23"/>
      <c r="N1514" s="26"/>
      <c r="O1514" s="23"/>
      <c r="P1514" s="23"/>
      <c r="Q1514" s="23"/>
    </row>
    <row r="1515" spans="1:17">
      <c r="A1515" s="23"/>
      <c r="B1515" s="30"/>
      <c r="C1515" s="30"/>
      <c r="J1515" s="32"/>
      <c r="K1515" s="32"/>
      <c r="L1515" s="23"/>
      <c r="N1515" s="26"/>
      <c r="O1515" s="23"/>
      <c r="P1515" s="23"/>
      <c r="Q1515" s="23"/>
    </row>
    <row r="1516" spans="1:17">
      <c r="A1516" s="23"/>
      <c r="B1516" s="30"/>
      <c r="C1516" s="30"/>
      <c r="J1516" s="32"/>
      <c r="K1516" s="32"/>
      <c r="L1516" s="23"/>
      <c r="N1516" s="26"/>
      <c r="O1516" s="23"/>
      <c r="P1516" s="23"/>
      <c r="Q1516" s="23"/>
    </row>
    <row r="1517" spans="1:17">
      <c r="A1517" s="23"/>
      <c r="B1517" s="30"/>
      <c r="C1517" s="30"/>
      <c r="J1517" s="32"/>
      <c r="K1517" s="32"/>
      <c r="L1517" s="23"/>
      <c r="N1517" s="26"/>
      <c r="O1517" s="23"/>
      <c r="P1517" s="23"/>
      <c r="Q1517" s="23"/>
    </row>
    <row r="1518" spans="1:17">
      <c r="A1518" s="23"/>
      <c r="B1518" s="30"/>
      <c r="C1518" s="30"/>
      <c r="J1518" s="32"/>
      <c r="K1518" s="32"/>
      <c r="L1518" s="23"/>
      <c r="N1518" s="26"/>
      <c r="O1518" s="23"/>
      <c r="P1518" s="23"/>
      <c r="Q1518" s="23"/>
    </row>
    <row r="1519" spans="1:17">
      <c r="A1519" s="23"/>
      <c r="B1519" s="30"/>
      <c r="C1519" s="30"/>
      <c r="J1519" s="32"/>
      <c r="K1519" s="32"/>
      <c r="L1519" s="23"/>
      <c r="N1519" s="26"/>
      <c r="O1519" s="23"/>
      <c r="P1519" s="23"/>
      <c r="Q1519" s="23"/>
    </row>
    <row r="1520" spans="1:17">
      <c r="A1520" s="23"/>
      <c r="B1520" s="30"/>
      <c r="C1520" s="30"/>
      <c r="J1520" s="32"/>
      <c r="K1520" s="32"/>
      <c r="L1520" s="23"/>
      <c r="N1520" s="26"/>
      <c r="O1520" s="23"/>
      <c r="P1520" s="23"/>
      <c r="Q1520" s="23"/>
    </row>
    <row r="1521" spans="1:17">
      <c r="A1521" s="23"/>
      <c r="B1521" s="30"/>
      <c r="C1521" s="30"/>
      <c r="J1521" s="32"/>
      <c r="K1521" s="32"/>
      <c r="L1521" s="23"/>
      <c r="N1521" s="26"/>
      <c r="O1521" s="23"/>
      <c r="P1521" s="23"/>
      <c r="Q1521" s="23"/>
    </row>
    <row r="1522" spans="1:17">
      <c r="A1522" s="23"/>
      <c r="B1522" s="30"/>
      <c r="C1522" s="30"/>
      <c r="J1522" s="32"/>
      <c r="K1522" s="32"/>
      <c r="L1522" s="23"/>
      <c r="N1522" s="26"/>
      <c r="O1522" s="23"/>
      <c r="P1522" s="23"/>
      <c r="Q1522" s="23"/>
    </row>
    <row r="1523" spans="1:17">
      <c r="A1523" s="23"/>
      <c r="B1523" s="30"/>
      <c r="C1523" s="30"/>
      <c r="J1523" s="32"/>
      <c r="K1523" s="32"/>
      <c r="L1523" s="23"/>
      <c r="N1523" s="26"/>
      <c r="O1523" s="23"/>
      <c r="P1523" s="23"/>
      <c r="Q1523" s="23"/>
    </row>
    <row r="1524" spans="1:17">
      <c r="A1524" s="23"/>
      <c r="B1524" s="30"/>
      <c r="C1524" s="30"/>
      <c r="J1524" s="32"/>
      <c r="K1524" s="32"/>
      <c r="L1524" s="23"/>
      <c r="N1524" s="26"/>
      <c r="O1524" s="23"/>
      <c r="P1524" s="23"/>
      <c r="Q1524" s="23"/>
    </row>
    <row r="1525" spans="1:17">
      <c r="A1525" s="23"/>
      <c r="B1525" s="30"/>
      <c r="C1525" s="30"/>
      <c r="J1525" s="32"/>
      <c r="K1525" s="32"/>
      <c r="L1525" s="23"/>
      <c r="N1525" s="26"/>
      <c r="O1525" s="23"/>
      <c r="P1525" s="23"/>
      <c r="Q1525" s="23"/>
    </row>
    <row r="1526" spans="1:17">
      <c r="A1526" s="23"/>
      <c r="B1526" s="30"/>
      <c r="C1526" s="30"/>
      <c r="J1526" s="32"/>
      <c r="K1526" s="32"/>
      <c r="L1526" s="23"/>
      <c r="N1526" s="26"/>
      <c r="O1526" s="23"/>
      <c r="P1526" s="23"/>
      <c r="Q1526" s="23"/>
    </row>
    <row r="1527" spans="1:17">
      <c r="A1527" s="23"/>
      <c r="B1527" s="30"/>
      <c r="C1527" s="30"/>
      <c r="J1527" s="32"/>
      <c r="K1527" s="32"/>
      <c r="L1527" s="23"/>
      <c r="N1527" s="26"/>
      <c r="O1527" s="23"/>
      <c r="P1527" s="23"/>
      <c r="Q1527" s="23"/>
    </row>
    <row r="1528" spans="1:17">
      <c r="A1528" s="23"/>
      <c r="B1528" s="30"/>
      <c r="C1528" s="30"/>
      <c r="J1528" s="32"/>
      <c r="K1528" s="32"/>
      <c r="L1528" s="23"/>
      <c r="N1528" s="26"/>
      <c r="O1528" s="23"/>
      <c r="P1528" s="23"/>
      <c r="Q1528" s="23"/>
    </row>
    <row r="1529" spans="1:17">
      <c r="A1529" s="23"/>
      <c r="B1529" s="30"/>
      <c r="C1529" s="30"/>
      <c r="J1529" s="32"/>
      <c r="K1529" s="32"/>
      <c r="L1529" s="23"/>
      <c r="N1529" s="26"/>
      <c r="O1529" s="23"/>
      <c r="P1529" s="23"/>
      <c r="Q1529" s="23"/>
    </row>
    <row r="1530" spans="1:17">
      <c r="A1530" s="23"/>
      <c r="B1530" s="30"/>
      <c r="C1530" s="30"/>
      <c r="J1530" s="32"/>
      <c r="K1530" s="32"/>
      <c r="L1530" s="23"/>
      <c r="N1530" s="26"/>
      <c r="O1530" s="23"/>
      <c r="P1530" s="23"/>
      <c r="Q1530" s="23"/>
    </row>
    <row r="1531" spans="1:17">
      <c r="A1531" s="23"/>
      <c r="B1531" s="30"/>
      <c r="C1531" s="30"/>
      <c r="J1531" s="32"/>
      <c r="K1531" s="32"/>
      <c r="L1531" s="23"/>
      <c r="N1531" s="26"/>
      <c r="O1531" s="23"/>
      <c r="P1531" s="23"/>
      <c r="Q1531" s="23"/>
    </row>
    <row r="1532" spans="1:17">
      <c r="A1532" s="23"/>
      <c r="B1532" s="30"/>
      <c r="C1532" s="30"/>
      <c r="J1532" s="32"/>
      <c r="K1532" s="32"/>
      <c r="L1532" s="23"/>
      <c r="N1532" s="26"/>
      <c r="O1532" s="23"/>
      <c r="P1532" s="23"/>
      <c r="Q1532" s="23"/>
    </row>
    <row r="1533" spans="1:17">
      <c r="A1533" s="23"/>
      <c r="B1533" s="30"/>
      <c r="C1533" s="30"/>
      <c r="J1533" s="32"/>
      <c r="K1533" s="32"/>
      <c r="L1533" s="23"/>
      <c r="N1533" s="26"/>
      <c r="O1533" s="23"/>
      <c r="P1533" s="23"/>
      <c r="Q1533" s="23"/>
    </row>
    <row r="1534" spans="1:17">
      <c r="A1534" s="23"/>
      <c r="B1534" s="30"/>
      <c r="C1534" s="30"/>
      <c r="J1534" s="32"/>
      <c r="K1534" s="32"/>
      <c r="L1534" s="23"/>
      <c r="N1534" s="26"/>
      <c r="O1534" s="23"/>
      <c r="P1534" s="23"/>
      <c r="Q1534" s="23"/>
    </row>
    <row r="1535" spans="1:17">
      <c r="A1535" s="23"/>
      <c r="B1535" s="30"/>
      <c r="C1535" s="30"/>
      <c r="J1535" s="32"/>
      <c r="K1535" s="32"/>
      <c r="L1535" s="23"/>
      <c r="N1535" s="26"/>
      <c r="O1535" s="23"/>
      <c r="P1535" s="23"/>
      <c r="Q1535" s="23"/>
    </row>
    <row r="1536" spans="1:17">
      <c r="A1536" s="23"/>
      <c r="B1536" s="30"/>
      <c r="C1536" s="30"/>
      <c r="J1536" s="32"/>
      <c r="K1536" s="32"/>
      <c r="L1536" s="23"/>
      <c r="N1536" s="26"/>
      <c r="O1536" s="23"/>
      <c r="P1536" s="23"/>
      <c r="Q1536" s="23"/>
    </row>
    <row r="1537" spans="1:17">
      <c r="A1537" s="23"/>
      <c r="B1537" s="30"/>
      <c r="C1537" s="30"/>
      <c r="J1537" s="32"/>
      <c r="K1537" s="32"/>
      <c r="L1537" s="23"/>
      <c r="N1537" s="26"/>
      <c r="O1537" s="23"/>
      <c r="P1537" s="23"/>
      <c r="Q1537" s="23"/>
    </row>
    <row r="1538" spans="1:17">
      <c r="A1538" s="23"/>
      <c r="B1538" s="30"/>
      <c r="C1538" s="30"/>
      <c r="J1538" s="32"/>
      <c r="K1538" s="32"/>
      <c r="L1538" s="23"/>
      <c r="N1538" s="26"/>
      <c r="O1538" s="23"/>
      <c r="P1538" s="23"/>
      <c r="Q1538" s="23"/>
    </row>
    <row r="1539" spans="1:17">
      <c r="A1539" s="23"/>
      <c r="B1539" s="30"/>
      <c r="C1539" s="30"/>
      <c r="J1539" s="32"/>
      <c r="K1539" s="32"/>
      <c r="L1539" s="23"/>
      <c r="N1539" s="26"/>
      <c r="O1539" s="23"/>
      <c r="P1539" s="23"/>
      <c r="Q1539" s="23"/>
    </row>
    <row r="1540" spans="1:17">
      <c r="A1540" s="23"/>
      <c r="B1540" s="30"/>
      <c r="C1540" s="30"/>
      <c r="J1540" s="32"/>
      <c r="K1540" s="32"/>
      <c r="L1540" s="23"/>
      <c r="N1540" s="26"/>
      <c r="O1540" s="23"/>
      <c r="P1540" s="23"/>
      <c r="Q1540" s="23"/>
    </row>
    <row r="1541" spans="1:17">
      <c r="A1541" s="23"/>
      <c r="B1541" s="30"/>
      <c r="C1541" s="30"/>
      <c r="J1541" s="32"/>
      <c r="K1541" s="32"/>
      <c r="L1541" s="23"/>
      <c r="N1541" s="26"/>
      <c r="O1541" s="23"/>
      <c r="P1541" s="23"/>
      <c r="Q1541" s="23"/>
    </row>
    <row r="1542" spans="1:17">
      <c r="A1542" s="23"/>
      <c r="B1542" s="30"/>
      <c r="C1542" s="30"/>
      <c r="J1542" s="32"/>
      <c r="K1542" s="32"/>
      <c r="L1542" s="23"/>
      <c r="N1542" s="26"/>
      <c r="O1542" s="23"/>
      <c r="P1542" s="23"/>
      <c r="Q1542" s="23"/>
    </row>
    <row r="1543" spans="1:17">
      <c r="A1543" s="23"/>
      <c r="B1543" s="30"/>
      <c r="C1543" s="30"/>
      <c r="J1543" s="32"/>
      <c r="K1543" s="32"/>
      <c r="L1543" s="23"/>
      <c r="N1543" s="26"/>
      <c r="O1543" s="23"/>
      <c r="P1543" s="23"/>
      <c r="Q1543" s="23"/>
    </row>
    <row r="1544" spans="1:17">
      <c r="A1544" s="23"/>
      <c r="B1544" s="30"/>
      <c r="C1544" s="30"/>
      <c r="J1544" s="32"/>
      <c r="K1544" s="32"/>
      <c r="L1544" s="23"/>
      <c r="N1544" s="26"/>
      <c r="O1544" s="23"/>
      <c r="P1544" s="23"/>
      <c r="Q1544" s="23"/>
    </row>
    <row r="1545" spans="1:17">
      <c r="A1545" s="23"/>
      <c r="B1545" s="30"/>
      <c r="C1545" s="30"/>
      <c r="J1545" s="32"/>
      <c r="K1545" s="32"/>
      <c r="L1545" s="23"/>
      <c r="N1545" s="26"/>
      <c r="O1545" s="23"/>
      <c r="P1545" s="23"/>
      <c r="Q1545" s="23"/>
    </row>
    <row r="1546" spans="1:17">
      <c r="A1546" s="23"/>
      <c r="B1546" s="30"/>
      <c r="C1546" s="30"/>
      <c r="J1546" s="32"/>
      <c r="K1546" s="32"/>
      <c r="L1546" s="23"/>
      <c r="N1546" s="26"/>
      <c r="O1546" s="23"/>
      <c r="P1546" s="23"/>
      <c r="Q1546" s="23"/>
    </row>
    <row r="1547" spans="1:17">
      <c r="A1547" s="23"/>
      <c r="B1547" s="30"/>
      <c r="C1547" s="30"/>
      <c r="J1547" s="32"/>
      <c r="K1547" s="32"/>
      <c r="L1547" s="23"/>
      <c r="N1547" s="26"/>
      <c r="O1547" s="23"/>
      <c r="P1547" s="23"/>
      <c r="Q1547" s="23"/>
    </row>
    <row r="1548" spans="1:17">
      <c r="A1548" s="23"/>
      <c r="B1548" s="30"/>
      <c r="C1548" s="30"/>
      <c r="J1548" s="32"/>
      <c r="K1548" s="32"/>
      <c r="L1548" s="23"/>
      <c r="N1548" s="26"/>
      <c r="O1548" s="23"/>
      <c r="P1548" s="23"/>
      <c r="Q1548" s="23"/>
    </row>
    <row r="1549" spans="1:17">
      <c r="A1549" s="23"/>
      <c r="B1549" s="30"/>
      <c r="C1549" s="30"/>
      <c r="J1549" s="32"/>
      <c r="K1549" s="32"/>
      <c r="L1549" s="23"/>
      <c r="N1549" s="26"/>
      <c r="O1549" s="23"/>
      <c r="P1549" s="23"/>
      <c r="Q1549" s="23"/>
    </row>
    <row r="1550" spans="1:17">
      <c r="A1550" s="23"/>
      <c r="B1550" s="30"/>
      <c r="C1550" s="30"/>
      <c r="J1550" s="32"/>
      <c r="K1550" s="32"/>
      <c r="L1550" s="23"/>
      <c r="N1550" s="26"/>
      <c r="O1550" s="23"/>
      <c r="P1550" s="23"/>
      <c r="Q1550" s="23"/>
    </row>
    <row r="1551" spans="1:17">
      <c r="A1551" s="23"/>
      <c r="B1551" s="30"/>
      <c r="C1551" s="30"/>
      <c r="J1551" s="32"/>
      <c r="K1551" s="32"/>
      <c r="L1551" s="23"/>
      <c r="N1551" s="26"/>
      <c r="O1551" s="23"/>
      <c r="P1551" s="23"/>
      <c r="Q1551" s="23"/>
    </row>
    <row r="1552" spans="1:17">
      <c r="A1552" s="23"/>
      <c r="B1552" s="30"/>
      <c r="C1552" s="30"/>
      <c r="J1552" s="32"/>
      <c r="K1552" s="32"/>
      <c r="L1552" s="23"/>
      <c r="N1552" s="26"/>
      <c r="O1552" s="23"/>
      <c r="P1552" s="23"/>
      <c r="Q1552" s="23"/>
    </row>
    <row r="1553" spans="1:17">
      <c r="A1553" s="23"/>
      <c r="B1553" s="30"/>
      <c r="C1553" s="30"/>
      <c r="J1553" s="32"/>
      <c r="K1553" s="32"/>
      <c r="L1553" s="23"/>
      <c r="N1553" s="26"/>
      <c r="O1553" s="23"/>
      <c r="P1553" s="23"/>
      <c r="Q1553" s="23"/>
    </row>
    <row r="1554" spans="1:17">
      <c r="A1554" s="23"/>
      <c r="B1554" s="30"/>
      <c r="C1554" s="30"/>
      <c r="J1554" s="32"/>
      <c r="K1554" s="32"/>
      <c r="L1554" s="23"/>
      <c r="N1554" s="26"/>
      <c r="O1554" s="23"/>
      <c r="P1554" s="23"/>
      <c r="Q1554" s="23"/>
    </row>
    <row r="1555" spans="1:17">
      <c r="A1555" s="23"/>
      <c r="B1555" s="30"/>
      <c r="C1555" s="30"/>
      <c r="J1555" s="32"/>
      <c r="K1555" s="32"/>
      <c r="L1555" s="23"/>
      <c r="N1555" s="26"/>
      <c r="O1555" s="23"/>
      <c r="P1555" s="23"/>
      <c r="Q1555" s="23"/>
    </row>
    <row r="1556" spans="1:17">
      <c r="A1556" s="23"/>
      <c r="B1556" s="30"/>
      <c r="C1556" s="30"/>
      <c r="J1556" s="32"/>
      <c r="K1556" s="32"/>
      <c r="L1556" s="23"/>
      <c r="N1556" s="26"/>
      <c r="O1556" s="23"/>
      <c r="P1556" s="23"/>
      <c r="Q1556" s="23"/>
    </row>
    <row r="1557" spans="1:17">
      <c r="A1557" s="23"/>
      <c r="B1557" s="30"/>
      <c r="C1557" s="30"/>
      <c r="J1557" s="32"/>
      <c r="K1557" s="32"/>
      <c r="L1557" s="23"/>
      <c r="N1557" s="26"/>
      <c r="O1557" s="23"/>
      <c r="P1557" s="23"/>
      <c r="Q1557" s="23"/>
    </row>
    <row r="1558" spans="1:17">
      <c r="A1558" s="23"/>
      <c r="B1558" s="30"/>
      <c r="C1558" s="30"/>
      <c r="J1558" s="32"/>
      <c r="K1558" s="32"/>
      <c r="L1558" s="23"/>
      <c r="N1558" s="26"/>
      <c r="O1558" s="23"/>
      <c r="P1558" s="23"/>
      <c r="Q1558" s="23"/>
    </row>
    <row r="1559" spans="1:17">
      <c r="A1559" s="23"/>
      <c r="B1559" s="30"/>
      <c r="C1559" s="30"/>
      <c r="J1559" s="32"/>
      <c r="K1559" s="32"/>
      <c r="L1559" s="23"/>
      <c r="N1559" s="26"/>
      <c r="O1559" s="23"/>
      <c r="P1559" s="23"/>
      <c r="Q1559" s="23"/>
    </row>
    <row r="1560" spans="1:17">
      <c r="A1560" s="23"/>
      <c r="B1560" s="30"/>
      <c r="C1560" s="30"/>
      <c r="J1560" s="32"/>
      <c r="K1560" s="32"/>
      <c r="L1560" s="23"/>
      <c r="N1560" s="26"/>
      <c r="O1560" s="23"/>
      <c r="P1560" s="23"/>
      <c r="Q1560" s="23"/>
    </row>
    <row r="1561" spans="1:17">
      <c r="A1561" s="23"/>
      <c r="B1561" s="30"/>
      <c r="C1561" s="30"/>
      <c r="J1561" s="32"/>
      <c r="K1561" s="32"/>
      <c r="L1561" s="23"/>
      <c r="N1561" s="26"/>
      <c r="O1561" s="23"/>
      <c r="P1561" s="23"/>
      <c r="Q1561" s="23"/>
    </row>
    <row r="1562" spans="1:17">
      <c r="A1562" s="23"/>
      <c r="B1562" s="30"/>
      <c r="C1562" s="30"/>
      <c r="J1562" s="32"/>
      <c r="K1562" s="32"/>
      <c r="L1562" s="23"/>
      <c r="N1562" s="26"/>
      <c r="O1562" s="23"/>
      <c r="P1562" s="23"/>
      <c r="Q1562" s="23"/>
    </row>
    <row r="1563" spans="1:17">
      <c r="A1563" s="23"/>
      <c r="B1563" s="30"/>
      <c r="C1563" s="30"/>
      <c r="J1563" s="32"/>
      <c r="K1563" s="32"/>
      <c r="L1563" s="23"/>
      <c r="N1563" s="26"/>
      <c r="O1563" s="23"/>
      <c r="P1563" s="23"/>
      <c r="Q1563" s="23"/>
    </row>
    <row r="1564" spans="1:17">
      <c r="A1564" s="23"/>
      <c r="B1564" s="30"/>
      <c r="C1564" s="30"/>
      <c r="J1564" s="32"/>
      <c r="K1564" s="32"/>
      <c r="L1564" s="23"/>
      <c r="N1564" s="26"/>
      <c r="O1564" s="23"/>
      <c r="P1564" s="23"/>
      <c r="Q1564" s="23"/>
    </row>
    <row r="1565" spans="1:17">
      <c r="A1565" s="23"/>
      <c r="B1565" s="30"/>
      <c r="C1565" s="30"/>
      <c r="J1565" s="32"/>
      <c r="K1565" s="32"/>
      <c r="L1565" s="23"/>
      <c r="N1565" s="26"/>
      <c r="O1565" s="23"/>
      <c r="P1565" s="23"/>
      <c r="Q1565" s="23"/>
    </row>
    <row r="1566" spans="1:17">
      <c r="A1566" s="23"/>
      <c r="B1566" s="30"/>
      <c r="C1566" s="30"/>
      <c r="J1566" s="32"/>
      <c r="K1566" s="32"/>
      <c r="L1566" s="23"/>
      <c r="N1566" s="26"/>
      <c r="O1566" s="23"/>
      <c r="P1566" s="23"/>
      <c r="Q1566" s="23"/>
    </row>
    <row r="1567" spans="1:17">
      <c r="A1567" s="23"/>
      <c r="B1567" s="30"/>
      <c r="C1567" s="30"/>
      <c r="J1567" s="32"/>
      <c r="K1567" s="32"/>
      <c r="L1567" s="23"/>
      <c r="N1567" s="26"/>
      <c r="O1567" s="23"/>
      <c r="P1567" s="23"/>
      <c r="Q1567" s="23"/>
    </row>
    <row r="1568" spans="1:17">
      <c r="A1568" s="23"/>
      <c r="B1568" s="30"/>
      <c r="C1568" s="30"/>
      <c r="J1568" s="32"/>
      <c r="K1568" s="32"/>
      <c r="L1568" s="23"/>
      <c r="N1568" s="26"/>
      <c r="O1568" s="23"/>
      <c r="P1568" s="23"/>
      <c r="Q1568" s="23"/>
    </row>
    <row r="1569" spans="1:17">
      <c r="A1569" s="23"/>
      <c r="B1569" s="30"/>
      <c r="C1569" s="30"/>
      <c r="J1569" s="32"/>
      <c r="K1569" s="32"/>
      <c r="L1569" s="23"/>
      <c r="N1569" s="26"/>
      <c r="O1569" s="23"/>
      <c r="P1569" s="23"/>
      <c r="Q1569" s="23"/>
    </row>
    <row r="1570" spans="1:17">
      <c r="A1570" s="23"/>
      <c r="B1570" s="30"/>
      <c r="C1570" s="30"/>
      <c r="J1570" s="32"/>
      <c r="K1570" s="32"/>
      <c r="L1570" s="23"/>
      <c r="N1570" s="26"/>
      <c r="O1570" s="23"/>
      <c r="P1570" s="23"/>
      <c r="Q1570" s="23"/>
    </row>
    <row r="1571" spans="1:17">
      <c r="A1571" s="23"/>
      <c r="B1571" s="30"/>
      <c r="C1571" s="30"/>
      <c r="J1571" s="32"/>
      <c r="K1571" s="32"/>
      <c r="L1571" s="23"/>
      <c r="N1571" s="26"/>
      <c r="O1571" s="23"/>
      <c r="P1571" s="23"/>
      <c r="Q1571" s="23"/>
    </row>
    <row r="1572" spans="1:17">
      <c r="A1572" s="23"/>
      <c r="B1572" s="30"/>
      <c r="C1572" s="30"/>
      <c r="J1572" s="32"/>
      <c r="K1572" s="32"/>
      <c r="L1572" s="23"/>
      <c r="N1572" s="26"/>
      <c r="O1572" s="23"/>
      <c r="P1572" s="23"/>
      <c r="Q1572" s="23"/>
    </row>
    <row r="1573" spans="1:17">
      <c r="A1573" s="23"/>
      <c r="B1573" s="30"/>
      <c r="C1573" s="30"/>
      <c r="J1573" s="32"/>
      <c r="K1573" s="32"/>
      <c r="L1573" s="23"/>
      <c r="N1573" s="26"/>
      <c r="O1573" s="23"/>
      <c r="P1573" s="23"/>
      <c r="Q1573" s="23"/>
    </row>
    <row r="1574" spans="1:17">
      <c r="A1574" s="23"/>
      <c r="B1574" s="30"/>
      <c r="C1574" s="30"/>
      <c r="J1574" s="32"/>
      <c r="K1574" s="32"/>
      <c r="L1574" s="23"/>
      <c r="N1574" s="26"/>
      <c r="O1574" s="23"/>
      <c r="P1574" s="23"/>
      <c r="Q1574" s="23"/>
    </row>
    <row r="1575" spans="1:17">
      <c r="A1575" s="23"/>
      <c r="B1575" s="30"/>
      <c r="C1575" s="30"/>
      <c r="J1575" s="32"/>
      <c r="K1575" s="32"/>
      <c r="L1575" s="23"/>
      <c r="N1575" s="26"/>
      <c r="O1575" s="23"/>
      <c r="P1575" s="23"/>
      <c r="Q1575" s="23"/>
    </row>
    <row r="1576" spans="1:17">
      <c r="A1576" s="23"/>
      <c r="B1576" s="30"/>
      <c r="C1576" s="30"/>
      <c r="J1576" s="32"/>
      <c r="K1576" s="32"/>
      <c r="L1576" s="23"/>
      <c r="N1576" s="26"/>
      <c r="O1576" s="23"/>
      <c r="P1576" s="23"/>
      <c r="Q1576" s="23"/>
    </row>
    <row r="1577" spans="1:17">
      <c r="A1577" s="23"/>
      <c r="B1577" s="30"/>
      <c r="C1577" s="30"/>
      <c r="J1577" s="32"/>
      <c r="K1577" s="32"/>
      <c r="L1577" s="23"/>
      <c r="N1577" s="26"/>
      <c r="O1577" s="23"/>
      <c r="P1577" s="23"/>
      <c r="Q1577" s="23"/>
    </row>
    <row r="1578" spans="1:17">
      <c r="A1578" s="23"/>
      <c r="B1578" s="30"/>
      <c r="C1578" s="30"/>
      <c r="J1578" s="32"/>
      <c r="K1578" s="32"/>
      <c r="L1578" s="23"/>
      <c r="N1578" s="26"/>
      <c r="O1578" s="23"/>
      <c r="P1578" s="23"/>
      <c r="Q1578" s="23"/>
    </row>
    <row r="1579" spans="1:17">
      <c r="A1579" s="23"/>
      <c r="B1579" s="30"/>
      <c r="C1579" s="30"/>
      <c r="J1579" s="32"/>
      <c r="K1579" s="32"/>
      <c r="L1579" s="23"/>
      <c r="N1579" s="26"/>
      <c r="O1579" s="23"/>
      <c r="P1579" s="23"/>
      <c r="Q1579" s="23"/>
    </row>
    <row r="1580" spans="1:17">
      <c r="A1580" s="23"/>
      <c r="B1580" s="30"/>
      <c r="C1580" s="30"/>
      <c r="J1580" s="32"/>
      <c r="K1580" s="32"/>
      <c r="L1580" s="23"/>
      <c r="N1580" s="26"/>
      <c r="O1580" s="23"/>
      <c r="P1580" s="23"/>
      <c r="Q1580" s="23"/>
    </row>
    <row r="1581" spans="1:17">
      <c r="A1581" s="23"/>
      <c r="B1581" s="30"/>
      <c r="C1581" s="30"/>
      <c r="J1581" s="32"/>
      <c r="K1581" s="32"/>
      <c r="L1581" s="23"/>
      <c r="N1581" s="26"/>
      <c r="O1581" s="23"/>
      <c r="P1581" s="23"/>
      <c r="Q1581" s="23"/>
    </row>
    <row r="1582" spans="1:17">
      <c r="A1582" s="23"/>
      <c r="B1582" s="30"/>
      <c r="C1582" s="30"/>
      <c r="J1582" s="32"/>
      <c r="K1582" s="32"/>
      <c r="L1582" s="23"/>
      <c r="N1582" s="26"/>
      <c r="O1582" s="23"/>
      <c r="P1582" s="23"/>
      <c r="Q1582" s="23"/>
    </row>
    <row r="1583" spans="1:17">
      <c r="A1583" s="23"/>
      <c r="B1583" s="30"/>
      <c r="C1583" s="30"/>
      <c r="J1583" s="32"/>
      <c r="K1583" s="32"/>
      <c r="L1583" s="23"/>
      <c r="N1583" s="26"/>
      <c r="O1583" s="23"/>
      <c r="P1583" s="23"/>
      <c r="Q1583" s="23"/>
    </row>
    <row r="1584" spans="1:17">
      <c r="A1584" s="23"/>
      <c r="B1584" s="30"/>
      <c r="C1584" s="30"/>
      <c r="J1584" s="32"/>
      <c r="K1584" s="32"/>
      <c r="L1584" s="23"/>
      <c r="N1584" s="26"/>
      <c r="O1584" s="23"/>
      <c r="P1584" s="23"/>
      <c r="Q1584" s="23"/>
    </row>
    <row r="1585" spans="1:17">
      <c r="A1585" s="23"/>
      <c r="B1585" s="30"/>
      <c r="C1585" s="30"/>
      <c r="J1585" s="32"/>
      <c r="K1585" s="32"/>
      <c r="L1585" s="23"/>
      <c r="N1585" s="26"/>
      <c r="O1585" s="23"/>
      <c r="P1585" s="23"/>
      <c r="Q1585" s="23"/>
    </row>
    <row r="1586" spans="1:17">
      <c r="A1586" s="23"/>
      <c r="B1586" s="30"/>
      <c r="C1586" s="30"/>
      <c r="J1586" s="32"/>
      <c r="K1586" s="32"/>
      <c r="L1586" s="23"/>
      <c r="N1586" s="26"/>
      <c r="O1586" s="23"/>
      <c r="P1586" s="23"/>
      <c r="Q1586" s="23"/>
    </row>
    <row r="1587" spans="1:17">
      <c r="A1587" s="23"/>
      <c r="B1587" s="30"/>
      <c r="C1587" s="30"/>
      <c r="J1587" s="32"/>
      <c r="K1587" s="32"/>
      <c r="L1587" s="23"/>
      <c r="N1587" s="26"/>
      <c r="O1587" s="23"/>
      <c r="P1587" s="23"/>
      <c r="Q1587" s="23"/>
    </row>
    <row r="1588" spans="1:17">
      <c r="A1588" s="23"/>
      <c r="B1588" s="30"/>
      <c r="C1588" s="30"/>
      <c r="J1588" s="32"/>
      <c r="K1588" s="32"/>
      <c r="L1588" s="23"/>
      <c r="N1588" s="26"/>
      <c r="O1588" s="23"/>
      <c r="P1588" s="23"/>
      <c r="Q1588" s="23"/>
    </row>
    <row r="1589" spans="1:17">
      <c r="A1589" s="23"/>
      <c r="B1589" s="30"/>
      <c r="C1589" s="30"/>
      <c r="J1589" s="32"/>
      <c r="K1589" s="32"/>
      <c r="L1589" s="23"/>
      <c r="N1589" s="26"/>
      <c r="O1589" s="23"/>
      <c r="P1589" s="23"/>
      <c r="Q1589" s="23"/>
    </row>
    <row r="1590" spans="1:17">
      <c r="A1590" s="23"/>
      <c r="B1590" s="30"/>
      <c r="C1590" s="30"/>
      <c r="J1590" s="32"/>
      <c r="K1590" s="32"/>
      <c r="L1590" s="23"/>
      <c r="N1590" s="26"/>
      <c r="O1590" s="23"/>
      <c r="P1590" s="23"/>
      <c r="Q1590" s="23"/>
    </row>
    <row r="1591" spans="1:17">
      <c r="A1591" s="23"/>
      <c r="B1591" s="30"/>
      <c r="C1591" s="30"/>
      <c r="J1591" s="32"/>
      <c r="K1591" s="32"/>
      <c r="L1591" s="23"/>
      <c r="N1591" s="26"/>
      <c r="O1591" s="23"/>
      <c r="P1591" s="23"/>
      <c r="Q1591" s="23"/>
    </row>
    <row r="1592" spans="1:17">
      <c r="A1592" s="23"/>
      <c r="B1592" s="30"/>
      <c r="C1592" s="30"/>
      <c r="J1592" s="32"/>
      <c r="K1592" s="32"/>
      <c r="L1592" s="23"/>
      <c r="N1592" s="26"/>
      <c r="O1592" s="23"/>
      <c r="P1592" s="23"/>
      <c r="Q1592" s="23"/>
    </row>
    <row r="1593" spans="1:17">
      <c r="A1593" s="23"/>
      <c r="B1593" s="30"/>
      <c r="C1593" s="30"/>
      <c r="J1593" s="32"/>
      <c r="K1593" s="32"/>
      <c r="L1593" s="23"/>
      <c r="N1593" s="26"/>
      <c r="O1593" s="23"/>
      <c r="P1593" s="23"/>
      <c r="Q1593" s="23"/>
    </row>
    <row r="1594" spans="1:17">
      <c r="A1594" s="23"/>
      <c r="B1594" s="30"/>
      <c r="C1594" s="30"/>
      <c r="J1594" s="32"/>
      <c r="K1594" s="32"/>
      <c r="L1594" s="23"/>
      <c r="N1594" s="26"/>
      <c r="O1594" s="23"/>
      <c r="P1594" s="23"/>
      <c r="Q1594" s="23"/>
    </row>
    <row r="1595" spans="1:17">
      <c r="A1595" s="23"/>
      <c r="B1595" s="30"/>
      <c r="C1595" s="30"/>
      <c r="J1595" s="32"/>
      <c r="K1595" s="32"/>
      <c r="L1595" s="23"/>
      <c r="N1595" s="26"/>
      <c r="O1595" s="23"/>
      <c r="P1595" s="23"/>
      <c r="Q1595" s="23"/>
    </row>
    <row r="1596" spans="1:17">
      <c r="A1596" s="23"/>
      <c r="B1596" s="30"/>
      <c r="C1596" s="30"/>
      <c r="J1596" s="32"/>
      <c r="K1596" s="32"/>
      <c r="L1596" s="23"/>
      <c r="N1596" s="26"/>
      <c r="O1596" s="23"/>
      <c r="P1596" s="23"/>
      <c r="Q1596" s="23"/>
    </row>
    <row r="1597" spans="1:17">
      <c r="A1597" s="23"/>
      <c r="B1597" s="30"/>
      <c r="C1597" s="30"/>
      <c r="J1597" s="32"/>
      <c r="K1597" s="32"/>
      <c r="L1597" s="23"/>
      <c r="N1597" s="26"/>
      <c r="O1597" s="23"/>
      <c r="P1597" s="23"/>
      <c r="Q1597" s="23"/>
    </row>
    <row r="1598" spans="1:17">
      <c r="A1598" s="23"/>
      <c r="B1598" s="30"/>
      <c r="C1598" s="30"/>
      <c r="J1598" s="32"/>
      <c r="K1598" s="32"/>
      <c r="L1598" s="23"/>
      <c r="N1598" s="26"/>
      <c r="O1598" s="23"/>
      <c r="P1598" s="23"/>
      <c r="Q1598" s="23"/>
    </row>
    <row r="1599" spans="1:17">
      <c r="A1599" s="23"/>
      <c r="B1599" s="30"/>
      <c r="C1599" s="30"/>
      <c r="J1599" s="32"/>
      <c r="K1599" s="32"/>
      <c r="L1599" s="23"/>
      <c r="N1599" s="26"/>
      <c r="O1599" s="23"/>
      <c r="P1599" s="23"/>
      <c r="Q1599" s="23"/>
    </row>
    <row r="1600" spans="1:17">
      <c r="A1600" s="23"/>
      <c r="B1600" s="30"/>
      <c r="C1600" s="30"/>
      <c r="J1600" s="32"/>
      <c r="K1600" s="32"/>
      <c r="L1600" s="23"/>
      <c r="N1600" s="26"/>
      <c r="O1600" s="23"/>
      <c r="P1600" s="23"/>
      <c r="Q1600" s="23"/>
    </row>
    <row r="1601" spans="1:17">
      <c r="A1601" s="23"/>
      <c r="B1601" s="30"/>
      <c r="C1601" s="30"/>
      <c r="J1601" s="32"/>
      <c r="K1601" s="32"/>
      <c r="L1601" s="23"/>
      <c r="N1601" s="26"/>
      <c r="O1601" s="23"/>
      <c r="P1601" s="23"/>
      <c r="Q1601" s="23"/>
    </row>
    <row r="1602" spans="1:17">
      <c r="A1602" s="23"/>
      <c r="B1602" s="30"/>
      <c r="C1602" s="30"/>
      <c r="J1602" s="32"/>
      <c r="K1602" s="32"/>
      <c r="L1602" s="23"/>
      <c r="N1602" s="26"/>
      <c r="O1602" s="23"/>
      <c r="P1602" s="23"/>
      <c r="Q1602" s="23"/>
    </row>
    <row r="1603" spans="1:17">
      <c r="A1603" s="23"/>
      <c r="B1603" s="30"/>
      <c r="C1603" s="30"/>
      <c r="J1603" s="32"/>
      <c r="K1603" s="32"/>
      <c r="L1603" s="23"/>
      <c r="N1603" s="26"/>
      <c r="O1603" s="23"/>
      <c r="P1603" s="23"/>
      <c r="Q1603" s="23"/>
    </row>
    <row r="1604" spans="1:17">
      <c r="A1604" s="23"/>
      <c r="B1604" s="30"/>
      <c r="C1604" s="30"/>
      <c r="J1604" s="32"/>
      <c r="K1604" s="32"/>
      <c r="L1604" s="23"/>
      <c r="N1604" s="26"/>
      <c r="O1604" s="23"/>
      <c r="P1604" s="23"/>
      <c r="Q1604" s="23"/>
    </row>
    <row r="1605" spans="1:17">
      <c r="A1605" s="23"/>
      <c r="B1605" s="30"/>
      <c r="C1605" s="30"/>
      <c r="J1605" s="32"/>
      <c r="K1605" s="32"/>
      <c r="L1605" s="23"/>
      <c r="N1605" s="26"/>
      <c r="O1605" s="23"/>
      <c r="P1605" s="23"/>
      <c r="Q1605" s="23"/>
    </row>
    <row r="1606" spans="1:17">
      <c r="A1606" s="23"/>
      <c r="B1606" s="30"/>
      <c r="C1606" s="30"/>
      <c r="J1606" s="32"/>
      <c r="K1606" s="32"/>
      <c r="L1606" s="23"/>
      <c r="N1606" s="26"/>
      <c r="O1606" s="23"/>
      <c r="P1606" s="23"/>
      <c r="Q1606" s="23"/>
    </row>
    <row r="1607" spans="1:17">
      <c r="A1607" s="23"/>
      <c r="B1607" s="30"/>
      <c r="C1607" s="30"/>
      <c r="J1607" s="32"/>
      <c r="K1607" s="32"/>
      <c r="L1607" s="23"/>
      <c r="N1607" s="26"/>
      <c r="O1607" s="23"/>
      <c r="P1607" s="23"/>
      <c r="Q1607" s="23"/>
    </row>
    <row r="1608" spans="1:17">
      <c r="A1608" s="23"/>
      <c r="B1608" s="30"/>
      <c r="C1608" s="30"/>
      <c r="J1608" s="32"/>
      <c r="K1608" s="32"/>
      <c r="L1608" s="23"/>
      <c r="N1608" s="26"/>
      <c r="O1608" s="23"/>
      <c r="P1608" s="23"/>
      <c r="Q1608" s="23"/>
    </row>
    <row r="1609" spans="1:17">
      <c r="A1609" s="23"/>
      <c r="B1609" s="30"/>
      <c r="C1609" s="30"/>
      <c r="J1609" s="32"/>
      <c r="K1609" s="32"/>
      <c r="L1609" s="23"/>
      <c r="N1609" s="26"/>
      <c r="O1609" s="23"/>
      <c r="P1609" s="23"/>
      <c r="Q1609" s="23"/>
    </row>
    <row r="1610" spans="1:17">
      <c r="A1610" s="23"/>
      <c r="B1610" s="30"/>
      <c r="C1610" s="30"/>
      <c r="J1610" s="32"/>
      <c r="K1610" s="32"/>
      <c r="L1610" s="23"/>
      <c r="N1610" s="26"/>
      <c r="O1610" s="23"/>
      <c r="P1610" s="23"/>
      <c r="Q1610" s="23"/>
    </row>
    <row r="1611" spans="1:17">
      <c r="A1611" s="23"/>
      <c r="B1611" s="30"/>
      <c r="C1611" s="30"/>
      <c r="J1611" s="32"/>
      <c r="K1611" s="32"/>
      <c r="L1611" s="23"/>
      <c r="N1611" s="26"/>
      <c r="O1611" s="23"/>
      <c r="P1611" s="23"/>
      <c r="Q1611" s="23"/>
    </row>
    <row r="1612" spans="1:17">
      <c r="A1612" s="23"/>
      <c r="B1612" s="30"/>
      <c r="C1612" s="30"/>
      <c r="J1612" s="32"/>
      <c r="K1612" s="32"/>
      <c r="L1612" s="23"/>
      <c r="N1612" s="26"/>
      <c r="O1612" s="23"/>
      <c r="P1612" s="23"/>
      <c r="Q1612" s="23"/>
    </row>
    <row r="1613" spans="1:17">
      <c r="A1613" s="23"/>
      <c r="B1613" s="30"/>
      <c r="C1613" s="30"/>
      <c r="J1613" s="32"/>
      <c r="K1613" s="32"/>
      <c r="L1613" s="23"/>
      <c r="N1613" s="26"/>
      <c r="O1613" s="23"/>
      <c r="P1613" s="23"/>
      <c r="Q1613" s="23"/>
    </row>
    <row r="1614" spans="1:17">
      <c r="A1614" s="23"/>
      <c r="B1614" s="30"/>
      <c r="C1614" s="30"/>
      <c r="J1614" s="32"/>
      <c r="K1614" s="32"/>
      <c r="L1614" s="23"/>
      <c r="N1614" s="26"/>
      <c r="O1614" s="23"/>
      <c r="P1614" s="23"/>
      <c r="Q1614" s="23"/>
    </row>
    <row r="1615" spans="1:17">
      <c r="A1615" s="23"/>
      <c r="B1615" s="30"/>
      <c r="C1615" s="30"/>
      <c r="J1615" s="32"/>
      <c r="K1615" s="32"/>
      <c r="L1615" s="23"/>
      <c r="N1615" s="26"/>
      <c r="O1615" s="23"/>
      <c r="P1615" s="23"/>
      <c r="Q1615" s="23"/>
    </row>
    <row r="1616" spans="1:17">
      <c r="A1616" s="23"/>
      <c r="B1616" s="30"/>
      <c r="C1616" s="30"/>
      <c r="J1616" s="32"/>
      <c r="K1616" s="32"/>
      <c r="L1616" s="23"/>
      <c r="N1616" s="26"/>
      <c r="O1616" s="23"/>
      <c r="P1616" s="23"/>
      <c r="Q1616" s="23"/>
    </row>
    <row r="1617" spans="1:17">
      <c r="A1617" s="23"/>
      <c r="B1617" s="30"/>
      <c r="C1617" s="30"/>
      <c r="J1617" s="32"/>
      <c r="K1617" s="32"/>
      <c r="L1617" s="23"/>
      <c r="N1617" s="26"/>
      <c r="O1617" s="23"/>
      <c r="P1617" s="23"/>
      <c r="Q1617" s="23"/>
    </row>
    <row r="1618" spans="1:17">
      <c r="A1618" s="23"/>
      <c r="B1618" s="30"/>
      <c r="C1618" s="30"/>
      <c r="J1618" s="32"/>
      <c r="K1618" s="32"/>
      <c r="L1618" s="23"/>
      <c r="N1618" s="26"/>
      <c r="O1618" s="23"/>
      <c r="P1618" s="23"/>
      <c r="Q1618" s="23"/>
    </row>
    <row r="1619" spans="1:17">
      <c r="A1619" s="23"/>
      <c r="B1619" s="30"/>
      <c r="C1619" s="30"/>
      <c r="J1619" s="32"/>
      <c r="K1619" s="32"/>
      <c r="L1619" s="23"/>
      <c r="N1619" s="26"/>
      <c r="O1619" s="23"/>
      <c r="P1619" s="23"/>
      <c r="Q1619" s="23"/>
    </row>
    <row r="1620" spans="1:17">
      <c r="A1620" s="23"/>
      <c r="B1620" s="30"/>
      <c r="C1620" s="30"/>
      <c r="J1620" s="32"/>
      <c r="K1620" s="32"/>
      <c r="L1620" s="23"/>
      <c r="N1620" s="26"/>
      <c r="O1620" s="23"/>
      <c r="P1620" s="23"/>
      <c r="Q1620" s="23"/>
    </row>
    <row r="1621" spans="1:17">
      <c r="A1621" s="23"/>
      <c r="B1621" s="30"/>
      <c r="C1621" s="30"/>
      <c r="J1621" s="32"/>
      <c r="K1621" s="32"/>
      <c r="L1621" s="23"/>
      <c r="N1621" s="26"/>
      <c r="O1621" s="23"/>
      <c r="P1621" s="23"/>
      <c r="Q1621" s="23"/>
    </row>
    <row r="1622" spans="1:17">
      <c r="A1622" s="23"/>
      <c r="B1622" s="30"/>
      <c r="C1622" s="30"/>
      <c r="J1622" s="32"/>
      <c r="K1622" s="32"/>
      <c r="L1622" s="23"/>
      <c r="N1622" s="26"/>
      <c r="O1622" s="23"/>
      <c r="P1622" s="23"/>
      <c r="Q1622" s="23"/>
    </row>
    <row r="1623" spans="1:17">
      <c r="A1623" s="23"/>
      <c r="B1623" s="30"/>
      <c r="C1623" s="30"/>
      <c r="J1623" s="32"/>
      <c r="K1623" s="32"/>
      <c r="L1623" s="23"/>
      <c r="N1623" s="26"/>
      <c r="O1623" s="23"/>
      <c r="P1623" s="23"/>
      <c r="Q1623" s="23"/>
    </row>
    <row r="1624" spans="1:17">
      <c r="A1624" s="23"/>
      <c r="B1624" s="30"/>
      <c r="C1624" s="30"/>
      <c r="J1624" s="32"/>
      <c r="K1624" s="32"/>
      <c r="L1624" s="23"/>
      <c r="N1624" s="26"/>
      <c r="O1624" s="23"/>
      <c r="P1624" s="23"/>
      <c r="Q1624" s="23"/>
    </row>
    <row r="1625" spans="1:17">
      <c r="A1625" s="23"/>
      <c r="B1625" s="30"/>
      <c r="C1625" s="30"/>
      <c r="J1625" s="32"/>
      <c r="K1625" s="32"/>
      <c r="L1625" s="23"/>
      <c r="N1625" s="26"/>
      <c r="O1625" s="23"/>
      <c r="P1625" s="23"/>
      <c r="Q1625" s="23"/>
    </row>
    <row r="1626" spans="1:17">
      <c r="A1626" s="23"/>
      <c r="B1626" s="30"/>
      <c r="C1626" s="30"/>
      <c r="J1626" s="32"/>
      <c r="K1626" s="32"/>
      <c r="L1626" s="23"/>
      <c r="N1626" s="26"/>
      <c r="O1626" s="23"/>
      <c r="P1626" s="23"/>
      <c r="Q1626" s="23"/>
    </row>
    <row r="1627" spans="1:17">
      <c r="A1627" s="23"/>
      <c r="B1627" s="30"/>
      <c r="C1627" s="30"/>
      <c r="J1627" s="32"/>
      <c r="K1627" s="32"/>
      <c r="L1627" s="23"/>
      <c r="N1627" s="26"/>
      <c r="O1627" s="23"/>
      <c r="P1627" s="23"/>
      <c r="Q1627" s="23"/>
    </row>
    <row r="1628" spans="1:17">
      <c r="A1628" s="23"/>
      <c r="B1628" s="30"/>
      <c r="C1628" s="30"/>
      <c r="J1628" s="32"/>
      <c r="K1628" s="32"/>
      <c r="L1628" s="23"/>
      <c r="N1628" s="26"/>
      <c r="O1628" s="23"/>
      <c r="P1628" s="23"/>
      <c r="Q1628" s="23"/>
    </row>
    <row r="1629" spans="1:17">
      <c r="A1629" s="23"/>
      <c r="B1629" s="30"/>
      <c r="C1629" s="30"/>
      <c r="J1629" s="32"/>
      <c r="K1629" s="32"/>
      <c r="L1629" s="23"/>
      <c r="N1629" s="26"/>
      <c r="O1629" s="23"/>
      <c r="P1629" s="23"/>
      <c r="Q1629" s="23"/>
    </row>
    <row r="1630" spans="1:17">
      <c r="A1630" s="23"/>
      <c r="B1630" s="30"/>
      <c r="C1630" s="30"/>
      <c r="J1630" s="32"/>
      <c r="K1630" s="32"/>
      <c r="L1630" s="23"/>
      <c r="N1630" s="26"/>
      <c r="O1630" s="23"/>
      <c r="P1630" s="23"/>
      <c r="Q1630" s="23"/>
    </row>
    <row r="1631" spans="1:17">
      <c r="A1631" s="23"/>
      <c r="B1631" s="30"/>
      <c r="C1631" s="30"/>
      <c r="J1631" s="32"/>
      <c r="K1631" s="32"/>
      <c r="L1631" s="23"/>
      <c r="N1631" s="26"/>
      <c r="O1631" s="23"/>
      <c r="P1631" s="23"/>
      <c r="Q1631" s="23"/>
    </row>
    <row r="1632" spans="1:17">
      <c r="A1632" s="23"/>
      <c r="B1632" s="30"/>
      <c r="C1632" s="30"/>
      <c r="J1632" s="32"/>
      <c r="K1632" s="32"/>
      <c r="L1632" s="23"/>
      <c r="N1632" s="26"/>
      <c r="O1632" s="23"/>
      <c r="P1632" s="23"/>
      <c r="Q1632" s="23"/>
    </row>
    <row r="1633" spans="1:17">
      <c r="A1633" s="23"/>
      <c r="B1633" s="30"/>
      <c r="C1633" s="30"/>
      <c r="J1633" s="32"/>
      <c r="K1633" s="32"/>
      <c r="L1633" s="23"/>
      <c r="N1633" s="26"/>
      <c r="O1633" s="23"/>
      <c r="P1633" s="23"/>
      <c r="Q1633" s="23"/>
    </row>
    <row r="1634" spans="1:17">
      <c r="A1634" s="23"/>
      <c r="B1634" s="30"/>
      <c r="C1634" s="30"/>
      <c r="J1634" s="32"/>
      <c r="K1634" s="32"/>
      <c r="L1634" s="23"/>
      <c r="N1634" s="26"/>
      <c r="O1634" s="23"/>
      <c r="P1634" s="23"/>
      <c r="Q1634" s="23"/>
    </row>
    <row r="1635" spans="1:17">
      <c r="A1635" s="23"/>
      <c r="B1635" s="30"/>
      <c r="C1635" s="30"/>
      <c r="J1635" s="32"/>
      <c r="K1635" s="32"/>
      <c r="L1635" s="23"/>
      <c r="N1635" s="26"/>
      <c r="O1635" s="23"/>
      <c r="P1635" s="23"/>
      <c r="Q1635" s="23"/>
    </row>
    <row r="1636" spans="1:17">
      <c r="A1636" s="23"/>
      <c r="B1636" s="30"/>
      <c r="C1636" s="30"/>
      <c r="J1636" s="32"/>
      <c r="K1636" s="32"/>
      <c r="L1636" s="23"/>
      <c r="N1636" s="26"/>
      <c r="O1636" s="23"/>
      <c r="P1636" s="23"/>
      <c r="Q1636" s="23"/>
    </row>
    <row r="1637" spans="1:17">
      <c r="A1637" s="23"/>
      <c r="B1637" s="30"/>
      <c r="C1637" s="30"/>
      <c r="J1637" s="32"/>
      <c r="K1637" s="32"/>
      <c r="L1637" s="23"/>
      <c r="N1637" s="26"/>
      <c r="O1637" s="23"/>
      <c r="P1637" s="23"/>
      <c r="Q1637" s="23"/>
    </row>
    <row r="1638" spans="1:17">
      <c r="A1638" s="23"/>
      <c r="B1638" s="30"/>
      <c r="C1638" s="30"/>
      <c r="J1638" s="32"/>
      <c r="K1638" s="32"/>
      <c r="L1638" s="23"/>
      <c r="N1638" s="26"/>
      <c r="O1638" s="23"/>
      <c r="P1638" s="23"/>
      <c r="Q1638" s="23"/>
    </row>
    <row r="1639" spans="1:17">
      <c r="A1639" s="23"/>
      <c r="B1639" s="30"/>
      <c r="C1639" s="30"/>
      <c r="J1639" s="32"/>
      <c r="K1639" s="32"/>
      <c r="L1639" s="23"/>
      <c r="N1639" s="26"/>
      <c r="O1639" s="23"/>
      <c r="P1639" s="23"/>
      <c r="Q1639" s="23"/>
    </row>
    <row r="1640" spans="1:17">
      <c r="A1640" s="23"/>
      <c r="B1640" s="30"/>
      <c r="C1640" s="30"/>
      <c r="J1640" s="32"/>
      <c r="K1640" s="32"/>
      <c r="L1640" s="23"/>
      <c r="N1640" s="26"/>
      <c r="O1640" s="23"/>
      <c r="P1640" s="23"/>
      <c r="Q1640" s="23"/>
    </row>
    <row r="1641" spans="1:17">
      <c r="A1641" s="23"/>
      <c r="B1641" s="30"/>
      <c r="C1641" s="30"/>
      <c r="J1641" s="32"/>
      <c r="K1641" s="32"/>
      <c r="L1641" s="23"/>
      <c r="N1641" s="26"/>
      <c r="O1641" s="23"/>
      <c r="P1641" s="23"/>
      <c r="Q1641" s="23"/>
    </row>
    <row r="1642" spans="1:17">
      <c r="A1642" s="23"/>
      <c r="B1642" s="30"/>
      <c r="C1642" s="30"/>
      <c r="J1642" s="32"/>
      <c r="K1642" s="32"/>
      <c r="L1642" s="23"/>
      <c r="N1642" s="26"/>
      <c r="O1642" s="23"/>
      <c r="P1642" s="23"/>
      <c r="Q1642" s="23"/>
    </row>
    <row r="1643" spans="1:17">
      <c r="A1643" s="23"/>
      <c r="B1643" s="30"/>
      <c r="C1643" s="30"/>
      <c r="J1643" s="32"/>
      <c r="K1643" s="32"/>
      <c r="L1643" s="23"/>
      <c r="N1643" s="26"/>
      <c r="O1643" s="23"/>
      <c r="P1643" s="23"/>
      <c r="Q1643" s="23"/>
    </row>
    <row r="1644" spans="1:17">
      <c r="A1644" s="23"/>
      <c r="B1644" s="30"/>
      <c r="C1644" s="30"/>
      <c r="J1644" s="32"/>
      <c r="K1644" s="32"/>
      <c r="L1644" s="23"/>
      <c r="N1644" s="26"/>
      <c r="O1644" s="23"/>
      <c r="P1644" s="23"/>
      <c r="Q1644" s="23"/>
    </row>
    <row r="1645" spans="1:17">
      <c r="A1645" s="23"/>
      <c r="B1645" s="30"/>
      <c r="C1645" s="30"/>
      <c r="J1645" s="32"/>
      <c r="K1645" s="32"/>
      <c r="L1645" s="23"/>
      <c r="N1645" s="26"/>
      <c r="O1645" s="23"/>
      <c r="P1645" s="23"/>
      <c r="Q1645" s="23"/>
    </row>
    <row r="1646" spans="1:17">
      <c r="A1646" s="23"/>
      <c r="B1646" s="30"/>
      <c r="C1646" s="30"/>
      <c r="J1646" s="32"/>
      <c r="K1646" s="32"/>
      <c r="L1646" s="23"/>
      <c r="N1646" s="26"/>
      <c r="O1646" s="23"/>
      <c r="P1646" s="23"/>
      <c r="Q1646" s="23"/>
    </row>
    <row r="1647" spans="1:17">
      <c r="A1647" s="23"/>
      <c r="B1647" s="30"/>
      <c r="C1647" s="30"/>
      <c r="J1647" s="32"/>
      <c r="K1647" s="32"/>
      <c r="L1647" s="23"/>
      <c r="N1647" s="26"/>
      <c r="O1647" s="23"/>
      <c r="P1647" s="23"/>
      <c r="Q1647" s="23"/>
    </row>
    <row r="1648" spans="1:17">
      <c r="A1648" s="23"/>
      <c r="B1648" s="30"/>
      <c r="C1648" s="30"/>
      <c r="J1648" s="32"/>
      <c r="K1648" s="32"/>
      <c r="L1648" s="23"/>
      <c r="N1648" s="26"/>
      <c r="O1648" s="23"/>
      <c r="P1648" s="23"/>
      <c r="Q1648" s="23"/>
    </row>
    <row r="1649" spans="1:17">
      <c r="A1649" s="23"/>
      <c r="B1649" s="30"/>
      <c r="C1649" s="30"/>
      <c r="J1649" s="32"/>
      <c r="K1649" s="32"/>
      <c r="L1649" s="23"/>
      <c r="N1649" s="26"/>
      <c r="O1649" s="23"/>
      <c r="P1649" s="23"/>
      <c r="Q1649" s="23"/>
    </row>
    <row r="1650" spans="1:17">
      <c r="A1650" s="23"/>
      <c r="B1650" s="30"/>
      <c r="C1650" s="30"/>
      <c r="J1650" s="32"/>
      <c r="K1650" s="32"/>
      <c r="L1650" s="23"/>
      <c r="N1650" s="26"/>
      <c r="O1650" s="23"/>
      <c r="P1650" s="23"/>
      <c r="Q1650" s="23"/>
    </row>
    <row r="1651" spans="1:17">
      <c r="A1651" s="23"/>
      <c r="B1651" s="30"/>
      <c r="C1651" s="30"/>
      <c r="J1651" s="32"/>
      <c r="K1651" s="32"/>
      <c r="L1651" s="23"/>
      <c r="N1651" s="26"/>
      <c r="O1651" s="23"/>
      <c r="P1651" s="23"/>
      <c r="Q1651" s="23"/>
    </row>
    <row r="1652" spans="1:17">
      <c r="A1652" s="23"/>
      <c r="B1652" s="30"/>
      <c r="C1652" s="30"/>
      <c r="J1652" s="32"/>
      <c r="K1652" s="32"/>
      <c r="L1652" s="23"/>
      <c r="N1652" s="26"/>
      <c r="O1652" s="23"/>
      <c r="P1652" s="23"/>
      <c r="Q1652" s="23"/>
    </row>
    <row r="1653" spans="1:17">
      <c r="A1653" s="23"/>
      <c r="B1653" s="30"/>
      <c r="C1653" s="30"/>
      <c r="J1653" s="32"/>
      <c r="K1653" s="32"/>
      <c r="L1653" s="23"/>
      <c r="N1653" s="26"/>
      <c r="O1653" s="23"/>
      <c r="P1653" s="23"/>
      <c r="Q1653" s="23"/>
    </row>
    <row r="1654" spans="1:17">
      <c r="A1654" s="23"/>
      <c r="B1654" s="30"/>
      <c r="C1654" s="30"/>
      <c r="J1654" s="32"/>
      <c r="K1654" s="32"/>
      <c r="L1654" s="23"/>
      <c r="N1654" s="26"/>
      <c r="O1654" s="23"/>
      <c r="P1654" s="23"/>
      <c r="Q1654" s="23"/>
    </row>
    <row r="1655" spans="1:17">
      <c r="A1655" s="23"/>
      <c r="B1655" s="30"/>
      <c r="C1655" s="30"/>
      <c r="J1655" s="32"/>
      <c r="K1655" s="32"/>
      <c r="L1655" s="23"/>
      <c r="N1655" s="26"/>
      <c r="O1655" s="23"/>
      <c r="P1655" s="23"/>
      <c r="Q1655" s="23"/>
    </row>
    <row r="1656" spans="1:17">
      <c r="A1656" s="23"/>
      <c r="B1656" s="30"/>
      <c r="C1656" s="30"/>
      <c r="J1656" s="32"/>
      <c r="K1656" s="32"/>
      <c r="L1656" s="23"/>
      <c r="N1656" s="26"/>
      <c r="O1656" s="23"/>
      <c r="P1656" s="23"/>
      <c r="Q1656" s="23"/>
    </row>
    <row r="1657" spans="1:17">
      <c r="A1657" s="23"/>
      <c r="B1657" s="30"/>
      <c r="C1657" s="30"/>
      <c r="J1657" s="32"/>
      <c r="K1657" s="32"/>
      <c r="L1657" s="23"/>
      <c r="N1657" s="26"/>
      <c r="O1657" s="23"/>
      <c r="P1657" s="23"/>
      <c r="Q1657" s="23"/>
    </row>
    <row r="1658" spans="1:17">
      <c r="A1658" s="23"/>
      <c r="B1658" s="30"/>
      <c r="C1658" s="30"/>
      <c r="J1658" s="32"/>
      <c r="K1658" s="32"/>
      <c r="L1658" s="23"/>
      <c r="N1658" s="26"/>
      <c r="O1658" s="23"/>
      <c r="P1658" s="23"/>
      <c r="Q1658" s="23"/>
    </row>
    <row r="1659" spans="1:17">
      <c r="A1659" s="23"/>
      <c r="B1659" s="30"/>
      <c r="C1659" s="30"/>
      <c r="J1659" s="32"/>
      <c r="K1659" s="32"/>
      <c r="L1659" s="23"/>
      <c r="N1659" s="26"/>
      <c r="O1659" s="23"/>
      <c r="P1659" s="23"/>
      <c r="Q1659" s="23"/>
    </row>
    <row r="1660" spans="1:17">
      <c r="A1660" s="23"/>
      <c r="B1660" s="30"/>
      <c r="C1660" s="30"/>
      <c r="J1660" s="32"/>
      <c r="K1660" s="32"/>
      <c r="L1660" s="23"/>
      <c r="N1660" s="26"/>
      <c r="O1660" s="23"/>
      <c r="P1660" s="23"/>
      <c r="Q1660" s="23"/>
    </row>
    <row r="1661" spans="1:17">
      <c r="A1661" s="23"/>
      <c r="B1661" s="30"/>
      <c r="C1661" s="30"/>
      <c r="J1661" s="32"/>
      <c r="K1661" s="32"/>
      <c r="L1661" s="23"/>
      <c r="N1661" s="26"/>
      <c r="O1661" s="23"/>
      <c r="P1661" s="23"/>
      <c r="Q1661" s="23"/>
    </row>
    <row r="1662" spans="1:17">
      <c r="A1662" s="23"/>
      <c r="B1662" s="30"/>
      <c r="C1662" s="30"/>
      <c r="J1662" s="32"/>
      <c r="K1662" s="32"/>
      <c r="L1662" s="23"/>
      <c r="N1662" s="26"/>
      <c r="O1662" s="23"/>
      <c r="P1662" s="23"/>
      <c r="Q1662" s="23"/>
    </row>
    <row r="1663" spans="1:17">
      <c r="A1663" s="23"/>
      <c r="B1663" s="30"/>
      <c r="C1663" s="30"/>
      <c r="J1663" s="32"/>
      <c r="K1663" s="32"/>
      <c r="L1663" s="23"/>
      <c r="N1663" s="26"/>
      <c r="O1663" s="23"/>
      <c r="P1663" s="23"/>
      <c r="Q1663" s="23"/>
    </row>
    <row r="1664" spans="1:17">
      <c r="A1664" s="23"/>
      <c r="B1664" s="30"/>
      <c r="C1664" s="30"/>
      <c r="J1664" s="32"/>
      <c r="K1664" s="32"/>
      <c r="L1664" s="23"/>
      <c r="N1664" s="26"/>
      <c r="O1664" s="23"/>
      <c r="P1664" s="23"/>
      <c r="Q1664" s="23"/>
    </row>
    <row r="1665" spans="1:17">
      <c r="A1665" s="23"/>
      <c r="B1665" s="30"/>
      <c r="C1665" s="30"/>
      <c r="J1665" s="32"/>
      <c r="K1665" s="32"/>
      <c r="L1665" s="23"/>
      <c r="N1665" s="26"/>
      <c r="O1665" s="23"/>
      <c r="P1665" s="23"/>
      <c r="Q1665" s="23"/>
    </row>
    <row r="1666" spans="1:17">
      <c r="A1666" s="23"/>
      <c r="B1666" s="30"/>
      <c r="C1666" s="30"/>
      <c r="J1666" s="32"/>
      <c r="K1666" s="32"/>
      <c r="L1666" s="23"/>
      <c r="N1666" s="26"/>
      <c r="O1666" s="23"/>
      <c r="P1666" s="23"/>
      <c r="Q1666" s="23"/>
    </row>
    <row r="1667" spans="1:17">
      <c r="A1667" s="23"/>
      <c r="B1667" s="30"/>
      <c r="C1667" s="30"/>
      <c r="J1667" s="32"/>
      <c r="K1667" s="32"/>
      <c r="L1667" s="23"/>
      <c r="N1667" s="26"/>
      <c r="O1667" s="23"/>
      <c r="P1667" s="23"/>
      <c r="Q1667" s="23"/>
    </row>
    <row r="1668" spans="1:17">
      <c r="A1668" s="23"/>
      <c r="B1668" s="30"/>
      <c r="C1668" s="30"/>
      <c r="J1668" s="32"/>
      <c r="K1668" s="32"/>
      <c r="L1668" s="23"/>
      <c r="N1668" s="26"/>
      <c r="O1668" s="23"/>
      <c r="P1668" s="23"/>
      <c r="Q1668" s="23"/>
    </row>
    <row r="1669" spans="1:17">
      <c r="A1669" s="23"/>
      <c r="B1669" s="30"/>
      <c r="C1669" s="30"/>
      <c r="J1669" s="32"/>
      <c r="K1669" s="32"/>
      <c r="L1669" s="23"/>
      <c r="N1669" s="26"/>
      <c r="O1669" s="23"/>
      <c r="P1669" s="23"/>
      <c r="Q1669" s="23"/>
    </row>
    <row r="1670" spans="1:17">
      <c r="A1670" s="23"/>
      <c r="B1670" s="30"/>
      <c r="C1670" s="30"/>
      <c r="J1670" s="32"/>
      <c r="K1670" s="32"/>
      <c r="L1670" s="23"/>
      <c r="N1670" s="26"/>
      <c r="O1670" s="23"/>
      <c r="P1670" s="23"/>
      <c r="Q1670" s="23"/>
    </row>
    <row r="1671" spans="1:17">
      <c r="A1671" s="23"/>
      <c r="B1671" s="30"/>
      <c r="C1671" s="30"/>
      <c r="J1671" s="32"/>
      <c r="K1671" s="32"/>
      <c r="L1671" s="23"/>
      <c r="N1671" s="26"/>
      <c r="O1671" s="23"/>
      <c r="P1671" s="23"/>
      <c r="Q1671" s="23"/>
    </row>
    <row r="1672" spans="1:17">
      <c r="A1672" s="23"/>
      <c r="B1672" s="30"/>
      <c r="C1672" s="30"/>
      <c r="J1672" s="32"/>
      <c r="K1672" s="32"/>
      <c r="L1672" s="23"/>
      <c r="N1672" s="26"/>
      <c r="O1672" s="23"/>
      <c r="P1672" s="23"/>
      <c r="Q1672" s="23"/>
    </row>
    <row r="1673" spans="1:17">
      <c r="A1673" s="23"/>
      <c r="B1673" s="30"/>
      <c r="C1673" s="30"/>
      <c r="J1673" s="32"/>
      <c r="K1673" s="32"/>
      <c r="L1673" s="23"/>
      <c r="N1673" s="26"/>
      <c r="O1673" s="23"/>
      <c r="P1673" s="23"/>
      <c r="Q1673" s="23"/>
    </row>
    <row r="1674" spans="1:17">
      <c r="A1674" s="23"/>
      <c r="B1674" s="30"/>
      <c r="C1674" s="30"/>
      <c r="J1674" s="32"/>
      <c r="K1674" s="32"/>
      <c r="L1674" s="23"/>
      <c r="N1674" s="26"/>
      <c r="O1674" s="23"/>
      <c r="P1674" s="23"/>
      <c r="Q1674" s="23"/>
    </row>
    <row r="1675" spans="1:17">
      <c r="A1675" s="23"/>
      <c r="B1675" s="30"/>
      <c r="C1675" s="30"/>
      <c r="J1675" s="32"/>
      <c r="K1675" s="32"/>
      <c r="L1675" s="23"/>
      <c r="N1675" s="26"/>
      <c r="O1675" s="23"/>
      <c r="P1675" s="23"/>
      <c r="Q1675" s="23"/>
    </row>
    <row r="1676" spans="1:17">
      <c r="A1676" s="23"/>
      <c r="B1676" s="30"/>
      <c r="C1676" s="30"/>
      <c r="J1676" s="32"/>
      <c r="K1676" s="32"/>
      <c r="L1676" s="23"/>
      <c r="N1676" s="26"/>
      <c r="O1676" s="23"/>
      <c r="P1676" s="23"/>
      <c r="Q1676" s="23"/>
    </row>
    <row r="1677" spans="1:17">
      <c r="A1677" s="23"/>
      <c r="B1677" s="30"/>
      <c r="C1677" s="30"/>
      <c r="J1677" s="32"/>
      <c r="K1677" s="32"/>
      <c r="L1677" s="23"/>
      <c r="N1677" s="26"/>
      <c r="O1677" s="23"/>
      <c r="P1677" s="23"/>
      <c r="Q1677" s="23"/>
    </row>
    <row r="1678" spans="1:17">
      <c r="A1678" s="23"/>
      <c r="B1678" s="30"/>
      <c r="C1678" s="30"/>
      <c r="J1678" s="32"/>
      <c r="K1678" s="32"/>
      <c r="L1678" s="23"/>
      <c r="N1678" s="26"/>
      <c r="O1678" s="23"/>
      <c r="P1678" s="23"/>
      <c r="Q1678" s="23"/>
    </row>
    <row r="1679" spans="1:17">
      <c r="A1679" s="23"/>
      <c r="B1679" s="30"/>
      <c r="C1679" s="30"/>
      <c r="J1679" s="32"/>
      <c r="K1679" s="32"/>
      <c r="L1679" s="23"/>
      <c r="N1679" s="26"/>
      <c r="O1679" s="23"/>
      <c r="P1679" s="23"/>
      <c r="Q1679" s="23"/>
    </row>
    <row r="1680" spans="1:17">
      <c r="A1680" s="23"/>
      <c r="B1680" s="30"/>
      <c r="C1680" s="30"/>
      <c r="J1680" s="32"/>
      <c r="K1680" s="32"/>
      <c r="L1680" s="23"/>
      <c r="N1680" s="26"/>
      <c r="O1680" s="23"/>
      <c r="P1680" s="23"/>
      <c r="Q1680" s="23"/>
    </row>
    <row r="1681" spans="1:17">
      <c r="A1681" s="23"/>
      <c r="B1681" s="30"/>
      <c r="C1681" s="30"/>
      <c r="J1681" s="32"/>
      <c r="K1681" s="32"/>
      <c r="L1681" s="23"/>
      <c r="N1681" s="26"/>
      <c r="O1681" s="23"/>
      <c r="P1681" s="23"/>
      <c r="Q1681" s="23"/>
    </row>
    <row r="1682" spans="1:17">
      <c r="A1682" s="23"/>
      <c r="B1682" s="30"/>
      <c r="C1682" s="30"/>
      <c r="J1682" s="32"/>
      <c r="K1682" s="32"/>
      <c r="L1682" s="23"/>
      <c r="N1682" s="26"/>
      <c r="O1682" s="23"/>
      <c r="P1682" s="23"/>
      <c r="Q1682" s="23"/>
    </row>
    <row r="1683" spans="1:17">
      <c r="A1683" s="23"/>
      <c r="B1683" s="30"/>
      <c r="C1683" s="30"/>
      <c r="J1683" s="32"/>
      <c r="K1683" s="32"/>
      <c r="L1683" s="23"/>
      <c r="N1683" s="26"/>
      <c r="O1683" s="23"/>
      <c r="P1683" s="23"/>
      <c r="Q1683" s="23"/>
    </row>
    <row r="1684" spans="1:17">
      <c r="A1684" s="23"/>
      <c r="B1684" s="30"/>
      <c r="C1684" s="30"/>
      <c r="J1684" s="32"/>
      <c r="K1684" s="32"/>
      <c r="L1684" s="23"/>
      <c r="N1684" s="26"/>
      <c r="O1684" s="23"/>
      <c r="P1684" s="23"/>
      <c r="Q1684" s="23"/>
    </row>
    <row r="1685" spans="1:17">
      <c r="A1685" s="23"/>
      <c r="B1685" s="30"/>
      <c r="C1685" s="30"/>
      <c r="J1685" s="32"/>
      <c r="K1685" s="32"/>
      <c r="L1685" s="23"/>
      <c r="N1685" s="26"/>
      <c r="O1685" s="23"/>
      <c r="P1685" s="23"/>
      <c r="Q1685" s="23"/>
    </row>
    <row r="1686" spans="1:17">
      <c r="A1686" s="23"/>
      <c r="B1686" s="30"/>
      <c r="C1686" s="30"/>
      <c r="J1686" s="32"/>
      <c r="K1686" s="32"/>
      <c r="L1686" s="23"/>
      <c r="N1686" s="26"/>
      <c r="O1686" s="23"/>
      <c r="P1686" s="23"/>
      <c r="Q1686" s="23"/>
    </row>
    <row r="1687" spans="1:17">
      <c r="A1687" s="23"/>
      <c r="B1687" s="30"/>
      <c r="C1687" s="30"/>
      <c r="J1687" s="32"/>
      <c r="K1687" s="32"/>
      <c r="L1687" s="23"/>
      <c r="N1687" s="26"/>
      <c r="O1687" s="23"/>
      <c r="P1687" s="23"/>
      <c r="Q1687" s="23"/>
    </row>
    <row r="1688" spans="1:17">
      <c r="A1688" s="23"/>
      <c r="B1688" s="30"/>
      <c r="C1688" s="30"/>
      <c r="J1688" s="32"/>
      <c r="K1688" s="32"/>
      <c r="L1688" s="23"/>
      <c r="N1688" s="26"/>
      <c r="O1688" s="23"/>
      <c r="P1688" s="23"/>
      <c r="Q1688" s="23"/>
    </row>
    <row r="1689" spans="1:17">
      <c r="A1689" s="23"/>
      <c r="B1689" s="30"/>
      <c r="C1689" s="30"/>
      <c r="J1689" s="32"/>
      <c r="K1689" s="32"/>
      <c r="L1689" s="23"/>
      <c r="N1689" s="26"/>
      <c r="O1689" s="23"/>
      <c r="P1689" s="23"/>
      <c r="Q1689" s="23"/>
    </row>
    <row r="1690" spans="1:17">
      <c r="A1690" s="23"/>
      <c r="B1690" s="30"/>
      <c r="C1690" s="30"/>
      <c r="J1690" s="32"/>
      <c r="K1690" s="32"/>
      <c r="L1690" s="23"/>
      <c r="N1690" s="26"/>
      <c r="O1690" s="23"/>
      <c r="P1690" s="23"/>
      <c r="Q1690" s="23"/>
    </row>
    <row r="1691" spans="1:17">
      <c r="A1691" s="23"/>
      <c r="B1691" s="30"/>
      <c r="C1691" s="30"/>
      <c r="J1691" s="32"/>
      <c r="K1691" s="32"/>
      <c r="L1691" s="23"/>
      <c r="N1691" s="26"/>
      <c r="O1691" s="23"/>
      <c r="P1691" s="23"/>
      <c r="Q1691" s="23"/>
    </row>
    <row r="1692" spans="1:17">
      <c r="A1692" s="23"/>
      <c r="B1692" s="30"/>
      <c r="C1692" s="30"/>
      <c r="J1692" s="32"/>
      <c r="K1692" s="32"/>
      <c r="L1692" s="23"/>
      <c r="N1692" s="26"/>
      <c r="O1692" s="23"/>
      <c r="P1692" s="23"/>
      <c r="Q1692" s="23"/>
    </row>
    <row r="1693" spans="1:17">
      <c r="A1693" s="23"/>
      <c r="B1693" s="30"/>
      <c r="C1693" s="30"/>
      <c r="J1693" s="32"/>
      <c r="K1693" s="32"/>
      <c r="L1693" s="23"/>
      <c r="N1693" s="26"/>
      <c r="O1693" s="23"/>
      <c r="P1693" s="23"/>
      <c r="Q1693" s="23"/>
    </row>
    <row r="1694" spans="1:17">
      <c r="A1694" s="23"/>
      <c r="B1694" s="30"/>
      <c r="C1694" s="30"/>
      <c r="J1694" s="32"/>
      <c r="K1694" s="32"/>
      <c r="L1694" s="23"/>
      <c r="N1694" s="26"/>
      <c r="O1694" s="23"/>
      <c r="P1694" s="23"/>
      <c r="Q1694" s="23"/>
    </row>
    <row r="1695" spans="1:17">
      <c r="A1695" s="23"/>
      <c r="B1695" s="30"/>
      <c r="C1695" s="30"/>
      <c r="J1695" s="32"/>
      <c r="K1695" s="32"/>
      <c r="L1695" s="23"/>
      <c r="N1695" s="26"/>
      <c r="O1695" s="23"/>
      <c r="P1695" s="23"/>
      <c r="Q1695" s="23"/>
    </row>
    <row r="1696" spans="1:17">
      <c r="A1696" s="23"/>
      <c r="B1696" s="30"/>
      <c r="C1696" s="30"/>
      <c r="J1696" s="32"/>
      <c r="K1696" s="32"/>
      <c r="L1696" s="23"/>
      <c r="N1696" s="26"/>
      <c r="O1696" s="23"/>
      <c r="P1696" s="23"/>
      <c r="Q1696" s="23"/>
    </row>
    <row r="1697" spans="1:17">
      <c r="A1697" s="23"/>
      <c r="B1697" s="30"/>
      <c r="C1697" s="30"/>
      <c r="J1697" s="32"/>
      <c r="K1697" s="32"/>
      <c r="L1697" s="23"/>
      <c r="N1697" s="26"/>
      <c r="O1697" s="23"/>
      <c r="P1697" s="23"/>
      <c r="Q1697" s="23"/>
    </row>
    <row r="1698" spans="1:17">
      <c r="A1698" s="23"/>
      <c r="B1698" s="30"/>
      <c r="C1698" s="30"/>
      <c r="J1698" s="32"/>
      <c r="K1698" s="32"/>
      <c r="L1698" s="23"/>
      <c r="N1698" s="26"/>
      <c r="O1698" s="23"/>
      <c r="P1698" s="23"/>
      <c r="Q1698" s="23"/>
    </row>
    <row r="1699" spans="1:17">
      <c r="A1699" s="23"/>
      <c r="B1699" s="30"/>
      <c r="C1699" s="30"/>
      <c r="J1699" s="32"/>
      <c r="K1699" s="32"/>
      <c r="L1699" s="23"/>
      <c r="N1699" s="26"/>
      <c r="O1699" s="23"/>
      <c r="P1699" s="23"/>
      <c r="Q1699" s="23"/>
    </row>
    <row r="1700" spans="1:17">
      <c r="A1700" s="23"/>
      <c r="B1700" s="30"/>
      <c r="C1700" s="30"/>
      <c r="J1700" s="32"/>
      <c r="K1700" s="32"/>
      <c r="L1700" s="23"/>
      <c r="N1700" s="26"/>
      <c r="O1700" s="23"/>
      <c r="P1700" s="23"/>
      <c r="Q1700" s="23"/>
    </row>
    <row r="1701" spans="1:17">
      <c r="A1701" s="23"/>
      <c r="B1701" s="30"/>
      <c r="C1701" s="30"/>
      <c r="J1701" s="32"/>
      <c r="K1701" s="32"/>
      <c r="L1701" s="23"/>
      <c r="N1701" s="26"/>
      <c r="O1701" s="23"/>
      <c r="P1701" s="23"/>
      <c r="Q1701" s="23"/>
    </row>
    <row r="1702" spans="1:17">
      <c r="A1702" s="23"/>
      <c r="B1702" s="30"/>
      <c r="C1702" s="30"/>
      <c r="J1702" s="32"/>
      <c r="K1702" s="32"/>
      <c r="L1702" s="23"/>
      <c r="N1702" s="26"/>
      <c r="O1702" s="23"/>
      <c r="P1702" s="23"/>
      <c r="Q1702" s="23"/>
    </row>
    <row r="1703" spans="1:17">
      <c r="A1703" s="23"/>
      <c r="B1703" s="30"/>
      <c r="C1703" s="30"/>
      <c r="J1703" s="32"/>
      <c r="K1703" s="32"/>
      <c r="L1703" s="23"/>
      <c r="N1703" s="26"/>
      <c r="O1703" s="23"/>
      <c r="P1703" s="23"/>
      <c r="Q1703" s="23"/>
    </row>
    <row r="1704" spans="1:17">
      <c r="A1704" s="23"/>
      <c r="B1704" s="30"/>
      <c r="C1704" s="30"/>
      <c r="J1704" s="32"/>
      <c r="K1704" s="32"/>
      <c r="L1704" s="23"/>
      <c r="N1704" s="26"/>
      <c r="O1704" s="23"/>
      <c r="P1704" s="23"/>
      <c r="Q1704" s="23"/>
    </row>
    <row r="1705" spans="1:17">
      <c r="A1705" s="23"/>
      <c r="B1705" s="30"/>
      <c r="C1705" s="30"/>
      <c r="J1705" s="32"/>
      <c r="K1705" s="32"/>
      <c r="L1705" s="23"/>
      <c r="N1705" s="26"/>
      <c r="O1705" s="23"/>
      <c r="P1705" s="23"/>
      <c r="Q1705" s="23"/>
    </row>
    <row r="1706" spans="1:17">
      <c r="A1706" s="23"/>
      <c r="B1706" s="30"/>
      <c r="C1706" s="30"/>
      <c r="J1706" s="32"/>
      <c r="K1706" s="32"/>
      <c r="L1706" s="23"/>
      <c r="N1706" s="26"/>
      <c r="O1706" s="23"/>
      <c r="P1706" s="23"/>
      <c r="Q1706" s="23"/>
    </row>
    <row r="1707" spans="1:17">
      <c r="A1707" s="23"/>
      <c r="B1707" s="30"/>
      <c r="C1707" s="30"/>
      <c r="J1707" s="32"/>
      <c r="K1707" s="32"/>
      <c r="L1707" s="23"/>
      <c r="N1707" s="26"/>
      <c r="O1707" s="23"/>
      <c r="P1707" s="23"/>
      <c r="Q1707" s="23"/>
    </row>
    <row r="1708" spans="1:17">
      <c r="A1708" s="23"/>
      <c r="B1708" s="30"/>
      <c r="C1708" s="30"/>
      <c r="J1708" s="32"/>
      <c r="K1708" s="32"/>
      <c r="L1708" s="23"/>
      <c r="N1708" s="26"/>
      <c r="O1708" s="23"/>
      <c r="P1708" s="23"/>
      <c r="Q1708" s="23"/>
    </row>
    <row r="1709" spans="1:17">
      <c r="A1709" s="23"/>
      <c r="B1709" s="30"/>
      <c r="C1709" s="30"/>
      <c r="J1709" s="32"/>
      <c r="K1709" s="32"/>
      <c r="L1709" s="23"/>
      <c r="N1709" s="26"/>
      <c r="O1709" s="23"/>
      <c r="P1709" s="23"/>
      <c r="Q1709" s="23"/>
    </row>
    <row r="1710" spans="1:17">
      <c r="A1710" s="23"/>
      <c r="B1710" s="30"/>
      <c r="C1710" s="30"/>
      <c r="J1710" s="32"/>
      <c r="K1710" s="32"/>
      <c r="L1710" s="23"/>
      <c r="N1710" s="26"/>
      <c r="O1710" s="23"/>
      <c r="P1710" s="23"/>
      <c r="Q1710" s="23"/>
    </row>
    <row r="1711" spans="1:17">
      <c r="A1711" s="23"/>
      <c r="B1711" s="30"/>
      <c r="C1711" s="30"/>
      <c r="J1711" s="32"/>
      <c r="K1711" s="32"/>
      <c r="L1711" s="23"/>
      <c r="N1711" s="26"/>
      <c r="O1711" s="23"/>
      <c r="P1711" s="23"/>
      <c r="Q1711" s="23"/>
    </row>
    <row r="1712" spans="1:17">
      <c r="A1712" s="23"/>
      <c r="B1712" s="30"/>
      <c r="C1712" s="30"/>
      <c r="J1712" s="32"/>
      <c r="K1712" s="32"/>
      <c r="L1712" s="23"/>
      <c r="N1712" s="26"/>
      <c r="O1712" s="23"/>
      <c r="P1712" s="23"/>
      <c r="Q1712" s="23"/>
    </row>
    <row r="1713" spans="1:17">
      <c r="A1713" s="23"/>
      <c r="B1713" s="30"/>
      <c r="C1713" s="30"/>
      <c r="J1713" s="32"/>
      <c r="K1713" s="32"/>
      <c r="L1713" s="23"/>
      <c r="N1713" s="26"/>
      <c r="O1713" s="23"/>
      <c r="P1713" s="23"/>
      <c r="Q1713" s="23"/>
    </row>
    <row r="1714" spans="1:17">
      <c r="A1714" s="23"/>
      <c r="B1714" s="30"/>
      <c r="C1714" s="30"/>
      <c r="J1714" s="32"/>
      <c r="K1714" s="32"/>
      <c r="L1714" s="23"/>
      <c r="N1714" s="26"/>
      <c r="O1714" s="23"/>
      <c r="P1714" s="23"/>
      <c r="Q1714" s="23"/>
    </row>
    <row r="1715" spans="1:17">
      <c r="A1715" s="23"/>
      <c r="B1715" s="30"/>
      <c r="C1715" s="30"/>
      <c r="J1715" s="32"/>
      <c r="K1715" s="32"/>
      <c r="L1715" s="23"/>
      <c r="N1715" s="26"/>
      <c r="O1715" s="23"/>
      <c r="P1715" s="23"/>
      <c r="Q1715" s="23"/>
    </row>
    <row r="1716" spans="1:17">
      <c r="A1716" s="23"/>
      <c r="B1716" s="30"/>
      <c r="C1716" s="30"/>
      <c r="J1716" s="32"/>
      <c r="K1716" s="32"/>
      <c r="L1716" s="23"/>
      <c r="N1716" s="26"/>
      <c r="O1716" s="23"/>
      <c r="P1716" s="23"/>
      <c r="Q1716" s="23"/>
    </row>
    <row r="1717" spans="1:17">
      <c r="A1717" s="23"/>
      <c r="B1717" s="30"/>
      <c r="C1717" s="30"/>
      <c r="J1717" s="32"/>
      <c r="K1717" s="32"/>
      <c r="L1717" s="23"/>
      <c r="N1717" s="26"/>
      <c r="O1717" s="23"/>
      <c r="P1717" s="23"/>
      <c r="Q1717" s="23"/>
    </row>
    <row r="1718" spans="1:17">
      <c r="A1718" s="23"/>
      <c r="B1718" s="30"/>
      <c r="C1718" s="30"/>
      <c r="J1718" s="32"/>
      <c r="K1718" s="32"/>
      <c r="L1718" s="23"/>
      <c r="N1718" s="26"/>
      <c r="O1718" s="23"/>
      <c r="P1718" s="23"/>
      <c r="Q1718" s="23"/>
    </row>
    <row r="1719" spans="1:17">
      <c r="A1719" s="23"/>
      <c r="B1719" s="30"/>
      <c r="C1719" s="30"/>
      <c r="J1719" s="32"/>
      <c r="K1719" s="32"/>
      <c r="L1719" s="23"/>
      <c r="N1719" s="26"/>
      <c r="O1719" s="23"/>
      <c r="P1719" s="23"/>
      <c r="Q1719" s="23"/>
    </row>
    <row r="1720" spans="1:17">
      <c r="A1720" s="23"/>
      <c r="B1720" s="30"/>
      <c r="C1720" s="30"/>
      <c r="J1720" s="32"/>
      <c r="K1720" s="32"/>
      <c r="L1720" s="23"/>
      <c r="N1720" s="26"/>
      <c r="O1720" s="23"/>
      <c r="P1720" s="23"/>
      <c r="Q1720" s="23"/>
    </row>
    <row r="1721" spans="1:17">
      <c r="A1721" s="23"/>
      <c r="B1721" s="30"/>
      <c r="C1721" s="30"/>
      <c r="J1721" s="32"/>
      <c r="K1721" s="32"/>
      <c r="L1721" s="23"/>
      <c r="N1721" s="26"/>
      <c r="O1721" s="23"/>
      <c r="P1721" s="23"/>
      <c r="Q1721" s="23"/>
    </row>
    <row r="1722" spans="1:17">
      <c r="A1722" s="23"/>
      <c r="B1722" s="30"/>
      <c r="C1722" s="30"/>
      <c r="J1722" s="32"/>
      <c r="K1722" s="32"/>
      <c r="L1722" s="23"/>
      <c r="N1722" s="26"/>
      <c r="O1722" s="23"/>
      <c r="P1722" s="23"/>
      <c r="Q1722" s="23"/>
    </row>
    <row r="1723" spans="1:17">
      <c r="A1723" s="23"/>
      <c r="B1723" s="30"/>
      <c r="C1723" s="30"/>
      <c r="J1723" s="32"/>
      <c r="K1723" s="32"/>
      <c r="L1723" s="23"/>
      <c r="N1723" s="26"/>
      <c r="O1723" s="23"/>
      <c r="P1723" s="23"/>
      <c r="Q1723" s="23"/>
    </row>
    <row r="1724" spans="1:17">
      <c r="A1724" s="23"/>
      <c r="B1724" s="30"/>
      <c r="C1724" s="30"/>
      <c r="J1724" s="32"/>
      <c r="K1724" s="32"/>
      <c r="L1724" s="23"/>
      <c r="N1724" s="26"/>
      <c r="O1724" s="23"/>
      <c r="P1724" s="23"/>
      <c r="Q1724" s="23"/>
    </row>
    <row r="1725" spans="1:17">
      <c r="A1725" s="23"/>
      <c r="B1725" s="30"/>
      <c r="C1725" s="30"/>
      <c r="J1725" s="32"/>
      <c r="K1725" s="32"/>
      <c r="L1725" s="23"/>
      <c r="N1725" s="26"/>
      <c r="O1725" s="23"/>
      <c r="P1725" s="23"/>
      <c r="Q1725" s="23"/>
    </row>
    <row r="1726" spans="1:17">
      <c r="A1726" s="23"/>
      <c r="B1726" s="30"/>
      <c r="C1726" s="30"/>
      <c r="J1726" s="32"/>
      <c r="K1726" s="32"/>
      <c r="L1726" s="23"/>
      <c r="N1726" s="26"/>
      <c r="O1726" s="23"/>
      <c r="P1726" s="23"/>
      <c r="Q1726" s="23"/>
    </row>
    <row r="1727" spans="1:17">
      <c r="A1727" s="23"/>
      <c r="B1727" s="30"/>
      <c r="C1727" s="30"/>
      <c r="J1727" s="32"/>
      <c r="K1727" s="32"/>
      <c r="L1727" s="23"/>
      <c r="N1727" s="26"/>
      <c r="O1727" s="23"/>
      <c r="P1727" s="23"/>
      <c r="Q1727" s="23"/>
    </row>
    <row r="1728" spans="1:17">
      <c r="A1728" s="23"/>
      <c r="B1728" s="30"/>
      <c r="C1728" s="30"/>
      <c r="J1728" s="32"/>
      <c r="K1728" s="32"/>
      <c r="L1728" s="23"/>
      <c r="N1728" s="26"/>
      <c r="O1728" s="23"/>
      <c r="P1728" s="23"/>
      <c r="Q1728" s="23"/>
    </row>
    <row r="1729" spans="1:17">
      <c r="A1729" s="23"/>
      <c r="B1729" s="30"/>
      <c r="C1729" s="30"/>
      <c r="J1729" s="32"/>
      <c r="K1729" s="32"/>
      <c r="L1729" s="23"/>
      <c r="N1729" s="26"/>
      <c r="O1729" s="23"/>
      <c r="P1729" s="23"/>
      <c r="Q1729" s="23"/>
    </row>
    <row r="1730" spans="1:17">
      <c r="A1730" s="23"/>
      <c r="B1730" s="30"/>
      <c r="C1730" s="30"/>
      <c r="J1730" s="32"/>
      <c r="K1730" s="32"/>
      <c r="L1730" s="23"/>
      <c r="N1730" s="26"/>
      <c r="O1730" s="23"/>
      <c r="P1730" s="23"/>
      <c r="Q1730" s="23"/>
    </row>
    <row r="1731" spans="1:17">
      <c r="A1731" s="23"/>
      <c r="B1731" s="30"/>
      <c r="C1731" s="30"/>
      <c r="J1731" s="32"/>
      <c r="K1731" s="32"/>
      <c r="L1731" s="23"/>
      <c r="N1731" s="26"/>
      <c r="O1731" s="23"/>
      <c r="P1731" s="23"/>
      <c r="Q1731" s="23"/>
    </row>
    <row r="1732" spans="1:17">
      <c r="A1732" s="23"/>
      <c r="B1732" s="30"/>
      <c r="C1732" s="30"/>
      <c r="J1732" s="32"/>
      <c r="K1732" s="32"/>
      <c r="L1732" s="23"/>
      <c r="N1732" s="26"/>
      <c r="O1732" s="23"/>
      <c r="P1732" s="23"/>
      <c r="Q1732" s="23"/>
    </row>
    <row r="1733" spans="1:17">
      <c r="A1733" s="23"/>
      <c r="B1733" s="30"/>
      <c r="C1733" s="30"/>
      <c r="J1733" s="32"/>
      <c r="K1733" s="32"/>
      <c r="L1733" s="23"/>
      <c r="N1733" s="26"/>
      <c r="O1733" s="23"/>
      <c r="P1733" s="23"/>
      <c r="Q1733" s="23"/>
    </row>
    <row r="1734" spans="1:17">
      <c r="A1734" s="23"/>
      <c r="B1734" s="30"/>
      <c r="C1734" s="30"/>
      <c r="J1734" s="32"/>
      <c r="K1734" s="32"/>
      <c r="L1734" s="23"/>
      <c r="N1734" s="26"/>
      <c r="O1734" s="23"/>
      <c r="P1734" s="23"/>
      <c r="Q1734" s="23"/>
    </row>
    <row r="1735" spans="1:17">
      <c r="A1735" s="23"/>
      <c r="B1735" s="30"/>
      <c r="C1735" s="30"/>
      <c r="J1735" s="32"/>
      <c r="K1735" s="32"/>
      <c r="L1735" s="23"/>
      <c r="N1735" s="26"/>
      <c r="O1735" s="23"/>
      <c r="P1735" s="23"/>
      <c r="Q1735" s="23"/>
    </row>
    <row r="1736" spans="1:17">
      <c r="A1736" s="23"/>
      <c r="B1736" s="30"/>
      <c r="C1736" s="30"/>
      <c r="J1736" s="32"/>
      <c r="K1736" s="32"/>
      <c r="L1736" s="23"/>
      <c r="N1736" s="26"/>
      <c r="O1736" s="23"/>
      <c r="P1736" s="23"/>
      <c r="Q1736" s="23"/>
    </row>
    <row r="1737" spans="1:17">
      <c r="A1737" s="23"/>
      <c r="B1737" s="30"/>
      <c r="C1737" s="30"/>
      <c r="J1737" s="32"/>
      <c r="K1737" s="32"/>
      <c r="L1737" s="23"/>
      <c r="N1737" s="26"/>
      <c r="O1737" s="23"/>
      <c r="P1737" s="23"/>
      <c r="Q1737" s="23"/>
    </row>
    <row r="1738" spans="1:17">
      <c r="A1738" s="23"/>
      <c r="B1738" s="30"/>
      <c r="C1738" s="30"/>
      <c r="J1738" s="32"/>
      <c r="K1738" s="32"/>
      <c r="L1738" s="23"/>
      <c r="N1738" s="26"/>
      <c r="O1738" s="23"/>
      <c r="P1738" s="23"/>
      <c r="Q1738" s="23"/>
    </row>
    <row r="1739" spans="1:17">
      <c r="A1739" s="23"/>
      <c r="B1739" s="30"/>
      <c r="C1739" s="30"/>
      <c r="J1739" s="32"/>
      <c r="K1739" s="32"/>
      <c r="L1739" s="23"/>
      <c r="N1739" s="26"/>
      <c r="O1739" s="23"/>
      <c r="P1739" s="23"/>
      <c r="Q1739" s="23"/>
    </row>
    <row r="1740" spans="1:17">
      <c r="A1740" s="23"/>
      <c r="B1740" s="30"/>
      <c r="C1740" s="30"/>
      <c r="K1740" s="32"/>
      <c r="N1740" s="26"/>
      <c r="O1740" s="23"/>
      <c r="P1740" s="23"/>
      <c r="Q1740" s="23"/>
    </row>
    <row r="1741" spans="1:17">
      <c r="A1741" s="23"/>
      <c r="B1741" s="30"/>
      <c r="C1741" s="30"/>
      <c r="K1741" s="32"/>
      <c r="N1741" s="26"/>
      <c r="O1741" s="23"/>
      <c r="P1741" s="23"/>
      <c r="Q1741" s="23"/>
    </row>
    <row r="1742" spans="1:17">
      <c r="A1742" s="23"/>
      <c r="B1742" s="30"/>
      <c r="C1742" s="30"/>
      <c r="K1742" s="32"/>
      <c r="N1742" s="26"/>
      <c r="O1742" s="23"/>
      <c r="P1742" s="23"/>
      <c r="Q1742" s="23"/>
    </row>
    <row r="1743" spans="1:17">
      <c r="A1743" s="23"/>
      <c r="B1743" s="30"/>
      <c r="C1743" s="30"/>
      <c r="K1743" s="32"/>
      <c r="N1743" s="26"/>
      <c r="O1743" s="23"/>
      <c r="P1743" s="23"/>
      <c r="Q1743" s="23"/>
    </row>
    <row r="1744" spans="1:17">
      <c r="A1744" s="23"/>
      <c r="B1744" s="30"/>
      <c r="C1744" s="30"/>
      <c r="K1744" s="32"/>
      <c r="N1744" s="26"/>
      <c r="O1744" s="23"/>
      <c r="P1744" s="23"/>
      <c r="Q1744" s="23"/>
    </row>
    <row r="1745" spans="1:17">
      <c r="A1745" s="23"/>
      <c r="B1745" s="30"/>
      <c r="C1745" s="30"/>
      <c r="K1745" s="32"/>
      <c r="N1745" s="26"/>
      <c r="O1745" s="23"/>
      <c r="P1745" s="23"/>
      <c r="Q1745" s="23"/>
    </row>
    <row r="1746" spans="1:17">
      <c r="A1746" s="23"/>
      <c r="B1746" s="30"/>
      <c r="C1746" s="30"/>
      <c r="K1746" s="32"/>
      <c r="N1746" s="26"/>
      <c r="O1746" s="23"/>
      <c r="P1746" s="23"/>
      <c r="Q1746" s="23"/>
    </row>
    <row r="1747" spans="1:17">
      <c r="A1747" s="23"/>
      <c r="B1747" s="30"/>
      <c r="C1747" s="30"/>
      <c r="K1747" s="32"/>
      <c r="N1747" s="26"/>
      <c r="O1747" s="23"/>
      <c r="P1747" s="23"/>
      <c r="Q1747" s="23"/>
    </row>
    <row r="1748" spans="1:17">
      <c r="A1748" s="23"/>
      <c r="B1748" s="30"/>
      <c r="C1748" s="30"/>
      <c r="K1748" s="32"/>
      <c r="N1748" s="26"/>
      <c r="O1748" s="23"/>
      <c r="P1748" s="23"/>
      <c r="Q1748" s="23"/>
    </row>
    <row r="1749" spans="1:17">
      <c r="A1749" s="23"/>
      <c r="B1749" s="30"/>
      <c r="C1749" s="30"/>
      <c r="K1749" s="32"/>
      <c r="N1749" s="26"/>
      <c r="O1749" s="23"/>
      <c r="P1749" s="23"/>
      <c r="Q1749" s="23"/>
    </row>
    <row r="1750" spans="1:17">
      <c r="A1750" s="23"/>
      <c r="B1750" s="30"/>
      <c r="C1750" s="30"/>
      <c r="K1750" s="32"/>
      <c r="N1750" s="26"/>
      <c r="O1750" s="23"/>
      <c r="P1750" s="23"/>
      <c r="Q1750" s="23"/>
    </row>
    <row r="1751" spans="1:17">
      <c r="A1751" s="23"/>
      <c r="B1751" s="30"/>
      <c r="C1751" s="30"/>
      <c r="K1751" s="32"/>
      <c r="N1751" s="26"/>
      <c r="O1751" s="23"/>
      <c r="P1751" s="23"/>
      <c r="Q1751" s="23"/>
    </row>
    <row r="1752" spans="1:17">
      <c r="A1752" s="23"/>
      <c r="B1752" s="30"/>
      <c r="C1752" s="30"/>
      <c r="K1752" s="32"/>
      <c r="N1752" s="26"/>
      <c r="O1752" s="23"/>
      <c r="P1752" s="23"/>
      <c r="Q1752" s="23"/>
    </row>
    <row r="1753" spans="1:17">
      <c r="A1753" s="23"/>
      <c r="B1753" s="30"/>
      <c r="C1753" s="30"/>
      <c r="K1753" s="32"/>
      <c r="N1753" s="26"/>
      <c r="O1753" s="23"/>
      <c r="P1753" s="23"/>
      <c r="Q1753" s="23"/>
    </row>
    <row r="1754" spans="1:17">
      <c r="A1754" s="23"/>
      <c r="B1754" s="30"/>
      <c r="C1754" s="30"/>
      <c r="K1754" s="32"/>
      <c r="N1754" s="26"/>
      <c r="O1754" s="23"/>
      <c r="P1754" s="23"/>
      <c r="Q1754" s="23"/>
    </row>
    <row r="1755" spans="1:17">
      <c r="A1755" s="23"/>
      <c r="B1755" s="30"/>
      <c r="C1755" s="30"/>
      <c r="K1755" s="32"/>
      <c r="N1755" s="26"/>
      <c r="O1755" s="23"/>
      <c r="P1755" s="23"/>
      <c r="Q1755" s="23"/>
    </row>
    <row r="1756" spans="1:17">
      <c r="A1756" s="23"/>
      <c r="B1756" s="30"/>
      <c r="C1756" s="30"/>
      <c r="K1756" s="32"/>
      <c r="N1756" s="26"/>
      <c r="O1756" s="23"/>
      <c r="P1756" s="23"/>
      <c r="Q1756" s="23"/>
    </row>
    <row r="1757" spans="1:17">
      <c r="A1757" s="23"/>
      <c r="B1757" s="30"/>
      <c r="C1757" s="30"/>
      <c r="K1757" s="32"/>
      <c r="N1757" s="26"/>
      <c r="O1757" s="23"/>
      <c r="P1757" s="23"/>
      <c r="Q1757" s="23"/>
    </row>
    <row r="1758" spans="1:17">
      <c r="A1758" s="23"/>
      <c r="B1758" s="30"/>
      <c r="C1758" s="30"/>
      <c r="K1758" s="32"/>
      <c r="N1758" s="26"/>
      <c r="O1758" s="23"/>
      <c r="P1758" s="23"/>
      <c r="Q1758" s="23"/>
    </row>
    <row r="1759" spans="1:17">
      <c r="A1759" s="23"/>
      <c r="B1759" s="30"/>
      <c r="C1759" s="30"/>
      <c r="K1759" s="32"/>
      <c r="N1759" s="26"/>
      <c r="O1759" s="23"/>
      <c r="P1759" s="23"/>
      <c r="Q1759" s="23"/>
    </row>
    <row r="1760" spans="1:17">
      <c r="A1760" s="23"/>
      <c r="B1760" s="30"/>
      <c r="C1760" s="30"/>
      <c r="K1760" s="32"/>
      <c r="N1760" s="26"/>
      <c r="O1760" s="23"/>
      <c r="P1760" s="23"/>
      <c r="Q1760" s="23"/>
    </row>
    <row r="1761" spans="1:17">
      <c r="A1761" s="23"/>
      <c r="B1761" s="30"/>
      <c r="C1761" s="30"/>
      <c r="K1761" s="32"/>
      <c r="N1761" s="26"/>
      <c r="O1761" s="23"/>
      <c r="P1761" s="23"/>
      <c r="Q1761" s="23"/>
    </row>
    <row r="1762" spans="1:17">
      <c r="A1762" s="23"/>
      <c r="B1762" s="30"/>
      <c r="C1762" s="30"/>
      <c r="K1762" s="32"/>
      <c r="N1762" s="26"/>
      <c r="O1762" s="23"/>
      <c r="P1762" s="23"/>
      <c r="Q1762" s="23"/>
    </row>
    <row r="1763" spans="1:17">
      <c r="A1763" s="23"/>
      <c r="B1763" s="30"/>
      <c r="C1763" s="30"/>
      <c r="K1763" s="32"/>
      <c r="N1763" s="26"/>
      <c r="O1763" s="23"/>
      <c r="P1763" s="23"/>
      <c r="Q1763" s="23"/>
    </row>
    <row r="1764" spans="1:17">
      <c r="A1764" s="23"/>
      <c r="B1764" s="30"/>
      <c r="C1764" s="30"/>
      <c r="K1764" s="32"/>
      <c r="N1764" s="26"/>
      <c r="O1764" s="23"/>
      <c r="P1764" s="23"/>
      <c r="Q1764" s="23"/>
    </row>
    <row r="1765" spans="1:17">
      <c r="A1765" s="23"/>
      <c r="B1765" s="30"/>
      <c r="C1765" s="30"/>
      <c r="K1765" s="32"/>
      <c r="N1765" s="26"/>
      <c r="O1765" s="23"/>
      <c r="P1765" s="23"/>
      <c r="Q1765" s="23"/>
    </row>
    <row r="1766" spans="1:17">
      <c r="A1766" s="23"/>
      <c r="B1766" s="30"/>
      <c r="C1766" s="30"/>
      <c r="K1766" s="32"/>
      <c r="N1766" s="26"/>
      <c r="O1766" s="23"/>
      <c r="P1766" s="23"/>
      <c r="Q1766" s="23"/>
    </row>
    <row r="1767" spans="1:17">
      <c r="A1767" s="23"/>
      <c r="B1767" s="30"/>
      <c r="C1767" s="30"/>
      <c r="K1767" s="32"/>
      <c r="N1767" s="26"/>
      <c r="O1767" s="23"/>
      <c r="P1767" s="23"/>
      <c r="Q1767" s="23"/>
    </row>
    <row r="1768" spans="1:17">
      <c r="A1768" s="23"/>
      <c r="B1768" s="30"/>
      <c r="C1768" s="30"/>
      <c r="K1768" s="32"/>
      <c r="N1768" s="26"/>
      <c r="O1768" s="23"/>
      <c r="P1768" s="23"/>
      <c r="Q1768" s="23"/>
    </row>
    <row r="1769" spans="1:17">
      <c r="A1769" s="23"/>
      <c r="B1769" s="30"/>
      <c r="C1769" s="30"/>
      <c r="K1769" s="32"/>
      <c r="N1769" s="26"/>
      <c r="O1769" s="23"/>
      <c r="P1769" s="23"/>
      <c r="Q1769" s="23"/>
    </row>
    <row r="1770" spans="1:17">
      <c r="A1770" s="23"/>
      <c r="B1770" s="30"/>
      <c r="C1770" s="30"/>
      <c r="K1770" s="32"/>
      <c r="N1770" s="26"/>
      <c r="O1770" s="23"/>
      <c r="P1770" s="23"/>
      <c r="Q1770" s="23"/>
    </row>
    <row r="1771" spans="1:17">
      <c r="A1771" s="23"/>
      <c r="B1771" s="30"/>
      <c r="C1771" s="30"/>
      <c r="K1771" s="32"/>
      <c r="N1771" s="26"/>
      <c r="O1771" s="23"/>
      <c r="P1771" s="23"/>
      <c r="Q1771" s="23"/>
    </row>
    <row r="1772" spans="1:17">
      <c r="A1772" s="23"/>
      <c r="B1772" s="30"/>
      <c r="C1772" s="30"/>
      <c r="K1772" s="32"/>
      <c r="N1772" s="26"/>
      <c r="O1772" s="23"/>
      <c r="P1772" s="23"/>
      <c r="Q1772" s="23"/>
    </row>
    <row r="1773" spans="1:17">
      <c r="A1773" s="23"/>
      <c r="B1773" s="30"/>
      <c r="C1773" s="30"/>
      <c r="K1773" s="32"/>
      <c r="N1773" s="26"/>
      <c r="O1773" s="23"/>
      <c r="P1773" s="23"/>
      <c r="Q1773" s="23"/>
    </row>
    <row r="1774" spans="1:17">
      <c r="A1774" s="23"/>
      <c r="B1774" s="30"/>
      <c r="C1774" s="30"/>
      <c r="K1774" s="32"/>
      <c r="N1774" s="26"/>
      <c r="O1774" s="23"/>
      <c r="P1774" s="23"/>
      <c r="Q1774" s="23"/>
    </row>
    <row r="1775" spans="1:17">
      <c r="A1775" s="23"/>
      <c r="B1775" s="30"/>
      <c r="C1775" s="30"/>
      <c r="K1775" s="32"/>
      <c r="N1775" s="26"/>
      <c r="O1775" s="23"/>
      <c r="P1775" s="23"/>
      <c r="Q1775" s="23"/>
    </row>
    <row r="1776" spans="1:17">
      <c r="A1776" s="23"/>
      <c r="B1776" s="30"/>
      <c r="C1776" s="30"/>
      <c r="K1776" s="32"/>
      <c r="N1776" s="26"/>
      <c r="O1776" s="23"/>
      <c r="P1776" s="23"/>
      <c r="Q1776" s="23"/>
    </row>
    <row r="1777" spans="1:17">
      <c r="A1777" s="23"/>
      <c r="B1777" s="30"/>
      <c r="C1777" s="30"/>
      <c r="K1777" s="32"/>
      <c r="N1777" s="26"/>
      <c r="O1777" s="23"/>
      <c r="P1777" s="23"/>
      <c r="Q1777" s="23"/>
    </row>
    <row r="1778" spans="1:17">
      <c r="A1778" s="23"/>
      <c r="B1778" s="30"/>
      <c r="C1778" s="30"/>
      <c r="K1778" s="32"/>
      <c r="N1778" s="26"/>
      <c r="O1778" s="23"/>
      <c r="P1778" s="23"/>
      <c r="Q1778" s="23"/>
    </row>
    <row r="1779" spans="1:17">
      <c r="A1779" s="23"/>
      <c r="B1779" s="30"/>
      <c r="C1779" s="30"/>
      <c r="K1779" s="32"/>
      <c r="N1779" s="26"/>
      <c r="O1779" s="23"/>
      <c r="P1779" s="23"/>
      <c r="Q1779" s="23"/>
    </row>
    <row r="1780" spans="1:17">
      <c r="A1780" s="23"/>
      <c r="B1780" s="30"/>
      <c r="C1780" s="30"/>
      <c r="K1780" s="32"/>
      <c r="N1780" s="26"/>
      <c r="O1780" s="23"/>
      <c r="P1780" s="23"/>
      <c r="Q1780" s="23"/>
    </row>
    <row r="1781" spans="1:17">
      <c r="A1781" s="23"/>
      <c r="B1781" s="30"/>
      <c r="C1781" s="30"/>
      <c r="K1781" s="32"/>
      <c r="N1781" s="26"/>
      <c r="O1781" s="23"/>
      <c r="P1781" s="23"/>
      <c r="Q1781" s="23"/>
    </row>
    <row r="1782" spans="1:17">
      <c r="A1782" s="23"/>
      <c r="B1782" s="30"/>
      <c r="C1782" s="30"/>
      <c r="K1782" s="32"/>
      <c r="N1782" s="26"/>
      <c r="O1782" s="23"/>
      <c r="P1782" s="23"/>
      <c r="Q1782" s="23"/>
    </row>
    <row r="1783" spans="1:17">
      <c r="A1783" s="23"/>
      <c r="B1783" s="30"/>
      <c r="C1783" s="30"/>
      <c r="K1783" s="32"/>
      <c r="N1783" s="26"/>
      <c r="O1783" s="23"/>
      <c r="P1783" s="23"/>
      <c r="Q1783" s="23"/>
    </row>
    <row r="1784" spans="1:17">
      <c r="A1784" s="23"/>
      <c r="B1784" s="30"/>
      <c r="C1784" s="30"/>
      <c r="K1784" s="32"/>
      <c r="N1784" s="26"/>
      <c r="O1784" s="23"/>
      <c r="P1784" s="23"/>
      <c r="Q1784" s="23"/>
    </row>
    <row r="1785" spans="1:17">
      <c r="A1785" s="23"/>
      <c r="B1785" s="30"/>
      <c r="C1785" s="30"/>
      <c r="K1785" s="32"/>
      <c r="N1785" s="26"/>
      <c r="O1785" s="23"/>
      <c r="P1785" s="23"/>
      <c r="Q1785" s="23"/>
    </row>
    <row r="1786" spans="1:17">
      <c r="A1786" s="23"/>
      <c r="B1786" s="30"/>
      <c r="C1786" s="30"/>
      <c r="K1786" s="32"/>
      <c r="N1786" s="26"/>
      <c r="O1786" s="23"/>
      <c r="P1786" s="23"/>
      <c r="Q1786" s="23"/>
    </row>
    <row r="1787" spans="1:17">
      <c r="A1787" s="23"/>
      <c r="B1787" s="30"/>
      <c r="C1787" s="30"/>
      <c r="K1787" s="32"/>
      <c r="N1787" s="26"/>
      <c r="O1787" s="23"/>
      <c r="P1787" s="23"/>
      <c r="Q1787" s="23"/>
    </row>
    <row r="1788" spans="1:17">
      <c r="A1788" s="23"/>
      <c r="B1788" s="30"/>
      <c r="C1788" s="30"/>
      <c r="K1788" s="32"/>
      <c r="N1788" s="26"/>
      <c r="O1788" s="23"/>
      <c r="P1788" s="23"/>
      <c r="Q1788" s="23"/>
    </row>
    <row r="1789" spans="1:17">
      <c r="A1789" s="23"/>
      <c r="B1789" s="30"/>
      <c r="C1789" s="30"/>
      <c r="K1789" s="32"/>
      <c r="N1789" s="26"/>
      <c r="O1789" s="23"/>
      <c r="P1789" s="23"/>
      <c r="Q1789" s="23"/>
    </row>
    <row r="1790" spans="1:17">
      <c r="A1790" s="23"/>
      <c r="B1790" s="30"/>
      <c r="C1790" s="30"/>
      <c r="K1790" s="32"/>
      <c r="N1790" s="26"/>
      <c r="O1790" s="23"/>
      <c r="P1790" s="23"/>
      <c r="Q1790" s="23"/>
    </row>
    <row r="1791" spans="1:17">
      <c r="A1791" s="23"/>
      <c r="B1791" s="30"/>
      <c r="C1791" s="30"/>
      <c r="K1791" s="32"/>
      <c r="N1791" s="26"/>
      <c r="O1791" s="23"/>
      <c r="P1791" s="23"/>
      <c r="Q1791" s="23"/>
    </row>
    <row r="1792" spans="1:17">
      <c r="A1792" s="23"/>
      <c r="B1792" s="30"/>
      <c r="C1792" s="30"/>
      <c r="K1792" s="32"/>
      <c r="N1792" s="26"/>
      <c r="O1792" s="23"/>
      <c r="P1792" s="23"/>
      <c r="Q1792" s="23"/>
    </row>
    <row r="1793" spans="1:17">
      <c r="A1793" s="23"/>
      <c r="B1793" s="30"/>
      <c r="C1793" s="30"/>
      <c r="K1793" s="32"/>
      <c r="N1793" s="26"/>
      <c r="O1793" s="23"/>
      <c r="P1793" s="23"/>
      <c r="Q1793" s="23"/>
    </row>
    <row r="1794" spans="1:17">
      <c r="A1794" s="23"/>
      <c r="B1794" s="30"/>
      <c r="C1794" s="30"/>
      <c r="K1794" s="32"/>
      <c r="N1794" s="26"/>
      <c r="O1794" s="23"/>
      <c r="P1794" s="23"/>
      <c r="Q1794" s="23"/>
    </row>
    <row r="1795" spans="1:17">
      <c r="A1795" s="23"/>
      <c r="B1795" s="30"/>
      <c r="C1795" s="30"/>
      <c r="K1795" s="32"/>
      <c r="N1795" s="26"/>
      <c r="O1795" s="23"/>
      <c r="P1795" s="23"/>
      <c r="Q1795" s="23"/>
    </row>
    <row r="1796" spans="1:17">
      <c r="A1796" s="23"/>
      <c r="B1796" s="30"/>
      <c r="C1796" s="30"/>
      <c r="K1796" s="32"/>
      <c r="N1796" s="26"/>
      <c r="O1796" s="23"/>
      <c r="P1796" s="23"/>
      <c r="Q1796" s="23"/>
    </row>
    <row r="1797" spans="1:17">
      <c r="A1797" s="23"/>
      <c r="B1797" s="30"/>
      <c r="C1797" s="30"/>
      <c r="K1797" s="32"/>
      <c r="N1797" s="26"/>
      <c r="O1797" s="23"/>
      <c r="P1797" s="23"/>
      <c r="Q1797" s="23"/>
    </row>
    <row r="1798" spans="1:17">
      <c r="A1798" s="23"/>
      <c r="B1798" s="30"/>
      <c r="C1798" s="30"/>
      <c r="K1798" s="32"/>
      <c r="N1798" s="26"/>
      <c r="O1798" s="23"/>
      <c r="P1798" s="23"/>
      <c r="Q1798" s="23"/>
    </row>
    <row r="1799" spans="1:17">
      <c r="A1799" s="23"/>
      <c r="B1799" s="30"/>
      <c r="C1799" s="30"/>
      <c r="K1799" s="32"/>
      <c r="N1799" s="26"/>
      <c r="O1799" s="23"/>
      <c r="P1799" s="23"/>
      <c r="Q1799" s="23"/>
    </row>
    <row r="1800" spans="1:17">
      <c r="A1800" s="23"/>
      <c r="B1800" s="30"/>
      <c r="C1800" s="30"/>
      <c r="K1800" s="32"/>
      <c r="N1800" s="26"/>
      <c r="O1800" s="23"/>
      <c r="P1800" s="23"/>
      <c r="Q1800" s="23"/>
    </row>
    <row r="1801" spans="1:17">
      <c r="A1801" s="23"/>
      <c r="B1801" s="30"/>
      <c r="C1801" s="30"/>
      <c r="K1801" s="32"/>
      <c r="N1801" s="26"/>
      <c r="O1801" s="23"/>
      <c r="P1801" s="23"/>
      <c r="Q1801" s="23"/>
    </row>
    <row r="1802" spans="1:17">
      <c r="A1802" s="23"/>
      <c r="B1802" s="30"/>
      <c r="C1802" s="30"/>
      <c r="K1802" s="32"/>
      <c r="N1802" s="26"/>
      <c r="O1802" s="23"/>
      <c r="P1802" s="23"/>
      <c r="Q1802" s="23"/>
    </row>
    <row r="1803" spans="1:17">
      <c r="A1803" s="23"/>
      <c r="B1803" s="30"/>
      <c r="C1803" s="30"/>
      <c r="K1803" s="32"/>
      <c r="N1803" s="26"/>
      <c r="O1803" s="23"/>
      <c r="P1803" s="23"/>
      <c r="Q1803" s="23"/>
    </row>
    <row r="1804" spans="1:17">
      <c r="A1804" s="23"/>
      <c r="B1804" s="30"/>
      <c r="C1804" s="30"/>
      <c r="K1804" s="32"/>
      <c r="N1804" s="26"/>
      <c r="O1804" s="23"/>
      <c r="P1804" s="23"/>
      <c r="Q1804" s="23"/>
    </row>
    <row r="1805" spans="1:17">
      <c r="A1805" s="23"/>
      <c r="B1805" s="30"/>
      <c r="C1805" s="30"/>
      <c r="K1805" s="32"/>
      <c r="N1805" s="26"/>
      <c r="O1805" s="23"/>
      <c r="P1805" s="23"/>
      <c r="Q1805" s="23"/>
    </row>
    <row r="1806" spans="1:17">
      <c r="A1806" s="23"/>
      <c r="B1806" s="30"/>
      <c r="C1806" s="30"/>
      <c r="K1806" s="32"/>
      <c r="N1806" s="26"/>
      <c r="O1806" s="23"/>
      <c r="P1806" s="23"/>
      <c r="Q1806" s="23"/>
    </row>
    <row r="1807" spans="1:17">
      <c r="A1807" s="23"/>
      <c r="B1807" s="30"/>
      <c r="C1807" s="30"/>
      <c r="K1807" s="32"/>
      <c r="N1807" s="26"/>
      <c r="O1807" s="23"/>
      <c r="P1807" s="23"/>
      <c r="Q1807" s="23"/>
    </row>
    <row r="1808" spans="1:17">
      <c r="A1808" s="23"/>
      <c r="B1808" s="30"/>
      <c r="C1808" s="30"/>
      <c r="K1808" s="32"/>
      <c r="N1808" s="26"/>
      <c r="O1808" s="23"/>
      <c r="P1808" s="23"/>
      <c r="Q1808" s="23"/>
    </row>
    <row r="1809" spans="1:17">
      <c r="A1809" s="23"/>
      <c r="B1809" s="30"/>
      <c r="C1809" s="30"/>
      <c r="K1809" s="32"/>
      <c r="N1809" s="26"/>
      <c r="O1809" s="23"/>
      <c r="P1809" s="23"/>
      <c r="Q1809" s="23"/>
    </row>
    <row r="1810" spans="1:17">
      <c r="A1810" s="23"/>
      <c r="B1810" s="30"/>
      <c r="C1810" s="30"/>
      <c r="K1810" s="32"/>
      <c r="N1810" s="26"/>
      <c r="O1810" s="23"/>
      <c r="P1810" s="23"/>
      <c r="Q1810" s="23"/>
    </row>
    <row r="1811" spans="1:17">
      <c r="A1811" s="23"/>
      <c r="B1811" s="30"/>
      <c r="C1811" s="30"/>
      <c r="K1811" s="32"/>
      <c r="N1811" s="26"/>
      <c r="O1811" s="23"/>
      <c r="P1811" s="23"/>
      <c r="Q1811" s="23"/>
    </row>
    <row r="1812" spans="1:17">
      <c r="A1812" s="23"/>
      <c r="B1812" s="30"/>
      <c r="C1812" s="30"/>
      <c r="K1812" s="32"/>
      <c r="N1812" s="26"/>
      <c r="O1812" s="23"/>
      <c r="P1812" s="23"/>
    </row>
    <row r="1813" spans="1:17">
      <c r="A1813" s="23"/>
      <c r="B1813" s="30"/>
      <c r="C1813" s="30"/>
      <c r="K1813" s="32"/>
      <c r="N1813" s="26"/>
      <c r="O1813" s="23"/>
      <c r="P1813" s="23"/>
    </row>
    <row r="1814" spans="1:17">
      <c r="A1814" s="23"/>
      <c r="B1814" s="30"/>
      <c r="C1814" s="30"/>
      <c r="K1814" s="32"/>
      <c r="N1814" s="26"/>
      <c r="O1814" s="23"/>
      <c r="P1814" s="23"/>
    </row>
    <row r="1815" spans="1:17">
      <c r="A1815" s="23"/>
      <c r="B1815" s="30"/>
      <c r="C1815" s="30"/>
      <c r="K1815" s="32"/>
      <c r="N1815" s="26"/>
      <c r="O1815" s="23"/>
      <c r="P1815" s="23"/>
    </row>
    <row r="1816" spans="1:17">
      <c r="A1816" s="23"/>
      <c r="B1816" s="30"/>
      <c r="C1816" s="30"/>
      <c r="K1816" s="32"/>
      <c r="N1816" s="26"/>
      <c r="O1816" s="23"/>
      <c r="P1816" s="23"/>
    </row>
    <row r="1817" spans="1:17">
      <c r="A1817" s="23"/>
      <c r="B1817" s="30"/>
      <c r="C1817" s="30"/>
      <c r="K1817" s="32"/>
      <c r="N1817" s="26"/>
      <c r="O1817" s="23"/>
      <c r="P1817" s="23"/>
    </row>
    <row r="1818" spans="1:17">
      <c r="A1818" s="23"/>
      <c r="B1818" s="30"/>
      <c r="C1818" s="30"/>
      <c r="K1818" s="32"/>
      <c r="N1818" s="26"/>
      <c r="O1818" s="23"/>
      <c r="P1818" s="23"/>
    </row>
    <row r="1819" spans="1:17">
      <c r="A1819" s="23"/>
      <c r="B1819" s="30"/>
      <c r="C1819" s="30"/>
      <c r="K1819" s="32"/>
      <c r="N1819" s="26"/>
      <c r="O1819" s="23"/>
      <c r="P1819" s="23"/>
    </row>
    <row r="1820" spans="1:17">
      <c r="A1820" s="23"/>
      <c r="B1820" s="30"/>
      <c r="C1820" s="30"/>
      <c r="K1820" s="32"/>
      <c r="N1820" s="26"/>
      <c r="O1820" s="23"/>
      <c r="P1820" s="23"/>
    </row>
    <row r="1821" spans="1:17">
      <c r="A1821" s="23"/>
      <c r="B1821" s="30"/>
      <c r="C1821" s="30"/>
      <c r="K1821" s="32"/>
      <c r="N1821" s="26"/>
      <c r="O1821" s="23"/>
      <c r="P1821" s="23"/>
    </row>
    <row r="1822" spans="1:17">
      <c r="A1822" s="23"/>
      <c r="B1822" s="30"/>
      <c r="C1822" s="30"/>
      <c r="K1822" s="32"/>
      <c r="N1822" s="26"/>
      <c r="O1822" s="23"/>
      <c r="P1822" s="23"/>
    </row>
    <row r="1823" spans="1:17">
      <c r="A1823" s="23"/>
      <c r="B1823" s="30"/>
      <c r="C1823" s="30"/>
      <c r="K1823" s="32"/>
      <c r="N1823" s="26"/>
      <c r="O1823" s="23"/>
      <c r="P1823" s="23"/>
    </row>
    <row r="1824" spans="1:17">
      <c r="A1824" s="23"/>
      <c r="B1824" s="30"/>
      <c r="C1824" s="30"/>
      <c r="K1824" s="32"/>
      <c r="N1824" s="26"/>
      <c r="O1824" s="23"/>
      <c r="P1824" s="23"/>
    </row>
    <row r="1825" spans="1:16">
      <c r="A1825" s="23"/>
      <c r="B1825" s="30"/>
      <c r="C1825" s="30"/>
      <c r="K1825" s="32"/>
      <c r="N1825" s="26"/>
      <c r="O1825" s="23"/>
      <c r="P1825" s="23"/>
    </row>
    <row r="1826" spans="1:16">
      <c r="A1826" s="23"/>
      <c r="B1826" s="30"/>
      <c r="C1826" s="30"/>
      <c r="K1826" s="32"/>
      <c r="N1826" s="26"/>
      <c r="O1826" s="23"/>
      <c r="P1826" s="23"/>
    </row>
    <row r="1827" spans="1:16">
      <c r="A1827" s="23"/>
      <c r="B1827" s="30"/>
      <c r="C1827" s="30"/>
      <c r="K1827" s="32"/>
      <c r="N1827" s="26"/>
      <c r="O1827" s="23"/>
      <c r="P1827" s="23"/>
    </row>
    <row r="1828" spans="1:16">
      <c r="A1828" s="23"/>
      <c r="B1828" s="30"/>
      <c r="C1828" s="30"/>
      <c r="K1828" s="32"/>
      <c r="N1828" s="26"/>
      <c r="O1828" s="23"/>
      <c r="P1828" s="23"/>
    </row>
    <row r="1829" spans="1:16">
      <c r="A1829" s="23"/>
      <c r="B1829" s="30"/>
      <c r="C1829" s="30"/>
      <c r="K1829" s="32"/>
      <c r="N1829" s="26"/>
      <c r="O1829" s="23"/>
      <c r="P1829" s="23"/>
    </row>
    <row r="1830" spans="1:16">
      <c r="A1830" s="23"/>
      <c r="B1830" s="30"/>
      <c r="C1830" s="30"/>
      <c r="K1830" s="32"/>
      <c r="N1830" s="26"/>
      <c r="O1830" s="23"/>
      <c r="P1830" s="23"/>
    </row>
    <row r="1831" spans="1:16">
      <c r="A1831" s="23"/>
      <c r="B1831" s="30"/>
      <c r="C1831" s="30"/>
      <c r="K1831" s="32"/>
      <c r="N1831" s="26"/>
      <c r="O1831" s="23"/>
      <c r="P1831" s="23"/>
    </row>
    <row r="1832" spans="1:16">
      <c r="A1832" s="23"/>
      <c r="B1832" s="30"/>
      <c r="C1832" s="30"/>
      <c r="K1832" s="32"/>
      <c r="N1832" s="26"/>
      <c r="O1832" s="23"/>
      <c r="P1832" s="23"/>
    </row>
    <row r="1833" spans="1:16">
      <c r="A1833" s="23"/>
      <c r="B1833" s="30"/>
      <c r="C1833" s="30"/>
      <c r="K1833" s="32"/>
      <c r="N1833" s="26"/>
      <c r="O1833" s="23"/>
      <c r="P1833" s="23"/>
    </row>
    <row r="1834" spans="1:16">
      <c r="A1834" s="23"/>
      <c r="B1834" s="30"/>
      <c r="C1834" s="30"/>
      <c r="K1834" s="32"/>
      <c r="N1834" s="26"/>
      <c r="O1834" s="23"/>
      <c r="P1834" s="23"/>
    </row>
    <row r="1835" spans="1:16">
      <c r="A1835" s="23"/>
      <c r="B1835" s="30"/>
      <c r="C1835" s="30"/>
      <c r="K1835" s="32"/>
      <c r="N1835" s="26"/>
      <c r="O1835" s="23"/>
      <c r="P1835" s="23"/>
    </row>
    <row r="1836" spans="1:16">
      <c r="A1836" s="23"/>
      <c r="B1836" s="30"/>
      <c r="C1836" s="30"/>
      <c r="K1836" s="32"/>
      <c r="N1836" s="26"/>
      <c r="O1836" s="23"/>
      <c r="P1836" s="23"/>
    </row>
    <row r="1837" spans="1:16">
      <c r="A1837" s="23"/>
      <c r="B1837" s="30"/>
      <c r="C1837" s="30"/>
      <c r="K1837" s="32"/>
      <c r="N1837" s="26"/>
      <c r="O1837" s="23"/>
      <c r="P1837" s="23"/>
    </row>
    <row r="1838" spans="1:16">
      <c r="A1838" s="23"/>
      <c r="B1838" s="30"/>
      <c r="C1838" s="30"/>
      <c r="K1838" s="32"/>
      <c r="N1838" s="26"/>
      <c r="O1838" s="23"/>
      <c r="P1838" s="23"/>
    </row>
    <row r="1839" spans="1:16">
      <c r="A1839" s="23"/>
      <c r="B1839" s="30"/>
      <c r="C1839" s="30"/>
      <c r="K1839" s="32"/>
      <c r="N1839" s="26"/>
      <c r="O1839" s="23"/>
      <c r="P1839" s="23"/>
    </row>
    <row r="1840" spans="1:16">
      <c r="A1840" s="23"/>
      <c r="B1840" s="30"/>
      <c r="C1840" s="30"/>
      <c r="K1840" s="32"/>
      <c r="N1840" s="26"/>
      <c r="O1840" s="23"/>
      <c r="P1840" s="23"/>
    </row>
    <row r="1841" spans="1:16">
      <c r="A1841" s="23"/>
      <c r="B1841" s="30"/>
      <c r="C1841" s="30"/>
      <c r="K1841" s="32"/>
      <c r="N1841" s="26"/>
      <c r="O1841" s="23"/>
      <c r="P1841" s="23"/>
    </row>
    <row r="1842" spans="1:16">
      <c r="A1842" s="23"/>
      <c r="B1842" s="30"/>
      <c r="C1842" s="30"/>
      <c r="K1842" s="32"/>
      <c r="N1842" s="26"/>
      <c r="O1842" s="23"/>
      <c r="P1842" s="23"/>
    </row>
    <row r="1843" spans="1:16">
      <c r="A1843" s="23"/>
      <c r="B1843" s="30"/>
      <c r="C1843" s="30"/>
      <c r="K1843" s="32"/>
      <c r="N1843" s="26"/>
      <c r="O1843" s="23"/>
      <c r="P1843" s="23"/>
    </row>
    <row r="1844" spans="1:16">
      <c r="A1844" s="23"/>
      <c r="B1844" s="30"/>
      <c r="C1844" s="30"/>
      <c r="K1844" s="32"/>
      <c r="N1844" s="26"/>
      <c r="O1844" s="23"/>
      <c r="P1844" s="23"/>
    </row>
    <row r="1845" spans="1:16">
      <c r="A1845" s="23"/>
      <c r="B1845" s="30"/>
      <c r="C1845" s="30"/>
      <c r="K1845" s="32"/>
      <c r="N1845" s="26"/>
      <c r="O1845" s="23"/>
      <c r="P1845" s="23"/>
    </row>
    <row r="1846" spans="1:16">
      <c r="A1846" s="23"/>
      <c r="B1846" s="30"/>
      <c r="C1846" s="30"/>
      <c r="K1846" s="32"/>
      <c r="N1846" s="26"/>
      <c r="O1846" s="23"/>
      <c r="P1846" s="23"/>
    </row>
    <row r="1847" spans="1:16">
      <c r="A1847" s="23"/>
      <c r="B1847" s="30"/>
      <c r="C1847" s="30"/>
      <c r="K1847" s="32"/>
      <c r="N1847" s="26"/>
      <c r="O1847" s="23"/>
      <c r="P1847" s="23"/>
    </row>
    <row r="1848" spans="1:16">
      <c r="A1848" s="23"/>
      <c r="B1848" s="30"/>
      <c r="C1848" s="30"/>
      <c r="K1848" s="32"/>
      <c r="N1848" s="26"/>
      <c r="O1848" s="23"/>
      <c r="P1848" s="23"/>
    </row>
    <row r="1849" spans="1:16">
      <c r="A1849" s="23"/>
      <c r="B1849" s="30"/>
      <c r="C1849" s="30"/>
      <c r="K1849" s="32"/>
      <c r="N1849" s="26"/>
      <c r="O1849" s="23"/>
      <c r="P1849" s="23"/>
    </row>
    <row r="1850" spans="1:16">
      <c r="A1850" s="23"/>
      <c r="B1850" s="30"/>
      <c r="C1850" s="30"/>
      <c r="K1850" s="32"/>
      <c r="N1850" s="26"/>
      <c r="O1850" s="23"/>
      <c r="P1850" s="23"/>
    </row>
    <row r="1851" spans="1:16">
      <c r="A1851" s="23"/>
      <c r="B1851" s="30"/>
      <c r="C1851" s="30"/>
      <c r="K1851" s="32"/>
      <c r="N1851" s="26"/>
      <c r="O1851" s="23"/>
      <c r="P1851" s="23"/>
    </row>
    <row r="1852" spans="1:16">
      <c r="A1852" s="23"/>
      <c r="B1852" s="30"/>
      <c r="C1852" s="30"/>
      <c r="K1852" s="32"/>
      <c r="N1852" s="26"/>
      <c r="O1852" s="23"/>
      <c r="P1852" s="23"/>
    </row>
    <row r="1853" spans="1:16">
      <c r="A1853" s="23"/>
      <c r="B1853" s="30"/>
      <c r="C1853" s="30"/>
      <c r="K1853" s="32"/>
      <c r="N1853" s="26"/>
      <c r="O1853" s="23"/>
      <c r="P1853" s="23"/>
    </row>
    <row r="1854" spans="1:16">
      <c r="A1854" s="23"/>
      <c r="B1854" s="30"/>
      <c r="C1854" s="30"/>
      <c r="K1854" s="32"/>
      <c r="N1854" s="26"/>
      <c r="O1854" s="23"/>
      <c r="P1854" s="23"/>
    </row>
    <row r="1855" spans="1:16">
      <c r="A1855" s="23"/>
      <c r="B1855" s="30"/>
      <c r="C1855" s="30"/>
      <c r="K1855" s="32"/>
      <c r="N1855" s="26"/>
      <c r="O1855" s="23"/>
      <c r="P1855" s="23"/>
    </row>
    <row r="1856" spans="1:16">
      <c r="A1856" s="23"/>
      <c r="B1856" s="30"/>
      <c r="C1856" s="30"/>
      <c r="K1856" s="32"/>
      <c r="N1856" s="26"/>
      <c r="O1856" s="23"/>
      <c r="P1856" s="23"/>
    </row>
    <row r="1857" spans="1:16">
      <c r="A1857" s="23"/>
      <c r="B1857" s="30"/>
      <c r="C1857" s="30"/>
      <c r="K1857" s="32"/>
      <c r="N1857" s="26"/>
      <c r="O1857" s="23"/>
      <c r="P1857" s="23"/>
    </row>
    <row r="1858" spans="1:16">
      <c r="A1858" s="23"/>
      <c r="B1858" s="30"/>
      <c r="C1858" s="30"/>
      <c r="K1858" s="32"/>
      <c r="N1858" s="26"/>
      <c r="O1858" s="23"/>
      <c r="P1858" s="23"/>
    </row>
    <row r="1859" spans="1:16">
      <c r="A1859" s="23"/>
      <c r="B1859" s="30"/>
      <c r="C1859" s="30"/>
      <c r="K1859" s="32"/>
      <c r="N1859" s="26"/>
      <c r="O1859" s="23"/>
      <c r="P1859" s="23"/>
    </row>
    <row r="1860" spans="1:16">
      <c r="A1860" s="23"/>
      <c r="B1860" s="30"/>
      <c r="C1860" s="30"/>
      <c r="K1860" s="32"/>
      <c r="N1860" s="26"/>
      <c r="O1860" s="23"/>
      <c r="P1860" s="23"/>
    </row>
    <row r="1861" spans="1:16">
      <c r="A1861" s="23"/>
      <c r="B1861" s="30"/>
      <c r="C1861" s="30"/>
      <c r="K1861" s="32"/>
      <c r="N1861" s="26"/>
      <c r="O1861" s="23"/>
      <c r="P1861" s="23"/>
    </row>
    <row r="1862" spans="1:16">
      <c r="A1862" s="23"/>
      <c r="B1862" s="30"/>
      <c r="C1862" s="30"/>
      <c r="K1862" s="32"/>
      <c r="N1862" s="26"/>
      <c r="O1862" s="23"/>
      <c r="P1862" s="23"/>
    </row>
    <row r="1863" spans="1:16">
      <c r="A1863" s="23"/>
      <c r="B1863" s="30"/>
      <c r="C1863" s="30"/>
      <c r="K1863" s="32"/>
      <c r="N1863" s="26"/>
      <c r="O1863" s="23"/>
      <c r="P1863" s="23"/>
    </row>
    <row r="1864" spans="1:16">
      <c r="A1864" s="23"/>
      <c r="B1864" s="30"/>
      <c r="C1864" s="30"/>
      <c r="K1864" s="32"/>
      <c r="N1864" s="26"/>
      <c r="O1864" s="23"/>
      <c r="P1864" s="23"/>
    </row>
    <row r="1865" spans="1:16">
      <c r="A1865" s="23"/>
      <c r="B1865" s="30"/>
      <c r="C1865" s="30"/>
      <c r="K1865" s="32"/>
      <c r="N1865" s="26"/>
      <c r="O1865" s="23"/>
      <c r="P1865" s="23"/>
    </row>
    <row r="1866" spans="1:16">
      <c r="A1866" s="23"/>
      <c r="B1866" s="30"/>
      <c r="C1866" s="30"/>
      <c r="K1866" s="32"/>
      <c r="N1866" s="26"/>
      <c r="O1866" s="23"/>
      <c r="P1866" s="23"/>
    </row>
    <row r="1867" spans="1:16">
      <c r="A1867" s="23"/>
      <c r="B1867" s="30"/>
      <c r="C1867" s="30"/>
      <c r="K1867" s="32"/>
      <c r="N1867" s="26"/>
      <c r="O1867" s="23"/>
      <c r="P1867" s="23"/>
    </row>
    <row r="1868" spans="1:16">
      <c r="A1868" s="23"/>
      <c r="B1868" s="30"/>
      <c r="C1868" s="30"/>
      <c r="K1868" s="32"/>
      <c r="N1868" s="26"/>
      <c r="O1868" s="23"/>
      <c r="P1868" s="23"/>
    </row>
    <row r="1869" spans="1:16">
      <c r="A1869" s="23"/>
      <c r="B1869" s="30"/>
      <c r="C1869" s="30"/>
      <c r="K1869" s="32"/>
      <c r="N1869" s="26"/>
      <c r="O1869" s="23"/>
      <c r="P1869" s="23"/>
    </row>
    <row r="1870" spans="1:16">
      <c r="A1870" s="23"/>
      <c r="B1870" s="30"/>
      <c r="C1870" s="30"/>
      <c r="K1870" s="32"/>
      <c r="N1870" s="26"/>
      <c r="O1870" s="23"/>
      <c r="P1870" s="23"/>
    </row>
    <row r="1871" spans="1:16">
      <c r="A1871" s="23"/>
      <c r="B1871" s="30"/>
      <c r="C1871" s="30"/>
      <c r="K1871" s="32"/>
      <c r="N1871" s="26"/>
      <c r="O1871" s="23"/>
      <c r="P1871" s="23"/>
    </row>
    <row r="1872" spans="1:16">
      <c r="A1872" s="23"/>
      <c r="B1872" s="30"/>
      <c r="C1872" s="30"/>
      <c r="K1872" s="32"/>
      <c r="N1872" s="26"/>
      <c r="O1872" s="23"/>
      <c r="P1872" s="23"/>
    </row>
    <row r="1873" spans="1:16">
      <c r="A1873" s="23"/>
      <c r="B1873" s="30"/>
      <c r="C1873" s="30"/>
      <c r="K1873" s="32"/>
      <c r="N1873" s="26"/>
      <c r="O1873" s="23"/>
      <c r="P1873" s="23"/>
    </row>
    <row r="1874" spans="1:16">
      <c r="A1874" s="23"/>
      <c r="B1874" s="30"/>
      <c r="C1874" s="30"/>
      <c r="K1874" s="32"/>
      <c r="N1874" s="26"/>
      <c r="O1874" s="23"/>
      <c r="P1874" s="23"/>
    </row>
    <row r="1875" spans="1:16">
      <c r="A1875" s="23"/>
      <c r="B1875" s="30"/>
      <c r="C1875" s="30"/>
      <c r="K1875" s="32"/>
      <c r="N1875" s="26"/>
      <c r="O1875" s="23"/>
      <c r="P1875" s="23"/>
    </row>
    <row r="1876" spans="1:16">
      <c r="A1876" s="23"/>
      <c r="B1876" s="30"/>
      <c r="C1876" s="30"/>
      <c r="K1876" s="32"/>
      <c r="N1876" s="26"/>
      <c r="O1876" s="23"/>
      <c r="P1876" s="23"/>
    </row>
    <row r="1877" spans="1:16">
      <c r="A1877" s="23"/>
      <c r="B1877" s="30"/>
      <c r="C1877" s="30"/>
      <c r="K1877" s="32"/>
      <c r="N1877" s="26"/>
      <c r="O1877" s="23"/>
      <c r="P1877" s="23"/>
    </row>
    <row r="1878" spans="1:16">
      <c r="A1878" s="23"/>
      <c r="B1878" s="30"/>
      <c r="C1878" s="30"/>
      <c r="K1878" s="32"/>
      <c r="N1878" s="26"/>
      <c r="O1878" s="23"/>
      <c r="P1878" s="23"/>
    </row>
    <row r="1879" spans="1:16">
      <c r="A1879" s="23"/>
      <c r="B1879" s="30"/>
      <c r="C1879" s="30"/>
      <c r="K1879" s="32"/>
      <c r="N1879" s="26"/>
      <c r="O1879" s="23"/>
      <c r="P1879" s="23"/>
    </row>
    <row r="1880" spans="1:16">
      <c r="A1880" s="23"/>
      <c r="B1880" s="30"/>
      <c r="C1880" s="30"/>
      <c r="K1880" s="32"/>
      <c r="N1880" s="26"/>
      <c r="O1880" s="23"/>
      <c r="P1880" s="23"/>
    </row>
    <row r="1881" spans="1:16">
      <c r="A1881" s="23"/>
      <c r="B1881" s="30"/>
      <c r="C1881" s="30"/>
      <c r="K1881" s="32"/>
      <c r="N1881" s="26"/>
      <c r="O1881" s="23"/>
      <c r="P1881" s="23"/>
    </row>
    <row r="1882" spans="1:16">
      <c r="A1882" s="23"/>
      <c r="B1882" s="30"/>
      <c r="C1882" s="30"/>
      <c r="K1882" s="32"/>
      <c r="N1882" s="26"/>
      <c r="O1882" s="23"/>
      <c r="P1882" s="23"/>
    </row>
    <row r="1883" spans="1:16">
      <c r="A1883" s="23"/>
      <c r="B1883" s="30"/>
      <c r="C1883" s="30"/>
      <c r="K1883" s="32"/>
      <c r="N1883" s="26"/>
      <c r="O1883" s="23"/>
      <c r="P1883" s="23"/>
    </row>
    <row r="1884" spans="1:16">
      <c r="A1884" s="23"/>
      <c r="B1884" s="30"/>
      <c r="C1884" s="30"/>
      <c r="K1884" s="32"/>
      <c r="N1884" s="26"/>
      <c r="O1884" s="23"/>
      <c r="P1884" s="23"/>
    </row>
    <row r="1885" spans="1:16">
      <c r="A1885" s="23"/>
      <c r="B1885" s="30"/>
      <c r="C1885" s="30"/>
      <c r="K1885" s="32"/>
      <c r="N1885" s="26"/>
      <c r="O1885" s="23"/>
      <c r="P1885" s="23"/>
    </row>
    <row r="1886" spans="1:16">
      <c r="A1886" s="23"/>
      <c r="B1886" s="30"/>
      <c r="C1886" s="30"/>
      <c r="K1886" s="32"/>
      <c r="N1886" s="26"/>
      <c r="O1886" s="23"/>
      <c r="P1886" s="23"/>
    </row>
    <row r="1887" spans="1:16">
      <c r="A1887" s="23"/>
      <c r="B1887" s="30"/>
      <c r="C1887" s="30"/>
      <c r="K1887" s="32"/>
      <c r="N1887" s="26"/>
      <c r="O1887" s="23"/>
      <c r="P1887" s="23"/>
    </row>
    <row r="1888" spans="1:16">
      <c r="A1888" s="23"/>
      <c r="B1888" s="30"/>
      <c r="C1888" s="30"/>
      <c r="K1888" s="32"/>
      <c r="N1888" s="26"/>
      <c r="O1888" s="23"/>
      <c r="P1888" s="23"/>
    </row>
    <row r="1889" spans="1:16">
      <c r="A1889" s="23"/>
      <c r="B1889" s="30"/>
      <c r="C1889" s="30"/>
      <c r="K1889" s="32"/>
      <c r="N1889" s="26"/>
      <c r="O1889" s="23"/>
      <c r="P1889" s="23"/>
    </row>
    <row r="1890" spans="1:16">
      <c r="A1890" s="23"/>
      <c r="B1890" s="30"/>
      <c r="C1890" s="30"/>
      <c r="K1890" s="32"/>
      <c r="N1890" s="26"/>
      <c r="O1890" s="23"/>
      <c r="P1890" s="23"/>
    </row>
    <row r="1891" spans="1:16">
      <c r="A1891" s="23"/>
      <c r="B1891" s="30"/>
      <c r="C1891" s="30"/>
      <c r="K1891" s="32"/>
      <c r="N1891" s="26"/>
      <c r="O1891" s="23"/>
      <c r="P1891" s="23"/>
    </row>
    <row r="1892" spans="1:16">
      <c r="A1892" s="23"/>
      <c r="B1892" s="30"/>
      <c r="C1892" s="30"/>
      <c r="K1892" s="32"/>
      <c r="N1892" s="26"/>
      <c r="O1892" s="23"/>
      <c r="P1892" s="23"/>
    </row>
    <row r="1893" spans="1:16">
      <c r="A1893" s="23"/>
      <c r="B1893" s="30"/>
      <c r="C1893" s="30"/>
      <c r="K1893" s="32"/>
      <c r="N1893" s="26"/>
      <c r="O1893" s="23"/>
      <c r="P1893" s="23"/>
    </row>
    <row r="1894" spans="1:16">
      <c r="A1894" s="23"/>
      <c r="B1894" s="30"/>
      <c r="C1894" s="30"/>
      <c r="K1894" s="32"/>
      <c r="N1894" s="26"/>
      <c r="O1894" s="23"/>
      <c r="P1894" s="23"/>
    </row>
    <row r="1895" spans="1:16">
      <c r="A1895" s="23"/>
      <c r="B1895" s="30"/>
      <c r="C1895" s="30"/>
      <c r="K1895" s="32"/>
      <c r="N1895" s="26"/>
      <c r="O1895" s="23"/>
      <c r="P1895" s="23"/>
    </row>
    <row r="1896" spans="1:16">
      <c r="A1896" s="23"/>
      <c r="B1896" s="30"/>
      <c r="C1896" s="30"/>
      <c r="K1896" s="32"/>
      <c r="N1896" s="26"/>
      <c r="O1896" s="23"/>
      <c r="P1896" s="23"/>
    </row>
    <row r="1897" spans="1:16">
      <c r="A1897" s="23"/>
      <c r="B1897" s="30"/>
      <c r="C1897" s="30"/>
      <c r="K1897" s="32"/>
      <c r="N1897" s="26"/>
      <c r="O1897" s="23"/>
      <c r="P1897" s="23"/>
    </row>
    <row r="1898" spans="1:16">
      <c r="A1898" s="23"/>
      <c r="B1898" s="30"/>
      <c r="C1898" s="30"/>
      <c r="K1898" s="32"/>
      <c r="N1898" s="26"/>
      <c r="O1898" s="23"/>
      <c r="P1898" s="23"/>
    </row>
    <row r="1899" spans="1:16">
      <c r="A1899" s="23"/>
      <c r="B1899" s="30"/>
      <c r="C1899" s="30"/>
      <c r="K1899" s="32"/>
      <c r="N1899" s="26"/>
      <c r="O1899" s="23"/>
      <c r="P1899" s="23"/>
    </row>
    <row r="1900" spans="1:16">
      <c r="A1900" s="23"/>
      <c r="B1900" s="30"/>
      <c r="C1900" s="30"/>
      <c r="K1900" s="32"/>
      <c r="N1900" s="26"/>
      <c r="O1900" s="23"/>
      <c r="P1900" s="23"/>
    </row>
    <row r="1901" spans="1:16">
      <c r="A1901" s="23"/>
      <c r="B1901" s="30"/>
      <c r="C1901" s="30"/>
      <c r="K1901" s="32"/>
      <c r="N1901" s="26"/>
      <c r="O1901" s="23"/>
      <c r="P1901" s="23"/>
    </row>
    <row r="1902" spans="1:16">
      <c r="A1902" s="23"/>
      <c r="B1902" s="30"/>
      <c r="C1902" s="30"/>
      <c r="K1902" s="32"/>
      <c r="N1902" s="26"/>
      <c r="O1902" s="23"/>
      <c r="P1902" s="23"/>
    </row>
    <row r="1903" spans="1:16">
      <c r="A1903" s="23"/>
      <c r="B1903" s="30"/>
      <c r="C1903" s="30"/>
      <c r="K1903" s="32"/>
      <c r="N1903" s="26"/>
      <c r="O1903" s="23"/>
      <c r="P1903" s="23"/>
    </row>
    <row r="1904" spans="1:16">
      <c r="A1904" s="23"/>
      <c r="B1904" s="30"/>
      <c r="C1904" s="30"/>
      <c r="K1904" s="32"/>
      <c r="N1904" s="26"/>
      <c r="O1904" s="23"/>
      <c r="P1904" s="23"/>
    </row>
    <row r="1905" spans="1:16">
      <c r="A1905" s="23"/>
      <c r="B1905" s="30"/>
      <c r="C1905" s="30"/>
      <c r="K1905" s="32"/>
      <c r="N1905" s="26"/>
      <c r="O1905" s="23"/>
      <c r="P1905" s="23"/>
    </row>
    <row r="1906" spans="1:16">
      <c r="A1906" s="23"/>
      <c r="B1906" s="30"/>
      <c r="C1906" s="30"/>
      <c r="K1906" s="32"/>
      <c r="N1906" s="26"/>
      <c r="O1906" s="23"/>
      <c r="P1906" s="23"/>
    </row>
    <row r="1907" spans="1:16">
      <c r="A1907" s="23"/>
      <c r="B1907" s="30"/>
      <c r="C1907" s="30"/>
      <c r="K1907" s="32"/>
      <c r="N1907" s="26"/>
      <c r="O1907" s="23"/>
      <c r="P1907" s="23"/>
    </row>
    <row r="1908" spans="1:16">
      <c r="A1908" s="23"/>
      <c r="B1908" s="30"/>
      <c r="C1908" s="30"/>
      <c r="K1908" s="32"/>
      <c r="N1908" s="26"/>
      <c r="O1908" s="23"/>
      <c r="P1908" s="23"/>
    </row>
    <row r="1909" spans="1:16">
      <c r="A1909" s="23"/>
      <c r="B1909" s="30"/>
      <c r="C1909" s="30"/>
      <c r="K1909" s="32"/>
      <c r="N1909" s="26"/>
      <c r="O1909" s="23"/>
      <c r="P1909" s="23"/>
    </row>
    <row r="1910" spans="1:16">
      <c r="A1910" s="23"/>
      <c r="B1910" s="30"/>
      <c r="C1910" s="30"/>
      <c r="K1910" s="32"/>
      <c r="N1910" s="26"/>
      <c r="O1910" s="23"/>
      <c r="P1910" s="23"/>
    </row>
    <row r="1911" spans="1:16">
      <c r="A1911" s="23"/>
      <c r="B1911" s="30"/>
      <c r="C1911" s="30"/>
      <c r="K1911" s="32"/>
      <c r="N1911" s="26"/>
      <c r="O1911" s="23"/>
      <c r="P1911" s="23"/>
    </row>
    <row r="1912" spans="1:16">
      <c r="A1912" s="23"/>
      <c r="B1912" s="30"/>
      <c r="C1912" s="30"/>
      <c r="K1912" s="32"/>
      <c r="N1912" s="26"/>
      <c r="O1912" s="23"/>
      <c r="P1912" s="23"/>
    </row>
    <row r="1913" spans="1:16">
      <c r="A1913" s="23"/>
      <c r="B1913" s="30"/>
      <c r="C1913" s="30"/>
      <c r="K1913" s="32"/>
      <c r="N1913" s="26"/>
      <c r="O1913" s="23"/>
      <c r="P1913" s="23"/>
    </row>
    <row r="1914" spans="1:16">
      <c r="A1914" s="23"/>
      <c r="B1914" s="30"/>
      <c r="C1914" s="30"/>
      <c r="K1914" s="32"/>
      <c r="N1914" s="26"/>
      <c r="O1914" s="23"/>
      <c r="P1914" s="23"/>
    </row>
    <row r="1915" spans="1:16">
      <c r="A1915" s="23"/>
      <c r="B1915" s="30"/>
      <c r="C1915" s="30"/>
      <c r="K1915" s="32"/>
      <c r="N1915" s="26"/>
      <c r="O1915" s="23"/>
      <c r="P1915" s="23"/>
    </row>
    <row r="1916" spans="1:16">
      <c r="A1916" s="23"/>
      <c r="B1916" s="30"/>
      <c r="C1916" s="30"/>
      <c r="K1916" s="32"/>
      <c r="N1916" s="26"/>
      <c r="O1916" s="23"/>
      <c r="P1916" s="23"/>
    </row>
    <row r="1917" spans="1:16">
      <c r="A1917" s="23"/>
      <c r="B1917" s="30"/>
      <c r="C1917" s="30"/>
      <c r="K1917" s="32"/>
      <c r="N1917" s="26"/>
      <c r="O1917" s="23"/>
      <c r="P1917" s="23"/>
    </row>
    <row r="1918" spans="1:16">
      <c r="A1918" s="23"/>
      <c r="B1918" s="30"/>
      <c r="C1918" s="30"/>
      <c r="K1918" s="32"/>
      <c r="N1918" s="26"/>
      <c r="O1918" s="23"/>
      <c r="P1918" s="23"/>
    </row>
    <row r="1919" spans="1:16">
      <c r="A1919" s="23"/>
      <c r="B1919" s="30"/>
      <c r="C1919" s="30"/>
      <c r="K1919" s="32"/>
      <c r="N1919" s="26"/>
      <c r="O1919" s="23"/>
      <c r="P1919" s="23"/>
    </row>
    <row r="1920" spans="1:16">
      <c r="A1920" s="23"/>
      <c r="B1920" s="30"/>
      <c r="C1920" s="30"/>
      <c r="K1920" s="32"/>
      <c r="N1920" s="26"/>
      <c r="O1920" s="23"/>
      <c r="P1920" s="23"/>
    </row>
    <row r="1921" spans="1:16">
      <c r="A1921" s="23"/>
      <c r="B1921" s="30"/>
      <c r="C1921" s="30"/>
      <c r="K1921" s="32"/>
      <c r="N1921" s="26"/>
      <c r="O1921" s="23"/>
      <c r="P1921" s="23"/>
    </row>
    <row r="1922" spans="1:16">
      <c r="A1922" s="23"/>
      <c r="B1922" s="30"/>
      <c r="C1922" s="30"/>
      <c r="K1922" s="32"/>
      <c r="N1922" s="26"/>
      <c r="O1922" s="23"/>
      <c r="P1922" s="23"/>
    </row>
    <row r="1923" spans="1:16">
      <c r="A1923" s="23"/>
      <c r="B1923" s="30"/>
      <c r="C1923" s="30"/>
      <c r="K1923" s="32"/>
      <c r="N1923" s="26"/>
      <c r="O1923" s="23"/>
      <c r="P1923" s="23"/>
    </row>
    <row r="1924" spans="1:16">
      <c r="A1924" s="23"/>
      <c r="B1924" s="30"/>
      <c r="C1924" s="30"/>
      <c r="K1924" s="32"/>
      <c r="N1924" s="26"/>
      <c r="O1924" s="23"/>
      <c r="P1924" s="23"/>
    </row>
    <row r="1925" spans="1:16">
      <c r="A1925" s="23"/>
      <c r="B1925" s="30"/>
      <c r="C1925" s="30"/>
      <c r="K1925" s="32"/>
      <c r="N1925" s="26"/>
      <c r="O1925" s="23"/>
      <c r="P1925" s="23"/>
    </row>
    <row r="1926" spans="1:16">
      <c r="A1926" s="23"/>
      <c r="B1926" s="30"/>
      <c r="C1926" s="30"/>
      <c r="K1926" s="32"/>
      <c r="N1926" s="26"/>
      <c r="O1926" s="23"/>
      <c r="P1926" s="23"/>
    </row>
    <row r="1927" spans="1:16">
      <c r="A1927" s="23"/>
      <c r="B1927" s="30"/>
      <c r="C1927" s="30"/>
      <c r="K1927" s="32"/>
      <c r="N1927" s="26"/>
      <c r="O1927" s="23"/>
      <c r="P1927" s="23"/>
    </row>
    <row r="1928" spans="1:16">
      <c r="A1928" s="23"/>
      <c r="B1928" s="30"/>
      <c r="C1928" s="30"/>
      <c r="K1928" s="32"/>
      <c r="N1928" s="26"/>
      <c r="O1928" s="23"/>
      <c r="P1928" s="23"/>
    </row>
    <row r="1929" spans="1:16">
      <c r="A1929" s="23"/>
      <c r="B1929" s="30"/>
      <c r="C1929" s="30"/>
      <c r="K1929" s="32"/>
      <c r="N1929" s="26"/>
      <c r="O1929" s="23"/>
      <c r="P1929" s="23"/>
    </row>
    <row r="1930" spans="1:16">
      <c r="A1930" s="23"/>
      <c r="B1930" s="30"/>
      <c r="C1930" s="30"/>
      <c r="K1930" s="32"/>
      <c r="N1930" s="26"/>
      <c r="O1930" s="23"/>
      <c r="P1930" s="23"/>
    </row>
    <row r="1931" spans="1:16">
      <c r="A1931" s="23"/>
      <c r="B1931" s="30"/>
      <c r="C1931" s="30"/>
      <c r="K1931" s="32"/>
      <c r="N1931" s="26"/>
      <c r="O1931" s="23"/>
      <c r="P1931" s="23"/>
    </row>
    <row r="1932" spans="1:16">
      <c r="A1932" s="23"/>
      <c r="B1932" s="30"/>
      <c r="C1932" s="30"/>
      <c r="K1932" s="32"/>
      <c r="N1932" s="26"/>
      <c r="O1932" s="23"/>
      <c r="P1932" s="23"/>
    </row>
    <row r="1933" spans="1:16">
      <c r="A1933" s="23"/>
      <c r="B1933" s="30"/>
      <c r="C1933" s="30"/>
      <c r="K1933" s="32"/>
      <c r="N1933" s="26"/>
      <c r="O1933" s="23"/>
      <c r="P1933" s="23"/>
    </row>
    <row r="1934" spans="1:16">
      <c r="A1934" s="23"/>
      <c r="B1934" s="30"/>
      <c r="C1934" s="30"/>
      <c r="K1934" s="32"/>
      <c r="N1934" s="26"/>
      <c r="O1934" s="23"/>
      <c r="P1934" s="23"/>
    </row>
    <row r="1935" spans="1:16">
      <c r="A1935" s="23"/>
      <c r="B1935" s="30"/>
      <c r="C1935" s="30"/>
      <c r="K1935" s="32"/>
      <c r="N1935" s="26"/>
      <c r="O1935" s="23"/>
      <c r="P1935" s="23"/>
    </row>
    <row r="1936" spans="1:16">
      <c r="A1936" s="23"/>
      <c r="B1936" s="30"/>
      <c r="C1936" s="30"/>
      <c r="K1936" s="32"/>
      <c r="N1936" s="26"/>
      <c r="O1936" s="23"/>
      <c r="P1936" s="23"/>
    </row>
    <row r="1937" spans="1:16">
      <c r="A1937" s="23"/>
      <c r="B1937" s="30"/>
      <c r="C1937" s="30"/>
      <c r="K1937" s="32"/>
      <c r="N1937" s="26"/>
      <c r="O1937" s="23"/>
      <c r="P1937" s="23"/>
    </row>
    <row r="1938" spans="1:16">
      <c r="A1938" s="23"/>
      <c r="B1938" s="30"/>
      <c r="C1938" s="30"/>
      <c r="K1938" s="32"/>
      <c r="N1938" s="26"/>
      <c r="O1938" s="23"/>
      <c r="P1938" s="23"/>
    </row>
    <row r="1939" spans="1:16">
      <c r="A1939" s="23"/>
      <c r="B1939" s="30"/>
      <c r="C1939" s="30"/>
      <c r="K1939" s="32"/>
      <c r="N1939" s="26"/>
      <c r="O1939" s="23"/>
      <c r="P1939" s="23"/>
    </row>
    <row r="1940" spans="1:16">
      <c r="A1940" s="23"/>
      <c r="B1940" s="30"/>
      <c r="C1940" s="30"/>
      <c r="K1940" s="32"/>
      <c r="N1940" s="26"/>
      <c r="O1940" s="23"/>
      <c r="P1940" s="23"/>
    </row>
    <row r="1941" spans="1:16">
      <c r="A1941" s="23"/>
      <c r="B1941" s="30"/>
      <c r="C1941" s="30"/>
      <c r="K1941" s="32"/>
      <c r="N1941" s="26"/>
      <c r="O1941" s="23"/>
      <c r="P1941" s="23"/>
    </row>
    <row r="1942" spans="1:16">
      <c r="A1942" s="23"/>
      <c r="B1942" s="30"/>
      <c r="C1942" s="30"/>
      <c r="K1942" s="32"/>
      <c r="N1942" s="26"/>
      <c r="O1942" s="23"/>
      <c r="P1942" s="23"/>
    </row>
    <row r="1943" spans="1:16">
      <c r="A1943" s="23"/>
      <c r="B1943" s="30"/>
      <c r="C1943" s="30"/>
      <c r="K1943" s="32"/>
      <c r="N1943" s="26"/>
      <c r="O1943" s="23"/>
      <c r="P1943" s="23"/>
    </row>
    <row r="1944" spans="1:16">
      <c r="A1944" s="23"/>
      <c r="B1944" s="30"/>
      <c r="C1944" s="30"/>
      <c r="K1944" s="32"/>
      <c r="N1944" s="26"/>
      <c r="O1944" s="23"/>
      <c r="P1944" s="23"/>
    </row>
    <row r="1945" spans="1:16">
      <c r="A1945" s="23"/>
      <c r="B1945" s="30"/>
      <c r="C1945" s="30"/>
      <c r="K1945" s="32"/>
      <c r="N1945" s="26"/>
      <c r="O1945" s="23"/>
      <c r="P1945" s="23"/>
    </row>
    <row r="1946" spans="1:16">
      <c r="A1946" s="23"/>
      <c r="B1946" s="30"/>
      <c r="C1946" s="30"/>
      <c r="K1946" s="32"/>
      <c r="N1946" s="26"/>
      <c r="O1946" s="23"/>
      <c r="P1946" s="23"/>
    </row>
    <row r="1947" spans="1:16">
      <c r="A1947" s="23"/>
      <c r="B1947" s="30"/>
      <c r="C1947" s="30"/>
      <c r="K1947" s="32"/>
      <c r="N1947" s="26"/>
      <c r="O1947" s="23"/>
      <c r="P1947" s="23"/>
    </row>
    <row r="1948" spans="1:16">
      <c r="A1948" s="23"/>
      <c r="B1948" s="30"/>
      <c r="C1948" s="30"/>
      <c r="K1948" s="32"/>
      <c r="N1948" s="26"/>
      <c r="O1948" s="23"/>
      <c r="P1948" s="23"/>
    </row>
    <row r="1949" spans="1:16">
      <c r="A1949" s="23"/>
      <c r="B1949" s="30"/>
      <c r="C1949" s="30"/>
      <c r="K1949" s="32"/>
      <c r="N1949" s="26"/>
      <c r="O1949" s="23"/>
      <c r="P1949" s="23"/>
    </row>
    <row r="1950" spans="1:16">
      <c r="A1950" s="23"/>
      <c r="B1950" s="30"/>
      <c r="C1950" s="30"/>
      <c r="K1950" s="32"/>
      <c r="N1950" s="26"/>
      <c r="O1950" s="23"/>
      <c r="P1950" s="23"/>
    </row>
    <row r="1951" spans="1:16">
      <c r="A1951" s="23"/>
      <c r="B1951" s="30"/>
      <c r="C1951" s="30"/>
      <c r="K1951" s="32"/>
      <c r="N1951" s="26"/>
      <c r="O1951" s="23"/>
      <c r="P1951" s="23"/>
    </row>
    <row r="1952" spans="1:16">
      <c r="A1952" s="23"/>
      <c r="B1952" s="30"/>
      <c r="C1952" s="30"/>
      <c r="K1952" s="32"/>
      <c r="N1952" s="26"/>
      <c r="O1952" s="23"/>
      <c r="P1952" s="23"/>
    </row>
    <row r="1953" spans="1:16">
      <c r="A1953" s="23"/>
      <c r="B1953" s="30"/>
      <c r="C1953" s="30"/>
      <c r="K1953" s="32"/>
      <c r="N1953" s="26"/>
      <c r="O1953" s="23"/>
      <c r="P1953" s="23"/>
    </row>
    <row r="1954" spans="1:16">
      <c r="A1954" s="23"/>
      <c r="B1954" s="30"/>
      <c r="C1954" s="30"/>
      <c r="K1954" s="32"/>
      <c r="N1954" s="26"/>
      <c r="O1954" s="23"/>
      <c r="P1954" s="23"/>
    </row>
    <row r="1955" spans="1:16">
      <c r="A1955" s="23"/>
      <c r="B1955" s="30"/>
      <c r="C1955" s="30"/>
      <c r="K1955" s="32"/>
      <c r="N1955" s="26"/>
      <c r="O1955" s="23"/>
      <c r="P1955" s="23"/>
    </row>
    <row r="1956" spans="1:16">
      <c r="A1956" s="23"/>
      <c r="B1956" s="30"/>
      <c r="C1956" s="30"/>
      <c r="K1956" s="32"/>
      <c r="N1956" s="26"/>
      <c r="O1956" s="23"/>
      <c r="P1956" s="23"/>
    </row>
    <row r="1957" spans="1:16">
      <c r="A1957" s="23"/>
      <c r="B1957" s="30"/>
      <c r="C1957" s="30"/>
      <c r="K1957" s="32"/>
      <c r="N1957" s="26"/>
      <c r="O1957" s="23"/>
      <c r="P1957" s="23"/>
    </row>
    <row r="1958" spans="1:16">
      <c r="A1958" s="23"/>
      <c r="B1958" s="30"/>
      <c r="C1958" s="30"/>
      <c r="K1958" s="32"/>
      <c r="N1958" s="26"/>
      <c r="O1958" s="23"/>
      <c r="P1958" s="23"/>
    </row>
    <row r="1959" spans="1:16">
      <c r="A1959" s="23"/>
      <c r="B1959" s="30"/>
      <c r="C1959" s="30"/>
      <c r="K1959" s="32"/>
      <c r="N1959" s="26"/>
      <c r="O1959" s="23"/>
      <c r="P1959" s="23"/>
    </row>
    <row r="1960" spans="1:16">
      <c r="A1960" s="23"/>
      <c r="B1960" s="30"/>
      <c r="C1960" s="30"/>
      <c r="K1960" s="32"/>
      <c r="N1960" s="26"/>
      <c r="O1960" s="23"/>
      <c r="P1960" s="23"/>
    </row>
    <row r="1961" spans="1:16">
      <c r="A1961" s="23"/>
      <c r="B1961" s="30"/>
      <c r="C1961" s="30"/>
      <c r="K1961" s="32"/>
      <c r="N1961" s="26"/>
      <c r="O1961" s="23"/>
      <c r="P1961" s="23"/>
    </row>
    <row r="1962" spans="1:16">
      <c r="A1962" s="23"/>
      <c r="B1962" s="30"/>
      <c r="C1962" s="30"/>
      <c r="K1962" s="32"/>
      <c r="N1962" s="26"/>
      <c r="O1962" s="23"/>
      <c r="P1962" s="23"/>
    </row>
    <row r="1963" spans="1:16">
      <c r="A1963" s="23"/>
      <c r="B1963" s="30"/>
      <c r="C1963" s="30"/>
      <c r="K1963" s="32"/>
      <c r="N1963" s="26"/>
      <c r="O1963" s="23"/>
      <c r="P1963" s="23"/>
    </row>
    <row r="1964" spans="1:16">
      <c r="A1964" s="23"/>
      <c r="B1964" s="30"/>
      <c r="C1964" s="30"/>
      <c r="K1964" s="32"/>
      <c r="N1964" s="26"/>
      <c r="O1964" s="23"/>
      <c r="P1964" s="23"/>
    </row>
    <row r="1965" spans="1:16">
      <c r="A1965" s="23"/>
      <c r="B1965" s="30"/>
      <c r="C1965" s="30"/>
      <c r="K1965" s="32"/>
      <c r="N1965" s="26"/>
      <c r="O1965" s="23"/>
      <c r="P1965" s="23"/>
    </row>
    <row r="1966" spans="1:16">
      <c r="A1966" s="23"/>
      <c r="B1966" s="30"/>
      <c r="C1966" s="30"/>
      <c r="K1966" s="32"/>
      <c r="N1966" s="26"/>
      <c r="O1966" s="23"/>
      <c r="P1966" s="23"/>
    </row>
    <row r="1967" spans="1:16">
      <c r="A1967" s="23"/>
      <c r="B1967" s="30"/>
      <c r="C1967" s="30"/>
      <c r="K1967" s="32"/>
      <c r="N1967" s="26"/>
      <c r="O1967" s="23"/>
      <c r="P1967" s="23"/>
    </row>
    <row r="1968" spans="1:16">
      <c r="A1968" s="23"/>
      <c r="B1968" s="30"/>
      <c r="C1968" s="30"/>
      <c r="K1968" s="32"/>
      <c r="N1968" s="26"/>
      <c r="O1968" s="23"/>
      <c r="P1968" s="23"/>
    </row>
    <row r="1969" spans="1:16">
      <c r="A1969" s="23"/>
      <c r="B1969" s="30"/>
      <c r="C1969" s="30"/>
      <c r="K1969" s="32"/>
      <c r="N1969" s="26"/>
      <c r="O1969" s="23"/>
      <c r="P1969" s="23"/>
    </row>
    <row r="1970" spans="1:16">
      <c r="A1970" s="23"/>
      <c r="B1970" s="30"/>
      <c r="C1970" s="30"/>
      <c r="K1970" s="32"/>
      <c r="N1970" s="26"/>
      <c r="O1970" s="23"/>
      <c r="P1970" s="23"/>
    </row>
    <row r="1971" spans="1:16">
      <c r="A1971" s="23"/>
      <c r="B1971" s="30"/>
      <c r="C1971" s="30"/>
      <c r="K1971" s="32"/>
      <c r="N1971" s="26"/>
      <c r="O1971" s="23"/>
      <c r="P1971" s="23"/>
    </row>
    <row r="1972" spans="1:16">
      <c r="A1972" s="23"/>
      <c r="B1972" s="30"/>
      <c r="C1972" s="30"/>
      <c r="K1972" s="32"/>
      <c r="N1972" s="26"/>
      <c r="O1972" s="23"/>
      <c r="P1972" s="23"/>
    </row>
    <row r="1973" spans="1:16">
      <c r="A1973" s="23"/>
      <c r="B1973" s="30"/>
      <c r="C1973" s="30"/>
      <c r="K1973" s="32"/>
      <c r="N1973" s="26"/>
      <c r="O1973" s="23"/>
      <c r="P1973" s="23"/>
    </row>
    <row r="1974" spans="1:16">
      <c r="A1974" s="23"/>
      <c r="B1974" s="30"/>
      <c r="C1974" s="30"/>
      <c r="K1974" s="32"/>
      <c r="N1974" s="26"/>
      <c r="O1974" s="23"/>
      <c r="P1974" s="23"/>
    </row>
    <row r="1975" spans="1:16">
      <c r="A1975" s="23"/>
      <c r="B1975" s="30"/>
      <c r="C1975" s="30"/>
      <c r="K1975" s="32"/>
      <c r="N1975" s="26"/>
      <c r="O1975" s="23"/>
      <c r="P1975" s="23"/>
    </row>
    <row r="1976" spans="1:16">
      <c r="A1976" s="23"/>
      <c r="B1976" s="30"/>
      <c r="C1976" s="30"/>
      <c r="K1976" s="32"/>
      <c r="N1976" s="26"/>
      <c r="O1976" s="23"/>
      <c r="P1976" s="23"/>
    </row>
    <row r="1977" spans="1:16">
      <c r="A1977" s="23"/>
      <c r="B1977" s="30"/>
      <c r="C1977" s="30"/>
      <c r="K1977" s="32"/>
      <c r="N1977" s="26"/>
      <c r="O1977" s="23"/>
      <c r="P1977" s="23"/>
    </row>
    <row r="1978" spans="1:16">
      <c r="A1978" s="23"/>
      <c r="B1978" s="30"/>
      <c r="C1978" s="30"/>
      <c r="K1978" s="32"/>
      <c r="N1978" s="26"/>
      <c r="O1978" s="23"/>
      <c r="P1978" s="23"/>
    </row>
    <row r="1979" spans="1:16">
      <c r="A1979" s="23"/>
      <c r="B1979" s="30"/>
      <c r="C1979" s="30"/>
      <c r="K1979" s="32"/>
      <c r="N1979" s="26"/>
      <c r="O1979" s="23"/>
      <c r="P1979" s="23"/>
    </row>
    <row r="1980" spans="1:16">
      <c r="A1980" s="23"/>
      <c r="B1980" s="30"/>
      <c r="C1980" s="30"/>
      <c r="K1980" s="32"/>
      <c r="N1980" s="26"/>
      <c r="O1980" s="23"/>
      <c r="P1980" s="23"/>
    </row>
    <row r="1981" spans="1:16">
      <c r="A1981" s="23"/>
      <c r="B1981" s="30"/>
      <c r="C1981" s="30"/>
      <c r="K1981" s="32"/>
      <c r="N1981" s="26"/>
      <c r="O1981" s="23"/>
      <c r="P1981" s="23"/>
    </row>
    <row r="1982" spans="1:16">
      <c r="A1982" s="23"/>
      <c r="B1982" s="30"/>
      <c r="C1982" s="30"/>
      <c r="K1982" s="32"/>
      <c r="N1982" s="26"/>
      <c r="O1982" s="23"/>
      <c r="P1982" s="23"/>
    </row>
    <row r="1983" spans="1:16">
      <c r="A1983" s="23"/>
      <c r="B1983" s="30"/>
      <c r="C1983" s="30"/>
      <c r="K1983" s="32"/>
      <c r="N1983" s="26"/>
      <c r="O1983" s="23"/>
      <c r="P1983" s="23"/>
    </row>
    <row r="1984" spans="1:16">
      <c r="A1984" s="23"/>
      <c r="B1984" s="30"/>
      <c r="C1984" s="30"/>
      <c r="K1984" s="32"/>
      <c r="N1984" s="26"/>
      <c r="O1984" s="23"/>
      <c r="P1984" s="23"/>
    </row>
    <row r="1985" spans="1:16">
      <c r="A1985" s="23"/>
      <c r="B1985" s="30"/>
      <c r="C1985" s="30"/>
      <c r="K1985" s="32"/>
      <c r="N1985" s="26"/>
      <c r="O1985" s="23"/>
      <c r="P1985" s="23"/>
    </row>
    <row r="1986" spans="1:16">
      <c r="A1986" s="23"/>
      <c r="B1986" s="30"/>
      <c r="C1986" s="30"/>
      <c r="K1986" s="32"/>
      <c r="N1986" s="26"/>
      <c r="O1986" s="23"/>
      <c r="P1986" s="23"/>
    </row>
    <row r="1987" spans="1:16">
      <c r="A1987" s="23"/>
      <c r="B1987" s="30"/>
      <c r="C1987" s="30"/>
      <c r="K1987" s="32"/>
      <c r="N1987" s="26"/>
      <c r="O1987" s="23"/>
      <c r="P1987" s="23"/>
    </row>
    <row r="1988" spans="1:16">
      <c r="A1988" s="23"/>
      <c r="B1988" s="30"/>
      <c r="C1988" s="30"/>
      <c r="K1988" s="32"/>
      <c r="N1988" s="26"/>
      <c r="O1988" s="23"/>
      <c r="P1988" s="23"/>
    </row>
    <row r="1989" spans="1:16">
      <c r="A1989" s="23"/>
      <c r="B1989" s="30"/>
      <c r="C1989" s="30"/>
      <c r="K1989" s="32"/>
      <c r="N1989" s="26"/>
      <c r="O1989" s="23"/>
      <c r="P1989" s="23"/>
    </row>
    <row r="1990" spans="1:16">
      <c r="A1990" s="23"/>
      <c r="B1990" s="30"/>
      <c r="C1990" s="30"/>
      <c r="K1990" s="32"/>
      <c r="N1990" s="26"/>
      <c r="O1990" s="23"/>
      <c r="P1990" s="23"/>
    </row>
    <row r="1991" spans="1:16">
      <c r="A1991" s="23"/>
      <c r="B1991" s="30"/>
      <c r="C1991" s="30"/>
      <c r="K1991" s="32"/>
      <c r="N1991" s="26"/>
      <c r="O1991" s="23"/>
      <c r="P1991" s="23"/>
    </row>
    <row r="1992" spans="1:16">
      <c r="A1992" s="23"/>
      <c r="B1992" s="30"/>
      <c r="C1992" s="30"/>
      <c r="K1992" s="32"/>
      <c r="N1992" s="26"/>
      <c r="O1992" s="23"/>
      <c r="P1992" s="23"/>
    </row>
    <row r="1993" spans="1:16">
      <c r="A1993" s="23"/>
      <c r="B1993" s="30"/>
      <c r="C1993" s="30"/>
      <c r="K1993" s="32"/>
      <c r="N1993" s="26"/>
      <c r="O1993" s="23"/>
      <c r="P1993" s="23"/>
    </row>
    <row r="1994" spans="1:16">
      <c r="A1994" s="23"/>
      <c r="B1994" s="30"/>
      <c r="C1994" s="30"/>
      <c r="K1994" s="32"/>
      <c r="N1994" s="26"/>
      <c r="O1994" s="23"/>
      <c r="P1994" s="23"/>
    </row>
    <row r="1995" spans="1:16">
      <c r="A1995" s="23"/>
      <c r="B1995" s="30"/>
      <c r="C1995" s="30"/>
      <c r="K1995" s="32"/>
      <c r="N1995" s="26"/>
      <c r="O1995" s="23"/>
      <c r="P1995" s="23"/>
    </row>
    <row r="1996" spans="1:16">
      <c r="A1996" s="23"/>
      <c r="B1996" s="30"/>
      <c r="C1996" s="30"/>
      <c r="K1996" s="32"/>
      <c r="N1996" s="26"/>
      <c r="O1996" s="23"/>
      <c r="P1996" s="23"/>
    </row>
    <row r="1997" spans="1:16">
      <c r="A1997" s="23"/>
      <c r="B1997" s="30"/>
      <c r="C1997" s="30"/>
      <c r="K1997" s="32"/>
      <c r="N1997" s="26"/>
      <c r="O1997" s="23"/>
      <c r="P1997" s="23"/>
    </row>
    <row r="1998" spans="1:16">
      <c r="A1998" s="23"/>
      <c r="B1998" s="30"/>
      <c r="C1998" s="30"/>
      <c r="K1998" s="32"/>
      <c r="N1998" s="26"/>
      <c r="O1998" s="23"/>
      <c r="P1998" s="23"/>
    </row>
    <row r="1999" spans="1:16">
      <c r="A1999" s="23"/>
      <c r="B1999" s="30"/>
      <c r="C1999" s="30"/>
      <c r="K1999" s="32"/>
      <c r="N1999" s="26"/>
      <c r="O1999" s="23"/>
      <c r="P1999" s="23"/>
    </row>
    <row r="2000" spans="1:16">
      <c r="A2000" s="23"/>
      <c r="B2000" s="30"/>
      <c r="C2000" s="30"/>
      <c r="K2000" s="32"/>
      <c r="N2000" s="26"/>
      <c r="O2000" s="23"/>
      <c r="P2000" s="23"/>
    </row>
    <row r="2001" spans="1:16">
      <c r="A2001" s="23"/>
      <c r="B2001" s="30"/>
      <c r="C2001" s="30"/>
      <c r="K2001" s="32"/>
      <c r="N2001" s="26"/>
      <c r="O2001" s="23"/>
      <c r="P2001" s="23"/>
    </row>
    <row r="2002" spans="1:16">
      <c r="A2002" s="23"/>
      <c r="B2002" s="30"/>
      <c r="C2002" s="30"/>
      <c r="K2002" s="32"/>
      <c r="N2002" s="26"/>
      <c r="O2002" s="23"/>
      <c r="P2002" s="23"/>
    </row>
    <row r="2003" spans="1:16">
      <c r="A2003" s="23"/>
      <c r="B2003" s="30"/>
      <c r="C2003" s="30"/>
      <c r="K2003" s="32"/>
      <c r="N2003" s="26"/>
      <c r="O2003" s="23"/>
      <c r="P2003" s="23"/>
    </row>
    <row r="2004" spans="1:16">
      <c r="A2004" s="23"/>
      <c r="B2004" s="30"/>
      <c r="C2004" s="30"/>
      <c r="K2004" s="32"/>
      <c r="N2004" s="26"/>
      <c r="O2004" s="23"/>
      <c r="P2004" s="23"/>
    </row>
    <row r="2005" spans="1:16">
      <c r="A2005" s="23"/>
      <c r="B2005" s="30"/>
      <c r="C2005" s="30"/>
      <c r="K2005" s="32"/>
      <c r="N2005" s="26"/>
      <c r="O2005" s="23"/>
      <c r="P2005" s="23"/>
    </row>
    <row r="2006" spans="1:16">
      <c r="A2006" s="23"/>
      <c r="B2006" s="30"/>
      <c r="C2006" s="30"/>
      <c r="K2006" s="32"/>
      <c r="N2006" s="26"/>
      <c r="O2006" s="23"/>
      <c r="P2006" s="23"/>
    </row>
    <row r="2007" spans="1:16">
      <c r="A2007" s="23"/>
      <c r="B2007" s="30"/>
      <c r="C2007" s="30"/>
      <c r="K2007" s="32"/>
      <c r="N2007" s="26"/>
      <c r="O2007" s="23"/>
      <c r="P2007" s="23"/>
    </row>
    <row r="2008" spans="1:16">
      <c r="A2008" s="23"/>
      <c r="B2008" s="30"/>
      <c r="C2008" s="30"/>
      <c r="K2008" s="32"/>
      <c r="N2008" s="26"/>
      <c r="O2008" s="23"/>
      <c r="P2008" s="23"/>
    </row>
    <row r="2009" spans="1:16">
      <c r="A2009" s="23"/>
      <c r="B2009" s="30"/>
      <c r="C2009" s="30"/>
      <c r="K2009" s="32"/>
      <c r="N2009" s="26"/>
      <c r="O2009" s="23"/>
      <c r="P2009" s="23"/>
    </row>
    <row r="2010" spans="1:16">
      <c r="A2010" s="23"/>
      <c r="B2010" s="30"/>
      <c r="C2010" s="30"/>
      <c r="K2010" s="32"/>
      <c r="N2010" s="26"/>
      <c r="O2010" s="23"/>
      <c r="P2010" s="23"/>
    </row>
    <row r="2011" spans="1:16">
      <c r="A2011" s="23"/>
      <c r="B2011" s="30"/>
      <c r="C2011" s="30"/>
      <c r="K2011" s="32"/>
      <c r="N2011" s="26"/>
      <c r="O2011" s="23"/>
      <c r="P2011" s="23"/>
    </row>
    <row r="2012" spans="1:16">
      <c r="A2012" s="23"/>
      <c r="B2012" s="30"/>
      <c r="C2012" s="30"/>
      <c r="K2012" s="32"/>
      <c r="N2012" s="26"/>
      <c r="O2012" s="23"/>
      <c r="P2012" s="23"/>
    </row>
    <row r="2013" spans="1:16">
      <c r="A2013" s="23"/>
      <c r="B2013" s="30"/>
      <c r="C2013" s="30"/>
      <c r="K2013" s="32"/>
      <c r="N2013" s="26"/>
      <c r="O2013" s="23"/>
      <c r="P2013" s="23"/>
    </row>
    <row r="2014" spans="1:16">
      <c r="A2014" s="23"/>
      <c r="B2014" s="30"/>
      <c r="C2014" s="30"/>
      <c r="K2014" s="32"/>
      <c r="N2014" s="26"/>
      <c r="O2014" s="23"/>
      <c r="P2014" s="23"/>
    </row>
    <row r="2015" spans="1:16">
      <c r="A2015" s="23"/>
      <c r="B2015" s="30"/>
      <c r="C2015" s="30"/>
      <c r="K2015" s="32"/>
      <c r="N2015" s="26"/>
      <c r="O2015" s="23"/>
      <c r="P2015" s="23"/>
    </row>
    <row r="2016" spans="1:16">
      <c r="A2016" s="23"/>
      <c r="B2016" s="30"/>
      <c r="C2016" s="30"/>
      <c r="K2016" s="32"/>
      <c r="N2016" s="26"/>
      <c r="O2016" s="23"/>
      <c r="P2016" s="23"/>
    </row>
    <row r="2017" spans="1:16">
      <c r="A2017" s="23"/>
      <c r="B2017" s="30"/>
      <c r="C2017" s="30"/>
      <c r="K2017" s="32"/>
      <c r="N2017" s="26"/>
      <c r="O2017" s="23"/>
      <c r="P2017" s="23"/>
    </row>
    <row r="2018" spans="1:16">
      <c r="A2018" s="23"/>
      <c r="B2018" s="30"/>
      <c r="C2018" s="30"/>
      <c r="K2018" s="32"/>
      <c r="N2018" s="26"/>
      <c r="O2018" s="23"/>
      <c r="P2018" s="23"/>
    </row>
    <row r="2019" spans="1:16">
      <c r="A2019" s="23"/>
      <c r="B2019" s="30"/>
      <c r="C2019" s="30"/>
      <c r="K2019" s="32"/>
      <c r="N2019" s="26"/>
      <c r="O2019" s="23"/>
      <c r="P2019" s="23"/>
    </row>
    <row r="2020" spans="1:16">
      <c r="A2020" s="23"/>
      <c r="B2020" s="30"/>
      <c r="C2020" s="30"/>
      <c r="K2020" s="32"/>
      <c r="N2020" s="26"/>
      <c r="O2020" s="23"/>
      <c r="P2020" s="23"/>
    </row>
    <row r="2021" spans="1:16">
      <c r="A2021" s="23"/>
      <c r="B2021" s="30"/>
      <c r="C2021" s="30"/>
      <c r="K2021" s="32"/>
      <c r="N2021" s="26"/>
      <c r="O2021" s="23"/>
      <c r="P2021" s="23"/>
    </row>
    <row r="2022" spans="1:16">
      <c r="A2022" s="23"/>
      <c r="B2022" s="30"/>
      <c r="C2022" s="30"/>
      <c r="K2022" s="32"/>
      <c r="N2022" s="26"/>
      <c r="O2022" s="23"/>
      <c r="P2022" s="23"/>
    </row>
    <row r="2023" spans="1:16">
      <c r="A2023" s="23"/>
      <c r="B2023" s="30"/>
      <c r="C2023" s="30"/>
      <c r="K2023" s="32"/>
      <c r="N2023" s="26"/>
      <c r="O2023" s="23"/>
      <c r="P2023" s="23"/>
    </row>
    <row r="2024" spans="1:16">
      <c r="A2024" s="23"/>
      <c r="B2024" s="30"/>
      <c r="C2024" s="30"/>
      <c r="K2024" s="32"/>
      <c r="N2024" s="26"/>
      <c r="O2024" s="23"/>
      <c r="P2024" s="23"/>
    </row>
    <row r="2025" spans="1:16">
      <c r="A2025" s="23"/>
      <c r="B2025" s="30"/>
      <c r="C2025" s="30"/>
      <c r="K2025" s="32"/>
      <c r="N2025" s="26"/>
      <c r="O2025" s="23"/>
      <c r="P2025" s="23"/>
    </row>
    <row r="2026" spans="1:16">
      <c r="A2026" s="23"/>
      <c r="B2026" s="30"/>
      <c r="C2026" s="30"/>
      <c r="K2026" s="32"/>
      <c r="N2026" s="26"/>
      <c r="O2026" s="23"/>
      <c r="P2026" s="23"/>
    </row>
    <row r="2027" spans="1:16">
      <c r="A2027" s="23"/>
      <c r="B2027" s="30"/>
      <c r="C2027" s="30"/>
      <c r="K2027" s="32"/>
      <c r="N2027" s="26"/>
      <c r="O2027" s="23"/>
      <c r="P2027" s="23"/>
    </row>
    <row r="2028" spans="1:16">
      <c r="A2028" s="23"/>
      <c r="B2028" s="30"/>
      <c r="C2028" s="30"/>
      <c r="K2028" s="32"/>
      <c r="N2028" s="26"/>
      <c r="O2028" s="23"/>
      <c r="P2028" s="23"/>
    </row>
    <row r="2029" spans="1:16">
      <c r="A2029" s="23"/>
      <c r="B2029" s="30"/>
      <c r="C2029" s="30"/>
      <c r="K2029" s="32"/>
      <c r="N2029" s="26"/>
      <c r="O2029" s="23"/>
      <c r="P2029" s="23"/>
    </row>
    <row r="2030" spans="1:16">
      <c r="A2030" s="23"/>
      <c r="B2030" s="30"/>
      <c r="C2030" s="30"/>
      <c r="K2030" s="32"/>
      <c r="N2030" s="26"/>
      <c r="O2030" s="23"/>
      <c r="P2030" s="23"/>
    </row>
    <row r="2031" spans="1:16">
      <c r="A2031" s="23"/>
      <c r="B2031" s="30"/>
      <c r="C2031" s="30"/>
      <c r="K2031" s="32"/>
      <c r="N2031" s="26"/>
      <c r="O2031" s="23"/>
      <c r="P2031" s="23"/>
    </row>
    <row r="2032" spans="1:16">
      <c r="A2032" s="23"/>
      <c r="B2032" s="30"/>
      <c r="C2032" s="30"/>
      <c r="K2032" s="32"/>
      <c r="N2032" s="26"/>
      <c r="O2032" s="23"/>
      <c r="P2032" s="23"/>
    </row>
    <row r="2033" spans="1:16">
      <c r="A2033" s="23"/>
      <c r="B2033" s="30"/>
      <c r="C2033" s="30"/>
      <c r="K2033" s="32"/>
      <c r="N2033" s="26"/>
      <c r="O2033" s="23"/>
      <c r="P2033" s="23"/>
    </row>
    <row r="2034" spans="1:16">
      <c r="A2034" s="23"/>
      <c r="B2034" s="30"/>
      <c r="C2034" s="30"/>
      <c r="K2034" s="32"/>
      <c r="N2034" s="26"/>
      <c r="O2034" s="23"/>
      <c r="P2034" s="23"/>
    </row>
    <row r="2035" spans="1:16">
      <c r="A2035" s="23"/>
      <c r="B2035" s="30"/>
      <c r="C2035" s="30"/>
      <c r="K2035" s="32"/>
      <c r="N2035" s="26"/>
      <c r="O2035" s="23"/>
      <c r="P2035" s="23"/>
    </row>
    <row r="2036" spans="1:16">
      <c r="A2036" s="23"/>
      <c r="B2036" s="30"/>
      <c r="C2036" s="30"/>
      <c r="K2036" s="32"/>
      <c r="N2036" s="26"/>
      <c r="O2036" s="23"/>
      <c r="P2036" s="23"/>
    </row>
    <row r="2037" spans="1:16">
      <c r="A2037" s="23"/>
      <c r="B2037" s="30"/>
      <c r="C2037" s="30"/>
      <c r="K2037" s="32"/>
      <c r="N2037" s="26"/>
      <c r="O2037" s="23"/>
      <c r="P2037" s="23"/>
    </row>
    <row r="2038" spans="1:16">
      <c r="A2038" s="23"/>
      <c r="B2038" s="30"/>
      <c r="C2038" s="30"/>
      <c r="K2038" s="32"/>
      <c r="N2038" s="26"/>
      <c r="O2038" s="23"/>
      <c r="P2038" s="23"/>
    </row>
    <row r="2039" spans="1:16">
      <c r="A2039" s="23"/>
      <c r="B2039" s="30"/>
      <c r="C2039" s="30"/>
      <c r="K2039" s="32"/>
      <c r="N2039" s="26"/>
      <c r="O2039" s="23"/>
      <c r="P2039" s="23"/>
    </row>
    <row r="2040" spans="1:16">
      <c r="A2040" s="23"/>
      <c r="B2040" s="30"/>
      <c r="C2040" s="30"/>
      <c r="K2040" s="32"/>
      <c r="N2040" s="26"/>
      <c r="O2040" s="23"/>
      <c r="P2040" s="23"/>
    </row>
    <row r="2041" spans="1:16">
      <c r="A2041" s="23"/>
      <c r="B2041" s="30"/>
      <c r="C2041" s="30"/>
      <c r="K2041" s="32"/>
      <c r="N2041" s="26"/>
      <c r="O2041" s="23"/>
      <c r="P2041" s="23"/>
    </row>
    <row r="2042" spans="1:16">
      <c r="A2042" s="23"/>
      <c r="B2042" s="30"/>
      <c r="C2042" s="30"/>
      <c r="K2042" s="32"/>
      <c r="N2042" s="26"/>
      <c r="O2042" s="23"/>
      <c r="P2042" s="23"/>
    </row>
    <row r="2043" spans="1:16">
      <c r="A2043" s="23"/>
      <c r="B2043" s="30"/>
      <c r="C2043" s="30"/>
      <c r="K2043" s="32"/>
      <c r="N2043" s="26"/>
      <c r="O2043" s="23"/>
      <c r="P2043" s="23"/>
    </row>
    <row r="2044" spans="1:16">
      <c r="A2044" s="23"/>
      <c r="B2044" s="30"/>
      <c r="C2044" s="30"/>
      <c r="K2044" s="32"/>
      <c r="N2044" s="26"/>
      <c r="O2044" s="23"/>
      <c r="P2044" s="23"/>
    </row>
    <row r="2045" spans="1:16">
      <c r="A2045" s="23"/>
      <c r="B2045" s="30"/>
      <c r="C2045" s="30"/>
      <c r="K2045" s="32"/>
      <c r="N2045" s="26"/>
      <c r="O2045" s="23"/>
      <c r="P2045" s="23"/>
    </row>
    <row r="2046" spans="1:16">
      <c r="A2046" s="23"/>
      <c r="B2046" s="30"/>
      <c r="C2046" s="30"/>
      <c r="K2046" s="32"/>
      <c r="N2046" s="26"/>
      <c r="O2046" s="23"/>
      <c r="P2046" s="23"/>
    </row>
    <row r="2047" spans="1:16">
      <c r="A2047" s="23"/>
      <c r="B2047" s="30"/>
      <c r="C2047" s="30"/>
      <c r="K2047" s="32"/>
      <c r="N2047" s="26"/>
      <c r="O2047" s="23"/>
      <c r="P2047" s="23"/>
    </row>
    <row r="2048" spans="1:16">
      <c r="A2048" s="23"/>
      <c r="B2048" s="30"/>
      <c r="C2048" s="30"/>
      <c r="K2048" s="32"/>
      <c r="N2048" s="26"/>
      <c r="O2048" s="23"/>
      <c r="P2048" s="23"/>
    </row>
    <row r="2049" spans="1:16">
      <c r="A2049" s="23"/>
      <c r="B2049" s="30"/>
      <c r="C2049" s="30"/>
      <c r="K2049" s="32"/>
      <c r="N2049" s="26"/>
      <c r="O2049" s="23"/>
      <c r="P2049" s="23"/>
    </row>
    <row r="2050" spans="1:16">
      <c r="A2050" s="23"/>
      <c r="B2050" s="30"/>
      <c r="C2050" s="30"/>
      <c r="K2050" s="32"/>
      <c r="N2050" s="26"/>
      <c r="O2050" s="23"/>
      <c r="P2050" s="23"/>
    </row>
    <row r="2051" spans="1:16">
      <c r="A2051" s="23"/>
      <c r="B2051" s="30"/>
      <c r="C2051" s="30"/>
      <c r="K2051" s="32"/>
      <c r="N2051" s="26"/>
      <c r="O2051" s="23"/>
      <c r="P2051" s="23"/>
    </row>
    <row r="2052" spans="1:16">
      <c r="A2052" s="23"/>
      <c r="B2052" s="30"/>
      <c r="C2052" s="30"/>
      <c r="K2052" s="32"/>
      <c r="N2052" s="26"/>
      <c r="O2052" s="23"/>
      <c r="P2052" s="23"/>
    </row>
    <row r="2053" spans="1:16">
      <c r="A2053" s="23"/>
      <c r="B2053" s="30"/>
      <c r="C2053" s="30"/>
      <c r="K2053" s="32"/>
      <c r="N2053" s="26"/>
      <c r="O2053" s="23"/>
      <c r="P2053" s="23"/>
    </row>
    <row r="2054" spans="1:16">
      <c r="A2054" s="23"/>
      <c r="B2054" s="30"/>
      <c r="C2054" s="30"/>
      <c r="K2054" s="32"/>
      <c r="N2054" s="26"/>
      <c r="O2054" s="23"/>
      <c r="P2054" s="23"/>
    </row>
    <row r="2055" spans="1:16">
      <c r="A2055" s="23"/>
      <c r="B2055" s="30"/>
      <c r="C2055" s="30"/>
      <c r="K2055" s="32"/>
      <c r="N2055" s="26"/>
      <c r="O2055" s="23"/>
      <c r="P2055" s="23"/>
    </row>
    <row r="2056" spans="1:16">
      <c r="A2056" s="23"/>
      <c r="B2056" s="30"/>
      <c r="C2056" s="30"/>
      <c r="K2056" s="32"/>
      <c r="N2056" s="26"/>
      <c r="O2056" s="23"/>
      <c r="P2056" s="23"/>
    </row>
    <row r="2057" spans="1:16">
      <c r="A2057" s="23"/>
      <c r="B2057" s="30"/>
      <c r="C2057" s="30"/>
      <c r="K2057" s="32"/>
      <c r="N2057" s="26"/>
      <c r="O2057" s="23"/>
      <c r="P2057" s="23"/>
    </row>
    <row r="2058" spans="1:16">
      <c r="A2058" s="23"/>
      <c r="B2058" s="30"/>
      <c r="C2058" s="30"/>
      <c r="K2058" s="32"/>
      <c r="N2058" s="26"/>
      <c r="O2058" s="23"/>
      <c r="P2058" s="23"/>
    </row>
    <row r="2059" spans="1:16">
      <c r="A2059" s="23"/>
      <c r="B2059" s="30"/>
      <c r="C2059" s="30"/>
      <c r="K2059" s="32"/>
      <c r="N2059" s="26"/>
      <c r="O2059" s="23"/>
      <c r="P2059" s="23"/>
    </row>
    <row r="2060" spans="1:16">
      <c r="A2060" s="23"/>
      <c r="B2060" s="30"/>
      <c r="C2060" s="30"/>
      <c r="K2060" s="32"/>
      <c r="N2060" s="26"/>
      <c r="O2060" s="23"/>
      <c r="P2060" s="23"/>
    </row>
    <row r="2061" spans="1:16">
      <c r="A2061" s="23"/>
      <c r="B2061" s="30"/>
      <c r="C2061" s="30"/>
      <c r="K2061" s="32"/>
      <c r="N2061" s="26"/>
      <c r="O2061" s="23"/>
      <c r="P2061" s="23"/>
    </row>
    <row r="2062" spans="1:16">
      <c r="A2062" s="23"/>
      <c r="B2062" s="30"/>
      <c r="C2062" s="30"/>
      <c r="K2062" s="32"/>
      <c r="N2062" s="26"/>
      <c r="O2062" s="23"/>
      <c r="P2062" s="23"/>
    </row>
    <row r="2063" spans="1:16">
      <c r="A2063" s="23"/>
      <c r="B2063" s="30"/>
      <c r="C2063" s="30"/>
      <c r="K2063" s="32"/>
      <c r="N2063" s="26"/>
      <c r="O2063" s="23"/>
      <c r="P2063" s="23"/>
    </row>
    <row r="2064" spans="1:16">
      <c r="A2064" s="23"/>
      <c r="B2064" s="30"/>
      <c r="C2064" s="30"/>
      <c r="K2064" s="32"/>
      <c r="N2064" s="26"/>
      <c r="O2064" s="23"/>
      <c r="P2064" s="23"/>
    </row>
    <row r="2065" spans="1:16">
      <c r="A2065" s="23"/>
      <c r="B2065" s="30"/>
      <c r="C2065" s="30"/>
      <c r="K2065" s="32"/>
      <c r="N2065" s="26"/>
      <c r="O2065" s="23"/>
      <c r="P2065" s="23"/>
    </row>
    <row r="2066" spans="1:16">
      <c r="A2066" s="23"/>
      <c r="B2066" s="30"/>
      <c r="C2066" s="30"/>
      <c r="K2066" s="32"/>
      <c r="N2066" s="26"/>
      <c r="O2066" s="23"/>
      <c r="P2066" s="23"/>
    </row>
    <row r="2067" spans="1:16">
      <c r="A2067" s="23"/>
      <c r="B2067" s="30"/>
      <c r="C2067" s="30"/>
      <c r="K2067" s="32"/>
      <c r="N2067" s="26"/>
      <c r="O2067" s="23"/>
      <c r="P2067" s="23"/>
    </row>
    <row r="2068" spans="1:16">
      <c r="A2068" s="23"/>
      <c r="B2068" s="30"/>
      <c r="C2068" s="30"/>
      <c r="K2068" s="32"/>
      <c r="N2068" s="26"/>
      <c r="O2068" s="23"/>
      <c r="P2068" s="23"/>
    </row>
    <row r="2069" spans="1:16">
      <c r="A2069" s="23"/>
      <c r="B2069" s="30"/>
      <c r="C2069" s="30"/>
      <c r="K2069" s="32"/>
      <c r="N2069" s="26"/>
      <c r="O2069" s="23"/>
      <c r="P2069" s="23"/>
    </row>
    <row r="2070" spans="1:16">
      <c r="A2070" s="23"/>
      <c r="B2070" s="30"/>
      <c r="C2070" s="30"/>
      <c r="K2070" s="32"/>
      <c r="N2070" s="26"/>
      <c r="O2070" s="23"/>
      <c r="P2070" s="23"/>
    </row>
    <row r="2071" spans="1:16">
      <c r="A2071" s="23"/>
      <c r="B2071" s="30"/>
      <c r="C2071" s="30"/>
      <c r="K2071" s="32"/>
      <c r="N2071" s="26"/>
      <c r="O2071" s="23"/>
      <c r="P2071" s="23"/>
    </row>
    <row r="2072" spans="1:16">
      <c r="A2072" s="23"/>
      <c r="B2072" s="30"/>
      <c r="C2072" s="30"/>
      <c r="K2072" s="32"/>
      <c r="N2072" s="26"/>
      <c r="O2072" s="23"/>
      <c r="P2072" s="23"/>
    </row>
    <row r="2073" spans="1:16">
      <c r="A2073" s="23"/>
      <c r="B2073" s="30"/>
      <c r="C2073" s="30"/>
      <c r="K2073" s="32"/>
      <c r="N2073" s="26"/>
      <c r="O2073" s="23"/>
      <c r="P2073" s="23"/>
    </row>
    <row r="2074" spans="1:16">
      <c r="A2074" s="23"/>
      <c r="B2074" s="30"/>
      <c r="C2074" s="30"/>
      <c r="K2074" s="32"/>
      <c r="N2074" s="26"/>
      <c r="O2074" s="23"/>
      <c r="P2074" s="23"/>
    </row>
    <row r="2075" spans="1:16">
      <c r="A2075" s="23"/>
      <c r="B2075" s="30"/>
      <c r="C2075" s="30"/>
      <c r="K2075" s="32"/>
      <c r="N2075" s="26"/>
      <c r="O2075" s="23"/>
      <c r="P2075" s="23"/>
    </row>
    <row r="2076" spans="1:16">
      <c r="A2076" s="23"/>
      <c r="B2076" s="30"/>
      <c r="C2076" s="30"/>
      <c r="K2076" s="32"/>
      <c r="N2076" s="26"/>
      <c r="O2076" s="23"/>
      <c r="P2076" s="23"/>
    </row>
    <row r="2077" spans="1:16">
      <c r="A2077" s="23"/>
      <c r="B2077" s="30"/>
      <c r="C2077" s="30"/>
      <c r="K2077" s="32"/>
      <c r="N2077" s="26"/>
      <c r="O2077" s="23"/>
      <c r="P2077" s="23"/>
    </row>
    <row r="2078" spans="1:16">
      <c r="A2078" s="23"/>
      <c r="B2078" s="30"/>
      <c r="C2078" s="30"/>
      <c r="K2078" s="32"/>
      <c r="N2078" s="26"/>
      <c r="O2078" s="23"/>
      <c r="P2078" s="23"/>
    </row>
    <row r="2079" spans="1:16">
      <c r="A2079" s="23"/>
      <c r="B2079" s="30"/>
      <c r="C2079" s="30"/>
      <c r="K2079" s="32"/>
      <c r="N2079" s="26"/>
      <c r="O2079" s="23"/>
      <c r="P2079" s="23"/>
    </row>
    <row r="2080" spans="1:16">
      <c r="A2080" s="23"/>
      <c r="B2080" s="30"/>
      <c r="C2080" s="30"/>
      <c r="K2080" s="32"/>
      <c r="N2080" s="26"/>
      <c r="O2080" s="23"/>
      <c r="P2080" s="23"/>
    </row>
    <row r="2081" spans="1:16">
      <c r="A2081" s="23"/>
      <c r="B2081" s="30"/>
      <c r="C2081" s="30"/>
      <c r="K2081" s="32"/>
      <c r="N2081" s="26"/>
      <c r="O2081" s="23"/>
      <c r="P2081" s="23"/>
    </row>
    <row r="2082" spans="1:16">
      <c r="A2082" s="23"/>
      <c r="B2082" s="30"/>
      <c r="C2082" s="30"/>
      <c r="K2082" s="32"/>
      <c r="N2082" s="26"/>
      <c r="O2082" s="23"/>
      <c r="P2082" s="23"/>
    </row>
    <row r="2083" spans="1:16">
      <c r="A2083" s="23"/>
      <c r="B2083" s="30"/>
      <c r="C2083" s="30"/>
      <c r="K2083" s="32"/>
      <c r="N2083" s="26"/>
      <c r="O2083" s="23"/>
      <c r="P2083" s="23"/>
    </row>
    <row r="2084" spans="1:16">
      <c r="A2084" s="23"/>
      <c r="B2084" s="30"/>
      <c r="C2084" s="30"/>
      <c r="K2084" s="32"/>
      <c r="N2084" s="26"/>
      <c r="O2084" s="23"/>
      <c r="P2084" s="23"/>
    </row>
    <row r="2085" spans="1:16">
      <c r="A2085" s="23"/>
      <c r="B2085" s="30"/>
      <c r="C2085" s="30"/>
      <c r="K2085" s="32"/>
      <c r="N2085" s="26"/>
      <c r="O2085" s="23"/>
      <c r="P2085" s="23"/>
    </row>
    <row r="2086" spans="1:16">
      <c r="A2086" s="23"/>
      <c r="B2086" s="30"/>
      <c r="C2086" s="30"/>
      <c r="K2086" s="32"/>
      <c r="N2086" s="26"/>
      <c r="O2086" s="23"/>
      <c r="P2086" s="23"/>
    </row>
    <row r="2087" spans="1:16">
      <c r="A2087" s="23"/>
      <c r="B2087" s="30"/>
      <c r="C2087" s="30"/>
      <c r="K2087" s="32"/>
      <c r="N2087" s="26"/>
      <c r="O2087" s="23"/>
      <c r="P2087" s="23"/>
    </row>
    <row r="2088" spans="1:16">
      <c r="A2088" s="23"/>
      <c r="B2088" s="30"/>
      <c r="C2088" s="30"/>
      <c r="K2088" s="32"/>
      <c r="N2088" s="26"/>
      <c r="O2088" s="23"/>
      <c r="P2088" s="23"/>
    </row>
    <row r="2089" spans="1:16">
      <c r="A2089" s="23"/>
      <c r="B2089" s="30"/>
      <c r="C2089" s="30"/>
      <c r="K2089" s="32"/>
      <c r="N2089" s="26"/>
      <c r="O2089" s="23"/>
      <c r="P2089" s="23"/>
    </row>
    <row r="2090" spans="1:16">
      <c r="A2090" s="23"/>
      <c r="B2090" s="30"/>
      <c r="C2090" s="30"/>
      <c r="K2090" s="32"/>
      <c r="N2090" s="26"/>
      <c r="O2090" s="23"/>
      <c r="P2090" s="23"/>
    </row>
    <row r="2091" spans="1:16">
      <c r="A2091" s="23"/>
      <c r="B2091" s="30"/>
      <c r="C2091" s="30"/>
      <c r="K2091" s="32"/>
      <c r="N2091" s="26"/>
      <c r="O2091" s="23"/>
      <c r="P2091" s="23"/>
    </row>
    <row r="2092" spans="1:16">
      <c r="A2092" s="23"/>
      <c r="B2092" s="30"/>
      <c r="C2092" s="30"/>
      <c r="K2092" s="32"/>
      <c r="N2092" s="26"/>
      <c r="O2092" s="23"/>
      <c r="P2092" s="23"/>
    </row>
    <row r="2093" spans="1:16">
      <c r="A2093" s="23"/>
      <c r="B2093" s="30"/>
      <c r="C2093" s="30"/>
      <c r="K2093" s="32"/>
      <c r="N2093" s="26"/>
      <c r="O2093" s="23"/>
      <c r="P2093" s="23"/>
    </row>
    <row r="2094" spans="1:16">
      <c r="A2094" s="23"/>
      <c r="B2094" s="30"/>
      <c r="C2094" s="30"/>
      <c r="K2094" s="32"/>
      <c r="N2094" s="26"/>
      <c r="O2094" s="23"/>
      <c r="P2094" s="23"/>
    </row>
    <row r="2095" spans="1:16">
      <c r="A2095" s="23"/>
      <c r="B2095" s="30"/>
      <c r="C2095" s="30"/>
      <c r="K2095" s="32"/>
      <c r="N2095" s="26"/>
      <c r="O2095" s="23"/>
      <c r="P2095" s="23"/>
    </row>
    <row r="2096" spans="1:16">
      <c r="A2096" s="23"/>
      <c r="B2096" s="30"/>
      <c r="C2096" s="30"/>
      <c r="K2096" s="32"/>
      <c r="N2096" s="26"/>
      <c r="O2096" s="23"/>
      <c r="P2096" s="23"/>
    </row>
    <row r="2097" spans="1:16">
      <c r="A2097" s="23"/>
      <c r="B2097" s="30"/>
      <c r="C2097" s="30"/>
      <c r="K2097" s="32"/>
      <c r="N2097" s="26"/>
      <c r="O2097" s="23"/>
      <c r="P2097" s="23"/>
    </row>
    <row r="2098" spans="1:16">
      <c r="A2098" s="23"/>
      <c r="B2098" s="30"/>
      <c r="C2098" s="30"/>
      <c r="N2098" s="26"/>
      <c r="O2098" s="23"/>
      <c r="P2098" s="23"/>
    </row>
    <row r="2099" spans="1:16">
      <c r="A2099" s="23"/>
      <c r="B2099" s="30"/>
      <c r="C2099" s="30"/>
      <c r="N2099" s="26"/>
      <c r="O2099" s="23"/>
      <c r="P2099" s="23"/>
    </row>
    <row r="2100" spans="1:16">
      <c r="A2100" s="23"/>
      <c r="B2100" s="30"/>
      <c r="C2100" s="30"/>
      <c r="N2100" s="26"/>
      <c r="O2100" s="23"/>
      <c r="P2100" s="23"/>
    </row>
    <row r="2101" spans="1:16">
      <c r="A2101" s="23"/>
      <c r="B2101" s="30"/>
      <c r="C2101" s="30"/>
      <c r="N2101" s="26"/>
      <c r="O2101" s="23"/>
      <c r="P2101" s="23"/>
    </row>
    <row r="2102" spans="1:16">
      <c r="A2102" s="23"/>
      <c r="B2102" s="30"/>
      <c r="C2102" s="30"/>
      <c r="N2102" s="26"/>
      <c r="O2102" s="23"/>
      <c r="P2102" s="23"/>
    </row>
    <row r="2103" spans="1:16">
      <c r="A2103" s="23"/>
      <c r="B2103" s="30"/>
      <c r="C2103" s="30"/>
      <c r="N2103" s="26"/>
      <c r="O2103" s="23"/>
      <c r="P2103" s="23"/>
    </row>
    <row r="2104" spans="1:16">
      <c r="A2104" s="23"/>
      <c r="B2104" s="30"/>
      <c r="C2104" s="30"/>
      <c r="N2104" s="26"/>
      <c r="O2104" s="23"/>
      <c r="P2104" s="23"/>
    </row>
    <row r="2105" spans="1:16">
      <c r="A2105" s="23"/>
      <c r="B2105" s="30"/>
      <c r="C2105" s="30"/>
      <c r="N2105" s="26"/>
      <c r="O2105" s="23"/>
      <c r="P2105" s="23"/>
    </row>
    <row r="2106" spans="1:16">
      <c r="A2106" s="23"/>
      <c r="B2106" s="30"/>
      <c r="C2106" s="30"/>
      <c r="N2106" s="26"/>
      <c r="O2106" s="23"/>
      <c r="P2106" s="23"/>
    </row>
    <row r="2107" spans="1:16">
      <c r="A2107" s="23"/>
      <c r="B2107" s="30"/>
      <c r="C2107" s="30"/>
      <c r="N2107" s="26"/>
      <c r="O2107" s="23"/>
      <c r="P2107" s="23"/>
    </row>
    <row r="2108" spans="1:16">
      <c r="A2108" s="23"/>
      <c r="B2108" s="30"/>
      <c r="C2108" s="30"/>
      <c r="N2108" s="26"/>
      <c r="O2108" s="23"/>
      <c r="P2108" s="23"/>
    </row>
    <row r="2109" spans="1:16">
      <c r="A2109" s="23"/>
      <c r="B2109" s="30"/>
      <c r="C2109" s="30"/>
      <c r="N2109" s="26"/>
      <c r="O2109" s="23"/>
      <c r="P2109" s="23"/>
    </row>
    <row r="2110" spans="1:16">
      <c r="A2110" s="23"/>
      <c r="B2110" s="30"/>
      <c r="C2110" s="30"/>
      <c r="N2110" s="26"/>
      <c r="O2110" s="23"/>
      <c r="P2110" s="23"/>
    </row>
    <row r="2111" spans="1:16">
      <c r="A2111" s="23"/>
      <c r="B2111" s="30"/>
      <c r="C2111" s="30"/>
      <c r="N2111" s="26"/>
      <c r="O2111" s="23"/>
      <c r="P2111" s="23"/>
    </row>
    <row r="2112" spans="1:16">
      <c r="A2112" s="23"/>
      <c r="B2112" s="30"/>
      <c r="C2112" s="30"/>
      <c r="N2112" s="26"/>
      <c r="O2112" s="23"/>
      <c r="P2112" s="23"/>
    </row>
    <row r="2113" spans="1:16">
      <c r="A2113" s="23"/>
      <c r="B2113" s="30"/>
      <c r="C2113" s="30"/>
      <c r="N2113" s="26"/>
      <c r="O2113" s="23"/>
      <c r="P2113" s="23"/>
    </row>
    <row r="2114" spans="1:16">
      <c r="A2114" s="23"/>
      <c r="B2114" s="30"/>
      <c r="C2114" s="30"/>
      <c r="N2114" s="26"/>
      <c r="O2114" s="23"/>
      <c r="P2114" s="23"/>
    </row>
    <row r="2115" spans="1:16">
      <c r="A2115" s="23"/>
      <c r="B2115" s="30"/>
      <c r="C2115" s="30"/>
      <c r="N2115" s="26"/>
      <c r="O2115" s="23"/>
      <c r="P2115" s="23"/>
    </row>
    <row r="2116" spans="1:16">
      <c r="A2116" s="23"/>
      <c r="B2116" s="30"/>
      <c r="C2116" s="30"/>
      <c r="N2116" s="26"/>
      <c r="O2116" s="23"/>
      <c r="P2116" s="23"/>
    </row>
    <row r="2117" spans="1:16">
      <c r="A2117" s="23"/>
      <c r="B2117" s="30"/>
      <c r="C2117" s="30"/>
      <c r="N2117" s="26"/>
      <c r="O2117" s="23"/>
      <c r="P2117" s="23"/>
    </row>
    <row r="2118" spans="1:16">
      <c r="A2118" s="23"/>
      <c r="B2118" s="30"/>
      <c r="C2118" s="30"/>
      <c r="N2118" s="26"/>
      <c r="O2118" s="23"/>
      <c r="P2118" s="23"/>
    </row>
    <row r="2119" spans="1:16">
      <c r="A2119" s="23"/>
      <c r="B2119" s="30"/>
      <c r="C2119" s="30"/>
      <c r="N2119" s="26"/>
      <c r="O2119" s="23"/>
      <c r="P2119" s="23"/>
    </row>
    <row r="2120" spans="1:16">
      <c r="A2120" s="23"/>
      <c r="B2120" s="30"/>
      <c r="C2120" s="30"/>
      <c r="N2120" s="26"/>
      <c r="O2120" s="23"/>
      <c r="P2120" s="23"/>
    </row>
    <row r="2121" spans="1:16">
      <c r="A2121" s="23"/>
      <c r="B2121" s="30"/>
      <c r="C2121" s="30"/>
      <c r="N2121" s="26"/>
      <c r="O2121" s="23"/>
      <c r="P2121" s="23"/>
    </row>
    <row r="2122" spans="1:16">
      <c r="A2122" s="23"/>
      <c r="B2122" s="30"/>
      <c r="C2122" s="30"/>
      <c r="N2122" s="26"/>
      <c r="O2122" s="23"/>
      <c r="P2122" s="23"/>
    </row>
    <row r="2123" spans="1:16">
      <c r="A2123" s="23"/>
      <c r="B2123" s="30"/>
      <c r="C2123" s="30"/>
      <c r="N2123" s="26"/>
      <c r="O2123" s="23"/>
      <c r="P2123" s="23"/>
    </row>
    <row r="2124" spans="1:16">
      <c r="A2124" s="23"/>
      <c r="B2124" s="30"/>
      <c r="C2124" s="30"/>
      <c r="N2124" s="26"/>
      <c r="O2124" s="23"/>
      <c r="P2124" s="23"/>
    </row>
    <row r="2125" spans="1:16">
      <c r="A2125" s="23"/>
      <c r="B2125" s="30"/>
      <c r="C2125" s="30"/>
      <c r="N2125" s="26"/>
      <c r="O2125" s="23"/>
      <c r="P2125" s="23"/>
    </row>
    <row r="2126" spans="1:16">
      <c r="A2126" s="23"/>
      <c r="B2126" s="30"/>
      <c r="C2126" s="30"/>
      <c r="N2126" s="26"/>
      <c r="O2126" s="23"/>
      <c r="P2126" s="23"/>
    </row>
    <row r="2127" spans="1:16">
      <c r="A2127" s="23"/>
      <c r="B2127" s="30"/>
      <c r="C2127" s="30"/>
      <c r="N2127" s="26"/>
      <c r="O2127" s="23"/>
      <c r="P2127" s="23"/>
    </row>
    <row r="2128" spans="1:16">
      <c r="A2128" s="23"/>
      <c r="B2128" s="30"/>
      <c r="C2128" s="30"/>
      <c r="N2128" s="26"/>
      <c r="O2128" s="23"/>
      <c r="P2128" s="23"/>
    </row>
    <row r="2129" spans="1:16">
      <c r="A2129" s="23"/>
      <c r="B2129" s="30"/>
      <c r="C2129" s="30"/>
      <c r="N2129" s="26"/>
      <c r="O2129" s="23"/>
      <c r="P2129" s="23"/>
    </row>
    <row r="2130" spans="1:16">
      <c r="A2130" s="23"/>
      <c r="B2130" s="30"/>
      <c r="C2130" s="30"/>
      <c r="N2130" s="26"/>
      <c r="O2130" s="23"/>
      <c r="P2130" s="23"/>
    </row>
    <row r="2131" spans="1:16">
      <c r="A2131" s="23"/>
      <c r="B2131" s="30"/>
      <c r="C2131" s="30"/>
      <c r="N2131" s="26"/>
      <c r="O2131" s="23"/>
      <c r="P2131" s="23"/>
    </row>
    <row r="2132" spans="1:16">
      <c r="A2132" s="23"/>
      <c r="B2132" s="30"/>
      <c r="C2132" s="30"/>
      <c r="N2132" s="26"/>
      <c r="O2132" s="23"/>
      <c r="P2132" s="23"/>
    </row>
    <row r="2133" spans="1:16">
      <c r="A2133" s="23"/>
      <c r="B2133" s="30"/>
      <c r="C2133" s="30"/>
      <c r="N2133" s="26"/>
      <c r="O2133" s="23"/>
      <c r="P2133" s="23"/>
    </row>
    <row r="2134" spans="1:16">
      <c r="A2134" s="23"/>
      <c r="B2134" s="30"/>
      <c r="C2134" s="30"/>
      <c r="N2134" s="26"/>
      <c r="O2134" s="23"/>
      <c r="P2134" s="23"/>
    </row>
    <row r="2135" spans="1:16">
      <c r="A2135" s="23"/>
      <c r="B2135" s="30"/>
      <c r="C2135" s="30"/>
      <c r="N2135" s="26"/>
      <c r="O2135" s="23"/>
      <c r="P2135" s="23"/>
    </row>
    <row r="2136" spans="1:16">
      <c r="A2136" s="23"/>
      <c r="B2136" s="30"/>
      <c r="C2136" s="30"/>
      <c r="N2136" s="26"/>
      <c r="O2136" s="23"/>
      <c r="P2136" s="23"/>
    </row>
    <row r="2137" spans="1:16">
      <c r="A2137" s="23"/>
      <c r="B2137" s="30"/>
      <c r="C2137" s="30"/>
      <c r="N2137" s="26"/>
      <c r="O2137" s="23"/>
      <c r="P2137" s="23"/>
    </row>
    <row r="2138" spans="1:16">
      <c r="A2138" s="23"/>
      <c r="B2138" s="30"/>
      <c r="C2138" s="30"/>
      <c r="N2138" s="26"/>
      <c r="O2138" s="23"/>
      <c r="P2138" s="23"/>
    </row>
    <row r="2139" spans="1:16">
      <c r="A2139" s="23"/>
      <c r="B2139" s="30"/>
      <c r="C2139" s="30"/>
      <c r="N2139" s="26"/>
      <c r="O2139" s="23"/>
      <c r="P2139" s="23"/>
    </row>
    <row r="2140" spans="1:16">
      <c r="A2140" s="23"/>
      <c r="B2140" s="30"/>
      <c r="C2140" s="30"/>
      <c r="N2140" s="26"/>
      <c r="O2140" s="23"/>
      <c r="P2140" s="23"/>
    </row>
    <row r="2141" spans="1:16">
      <c r="A2141" s="23"/>
      <c r="B2141" s="30"/>
      <c r="C2141" s="30"/>
      <c r="N2141" s="26"/>
      <c r="O2141" s="23"/>
      <c r="P2141" s="23"/>
    </row>
    <row r="2142" spans="1:16">
      <c r="A2142" s="23"/>
      <c r="B2142" s="30"/>
      <c r="C2142" s="30"/>
      <c r="N2142" s="26"/>
      <c r="O2142" s="23"/>
      <c r="P2142" s="23"/>
    </row>
    <row r="2143" spans="1:16">
      <c r="A2143" s="23"/>
      <c r="B2143" s="30"/>
      <c r="C2143" s="30"/>
      <c r="N2143" s="26"/>
      <c r="O2143" s="23"/>
      <c r="P2143" s="23"/>
    </row>
    <row r="2144" spans="1:16">
      <c r="A2144" s="23"/>
      <c r="B2144" s="30"/>
      <c r="C2144" s="30"/>
      <c r="N2144" s="26"/>
      <c r="O2144" s="23"/>
      <c r="P2144" s="23"/>
    </row>
    <row r="2145" spans="1:16">
      <c r="A2145" s="23"/>
      <c r="B2145" s="30"/>
      <c r="C2145" s="30"/>
      <c r="N2145" s="26"/>
      <c r="O2145" s="23"/>
      <c r="P2145" s="23"/>
    </row>
    <row r="2146" spans="1:16">
      <c r="A2146" s="23"/>
      <c r="B2146" s="30"/>
      <c r="C2146" s="30"/>
      <c r="N2146" s="26"/>
      <c r="O2146" s="23"/>
      <c r="P2146" s="23"/>
    </row>
    <row r="2147" spans="1:16">
      <c r="A2147" s="23"/>
      <c r="B2147" s="30"/>
      <c r="C2147" s="30"/>
      <c r="N2147" s="26"/>
      <c r="O2147" s="23"/>
      <c r="P2147" s="23"/>
    </row>
    <row r="2148" spans="1:16">
      <c r="A2148" s="23"/>
      <c r="B2148" s="30"/>
      <c r="C2148" s="30"/>
      <c r="N2148" s="26"/>
      <c r="O2148" s="23"/>
      <c r="P2148" s="23"/>
    </row>
    <row r="2149" spans="1:16">
      <c r="A2149" s="23"/>
      <c r="B2149" s="30"/>
      <c r="C2149" s="30"/>
      <c r="N2149" s="26"/>
      <c r="O2149" s="23"/>
      <c r="P2149" s="23"/>
    </row>
    <row r="2150" spans="1:16">
      <c r="A2150" s="23"/>
      <c r="B2150" s="30"/>
      <c r="C2150" s="30"/>
      <c r="N2150" s="26"/>
      <c r="O2150" s="23"/>
      <c r="P2150" s="23"/>
    </row>
    <row r="2151" spans="1:16">
      <c r="A2151" s="23"/>
      <c r="B2151" s="30"/>
      <c r="C2151" s="30"/>
      <c r="N2151" s="26"/>
      <c r="O2151" s="23"/>
      <c r="P2151" s="23"/>
    </row>
    <row r="2152" spans="1:16">
      <c r="A2152" s="23"/>
      <c r="B2152" s="30"/>
      <c r="C2152" s="30"/>
      <c r="N2152" s="26"/>
      <c r="O2152" s="23"/>
      <c r="P2152" s="23"/>
    </row>
    <row r="2153" spans="1:16">
      <c r="A2153" s="23"/>
      <c r="B2153" s="30"/>
      <c r="C2153" s="30"/>
      <c r="N2153" s="26"/>
      <c r="O2153" s="23"/>
      <c r="P2153" s="23"/>
    </row>
    <row r="2154" spans="1:16">
      <c r="A2154" s="23"/>
      <c r="B2154" s="30"/>
      <c r="C2154" s="30"/>
      <c r="N2154" s="26"/>
      <c r="O2154" s="23"/>
      <c r="P2154" s="23"/>
    </row>
    <row r="2155" spans="1:16">
      <c r="A2155" s="23"/>
      <c r="B2155" s="30"/>
      <c r="C2155" s="30"/>
      <c r="N2155" s="26"/>
      <c r="O2155" s="23"/>
      <c r="P2155" s="23"/>
    </row>
    <row r="2156" spans="1:16">
      <c r="A2156" s="23"/>
      <c r="B2156" s="30"/>
      <c r="C2156" s="30"/>
      <c r="N2156" s="26"/>
      <c r="O2156" s="23"/>
      <c r="P2156" s="23"/>
    </row>
    <row r="2157" spans="1:16">
      <c r="A2157" s="23"/>
      <c r="B2157" s="30"/>
      <c r="C2157" s="30"/>
      <c r="N2157" s="26"/>
      <c r="O2157" s="23"/>
      <c r="P2157" s="23"/>
    </row>
    <row r="2158" spans="1:16">
      <c r="A2158" s="23"/>
      <c r="B2158" s="30"/>
      <c r="C2158" s="30"/>
      <c r="N2158" s="26"/>
      <c r="O2158" s="23"/>
      <c r="P2158" s="23"/>
    </row>
    <row r="2159" spans="1:16">
      <c r="A2159" s="23"/>
      <c r="B2159" s="30"/>
      <c r="C2159" s="30"/>
      <c r="N2159" s="26"/>
      <c r="O2159" s="23"/>
      <c r="P2159" s="23"/>
    </row>
    <row r="2160" spans="1:16">
      <c r="A2160" s="23"/>
      <c r="B2160" s="30"/>
      <c r="C2160" s="30"/>
      <c r="N2160" s="26"/>
      <c r="O2160" s="23"/>
      <c r="P2160" s="23"/>
    </row>
    <row r="2161" spans="1:16">
      <c r="A2161" s="23"/>
      <c r="B2161" s="30"/>
      <c r="C2161" s="30"/>
      <c r="N2161" s="26"/>
      <c r="O2161" s="23"/>
      <c r="P2161" s="23"/>
    </row>
    <row r="2162" spans="1:16">
      <c r="A2162" s="23"/>
      <c r="B2162" s="30"/>
      <c r="C2162" s="30"/>
      <c r="N2162" s="26"/>
      <c r="O2162" s="23"/>
      <c r="P2162" s="23"/>
    </row>
    <row r="2163" spans="1:16">
      <c r="A2163" s="23"/>
      <c r="B2163" s="30"/>
      <c r="C2163" s="30"/>
      <c r="N2163" s="26"/>
      <c r="O2163" s="23"/>
      <c r="P2163" s="23"/>
    </row>
    <row r="2164" spans="1:16">
      <c r="A2164" s="23"/>
      <c r="B2164" s="30"/>
      <c r="C2164" s="30"/>
      <c r="N2164" s="26"/>
      <c r="O2164" s="23"/>
      <c r="P2164" s="23"/>
    </row>
    <row r="2165" spans="1:16">
      <c r="A2165" s="23"/>
      <c r="B2165" s="30"/>
      <c r="C2165" s="30"/>
      <c r="N2165" s="26"/>
      <c r="O2165" s="23"/>
      <c r="P2165" s="23"/>
    </row>
    <row r="2166" spans="1:16">
      <c r="A2166" s="23"/>
      <c r="B2166" s="30"/>
      <c r="C2166" s="30"/>
      <c r="N2166" s="26"/>
      <c r="O2166" s="23"/>
      <c r="P2166" s="23"/>
    </row>
    <row r="2167" spans="1:16">
      <c r="A2167" s="23"/>
      <c r="B2167" s="30"/>
      <c r="C2167" s="30"/>
      <c r="N2167" s="26"/>
      <c r="O2167" s="23"/>
      <c r="P2167" s="23"/>
    </row>
    <row r="2168" spans="1:16">
      <c r="A2168" s="23"/>
      <c r="B2168" s="30"/>
      <c r="C2168" s="30"/>
      <c r="N2168" s="26"/>
      <c r="O2168" s="23"/>
      <c r="P2168" s="23"/>
    </row>
    <row r="2169" spans="1:16">
      <c r="A2169" s="23"/>
      <c r="B2169" s="30"/>
      <c r="C2169" s="30"/>
      <c r="N2169" s="26"/>
      <c r="O2169" s="23"/>
      <c r="P2169" s="23"/>
    </row>
    <row r="2170" spans="1:16">
      <c r="A2170" s="23"/>
      <c r="B2170" s="30"/>
      <c r="C2170" s="30"/>
      <c r="N2170" s="26"/>
      <c r="O2170" s="23"/>
      <c r="P2170" s="23"/>
    </row>
    <row r="2171" spans="1:16">
      <c r="A2171" s="23"/>
      <c r="B2171" s="30"/>
      <c r="C2171" s="30"/>
      <c r="N2171" s="26"/>
      <c r="O2171" s="23"/>
      <c r="P2171" s="23"/>
    </row>
    <row r="2172" spans="1:16">
      <c r="A2172" s="23"/>
      <c r="B2172" s="30"/>
      <c r="C2172" s="30"/>
      <c r="N2172" s="26"/>
      <c r="O2172" s="23"/>
      <c r="P2172" s="23"/>
    </row>
    <row r="2173" spans="1:16">
      <c r="A2173" s="23"/>
      <c r="B2173" s="30"/>
      <c r="C2173" s="30"/>
      <c r="N2173" s="26"/>
      <c r="O2173" s="23"/>
      <c r="P2173" s="23"/>
    </row>
    <row r="2174" spans="1:16">
      <c r="A2174" s="23"/>
      <c r="B2174" s="30"/>
      <c r="C2174" s="30"/>
      <c r="N2174" s="26"/>
      <c r="O2174" s="23"/>
      <c r="P2174" s="23"/>
    </row>
    <row r="2175" spans="1:16">
      <c r="A2175" s="23"/>
      <c r="B2175" s="30"/>
      <c r="C2175" s="30"/>
      <c r="N2175" s="26"/>
      <c r="O2175" s="23"/>
      <c r="P2175" s="23"/>
    </row>
    <row r="2176" spans="1:16">
      <c r="A2176" s="23"/>
      <c r="B2176" s="30"/>
      <c r="C2176" s="30"/>
      <c r="N2176" s="26"/>
      <c r="O2176" s="23"/>
      <c r="P2176" s="23"/>
    </row>
    <row r="2177" spans="1:16">
      <c r="A2177" s="23"/>
      <c r="B2177" s="30"/>
      <c r="C2177" s="30"/>
      <c r="N2177" s="26"/>
      <c r="O2177" s="23"/>
      <c r="P2177" s="23"/>
    </row>
    <row r="2178" spans="1:16">
      <c r="A2178" s="23"/>
      <c r="B2178" s="30"/>
      <c r="C2178" s="30"/>
      <c r="N2178" s="26"/>
      <c r="O2178" s="23"/>
      <c r="P2178" s="23"/>
    </row>
    <row r="2179" spans="1:16">
      <c r="A2179" s="23"/>
      <c r="B2179" s="30"/>
      <c r="C2179" s="30"/>
      <c r="N2179" s="26"/>
      <c r="O2179" s="23"/>
      <c r="P2179" s="23"/>
    </row>
    <row r="2180" spans="1:16">
      <c r="A2180" s="23"/>
      <c r="B2180" s="30"/>
      <c r="C2180" s="30"/>
      <c r="N2180" s="26"/>
      <c r="O2180" s="23"/>
      <c r="P2180" s="23"/>
    </row>
    <row r="2181" spans="1:16">
      <c r="A2181" s="23"/>
      <c r="B2181" s="30"/>
      <c r="C2181" s="30"/>
      <c r="N2181" s="26"/>
      <c r="O2181" s="23"/>
      <c r="P2181" s="23"/>
    </row>
    <row r="2182" spans="1:16">
      <c r="A2182" s="23"/>
      <c r="B2182" s="30"/>
      <c r="C2182" s="30"/>
      <c r="N2182" s="26"/>
      <c r="O2182" s="23"/>
      <c r="P2182" s="23"/>
    </row>
    <row r="2183" spans="1:16">
      <c r="A2183" s="23"/>
      <c r="B2183" s="30"/>
      <c r="C2183" s="30"/>
      <c r="N2183" s="26"/>
      <c r="O2183" s="23"/>
      <c r="P2183" s="23"/>
    </row>
    <row r="2184" spans="1:16">
      <c r="A2184" s="23"/>
      <c r="B2184" s="30"/>
      <c r="C2184" s="30"/>
      <c r="N2184" s="26"/>
      <c r="O2184" s="23"/>
      <c r="P2184" s="23"/>
    </row>
    <row r="2185" spans="1:16">
      <c r="A2185" s="23"/>
      <c r="B2185" s="30"/>
      <c r="C2185" s="30"/>
      <c r="N2185" s="26"/>
      <c r="O2185" s="23"/>
      <c r="P2185" s="23"/>
    </row>
    <row r="2186" spans="1:16">
      <c r="A2186" s="23"/>
      <c r="B2186" s="30"/>
      <c r="C2186" s="30"/>
      <c r="N2186" s="26"/>
      <c r="O2186" s="23"/>
      <c r="P2186" s="23"/>
    </row>
    <row r="2187" spans="1:16">
      <c r="A2187" s="23"/>
      <c r="B2187" s="30"/>
      <c r="C2187" s="30"/>
      <c r="N2187" s="26"/>
      <c r="O2187" s="23"/>
      <c r="P2187" s="23"/>
    </row>
    <row r="2188" spans="1:16">
      <c r="A2188" s="23"/>
      <c r="B2188" s="30"/>
      <c r="C2188" s="30"/>
      <c r="N2188" s="26"/>
      <c r="O2188" s="23"/>
      <c r="P2188" s="23"/>
    </row>
    <row r="2189" spans="1:16">
      <c r="A2189" s="23"/>
      <c r="B2189" s="30"/>
      <c r="C2189" s="30"/>
      <c r="N2189" s="26"/>
      <c r="O2189" s="23"/>
      <c r="P2189" s="23"/>
    </row>
    <row r="2190" spans="1:16">
      <c r="A2190" s="23"/>
      <c r="B2190" s="30"/>
      <c r="C2190" s="30"/>
      <c r="N2190" s="26"/>
      <c r="O2190" s="23"/>
      <c r="P2190" s="23"/>
    </row>
    <row r="2191" spans="1:16">
      <c r="A2191" s="23"/>
      <c r="B2191" s="30"/>
      <c r="C2191" s="30"/>
      <c r="N2191" s="26"/>
      <c r="O2191" s="23"/>
      <c r="P2191" s="23"/>
    </row>
    <row r="2192" spans="1:16">
      <c r="A2192" s="23"/>
      <c r="B2192" s="30"/>
      <c r="C2192" s="30"/>
      <c r="N2192" s="26"/>
      <c r="O2192" s="23"/>
      <c r="P2192" s="23"/>
    </row>
    <row r="2193" spans="1:16">
      <c r="A2193" s="23"/>
      <c r="B2193" s="30"/>
      <c r="C2193" s="30"/>
      <c r="N2193" s="26"/>
      <c r="O2193" s="23"/>
      <c r="P2193" s="23"/>
    </row>
    <row r="2194" spans="1:16">
      <c r="A2194" s="23"/>
      <c r="B2194" s="30"/>
      <c r="C2194" s="30"/>
      <c r="N2194" s="26"/>
      <c r="O2194" s="23"/>
      <c r="P2194" s="23"/>
    </row>
    <row r="2195" spans="1:16">
      <c r="A2195" s="23"/>
      <c r="B2195" s="30"/>
      <c r="C2195" s="30"/>
      <c r="N2195" s="26"/>
      <c r="O2195" s="23"/>
      <c r="P2195" s="23"/>
    </row>
    <row r="2196" spans="1:16">
      <c r="A2196" s="23"/>
      <c r="B2196" s="30"/>
      <c r="C2196" s="30"/>
      <c r="N2196" s="26"/>
      <c r="O2196" s="23"/>
      <c r="P2196" s="23"/>
    </row>
    <row r="2197" spans="1:16">
      <c r="A2197" s="23"/>
      <c r="B2197" s="30"/>
      <c r="C2197" s="30"/>
      <c r="N2197" s="26"/>
      <c r="O2197" s="23"/>
      <c r="P2197" s="23"/>
    </row>
    <row r="2198" spans="1:16">
      <c r="A2198" s="23"/>
      <c r="B2198" s="30"/>
      <c r="C2198" s="30"/>
      <c r="N2198" s="26"/>
      <c r="O2198" s="23"/>
      <c r="P2198" s="23"/>
    </row>
    <row r="2199" spans="1:16">
      <c r="A2199" s="23"/>
      <c r="B2199" s="30"/>
      <c r="C2199" s="30"/>
      <c r="N2199" s="26"/>
      <c r="O2199" s="23"/>
      <c r="P2199" s="23"/>
    </row>
    <row r="2200" spans="1:16">
      <c r="A2200" s="23"/>
      <c r="B2200" s="30"/>
      <c r="C2200" s="30"/>
      <c r="N2200" s="26"/>
      <c r="O2200" s="23"/>
      <c r="P2200" s="23"/>
    </row>
    <row r="2201" spans="1:16">
      <c r="A2201" s="23"/>
      <c r="B2201" s="30"/>
      <c r="C2201" s="30"/>
      <c r="N2201" s="26"/>
      <c r="O2201" s="23"/>
      <c r="P2201" s="23"/>
    </row>
    <row r="2202" spans="1:16">
      <c r="A2202" s="23"/>
      <c r="B2202" s="30"/>
      <c r="C2202" s="30"/>
      <c r="N2202" s="26"/>
      <c r="O2202" s="23"/>
      <c r="P2202" s="23"/>
    </row>
    <row r="2203" spans="1:16">
      <c r="A2203" s="23"/>
      <c r="B2203" s="30"/>
      <c r="C2203" s="30"/>
      <c r="N2203" s="26"/>
      <c r="O2203" s="23"/>
      <c r="P2203" s="23"/>
    </row>
    <row r="2204" spans="1:16">
      <c r="A2204" s="23"/>
      <c r="B2204" s="30"/>
      <c r="C2204" s="30"/>
      <c r="N2204" s="26"/>
      <c r="O2204" s="23"/>
      <c r="P2204" s="23"/>
    </row>
    <row r="2205" spans="1:16">
      <c r="A2205" s="23"/>
      <c r="B2205" s="30"/>
      <c r="C2205" s="30"/>
      <c r="N2205" s="26"/>
      <c r="O2205" s="23"/>
      <c r="P2205" s="23"/>
    </row>
    <row r="2206" spans="1:16">
      <c r="A2206" s="23"/>
      <c r="B2206" s="30"/>
      <c r="C2206" s="30"/>
      <c r="N2206" s="26"/>
      <c r="O2206" s="23"/>
      <c r="P2206" s="23"/>
    </row>
    <row r="2207" spans="1:16">
      <c r="A2207" s="23"/>
      <c r="B2207" s="30"/>
      <c r="C2207" s="30"/>
      <c r="N2207" s="26"/>
      <c r="O2207" s="23"/>
      <c r="P2207" s="23"/>
    </row>
    <row r="2208" spans="1:16">
      <c r="A2208" s="23"/>
      <c r="B2208" s="30"/>
      <c r="C2208" s="30"/>
      <c r="N2208" s="26"/>
      <c r="O2208" s="23"/>
      <c r="P2208" s="23"/>
    </row>
    <row r="2209" spans="1:16">
      <c r="A2209" s="23"/>
      <c r="B2209" s="30"/>
      <c r="C2209" s="30"/>
      <c r="N2209" s="26"/>
      <c r="O2209" s="23"/>
      <c r="P2209" s="23"/>
    </row>
    <row r="2210" spans="1:16">
      <c r="A2210" s="23"/>
      <c r="B2210" s="30"/>
      <c r="C2210" s="30"/>
      <c r="N2210" s="26"/>
      <c r="O2210" s="23"/>
      <c r="P2210" s="23"/>
    </row>
    <row r="2211" spans="1:16">
      <c r="A2211" s="23"/>
      <c r="B2211" s="30"/>
      <c r="C2211" s="30"/>
      <c r="N2211" s="26"/>
      <c r="O2211" s="23"/>
      <c r="P2211" s="23"/>
    </row>
    <row r="2212" spans="1:16">
      <c r="A2212" s="23"/>
      <c r="B2212" s="30"/>
      <c r="C2212" s="30"/>
      <c r="N2212" s="26"/>
      <c r="O2212" s="23"/>
      <c r="P2212" s="23"/>
    </row>
    <row r="2213" spans="1:16">
      <c r="A2213" s="23"/>
      <c r="B2213" s="30"/>
      <c r="C2213" s="30"/>
      <c r="N2213" s="26"/>
      <c r="O2213" s="23"/>
      <c r="P2213" s="23"/>
    </row>
    <row r="2214" spans="1:16">
      <c r="A2214" s="23"/>
      <c r="B2214" s="30"/>
      <c r="C2214" s="30"/>
      <c r="N2214" s="26"/>
      <c r="O2214" s="23"/>
      <c r="P2214" s="23"/>
    </row>
    <row r="2215" spans="1:16">
      <c r="A2215" s="23"/>
      <c r="B2215" s="30"/>
      <c r="C2215" s="30"/>
      <c r="N2215" s="26"/>
      <c r="O2215" s="23"/>
      <c r="P2215" s="23"/>
    </row>
    <row r="2216" spans="1:16">
      <c r="A2216" s="23"/>
      <c r="B2216" s="30"/>
      <c r="C2216" s="30"/>
      <c r="N2216" s="26"/>
      <c r="O2216" s="23"/>
      <c r="P2216" s="23"/>
    </row>
    <row r="2217" spans="1:16">
      <c r="A2217" s="23"/>
      <c r="B2217" s="30"/>
      <c r="C2217" s="30"/>
      <c r="N2217" s="26"/>
      <c r="O2217" s="23"/>
      <c r="P2217" s="23"/>
    </row>
    <row r="2218" spans="1:16">
      <c r="A2218" s="23"/>
      <c r="B2218" s="30"/>
      <c r="C2218" s="30"/>
      <c r="N2218" s="26"/>
      <c r="O2218" s="23"/>
      <c r="P2218" s="23"/>
    </row>
    <row r="2219" spans="1:16">
      <c r="A2219" s="23"/>
      <c r="B2219" s="30"/>
      <c r="C2219" s="30"/>
      <c r="N2219" s="26"/>
      <c r="O2219" s="23"/>
      <c r="P2219" s="23"/>
    </row>
    <row r="2220" spans="1:16">
      <c r="A2220" s="23"/>
      <c r="B2220" s="30"/>
      <c r="C2220" s="30"/>
      <c r="N2220" s="26"/>
      <c r="O2220" s="23"/>
      <c r="P2220" s="23"/>
    </row>
    <row r="2221" spans="1:16">
      <c r="A2221" s="23"/>
      <c r="B2221" s="30"/>
      <c r="C2221" s="30"/>
      <c r="N2221" s="26"/>
      <c r="O2221" s="23"/>
      <c r="P2221" s="23"/>
    </row>
    <row r="2222" spans="1:16">
      <c r="A2222" s="23"/>
      <c r="B2222" s="30"/>
      <c r="C2222" s="30"/>
      <c r="N2222" s="26"/>
      <c r="O2222" s="23"/>
      <c r="P2222" s="23"/>
    </row>
    <row r="2223" spans="1:16">
      <c r="A2223" s="23"/>
      <c r="B2223" s="30"/>
      <c r="C2223" s="30"/>
      <c r="N2223" s="26"/>
      <c r="O2223" s="23"/>
      <c r="P2223" s="23"/>
    </row>
    <row r="2224" spans="1:16">
      <c r="A2224" s="23"/>
      <c r="B2224" s="30"/>
      <c r="C2224" s="30"/>
      <c r="N2224" s="26"/>
      <c r="O2224" s="23"/>
      <c r="P2224" s="23"/>
    </row>
    <row r="2225" spans="1:16">
      <c r="A2225" s="23"/>
      <c r="B2225" s="30"/>
      <c r="C2225" s="30"/>
      <c r="N2225" s="26"/>
      <c r="O2225" s="23"/>
      <c r="P2225" s="23"/>
    </row>
    <row r="2226" spans="1:16">
      <c r="A2226" s="23"/>
      <c r="B2226" s="30"/>
      <c r="C2226" s="30"/>
      <c r="N2226" s="26"/>
      <c r="O2226" s="23"/>
      <c r="P2226" s="23"/>
    </row>
    <row r="2227" spans="1:16">
      <c r="A2227" s="23"/>
      <c r="B2227" s="30"/>
      <c r="C2227" s="30"/>
      <c r="N2227" s="26"/>
      <c r="O2227" s="23"/>
      <c r="P2227" s="23"/>
    </row>
    <row r="2228" spans="1:16">
      <c r="A2228" s="23"/>
      <c r="B2228" s="30"/>
      <c r="C2228" s="30"/>
      <c r="N2228" s="26"/>
      <c r="O2228" s="23"/>
      <c r="P2228" s="23"/>
    </row>
    <row r="2229" spans="1:16">
      <c r="A2229" s="23"/>
      <c r="B2229" s="30"/>
      <c r="C2229" s="30"/>
      <c r="N2229" s="26"/>
      <c r="O2229" s="23"/>
      <c r="P2229" s="23"/>
    </row>
    <row r="2230" spans="1:16">
      <c r="A2230" s="23"/>
      <c r="B2230" s="30"/>
      <c r="C2230" s="30"/>
      <c r="N2230" s="26"/>
      <c r="O2230" s="23"/>
      <c r="P2230" s="23"/>
    </row>
    <row r="2231" spans="1:16">
      <c r="A2231" s="23"/>
      <c r="B2231" s="30"/>
      <c r="C2231" s="30"/>
      <c r="N2231" s="26"/>
      <c r="O2231" s="23"/>
      <c r="P2231" s="23"/>
    </row>
    <row r="2232" spans="1:16">
      <c r="A2232" s="23"/>
      <c r="B2232" s="30"/>
      <c r="C2232" s="30"/>
      <c r="N2232" s="26"/>
      <c r="O2232" s="23"/>
      <c r="P2232" s="23"/>
    </row>
    <row r="2233" spans="1:16">
      <c r="A2233" s="23"/>
      <c r="B2233" s="30"/>
      <c r="C2233" s="30"/>
      <c r="N2233" s="26"/>
      <c r="O2233" s="23"/>
      <c r="P2233" s="23"/>
    </row>
    <row r="2234" spans="1:16">
      <c r="A2234" s="23"/>
      <c r="B2234" s="30"/>
      <c r="C2234" s="30"/>
      <c r="N2234" s="26"/>
      <c r="O2234" s="23"/>
      <c r="P2234" s="23"/>
    </row>
    <row r="2235" spans="1:16">
      <c r="A2235" s="23"/>
      <c r="B2235" s="30"/>
      <c r="C2235" s="30"/>
      <c r="N2235" s="26"/>
      <c r="O2235" s="23"/>
      <c r="P2235" s="23"/>
    </row>
    <row r="2236" spans="1:16">
      <c r="A2236" s="23"/>
      <c r="B2236" s="30"/>
      <c r="C2236" s="30"/>
      <c r="N2236" s="26"/>
      <c r="O2236" s="23"/>
      <c r="P2236" s="23"/>
    </row>
    <row r="2237" spans="1:16">
      <c r="A2237" s="23"/>
      <c r="B2237" s="30"/>
      <c r="C2237" s="30"/>
      <c r="N2237" s="26"/>
      <c r="O2237" s="23"/>
      <c r="P2237" s="23"/>
    </row>
    <row r="2238" spans="1:16">
      <c r="A2238" s="23"/>
      <c r="B2238" s="30"/>
      <c r="C2238" s="30"/>
      <c r="N2238" s="26"/>
      <c r="O2238" s="23"/>
      <c r="P2238" s="23"/>
    </row>
    <row r="2239" spans="1:16">
      <c r="A2239" s="23"/>
      <c r="B2239" s="30"/>
      <c r="C2239" s="30"/>
      <c r="N2239" s="26"/>
      <c r="O2239" s="23"/>
      <c r="P2239" s="23"/>
    </row>
    <row r="2240" spans="1:16">
      <c r="A2240" s="23"/>
      <c r="B2240" s="30"/>
      <c r="C2240" s="30"/>
      <c r="N2240" s="26"/>
      <c r="O2240" s="23"/>
      <c r="P2240" s="23"/>
    </row>
    <row r="2241" spans="1:16">
      <c r="A2241" s="23"/>
      <c r="B2241" s="30"/>
      <c r="C2241" s="30"/>
      <c r="N2241" s="26"/>
      <c r="O2241" s="23"/>
      <c r="P2241" s="23"/>
    </row>
    <row r="2242" spans="1:16">
      <c r="A2242" s="23"/>
      <c r="B2242" s="30"/>
      <c r="C2242" s="30"/>
      <c r="N2242" s="26"/>
      <c r="O2242" s="23"/>
      <c r="P2242" s="23"/>
    </row>
    <row r="2243" spans="1:16">
      <c r="A2243" s="23"/>
      <c r="B2243" s="30"/>
      <c r="C2243" s="30"/>
      <c r="N2243" s="26"/>
      <c r="O2243" s="23"/>
      <c r="P2243" s="23"/>
    </row>
    <row r="2244" spans="1:16">
      <c r="A2244" s="23"/>
      <c r="B2244" s="30"/>
      <c r="C2244" s="30"/>
      <c r="N2244" s="26"/>
      <c r="O2244" s="23"/>
      <c r="P2244" s="23"/>
    </row>
    <row r="2245" spans="1:16">
      <c r="A2245" s="23"/>
      <c r="B2245" s="30"/>
      <c r="C2245" s="30"/>
      <c r="N2245" s="26"/>
      <c r="O2245" s="23"/>
      <c r="P2245" s="23"/>
    </row>
    <row r="2246" spans="1:16">
      <c r="A2246" s="23"/>
      <c r="B2246" s="30"/>
      <c r="C2246" s="30"/>
      <c r="N2246" s="26"/>
      <c r="O2246" s="23"/>
      <c r="P2246" s="23"/>
    </row>
    <row r="2247" spans="1:16">
      <c r="A2247" s="23"/>
      <c r="B2247" s="30"/>
      <c r="C2247" s="30"/>
      <c r="N2247" s="26"/>
      <c r="O2247" s="23"/>
      <c r="P2247" s="23"/>
    </row>
    <row r="2248" spans="1:16">
      <c r="A2248" s="23"/>
      <c r="B2248" s="30"/>
      <c r="C2248" s="30"/>
      <c r="N2248" s="26"/>
      <c r="O2248" s="23"/>
      <c r="P2248" s="23"/>
    </row>
    <row r="2249" spans="1:16">
      <c r="A2249" s="23"/>
      <c r="B2249" s="30"/>
      <c r="C2249" s="30"/>
      <c r="N2249" s="26"/>
      <c r="O2249" s="23"/>
      <c r="P2249" s="23"/>
    </row>
    <row r="2250" spans="1:16">
      <c r="A2250" s="23"/>
      <c r="B2250" s="30"/>
      <c r="C2250" s="30"/>
      <c r="N2250" s="26"/>
      <c r="O2250" s="23"/>
      <c r="P2250" s="23"/>
    </row>
    <row r="2251" spans="1:16">
      <c r="A2251" s="23"/>
      <c r="B2251" s="30"/>
      <c r="C2251" s="30"/>
      <c r="N2251" s="26"/>
      <c r="O2251" s="23"/>
      <c r="P2251" s="23"/>
    </row>
    <row r="2252" spans="1:16">
      <c r="A2252" s="23"/>
      <c r="B2252" s="30"/>
      <c r="C2252" s="30"/>
      <c r="N2252" s="26"/>
      <c r="O2252" s="23"/>
      <c r="P2252" s="23"/>
    </row>
    <row r="2253" spans="1:16">
      <c r="A2253" s="23"/>
      <c r="B2253" s="30"/>
      <c r="C2253" s="30"/>
      <c r="N2253" s="26"/>
      <c r="O2253" s="23"/>
      <c r="P2253" s="23"/>
    </row>
    <row r="2254" spans="1:16">
      <c r="A2254" s="23"/>
      <c r="B2254" s="30"/>
      <c r="C2254" s="30"/>
      <c r="N2254" s="26"/>
      <c r="O2254" s="23"/>
      <c r="P2254" s="23"/>
    </row>
    <row r="2255" spans="1:16">
      <c r="A2255" s="23"/>
      <c r="B2255" s="30"/>
      <c r="C2255" s="30"/>
      <c r="N2255" s="26"/>
      <c r="O2255" s="23"/>
      <c r="P2255" s="23"/>
    </row>
    <row r="2256" spans="1:16">
      <c r="A2256" s="23"/>
      <c r="B2256" s="30"/>
      <c r="C2256" s="30"/>
      <c r="N2256" s="26"/>
      <c r="O2256" s="23"/>
      <c r="P2256" s="23"/>
    </row>
    <row r="2257" spans="1:16">
      <c r="A2257" s="23"/>
      <c r="B2257" s="30"/>
      <c r="C2257" s="30"/>
      <c r="N2257" s="26"/>
      <c r="O2257" s="23"/>
      <c r="P2257" s="23"/>
    </row>
    <row r="2258" spans="1:16">
      <c r="A2258" s="23"/>
      <c r="B2258" s="30"/>
      <c r="C2258" s="30"/>
      <c r="N2258" s="26"/>
      <c r="O2258" s="23"/>
      <c r="P2258" s="23"/>
    </row>
    <row r="2259" spans="1:16">
      <c r="A2259" s="23"/>
      <c r="B2259" s="30"/>
      <c r="C2259" s="30"/>
      <c r="N2259" s="26"/>
      <c r="O2259" s="23"/>
      <c r="P2259" s="23"/>
    </row>
    <row r="2260" spans="1:16">
      <c r="A2260" s="23"/>
      <c r="B2260" s="30"/>
      <c r="C2260" s="30"/>
      <c r="N2260" s="26"/>
      <c r="O2260" s="23"/>
      <c r="P2260" s="23"/>
    </row>
    <row r="2261" spans="1:16">
      <c r="A2261" s="23"/>
      <c r="B2261" s="30"/>
      <c r="C2261" s="30"/>
      <c r="N2261" s="26"/>
      <c r="O2261" s="23"/>
      <c r="P2261" s="23"/>
    </row>
    <row r="2262" spans="1:16">
      <c r="A2262" s="23"/>
      <c r="B2262" s="30"/>
      <c r="C2262" s="30"/>
      <c r="N2262" s="26"/>
      <c r="O2262" s="23"/>
      <c r="P2262" s="23"/>
    </row>
    <row r="2263" spans="1:16">
      <c r="A2263" s="23"/>
      <c r="B2263" s="30"/>
      <c r="C2263" s="30"/>
      <c r="N2263" s="26"/>
      <c r="O2263" s="23"/>
      <c r="P2263" s="23"/>
    </row>
    <row r="2264" spans="1:16">
      <c r="A2264" s="23"/>
      <c r="B2264" s="30"/>
      <c r="C2264" s="30"/>
      <c r="N2264" s="26"/>
      <c r="O2264" s="23"/>
      <c r="P2264" s="23"/>
    </row>
    <row r="2265" spans="1:16">
      <c r="A2265" s="23"/>
      <c r="B2265" s="30"/>
      <c r="C2265" s="30"/>
      <c r="N2265" s="26"/>
      <c r="O2265" s="23"/>
      <c r="P2265" s="23"/>
    </row>
    <row r="2266" spans="1:16">
      <c r="A2266" s="23"/>
      <c r="B2266" s="30"/>
      <c r="C2266" s="30"/>
      <c r="N2266" s="26"/>
      <c r="O2266" s="23"/>
      <c r="P2266" s="23"/>
    </row>
    <row r="2267" spans="1:16">
      <c r="A2267" s="23"/>
      <c r="B2267" s="30"/>
      <c r="C2267" s="30"/>
      <c r="N2267" s="26"/>
      <c r="O2267" s="23"/>
      <c r="P2267" s="23"/>
    </row>
    <row r="2268" spans="1:16">
      <c r="A2268" s="23"/>
      <c r="B2268" s="30"/>
      <c r="C2268" s="30"/>
      <c r="N2268" s="26"/>
      <c r="O2268" s="23"/>
      <c r="P2268" s="23"/>
    </row>
    <row r="2269" spans="1:16">
      <c r="A2269" s="23"/>
      <c r="B2269" s="30"/>
      <c r="C2269" s="30"/>
      <c r="N2269" s="26"/>
      <c r="O2269" s="23"/>
      <c r="P2269" s="23"/>
    </row>
    <row r="2270" spans="1:16">
      <c r="A2270" s="23"/>
      <c r="B2270" s="30"/>
      <c r="C2270" s="30"/>
      <c r="N2270" s="26"/>
      <c r="O2270" s="23"/>
      <c r="P2270" s="23"/>
    </row>
    <row r="2271" spans="1:16">
      <c r="A2271" s="23"/>
      <c r="B2271" s="30"/>
      <c r="C2271" s="30"/>
      <c r="N2271" s="26"/>
      <c r="O2271" s="23"/>
      <c r="P2271" s="23"/>
    </row>
    <row r="2272" spans="1:16">
      <c r="A2272" s="23"/>
      <c r="B2272" s="30"/>
      <c r="C2272" s="30"/>
      <c r="N2272" s="26"/>
      <c r="O2272" s="23"/>
      <c r="P2272" s="23"/>
    </row>
    <row r="2273" spans="1:16">
      <c r="A2273" s="23"/>
      <c r="B2273" s="30"/>
      <c r="C2273" s="30"/>
      <c r="N2273" s="26"/>
      <c r="O2273" s="23"/>
      <c r="P2273" s="23"/>
    </row>
    <row r="2274" spans="1:16">
      <c r="A2274" s="23"/>
      <c r="B2274" s="30"/>
      <c r="C2274" s="30"/>
      <c r="N2274" s="26"/>
      <c r="O2274" s="23"/>
      <c r="P2274" s="23"/>
    </row>
    <row r="2275" spans="1:16">
      <c r="A2275" s="23"/>
      <c r="B2275" s="30"/>
      <c r="C2275" s="30"/>
      <c r="N2275" s="26"/>
      <c r="O2275" s="23"/>
      <c r="P2275" s="23"/>
    </row>
    <row r="2276" spans="1:16">
      <c r="A2276" s="23"/>
      <c r="B2276" s="30"/>
      <c r="C2276" s="30"/>
      <c r="N2276" s="26"/>
      <c r="O2276" s="23"/>
      <c r="P2276" s="23"/>
    </row>
    <row r="2277" spans="1:16">
      <c r="A2277" s="23"/>
      <c r="B2277" s="30"/>
      <c r="C2277" s="30"/>
      <c r="N2277" s="26"/>
      <c r="O2277" s="23"/>
      <c r="P2277" s="23"/>
    </row>
    <row r="2278" spans="1:16">
      <c r="A2278" s="23"/>
      <c r="B2278" s="30"/>
      <c r="C2278" s="30"/>
      <c r="N2278" s="26"/>
      <c r="O2278" s="23"/>
      <c r="P2278" s="23"/>
    </row>
    <row r="2279" spans="1:16">
      <c r="A2279" s="23"/>
      <c r="B2279" s="30"/>
      <c r="C2279" s="30"/>
      <c r="N2279" s="26"/>
      <c r="O2279" s="23"/>
      <c r="P2279" s="23"/>
    </row>
    <row r="2280" spans="1:16">
      <c r="A2280" s="23"/>
      <c r="B2280" s="30"/>
      <c r="C2280" s="30"/>
      <c r="N2280" s="26"/>
      <c r="O2280" s="23"/>
      <c r="P2280" s="23"/>
    </row>
    <row r="2281" spans="1:16">
      <c r="A2281" s="23"/>
      <c r="B2281" s="30"/>
      <c r="C2281" s="30"/>
      <c r="N2281" s="26"/>
      <c r="O2281" s="23"/>
      <c r="P2281" s="23"/>
    </row>
    <row r="2282" spans="1:16">
      <c r="A2282" s="23"/>
      <c r="B2282" s="30"/>
      <c r="C2282" s="30"/>
      <c r="N2282" s="26"/>
      <c r="O2282" s="23"/>
      <c r="P2282" s="23"/>
    </row>
    <row r="2283" spans="1:16">
      <c r="A2283" s="23"/>
      <c r="B2283" s="30"/>
      <c r="C2283" s="30"/>
      <c r="N2283" s="26"/>
      <c r="O2283" s="23"/>
      <c r="P2283" s="23"/>
    </row>
    <row r="2284" spans="1:16">
      <c r="A2284" s="23"/>
      <c r="B2284" s="30"/>
      <c r="C2284" s="30"/>
      <c r="N2284" s="26"/>
      <c r="O2284" s="23"/>
      <c r="P2284" s="23"/>
    </row>
    <row r="2285" spans="1:16">
      <c r="A2285" s="23"/>
      <c r="B2285" s="30"/>
      <c r="C2285" s="30"/>
      <c r="N2285" s="26"/>
      <c r="O2285" s="23"/>
      <c r="P2285" s="23"/>
    </row>
    <row r="2286" spans="1:16">
      <c r="A2286" s="23"/>
      <c r="B2286" s="30"/>
      <c r="C2286" s="30"/>
      <c r="N2286" s="26"/>
      <c r="O2286" s="23"/>
      <c r="P2286" s="23"/>
    </row>
    <row r="2287" spans="1:16">
      <c r="A2287" s="23"/>
      <c r="B2287" s="30"/>
      <c r="C2287" s="30"/>
      <c r="N2287" s="26"/>
      <c r="O2287" s="23"/>
      <c r="P2287" s="23"/>
    </row>
    <row r="2288" spans="1:16">
      <c r="A2288" s="23"/>
      <c r="B2288" s="30"/>
      <c r="C2288" s="30"/>
      <c r="N2288" s="26"/>
      <c r="O2288" s="23"/>
      <c r="P2288" s="23"/>
    </row>
    <row r="2289" spans="1:16">
      <c r="A2289" s="23"/>
      <c r="B2289" s="30"/>
      <c r="C2289" s="30"/>
      <c r="N2289" s="26"/>
      <c r="O2289" s="23"/>
      <c r="P2289" s="23"/>
    </row>
    <row r="2290" spans="1:16">
      <c r="A2290" s="23"/>
      <c r="B2290" s="30"/>
      <c r="C2290" s="30"/>
      <c r="N2290" s="26"/>
      <c r="O2290" s="23"/>
      <c r="P2290" s="23"/>
    </row>
    <row r="2291" spans="1:16">
      <c r="A2291" s="23"/>
      <c r="B2291" s="30"/>
      <c r="C2291" s="30"/>
      <c r="N2291" s="26"/>
      <c r="O2291" s="23"/>
      <c r="P2291" s="23"/>
    </row>
    <row r="2292" spans="1:16">
      <c r="A2292" s="23"/>
      <c r="B2292" s="30"/>
      <c r="C2292" s="30"/>
      <c r="N2292" s="26"/>
      <c r="O2292" s="23"/>
      <c r="P2292" s="23"/>
    </row>
    <row r="2293" spans="1:16">
      <c r="A2293" s="23"/>
      <c r="B2293" s="30"/>
      <c r="C2293" s="30"/>
      <c r="N2293" s="26"/>
      <c r="O2293" s="23"/>
      <c r="P2293" s="23"/>
    </row>
    <row r="2294" spans="1:16">
      <c r="A2294" s="23"/>
      <c r="B2294" s="30"/>
      <c r="C2294" s="30"/>
      <c r="N2294" s="26"/>
      <c r="O2294" s="23"/>
      <c r="P2294" s="23"/>
    </row>
    <row r="2295" spans="1:16">
      <c r="A2295" s="23"/>
      <c r="B2295" s="30"/>
      <c r="C2295" s="30"/>
      <c r="N2295" s="26"/>
      <c r="O2295" s="23"/>
      <c r="P2295" s="23"/>
    </row>
    <row r="2296" spans="1:16">
      <c r="A2296" s="23"/>
      <c r="B2296" s="30"/>
      <c r="C2296" s="30"/>
      <c r="N2296" s="26"/>
      <c r="O2296" s="23"/>
      <c r="P2296" s="23"/>
    </row>
    <row r="2297" spans="1:16">
      <c r="A2297" s="23"/>
      <c r="B2297" s="30"/>
      <c r="C2297" s="30"/>
      <c r="N2297" s="26"/>
      <c r="O2297" s="23"/>
      <c r="P2297" s="23"/>
    </row>
    <row r="2298" spans="1:16">
      <c r="A2298" s="23"/>
      <c r="B2298" s="30"/>
      <c r="C2298" s="30"/>
      <c r="N2298" s="26"/>
      <c r="O2298" s="23"/>
      <c r="P2298" s="23"/>
    </row>
    <row r="2299" spans="1:16">
      <c r="A2299" s="23"/>
      <c r="B2299" s="30"/>
      <c r="C2299" s="30"/>
      <c r="N2299" s="26"/>
      <c r="O2299" s="23"/>
      <c r="P2299" s="23"/>
    </row>
    <row r="2300" spans="1:16">
      <c r="A2300" s="23"/>
      <c r="B2300" s="30"/>
      <c r="C2300" s="30"/>
      <c r="N2300" s="26"/>
      <c r="O2300" s="23"/>
      <c r="P2300" s="23"/>
    </row>
    <row r="2301" spans="1:16">
      <c r="A2301" s="23"/>
      <c r="B2301" s="30"/>
      <c r="C2301" s="30"/>
      <c r="N2301" s="26"/>
      <c r="O2301" s="23"/>
      <c r="P2301" s="23"/>
    </row>
    <row r="2302" spans="1:16">
      <c r="A2302" s="23"/>
      <c r="B2302" s="30"/>
      <c r="C2302" s="30"/>
      <c r="N2302" s="26"/>
      <c r="O2302" s="23"/>
      <c r="P2302" s="23"/>
    </row>
    <row r="2303" spans="1:16">
      <c r="A2303" s="23"/>
      <c r="B2303" s="30"/>
      <c r="C2303" s="30"/>
      <c r="N2303" s="26"/>
      <c r="O2303" s="23"/>
      <c r="P2303" s="23"/>
    </row>
    <row r="2304" spans="1:16">
      <c r="A2304" s="23"/>
      <c r="B2304" s="30"/>
      <c r="C2304" s="30"/>
      <c r="N2304" s="26"/>
      <c r="O2304" s="23"/>
      <c r="P2304" s="23"/>
    </row>
    <row r="2305" spans="1:16">
      <c r="A2305" s="23"/>
      <c r="B2305" s="30"/>
      <c r="C2305" s="30"/>
      <c r="N2305" s="26"/>
      <c r="O2305" s="23"/>
      <c r="P2305" s="23"/>
    </row>
    <row r="2306" spans="1:16">
      <c r="A2306" s="23"/>
      <c r="B2306" s="30"/>
      <c r="C2306" s="30"/>
      <c r="N2306" s="26"/>
      <c r="O2306" s="23"/>
      <c r="P2306" s="23"/>
    </row>
    <row r="2307" spans="1:16">
      <c r="A2307" s="23"/>
      <c r="B2307" s="30"/>
      <c r="C2307" s="30"/>
      <c r="N2307" s="26"/>
      <c r="O2307" s="23"/>
      <c r="P2307" s="23"/>
    </row>
    <row r="2308" spans="1:16">
      <c r="A2308" s="23"/>
      <c r="B2308" s="30"/>
      <c r="C2308" s="30"/>
      <c r="N2308" s="26"/>
      <c r="O2308" s="23"/>
      <c r="P2308" s="23"/>
    </row>
    <row r="2309" spans="1:16">
      <c r="A2309" s="23"/>
      <c r="B2309" s="30"/>
      <c r="C2309" s="30"/>
      <c r="N2309" s="26"/>
      <c r="O2309" s="23"/>
      <c r="P2309" s="23"/>
    </row>
    <row r="2310" spans="1:16">
      <c r="A2310" s="23"/>
      <c r="B2310" s="30"/>
      <c r="C2310" s="30"/>
      <c r="N2310" s="26"/>
      <c r="O2310" s="23"/>
      <c r="P2310" s="23"/>
    </row>
    <row r="2311" spans="1:16">
      <c r="A2311" s="23"/>
      <c r="B2311" s="30"/>
      <c r="C2311" s="30"/>
      <c r="N2311" s="26"/>
      <c r="O2311" s="23"/>
      <c r="P2311" s="23"/>
    </row>
    <row r="2312" spans="1:16">
      <c r="A2312" s="23"/>
      <c r="B2312" s="30"/>
      <c r="C2312" s="30"/>
      <c r="N2312" s="26"/>
      <c r="O2312" s="23"/>
      <c r="P2312" s="23"/>
    </row>
    <row r="2313" spans="1:16">
      <c r="A2313" s="23"/>
      <c r="B2313" s="30"/>
      <c r="C2313" s="30"/>
      <c r="N2313" s="26"/>
      <c r="O2313" s="23"/>
      <c r="P2313" s="23"/>
    </row>
    <row r="2314" spans="1:16">
      <c r="A2314" s="23"/>
      <c r="B2314" s="30"/>
      <c r="C2314" s="30"/>
      <c r="N2314" s="26"/>
      <c r="O2314" s="23"/>
      <c r="P2314" s="23"/>
    </row>
    <row r="2315" spans="1:16">
      <c r="A2315" s="23"/>
      <c r="B2315" s="30"/>
      <c r="C2315" s="30"/>
      <c r="N2315" s="26"/>
      <c r="O2315" s="23"/>
      <c r="P2315" s="23"/>
    </row>
    <row r="2316" spans="1:16">
      <c r="A2316" s="23"/>
      <c r="B2316" s="30"/>
      <c r="C2316" s="30"/>
      <c r="N2316" s="26"/>
      <c r="O2316" s="23"/>
      <c r="P2316" s="23"/>
    </row>
    <row r="2317" spans="1:16">
      <c r="A2317" s="23"/>
      <c r="B2317" s="30"/>
      <c r="C2317" s="30"/>
      <c r="N2317" s="26"/>
      <c r="O2317" s="23"/>
      <c r="P2317" s="23"/>
    </row>
    <row r="2318" spans="1:16">
      <c r="A2318" s="23"/>
      <c r="B2318" s="30"/>
      <c r="C2318" s="30"/>
      <c r="N2318" s="26"/>
      <c r="O2318" s="23"/>
      <c r="P2318" s="23"/>
    </row>
    <row r="2319" spans="1:16">
      <c r="A2319" s="23"/>
      <c r="B2319" s="30"/>
      <c r="C2319" s="30"/>
      <c r="N2319" s="26"/>
      <c r="O2319" s="23"/>
      <c r="P2319" s="23"/>
    </row>
    <row r="2320" spans="1:16">
      <c r="A2320" s="23"/>
      <c r="B2320" s="30"/>
      <c r="C2320" s="30"/>
      <c r="N2320" s="26"/>
      <c r="O2320" s="23"/>
      <c r="P2320" s="23"/>
    </row>
    <row r="2321" spans="1:16">
      <c r="A2321" s="23"/>
      <c r="B2321" s="30"/>
      <c r="C2321" s="30"/>
      <c r="N2321" s="26"/>
      <c r="O2321" s="23"/>
      <c r="P2321" s="23"/>
    </row>
    <row r="2322" spans="1:16">
      <c r="A2322" s="23"/>
      <c r="B2322" s="30"/>
      <c r="C2322" s="30"/>
      <c r="N2322" s="26"/>
      <c r="O2322" s="23"/>
      <c r="P2322" s="23"/>
    </row>
    <row r="2323" spans="1:16">
      <c r="A2323" s="23"/>
      <c r="B2323" s="30"/>
      <c r="C2323" s="30"/>
      <c r="N2323" s="26"/>
      <c r="O2323" s="23"/>
      <c r="P2323" s="23"/>
    </row>
    <row r="2324" spans="1:16">
      <c r="A2324" s="23"/>
      <c r="B2324" s="30"/>
      <c r="C2324" s="30"/>
      <c r="N2324" s="26"/>
      <c r="O2324" s="23"/>
      <c r="P2324" s="23"/>
    </row>
    <row r="2325" spans="1:16">
      <c r="A2325" s="23"/>
      <c r="B2325" s="30"/>
      <c r="C2325" s="30"/>
      <c r="N2325" s="26"/>
      <c r="O2325" s="23"/>
      <c r="P2325" s="23"/>
    </row>
    <row r="2326" spans="1:16">
      <c r="A2326" s="23"/>
      <c r="B2326" s="30"/>
      <c r="C2326" s="30"/>
      <c r="N2326" s="26"/>
      <c r="O2326" s="23"/>
      <c r="P2326" s="23"/>
    </row>
    <row r="2327" spans="1:16">
      <c r="A2327" s="23"/>
      <c r="B2327" s="30"/>
      <c r="C2327" s="30"/>
      <c r="N2327" s="26"/>
      <c r="O2327" s="23"/>
      <c r="P2327" s="23"/>
    </row>
    <row r="2328" spans="1:16">
      <c r="A2328" s="23"/>
      <c r="B2328" s="30"/>
      <c r="C2328" s="30"/>
      <c r="N2328" s="26"/>
      <c r="O2328" s="23"/>
      <c r="P2328" s="23"/>
    </row>
    <row r="2329" spans="1:16">
      <c r="A2329" s="23"/>
      <c r="B2329" s="30"/>
      <c r="C2329" s="30"/>
      <c r="N2329" s="26"/>
      <c r="O2329" s="23"/>
      <c r="P2329" s="23"/>
    </row>
    <row r="2330" spans="1:16">
      <c r="A2330" s="23"/>
      <c r="B2330" s="30"/>
      <c r="C2330" s="30"/>
      <c r="N2330" s="26"/>
      <c r="O2330" s="23"/>
      <c r="P2330" s="23"/>
    </row>
    <row r="2331" spans="1:16">
      <c r="A2331" s="23"/>
      <c r="B2331" s="30"/>
      <c r="C2331" s="30"/>
      <c r="N2331" s="26"/>
      <c r="O2331" s="23"/>
      <c r="P2331" s="23"/>
    </row>
    <row r="2332" spans="1:16">
      <c r="A2332" s="23"/>
      <c r="B2332" s="30"/>
      <c r="C2332" s="30"/>
      <c r="N2332" s="26"/>
      <c r="O2332" s="23"/>
      <c r="P2332" s="23"/>
    </row>
    <row r="2333" spans="1:16">
      <c r="A2333" s="23"/>
      <c r="B2333" s="30"/>
      <c r="C2333" s="30"/>
      <c r="N2333" s="26"/>
      <c r="O2333" s="23"/>
      <c r="P2333" s="23"/>
    </row>
    <row r="2334" spans="1:16">
      <c r="A2334" s="23"/>
      <c r="B2334" s="30"/>
      <c r="C2334" s="30"/>
      <c r="N2334" s="26"/>
      <c r="O2334" s="23"/>
      <c r="P2334" s="23"/>
    </row>
    <row r="2335" spans="1:16">
      <c r="A2335" s="23"/>
      <c r="B2335" s="30"/>
      <c r="C2335" s="30"/>
      <c r="N2335" s="26"/>
      <c r="O2335" s="23"/>
      <c r="P2335" s="23"/>
    </row>
    <row r="2336" spans="1:16">
      <c r="A2336" s="23"/>
      <c r="B2336" s="30"/>
      <c r="C2336" s="30"/>
      <c r="N2336" s="26"/>
      <c r="O2336" s="23"/>
      <c r="P2336" s="23"/>
    </row>
    <row r="2337" spans="1:16">
      <c r="A2337" s="23"/>
      <c r="B2337" s="30"/>
      <c r="C2337" s="30"/>
      <c r="N2337" s="26"/>
      <c r="O2337" s="23"/>
      <c r="P2337" s="23"/>
    </row>
    <row r="2338" spans="1:16">
      <c r="A2338" s="23"/>
      <c r="B2338" s="30"/>
      <c r="C2338" s="30"/>
      <c r="N2338" s="26"/>
      <c r="O2338" s="23"/>
      <c r="P2338" s="23"/>
    </row>
    <row r="2339" spans="1:16">
      <c r="A2339" s="23"/>
      <c r="B2339" s="30"/>
      <c r="C2339" s="30"/>
      <c r="N2339" s="26"/>
      <c r="O2339" s="23"/>
      <c r="P2339" s="23"/>
    </row>
    <row r="2340" spans="1:16">
      <c r="A2340" s="23"/>
      <c r="B2340" s="30"/>
      <c r="C2340" s="30"/>
      <c r="N2340" s="26"/>
      <c r="O2340" s="23"/>
      <c r="P2340" s="23"/>
    </row>
    <row r="2341" spans="1:16">
      <c r="A2341" s="23"/>
      <c r="B2341" s="30"/>
      <c r="C2341" s="30"/>
      <c r="N2341" s="26"/>
      <c r="O2341" s="23"/>
      <c r="P2341" s="23"/>
    </row>
    <row r="2342" spans="1:16">
      <c r="A2342" s="23"/>
      <c r="B2342" s="30"/>
      <c r="C2342" s="30"/>
      <c r="N2342" s="26"/>
      <c r="O2342" s="23"/>
      <c r="P2342" s="23"/>
    </row>
    <row r="2343" spans="1:16">
      <c r="A2343" s="23"/>
      <c r="B2343" s="30"/>
      <c r="C2343" s="30"/>
      <c r="N2343" s="26"/>
      <c r="O2343" s="23"/>
      <c r="P2343" s="23"/>
    </row>
    <row r="2344" spans="1:16">
      <c r="A2344" s="23"/>
      <c r="B2344" s="30"/>
      <c r="C2344" s="30"/>
      <c r="N2344" s="26"/>
      <c r="O2344" s="23"/>
      <c r="P2344" s="23"/>
    </row>
    <row r="2345" spans="1:16">
      <c r="A2345" s="23"/>
      <c r="B2345" s="30"/>
      <c r="C2345" s="30"/>
      <c r="N2345" s="26"/>
      <c r="O2345" s="23"/>
      <c r="P2345" s="23"/>
    </row>
    <row r="2346" spans="1:16">
      <c r="A2346" s="23"/>
      <c r="B2346" s="30"/>
      <c r="C2346" s="30"/>
      <c r="N2346" s="26"/>
      <c r="O2346" s="23"/>
      <c r="P2346" s="23"/>
    </row>
    <row r="2347" spans="1:16">
      <c r="A2347" s="23"/>
      <c r="B2347" s="30"/>
      <c r="C2347" s="30"/>
      <c r="N2347" s="26"/>
      <c r="O2347" s="23"/>
      <c r="P2347" s="23"/>
    </row>
    <row r="2348" spans="1:16">
      <c r="A2348" s="23"/>
      <c r="B2348" s="30"/>
      <c r="C2348" s="30"/>
      <c r="N2348" s="26"/>
      <c r="O2348" s="23"/>
      <c r="P2348" s="23"/>
    </row>
    <row r="2349" spans="1:16">
      <c r="A2349" s="23"/>
      <c r="B2349" s="30"/>
      <c r="C2349" s="30"/>
      <c r="N2349" s="26"/>
      <c r="O2349" s="23"/>
      <c r="P2349" s="23"/>
    </row>
    <row r="2350" spans="1:16">
      <c r="A2350" s="23"/>
      <c r="B2350" s="30"/>
      <c r="C2350" s="30"/>
      <c r="N2350" s="26"/>
      <c r="O2350" s="23"/>
      <c r="P2350" s="23"/>
    </row>
    <row r="2351" spans="1:16">
      <c r="A2351" s="23"/>
      <c r="B2351" s="30"/>
      <c r="C2351" s="30"/>
      <c r="N2351" s="26"/>
      <c r="O2351" s="23"/>
      <c r="P2351" s="23"/>
    </row>
    <row r="2352" spans="1:16">
      <c r="A2352" s="23"/>
      <c r="B2352" s="30"/>
      <c r="C2352" s="30"/>
      <c r="N2352" s="26"/>
      <c r="O2352" s="23"/>
      <c r="P2352" s="23"/>
    </row>
    <row r="2353" spans="1:16">
      <c r="A2353" s="23"/>
      <c r="B2353" s="30"/>
      <c r="C2353" s="30"/>
      <c r="N2353" s="26"/>
      <c r="O2353" s="23"/>
      <c r="P2353" s="23"/>
    </row>
    <row r="2354" spans="1:16">
      <c r="A2354" s="23"/>
      <c r="B2354" s="30"/>
      <c r="C2354" s="30"/>
      <c r="N2354" s="26"/>
      <c r="O2354" s="23"/>
      <c r="P2354" s="23"/>
    </row>
    <row r="2355" spans="1:16">
      <c r="A2355" s="23"/>
      <c r="B2355" s="30"/>
      <c r="C2355" s="30"/>
      <c r="N2355" s="26"/>
      <c r="O2355" s="23"/>
      <c r="P2355" s="23"/>
    </row>
    <row r="2356" spans="1:16">
      <c r="A2356" s="23"/>
      <c r="B2356" s="30"/>
      <c r="C2356" s="30"/>
      <c r="N2356" s="26"/>
      <c r="O2356" s="23"/>
      <c r="P2356" s="23"/>
    </row>
    <row r="2357" spans="1:16">
      <c r="A2357" s="23"/>
      <c r="B2357" s="30"/>
      <c r="C2357" s="30"/>
      <c r="N2357" s="26"/>
      <c r="O2357" s="23"/>
      <c r="P2357" s="23"/>
    </row>
    <row r="2358" spans="1:16">
      <c r="A2358" s="23"/>
      <c r="B2358" s="30"/>
      <c r="C2358" s="30"/>
      <c r="N2358" s="26"/>
      <c r="O2358" s="23"/>
      <c r="P2358" s="23"/>
    </row>
    <row r="2359" spans="1:16">
      <c r="A2359" s="23"/>
      <c r="B2359" s="30"/>
      <c r="C2359" s="30"/>
      <c r="N2359" s="26"/>
      <c r="O2359" s="23"/>
      <c r="P2359" s="23"/>
    </row>
    <row r="2360" spans="1:16">
      <c r="A2360" s="23"/>
      <c r="B2360" s="30"/>
      <c r="C2360" s="30"/>
      <c r="N2360" s="26"/>
      <c r="O2360" s="23"/>
      <c r="P2360" s="23"/>
    </row>
    <row r="2361" spans="1:16">
      <c r="A2361" s="23"/>
      <c r="B2361" s="30"/>
      <c r="C2361" s="30"/>
      <c r="N2361" s="26"/>
      <c r="O2361" s="23"/>
      <c r="P2361" s="23"/>
    </row>
    <row r="2362" spans="1:16">
      <c r="A2362" s="23"/>
      <c r="B2362" s="30"/>
      <c r="C2362" s="30"/>
      <c r="N2362" s="26"/>
      <c r="O2362" s="23"/>
      <c r="P2362" s="23"/>
    </row>
    <row r="2363" spans="1:16">
      <c r="A2363" s="23"/>
      <c r="B2363" s="30"/>
      <c r="C2363" s="30"/>
      <c r="N2363" s="26"/>
      <c r="O2363" s="23"/>
      <c r="P2363" s="23"/>
    </row>
    <row r="2364" spans="1:16">
      <c r="A2364" s="23"/>
      <c r="B2364" s="30"/>
      <c r="C2364" s="30"/>
      <c r="N2364" s="26"/>
      <c r="O2364" s="23"/>
      <c r="P2364" s="23"/>
    </row>
    <row r="2365" spans="1:16">
      <c r="A2365" s="23"/>
      <c r="B2365" s="30"/>
      <c r="C2365" s="30"/>
      <c r="N2365" s="26"/>
      <c r="O2365" s="23"/>
      <c r="P2365" s="23"/>
    </row>
    <row r="2366" spans="1:16">
      <c r="A2366" s="23"/>
      <c r="B2366" s="30"/>
      <c r="C2366" s="30"/>
      <c r="N2366" s="26"/>
      <c r="O2366" s="23"/>
      <c r="P2366" s="23"/>
    </row>
    <row r="2367" spans="1:16">
      <c r="A2367" s="23"/>
      <c r="B2367" s="30"/>
      <c r="C2367" s="30"/>
      <c r="N2367" s="26"/>
      <c r="O2367" s="23"/>
      <c r="P2367" s="23"/>
    </row>
    <row r="2368" spans="1:16">
      <c r="A2368" s="23"/>
      <c r="B2368" s="30"/>
      <c r="C2368" s="30"/>
      <c r="N2368" s="26"/>
      <c r="O2368" s="23"/>
      <c r="P2368" s="23"/>
    </row>
    <row r="2369" spans="1:16">
      <c r="A2369" s="23"/>
      <c r="B2369" s="30"/>
      <c r="C2369" s="30"/>
      <c r="N2369" s="26"/>
      <c r="O2369" s="23"/>
      <c r="P2369" s="23"/>
    </row>
    <row r="2370" spans="1:16">
      <c r="A2370" s="23"/>
      <c r="B2370" s="30"/>
      <c r="C2370" s="30"/>
      <c r="N2370" s="26"/>
      <c r="O2370" s="23"/>
      <c r="P2370" s="23"/>
    </row>
    <row r="2371" spans="1:16">
      <c r="A2371" s="23"/>
      <c r="B2371" s="30"/>
      <c r="C2371" s="30"/>
      <c r="N2371" s="26"/>
      <c r="O2371" s="23"/>
      <c r="P2371" s="23"/>
    </row>
    <row r="2372" spans="1:16">
      <c r="A2372" s="23"/>
      <c r="B2372" s="30"/>
      <c r="C2372" s="30"/>
      <c r="N2372" s="26"/>
      <c r="O2372" s="23"/>
      <c r="P2372" s="23"/>
    </row>
    <row r="2373" spans="1:16">
      <c r="A2373" s="23"/>
      <c r="B2373" s="30"/>
      <c r="C2373" s="30"/>
      <c r="N2373" s="26"/>
      <c r="O2373" s="23"/>
      <c r="P2373" s="23"/>
    </row>
    <row r="2374" spans="1:16">
      <c r="A2374" s="23"/>
      <c r="B2374" s="30"/>
      <c r="C2374" s="30"/>
      <c r="N2374" s="26"/>
      <c r="O2374" s="23"/>
      <c r="P2374" s="23"/>
    </row>
    <row r="2375" spans="1:16">
      <c r="A2375" s="23"/>
      <c r="B2375" s="30"/>
      <c r="C2375" s="30"/>
      <c r="N2375" s="26"/>
      <c r="O2375" s="23"/>
      <c r="P2375" s="23"/>
    </row>
    <row r="2376" spans="1:16">
      <c r="A2376" s="23"/>
      <c r="B2376" s="30"/>
      <c r="C2376" s="30"/>
      <c r="N2376" s="26"/>
      <c r="O2376" s="23"/>
      <c r="P2376" s="23"/>
    </row>
    <row r="2377" spans="1:16">
      <c r="A2377" s="23"/>
      <c r="B2377" s="30"/>
      <c r="C2377" s="30"/>
      <c r="N2377" s="26"/>
      <c r="O2377" s="23"/>
      <c r="P2377" s="23"/>
    </row>
    <row r="2378" spans="1:16">
      <c r="A2378" s="23"/>
      <c r="B2378" s="30"/>
      <c r="C2378" s="30"/>
      <c r="N2378" s="26"/>
      <c r="O2378" s="23"/>
      <c r="P2378" s="23"/>
    </row>
    <row r="2379" spans="1:16">
      <c r="A2379" s="23"/>
      <c r="B2379" s="30"/>
      <c r="C2379" s="30"/>
      <c r="N2379" s="26"/>
      <c r="O2379" s="23"/>
      <c r="P2379" s="23"/>
    </row>
    <row r="2380" spans="1:16">
      <c r="A2380" s="23"/>
      <c r="B2380" s="30"/>
      <c r="C2380" s="30"/>
      <c r="N2380" s="26"/>
      <c r="O2380" s="23"/>
      <c r="P2380" s="23"/>
    </row>
    <row r="2381" spans="1:16">
      <c r="A2381" s="23"/>
      <c r="B2381" s="30"/>
      <c r="C2381" s="30"/>
      <c r="N2381" s="26"/>
      <c r="O2381" s="23"/>
      <c r="P2381" s="23"/>
    </row>
    <row r="2382" spans="1:16">
      <c r="A2382" s="23"/>
      <c r="B2382" s="30"/>
      <c r="C2382" s="30"/>
      <c r="N2382" s="26"/>
      <c r="O2382" s="23"/>
      <c r="P2382" s="23"/>
    </row>
    <row r="2383" spans="1:16">
      <c r="A2383" s="23"/>
      <c r="B2383" s="30"/>
      <c r="C2383" s="30"/>
      <c r="N2383" s="26"/>
      <c r="O2383" s="23"/>
      <c r="P2383" s="23"/>
    </row>
    <row r="2384" spans="1:16">
      <c r="A2384" s="23"/>
      <c r="B2384" s="30"/>
      <c r="C2384" s="30"/>
      <c r="N2384" s="26"/>
      <c r="O2384" s="23"/>
      <c r="P2384" s="23"/>
    </row>
    <row r="2385" spans="1:16">
      <c r="A2385" s="23"/>
      <c r="B2385" s="30"/>
      <c r="C2385" s="30"/>
      <c r="N2385" s="26"/>
      <c r="O2385" s="23"/>
      <c r="P2385" s="23"/>
    </row>
    <row r="2386" spans="1:16">
      <c r="A2386" s="23"/>
      <c r="B2386" s="30"/>
      <c r="C2386" s="30"/>
      <c r="N2386" s="26"/>
      <c r="O2386" s="23"/>
      <c r="P2386" s="23"/>
    </row>
    <row r="2387" spans="1:16">
      <c r="A2387" s="23"/>
      <c r="B2387" s="30"/>
      <c r="C2387" s="30"/>
      <c r="N2387" s="26"/>
      <c r="O2387" s="23"/>
      <c r="P2387" s="23"/>
    </row>
    <row r="2388" spans="1:16">
      <c r="A2388" s="23"/>
      <c r="B2388" s="30"/>
      <c r="C2388" s="30"/>
      <c r="N2388" s="26"/>
      <c r="O2388" s="23"/>
      <c r="P2388" s="23"/>
    </row>
    <row r="2389" spans="1:16">
      <c r="A2389" s="23"/>
      <c r="B2389" s="30"/>
      <c r="C2389" s="30"/>
      <c r="N2389" s="26"/>
      <c r="O2389" s="23"/>
      <c r="P2389" s="23"/>
    </row>
    <row r="2390" spans="1:16">
      <c r="A2390" s="23"/>
      <c r="B2390" s="30"/>
      <c r="C2390" s="30"/>
      <c r="N2390" s="26"/>
      <c r="O2390" s="23"/>
      <c r="P2390" s="23"/>
    </row>
    <row r="2391" spans="1:16">
      <c r="A2391" s="23"/>
      <c r="B2391" s="30"/>
      <c r="C2391" s="30"/>
      <c r="N2391" s="26"/>
      <c r="O2391" s="23"/>
      <c r="P2391" s="23"/>
    </row>
    <row r="2392" spans="1:16">
      <c r="A2392" s="23"/>
      <c r="B2392" s="30"/>
      <c r="C2392" s="30"/>
      <c r="N2392" s="26"/>
      <c r="O2392" s="23"/>
      <c r="P2392" s="23"/>
    </row>
    <row r="2393" spans="1:16">
      <c r="A2393" s="23"/>
      <c r="B2393" s="30"/>
      <c r="C2393" s="30"/>
      <c r="N2393" s="26"/>
      <c r="O2393" s="23"/>
      <c r="P2393" s="23"/>
    </row>
    <row r="2394" spans="1:16">
      <c r="A2394" s="23"/>
      <c r="B2394" s="30"/>
      <c r="C2394" s="30"/>
      <c r="N2394" s="26"/>
      <c r="O2394" s="23"/>
      <c r="P2394" s="23"/>
    </row>
    <row r="2395" spans="1:16">
      <c r="A2395" s="23"/>
      <c r="B2395" s="30"/>
      <c r="C2395" s="30"/>
      <c r="N2395" s="26"/>
      <c r="O2395" s="23"/>
      <c r="P2395" s="23"/>
    </row>
    <row r="2396" spans="1:16">
      <c r="A2396" s="23"/>
      <c r="B2396" s="30"/>
      <c r="C2396" s="30"/>
      <c r="N2396" s="26"/>
      <c r="O2396" s="23"/>
      <c r="P2396" s="23"/>
    </row>
    <row r="2397" spans="1:16">
      <c r="A2397" s="23"/>
      <c r="B2397" s="30"/>
      <c r="C2397" s="30"/>
      <c r="N2397" s="26"/>
      <c r="O2397" s="23"/>
      <c r="P2397" s="23"/>
    </row>
    <row r="2398" spans="1:16">
      <c r="A2398" s="23"/>
      <c r="B2398" s="30"/>
      <c r="C2398" s="30"/>
      <c r="N2398" s="26"/>
      <c r="O2398" s="23"/>
      <c r="P2398" s="23"/>
    </row>
    <row r="2399" spans="1:16">
      <c r="A2399" s="23"/>
      <c r="B2399" s="30"/>
      <c r="C2399" s="30"/>
      <c r="N2399" s="26"/>
      <c r="O2399" s="23"/>
      <c r="P2399" s="23"/>
    </row>
    <row r="2400" spans="1:16">
      <c r="A2400" s="23"/>
      <c r="B2400" s="30"/>
      <c r="C2400" s="30"/>
      <c r="N2400" s="26"/>
      <c r="O2400" s="23"/>
      <c r="P2400" s="23"/>
    </row>
    <row r="2401" spans="1:16">
      <c r="A2401" s="23"/>
      <c r="B2401" s="30"/>
      <c r="C2401" s="30"/>
      <c r="N2401" s="26"/>
      <c r="O2401" s="23"/>
      <c r="P2401" s="23"/>
    </row>
    <row r="2402" spans="1:16">
      <c r="A2402" s="23"/>
      <c r="B2402" s="30"/>
      <c r="C2402" s="30"/>
      <c r="N2402" s="26"/>
      <c r="O2402" s="23"/>
      <c r="P2402" s="23"/>
    </row>
    <row r="2403" spans="1:16">
      <c r="A2403" s="23"/>
      <c r="B2403" s="30"/>
      <c r="C2403" s="30"/>
      <c r="N2403" s="26"/>
      <c r="O2403" s="23"/>
      <c r="P2403" s="23"/>
    </row>
    <row r="2404" spans="1:16">
      <c r="A2404" s="23"/>
      <c r="B2404" s="30"/>
      <c r="C2404" s="30"/>
      <c r="N2404" s="26"/>
      <c r="O2404" s="23"/>
      <c r="P2404" s="23"/>
    </row>
    <row r="2405" spans="1:16">
      <c r="A2405" s="23"/>
      <c r="B2405" s="30"/>
      <c r="C2405" s="30"/>
      <c r="N2405" s="26"/>
      <c r="O2405" s="23"/>
      <c r="P2405" s="23"/>
    </row>
    <row r="2406" spans="1:16">
      <c r="A2406" s="23"/>
      <c r="B2406" s="30"/>
      <c r="C2406" s="30"/>
      <c r="N2406" s="26"/>
      <c r="O2406" s="23"/>
      <c r="P2406" s="23"/>
    </row>
    <row r="2407" spans="1:16">
      <c r="A2407" s="23"/>
      <c r="B2407" s="30"/>
      <c r="C2407" s="30"/>
      <c r="N2407" s="26"/>
      <c r="O2407" s="23"/>
      <c r="P2407" s="23"/>
    </row>
    <row r="2408" spans="1:16">
      <c r="A2408" s="23"/>
      <c r="B2408" s="30"/>
      <c r="C2408" s="30"/>
      <c r="N2408" s="26"/>
      <c r="O2408" s="23"/>
      <c r="P2408" s="23"/>
    </row>
    <row r="2409" spans="1:16">
      <c r="A2409" s="23"/>
      <c r="B2409" s="30"/>
      <c r="C2409" s="30"/>
      <c r="N2409" s="26"/>
      <c r="O2409" s="23"/>
      <c r="P2409" s="23"/>
    </row>
    <row r="2410" spans="1:16">
      <c r="A2410" s="23"/>
      <c r="B2410" s="30"/>
      <c r="C2410" s="30"/>
      <c r="N2410" s="26"/>
      <c r="O2410" s="23"/>
      <c r="P2410" s="23"/>
    </row>
    <row r="2411" spans="1:16">
      <c r="A2411" s="23"/>
      <c r="B2411" s="30"/>
      <c r="C2411" s="30"/>
      <c r="N2411" s="26"/>
      <c r="O2411" s="23"/>
      <c r="P2411" s="23"/>
    </row>
    <row r="2412" spans="1:16">
      <c r="A2412" s="23"/>
      <c r="B2412" s="30"/>
      <c r="C2412" s="30"/>
      <c r="N2412" s="26"/>
      <c r="O2412" s="23"/>
      <c r="P2412" s="23"/>
    </row>
    <row r="2413" spans="1:16">
      <c r="A2413" s="23"/>
      <c r="B2413" s="30"/>
      <c r="C2413" s="30"/>
      <c r="N2413" s="26"/>
      <c r="O2413" s="23"/>
      <c r="P2413" s="23"/>
    </row>
    <row r="2414" spans="1:16">
      <c r="A2414" s="23"/>
      <c r="B2414" s="30"/>
      <c r="C2414" s="30"/>
      <c r="N2414" s="26"/>
      <c r="O2414" s="23"/>
      <c r="P2414" s="23"/>
    </row>
    <row r="2415" spans="1:16">
      <c r="A2415" s="23"/>
      <c r="B2415" s="30"/>
      <c r="C2415" s="30"/>
      <c r="N2415" s="26"/>
      <c r="O2415" s="23"/>
      <c r="P2415" s="23"/>
    </row>
    <row r="2416" spans="1:16">
      <c r="A2416" s="23"/>
      <c r="B2416" s="30"/>
      <c r="C2416" s="30"/>
      <c r="N2416" s="26"/>
      <c r="O2416" s="23"/>
      <c r="P2416" s="23"/>
    </row>
    <row r="2417" spans="1:16">
      <c r="A2417" s="23"/>
      <c r="B2417" s="30"/>
      <c r="C2417" s="30"/>
      <c r="N2417" s="26"/>
      <c r="O2417" s="23"/>
      <c r="P2417" s="23"/>
    </row>
    <row r="2418" spans="1:16">
      <c r="A2418" s="23"/>
      <c r="B2418" s="30"/>
      <c r="C2418" s="30"/>
      <c r="N2418" s="26"/>
      <c r="O2418" s="23"/>
      <c r="P2418" s="23"/>
    </row>
    <row r="2419" spans="1:16">
      <c r="A2419" s="23"/>
      <c r="B2419" s="30"/>
      <c r="C2419" s="30"/>
      <c r="N2419" s="26"/>
      <c r="O2419" s="23"/>
      <c r="P2419" s="23"/>
    </row>
    <row r="2420" spans="1:16">
      <c r="A2420" s="23"/>
      <c r="B2420" s="30"/>
      <c r="C2420" s="30"/>
      <c r="N2420" s="26"/>
      <c r="O2420" s="23"/>
      <c r="P2420" s="23"/>
    </row>
    <row r="2421" spans="1:16">
      <c r="A2421" s="23"/>
      <c r="B2421" s="30"/>
      <c r="C2421" s="30"/>
      <c r="N2421" s="26"/>
      <c r="O2421" s="23"/>
      <c r="P2421" s="23"/>
    </row>
    <row r="2422" spans="1:16">
      <c r="A2422" s="23"/>
      <c r="B2422" s="30"/>
      <c r="C2422" s="30"/>
      <c r="N2422" s="26"/>
      <c r="O2422" s="23"/>
      <c r="P2422" s="23"/>
    </row>
    <row r="2423" spans="1:16">
      <c r="A2423" s="23"/>
      <c r="B2423" s="30"/>
      <c r="C2423" s="30"/>
      <c r="N2423" s="26"/>
      <c r="O2423" s="23"/>
      <c r="P2423" s="23"/>
    </row>
    <row r="2424" spans="1:16">
      <c r="A2424" s="23"/>
      <c r="B2424" s="30"/>
      <c r="C2424" s="30"/>
      <c r="N2424" s="26"/>
      <c r="O2424" s="23"/>
      <c r="P2424" s="23"/>
    </row>
    <row r="2425" spans="1:16">
      <c r="A2425" s="23"/>
      <c r="B2425" s="30"/>
      <c r="C2425" s="30"/>
      <c r="N2425" s="26"/>
      <c r="O2425" s="23"/>
      <c r="P2425" s="23"/>
    </row>
    <row r="2426" spans="1:16">
      <c r="A2426" s="23"/>
      <c r="B2426" s="30"/>
      <c r="C2426" s="30"/>
      <c r="N2426" s="26"/>
      <c r="O2426" s="23"/>
      <c r="P2426" s="23"/>
    </row>
    <row r="2427" spans="1:16">
      <c r="A2427" s="23"/>
      <c r="B2427" s="30"/>
      <c r="C2427" s="30"/>
      <c r="N2427" s="26"/>
      <c r="O2427" s="23"/>
      <c r="P2427" s="23"/>
    </row>
    <row r="2428" spans="1:16">
      <c r="A2428" s="23"/>
      <c r="B2428" s="30"/>
      <c r="C2428" s="30"/>
      <c r="N2428" s="26"/>
      <c r="O2428" s="23"/>
      <c r="P2428" s="23"/>
    </row>
    <row r="2429" spans="1:16">
      <c r="A2429" s="23"/>
      <c r="B2429" s="30"/>
      <c r="C2429" s="30"/>
      <c r="N2429" s="26"/>
      <c r="O2429" s="23"/>
      <c r="P2429" s="23"/>
    </row>
    <row r="2430" spans="1:16">
      <c r="A2430" s="23"/>
      <c r="B2430" s="30"/>
      <c r="C2430" s="30"/>
      <c r="N2430" s="26"/>
      <c r="O2430" s="23"/>
      <c r="P2430" s="23"/>
    </row>
    <row r="2431" spans="1:16">
      <c r="A2431" s="23"/>
      <c r="B2431" s="30"/>
      <c r="C2431" s="30"/>
      <c r="N2431" s="26"/>
      <c r="O2431" s="23"/>
      <c r="P2431" s="23"/>
    </row>
    <row r="2432" spans="1:16">
      <c r="A2432" s="23"/>
      <c r="B2432" s="30"/>
      <c r="C2432" s="30"/>
      <c r="N2432" s="26"/>
      <c r="O2432" s="23"/>
      <c r="P2432" s="23"/>
    </row>
    <row r="2433" spans="1:16">
      <c r="A2433" s="23"/>
      <c r="B2433" s="30"/>
      <c r="C2433" s="30"/>
      <c r="N2433" s="26"/>
      <c r="O2433" s="23"/>
      <c r="P2433" s="23"/>
    </row>
    <row r="2434" spans="1:16">
      <c r="A2434" s="23"/>
      <c r="B2434" s="30"/>
      <c r="C2434" s="30"/>
      <c r="N2434" s="26"/>
      <c r="O2434" s="23"/>
      <c r="P2434" s="23"/>
    </row>
    <row r="2435" spans="1:16">
      <c r="A2435" s="23"/>
      <c r="B2435" s="30"/>
      <c r="C2435" s="30"/>
      <c r="N2435" s="26"/>
      <c r="O2435" s="23"/>
      <c r="P2435" s="23"/>
    </row>
    <row r="2436" spans="1:16">
      <c r="A2436" s="23"/>
      <c r="B2436" s="30"/>
      <c r="C2436" s="30"/>
      <c r="N2436" s="26"/>
      <c r="O2436" s="23"/>
      <c r="P2436" s="23"/>
    </row>
    <row r="2437" spans="1:16">
      <c r="A2437" s="23"/>
      <c r="B2437" s="30"/>
      <c r="C2437" s="30"/>
      <c r="N2437" s="26"/>
      <c r="O2437" s="23"/>
      <c r="P2437" s="23"/>
    </row>
    <row r="2438" spans="1:16">
      <c r="A2438" s="23"/>
      <c r="B2438" s="30"/>
      <c r="C2438" s="30"/>
      <c r="N2438" s="26"/>
      <c r="O2438" s="23"/>
      <c r="P2438" s="23"/>
    </row>
    <row r="2439" spans="1:16">
      <c r="A2439" s="23"/>
      <c r="B2439" s="30"/>
      <c r="C2439" s="30"/>
      <c r="N2439" s="26"/>
      <c r="O2439" s="23"/>
      <c r="P2439" s="23"/>
    </row>
    <row r="2440" spans="1:16">
      <c r="A2440" s="23"/>
      <c r="B2440" s="30"/>
      <c r="C2440" s="30"/>
      <c r="N2440" s="26"/>
      <c r="O2440" s="23"/>
      <c r="P2440" s="23"/>
    </row>
    <row r="2441" spans="1:16">
      <c r="A2441" s="23"/>
      <c r="B2441" s="30"/>
      <c r="C2441" s="30"/>
      <c r="N2441" s="26"/>
      <c r="O2441" s="23"/>
      <c r="P2441" s="23"/>
    </row>
    <row r="2442" spans="1:16">
      <c r="A2442" s="23"/>
      <c r="B2442" s="30"/>
      <c r="C2442" s="30"/>
      <c r="N2442" s="26"/>
      <c r="O2442" s="23"/>
      <c r="P2442" s="23"/>
    </row>
    <row r="2443" spans="1:16">
      <c r="A2443" s="23"/>
      <c r="B2443" s="30"/>
      <c r="C2443" s="30"/>
      <c r="N2443" s="26"/>
      <c r="O2443" s="23"/>
      <c r="P2443" s="23"/>
    </row>
    <row r="2444" spans="1:16">
      <c r="A2444" s="23"/>
      <c r="B2444" s="30"/>
      <c r="C2444" s="30"/>
      <c r="N2444" s="26"/>
      <c r="O2444" s="23"/>
      <c r="P2444" s="23"/>
    </row>
    <row r="2445" spans="1:16">
      <c r="A2445" s="23"/>
      <c r="B2445" s="30"/>
      <c r="C2445" s="30"/>
      <c r="N2445" s="26"/>
      <c r="O2445" s="23"/>
      <c r="P2445" s="23"/>
    </row>
    <row r="2446" spans="1:16">
      <c r="A2446" s="23"/>
      <c r="B2446" s="30"/>
      <c r="C2446" s="30"/>
      <c r="N2446" s="26"/>
      <c r="O2446" s="23"/>
      <c r="P2446" s="23"/>
    </row>
    <row r="2447" spans="1:16">
      <c r="A2447" s="23"/>
      <c r="B2447" s="30"/>
      <c r="C2447" s="30"/>
      <c r="N2447" s="26"/>
      <c r="O2447" s="23"/>
      <c r="P2447" s="23"/>
    </row>
    <row r="2448" spans="1:16">
      <c r="A2448" s="23"/>
      <c r="B2448" s="30"/>
      <c r="C2448" s="30"/>
      <c r="N2448" s="26"/>
      <c r="O2448" s="23"/>
      <c r="P2448" s="23"/>
    </row>
    <row r="2449" spans="1:16">
      <c r="A2449" s="23"/>
      <c r="B2449" s="30"/>
      <c r="C2449" s="30"/>
      <c r="N2449" s="26"/>
      <c r="O2449" s="23"/>
      <c r="P2449" s="23"/>
    </row>
    <row r="2450" spans="1:16">
      <c r="A2450" s="23"/>
      <c r="B2450" s="30"/>
      <c r="C2450" s="30"/>
      <c r="N2450" s="26"/>
      <c r="O2450" s="23"/>
      <c r="P2450" s="23"/>
    </row>
    <row r="2451" spans="1:16">
      <c r="A2451" s="23"/>
      <c r="B2451" s="30"/>
      <c r="C2451" s="30"/>
      <c r="N2451" s="26"/>
      <c r="O2451" s="23"/>
      <c r="P2451" s="23"/>
    </row>
    <row r="2452" spans="1:16">
      <c r="A2452" s="23"/>
      <c r="B2452" s="30"/>
      <c r="C2452" s="30"/>
      <c r="N2452" s="26"/>
      <c r="O2452" s="23"/>
      <c r="P2452" s="23"/>
    </row>
    <row r="2453" spans="1:16">
      <c r="A2453" s="23"/>
      <c r="B2453" s="30"/>
      <c r="C2453" s="30"/>
      <c r="N2453" s="26"/>
      <c r="O2453" s="23"/>
      <c r="P2453" s="23"/>
    </row>
    <row r="2454" spans="1:16">
      <c r="A2454" s="23"/>
      <c r="B2454" s="30"/>
      <c r="C2454" s="30"/>
      <c r="N2454" s="26"/>
      <c r="O2454" s="23"/>
      <c r="P2454" s="23"/>
    </row>
    <row r="2455" spans="1:16">
      <c r="A2455" s="23"/>
      <c r="B2455" s="30"/>
      <c r="C2455" s="30"/>
      <c r="N2455" s="26"/>
      <c r="O2455" s="23"/>
      <c r="P2455" s="23"/>
    </row>
    <row r="2456" spans="1:16">
      <c r="A2456" s="23"/>
      <c r="B2456" s="30"/>
      <c r="C2456" s="30"/>
      <c r="N2456" s="26"/>
      <c r="O2456" s="23"/>
      <c r="P2456" s="23"/>
    </row>
    <row r="2457" spans="1:16">
      <c r="A2457" s="23"/>
      <c r="B2457" s="30"/>
      <c r="C2457" s="30"/>
      <c r="N2457" s="26"/>
      <c r="O2457" s="23"/>
      <c r="P2457" s="23"/>
    </row>
    <row r="2458" spans="1:16">
      <c r="A2458" s="23"/>
      <c r="B2458" s="30"/>
      <c r="C2458" s="30"/>
      <c r="N2458" s="26"/>
      <c r="O2458" s="23"/>
      <c r="P2458" s="23"/>
    </row>
    <row r="2459" spans="1:16">
      <c r="A2459" s="23"/>
      <c r="B2459" s="30"/>
      <c r="C2459" s="30"/>
      <c r="N2459" s="26"/>
      <c r="O2459" s="23"/>
      <c r="P2459" s="23"/>
    </row>
    <row r="2460" spans="1:16">
      <c r="A2460" s="23"/>
      <c r="B2460" s="30"/>
      <c r="C2460" s="30"/>
      <c r="N2460" s="26"/>
      <c r="O2460" s="23"/>
      <c r="P2460" s="23"/>
    </row>
    <row r="2461" spans="1:16">
      <c r="A2461" s="23"/>
      <c r="B2461" s="30"/>
      <c r="C2461" s="30"/>
      <c r="N2461" s="26"/>
      <c r="O2461" s="23"/>
      <c r="P2461" s="23"/>
    </row>
    <row r="2462" spans="1:16">
      <c r="A2462" s="23"/>
      <c r="B2462" s="30"/>
      <c r="C2462" s="30"/>
      <c r="N2462" s="26"/>
      <c r="O2462" s="23"/>
      <c r="P2462" s="23"/>
    </row>
    <row r="2463" spans="1:16">
      <c r="A2463" s="23"/>
      <c r="B2463" s="30"/>
      <c r="C2463" s="30"/>
      <c r="N2463" s="26"/>
      <c r="O2463" s="23"/>
      <c r="P2463" s="23"/>
    </row>
    <row r="2464" spans="1:16">
      <c r="A2464" s="23"/>
      <c r="B2464" s="30"/>
      <c r="C2464" s="30"/>
      <c r="N2464" s="26"/>
      <c r="O2464" s="23"/>
      <c r="P2464" s="23"/>
    </row>
    <row r="2465" spans="1:16">
      <c r="A2465" s="23"/>
      <c r="B2465" s="30"/>
      <c r="C2465" s="30"/>
      <c r="N2465" s="26"/>
      <c r="O2465" s="23"/>
      <c r="P2465" s="23"/>
    </row>
    <row r="2466" spans="1:16">
      <c r="A2466" s="23"/>
      <c r="B2466" s="30"/>
      <c r="C2466" s="30"/>
      <c r="N2466" s="26"/>
      <c r="O2466" s="23"/>
      <c r="P2466" s="23"/>
    </row>
    <row r="2467" spans="1:16">
      <c r="A2467" s="23"/>
      <c r="B2467" s="30"/>
      <c r="C2467" s="30"/>
      <c r="N2467" s="26"/>
      <c r="O2467" s="23"/>
      <c r="P2467" s="23"/>
    </row>
    <row r="2468" spans="1:16">
      <c r="A2468" s="23"/>
      <c r="B2468" s="30"/>
      <c r="C2468" s="30"/>
      <c r="N2468" s="26"/>
      <c r="O2468" s="23"/>
      <c r="P2468" s="23"/>
    </row>
    <row r="2469" spans="1:16">
      <c r="A2469" s="23"/>
      <c r="B2469" s="30"/>
      <c r="C2469" s="30"/>
      <c r="N2469" s="26"/>
      <c r="O2469" s="23"/>
      <c r="P2469" s="23"/>
    </row>
    <row r="2470" spans="1:16">
      <c r="A2470" s="23"/>
      <c r="B2470" s="30"/>
      <c r="C2470" s="30"/>
      <c r="N2470" s="26"/>
      <c r="O2470" s="23"/>
      <c r="P2470" s="23"/>
    </row>
    <row r="2471" spans="1:16">
      <c r="A2471" s="23"/>
      <c r="B2471" s="30"/>
      <c r="C2471" s="30"/>
      <c r="N2471" s="26"/>
      <c r="O2471" s="23"/>
      <c r="P2471" s="23"/>
    </row>
    <row r="2472" spans="1:16">
      <c r="A2472" s="23"/>
      <c r="B2472" s="30"/>
      <c r="C2472" s="30"/>
      <c r="N2472" s="26"/>
      <c r="O2472" s="23"/>
      <c r="P2472" s="23"/>
    </row>
    <row r="2473" spans="1:16">
      <c r="A2473" s="23"/>
      <c r="B2473" s="30"/>
      <c r="C2473" s="30"/>
      <c r="N2473" s="26"/>
      <c r="O2473" s="23"/>
      <c r="P2473" s="23"/>
    </row>
    <row r="2474" spans="1:16">
      <c r="A2474" s="23"/>
      <c r="B2474" s="30"/>
      <c r="C2474" s="30"/>
      <c r="N2474" s="26"/>
      <c r="O2474" s="23"/>
      <c r="P2474" s="23"/>
    </row>
    <row r="2475" spans="1:16">
      <c r="A2475" s="23"/>
      <c r="B2475" s="30"/>
      <c r="C2475" s="30"/>
      <c r="N2475" s="26"/>
      <c r="O2475" s="23"/>
      <c r="P2475" s="23"/>
    </row>
    <row r="2476" spans="1:16">
      <c r="A2476" s="23"/>
      <c r="B2476" s="30"/>
      <c r="C2476" s="30"/>
      <c r="N2476" s="26"/>
      <c r="O2476" s="23"/>
      <c r="P2476" s="23"/>
    </row>
    <row r="2477" spans="1:16">
      <c r="A2477" s="23"/>
      <c r="B2477" s="30"/>
      <c r="C2477" s="30"/>
      <c r="N2477" s="26"/>
      <c r="O2477" s="23"/>
      <c r="P2477" s="23"/>
    </row>
    <row r="2478" spans="1:16">
      <c r="A2478" s="23"/>
      <c r="B2478" s="30"/>
      <c r="C2478" s="30"/>
      <c r="N2478" s="26"/>
      <c r="O2478" s="23"/>
      <c r="P2478" s="23"/>
    </row>
    <row r="2479" spans="1:16">
      <c r="A2479" s="23"/>
      <c r="B2479" s="30"/>
      <c r="C2479" s="30"/>
      <c r="N2479" s="26"/>
      <c r="O2479" s="23"/>
      <c r="P2479" s="23"/>
    </row>
    <row r="2480" spans="1:16">
      <c r="A2480" s="23"/>
      <c r="B2480" s="30"/>
      <c r="C2480" s="30"/>
      <c r="N2480" s="26"/>
      <c r="O2480" s="23"/>
      <c r="P2480" s="23"/>
    </row>
    <row r="2481" spans="1:16">
      <c r="A2481" s="23"/>
      <c r="B2481" s="30"/>
      <c r="C2481" s="30"/>
      <c r="N2481" s="26"/>
      <c r="O2481" s="23"/>
      <c r="P2481" s="23"/>
    </row>
    <row r="2482" spans="1:16">
      <c r="A2482" s="23"/>
      <c r="B2482" s="30"/>
      <c r="C2482" s="30"/>
      <c r="N2482" s="26"/>
      <c r="O2482" s="23"/>
      <c r="P2482" s="23"/>
    </row>
    <row r="2483" spans="1:16">
      <c r="A2483" s="23"/>
      <c r="B2483" s="30"/>
      <c r="C2483" s="30"/>
      <c r="N2483" s="26"/>
      <c r="O2483" s="23"/>
      <c r="P2483" s="23"/>
    </row>
    <row r="2484" spans="1:16">
      <c r="A2484" s="23"/>
      <c r="B2484" s="30"/>
      <c r="C2484" s="30"/>
      <c r="N2484" s="26"/>
      <c r="O2484" s="23"/>
      <c r="P2484" s="23"/>
    </row>
    <row r="2485" spans="1:16">
      <c r="A2485" s="23"/>
      <c r="B2485" s="30"/>
      <c r="C2485" s="30"/>
      <c r="N2485" s="26"/>
      <c r="O2485" s="23"/>
      <c r="P2485" s="23"/>
    </row>
    <row r="2486" spans="1:16">
      <c r="A2486" s="23"/>
      <c r="B2486" s="30"/>
      <c r="C2486" s="30"/>
      <c r="N2486" s="26"/>
      <c r="O2486" s="23"/>
      <c r="P2486" s="23"/>
    </row>
    <row r="2487" spans="1:16">
      <c r="A2487" s="23"/>
      <c r="B2487" s="30"/>
      <c r="C2487" s="30"/>
      <c r="N2487" s="26"/>
      <c r="O2487" s="23"/>
      <c r="P2487" s="23"/>
    </row>
    <row r="2488" spans="1:16">
      <c r="A2488" s="23"/>
      <c r="B2488" s="30"/>
      <c r="C2488" s="30"/>
      <c r="N2488" s="26"/>
      <c r="O2488" s="23"/>
      <c r="P2488" s="23"/>
    </row>
    <row r="2489" spans="1:16">
      <c r="A2489" s="23"/>
      <c r="B2489" s="30"/>
      <c r="C2489" s="30"/>
      <c r="N2489" s="26"/>
      <c r="O2489" s="23"/>
      <c r="P2489" s="23"/>
    </row>
    <row r="2490" spans="1:16">
      <c r="A2490" s="23"/>
      <c r="B2490" s="30"/>
      <c r="C2490" s="30"/>
      <c r="N2490" s="26"/>
      <c r="O2490" s="23"/>
      <c r="P2490" s="23"/>
    </row>
    <row r="2491" spans="1:16">
      <c r="A2491" s="23"/>
      <c r="B2491" s="30"/>
      <c r="C2491" s="30"/>
      <c r="N2491" s="26"/>
      <c r="O2491" s="23"/>
      <c r="P2491" s="23"/>
    </row>
    <row r="2492" spans="1:16">
      <c r="A2492" s="23"/>
      <c r="B2492" s="30"/>
      <c r="C2492" s="30"/>
      <c r="N2492" s="26"/>
      <c r="O2492" s="23"/>
      <c r="P2492" s="23"/>
    </row>
    <row r="2493" spans="1:16">
      <c r="A2493" s="23"/>
      <c r="B2493" s="30"/>
      <c r="C2493" s="30"/>
      <c r="N2493" s="26"/>
      <c r="O2493" s="23"/>
      <c r="P2493" s="23"/>
    </row>
    <row r="2494" spans="1:16">
      <c r="A2494" s="23"/>
      <c r="B2494" s="30"/>
      <c r="C2494" s="30"/>
      <c r="N2494" s="26"/>
      <c r="O2494" s="23"/>
      <c r="P2494" s="23"/>
    </row>
    <row r="2495" spans="1:16">
      <c r="A2495" s="23"/>
      <c r="B2495" s="30"/>
      <c r="C2495" s="30"/>
      <c r="N2495" s="26"/>
      <c r="O2495" s="23"/>
      <c r="P2495" s="23"/>
    </row>
    <row r="2496" spans="1:16">
      <c r="A2496" s="23"/>
      <c r="B2496" s="30"/>
      <c r="C2496" s="30"/>
      <c r="N2496" s="26"/>
      <c r="O2496" s="23"/>
      <c r="P2496" s="23"/>
    </row>
    <row r="2497" spans="1:16">
      <c r="A2497" s="23"/>
      <c r="B2497" s="30"/>
      <c r="C2497" s="30"/>
      <c r="N2497" s="26"/>
      <c r="O2497" s="23"/>
      <c r="P2497" s="23"/>
    </row>
    <row r="2498" spans="1:16">
      <c r="A2498" s="23"/>
      <c r="B2498" s="30"/>
      <c r="C2498" s="30"/>
      <c r="N2498" s="26"/>
      <c r="O2498" s="23"/>
      <c r="P2498" s="23"/>
    </row>
    <row r="2499" spans="1:16">
      <c r="A2499" s="23"/>
      <c r="B2499" s="30"/>
      <c r="C2499" s="30"/>
      <c r="N2499" s="26"/>
      <c r="O2499" s="23"/>
      <c r="P2499" s="23"/>
    </row>
    <row r="2500" spans="1:16">
      <c r="A2500" s="23"/>
      <c r="B2500" s="30"/>
      <c r="C2500" s="30"/>
      <c r="N2500" s="26"/>
      <c r="O2500" s="23"/>
      <c r="P2500" s="23"/>
    </row>
    <row r="2501" spans="1:16">
      <c r="A2501" s="23"/>
      <c r="B2501" s="30"/>
      <c r="C2501" s="30"/>
      <c r="N2501" s="26"/>
      <c r="O2501" s="23"/>
      <c r="P2501" s="23"/>
    </row>
    <row r="2502" spans="1:16">
      <c r="A2502" s="23"/>
      <c r="B2502" s="30"/>
      <c r="C2502" s="30"/>
      <c r="N2502" s="26"/>
      <c r="O2502" s="23"/>
      <c r="P2502" s="23"/>
    </row>
    <row r="2503" spans="1:16">
      <c r="A2503" s="23"/>
      <c r="B2503" s="30"/>
      <c r="C2503" s="30"/>
      <c r="N2503" s="26"/>
      <c r="O2503" s="23"/>
      <c r="P2503" s="23"/>
    </row>
    <row r="2504" spans="1:16">
      <c r="A2504" s="23"/>
      <c r="B2504" s="30"/>
      <c r="C2504" s="30"/>
      <c r="N2504" s="26"/>
      <c r="O2504" s="23"/>
      <c r="P2504" s="23"/>
    </row>
    <row r="2505" spans="1:16">
      <c r="A2505" s="23"/>
      <c r="B2505" s="30"/>
      <c r="C2505" s="30"/>
      <c r="N2505" s="26"/>
      <c r="O2505" s="23"/>
      <c r="P2505" s="23"/>
    </row>
    <row r="2506" spans="1:16">
      <c r="A2506" s="23"/>
      <c r="B2506" s="30"/>
      <c r="C2506" s="30"/>
      <c r="N2506" s="26"/>
      <c r="O2506" s="23"/>
      <c r="P2506" s="23"/>
    </row>
    <row r="2507" spans="1:16">
      <c r="A2507" s="23"/>
      <c r="B2507" s="30"/>
      <c r="C2507" s="30"/>
      <c r="N2507" s="26"/>
      <c r="O2507" s="23"/>
      <c r="P2507" s="23"/>
    </row>
    <row r="2508" spans="1:16">
      <c r="A2508" s="23"/>
      <c r="B2508" s="30"/>
      <c r="C2508" s="30"/>
      <c r="N2508" s="26"/>
      <c r="O2508" s="23"/>
      <c r="P2508" s="23"/>
    </row>
    <row r="2509" spans="1:16">
      <c r="A2509" s="23"/>
      <c r="B2509" s="30"/>
      <c r="C2509" s="30"/>
      <c r="N2509" s="26"/>
      <c r="O2509" s="23"/>
      <c r="P2509" s="23"/>
    </row>
    <row r="2510" spans="1:16">
      <c r="A2510" s="23"/>
      <c r="B2510" s="30"/>
      <c r="C2510" s="30"/>
      <c r="N2510" s="26"/>
      <c r="O2510" s="23"/>
      <c r="P2510" s="23"/>
    </row>
    <row r="2511" spans="1:16">
      <c r="A2511" s="23"/>
      <c r="B2511" s="30"/>
      <c r="C2511" s="30"/>
      <c r="N2511" s="26"/>
      <c r="O2511" s="23"/>
      <c r="P2511" s="23"/>
    </row>
    <row r="2512" spans="1:16">
      <c r="A2512" s="23"/>
      <c r="B2512" s="30"/>
      <c r="C2512" s="30"/>
      <c r="N2512" s="26"/>
      <c r="O2512" s="23"/>
      <c r="P2512" s="23"/>
    </row>
    <row r="2513" spans="1:16">
      <c r="A2513" s="23"/>
      <c r="B2513" s="30"/>
      <c r="C2513" s="30"/>
      <c r="N2513" s="26"/>
      <c r="O2513" s="23"/>
      <c r="P2513" s="23"/>
    </row>
    <row r="2514" spans="1:16">
      <c r="A2514" s="23"/>
      <c r="B2514" s="30"/>
      <c r="C2514" s="30"/>
      <c r="N2514" s="26"/>
      <c r="O2514" s="23"/>
      <c r="P2514" s="23"/>
    </row>
    <row r="2515" spans="1:16">
      <c r="A2515" s="23"/>
      <c r="B2515" s="30"/>
      <c r="C2515" s="30"/>
      <c r="N2515" s="26"/>
      <c r="O2515" s="23"/>
      <c r="P2515" s="23"/>
    </row>
    <row r="2516" spans="1:16">
      <c r="A2516" s="23"/>
      <c r="B2516" s="30"/>
      <c r="C2516" s="30"/>
      <c r="N2516" s="26"/>
      <c r="O2516" s="23"/>
      <c r="P2516" s="23"/>
    </row>
    <row r="2517" spans="1:16">
      <c r="A2517" s="23"/>
      <c r="B2517" s="30"/>
      <c r="C2517" s="30"/>
      <c r="N2517" s="26"/>
      <c r="O2517" s="23"/>
      <c r="P2517" s="23"/>
    </row>
    <row r="2518" spans="1:16">
      <c r="A2518" s="23"/>
      <c r="B2518" s="30"/>
      <c r="C2518" s="30"/>
      <c r="N2518" s="26"/>
      <c r="O2518" s="23"/>
      <c r="P2518" s="23"/>
    </row>
    <row r="2519" spans="1:16">
      <c r="A2519" s="23"/>
      <c r="B2519" s="30"/>
      <c r="C2519" s="30"/>
      <c r="N2519" s="26"/>
      <c r="O2519" s="23"/>
      <c r="P2519" s="23"/>
    </row>
    <row r="2520" spans="1:16">
      <c r="A2520" s="23"/>
      <c r="B2520" s="30"/>
      <c r="C2520" s="30"/>
      <c r="N2520" s="26"/>
      <c r="O2520" s="23"/>
      <c r="P2520" s="23"/>
    </row>
    <row r="2521" spans="1:16">
      <c r="A2521" s="23"/>
      <c r="B2521" s="30"/>
      <c r="C2521" s="30"/>
      <c r="N2521" s="26"/>
      <c r="O2521" s="23"/>
      <c r="P2521" s="23"/>
    </row>
    <row r="2522" spans="1:16">
      <c r="A2522" s="23"/>
      <c r="B2522" s="30"/>
      <c r="C2522" s="30"/>
      <c r="N2522" s="26"/>
      <c r="O2522" s="23"/>
      <c r="P2522" s="23"/>
    </row>
    <row r="2523" spans="1:16">
      <c r="A2523" s="23"/>
      <c r="B2523" s="30"/>
      <c r="C2523" s="30"/>
      <c r="N2523" s="26"/>
      <c r="O2523" s="23"/>
      <c r="P2523" s="23"/>
    </row>
    <row r="2524" spans="1:16">
      <c r="A2524" s="23"/>
      <c r="B2524" s="30"/>
      <c r="C2524" s="30"/>
      <c r="N2524" s="26"/>
      <c r="O2524" s="23"/>
      <c r="P2524" s="23"/>
    </row>
    <row r="2525" spans="1:16">
      <c r="A2525" s="23"/>
      <c r="B2525" s="30"/>
      <c r="C2525" s="30"/>
      <c r="N2525" s="26"/>
      <c r="O2525" s="23"/>
      <c r="P2525" s="23"/>
    </row>
    <row r="2526" spans="1:16">
      <c r="A2526" s="23"/>
      <c r="B2526" s="30"/>
      <c r="C2526" s="30"/>
      <c r="N2526" s="26"/>
      <c r="O2526" s="23"/>
      <c r="P2526" s="23"/>
    </row>
    <row r="2527" spans="1:16">
      <c r="A2527" s="23"/>
      <c r="B2527" s="30"/>
      <c r="C2527" s="30"/>
      <c r="N2527" s="26"/>
      <c r="O2527" s="23"/>
      <c r="P2527" s="23"/>
    </row>
    <row r="2528" spans="1:16">
      <c r="A2528" s="23"/>
      <c r="B2528" s="30"/>
      <c r="C2528" s="30"/>
      <c r="N2528" s="26"/>
      <c r="O2528" s="23"/>
      <c r="P2528" s="23"/>
    </row>
    <row r="2529" spans="1:16">
      <c r="A2529" s="23"/>
      <c r="B2529" s="30"/>
      <c r="C2529" s="30"/>
      <c r="N2529" s="26"/>
      <c r="O2529" s="23"/>
      <c r="P2529" s="23"/>
    </row>
    <row r="2530" spans="1:16">
      <c r="A2530" s="23"/>
      <c r="B2530" s="30"/>
      <c r="C2530" s="30"/>
      <c r="N2530" s="26"/>
      <c r="O2530" s="23"/>
      <c r="P2530" s="23"/>
    </row>
    <row r="2531" spans="1:16">
      <c r="A2531" s="23"/>
      <c r="B2531" s="30"/>
      <c r="C2531" s="30"/>
      <c r="N2531" s="26"/>
      <c r="O2531" s="23"/>
      <c r="P2531" s="23"/>
    </row>
    <row r="2532" spans="1:16">
      <c r="A2532" s="23"/>
      <c r="B2532" s="30"/>
      <c r="C2532" s="30"/>
      <c r="N2532" s="26"/>
      <c r="O2532" s="23"/>
      <c r="P2532" s="23"/>
    </row>
    <row r="2533" spans="1:16">
      <c r="A2533" s="23"/>
      <c r="B2533" s="30"/>
      <c r="C2533" s="30"/>
      <c r="N2533" s="26"/>
      <c r="O2533" s="23"/>
      <c r="P2533" s="23"/>
    </row>
    <row r="2534" spans="1:16">
      <c r="A2534" s="23"/>
      <c r="B2534" s="30"/>
      <c r="C2534" s="30"/>
      <c r="N2534" s="26"/>
      <c r="O2534" s="23"/>
      <c r="P2534" s="23"/>
    </row>
    <row r="2535" spans="1:16">
      <c r="A2535" s="23"/>
      <c r="B2535" s="30"/>
      <c r="C2535" s="30"/>
      <c r="N2535" s="26"/>
      <c r="O2535" s="23"/>
      <c r="P2535" s="23"/>
    </row>
    <row r="2536" spans="1:16">
      <c r="A2536" s="23"/>
      <c r="B2536" s="30"/>
      <c r="C2536" s="30"/>
      <c r="N2536" s="26"/>
      <c r="O2536" s="23"/>
      <c r="P2536" s="23"/>
    </row>
    <row r="2537" spans="1:16">
      <c r="A2537" s="23"/>
      <c r="B2537" s="30"/>
      <c r="C2537" s="30"/>
      <c r="N2537" s="26"/>
      <c r="O2537" s="23"/>
      <c r="P2537" s="23"/>
    </row>
    <row r="2538" spans="1:16">
      <c r="A2538" s="23"/>
      <c r="B2538" s="30"/>
      <c r="C2538" s="30"/>
      <c r="N2538" s="26"/>
      <c r="O2538" s="23"/>
      <c r="P2538" s="23"/>
    </row>
    <row r="2539" spans="1:16">
      <c r="A2539" s="23"/>
      <c r="B2539" s="30"/>
      <c r="C2539" s="30"/>
      <c r="N2539" s="26"/>
      <c r="O2539" s="23"/>
      <c r="P2539" s="23"/>
    </row>
    <row r="2540" spans="1:16">
      <c r="A2540" s="23"/>
      <c r="B2540" s="30"/>
      <c r="C2540" s="30"/>
      <c r="N2540" s="26"/>
      <c r="O2540" s="23"/>
      <c r="P2540" s="23"/>
    </row>
    <row r="2541" spans="1:16">
      <c r="A2541" s="23"/>
      <c r="B2541" s="30"/>
      <c r="C2541" s="30"/>
      <c r="N2541" s="26"/>
      <c r="O2541" s="23"/>
      <c r="P2541" s="23"/>
    </row>
    <row r="2542" spans="1:16">
      <c r="A2542" s="23"/>
      <c r="B2542" s="30"/>
      <c r="C2542" s="30"/>
      <c r="N2542" s="26"/>
      <c r="O2542" s="23"/>
      <c r="P2542" s="23"/>
    </row>
    <row r="2543" spans="1:16">
      <c r="A2543" s="23"/>
      <c r="B2543" s="30"/>
      <c r="C2543" s="30"/>
      <c r="N2543" s="26"/>
      <c r="O2543" s="23"/>
      <c r="P2543" s="23"/>
    </row>
    <row r="2544" spans="1:16">
      <c r="A2544" s="23"/>
      <c r="B2544" s="30"/>
      <c r="C2544" s="30"/>
      <c r="N2544" s="26"/>
      <c r="O2544" s="23"/>
      <c r="P2544" s="23"/>
    </row>
    <row r="2545" spans="1:16">
      <c r="A2545" s="23"/>
      <c r="B2545" s="30"/>
      <c r="C2545" s="30"/>
      <c r="N2545" s="26"/>
      <c r="O2545" s="23"/>
      <c r="P2545" s="23"/>
    </row>
    <row r="2546" spans="1:16">
      <c r="A2546" s="23"/>
      <c r="B2546" s="30"/>
      <c r="C2546" s="30"/>
      <c r="N2546" s="26"/>
      <c r="O2546" s="23"/>
      <c r="P2546" s="23"/>
    </row>
    <row r="2547" spans="1:16">
      <c r="A2547" s="23"/>
      <c r="B2547" s="30"/>
      <c r="C2547" s="30"/>
      <c r="N2547" s="26"/>
      <c r="O2547" s="23"/>
      <c r="P2547" s="23"/>
    </row>
    <row r="2548" spans="1:16">
      <c r="A2548" s="23"/>
      <c r="B2548" s="30"/>
      <c r="C2548" s="30"/>
      <c r="N2548" s="26"/>
      <c r="O2548" s="23"/>
      <c r="P2548" s="23"/>
    </row>
    <row r="2549" spans="1:16">
      <c r="A2549" s="23"/>
      <c r="B2549" s="30"/>
      <c r="C2549" s="30"/>
      <c r="N2549" s="26"/>
      <c r="O2549" s="23"/>
      <c r="P2549" s="23"/>
    </row>
    <row r="2550" spans="1:16">
      <c r="A2550" s="23"/>
      <c r="B2550" s="30"/>
      <c r="C2550" s="30"/>
      <c r="N2550" s="26"/>
      <c r="O2550" s="23"/>
      <c r="P2550" s="23"/>
    </row>
    <row r="2551" spans="1:16">
      <c r="A2551" s="23"/>
      <c r="B2551" s="30"/>
      <c r="C2551" s="30"/>
      <c r="N2551" s="26"/>
      <c r="O2551" s="23"/>
      <c r="P2551" s="23"/>
    </row>
    <row r="2552" spans="1:16">
      <c r="A2552" s="23"/>
      <c r="B2552" s="30"/>
      <c r="C2552" s="30"/>
      <c r="N2552" s="26"/>
      <c r="O2552" s="23"/>
      <c r="P2552" s="23"/>
    </row>
    <row r="2553" spans="1:16">
      <c r="A2553" s="23"/>
      <c r="B2553" s="30"/>
      <c r="C2553" s="30"/>
      <c r="N2553" s="26"/>
      <c r="O2553" s="23"/>
      <c r="P2553" s="23"/>
    </row>
    <row r="2554" spans="1:16">
      <c r="A2554" s="23"/>
      <c r="B2554" s="30"/>
      <c r="C2554" s="30"/>
      <c r="N2554" s="26"/>
      <c r="O2554" s="23"/>
      <c r="P2554" s="23"/>
    </row>
    <row r="2555" spans="1:16">
      <c r="A2555" s="23"/>
      <c r="B2555" s="30"/>
      <c r="C2555" s="30"/>
      <c r="N2555" s="26"/>
      <c r="O2555" s="23"/>
      <c r="P2555" s="23"/>
    </row>
    <row r="2556" spans="1:16">
      <c r="A2556" s="23"/>
      <c r="B2556" s="30"/>
      <c r="C2556" s="30"/>
      <c r="N2556" s="26"/>
      <c r="O2556" s="23"/>
      <c r="P2556" s="23"/>
    </row>
    <row r="2557" spans="1:16">
      <c r="A2557" s="23"/>
      <c r="B2557" s="30"/>
      <c r="C2557" s="30"/>
      <c r="N2557" s="26"/>
      <c r="O2557" s="23"/>
      <c r="P2557" s="23"/>
    </row>
    <row r="2558" spans="1:16">
      <c r="A2558" s="23"/>
      <c r="B2558" s="30"/>
      <c r="C2558" s="30"/>
      <c r="N2558" s="26"/>
      <c r="O2558" s="23"/>
      <c r="P2558" s="23"/>
    </row>
    <row r="2559" spans="1:16">
      <c r="A2559" s="23"/>
      <c r="B2559" s="30"/>
      <c r="C2559" s="30"/>
      <c r="N2559" s="26"/>
      <c r="O2559" s="23"/>
      <c r="P2559" s="23"/>
    </row>
    <row r="2560" spans="1:16">
      <c r="A2560" s="23"/>
      <c r="B2560" s="30"/>
      <c r="C2560" s="30"/>
      <c r="N2560" s="26"/>
      <c r="O2560" s="23"/>
      <c r="P2560" s="23"/>
    </row>
    <row r="2561" spans="1:16">
      <c r="A2561" s="23"/>
      <c r="B2561" s="30"/>
      <c r="C2561" s="30"/>
      <c r="N2561" s="26"/>
      <c r="O2561" s="23"/>
      <c r="P2561" s="23"/>
    </row>
    <row r="2562" spans="1:16">
      <c r="A2562" s="23"/>
      <c r="B2562" s="30"/>
      <c r="C2562" s="30"/>
      <c r="N2562" s="26"/>
      <c r="O2562" s="23"/>
      <c r="P2562" s="23"/>
    </row>
    <row r="2563" spans="1:16">
      <c r="A2563" s="23"/>
      <c r="B2563" s="30"/>
      <c r="C2563" s="30"/>
      <c r="N2563" s="26"/>
      <c r="O2563" s="23"/>
      <c r="P2563" s="23"/>
    </row>
    <row r="2564" spans="1:16">
      <c r="A2564" s="23"/>
      <c r="B2564" s="30"/>
      <c r="C2564" s="30"/>
      <c r="N2564" s="26"/>
      <c r="O2564" s="23"/>
      <c r="P2564" s="23"/>
    </row>
    <row r="2565" spans="1:16">
      <c r="A2565" s="23"/>
      <c r="B2565" s="30"/>
      <c r="C2565" s="30"/>
      <c r="N2565" s="26"/>
      <c r="O2565" s="23"/>
      <c r="P2565" s="23"/>
    </row>
    <row r="2566" spans="1:16">
      <c r="A2566" s="23"/>
      <c r="B2566" s="30"/>
      <c r="C2566" s="30"/>
      <c r="N2566" s="26"/>
      <c r="O2566" s="23"/>
      <c r="P2566" s="23"/>
    </row>
    <row r="2567" spans="1:16">
      <c r="A2567" s="23"/>
      <c r="B2567" s="30"/>
      <c r="C2567" s="30"/>
      <c r="N2567" s="26"/>
      <c r="O2567" s="23"/>
      <c r="P2567" s="23"/>
    </row>
    <row r="2568" spans="1:16">
      <c r="A2568" s="23"/>
      <c r="B2568" s="30"/>
      <c r="C2568" s="30"/>
      <c r="N2568" s="26"/>
      <c r="O2568" s="23"/>
      <c r="P2568" s="23"/>
    </row>
    <row r="2569" spans="1:16">
      <c r="A2569" s="23"/>
      <c r="B2569" s="30"/>
      <c r="C2569" s="30"/>
      <c r="N2569" s="26"/>
      <c r="O2569" s="23"/>
      <c r="P2569" s="23"/>
    </row>
    <row r="2570" spans="1:16">
      <c r="A2570" s="23"/>
      <c r="B2570" s="30"/>
      <c r="C2570" s="30"/>
      <c r="N2570" s="26"/>
      <c r="O2570" s="23"/>
      <c r="P2570" s="23"/>
    </row>
    <row r="2571" spans="1:16">
      <c r="A2571" s="23"/>
      <c r="B2571" s="30"/>
      <c r="C2571" s="30"/>
      <c r="N2571" s="26"/>
      <c r="O2571" s="23"/>
      <c r="P2571" s="23"/>
    </row>
    <row r="2572" spans="1:16">
      <c r="A2572" s="23"/>
      <c r="B2572" s="30"/>
      <c r="C2572" s="30"/>
      <c r="N2572" s="26"/>
      <c r="O2572" s="23"/>
      <c r="P2572" s="23"/>
    </row>
    <row r="2573" spans="1:16">
      <c r="A2573" s="23"/>
      <c r="B2573" s="30"/>
      <c r="C2573" s="30"/>
      <c r="N2573" s="26"/>
      <c r="O2573" s="23"/>
      <c r="P2573" s="23"/>
    </row>
    <row r="2574" spans="1:16">
      <c r="A2574" s="23"/>
      <c r="B2574" s="30"/>
      <c r="C2574" s="30"/>
      <c r="N2574" s="26"/>
      <c r="O2574" s="23"/>
      <c r="P2574" s="23"/>
    </row>
    <row r="2575" spans="1:16">
      <c r="A2575" s="23"/>
      <c r="B2575" s="30"/>
      <c r="C2575" s="30"/>
      <c r="N2575" s="26"/>
      <c r="O2575" s="23"/>
      <c r="P2575" s="23"/>
    </row>
    <row r="2576" spans="1:16">
      <c r="A2576" s="23"/>
      <c r="B2576" s="30"/>
      <c r="C2576" s="30"/>
      <c r="N2576" s="26"/>
      <c r="O2576" s="23"/>
      <c r="P2576" s="23"/>
    </row>
    <row r="2577" spans="1:16">
      <c r="A2577" s="23"/>
      <c r="B2577" s="30"/>
      <c r="C2577" s="30"/>
      <c r="N2577" s="26"/>
      <c r="O2577" s="23"/>
      <c r="P2577" s="23"/>
    </row>
    <row r="2578" spans="1:16">
      <c r="A2578" s="23"/>
      <c r="B2578" s="30"/>
      <c r="C2578" s="30"/>
      <c r="N2578" s="26"/>
      <c r="O2578" s="23"/>
      <c r="P2578" s="23"/>
    </row>
    <row r="2579" spans="1:16">
      <c r="A2579" s="23"/>
      <c r="B2579" s="30"/>
      <c r="C2579" s="30"/>
      <c r="N2579" s="26"/>
      <c r="O2579" s="23"/>
      <c r="P2579" s="23"/>
    </row>
    <row r="2580" spans="1:16">
      <c r="A2580" s="23"/>
      <c r="B2580" s="30"/>
      <c r="C2580" s="30"/>
      <c r="N2580" s="26"/>
      <c r="O2580" s="23"/>
      <c r="P2580" s="23"/>
    </row>
    <row r="2581" spans="1:16">
      <c r="A2581" s="23"/>
      <c r="B2581" s="30"/>
      <c r="C2581" s="30"/>
      <c r="N2581" s="26"/>
      <c r="O2581" s="23"/>
      <c r="P2581" s="23"/>
    </row>
    <row r="2582" spans="1:16">
      <c r="A2582" s="23"/>
      <c r="B2582" s="30"/>
      <c r="C2582" s="30"/>
      <c r="N2582" s="26"/>
      <c r="O2582" s="23"/>
      <c r="P2582" s="23"/>
    </row>
    <row r="2583" spans="1:16">
      <c r="A2583" s="23"/>
      <c r="B2583" s="30"/>
      <c r="C2583" s="30"/>
      <c r="N2583" s="26"/>
      <c r="O2583" s="23"/>
      <c r="P2583" s="23"/>
    </row>
    <row r="2584" spans="1:16">
      <c r="A2584" s="23"/>
      <c r="B2584" s="30"/>
      <c r="C2584" s="30"/>
      <c r="N2584" s="26"/>
      <c r="O2584" s="23"/>
      <c r="P2584" s="23"/>
    </row>
    <row r="2585" spans="1:16">
      <c r="A2585" s="23"/>
      <c r="B2585" s="30"/>
      <c r="C2585" s="30"/>
      <c r="N2585" s="26"/>
      <c r="O2585" s="23"/>
      <c r="P2585" s="23"/>
    </row>
    <row r="2586" spans="1:16">
      <c r="A2586" s="23"/>
      <c r="B2586" s="30"/>
      <c r="C2586" s="30"/>
      <c r="N2586" s="26"/>
      <c r="O2586" s="23"/>
      <c r="P2586" s="23"/>
    </row>
    <row r="2587" spans="1:16">
      <c r="A2587" s="23"/>
      <c r="B2587" s="30"/>
      <c r="C2587" s="30"/>
      <c r="N2587" s="26"/>
      <c r="O2587" s="23"/>
      <c r="P2587" s="23"/>
    </row>
    <row r="2588" spans="1:16">
      <c r="A2588" s="23"/>
      <c r="B2588" s="30"/>
      <c r="C2588" s="30"/>
      <c r="N2588" s="26"/>
      <c r="O2588" s="23"/>
      <c r="P2588" s="23"/>
    </row>
    <row r="2589" spans="1:16">
      <c r="A2589" s="23"/>
      <c r="B2589" s="30"/>
      <c r="C2589" s="30"/>
      <c r="N2589" s="26"/>
      <c r="O2589" s="23"/>
      <c r="P2589" s="23"/>
    </row>
    <row r="2590" spans="1:16">
      <c r="A2590" s="23"/>
      <c r="B2590" s="30"/>
      <c r="C2590" s="30"/>
      <c r="N2590" s="26"/>
      <c r="O2590" s="23"/>
      <c r="P2590" s="23"/>
    </row>
    <row r="2591" spans="1:16">
      <c r="A2591" s="23"/>
      <c r="B2591" s="30"/>
      <c r="C2591" s="30"/>
      <c r="N2591" s="26"/>
      <c r="O2591" s="23"/>
      <c r="P2591" s="23"/>
    </row>
    <row r="2592" spans="1:16">
      <c r="A2592" s="23"/>
      <c r="B2592" s="30"/>
      <c r="C2592" s="30"/>
      <c r="N2592" s="26"/>
      <c r="O2592" s="23"/>
      <c r="P2592" s="23"/>
    </row>
    <row r="2593" spans="1:16">
      <c r="A2593" s="23"/>
      <c r="B2593" s="30"/>
      <c r="C2593" s="30"/>
      <c r="N2593" s="26"/>
      <c r="O2593" s="23"/>
      <c r="P2593" s="23"/>
    </row>
    <row r="2594" spans="1:16">
      <c r="A2594" s="23"/>
      <c r="B2594" s="30"/>
      <c r="C2594" s="30"/>
      <c r="N2594" s="26"/>
      <c r="O2594" s="23"/>
      <c r="P2594" s="23"/>
    </row>
    <row r="2595" spans="1:16">
      <c r="A2595" s="23"/>
      <c r="B2595" s="30"/>
      <c r="C2595" s="30"/>
      <c r="N2595" s="26"/>
      <c r="O2595" s="23"/>
      <c r="P2595" s="23"/>
    </row>
    <row r="2596" spans="1:16">
      <c r="A2596" s="23"/>
      <c r="B2596" s="30"/>
      <c r="C2596" s="30"/>
      <c r="N2596" s="26"/>
      <c r="O2596" s="23"/>
      <c r="P2596" s="23"/>
    </row>
    <row r="2597" spans="1:16">
      <c r="A2597" s="23"/>
      <c r="B2597" s="30"/>
      <c r="C2597" s="30"/>
      <c r="N2597" s="26"/>
      <c r="O2597" s="23"/>
      <c r="P2597" s="23"/>
    </row>
    <row r="2598" spans="1:16">
      <c r="A2598" s="23"/>
      <c r="B2598" s="30"/>
      <c r="C2598" s="30"/>
      <c r="N2598" s="26"/>
      <c r="O2598" s="23"/>
      <c r="P2598" s="23"/>
    </row>
    <row r="2599" spans="1:16">
      <c r="A2599" s="23"/>
      <c r="B2599" s="30"/>
      <c r="C2599" s="30"/>
      <c r="N2599" s="26"/>
      <c r="O2599" s="23"/>
      <c r="P2599" s="23"/>
    </row>
    <row r="2600" spans="1:16">
      <c r="A2600" s="23"/>
      <c r="B2600" s="30"/>
      <c r="C2600" s="30"/>
      <c r="N2600" s="26"/>
      <c r="O2600" s="23"/>
      <c r="P2600" s="23"/>
    </row>
    <row r="2601" spans="1:16">
      <c r="A2601" s="23"/>
      <c r="B2601" s="30"/>
      <c r="C2601" s="30"/>
      <c r="N2601" s="26"/>
      <c r="O2601" s="23"/>
      <c r="P2601" s="23"/>
    </row>
    <row r="2602" spans="1:16">
      <c r="A2602" s="23"/>
      <c r="B2602" s="30"/>
      <c r="C2602" s="30"/>
      <c r="N2602" s="26"/>
      <c r="O2602" s="23"/>
      <c r="P2602" s="23"/>
    </row>
    <row r="2603" spans="1:16">
      <c r="A2603" s="23"/>
      <c r="B2603" s="30"/>
      <c r="C2603" s="30"/>
      <c r="N2603" s="26"/>
      <c r="O2603" s="23"/>
      <c r="P2603" s="23"/>
    </row>
    <row r="2604" spans="1:16">
      <c r="A2604" s="23"/>
      <c r="B2604" s="30"/>
      <c r="C2604" s="30"/>
      <c r="N2604" s="26"/>
      <c r="O2604" s="23"/>
      <c r="P2604" s="23"/>
    </row>
    <row r="2605" spans="1:16">
      <c r="A2605" s="23"/>
      <c r="B2605" s="30"/>
      <c r="C2605" s="30"/>
      <c r="N2605" s="26"/>
      <c r="O2605" s="23"/>
      <c r="P2605" s="23"/>
    </row>
    <row r="2606" spans="1:16">
      <c r="A2606" s="23"/>
      <c r="B2606" s="30"/>
      <c r="C2606" s="30"/>
      <c r="N2606" s="26"/>
      <c r="O2606" s="23"/>
      <c r="P2606" s="23"/>
    </row>
    <row r="2607" spans="1:16">
      <c r="A2607" s="23"/>
      <c r="B2607" s="30"/>
      <c r="C2607" s="30"/>
      <c r="N2607" s="26"/>
      <c r="O2607" s="23"/>
      <c r="P2607" s="23"/>
    </row>
    <row r="2608" spans="1:16">
      <c r="A2608" s="23"/>
      <c r="B2608" s="30"/>
      <c r="C2608" s="30"/>
      <c r="N2608" s="26"/>
      <c r="O2608" s="23"/>
      <c r="P2608" s="23"/>
    </row>
    <row r="2609" spans="1:16">
      <c r="A2609" s="23"/>
      <c r="B2609" s="30"/>
      <c r="C2609" s="30"/>
      <c r="N2609" s="26"/>
      <c r="O2609" s="23"/>
      <c r="P2609" s="23"/>
    </row>
    <row r="2610" spans="1:16">
      <c r="A2610" s="23"/>
      <c r="B2610" s="30"/>
      <c r="C2610" s="30"/>
      <c r="N2610" s="26"/>
      <c r="O2610" s="23"/>
      <c r="P2610" s="23"/>
    </row>
    <row r="2611" spans="1:16">
      <c r="A2611" s="23"/>
      <c r="B2611" s="30"/>
      <c r="C2611" s="30"/>
      <c r="N2611" s="26"/>
      <c r="O2611" s="23"/>
      <c r="P2611" s="23"/>
    </row>
    <row r="2612" spans="1:16">
      <c r="A2612" s="23"/>
      <c r="B2612" s="30"/>
      <c r="C2612" s="30"/>
      <c r="N2612" s="26"/>
      <c r="O2612" s="23"/>
      <c r="P2612" s="23"/>
    </row>
    <row r="2613" spans="1:16">
      <c r="A2613" s="23"/>
      <c r="B2613" s="30"/>
      <c r="C2613" s="30"/>
      <c r="N2613" s="26"/>
      <c r="O2613" s="23"/>
      <c r="P2613" s="23"/>
    </row>
    <row r="2614" spans="1:16">
      <c r="A2614" s="23"/>
      <c r="B2614" s="30"/>
      <c r="C2614" s="30"/>
      <c r="N2614" s="26"/>
      <c r="O2614" s="23"/>
      <c r="P2614" s="23"/>
    </row>
    <row r="2615" spans="1:16">
      <c r="A2615" s="23"/>
      <c r="B2615" s="30"/>
      <c r="C2615" s="30"/>
      <c r="N2615" s="26"/>
      <c r="O2615" s="23"/>
      <c r="P2615" s="23"/>
    </row>
    <row r="2616" spans="1:16">
      <c r="A2616" s="23"/>
      <c r="B2616" s="30"/>
      <c r="C2616" s="30"/>
      <c r="N2616" s="26"/>
      <c r="O2616" s="23"/>
      <c r="P2616" s="23"/>
    </row>
    <row r="2617" spans="1:16">
      <c r="A2617" s="23"/>
      <c r="B2617" s="30"/>
      <c r="C2617" s="30"/>
      <c r="N2617" s="26"/>
      <c r="O2617" s="23"/>
      <c r="P2617" s="23"/>
    </row>
    <row r="2618" spans="1:16">
      <c r="A2618" s="23"/>
      <c r="B2618" s="30"/>
      <c r="C2618" s="30"/>
      <c r="N2618" s="26"/>
      <c r="O2618" s="23"/>
      <c r="P2618" s="23"/>
    </row>
    <row r="2619" spans="1:16">
      <c r="A2619" s="23"/>
      <c r="B2619" s="30"/>
      <c r="C2619" s="30"/>
      <c r="N2619" s="26"/>
      <c r="O2619" s="23"/>
      <c r="P2619" s="23"/>
    </row>
    <row r="2620" spans="1:16">
      <c r="A2620" s="23"/>
      <c r="B2620" s="30"/>
      <c r="C2620" s="30"/>
      <c r="N2620" s="26"/>
      <c r="O2620" s="23"/>
      <c r="P2620" s="23"/>
    </row>
    <row r="2621" spans="1:16">
      <c r="A2621" s="23"/>
      <c r="B2621" s="30"/>
      <c r="C2621" s="30"/>
      <c r="N2621" s="26"/>
      <c r="O2621" s="23"/>
      <c r="P2621" s="23"/>
    </row>
    <row r="2622" spans="1:16">
      <c r="A2622" s="23"/>
      <c r="B2622" s="30"/>
      <c r="C2622" s="30"/>
      <c r="N2622" s="26"/>
      <c r="O2622" s="23"/>
      <c r="P2622" s="23"/>
    </row>
    <row r="2623" spans="1:16">
      <c r="A2623" s="23"/>
      <c r="B2623" s="30"/>
      <c r="C2623" s="30"/>
      <c r="N2623" s="26"/>
      <c r="O2623" s="23"/>
      <c r="P2623" s="23"/>
    </row>
    <row r="2624" spans="1:16">
      <c r="A2624" s="23"/>
      <c r="B2624" s="30"/>
      <c r="C2624" s="30"/>
      <c r="N2624" s="26"/>
      <c r="O2624" s="23"/>
      <c r="P2624" s="23"/>
    </row>
    <row r="2625" spans="1:16">
      <c r="A2625" s="23"/>
      <c r="B2625" s="30"/>
      <c r="C2625" s="30"/>
      <c r="N2625" s="26"/>
      <c r="O2625" s="23"/>
      <c r="P2625" s="23"/>
    </row>
    <row r="2626" spans="1:16">
      <c r="A2626" s="23"/>
      <c r="B2626" s="30"/>
      <c r="C2626" s="30"/>
      <c r="N2626" s="26"/>
      <c r="O2626" s="23"/>
      <c r="P2626" s="23"/>
    </row>
    <row r="2627" spans="1:16">
      <c r="A2627" s="23"/>
      <c r="B2627" s="30"/>
      <c r="C2627" s="30"/>
      <c r="N2627" s="26"/>
      <c r="O2627" s="23"/>
      <c r="P2627" s="23"/>
    </row>
    <row r="2628" spans="1:16">
      <c r="A2628" s="23"/>
      <c r="B2628" s="30"/>
      <c r="C2628" s="30"/>
      <c r="N2628" s="26"/>
      <c r="O2628" s="23"/>
      <c r="P2628" s="23"/>
    </row>
    <row r="2629" spans="1:16">
      <c r="A2629" s="23"/>
      <c r="B2629" s="30"/>
      <c r="C2629" s="30"/>
      <c r="N2629" s="26"/>
      <c r="O2629" s="23"/>
      <c r="P2629" s="23"/>
    </row>
    <row r="2630" spans="1:16">
      <c r="A2630" s="23"/>
      <c r="B2630" s="30"/>
      <c r="C2630" s="30"/>
      <c r="N2630" s="26"/>
      <c r="O2630" s="23"/>
      <c r="P2630" s="23"/>
    </row>
    <row r="2631" spans="1:16">
      <c r="A2631" s="23"/>
      <c r="B2631" s="30"/>
      <c r="C2631" s="30"/>
      <c r="N2631" s="26"/>
      <c r="O2631" s="23"/>
      <c r="P2631" s="23"/>
    </row>
    <row r="2632" spans="1:16">
      <c r="A2632" s="23"/>
      <c r="B2632" s="30"/>
      <c r="C2632" s="30"/>
      <c r="N2632" s="26"/>
      <c r="O2632" s="23"/>
      <c r="P2632" s="23"/>
    </row>
    <row r="2633" spans="1:16">
      <c r="A2633" s="23"/>
      <c r="B2633" s="30"/>
      <c r="C2633" s="30"/>
      <c r="N2633" s="26"/>
      <c r="O2633" s="23"/>
      <c r="P2633" s="23"/>
    </row>
    <row r="2634" spans="1:16">
      <c r="A2634" s="23"/>
      <c r="B2634" s="30"/>
      <c r="C2634" s="30"/>
      <c r="N2634" s="26"/>
      <c r="O2634" s="23"/>
      <c r="P2634" s="23"/>
    </row>
    <row r="2635" spans="1:16">
      <c r="A2635" s="23"/>
      <c r="B2635" s="30"/>
      <c r="C2635" s="30"/>
      <c r="N2635" s="26"/>
      <c r="O2635" s="23"/>
      <c r="P2635" s="23"/>
    </row>
    <row r="2636" spans="1:16">
      <c r="A2636" s="23"/>
      <c r="B2636" s="30"/>
      <c r="C2636" s="30"/>
      <c r="N2636" s="26"/>
      <c r="O2636" s="23"/>
      <c r="P2636" s="23"/>
    </row>
    <row r="2637" spans="1:16">
      <c r="A2637" s="23"/>
      <c r="B2637" s="30"/>
      <c r="C2637" s="30"/>
      <c r="N2637" s="26"/>
      <c r="O2637" s="23"/>
      <c r="P2637" s="23"/>
    </row>
    <row r="2638" spans="1:16">
      <c r="A2638" s="23"/>
      <c r="B2638" s="30"/>
      <c r="C2638" s="30"/>
      <c r="N2638" s="26"/>
      <c r="O2638" s="23"/>
      <c r="P2638" s="23"/>
    </row>
    <row r="2639" spans="1:16">
      <c r="A2639" s="23"/>
      <c r="B2639" s="30"/>
      <c r="C2639" s="30"/>
      <c r="N2639" s="26"/>
      <c r="O2639" s="23"/>
      <c r="P2639" s="23"/>
    </row>
    <row r="2640" spans="1:16">
      <c r="A2640" s="23"/>
      <c r="B2640" s="30"/>
      <c r="C2640" s="30"/>
      <c r="N2640" s="26"/>
      <c r="O2640" s="23"/>
      <c r="P2640" s="23"/>
    </row>
    <row r="2641" spans="1:16">
      <c r="A2641" s="23"/>
      <c r="B2641" s="30"/>
      <c r="C2641" s="30"/>
      <c r="N2641" s="26"/>
      <c r="O2641" s="23"/>
      <c r="P2641" s="23"/>
    </row>
    <row r="2642" spans="1:16">
      <c r="A2642" s="23"/>
      <c r="B2642" s="30"/>
      <c r="C2642" s="30"/>
      <c r="N2642" s="26"/>
      <c r="O2642" s="23"/>
      <c r="P2642" s="23"/>
    </row>
    <row r="2643" spans="1:16">
      <c r="A2643" s="23"/>
      <c r="B2643" s="30"/>
      <c r="C2643" s="30"/>
      <c r="N2643" s="26"/>
      <c r="O2643" s="23"/>
      <c r="P2643" s="23"/>
    </row>
    <row r="2644" spans="1:16">
      <c r="A2644" s="23"/>
      <c r="B2644" s="30"/>
      <c r="C2644" s="30"/>
      <c r="N2644" s="26"/>
      <c r="O2644" s="23"/>
      <c r="P2644" s="23"/>
    </row>
    <row r="2645" spans="1:16">
      <c r="A2645" s="23"/>
      <c r="B2645" s="30"/>
      <c r="C2645" s="30"/>
      <c r="N2645" s="26"/>
      <c r="O2645" s="23"/>
      <c r="P2645" s="23"/>
    </row>
    <row r="2646" spans="1:16">
      <c r="A2646" s="23"/>
      <c r="B2646" s="30"/>
      <c r="C2646" s="30"/>
      <c r="N2646" s="26"/>
      <c r="O2646" s="23"/>
      <c r="P2646" s="23"/>
    </row>
    <row r="2647" spans="1:16">
      <c r="A2647" s="23"/>
      <c r="B2647" s="30"/>
      <c r="C2647" s="30"/>
      <c r="N2647" s="26"/>
      <c r="O2647" s="23"/>
      <c r="P2647" s="23"/>
    </row>
    <row r="2648" spans="1:16">
      <c r="A2648" s="23"/>
      <c r="B2648" s="30"/>
      <c r="C2648" s="30"/>
      <c r="N2648" s="26"/>
      <c r="O2648" s="23"/>
      <c r="P2648" s="23"/>
    </row>
    <row r="2649" spans="1:16">
      <c r="A2649" s="23"/>
      <c r="B2649" s="30"/>
      <c r="C2649" s="30"/>
      <c r="N2649" s="26"/>
      <c r="O2649" s="23"/>
      <c r="P2649" s="23"/>
    </row>
    <row r="2650" spans="1:16">
      <c r="A2650" s="23"/>
      <c r="B2650" s="30"/>
      <c r="C2650" s="30"/>
      <c r="N2650" s="26"/>
      <c r="O2650" s="23"/>
      <c r="P2650" s="23"/>
    </row>
    <row r="2651" spans="1:16">
      <c r="A2651" s="23"/>
      <c r="B2651" s="30"/>
      <c r="C2651" s="30"/>
      <c r="N2651" s="26"/>
      <c r="O2651" s="23"/>
      <c r="P2651" s="23"/>
    </row>
    <row r="2652" spans="1:16">
      <c r="A2652" s="23"/>
      <c r="B2652" s="30"/>
      <c r="C2652" s="30"/>
      <c r="N2652" s="26"/>
      <c r="O2652" s="23"/>
      <c r="P2652" s="23"/>
    </row>
    <row r="2653" spans="1:16">
      <c r="A2653" s="23"/>
      <c r="B2653" s="30"/>
      <c r="C2653" s="30"/>
      <c r="N2653" s="26"/>
      <c r="O2653" s="23"/>
      <c r="P2653" s="23"/>
    </row>
    <row r="2654" spans="1:16">
      <c r="A2654" s="23"/>
      <c r="B2654" s="30"/>
      <c r="C2654" s="30"/>
      <c r="N2654" s="26"/>
      <c r="O2654" s="23"/>
      <c r="P2654" s="23"/>
    </row>
    <row r="2655" spans="1:16">
      <c r="A2655" s="23"/>
      <c r="B2655" s="30"/>
      <c r="C2655" s="30"/>
      <c r="N2655" s="26"/>
      <c r="O2655" s="23"/>
      <c r="P2655" s="23"/>
    </row>
    <row r="2656" spans="1:16">
      <c r="A2656" s="23"/>
      <c r="B2656" s="30"/>
      <c r="C2656" s="30"/>
      <c r="N2656" s="26"/>
      <c r="O2656" s="23"/>
      <c r="P2656" s="23"/>
    </row>
    <row r="2657" spans="1:16">
      <c r="A2657" s="23"/>
      <c r="B2657" s="30"/>
      <c r="C2657" s="30"/>
      <c r="N2657" s="26"/>
      <c r="O2657" s="23"/>
      <c r="P2657" s="23"/>
    </row>
    <row r="2658" spans="1:16">
      <c r="A2658" s="23"/>
      <c r="B2658" s="30"/>
      <c r="C2658" s="30"/>
      <c r="N2658" s="26"/>
      <c r="O2658" s="23"/>
      <c r="P2658" s="23"/>
    </row>
    <row r="2659" spans="1:16">
      <c r="A2659" s="23"/>
      <c r="B2659" s="30"/>
      <c r="C2659" s="30"/>
      <c r="N2659" s="26"/>
      <c r="O2659" s="23"/>
      <c r="P2659" s="23"/>
    </row>
    <row r="2660" spans="1:16">
      <c r="A2660" s="23"/>
      <c r="B2660" s="30"/>
      <c r="C2660" s="30"/>
      <c r="N2660" s="26"/>
      <c r="O2660" s="23"/>
      <c r="P2660" s="23"/>
    </row>
    <row r="2661" spans="1:16">
      <c r="A2661" s="23"/>
      <c r="B2661" s="30"/>
      <c r="C2661" s="30"/>
      <c r="N2661" s="26"/>
      <c r="O2661" s="23"/>
      <c r="P2661" s="23"/>
    </row>
    <row r="2662" spans="1:16">
      <c r="A2662" s="23"/>
      <c r="B2662" s="30"/>
      <c r="C2662" s="30"/>
      <c r="N2662" s="26"/>
      <c r="O2662" s="23"/>
      <c r="P2662" s="23"/>
    </row>
    <row r="2663" spans="1:16">
      <c r="A2663" s="23"/>
      <c r="B2663" s="30"/>
      <c r="C2663" s="30"/>
      <c r="N2663" s="26"/>
      <c r="O2663" s="23"/>
      <c r="P2663" s="23"/>
    </row>
    <row r="2664" spans="1:16">
      <c r="A2664" s="23"/>
      <c r="B2664" s="30"/>
      <c r="C2664" s="30"/>
      <c r="N2664" s="26"/>
      <c r="O2664" s="23"/>
      <c r="P2664" s="23"/>
    </row>
    <row r="2665" spans="1:16">
      <c r="A2665" s="23"/>
      <c r="B2665" s="30"/>
      <c r="C2665" s="30"/>
      <c r="N2665" s="26"/>
      <c r="O2665" s="23"/>
      <c r="P2665" s="23"/>
    </row>
    <row r="2666" spans="1:16">
      <c r="A2666" s="23"/>
      <c r="B2666" s="30"/>
      <c r="C2666" s="30"/>
      <c r="N2666" s="26"/>
      <c r="O2666" s="23"/>
      <c r="P2666" s="23"/>
    </row>
    <row r="2667" spans="1:16">
      <c r="A2667" s="23"/>
      <c r="B2667" s="30"/>
      <c r="C2667" s="30"/>
      <c r="N2667" s="26"/>
      <c r="O2667" s="23"/>
      <c r="P2667" s="23"/>
    </row>
    <row r="2668" spans="1:16">
      <c r="A2668" s="23"/>
      <c r="B2668" s="30"/>
      <c r="C2668" s="30"/>
      <c r="N2668" s="26"/>
      <c r="O2668" s="23"/>
      <c r="P2668" s="23"/>
    </row>
    <row r="2669" spans="1:16">
      <c r="A2669" s="23"/>
      <c r="B2669" s="30"/>
      <c r="C2669" s="30"/>
      <c r="N2669" s="26"/>
      <c r="O2669" s="23"/>
      <c r="P2669" s="23"/>
    </row>
    <row r="2670" spans="1:16">
      <c r="A2670" s="23"/>
      <c r="B2670" s="30"/>
      <c r="C2670" s="30"/>
      <c r="N2670" s="26"/>
      <c r="O2670" s="23"/>
      <c r="P2670" s="23"/>
    </row>
    <row r="2671" spans="1:16">
      <c r="A2671" s="23"/>
      <c r="B2671" s="30"/>
      <c r="C2671" s="30"/>
      <c r="N2671" s="26"/>
      <c r="O2671" s="23"/>
      <c r="P2671" s="23"/>
    </row>
    <row r="2672" spans="1:16">
      <c r="A2672" s="23"/>
      <c r="B2672" s="30"/>
      <c r="C2672" s="30"/>
      <c r="N2672" s="26"/>
      <c r="O2672" s="23"/>
      <c r="P2672" s="23"/>
    </row>
    <row r="2673" spans="1:16">
      <c r="A2673" s="23"/>
      <c r="B2673" s="30"/>
      <c r="C2673" s="30"/>
      <c r="N2673" s="26"/>
      <c r="O2673" s="23"/>
      <c r="P2673" s="23"/>
    </row>
    <row r="2674" spans="1:16">
      <c r="A2674" s="23"/>
      <c r="B2674" s="30"/>
      <c r="C2674" s="30"/>
      <c r="N2674" s="26"/>
      <c r="O2674" s="23"/>
      <c r="P2674" s="23"/>
    </row>
    <row r="2675" spans="1:16">
      <c r="A2675" s="23"/>
      <c r="B2675" s="30"/>
      <c r="C2675" s="30"/>
      <c r="N2675" s="26"/>
      <c r="O2675" s="23"/>
      <c r="P2675" s="23"/>
    </row>
    <row r="2676" spans="1:16">
      <c r="A2676" s="23"/>
      <c r="B2676" s="30"/>
      <c r="C2676" s="30"/>
      <c r="N2676" s="26"/>
      <c r="O2676" s="23"/>
      <c r="P2676" s="23"/>
    </row>
    <row r="2677" spans="1:16">
      <c r="A2677" s="23"/>
      <c r="B2677" s="30"/>
      <c r="C2677" s="30"/>
      <c r="N2677" s="26"/>
      <c r="O2677" s="23"/>
      <c r="P2677" s="23"/>
    </row>
    <row r="2678" spans="1:16">
      <c r="A2678" s="23"/>
      <c r="B2678" s="30"/>
      <c r="C2678" s="30"/>
      <c r="N2678" s="26"/>
      <c r="O2678" s="23"/>
      <c r="P2678" s="23"/>
    </row>
    <row r="2679" spans="1:16">
      <c r="A2679" s="23"/>
      <c r="B2679" s="30"/>
      <c r="C2679" s="30"/>
      <c r="N2679" s="26"/>
      <c r="O2679" s="23"/>
      <c r="P2679" s="23"/>
    </row>
    <row r="2680" spans="1:16">
      <c r="A2680" s="23"/>
      <c r="B2680" s="30"/>
      <c r="C2680" s="30"/>
      <c r="N2680" s="26"/>
      <c r="O2680" s="23"/>
      <c r="P2680" s="23"/>
    </row>
    <row r="2681" spans="1:16">
      <c r="A2681" s="23"/>
      <c r="B2681" s="30"/>
      <c r="C2681" s="30"/>
      <c r="N2681" s="26"/>
      <c r="O2681" s="23"/>
      <c r="P2681" s="23"/>
    </row>
    <row r="2682" spans="1:16">
      <c r="A2682" s="23"/>
      <c r="B2682" s="30"/>
      <c r="C2682" s="30"/>
      <c r="N2682" s="26"/>
      <c r="O2682" s="23"/>
      <c r="P2682" s="23"/>
    </row>
    <row r="2683" spans="1:16">
      <c r="A2683" s="23"/>
      <c r="B2683" s="30"/>
      <c r="C2683" s="30"/>
      <c r="N2683" s="26"/>
      <c r="O2683" s="23"/>
      <c r="P2683" s="23"/>
    </row>
    <row r="2684" spans="1:16">
      <c r="A2684" s="23"/>
      <c r="B2684" s="30"/>
      <c r="C2684" s="30"/>
      <c r="N2684" s="26"/>
      <c r="O2684" s="23"/>
      <c r="P2684" s="23"/>
    </row>
    <row r="2685" spans="1:16">
      <c r="A2685" s="23"/>
      <c r="B2685" s="30"/>
      <c r="C2685" s="30"/>
      <c r="N2685" s="26"/>
      <c r="O2685" s="23"/>
      <c r="P2685" s="23"/>
    </row>
    <row r="2686" spans="1:16">
      <c r="A2686" s="23"/>
      <c r="B2686" s="30"/>
      <c r="C2686" s="30"/>
      <c r="N2686" s="26"/>
      <c r="O2686" s="23"/>
      <c r="P2686" s="23"/>
    </row>
    <row r="2687" spans="1:16">
      <c r="A2687" s="23"/>
      <c r="B2687" s="30"/>
      <c r="C2687" s="30"/>
      <c r="N2687" s="26"/>
      <c r="O2687" s="23"/>
      <c r="P2687" s="23"/>
    </row>
    <row r="2688" spans="1:16">
      <c r="A2688" s="23"/>
      <c r="B2688" s="30"/>
      <c r="C2688" s="30"/>
      <c r="N2688" s="26"/>
      <c r="O2688" s="23"/>
      <c r="P2688" s="23"/>
    </row>
    <row r="2689" spans="1:16">
      <c r="A2689" s="23"/>
      <c r="B2689" s="30"/>
      <c r="C2689" s="30"/>
      <c r="N2689" s="26"/>
      <c r="O2689" s="23"/>
      <c r="P2689" s="23"/>
    </row>
    <row r="2690" spans="1:16">
      <c r="A2690" s="23"/>
      <c r="B2690" s="30"/>
      <c r="C2690" s="30"/>
      <c r="N2690" s="26"/>
      <c r="O2690" s="23"/>
      <c r="P2690" s="23"/>
    </row>
    <row r="2691" spans="1:16">
      <c r="A2691" s="23"/>
      <c r="B2691" s="30"/>
      <c r="C2691" s="30"/>
      <c r="N2691" s="26"/>
      <c r="O2691" s="23"/>
      <c r="P2691" s="23"/>
    </row>
    <row r="2692" spans="1:16">
      <c r="A2692" s="23"/>
      <c r="B2692" s="30"/>
      <c r="C2692" s="30"/>
      <c r="N2692" s="26"/>
      <c r="O2692" s="23"/>
      <c r="P2692" s="23"/>
    </row>
    <row r="2693" spans="1:16">
      <c r="A2693" s="23"/>
      <c r="B2693" s="30"/>
      <c r="C2693" s="30"/>
      <c r="N2693" s="26"/>
      <c r="O2693" s="23"/>
      <c r="P2693" s="23"/>
    </row>
    <row r="2694" spans="1:16">
      <c r="A2694" s="23"/>
      <c r="B2694" s="30"/>
      <c r="C2694" s="30"/>
      <c r="N2694" s="26"/>
      <c r="O2694" s="23"/>
      <c r="P2694" s="23"/>
    </row>
    <row r="2695" spans="1:16">
      <c r="A2695" s="23"/>
      <c r="B2695" s="30"/>
      <c r="C2695" s="30"/>
      <c r="N2695" s="26"/>
      <c r="O2695" s="23"/>
      <c r="P2695" s="23"/>
    </row>
    <row r="2696" spans="1:16">
      <c r="A2696" s="23"/>
      <c r="B2696" s="30"/>
      <c r="C2696" s="30"/>
      <c r="N2696" s="26"/>
      <c r="O2696" s="23"/>
      <c r="P2696" s="23"/>
    </row>
    <row r="2697" spans="1:16">
      <c r="A2697" s="23"/>
      <c r="B2697" s="30"/>
      <c r="C2697" s="30"/>
      <c r="N2697" s="26"/>
      <c r="O2697" s="23"/>
      <c r="P2697" s="23"/>
    </row>
    <row r="2698" spans="1:16">
      <c r="A2698" s="23"/>
      <c r="B2698" s="30"/>
      <c r="C2698" s="30"/>
      <c r="N2698" s="26"/>
      <c r="O2698" s="23"/>
      <c r="P2698" s="23"/>
    </row>
    <row r="2699" spans="1:16">
      <c r="A2699" s="23"/>
      <c r="B2699" s="30"/>
      <c r="C2699" s="30"/>
      <c r="N2699" s="26"/>
      <c r="O2699" s="23"/>
      <c r="P2699" s="23"/>
    </row>
    <row r="2700" spans="1:16">
      <c r="A2700" s="23"/>
      <c r="B2700" s="30"/>
      <c r="C2700" s="30"/>
      <c r="N2700" s="26"/>
      <c r="O2700" s="23"/>
      <c r="P2700" s="23"/>
    </row>
    <row r="2701" spans="1:16">
      <c r="A2701" s="23"/>
      <c r="B2701" s="30"/>
      <c r="C2701" s="30"/>
      <c r="N2701" s="26"/>
      <c r="O2701" s="23"/>
      <c r="P2701" s="23"/>
    </row>
    <row r="2702" spans="1:16">
      <c r="A2702" s="23"/>
      <c r="B2702" s="30"/>
      <c r="C2702" s="30"/>
      <c r="N2702" s="26"/>
      <c r="O2702" s="23"/>
      <c r="P2702" s="23"/>
    </row>
    <row r="2703" spans="1:16">
      <c r="A2703" s="23"/>
      <c r="B2703" s="30"/>
      <c r="C2703" s="30"/>
      <c r="N2703" s="26"/>
      <c r="O2703" s="23"/>
      <c r="P2703" s="23"/>
    </row>
    <row r="2704" spans="1:16">
      <c r="A2704" s="23"/>
      <c r="B2704" s="30"/>
      <c r="C2704" s="30"/>
      <c r="N2704" s="26"/>
      <c r="O2704" s="23"/>
      <c r="P2704" s="23"/>
    </row>
    <row r="2705" spans="1:16">
      <c r="A2705" s="23"/>
      <c r="B2705" s="30"/>
      <c r="C2705" s="30"/>
      <c r="N2705" s="26"/>
      <c r="O2705" s="23"/>
      <c r="P2705" s="23"/>
    </row>
    <row r="2706" spans="1:16">
      <c r="A2706" s="23"/>
      <c r="B2706" s="30"/>
      <c r="C2706" s="30"/>
      <c r="N2706" s="26"/>
      <c r="O2706" s="23"/>
      <c r="P2706" s="23"/>
    </row>
    <row r="2707" spans="1:16">
      <c r="A2707" s="23"/>
      <c r="B2707" s="30"/>
      <c r="C2707" s="30"/>
      <c r="N2707" s="26"/>
      <c r="O2707" s="23"/>
      <c r="P2707" s="23"/>
    </row>
    <row r="2708" spans="1:16">
      <c r="A2708" s="23"/>
      <c r="B2708" s="30"/>
      <c r="C2708" s="30"/>
      <c r="N2708" s="26"/>
      <c r="O2708" s="23"/>
      <c r="P2708" s="23"/>
    </row>
    <row r="2709" spans="1:16">
      <c r="A2709" s="23"/>
      <c r="B2709" s="30"/>
      <c r="C2709" s="30"/>
      <c r="N2709" s="26"/>
      <c r="O2709" s="23"/>
      <c r="P2709" s="23"/>
    </row>
    <row r="2710" spans="1:16">
      <c r="A2710" s="23"/>
      <c r="B2710" s="30"/>
      <c r="C2710" s="30"/>
      <c r="N2710" s="26"/>
      <c r="O2710" s="23"/>
      <c r="P2710" s="23"/>
    </row>
    <row r="2711" spans="1:16">
      <c r="A2711" s="23"/>
      <c r="B2711" s="30"/>
      <c r="C2711" s="30"/>
      <c r="N2711" s="26"/>
      <c r="O2711" s="23"/>
      <c r="P2711" s="23"/>
    </row>
    <row r="2712" spans="1:16">
      <c r="A2712" s="23"/>
      <c r="B2712" s="30"/>
      <c r="C2712" s="30"/>
      <c r="N2712" s="26"/>
      <c r="O2712" s="23"/>
      <c r="P2712" s="23"/>
    </row>
    <row r="2713" spans="1:16">
      <c r="A2713" s="23"/>
      <c r="B2713" s="30"/>
      <c r="C2713" s="30"/>
      <c r="N2713" s="26"/>
      <c r="O2713" s="23"/>
      <c r="P2713" s="23"/>
    </row>
    <row r="2714" spans="1:16">
      <c r="A2714" s="23"/>
      <c r="B2714" s="30"/>
      <c r="C2714" s="30"/>
      <c r="N2714" s="26"/>
      <c r="O2714" s="23"/>
      <c r="P2714" s="23"/>
    </row>
    <row r="2715" spans="1:16">
      <c r="A2715" s="23"/>
      <c r="B2715" s="30"/>
      <c r="C2715" s="30"/>
      <c r="N2715" s="26"/>
      <c r="O2715" s="23"/>
      <c r="P2715" s="23"/>
    </row>
    <row r="2716" spans="1:16">
      <c r="A2716" s="23"/>
      <c r="B2716" s="30"/>
      <c r="C2716" s="30"/>
      <c r="N2716" s="26"/>
      <c r="O2716" s="23"/>
      <c r="P2716" s="23"/>
    </row>
    <row r="2717" spans="1:16">
      <c r="A2717" s="23"/>
      <c r="B2717" s="30"/>
      <c r="C2717" s="30"/>
      <c r="N2717" s="26"/>
      <c r="O2717" s="23"/>
      <c r="P2717" s="23"/>
    </row>
    <row r="2718" spans="1:16">
      <c r="A2718" s="23"/>
      <c r="B2718" s="30"/>
      <c r="C2718" s="30"/>
      <c r="N2718" s="26"/>
      <c r="O2718" s="23"/>
      <c r="P2718" s="23"/>
    </row>
    <row r="2719" spans="1:16">
      <c r="A2719" s="23"/>
      <c r="B2719" s="30"/>
      <c r="C2719" s="30"/>
      <c r="N2719" s="26"/>
      <c r="O2719" s="23"/>
      <c r="P2719" s="23"/>
    </row>
    <row r="2720" spans="1:16">
      <c r="A2720" s="23"/>
      <c r="B2720" s="30"/>
      <c r="C2720" s="30"/>
      <c r="N2720" s="26"/>
      <c r="O2720" s="23"/>
      <c r="P2720" s="23"/>
    </row>
    <row r="2721" spans="1:16">
      <c r="A2721" s="23"/>
      <c r="B2721" s="30"/>
      <c r="C2721" s="30"/>
      <c r="N2721" s="26"/>
      <c r="O2721" s="23"/>
      <c r="P2721" s="23"/>
    </row>
    <row r="2722" spans="1:16">
      <c r="A2722" s="23"/>
      <c r="B2722" s="30"/>
      <c r="C2722" s="30"/>
      <c r="N2722" s="26"/>
      <c r="O2722" s="23"/>
      <c r="P2722" s="23"/>
    </row>
    <row r="2723" spans="1:16">
      <c r="A2723" s="23"/>
      <c r="B2723" s="30"/>
      <c r="C2723" s="30"/>
      <c r="N2723" s="26"/>
      <c r="O2723" s="23"/>
      <c r="P2723" s="23"/>
    </row>
    <row r="2724" spans="1:16">
      <c r="A2724" s="23"/>
      <c r="B2724" s="30"/>
      <c r="C2724" s="30"/>
      <c r="N2724" s="26"/>
      <c r="O2724" s="23"/>
      <c r="P2724" s="23"/>
    </row>
    <row r="2725" spans="1:16">
      <c r="A2725" s="23"/>
      <c r="B2725" s="30"/>
      <c r="C2725" s="30"/>
      <c r="N2725" s="26"/>
      <c r="O2725" s="23"/>
      <c r="P2725" s="23"/>
    </row>
    <row r="2726" spans="1:16">
      <c r="A2726" s="23"/>
      <c r="B2726" s="30"/>
      <c r="C2726" s="30"/>
      <c r="N2726" s="26"/>
      <c r="O2726" s="23"/>
      <c r="P2726" s="23"/>
    </row>
    <row r="2727" spans="1:16">
      <c r="A2727" s="23"/>
      <c r="B2727" s="30"/>
      <c r="C2727" s="30"/>
      <c r="N2727" s="26"/>
      <c r="O2727" s="23"/>
      <c r="P2727" s="23"/>
    </row>
    <row r="2728" spans="1:16">
      <c r="A2728" s="23"/>
      <c r="B2728" s="30"/>
      <c r="C2728" s="30"/>
      <c r="N2728" s="26"/>
      <c r="O2728" s="23"/>
      <c r="P2728" s="23"/>
    </row>
    <row r="2729" spans="1:16">
      <c r="A2729" s="23"/>
      <c r="B2729" s="30"/>
      <c r="C2729" s="30"/>
      <c r="N2729" s="26"/>
      <c r="O2729" s="23"/>
      <c r="P2729" s="23"/>
    </row>
    <row r="2730" spans="1:16">
      <c r="A2730" s="23"/>
      <c r="B2730" s="30"/>
      <c r="C2730" s="30"/>
      <c r="N2730" s="26"/>
      <c r="O2730" s="23"/>
      <c r="P2730" s="23"/>
    </row>
    <row r="2731" spans="1:16">
      <c r="A2731" s="23"/>
      <c r="B2731" s="30"/>
      <c r="C2731" s="30"/>
      <c r="N2731" s="26"/>
      <c r="O2731" s="23"/>
      <c r="P2731" s="23"/>
    </row>
    <row r="2732" spans="1:16">
      <c r="A2732" s="23"/>
      <c r="B2732" s="30"/>
      <c r="C2732" s="30"/>
      <c r="N2732" s="26"/>
      <c r="O2732" s="23"/>
      <c r="P2732" s="23"/>
    </row>
    <row r="2733" spans="1:16">
      <c r="A2733" s="23"/>
      <c r="B2733" s="30"/>
      <c r="C2733" s="30"/>
      <c r="N2733" s="26"/>
      <c r="O2733" s="23"/>
      <c r="P2733" s="23"/>
    </row>
    <row r="2734" spans="1:16">
      <c r="A2734" s="23"/>
      <c r="B2734" s="30"/>
      <c r="C2734" s="30"/>
      <c r="N2734" s="26"/>
      <c r="O2734" s="23"/>
      <c r="P2734" s="23"/>
    </row>
    <row r="2735" spans="1:16">
      <c r="A2735" s="23"/>
      <c r="B2735" s="30"/>
      <c r="C2735" s="30"/>
      <c r="N2735" s="26"/>
      <c r="O2735" s="23"/>
      <c r="P2735" s="23"/>
    </row>
    <row r="2736" spans="1:16">
      <c r="A2736" s="23"/>
      <c r="B2736" s="30"/>
      <c r="C2736" s="30"/>
      <c r="N2736" s="26"/>
      <c r="O2736" s="23"/>
      <c r="P2736" s="23"/>
    </row>
    <row r="2737" spans="1:16">
      <c r="A2737" s="23"/>
      <c r="B2737" s="30"/>
      <c r="C2737" s="30"/>
      <c r="N2737" s="26"/>
      <c r="O2737" s="23"/>
      <c r="P2737" s="23"/>
    </row>
    <row r="2738" spans="1:16">
      <c r="A2738" s="23"/>
      <c r="B2738" s="30"/>
      <c r="C2738" s="30"/>
      <c r="N2738" s="26"/>
      <c r="O2738" s="23"/>
      <c r="P2738" s="23"/>
    </row>
    <row r="2739" spans="1:16">
      <c r="A2739" s="23"/>
      <c r="B2739" s="30"/>
      <c r="C2739" s="30"/>
      <c r="N2739" s="26"/>
      <c r="O2739" s="23"/>
      <c r="P2739" s="23"/>
    </row>
    <row r="2740" spans="1:16">
      <c r="A2740" s="23"/>
      <c r="B2740" s="30"/>
      <c r="C2740" s="30"/>
      <c r="N2740" s="26"/>
      <c r="O2740" s="23"/>
      <c r="P2740" s="23"/>
    </row>
    <row r="2741" spans="1:16">
      <c r="A2741" s="23"/>
      <c r="B2741" s="30"/>
      <c r="C2741" s="30"/>
      <c r="N2741" s="26"/>
      <c r="O2741" s="23"/>
      <c r="P2741" s="23"/>
    </row>
    <row r="2742" spans="1:16">
      <c r="A2742" s="23"/>
      <c r="B2742" s="30"/>
      <c r="C2742" s="30"/>
      <c r="N2742" s="26"/>
      <c r="O2742" s="23"/>
      <c r="P2742" s="23"/>
    </row>
    <row r="2743" spans="1:16">
      <c r="A2743" s="23"/>
      <c r="B2743" s="30"/>
      <c r="C2743" s="30"/>
      <c r="N2743" s="26"/>
      <c r="O2743" s="23"/>
      <c r="P2743" s="23"/>
    </row>
    <row r="2744" spans="1:16">
      <c r="A2744" s="23"/>
      <c r="B2744" s="30"/>
      <c r="C2744" s="30"/>
      <c r="N2744" s="26"/>
      <c r="O2744" s="23"/>
      <c r="P2744" s="23"/>
    </row>
    <row r="2745" spans="1:16">
      <c r="A2745" s="23"/>
      <c r="B2745" s="30"/>
      <c r="C2745" s="30"/>
      <c r="N2745" s="26"/>
      <c r="O2745" s="23"/>
      <c r="P2745" s="23"/>
    </row>
    <row r="2746" spans="1:16">
      <c r="A2746" s="23"/>
      <c r="B2746" s="30"/>
      <c r="C2746" s="30"/>
      <c r="N2746" s="26"/>
      <c r="O2746" s="23"/>
      <c r="P2746" s="23"/>
    </row>
    <row r="2747" spans="1:16">
      <c r="A2747" s="23"/>
      <c r="B2747" s="30"/>
      <c r="C2747" s="30"/>
      <c r="N2747" s="26"/>
      <c r="O2747" s="23"/>
      <c r="P2747" s="23"/>
    </row>
    <row r="2748" spans="1:16">
      <c r="A2748" s="23"/>
      <c r="B2748" s="30"/>
      <c r="C2748" s="30"/>
      <c r="N2748" s="26"/>
      <c r="O2748" s="23"/>
      <c r="P2748" s="23"/>
    </row>
    <row r="2749" spans="1:16">
      <c r="A2749" s="23"/>
      <c r="B2749" s="30"/>
      <c r="C2749" s="30"/>
      <c r="N2749" s="26"/>
      <c r="O2749" s="23"/>
      <c r="P2749" s="23"/>
    </row>
    <row r="2750" spans="1:16">
      <c r="A2750" s="23"/>
      <c r="B2750" s="30"/>
      <c r="C2750" s="30"/>
      <c r="N2750" s="26"/>
      <c r="O2750" s="23"/>
      <c r="P2750" s="23"/>
    </row>
    <row r="2751" spans="1:16">
      <c r="A2751" s="23"/>
      <c r="B2751" s="30"/>
      <c r="C2751" s="30"/>
      <c r="N2751" s="26"/>
      <c r="O2751" s="23"/>
      <c r="P2751" s="23"/>
    </row>
    <row r="2752" spans="1:16">
      <c r="B2752" s="30"/>
      <c r="C2752" s="30"/>
      <c r="O2752" s="33"/>
      <c r="P2752" s="23"/>
    </row>
    <row r="2753" spans="2:16">
      <c r="B2753" s="30"/>
      <c r="C2753" s="30"/>
      <c r="O2753" s="33"/>
      <c r="P2753" s="23"/>
    </row>
    <row r="2754" spans="2:16">
      <c r="B2754" s="30"/>
      <c r="C2754" s="30"/>
      <c r="O2754" s="33"/>
      <c r="P2754" s="23"/>
    </row>
    <row r="2755" spans="2:16">
      <c r="B2755" s="30"/>
      <c r="C2755" s="30"/>
      <c r="O2755" s="33"/>
      <c r="P2755" s="23"/>
    </row>
    <row r="2756" spans="2:16">
      <c r="B2756" s="30"/>
      <c r="C2756" s="30"/>
      <c r="O2756" s="33"/>
      <c r="P2756" s="23"/>
    </row>
    <row r="2757" spans="2:16">
      <c r="B2757" s="30"/>
      <c r="C2757" s="30"/>
      <c r="O2757" s="33"/>
      <c r="P2757" s="23"/>
    </row>
    <row r="2758" spans="2:16">
      <c r="B2758" s="30"/>
      <c r="C2758" s="30"/>
      <c r="O2758" s="33"/>
      <c r="P2758" s="23"/>
    </row>
    <row r="2759" spans="2:16">
      <c r="B2759" s="30"/>
      <c r="C2759" s="30"/>
      <c r="O2759" s="33"/>
      <c r="P2759" s="23"/>
    </row>
    <row r="2760" spans="2:16">
      <c r="B2760" s="30"/>
      <c r="C2760" s="30"/>
      <c r="O2760" s="33"/>
      <c r="P2760" s="23"/>
    </row>
    <row r="2761" spans="2:16">
      <c r="B2761" s="30"/>
      <c r="C2761" s="30"/>
      <c r="O2761" s="33"/>
      <c r="P2761" s="23"/>
    </row>
    <row r="2762" spans="2:16">
      <c r="B2762" s="30"/>
      <c r="C2762" s="30"/>
      <c r="O2762" s="33"/>
      <c r="P2762" s="23"/>
    </row>
    <row r="2763" spans="2:16">
      <c r="B2763" s="30"/>
      <c r="C2763" s="30"/>
      <c r="O2763" s="33"/>
      <c r="P2763" s="23"/>
    </row>
    <row r="2764" spans="2:16">
      <c r="B2764" s="30"/>
      <c r="C2764" s="30"/>
      <c r="O2764" s="33"/>
      <c r="P2764" s="23"/>
    </row>
    <row r="2765" spans="2:16">
      <c r="B2765" s="30"/>
      <c r="C2765" s="30"/>
      <c r="O2765" s="33"/>
      <c r="P2765" s="23"/>
    </row>
    <row r="2766" spans="2:16">
      <c r="B2766" s="30"/>
      <c r="C2766" s="30"/>
      <c r="O2766" s="33"/>
      <c r="P2766" s="23"/>
    </row>
    <row r="2767" spans="2:16">
      <c r="B2767" s="30"/>
      <c r="C2767" s="30"/>
      <c r="O2767" s="33"/>
      <c r="P2767" s="23"/>
    </row>
    <row r="2768" spans="2:16">
      <c r="B2768" s="30"/>
      <c r="C2768" s="30"/>
      <c r="O2768" s="33"/>
      <c r="P2768" s="23"/>
    </row>
    <row r="2769" spans="2:16">
      <c r="B2769" s="30"/>
      <c r="C2769" s="30"/>
      <c r="O2769" s="33"/>
      <c r="P2769" s="23"/>
    </row>
    <row r="2770" spans="2:16">
      <c r="B2770" s="30"/>
      <c r="C2770" s="30"/>
      <c r="O2770" s="33"/>
      <c r="P2770" s="23"/>
    </row>
    <row r="2771" spans="2:16">
      <c r="B2771" s="30"/>
      <c r="C2771" s="30"/>
      <c r="O2771" s="33"/>
      <c r="P2771" s="23"/>
    </row>
    <row r="2772" spans="2:16">
      <c r="B2772" s="30"/>
      <c r="C2772" s="30"/>
      <c r="O2772" s="33"/>
      <c r="P2772" s="23"/>
    </row>
    <row r="2773" spans="2:16">
      <c r="B2773" s="30"/>
      <c r="C2773" s="30"/>
      <c r="O2773" s="33"/>
      <c r="P2773" s="23"/>
    </row>
    <row r="2774" spans="2:16">
      <c r="B2774" s="30"/>
      <c r="C2774" s="30"/>
      <c r="O2774" s="33"/>
      <c r="P2774" s="23"/>
    </row>
    <row r="2775" spans="2:16">
      <c r="B2775" s="30"/>
      <c r="C2775" s="30"/>
      <c r="O2775" s="33"/>
      <c r="P2775" s="23"/>
    </row>
    <row r="2776" spans="2:16">
      <c r="B2776" s="30"/>
      <c r="C2776" s="30"/>
      <c r="O2776" s="33"/>
      <c r="P2776" s="23"/>
    </row>
    <row r="2777" spans="2:16">
      <c r="B2777" s="30"/>
      <c r="C2777" s="30"/>
      <c r="O2777" s="33"/>
      <c r="P2777" s="23"/>
    </row>
    <row r="2778" spans="2:16">
      <c r="B2778" s="30"/>
      <c r="C2778" s="30"/>
      <c r="O2778" s="33"/>
      <c r="P2778" s="23"/>
    </row>
    <row r="2779" spans="2:16">
      <c r="B2779" s="30"/>
      <c r="C2779" s="30"/>
      <c r="O2779" s="33"/>
      <c r="P2779" s="23"/>
    </row>
    <row r="2780" spans="2:16">
      <c r="B2780" s="30"/>
      <c r="C2780" s="30"/>
      <c r="O2780" s="33"/>
      <c r="P2780" s="23"/>
    </row>
    <row r="2781" spans="2:16">
      <c r="B2781" s="30"/>
      <c r="C2781" s="30"/>
      <c r="O2781" s="33"/>
      <c r="P2781" s="23"/>
    </row>
    <row r="2782" spans="2:16">
      <c r="B2782" s="30"/>
      <c r="C2782" s="30"/>
      <c r="O2782" s="33"/>
      <c r="P2782" s="23"/>
    </row>
    <row r="2783" spans="2:16">
      <c r="B2783" s="30"/>
      <c r="C2783" s="30"/>
      <c r="O2783" s="33"/>
      <c r="P2783" s="23"/>
    </row>
    <row r="2784" spans="2:16">
      <c r="B2784" s="30"/>
      <c r="C2784" s="30"/>
      <c r="O2784" s="33"/>
      <c r="P2784" s="23"/>
    </row>
    <row r="2785" spans="2:16">
      <c r="B2785" s="30"/>
      <c r="C2785" s="30"/>
      <c r="O2785" s="33"/>
      <c r="P2785" s="23"/>
    </row>
    <row r="2786" spans="2:16">
      <c r="B2786" s="30"/>
      <c r="C2786" s="30"/>
      <c r="O2786" s="33"/>
      <c r="P2786" s="23"/>
    </row>
    <row r="2787" spans="2:16">
      <c r="B2787" s="30"/>
      <c r="C2787" s="30"/>
      <c r="O2787" s="33"/>
      <c r="P2787" s="23"/>
    </row>
    <row r="2788" spans="2:16">
      <c r="B2788" s="30"/>
      <c r="C2788" s="30"/>
      <c r="O2788" s="33"/>
      <c r="P2788" s="23"/>
    </row>
    <row r="2789" spans="2:16">
      <c r="B2789" s="30"/>
      <c r="C2789" s="30"/>
      <c r="O2789" s="33"/>
      <c r="P2789" s="23"/>
    </row>
    <row r="2790" spans="2:16">
      <c r="B2790" s="30"/>
      <c r="C2790" s="30"/>
      <c r="O2790" s="33"/>
      <c r="P2790" s="23"/>
    </row>
    <row r="2791" spans="2:16">
      <c r="B2791" s="30"/>
      <c r="C2791" s="30"/>
      <c r="O2791" s="33"/>
      <c r="P2791" s="23"/>
    </row>
    <row r="2792" spans="2:16">
      <c r="B2792" s="30"/>
      <c r="C2792" s="30"/>
      <c r="O2792" s="33"/>
      <c r="P2792" s="23"/>
    </row>
    <row r="2793" spans="2:16">
      <c r="B2793" s="30"/>
      <c r="C2793" s="30"/>
      <c r="O2793" s="33"/>
      <c r="P2793" s="23"/>
    </row>
    <row r="2794" spans="2:16">
      <c r="B2794" s="30"/>
      <c r="C2794" s="30"/>
      <c r="O2794" s="33"/>
      <c r="P2794" s="23"/>
    </row>
    <row r="2795" spans="2:16">
      <c r="B2795" s="30"/>
      <c r="C2795" s="30"/>
      <c r="O2795" s="33"/>
      <c r="P2795" s="23"/>
    </row>
    <row r="2796" spans="2:16">
      <c r="B2796" s="30"/>
      <c r="C2796" s="30"/>
      <c r="O2796" s="33"/>
      <c r="P2796" s="23"/>
    </row>
    <row r="2797" spans="2:16">
      <c r="B2797" s="30"/>
      <c r="C2797" s="30"/>
      <c r="O2797" s="33"/>
      <c r="P2797" s="23"/>
    </row>
    <row r="2798" spans="2:16">
      <c r="B2798" s="30"/>
      <c r="C2798" s="30"/>
      <c r="O2798" s="33"/>
      <c r="P2798" s="23"/>
    </row>
    <row r="2799" spans="2:16">
      <c r="B2799" s="30"/>
      <c r="C2799" s="30"/>
      <c r="O2799" s="33"/>
      <c r="P2799" s="23"/>
    </row>
    <row r="2800" spans="2:16">
      <c r="B2800" s="30"/>
      <c r="C2800" s="30"/>
      <c r="O2800" s="33"/>
      <c r="P2800" s="23"/>
    </row>
    <row r="2801" spans="2:16">
      <c r="B2801" s="30"/>
      <c r="C2801" s="30"/>
      <c r="O2801" s="33"/>
      <c r="P2801" s="23"/>
    </row>
    <row r="2802" spans="2:16">
      <c r="B2802" s="30"/>
      <c r="C2802" s="30"/>
      <c r="O2802" s="33"/>
      <c r="P2802" s="23"/>
    </row>
    <row r="2803" spans="2:16">
      <c r="B2803" s="30"/>
      <c r="C2803" s="30"/>
      <c r="O2803" s="33"/>
      <c r="P2803" s="23"/>
    </row>
    <row r="2804" spans="2:16">
      <c r="B2804" s="30"/>
      <c r="C2804" s="30"/>
      <c r="O2804" s="33"/>
      <c r="P2804" s="23"/>
    </row>
    <row r="2805" spans="2:16">
      <c r="B2805" s="30"/>
      <c r="C2805" s="30"/>
      <c r="O2805" s="33"/>
      <c r="P2805" s="23"/>
    </row>
    <row r="2806" spans="2:16">
      <c r="B2806" s="30"/>
      <c r="C2806" s="30"/>
      <c r="O2806" s="33"/>
      <c r="P2806" s="23"/>
    </row>
    <row r="2807" spans="2:16">
      <c r="B2807" s="30"/>
      <c r="C2807" s="30"/>
      <c r="O2807" s="33"/>
      <c r="P2807" s="23"/>
    </row>
    <row r="2808" spans="2:16">
      <c r="B2808" s="30"/>
      <c r="C2808" s="30"/>
      <c r="O2808" s="33"/>
      <c r="P2808" s="23"/>
    </row>
    <row r="2809" spans="2:16">
      <c r="B2809" s="30"/>
      <c r="C2809" s="30"/>
      <c r="O2809" s="33"/>
      <c r="P2809" s="23"/>
    </row>
    <row r="2810" spans="2:16">
      <c r="B2810" s="30"/>
      <c r="C2810" s="30"/>
      <c r="O2810" s="33"/>
      <c r="P2810" s="23"/>
    </row>
    <row r="2811" spans="2:16">
      <c r="B2811" s="30"/>
      <c r="C2811" s="30"/>
      <c r="O2811" s="33"/>
      <c r="P2811" s="23"/>
    </row>
    <row r="2812" spans="2:16">
      <c r="B2812" s="30"/>
      <c r="C2812" s="30"/>
      <c r="O2812" s="33"/>
      <c r="P2812" s="23"/>
    </row>
    <row r="2813" spans="2:16">
      <c r="B2813" s="30"/>
      <c r="C2813" s="30"/>
      <c r="O2813" s="33"/>
      <c r="P2813" s="23"/>
    </row>
    <row r="2814" spans="2:16">
      <c r="B2814" s="30"/>
      <c r="C2814" s="30"/>
      <c r="O2814" s="33"/>
      <c r="P2814" s="23"/>
    </row>
    <row r="2815" spans="2:16">
      <c r="B2815" s="30"/>
      <c r="C2815" s="30"/>
      <c r="O2815" s="33"/>
      <c r="P2815" s="23"/>
    </row>
    <row r="2816" spans="2:16">
      <c r="B2816" s="30"/>
      <c r="C2816" s="30"/>
      <c r="O2816" s="33"/>
      <c r="P2816" s="23"/>
    </row>
    <row r="2817" spans="2:16">
      <c r="B2817" s="30"/>
      <c r="C2817" s="30"/>
      <c r="O2817" s="33"/>
      <c r="P2817" s="23"/>
    </row>
    <row r="2818" spans="2:16">
      <c r="B2818" s="30"/>
      <c r="C2818" s="30"/>
      <c r="O2818" s="33"/>
      <c r="P2818" s="23"/>
    </row>
    <row r="2819" spans="2:16">
      <c r="B2819" s="30"/>
      <c r="C2819" s="30"/>
      <c r="O2819" s="33"/>
      <c r="P2819" s="23"/>
    </row>
    <row r="2820" spans="2:16">
      <c r="B2820" s="30"/>
      <c r="C2820" s="30"/>
      <c r="O2820" s="33"/>
      <c r="P2820" s="23"/>
    </row>
    <row r="2821" spans="2:16">
      <c r="B2821" s="30"/>
      <c r="C2821" s="30"/>
      <c r="O2821" s="33"/>
      <c r="P2821" s="23"/>
    </row>
    <row r="2822" spans="2:16">
      <c r="B2822" s="30"/>
      <c r="C2822" s="30"/>
      <c r="O2822" s="33"/>
      <c r="P2822" s="23"/>
    </row>
    <row r="2823" spans="2:16">
      <c r="B2823" s="30"/>
      <c r="C2823" s="30"/>
      <c r="O2823" s="33"/>
      <c r="P2823" s="23"/>
    </row>
    <row r="2824" spans="2:16">
      <c r="B2824" s="30"/>
      <c r="C2824" s="30"/>
      <c r="O2824" s="33"/>
      <c r="P2824" s="23"/>
    </row>
    <row r="2825" spans="2:16">
      <c r="B2825" s="30"/>
      <c r="C2825" s="30"/>
      <c r="O2825" s="33"/>
      <c r="P2825" s="23"/>
    </row>
    <row r="2826" spans="2:16">
      <c r="B2826" s="30"/>
      <c r="C2826" s="30"/>
      <c r="O2826" s="33"/>
      <c r="P2826" s="23"/>
    </row>
    <row r="2827" spans="2:16">
      <c r="B2827" s="30"/>
      <c r="C2827" s="30"/>
      <c r="O2827" s="33"/>
      <c r="P2827" s="23"/>
    </row>
    <row r="2828" spans="2:16">
      <c r="B2828" s="30"/>
      <c r="C2828" s="30"/>
      <c r="O2828" s="33"/>
      <c r="P2828" s="23"/>
    </row>
    <row r="2829" spans="2:16">
      <c r="B2829" s="30"/>
      <c r="C2829" s="30"/>
      <c r="O2829" s="33"/>
      <c r="P2829" s="23"/>
    </row>
    <row r="2830" spans="2:16">
      <c r="B2830" s="30"/>
      <c r="C2830" s="30"/>
      <c r="O2830" s="33"/>
      <c r="P2830" s="23"/>
    </row>
    <row r="2831" spans="2:16">
      <c r="B2831" s="30"/>
      <c r="C2831" s="30"/>
      <c r="O2831" s="33"/>
      <c r="P2831" s="23"/>
    </row>
    <row r="2832" spans="2:16">
      <c r="B2832" s="30"/>
      <c r="C2832" s="30"/>
      <c r="O2832" s="33"/>
      <c r="P2832" s="23"/>
    </row>
    <row r="2833" spans="2:16">
      <c r="B2833" s="30"/>
      <c r="C2833" s="30"/>
      <c r="O2833" s="33"/>
      <c r="P2833" s="23"/>
    </row>
    <row r="2834" spans="2:16">
      <c r="B2834" s="30"/>
      <c r="C2834" s="30"/>
      <c r="O2834" s="33"/>
      <c r="P2834" s="23"/>
    </row>
    <row r="2835" spans="2:16">
      <c r="B2835" s="30"/>
      <c r="C2835" s="30"/>
      <c r="O2835" s="33"/>
      <c r="P2835" s="23"/>
    </row>
    <row r="2836" spans="2:16">
      <c r="B2836" s="30"/>
      <c r="C2836" s="30"/>
      <c r="O2836" s="33"/>
      <c r="P2836" s="23"/>
    </row>
    <row r="2837" spans="2:16">
      <c r="B2837" s="30"/>
      <c r="C2837" s="30"/>
      <c r="O2837" s="33"/>
      <c r="P2837" s="23"/>
    </row>
    <row r="2838" spans="2:16">
      <c r="B2838" s="30"/>
      <c r="C2838" s="30"/>
      <c r="O2838" s="33"/>
      <c r="P2838" s="23"/>
    </row>
    <row r="2839" spans="2:16">
      <c r="B2839" s="30"/>
      <c r="C2839" s="30"/>
      <c r="O2839" s="33"/>
      <c r="P2839" s="23"/>
    </row>
    <row r="2840" spans="2:16">
      <c r="B2840" s="30"/>
      <c r="C2840" s="30"/>
      <c r="O2840" s="33"/>
      <c r="P2840" s="23"/>
    </row>
    <row r="2841" spans="2:16">
      <c r="B2841" s="30"/>
      <c r="C2841" s="30"/>
      <c r="O2841" s="33"/>
      <c r="P2841" s="23"/>
    </row>
    <row r="2842" spans="2:16">
      <c r="B2842" s="30"/>
      <c r="C2842" s="30"/>
      <c r="O2842" s="33"/>
      <c r="P2842" s="23"/>
    </row>
    <row r="2843" spans="2:16">
      <c r="B2843" s="30"/>
      <c r="C2843" s="30"/>
      <c r="O2843" s="33"/>
      <c r="P2843" s="23"/>
    </row>
    <row r="2844" spans="2:16">
      <c r="B2844" s="30"/>
      <c r="C2844" s="30"/>
      <c r="O2844" s="33"/>
      <c r="P2844" s="23"/>
    </row>
    <row r="2845" spans="2:16">
      <c r="B2845" s="30"/>
      <c r="C2845" s="30"/>
      <c r="O2845" s="33"/>
      <c r="P2845" s="23"/>
    </row>
    <row r="2846" spans="2:16">
      <c r="B2846" s="30"/>
      <c r="C2846" s="30"/>
      <c r="O2846" s="33"/>
      <c r="P2846" s="23"/>
    </row>
    <row r="2847" spans="2:16">
      <c r="B2847" s="30"/>
      <c r="C2847" s="30"/>
      <c r="O2847" s="33"/>
      <c r="P2847" s="23"/>
    </row>
    <row r="2848" spans="2:16">
      <c r="B2848" s="30"/>
      <c r="C2848" s="30"/>
      <c r="O2848" s="33"/>
      <c r="P2848" s="23"/>
    </row>
    <row r="2849" spans="2:16">
      <c r="B2849" s="30"/>
      <c r="C2849" s="30"/>
      <c r="O2849" s="33"/>
      <c r="P2849" s="23"/>
    </row>
    <row r="2850" spans="2:16">
      <c r="B2850" s="30"/>
      <c r="C2850" s="30"/>
      <c r="O2850" s="33"/>
      <c r="P2850" s="23"/>
    </row>
    <row r="2851" spans="2:16">
      <c r="B2851" s="30"/>
      <c r="C2851" s="30"/>
      <c r="O2851" s="33"/>
      <c r="P2851" s="23"/>
    </row>
    <row r="2852" spans="2:16">
      <c r="B2852" s="30"/>
      <c r="C2852" s="30"/>
      <c r="O2852" s="33"/>
      <c r="P2852" s="23"/>
    </row>
    <row r="2853" spans="2:16">
      <c r="B2853" s="30"/>
      <c r="C2853" s="30"/>
      <c r="O2853" s="33"/>
      <c r="P2853" s="23"/>
    </row>
    <row r="2854" spans="2:16">
      <c r="B2854" s="30"/>
      <c r="C2854" s="30"/>
      <c r="O2854" s="33"/>
      <c r="P2854" s="23"/>
    </row>
    <row r="2855" spans="2:16">
      <c r="B2855" s="30"/>
      <c r="C2855" s="30"/>
      <c r="O2855" s="33"/>
      <c r="P2855" s="23"/>
    </row>
    <row r="2856" spans="2:16">
      <c r="B2856" s="30"/>
      <c r="O2856" s="33"/>
      <c r="P2856" s="23"/>
    </row>
    <row r="2857" spans="2:16">
      <c r="B2857" s="30"/>
      <c r="O2857" s="33"/>
      <c r="P2857" s="23"/>
    </row>
    <row r="2858" spans="2:16">
      <c r="B2858" s="30"/>
      <c r="O2858" s="33"/>
      <c r="P2858" s="23"/>
    </row>
    <row r="2859" spans="2:16">
      <c r="B2859" s="30"/>
      <c r="O2859" s="33"/>
      <c r="P2859" s="23"/>
    </row>
    <row r="2860" spans="2:16">
      <c r="B2860" s="30"/>
      <c r="O2860" s="33"/>
      <c r="P2860" s="23"/>
    </row>
    <row r="2861" spans="2:16">
      <c r="B2861" s="30"/>
      <c r="O2861" s="33"/>
      <c r="P2861" s="23"/>
    </row>
    <row r="2862" spans="2:16">
      <c r="B2862" s="30"/>
      <c r="O2862" s="33"/>
      <c r="P2862" s="23"/>
    </row>
    <row r="2863" spans="2:16">
      <c r="B2863" s="30"/>
      <c r="O2863" s="33"/>
      <c r="P2863" s="23"/>
    </row>
    <row r="2864" spans="2:16">
      <c r="B2864" s="30"/>
      <c r="O2864" s="33"/>
      <c r="P2864" s="23"/>
    </row>
    <row r="2865" spans="2:16">
      <c r="B2865" s="30"/>
      <c r="O2865" s="33"/>
      <c r="P2865" s="23"/>
    </row>
    <row r="2866" spans="2:16">
      <c r="B2866" s="30"/>
      <c r="O2866" s="33"/>
      <c r="P2866" s="23"/>
    </row>
    <row r="2867" spans="2:16">
      <c r="B2867" s="30"/>
      <c r="O2867" s="33"/>
      <c r="P2867" s="23"/>
    </row>
    <row r="2868" spans="2:16">
      <c r="B2868" s="30"/>
      <c r="O2868" s="33"/>
      <c r="P2868" s="23"/>
    </row>
    <row r="2869" spans="2:16">
      <c r="B2869" s="30"/>
      <c r="O2869" s="33"/>
      <c r="P2869" s="23"/>
    </row>
    <row r="2870" spans="2:16">
      <c r="B2870" s="30"/>
      <c r="O2870" s="33"/>
      <c r="P2870" s="23"/>
    </row>
    <row r="2871" spans="2:16">
      <c r="B2871" s="30"/>
      <c r="O2871" s="33"/>
      <c r="P2871" s="23"/>
    </row>
    <row r="2872" spans="2:16">
      <c r="B2872" s="30"/>
      <c r="O2872" s="33"/>
      <c r="P2872" s="23"/>
    </row>
    <row r="2873" spans="2:16">
      <c r="B2873" s="30"/>
      <c r="O2873" s="33"/>
      <c r="P2873" s="23"/>
    </row>
    <row r="2874" spans="2:16">
      <c r="B2874" s="30"/>
      <c r="O2874" s="33"/>
      <c r="P2874" s="23"/>
    </row>
    <row r="2875" spans="2:16">
      <c r="B2875" s="30"/>
      <c r="O2875" s="33"/>
      <c r="P2875" s="23"/>
    </row>
    <row r="2876" spans="2:16">
      <c r="B2876" s="30"/>
      <c r="O2876" s="33"/>
      <c r="P2876" s="23"/>
    </row>
    <row r="2877" spans="2:16">
      <c r="B2877" s="30"/>
      <c r="O2877" s="33"/>
      <c r="P2877" s="23"/>
    </row>
    <row r="2878" spans="2:16">
      <c r="B2878" s="30"/>
      <c r="O2878" s="33"/>
      <c r="P2878" s="23"/>
    </row>
    <row r="2879" spans="2:16">
      <c r="B2879" s="30"/>
      <c r="O2879" s="33"/>
      <c r="P2879" s="23"/>
    </row>
    <row r="2880" spans="2:16">
      <c r="B2880" s="30"/>
      <c r="O2880" s="33"/>
      <c r="P2880" s="23"/>
    </row>
    <row r="2881" spans="2:16">
      <c r="B2881" s="30"/>
      <c r="O2881" s="33"/>
      <c r="P2881" s="23"/>
    </row>
    <row r="2882" spans="2:16">
      <c r="B2882" s="30"/>
      <c r="O2882" s="33"/>
      <c r="P2882" s="23"/>
    </row>
    <row r="2883" spans="2:16">
      <c r="B2883" s="30"/>
      <c r="O2883" s="33"/>
      <c r="P2883" s="23"/>
    </row>
    <row r="2884" spans="2:16">
      <c r="B2884" s="30"/>
      <c r="O2884" s="33"/>
      <c r="P2884" s="23"/>
    </row>
    <row r="2885" spans="2:16">
      <c r="B2885" s="30"/>
      <c r="O2885" s="33"/>
      <c r="P2885" s="23"/>
    </row>
    <row r="2886" spans="2:16">
      <c r="B2886" s="30"/>
      <c r="O2886" s="33"/>
      <c r="P2886" s="23"/>
    </row>
    <row r="2887" spans="2:16">
      <c r="B2887" s="30"/>
      <c r="O2887" s="33"/>
      <c r="P2887" s="23"/>
    </row>
    <row r="2888" spans="2:16">
      <c r="B2888" s="30"/>
      <c r="O2888" s="33"/>
      <c r="P2888" s="23"/>
    </row>
    <row r="2889" spans="2:16">
      <c r="B2889" s="30"/>
      <c r="O2889" s="33"/>
      <c r="P2889" s="23"/>
    </row>
    <row r="2890" spans="2:16">
      <c r="B2890" s="30"/>
      <c r="O2890" s="33"/>
      <c r="P2890" s="23"/>
    </row>
    <row r="2891" spans="2:16">
      <c r="B2891" s="30"/>
      <c r="O2891" s="33"/>
      <c r="P2891" s="23"/>
    </row>
    <row r="2892" spans="2:16">
      <c r="B2892" s="30"/>
      <c r="O2892" s="33"/>
      <c r="P2892" s="23"/>
    </row>
    <row r="2893" spans="2:16">
      <c r="B2893" s="30"/>
      <c r="O2893" s="33"/>
      <c r="P2893" s="23"/>
    </row>
    <row r="2894" spans="2:16">
      <c r="B2894" s="30"/>
      <c r="O2894" s="33"/>
      <c r="P2894" s="23"/>
    </row>
    <row r="2895" spans="2:16">
      <c r="B2895" s="30"/>
      <c r="O2895" s="33"/>
      <c r="P2895" s="23"/>
    </row>
    <row r="2896" spans="2:16">
      <c r="B2896" s="30"/>
      <c r="O2896" s="33"/>
      <c r="P2896" s="23"/>
    </row>
    <row r="2897" spans="2:16">
      <c r="B2897" s="30"/>
      <c r="O2897" s="33"/>
      <c r="P2897" s="23"/>
    </row>
    <row r="2898" spans="2:16">
      <c r="B2898" s="30"/>
      <c r="O2898" s="33"/>
      <c r="P2898" s="23"/>
    </row>
    <row r="2899" spans="2:16">
      <c r="B2899" s="30"/>
      <c r="O2899" s="33"/>
      <c r="P2899" s="23"/>
    </row>
    <row r="2900" spans="2:16">
      <c r="B2900" s="30"/>
      <c r="O2900" s="33"/>
      <c r="P2900" s="23"/>
    </row>
    <row r="2901" spans="2:16">
      <c r="B2901" s="30"/>
      <c r="O2901" s="33"/>
      <c r="P2901" s="23"/>
    </row>
    <row r="2902" spans="2:16">
      <c r="B2902" s="30"/>
      <c r="O2902" s="33"/>
      <c r="P2902" s="23"/>
    </row>
    <row r="2903" spans="2:16">
      <c r="B2903" s="30"/>
      <c r="O2903" s="33"/>
      <c r="P2903" s="23"/>
    </row>
    <row r="2904" spans="2:16">
      <c r="B2904" s="30"/>
      <c r="O2904" s="33"/>
      <c r="P2904" s="23"/>
    </row>
    <row r="2905" spans="2:16">
      <c r="B2905" s="30"/>
      <c r="O2905" s="33"/>
      <c r="P2905" s="23"/>
    </row>
    <row r="2906" spans="2:16">
      <c r="B2906" s="30"/>
      <c r="O2906" s="33"/>
      <c r="P2906" s="23"/>
    </row>
    <row r="2907" spans="2:16">
      <c r="B2907" s="30"/>
      <c r="O2907" s="33"/>
      <c r="P2907" s="23"/>
    </row>
    <row r="2908" spans="2:16">
      <c r="B2908" s="30"/>
      <c r="O2908" s="33"/>
      <c r="P2908" s="23"/>
    </row>
    <row r="2909" spans="2:16">
      <c r="B2909" s="30"/>
      <c r="O2909" s="33"/>
      <c r="P2909" s="23"/>
    </row>
    <row r="2910" spans="2:16">
      <c r="B2910" s="30"/>
      <c r="O2910" s="33"/>
      <c r="P2910" s="23"/>
    </row>
    <row r="2911" spans="2:16">
      <c r="B2911" s="30"/>
      <c r="O2911" s="33"/>
      <c r="P2911" s="23"/>
    </row>
    <row r="2912" spans="2:16">
      <c r="B2912" s="30"/>
      <c r="O2912" s="33"/>
      <c r="P2912" s="23"/>
    </row>
    <row r="2913" spans="2:16">
      <c r="B2913" s="30"/>
      <c r="O2913" s="33"/>
      <c r="P2913" s="23"/>
    </row>
    <row r="2914" spans="2:16">
      <c r="B2914" s="30"/>
      <c r="O2914" s="33"/>
      <c r="P2914" s="23"/>
    </row>
    <row r="2915" spans="2:16">
      <c r="B2915" s="30"/>
      <c r="O2915" s="33"/>
      <c r="P2915" s="23"/>
    </row>
    <row r="2916" spans="2:16">
      <c r="B2916" s="30"/>
      <c r="O2916" s="33"/>
      <c r="P2916" s="23"/>
    </row>
    <row r="2917" spans="2:16">
      <c r="B2917" s="30"/>
      <c r="O2917" s="33"/>
      <c r="P2917" s="23"/>
    </row>
    <row r="2918" spans="2:16">
      <c r="B2918" s="30"/>
      <c r="O2918" s="33"/>
      <c r="P2918" s="23"/>
    </row>
    <row r="2919" spans="2:16">
      <c r="B2919" s="30"/>
      <c r="O2919" s="33"/>
      <c r="P2919" s="23"/>
    </row>
    <row r="2920" spans="2:16">
      <c r="B2920" s="30"/>
      <c r="O2920" s="33"/>
      <c r="P2920" s="23"/>
    </row>
    <row r="2921" spans="2:16">
      <c r="B2921" s="30"/>
      <c r="O2921" s="33"/>
      <c r="P2921" s="23"/>
    </row>
    <row r="2922" spans="2:16">
      <c r="B2922" s="30"/>
      <c r="O2922" s="33"/>
      <c r="P2922" s="23"/>
    </row>
    <row r="2923" spans="2:16">
      <c r="B2923" s="30"/>
      <c r="O2923" s="33"/>
      <c r="P2923" s="23"/>
    </row>
    <row r="2924" spans="2:16">
      <c r="B2924" s="30"/>
      <c r="O2924" s="33"/>
      <c r="P2924" s="23"/>
    </row>
    <row r="2925" spans="2:16">
      <c r="B2925" s="30"/>
      <c r="O2925" s="33"/>
      <c r="P2925" s="23"/>
    </row>
    <row r="2926" spans="2:16">
      <c r="B2926" s="30"/>
      <c r="O2926" s="33"/>
      <c r="P2926" s="23"/>
    </row>
    <row r="2927" spans="2:16">
      <c r="B2927" s="30"/>
      <c r="O2927" s="33"/>
      <c r="P2927" s="23"/>
    </row>
    <row r="2928" spans="2:16">
      <c r="B2928" s="30"/>
      <c r="O2928" s="33"/>
      <c r="P2928" s="23"/>
    </row>
    <row r="2929" spans="2:16">
      <c r="B2929" s="30"/>
      <c r="O2929" s="33"/>
      <c r="P2929" s="23"/>
    </row>
    <row r="2930" spans="2:16">
      <c r="B2930" s="30"/>
      <c r="O2930" s="33"/>
      <c r="P2930" s="23"/>
    </row>
    <row r="2931" spans="2:16">
      <c r="B2931" s="30"/>
      <c r="O2931" s="33"/>
      <c r="P2931" s="23"/>
    </row>
    <row r="2932" spans="2:16">
      <c r="B2932" s="30"/>
      <c r="O2932" s="33"/>
      <c r="P2932" s="23"/>
    </row>
    <row r="2933" spans="2:16">
      <c r="B2933" s="30"/>
      <c r="O2933" s="33"/>
      <c r="P2933" s="23"/>
    </row>
    <row r="2934" spans="2:16">
      <c r="B2934" s="30"/>
      <c r="O2934" s="33"/>
      <c r="P2934" s="23"/>
    </row>
    <row r="2935" spans="2:16">
      <c r="B2935" s="30"/>
      <c r="O2935" s="33"/>
      <c r="P2935" s="23"/>
    </row>
    <row r="2936" spans="2:16">
      <c r="B2936" s="30"/>
      <c r="O2936" s="33"/>
      <c r="P2936" s="23"/>
    </row>
    <row r="2937" spans="2:16">
      <c r="B2937" s="30"/>
      <c r="O2937" s="33"/>
      <c r="P2937" s="23"/>
    </row>
    <row r="2938" spans="2:16">
      <c r="B2938" s="30"/>
      <c r="O2938" s="33"/>
      <c r="P2938" s="23"/>
    </row>
    <row r="2939" spans="2:16">
      <c r="B2939" s="30"/>
      <c r="O2939" s="33"/>
      <c r="P2939" s="23"/>
    </row>
    <row r="2940" spans="2:16">
      <c r="B2940" s="30"/>
      <c r="O2940" s="33"/>
      <c r="P2940" s="23"/>
    </row>
    <row r="2941" spans="2:16">
      <c r="B2941" s="30"/>
      <c r="O2941" s="33"/>
      <c r="P2941" s="23"/>
    </row>
    <row r="2942" spans="2:16">
      <c r="B2942" s="30"/>
      <c r="O2942" s="33"/>
      <c r="P2942" s="23"/>
    </row>
    <row r="2943" spans="2:16">
      <c r="B2943" s="30"/>
      <c r="O2943" s="33"/>
      <c r="P2943" s="23"/>
    </row>
    <row r="2944" spans="2:16">
      <c r="B2944" s="30"/>
      <c r="O2944" s="33"/>
      <c r="P2944" s="23"/>
    </row>
    <row r="2945" spans="2:16">
      <c r="B2945" s="30"/>
      <c r="O2945" s="33"/>
      <c r="P2945" s="23"/>
    </row>
    <row r="2946" spans="2:16">
      <c r="B2946" s="30"/>
      <c r="O2946" s="33"/>
      <c r="P2946" s="23"/>
    </row>
    <row r="2947" spans="2:16">
      <c r="B2947" s="30"/>
      <c r="O2947" s="33"/>
      <c r="P2947" s="23"/>
    </row>
    <row r="2948" spans="2:16">
      <c r="B2948" s="30"/>
      <c r="O2948" s="33"/>
      <c r="P2948" s="23"/>
    </row>
    <row r="2949" spans="2:16">
      <c r="B2949" s="30"/>
      <c r="O2949" s="33"/>
      <c r="P2949" s="23"/>
    </row>
    <row r="2950" spans="2:16">
      <c r="B2950" s="30"/>
      <c r="O2950" s="33"/>
      <c r="P2950" s="23"/>
    </row>
    <row r="2951" spans="2:16">
      <c r="B2951" s="30"/>
      <c r="O2951" s="33"/>
      <c r="P2951" s="23"/>
    </row>
    <row r="2952" spans="2:16">
      <c r="B2952" s="30"/>
      <c r="O2952" s="33"/>
      <c r="P2952" s="23"/>
    </row>
    <row r="2953" spans="2:16">
      <c r="B2953" s="30"/>
      <c r="O2953" s="33"/>
      <c r="P2953" s="23"/>
    </row>
    <row r="2954" spans="2:16">
      <c r="B2954" s="30"/>
      <c r="O2954" s="33"/>
      <c r="P2954" s="23"/>
    </row>
    <row r="2955" spans="2:16">
      <c r="B2955" s="30"/>
      <c r="O2955" s="33"/>
      <c r="P2955" s="23"/>
    </row>
    <row r="2956" spans="2:16">
      <c r="B2956" s="30"/>
      <c r="O2956" s="33"/>
      <c r="P2956" s="23"/>
    </row>
    <row r="2957" spans="2:16">
      <c r="B2957" s="30"/>
      <c r="O2957" s="33"/>
      <c r="P2957" s="23"/>
    </row>
    <row r="2958" spans="2:16">
      <c r="B2958" s="30"/>
      <c r="O2958" s="33"/>
      <c r="P2958" s="23"/>
    </row>
    <row r="2959" spans="2:16">
      <c r="B2959" s="30"/>
      <c r="O2959" s="33"/>
      <c r="P2959" s="23"/>
    </row>
    <row r="2960" spans="2:16">
      <c r="B2960" s="30"/>
      <c r="O2960" s="33"/>
      <c r="P2960" s="23"/>
    </row>
    <row r="2961" spans="2:16">
      <c r="B2961" s="30"/>
      <c r="O2961" s="33"/>
      <c r="P2961" s="23"/>
    </row>
    <row r="2962" spans="2:16">
      <c r="B2962" s="30"/>
      <c r="O2962" s="33"/>
      <c r="P2962" s="23"/>
    </row>
    <row r="2963" spans="2:16">
      <c r="B2963" s="30"/>
      <c r="O2963" s="33"/>
      <c r="P2963" s="23"/>
    </row>
    <row r="2964" spans="2:16">
      <c r="B2964" s="30"/>
      <c r="O2964" s="33"/>
      <c r="P2964" s="23"/>
    </row>
    <row r="2965" spans="2:16">
      <c r="B2965" s="30"/>
      <c r="O2965" s="33"/>
      <c r="P2965" s="23"/>
    </row>
    <row r="2966" spans="2:16">
      <c r="B2966" s="30"/>
      <c r="O2966" s="33"/>
      <c r="P2966" s="23"/>
    </row>
    <row r="2967" spans="2:16">
      <c r="B2967" s="30"/>
      <c r="O2967" s="33"/>
      <c r="P2967" s="23"/>
    </row>
    <row r="2968" spans="2:16">
      <c r="B2968" s="30"/>
      <c r="O2968" s="33"/>
      <c r="P2968" s="23"/>
    </row>
    <row r="2969" spans="2:16">
      <c r="B2969" s="30"/>
      <c r="O2969" s="33"/>
      <c r="P2969" s="23"/>
    </row>
    <row r="2970" spans="2:16">
      <c r="B2970" s="30"/>
      <c r="O2970" s="33"/>
      <c r="P2970" s="23"/>
    </row>
    <row r="2971" spans="2:16">
      <c r="B2971" s="30"/>
      <c r="O2971" s="33"/>
      <c r="P2971" s="23"/>
    </row>
    <row r="2972" spans="2:16">
      <c r="B2972" s="30"/>
      <c r="O2972" s="33"/>
      <c r="P2972" s="23"/>
    </row>
    <row r="2973" spans="2:16">
      <c r="B2973" s="30"/>
      <c r="O2973" s="33"/>
      <c r="P2973" s="23"/>
    </row>
    <row r="2974" spans="2:16">
      <c r="B2974" s="30"/>
      <c r="O2974" s="33"/>
      <c r="P2974" s="23"/>
    </row>
    <row r="2975" spans="2:16">
      <c r="B2975" s="30"/>
      <c r="O2975" s="33"/>
      <c r="P2975" s="23"/>
    </row>
    <row r="2976" spans="2:16">
      <c r="B2976" s="30"/>
      <c r="O2976" s="33"/>
      <c r="P2976" s="23"/>
    </row>
    <row r="2977" spans="2:16">
      <c r="B2977" s="30"/>
      <c r="O2977" s="33"/>
      <c r="P2977" s="23"/>
    </row>
    <row r="2978" spans="2:16">
      <c r="B2978" s="30"/>
      <c r="O2978" s="33"/>
      <c r="P2978" s="23"/>
    </row>
    <row r="2979" spans="2:16">
      <c r="B2979" s="30"/>
      <c r="O2979" s="33"/>
      <c r="P2979" s="23"/>
    </row>
    <row r="2980" spans="2:16">
      <c r="B2980" s="30"/>
      <c r="O2980" s="33"/>
      <c r="P2980" s="23"/>
    </row>
    <row r="2981" spans="2:16">
      <c r="B2981" s="30"/>
      <c r="O2981" s="33"/>
      <c r="P2981" s="23"/>
    </row>
    <row r="2982" spans="2:16">
      <c r="B2982" s="30"/>
      <c r="O2982" s="33"/>
      <c r="P2982" s="23"/>
    </row>
    <row r="2983" spans="2:16">
      <c r="B2983" s="30"/>
      <c r="O2983" s="33"/>
      <c r="P2983" s="23"/>
    </row>
    <row r="2984" spans="2:16">
      <c r="B2984" s="30"/>
      <c r="O2984" s="33"/>
      <c r="P2984" s="23"/>
    </row>
    <row r="2985" spans="2:16">
      <c r="B2985" s="30"/>
      <c r="O2985" s="33"/>
      <c r="P2985" s="23"/>
    </row>
    <row r="2986" spans="2:16">
      <c r="B2986" s="30"/>
      <c r="O2986" s="33"/>
      <c r="P2986" s="23"/>
    </row>
    <row r="2987" spans="2:16">
      <c r="B2987" s="30"/>
      <c r="O2987" s="33"/>
      <c r="P2987" s="23"/>
    </row>
    <row r="2988" spans="2:16">
      <c r="B2988" s="30"/>
      <c r="O2988" s="33"/>
      <c r="P2988" s="23"/>
    </row>
    <row r="2989" spans="2:16">
      <c r="B2989" s="30"/>
      <c r="O2989" s="33"/>
      <c r="P2989" s="23"/>
    </row>
    <row r="2990" spans="2:16">
      <c r="B2990" s="30"/>
      <c r="O2990" s="33"/>
      <c r="P2990" s="23"/>
    </row>
    <row r="2991" spans="2:16">
      <c r="B2991" s="30"/>
      <c r="O2991" s="33"/>
      <c r="P2991" s="23"/>
    </row>
    <row r="2992" spans="2:16">
      <c r="B2992" s="30"/>
      <c r="O2992" s="33"/>
      <c r="P2992" s="23"/>
    </row>
    <row r="2993" spans="2:16">
      <c r="B2993" s="30"/>
      <c r="O2993" s="33"/>
      <c r="P2993" s="23"/>
    </row>
    <row r="2994" spans="2:16">
      <c r="B2994" s="30"/>
      <c r="O2994" s="33"/>
      <c r="P2994" s="23"/>
    </row>
    <row r="2995" spans="2:16">
      <c r="B2995" s="30"/>
      <c r="O2995" s="33"/>
      <c r="P2995" s="23"/>
    </row>
    <row r="2996" spans="2:16">
      <c r="B2996" s="30"/>
      <c r="O2996" s="33"/>
      <c r="P2996" s="23"/>
    </row>
    <row r="2997" spans="2:16">
      <c r="B2997" s="30"/>
      <c r="O2997" s="33"/>
      <c r="P2997" s="23"/>
    </row>
    <row r="2998" spans="2:16">
      <c r="B2998" s="30"/>
      <c r="O2998" s="33"/>
      <c r="P2998" s="23"/>
    </row>
    <row r="2999" spans="2:16">
      <c r="B2999" s="30"/>
      <c r="O2999" s="33"/>
      <c r="P2999" s="23"/>
    </row>
    <row r="3000" spans="2:16">
      <c r="B3000" s="30"/>
      <c r="O3000" s="33"/>
      <c r="P3000" s="23"/>
    </row>
    <row r="3001" spans="2:16">
      <c r="B3001" s="30"/>
      <c r="O3001" s="33"/>
      <c r="P3001" s="23"/>
    </row>
    <row r="3002" spans="2:16">
      <c r="B3002" s="30"/>
      <c r="O3002" s="33"/>
      <c r="P3002" s="23"/>
    </row>
    <row r="3003" spans="2:16">
      <c r="B3003" s="30"/>
      <c r="O3003" s="33"/>
      <c r="P3003" s="23"/>
    </row>
    <row r="3004" spans="2:16">
      <c r="B3004" s="30"/>
      <c r="O3004" s="33"/>
      <c r="P3004" s="23"/>
    </row>
    <row r="3005" spans="2:16">
      <c r="B3005" s="30"/>
      <c r="O3005" s="33"/>
      <c r="P3005" s="23"/>
    </row>
    <row r="3006" spans="2:16">
      <c r="B3006" s="30"/>
      <c r="O3006" s="33"/>
      <c r="P3006" s="23"/>
    </row>
    <row r="3007" spans="2:16">
      <c r="B3007" s="30"/>
      <c r="O3007" s="33"/>
      <c r="P3007" s="23"/>
    </row>
    <row r="3008" spans="2:16">
      <c r="B3008" s="30"/>
      <c r="O3008" s="33"/>
      <c r="P3008" s="23"/>
    </row>
    <row r="3009" spans="2:16">
      <c r="B3009" s="30"/>
      <c r="O3009" s="33"/>
      <c r="P3009" s="23"/>
    </row>
    <row r="3010" spans="2:16">
      <c r="B3010" s="30"/>
      <c r="O3010" s="33"/>
      <c r="P3010" s="23"/>
    </row>
    <row r="3011" spans="2:16">
      <c r="B3011" s="30"/>
      <c r="O3011" s="33"/>
      <c r="P3011" s="23"/>
    </row>
    <row r="3012" spans="2:16">
      <c r="B3012" s="30"/>
      <c r="O3012" s="33"/>
      <c r="P3012" s="23"/>
    </row>
    <row r="3013" spans="2:16">
      <c r="B3013" s="30"/>
      <c r="O3013" s="33"/>
      <c r="P3013" s="23"/>
    </row>
    <row r="3014" spans="2:16">
      <c r="B3014" s="30"/>
      <c r="O3014" s="33"/>
      <c r="P3014" s="23"/>
    </row>
    <row r="3015" spans="2:16">
      <c r="B3015" s="30"/>
      <c r="O3015" s="33"/>
      <c r="P3015" s="23"/>
    </row>
    <row r="3016" spans="2:16">
      <c r="B3016" s="30"/>
      <c r="O3016" s="33"/>
      <c r="P3016" s="23"/>
    </row>
    <row r="3017" spans="2:16">
      <c r="B3017" s="30"/>
      <c r="O3017" s="33"/>
      <c r="P3017" s="23"/>
    </row>
    <row r="3018" spans="2:16">
      <c r="B3018" s="30"/>
      <c r="O3018" s="33"/>
      <c r="P3018" s="23"/>
    </row>
    <row r="3019" spans="2:16">
      <c r="B3019" s="30"/>
      <c r="O3019" s="33"/>
      <c r="P3019" s="23"/>
    </row>
    <row r="3020" spans="2:16">
      <c r="B3020" s="30"/>
      <c r="O3020" s="33"/>
      <c r="P3020" s="23"/>
    </row>
    <row r="3021" spans="2:16">
      <c r="B3021" s="30"/>
      <c r="O3021" s="33"/>
      <c r="P3021" s="23"/>
    </row>
    <row r="3022" spans="2:16">
      <c r="B3022" s="30"/>
      <c r="O3022" s="33"/>
      <c r="P3022" s="23"/>
    </row>
    <row r="3023" spans="2:16">
      <c r="B3023" s="30"/>
      <c r="O3023" s="33"/>
      <c r="P3023" s="23"/>
    </row>
    <row r="3024" spans="2:16">
      <c r="B3024" s="30"/>
      <c r="O3024" s="33"/>
      <c r="P3024" s="23"/>
    </row>
    <row r="3025" spans="2:16">
      <c r="B3025" s="30"/>
      <c r="O3025" s="33"/>
      <c r="P3025" s="23"/>
    </row>
    <row r="3026" spans="2:16">
      <c r="B3026" s="30"/>
      <c r="O3026" s="33"/>
      <c r="P3026" s="23"/>
    </row>
    <row r="3027" spans="2:16">
      <c r="B3027" s="30"/>
      <c r="O3027" s="33"/>
      <c r="P3027" s="23"/>
    </row>
    <row r="3028" spans="2:16">
      <c r="B3028" s="30"/>
      <c r="O3028" s="33"/>
      <c r="P3028" s="23"/>
    </row>
    <row r="3029" spans="2:16">
      <c r="B3029" s="30"/>
      <c r="O3029" s="33"/>
      <c r="P3029" s="23"/>
    </row>
    <row r="3030" spans="2:16">
      <c r="B3030" s="30"/>
      <c r="O3030" s="33"/>
      <c r="P3030" s="23"/>
    </row>
    <row r="3031" spans="2:16">
      <c r="B3031" s="30"/>
      <c r="O3031" s="33"/>
      <c r="P3031" s="23"/>
    </row>
    <row r="3032" spans="2:16">
      <c r="B3032" s="30"/>
      <c r="O3032" s="33"/>
      <c r="P3032" s="23"/>
    </row>
    <row r="3033" spans="2:16">
      <c r="B3033" s="30"/>
      <c r="O3033" s="33"/>
      <c r="P3033" s="23"/>
    </row>
    <row r="3034" spans="2:16">
      <c r="B3034" s="30"/>
      <c r="O3034" s="33"/>
      <c r="P3034" s="23"/>
    </row>
    <row r="3035" spans="2:16">
      <c r="B3035" s="30"/>
      <c r="O3035" s="33"/>
      <c r="P3035" s="23"/>
    </row>
    <row r="3036" spans="2:16">
      <c r="B3036" s="30"/>
      <c r="O3036" s="33"/>
      <c r="P3036" s="23"/>
    </row>
    <row r="3037" spans="2:16">
      <c r="B3037" s="30"/>
      <c r="O3037" s="33"/>
      <c r="P3037" s="23"/>
    </row>
    <row r="3038" spans="2:16">
      <c r="B3038" s="30"/>
      <c r="O3038" s="33"/>
      <c r="P3038" s="23"/>
    </row>
    <row r="3039" spans="2:16">
      <c r="B3039" s="30"/>
      <c r="O3039" s="33"/>
      <c r="P3039" s="23"/>
    </row>
    <row r="3040" spans="2:16">
      <c r="B3040" s="30"/>
      <c r="O3040" s="33"/>
      <c r="P3040" s="23"/>
    </row>
    <row r="3041" spans="2:16">
      <c r="B3041" s="30"/>
      <c r="O3041" s="33"/>
      <c r="P3041" s="23"/>
    </row>
    <row r="3042" spans="2:16">
      <c r="B3042" s="30"/>
      <c r="O3042" s="33"/>
      <c r="P3042" s="23"/>
    </row>
    <row r="3043" spans="2:16">
      <c r="B3043" s="30"/>
      <c r="O3043" s="33"/>
      <c r="P3043" s="23"/>
    </row>
    <row r="3044" spans="2:16">
      <c r="B3044" s="30"/>
      <c r="O3044" s="33"/>
      <c r="P3044" s="23"/>
    </row>
    <row r="3045" spans="2:16">
      <c r="B3045" s="30"/>
      <c r="O3045" s="33"/>
      <c r="P3045" s="23"/>
    </row>
    <row r="3046" spans="2:16">
      <c r="B3046" s="30"/>
      <c r="O3046" s="33"/>
      <c r="P3046" s="23"/>
    </row>
    <row r="3047" spans="2:16">
      <c r="B3047" s="30"/>
      <c r="O3047" s="33"/>
      <c r="P3047" s="23"/>
    </row>
    <row r="3048" spans="2:16">
      <c r="B3048" s="30"/>
      <c r="O3048" s="33"/>
      <c r="P3048" s="23"/>
    </row>
    <row r="3049" spans="2:16">
      <c r="B3049" s="30"/>
      <c r="O3049" s="33"/>
      <c r="P3049" s="23"/>
    </row>
    <row r="3050" spans="2:16">
      <c r="B3050" s="30"/>
      <c r="O3050" s="33"/>
      <c r="P3050" s="23"/>
    </row>
    <row r="3051" spans="2:16">
      <c r="B3051" s="30"/>
      <c r="O3051" s="33"/>
      <c r="P3051" s="23"/>
    </row>
    <row r="3052" spans="2:16">
      <c r="B3052" s="30"/>
      <c r="O3052" s="33"/>
      <c r="P3052" s="23"/>
    </row>
    <row r="3053" spans="2:16">
      <c r="B3053" s="30"/>
      <c r="O3053" s="33"/>
      <c r="P3053" s="23"/>
    </row>
    <row r="3054" spans="2:16">
      <c r="B3054" s="30"/>
      <c r="O3054" s="33"/>
      <c r="P3054" s="23"/>
    </row>
    <row r="3055" spans="2:16">
      <c r="B3055" s="30"/>
      <c r="O3055" s="33"/>
      <c r="P3055" s="23"/>
    </row>
    <row r="3056" spans="2:16">
      <c r="B3056" s="30"/>
      <c r="O3056" s="33"/>
      <c r="P3056" s="23"/>
    </row>
    <row r="3057" spans="2:16">
      <c r="B3057" s="30"/>
      <c r="O3057" s="33"/>
      <c r="P3057" s="23"/>
    </row>
    <row r="3058" spans="2:16">
      <c r="B3058" s="30"/>
      <c r="O3058" s="33"/>
      <c r="P3058" s="23"/>
    </row>
    <row r="3059" spans="2:16">
      <c r="B3059" s="30"/>
      <c r="O3059" s="33"/>
      <c r="P3059" s="23"/>
    </row>
    <row r="3060" spans="2:16">
      <c r="B3060" s="30"/>
      <c r="O3060" s="33"/>
      <c r="P3060" s="23"/>
    </row>
    <row r="3061" spans="2:16">
      <c r="B3061" s="30"/>
      <c r="O3061" s="33"/>
      <c r="P3061" s="23"/>
    </row>
    <row r="3062" spans="2:16">
      <c r="B3062" s="30"/>
      <c r="O3062" s="33"/>
      <c r="P3062" s="23"/>
    </row>
    <row r="3063" spans="2:16">
      <c r="B3063" s="30"/>
      <c r="O3063" s="33"/>
      <c r="P3063" s="23"/>
    </row>
    <row r="3064" spans="2:16">
      <c r="B3064" s="30"/>
      <c r="O3064" s="33"/>
      <c r="P3064" s="23"/>
    </row>
    <row r="3065" spans="2:16">
      <c r="B3065" s="30"/>
      <c r="O3065" s="33"/>
      <c r="P3065" s="23"/>
    </row>
    <row r="3066" spans="2:16">
      <c r="B3066" s="30"/>
      <c r="O3066" s="33"/>
      <c r="P3066" s="23"/>
    </row>
    <row r="3067" spans="2:16">
      <c r="B3067" s="30"/>
      <c r="O3067" s="33"/>
      <c r="P3067" s="23"/>
    </row>
    <row r="3068" spans="2:16">
      <c r="B3068" s="30"/>
      <c r="O3068" s="33"/>
      <c r="P3068" s="23"/>
    </row>
    <row r="3069" spans="2:16">
      <c r="B3069" s="30"/>
      <c r="O3069" s="33"/>
      <c r="P3069" s="23"/>
    </row>
    <row r="3070" spans="2:16">
      <c r="B3070" s="30"/>
      <c r="O3070" s="33"/>
      <c r="P3070" s="23"/>
    </row>
    <row r="3071" spans="2:16">
      <c r="B3071" s="30"/>
      <c r="O3071" s="33"/>
      <c r="P3071" s="23"/>
    </row>
    <row r="3072" spans="2:16">
      <c r="B3072" s="30"/>
      <c r="O3072" s="33"/>
      <c r="P3072" s="23"/>
    </row>
    <row r="3073" spans="2:16">
      <c r="B3073" s="30"/>
      <c r="O3073" s="33"/>
      <c r="P3073" s="23"/>
    </row>
    <row r="3074" spans="2:16">
      <c r="B3074" s="30"/>
      <c r="O3074" s="33"/>
      <c r="P3074" s="23"/>
    </row>
    <row r="3075" spans="2:16">
      <c r="B3075" s="30"/>
      <c r="O3075" s="33"/>
      <c r="P3075" s="23"/>
    </row>
    <row r="3076" spans="2:16">
      <c r="B3076" s="30"/>
      <c r="O3076" s="33"/>
      <c r="P3076" s="23"/>
    </row>
    <row r="3077" spans="2:16">
      <c r="B3077" s="30"/>
      <c r="O3077" s="33"/>
      <c r="P3077" s="23"/>
    </row>
    <row r="3078" spans="2:16">
      <c r="B3078" s="30"/>
      <c r="O3078" s="33"/>
      <c r="P3078" s="23"/>
    </row>
    <row r="3079" spans="2:16">
      <c r="B3079" s="30"/>
      <c r="O3079" s="33"/>
      <c r="P3079" s="23"/>
    </row>
    <row r="3080" spans="2:16">
      <c r="B3080" s="30"/>
      <c r="O3080" s="33"/>
      <c r="P3080" s="23"/>
    </row>
    <row r="3081" spans="2:16">
      <c r="B3081" s="30"/>
      <c r="O3081" s="33"/>
      <c r="P3081" s="23"/>
    </row>
    <row r="3082" spans="2:16">
      <c r="B3082" s="30"/>
      <c r="O3082" s="33"/>
      <c r="P3082" s="23"/>
    </row>
    <row r="3083" spans="2:16">
      <c r="B3083" s="30"/>
      <c r="O3083" s="33"/>
      <c r="P3083" s="23"/>
    </row>
    <row r="3084" spans="2:16">
      <c r="B3084" s="30"/>
      <c r="O3084" s="33"/>
      <c r="P3084" s="23"/>
    </row>
    <row r="3085" spans="2:16">
      <c r="B3085" s="30"/>
      <c r="O3085" s="33"/>
      <c r="P3085" s="23"/>
    </row>
    <row r="3086" spans="2:16">
      <c r="B3086" s="30"/>
      <c r="O3086" s="33"/>
      <c r="P3086" s="23"/>
    </row>
    <row r="3087" spans="2:16">
      <c r="B3087" s="30"/>
      <c r="O3087" s="33"/>
      <c r="P3087" s="23"/>
    </row>
    <row r="3088" spans="2:16">
      <c r="B3088" s="30"/>
      <c r="O3088" s="33"/>
      <c r="P3088" s="23"/>
    </row>
    <row r="3089" spans="2:16">
      <c r="B3089" s="30"/>
      <c r="O3089" s="33"/>
      <c r="P3089" s="23"/>
    </row>
    <row r="3090" spans="2:16">
      <c r="B3090" s="30"/>
      <c r="O3090" s="33"/>
      <c r="P3090" s="23"/>
    </row>
    <row r="3091" spans="2:16">
      <c r="B3091" s="30"/>
      <c r="O3091" s="33"/>
      <c r="P3091" s="23"/>
    </row>
    <row r="3092" spans="2:16">
      <c r="B3092" s="30"/>
      <c r="O3092" s="33"/>
      <c r="P3092" s="23"/>
    </row>
    <row r="3093" spans="2:16">
      <c r="B3093" s="30"/>
      <c r="O3093" s="33"/>
      <c r="P3093" s="23"/>
    </row>
    <row r="3094" spans="2:16">
      <c r="B3094" s="30"/>
      <c r="O3094" s="33"/>
      <c r="P3094" s="23"/>
    </row>
    <row r="3095" spans="2:16">
      <c r="B3095" s="30"/>
      <c r="O3095" s="33"/>
      <c r="P3095" s="23"/>
    </row>
    <row r="3096" spans="2:16">
      <c r="B3096" s="30"/>
      <c r="O3096" s="33"/>
      <c r="P3096" s="23"/>
    </row>
    <row r="3097" spans="2:16">
      <c r="B3097" s="30"/>
      <c r="O3097" s="33"/>
      <c r="P3097" s="23"/>
    </row>
    <row r="3098" spans="2:16">
      <c r="B3098" s="30"/>
      <c r="O3098" s="33"/>
      <c r="P3098" s="23"/>
    </row>
    <row r="3099" spans="2:16">
      <c r="B3099" s="30"/>
      <c r="O3099" s="33"/>
      <c r="P3099" s="23"/>
    </row>
    <row r="3100" spans="2:16">
      <c r="B3100" s="30"/>
      <c r="O3100" s="33"/>
      <c r="P3100" s="23"/>
    </row>
    <row r="3101" spans="2:16">
      <c r="B3101" s="30"/>
      <c r="O3101" s="33"/>
      <c r="P3101" s="23"/>
    </row>
    <row r="3102" spans="2:16">
      <c r="B3102" s="30"/>
      <c r="O3102" s="33"/>
      <c r="P3102" s="23"/>
    </row>
    <row r="3103" spans="2:16">
      <c r="B3103" s="30"/>
      <c r="O3103" s="33"/>
      <c r="P3103" s="23"/>
    </row>
    <row r="3104" spans="2:16">
      <c r="B3104" s="30"/>
      <c r="O3104" s="33"/>
      <c r="P3104" s="23"/>
    </row>
    <row r="3105" spans="2:16">
      <c r="B3105" s="30"/>
      <c r="O3105" s="33"/>
      <c r="P3105" s="23"/>
    </row>
    <row r="3106" spans="2:16">
      <c r="B3106" s="30"/>
      <c r="O3106" s="33"/>
      <c r="P3106" s="23"/>
    </row>
    <row r="3107" spans="2:16">
      <c r="B3107" s="30"/>
      <c r="O3107" s="33"/>
      <c r="P3107" s="23"/>
    </row>
    <row r="3108" spans="2:16">
      <c r="B3108" s="30"/>
      <c r="O3108" s="33"/>
      <c r="P3108" s="23"/>
    </row>
    <row r="3109" spans="2:16">
      <c r="B3109" s="30"/>
      <c r="O3109" s="33"/>
      <c r="P3109" s="23"/>
    </row>
    <row r="3110" spans="2:16">
      <c r="B3110" s="30"/>
      <c r="O3110" s="33"/>
      <c r="P3110" s="23"/>
    </row>
    <row r="3111" spans="2:16">
      <c r="B3111" s="30"/>
      <c r="O3111" s="33"/>
      <c r="P3111" s="23"/>
    </row>
    <row r="3112" spans="2:16">
      <c r="B3112" s="30"/>
      <c r="O3112" s="33"/>
      <c r="P3112" s="23"/>
    </row>
    <row r="3113" spans="2:16">
      <c r="B3113" s="30"/>
      <c r="O3113" s="33"/>
      <c r="P3113" s="23"/>
    </row>
    <row r="3114" spans="2:16">
      <c r="B3114" s="30"/>
      <c r="O3114" s="33"/>
      <c r="P3114" s="23"/>
    </row>
    <row r="3115" spans="2:16">
      <c r="B3115" s="30"/>
      <c r="O3115" s="33"/>
      <c r="P3115" s="23"/>
    </row>
    <row r="3116" spans="2:16">
      <c r="B3116" s="30"/>
      <c r="O3116" s="33"/>
      <c r="P3116" s="23"/>
    </row>
    <row r="3117" spans="2:16">
      <c r="B3117" s="30"/>
      <c r="O3117" s="33"/>
      <c r="P3117" s="23"/>
    </row>
    <row r="3118" spans="2:16">
      <c r="B3118" s="30"/>
      <c r="O3118" s="33"/>
      <c r="P3118" s="23"/>
    </row>
    <row r="3119" spans="2:16">
      <c r="B3119" s="30"/>
      <c r="O3119" s="33"/>
      <c r="P3119" s="23"/>
    </row>
    <row r="3120" spans="2:16">
      <c r="B3120" s="30"/>
      <c r="O3120" s="33"/>
      <c r="P3120" s="23"/>
    </row>
    <row r="3121" spans="2:16">
      <c r="B3121" s="30"/>
      <c r="O3121" s="33"/>
      <c r="P3121" s="23"/>
    </row>
    <row r="3122" spans="2:16">
      <c r="B3122" s="30"/>
      <c r="O3122" s="33"/>
      <c r="P3122" s="23"/>
    </row>
    <row r="3123" spans="2:16">
      <c r="B3123" s="30"/>
      <c r="O3123" s="33"/>
      <c r="P3123" s="23"/>
    </row>
    <row r="3124" spans="2:16">
      <c r="B3124" s="30"/>
      <c r="O3124" s="33"/>
      <c r="P3124" s="23"/>
    </row>
    <row r="3125" spans="2:16">
      <c r="B3125" s="30"/>
      <c r="O3125" s="33"/>
      <c r="P3125" s="23"/>
    </row>
    <row r="3126" spans="2:16">
      <c r="B3126" s="30"/>
      <c r="O3126" s="33"/>
      <c r="P3126" s="23"/>
    </row>
    <row r="3127" spans="2:16">
      <c r="B3127" s="30"/>
      <c r="O3127" s="33"/>
      <c r="P3127" s="23"/>
    </row>
    <row r="3128" spans="2:16">
      <c r="B3128" s="30"/>
      <c r="O3128" s="33"/>
      <c r="P3128" s="23"/>
    </row>
    <row r="3129" spans="2:16">
      <c r="B3129" s="30"/>
      <c r="O3129" s="33"/>
      <c r="P3129" s="23"/>
    </row>
    <row r="3130" spans="2:16">
      <c r="B3130" s="30"/>
      <c r="O3130" s="33"/>
      <c r="P3130" s="23"/>
    </row>
    <row r="3131" spans="2:16">
      <c r="B3131" s="30"/>
      <c r="O3131" s="33"/>
      <c r="P3131" s="23"/>
    </row>
    <row r="3132" spans="2:16">
      <c r="B3132" s="30"/>
      <c r="O3132" s="33"/>
      <c r="P3132" s="23"/>
    </row>
    <row r="3133" spans="2:16">
      <c r="B3133" s="30"/>
      <c r="O3133" s="33"/>
      <c r="P3133" s="23"/>
    </row>
    <row r="3134" spans="2:16">
      <c r="B3134" s="30"/>
      <c r="O3134" s="33"/>
      <c r="P3134" s="23"/>
    </row>
    <row r="3135" spans="2:16">
      <c r="B3135" s="30"/>
      <c r="O3135" s="33"/>
      <c r="P3135" s="23"/>
    </row>
    <row r="3136" spans="2:16">
      <c r="B3136" s="30"/>
      <c r="O3136" s="33"/>
      <c r="P3136" s="23"/>
    </row>
    <row r="3137" spans="2:16">
      <c r="B3137" s="30"/>
      <c r="O3137" s="33"/>
      <c r="P3137" s="23"/>
    </row>
    <row r="3138" spans="2:16">
      <c r="B3138" s="30"/>
      <c r="O3138" s="33"/>
      <c r="P3138" s="23"/>
    </row>
    <row r="3139" spans="2:16">
      <c r="B3139" s="30"/>
      <c r="O3139" s="33"/>
      <c r="P3139" s="23"/>
    </row>
    <row r="3140" spans="2:16">
      <c r="B3140" s="30"/>
      <c r="O3140" s="33"/>
      <c r="P3140" s="23"/>
    </row>
    <row r="3141" spans="2:16">
      <c r="B3141" s="30"/>
      <c r="O3141" s="33"/>
      <c r="P3141" s="23"/>
    </row>
    <row r="3142" spans="2:16">
      <c r="B3142" s="30"/>
      <c r="O3142" s="33"/>
      <c r="P3142" s="23"/>
    </row>
    <row r="3143" spans="2:16">
      <c r="B3143" s="30"/>
      <c r="O3143" s="33"/>
      <c r="P3143" s="23"/>
    </row>
    <row r="3144" spans="2:16">
      <c r="B3144" s="30"/>
      <c r="O3144" s="33"/>
      <c r="P3144" s="23"/>
    </row>
    <row r="3145" spans="2:16">
      <c r="B3145" s="30"/>
      <c r="O3145" s="33"/>
      <c r="P3145" s="23"/>
    </row>
    <row r="3146" spans="2:16">
      <c r="B3146" s="30"/>
      <c r="O3146" s="33"/>
      <c r="P3146" s="23"/>
    </row>
    <row r="3147" spans="2:16">
      <c r="B3147" s="30"/>
      <c r="O3147" s="33"/>
      <c r="P3147" s="23"/>
    </row>
    <row r="3148" spans="2:16">
      <c r="B3148" s="30"/>
      <c r="O3148" s="33"/>
      <c r="P3148" s="23"/>
    </row>
    <row r="3149" spans="2:16">
      <c r="B3149" s="30"/>
      <c r="O3149" s="33"/>
      <c r="P3149" s="23"/>
    </row>
    <row r="3150" spans="2:16">
      <c r="B3150" s="30"/>
      <c r="O3150" s="33"/>
      <c r="P3150" s="23"/>
    </row>
    <row r="3151" spans="2:16">
      <c r="B3151" s="30"/>
      <c r="O3151" s="33"/>
      <c r="P3151" s="23"/>
    </row>
    <row r="3152" spans="2:16">
      <c r="B3152" s="30"/>
      <c r="O3152" s="33"/>
      <c r="P3152" s="23"/>
    </row>
    <row r="3153" spans="2:16">
      <c r="B3153" s="30"/>
      <c r="O3153" s="33"/>
      <c r="P3153" s="23"/>
    </row>
    <row r="3154" spans="2:16">
      <c r="B3154" s="30"/>
      <c r="O3154" s="33"/>
      <c r="P3154" s="23"/>
    </row>
    <row r="3155" spans="2:16">
      <c r="B3155" s="30"/>
      <c r="O3155" s="33"/>
      <c r="P3155" s="23"/>
    </row>
    <row r="3156" spans="2:16">
      <c r="B3156" s="30"/>
      <c r="O3156" s="33"/>
      <c r="P3156" s="23"/>
    </row>
    <row r="3157" spans="2:16">
      <c r="B3157" s="30"/>
      <c r="O3157" s="33"/>
      <c r="P3157" s="23"/>
    </row>
    <row r="3158" spans="2:16">
      <c r="B3158" s="30"/>
      <c r="O3158" s="33"/>
      <c r="P3158" s="23"/>
    </row>
    <row r="3159" spans="2:16">
      <c r="B3159" s="30"/>
      <c r="O3159" s="33"/>
      <c r="P3159" s="23"/>
    </row>
    <row r="3160" spans="2:16">
      <c r="B3160" s="30"/>
      <c r="O3160" s="33"/>
      <c r="P3160" s="23"/>
    </row>
    <row r="3161" spans="2:16">
      <c r="B3161" s="30"/>
      <c r="O3161" s="33"/>
      <c r="P3161" s="23"/>
    </row>
    <row r="3162" spans="2:16">
      <c r="B3162" s="30"/>
      <c r="O3162" s="33"/>
      <c r="P3162" s="23"/>
    </row>
    <row r="3163" spans="2:16">
      <c r="B3163" s="30"/>
      <c r="O3163" s="33"/>
      <c r="P3163" s="23"/>
    </row>
    <row r="3164" spans="2:16">
      <c r="B3164" s="30"/>
      <c r="O3164" s="33"/>
      <c r="P3164" s="23"/>
    </row>
    <row r="3165" spans="2:16">
      <c r="B3165" s="30"/>
      <c r="O3165" s="33"/>
      <c r="P3165" s="23"/>
    </row>
    <row r="3166" spans="2:16">
      <c r="B3166" s="30"/>
      <c r="O3166" s="33"/>
      <c r="P3166" s="23"/>
    </row>
    <row r="3167" spans="2:16">
      <c r="B3167" s="30"/>
      <c r="O3167" s="33"/>
      <c r="P3167" s="23"/>
    </row>
    <row r="3168" spans="2:16">
      <c r="B3168" s="30"/>
      <c r="O3168" s="33"/>
      <c r="P3168" s="23"/>
    </row>
    <row r="3169" spans="2:16">
      <c r="B3169" s="30"/>
      <c r="O3169" s="33"/>
      <c r="P3169" s="23"/>
    </row>
    <row r="3170" spans="2:16">
      <c r="B3170" s="30"/>
      <c r="O3170" s="33"/>
      <c r="P3170" s="23"/>
    </row>
    <row r="3171" spans="2:16">
      <c r="B3171" s="30"/>
      <c r="O3171" s="33"/>
      <c r="P3171" s="23"/>
    </row>
    <row r="3172" spans="2:16" s="27" customFormat="1">
      <c r="B3172" s="23"/>
      <c r="C3172" s="23"/>
      <c r="D3172" s="30"/>
      <c r="E3172" s="30"/>
      <c r="F3172" s="31"/>
      <c r="G3172" s="23"/>
      <c r="H3172" s="23"/>
      <c r="I3172" s="23"/>
      <c r="J3172" s="23"/>
      <c r="K3172" s="23"/>
      <c r="L3172" s="31"/>
      <c r="M3172" s="23"/>
      <c r="N3172" s="28"/>
      <c r="O3172" s="33"/>
      <c r="P3172" s="23"/>
    </row>
    <row r="3173" spans="2:16">
      <c r="O3173" s="33"/>
      <c r="P3173" s="23"/>
    </row>
    <row r="3174" spans="2:16">
      <c r="O3174" s="33"/>
      <c r="P3174" s="27"/>
    </row>
    <row r="3175" spans="2:16">
      <c r="O3175" s="33"/>
    </row>
    <row r="3176" spans="2:16">
      <c r="O3176" s="33"/>
    </row>
    <row r="3177" spans="2:16">
      <c r="O3177" s="33"/>
    </row>
    <row r="3178" spans="2:16">
      <c r="O3178" s="33"/>
    </row>
    <row r="3179" spans="2:16">
      <c r="O3179" s="33"/>
    </row>
    <row r="3180" spans="2:16">
      <c r="O3180" s="33"/>
    </row>
    <row r="3181" spans="2:16">
      <c r="O3181" s="33"/>
    </row>
    <row r="3182" spans="2:16">
      <c r="O3182" s="33"/>
    </row>
    <row r="3183" spans="2:16">
      <c r="O3183" s="33"/>
    </row>
    <row r="3184" spans="2:16">
      <c r="O3184" s="33"/>
    </row>
    <row r="3185" spans="15:15">
      <c r="O3185" s="33"/>
    </row>
    <row r="3186" spans="15:15">
      <c r="O3186" s="33"/>
    </row>
    <row r="3187" spans="15:15">
      <c r="O3187" s="33"/>
    </row>
    <row r="3188" spans="15:15">
      <c r="O3188" s="33"/>
    </row>
    <row r="3189" spans="15:15">
      <c r="O3189" s="33"/>
    </row>
    <row r="3190" spans="15:15">
      <c r="O3190" s="33"/>
    </row>
    <row r="3191" spans="15:15">
      <c r="O3191" s="33"/>
    </row>
    <row r="3192" spans="15:15">
      <c r="O3192" s="33"/>
    </row>
    <row r="3193" spans="15:15">
      <c r="O3193" s="33"/>
    </row>
    <row r="3194" spans="15:15">
      <c r="O3194" s="33"/>
    </row>
    <row r="3195" spans="15:15">
      <c r="O3195" s="33"/>
    </row>
    <row r="3196" spans="15:15">
      <c r="O3196" s="33"/>
    </row>
    <row r="3197" spans="15:15">
      <c r="O3197" s="33"/>
    </row>
    <row r="3198" spans="15:15">
      <c r="O3198" s="33"/>
    </row>
    <row r="3199" spans="15:15">
      <c r="O3199" s="33"/>
    </row>
    <row r="3200" spans="15:15">
      <c r="O3200" s="33"/>
    </row>
    <row r="3201" spans="15:15">
      <c r="O3201" s="33"/>
    </row>
    <row r="3202" spans="15:15">
      <c r="O3202" s="33"/>
    </row>
    <row r="3203" spans="15:15">
      <c r="O3203" s="33"/>
    </row>
    <row r="3204" spans="15:15">
      <c r="O3204" s="33"/>
    </row>
    <row r="3205" spans="15:15">
      <c r="O3205" s="33"/>
    </row>
    <row r="3206" spans="15:15">
      <c r="O3206" s="33"/>
    </row>
    <row r="3207" spans="15:15">
      <c r="O3207" s="33"/>
    </row>
    <row r="3208" spans="15:15">
      <c r="O3208" s="33"/>
    </row>
    <row r="3209" spans="15:15">
      <c r="O3209" s="33"/>
    </row>
    <row r="3210" spans="15:15">
      <c r="O3210" s="33"/>
    </row>
    <row r="3211" spans="15:15">
      <c r="O3211" s="33"/>
    </row>
    <row r="3212" spans="15:15">
      <c r="O3212" s="33"/>
    </row>
    <row r="3213" spans="15:15">
      <c r="O3213" s="33"/>
    </row>
    <row r="3214" spans="15:15">
      <c r="O3214" s="33"/>
    </row>
    <row r="3215" spans="15:15">
      <c r="O3215" s="33"/>
    </row>
    <row r="3216" spans="15:15">
      <c r="O3216" s="33"/>
    </row>
    <row r="3217" spans="15:15">
      <c r="O3217" s="33"/>
    </row>
    <row r="3218" spans="15:15">
      <c r="O3218" s="33"/>
    </row>
    <row r="3219" spans="15:15">
      <c r="O3219" s="33"/>
    </row>
    <row r="3220" spans="15:15">
      <c r="O3220" s="33"/>
    </row>
    <row r="3221" spans="15:15">
      <c r="O3221" s="33"/>
    </row>
    <row r="3222" spans="15:15">
      <c r="O3222" s="33"/>
    </row>
    <row r="3223" spans="15:15">
      <c r="O3223" s="33"/>
    </row>
    <row r="3224" spans="15:15">
      <c r="O3224" s="33"/>
    </row>
    <row r="3225" spans="15:15">
      <c r="O3225" s="33"/>
    </row>
    <row r="3226" spans="15:15">
      <c r="O3226" s="33"/>
    </row>
    <row r="3227" spans="15:15">
      <c r="O3227" s="33"/>
    </row>
    <row r="3228" spans="15:15">
      <c r="O3228" s="33"/>
    </row>
    <row r="3229" spans="15:15">
      <c r="O3229" s="33"/>
    </row>
    <row r="3230" spans="15:15">
      <c r="O3230" s="33"/>
    </row>
    <row r="3231" spans="15:15">
      <c r="O3231" s="33"/>
    </row>
    <row r="3232" spans="15:15">
      <c r="O3232" s="33"/>
    </row>
    <row r="3233" spans="15:15">
      <c r="O3233" s="33"/>
    </row>
    <row r="3234" spans="15:15">
      <c r="O3234" s="33"/>
    </row>
    <row r="3235" spans="15:15">
      <c r="O3235" s="33"/>
    </row>
    <row r="3236" spans="15:15">
      <c r="O3236" s="33"/>
    </row>
    <row r="3237" spans="15:15">
      <c r="O3237" s="33"/>
    </row>
    <row r="3238" spans="15:15">
      <c r="O3238" s="33"/>
    </row>
    <row r="3239" spans="15:15">
      <c r="O3239" s="33"/>
    </row>
    <row r="3240" spans="15:15">
      <c r="O3240" s="33"/>
    </row>
    <row r="3241" spans="15:15">
      <c r="O3241" s="33"/>
    </row>
    <row r="3242" spans="15:15">
      <c r="O3242" s="33"/>
    </row>
    <row r="3243" spans="15:15">
      <c r="O3243" s="33"/>
    </row>
    <row r="3244" spans="15:15">
      <c r="O3244" s="33"/>
    </row>
    <row r="3245" spans="15:15">
      <c r="O3245" s="33"/>
    </row>
    <row r="3246" spans="15:15">
      <c r="O3246" s="33"/>
    </row>
    <row r="3247" spans="15:15">
      <c r="O3247" s="33"/>
    </row>
    <row r="3248" spans="15:15">
      <c r="O3248" s="33"/>
    </row>
    <row r="3249" spans="15:15">
      <c r="O3249" s="33"/>
    </row>
    <row r="3250" spans="15:15">
      <c r="O3250" s="33"/>
    </row>
    <row r="3251" spans="15:15">
      <c r="O3251" s="33"/>
    </row>
    <row r="3252" spans="15:15">
      <c r="O3252" s="33"/>
    </row>
    <row r="3253" spans="15:15">
      <c r="O3253" s="33"/>
    </row>
    <row r="3254" spans="15:15">
      <c r="O3254" s="33"/>
    </row>
    <row r="3255" spans="15:15">
      <c r="O3255" s="33"/>
    </row>
    <row r="3256" spans="15:15">
      <c r="O3256" s="33"/>
    </row>
    <row r="3257" spans="15:15">
      <c r="O3257" s="33"/>
    </row>
    <row r="3258" spans="15:15">
      <c r="O3258" s="33"/>
    </row>
    <row r="3259" spans="15:15">
      <c r="O3259" s="33"/>
    </row>
    <row r="3260" spans="15:15">
      <c r="O3260" s="33"/>
    </row>
    <row r="3261" spans="15:15">
      <c r="O3261" s="33"/>
    </row>
    <row r="3262" spans="15:15">
      <c r="O3262" s="33"/>
    </row>
    <row r="3263" spans="15:15">
      <c r="O3263" s="33"/>
    </row>
    <row r="3264" spans="15:15">
      <c r="O3264" s="33"/>
    </row>
    <row r="3265" spans="15:15">
      <c r="O3265" s="33"/>
    </row>
    <row r="3266" spans="15:15">
      <c r="O3266" s="33"/>
    </row>
    <row r="3267" spans="15:15">
      <c r="O3267" s="33"/>
    </row>
    <row r="3268" spans="15:15">
      <c r="O3268" s="33"/>
    </row>
    <row r="3269" spans="15:15">
      <c r="O3269" s="33"/>
    </row>
    <row r="3270" spans="15:15">
      <c r="O3270" s="33"/>
    </row>
    <row r="3271" spans="15:15">
      <c r="O3271" s="33"/>
    </row>
    <row r="3272" spans="15:15">
      <c r="O3272" s="33"/>
    </row>
    <row r="3273" spans="15:15">
      <c r="O3273" s="33"/>
    </row>
    <row r="3274" spans="15:15">
      <c r="O3274" s="33"/>
    </row>
    <row r="3275" spans="15:15">
      <c r="O3275" s="33"/>
    </row>
    <row r="3276" spans="15:15">
      <c r="O3276" s="33"/>
    </row>
    <row r="3277" spans="15:15">
      <c r="O3277" s="33"/>
    </row>
    <row r="3278" spans="15:15">
      <c r="O3278" s="33"/>
    </row>
    <row r="3279" spans="15:15">
      <c r="O3279" s="33"/>
    </row>
    <row r="3280" spans="15:15">
      <c r="O3280" s="33"/>
    </row>
    <row r="3281" spans="15:15">
      <c r="O3281" s="33"/>
    </row>
    <row r="3282" spans="15:15">
      <c r="O3282" s="33"/>
    </row>
    <row r="3283" spans="15:15">
      <c r="O3283" s="33"/>
    </row>
    <row r="3284" spans="15:15">
      <c r="O3284" s="33"/>
    </row>
    <row r="3285" spans="15:15">
      <c r="O3285" s="33"/>
    </row>
    <row r="3286" spans="15:15">
      <c r="O3286" s="33"/>
    </row>
    <row r="3287" spans="15:15">
      <c r="O3287" s="33"/>
    </row>
    <row r="3288" spans="15:15">
      <c r="O3288" s="33"/>
    </row>
    <row r="3289" spans="15:15">
      <c r="O3289" s="33"/>
    </row>
    <row r="3290" spans="15:15">
      <c r="O3290" s="33"/>
    </row>
    <row r="3291" spans="15:15">
      <c r="O3291" s="33"/>
    </row>
    <row r="3292" spans="15:15">
      <c r="O3292" s="33"/>
    </row>
    <row r="3293" spans="15:15">
      <c r="O3293" s="33"/>
    </row>
    <row r="3294" spans="15:15">
      <c r="O3294" s="33"/>
    </row>
    <row r="3295" spans="15:15">
      <c r="O3295" s="33"/>
    </row>
    <row r="3296" spans="15:15">
      <c r="O3296" s="33"/>
    </row>
    <row r="3297" spans="15:15">
      <c r="O3297" s="33"/>
    </row>
    <row r="3298" spans="15:15">
      <c r="O3298" s="33"/>
    </row>
    <row r="3299" spans="15:15">
      <c r="O3299" s="33"/>
    </row>
    <row r="3300" spans="15:15">
      <c r="O3300" s="33"/>
    </row>
    <row r="3301" spans="15:15">
      <c r="O3301" s="33"/>
    </row>
    <row r="3302" spans="15:15">
      <c r="O3302" s="33"/>
    </row>
    <row r="3303" spans="15:15">
      <c r="O3303" s="33"/>
    </row>
    <row r="3304" spans="15:15">
      <c r="O3304" s="33"/>
    </row>
    <row r="3305" spans="15:15">
      <c r="O3305" s="33"/>
    </row>
    <row r="3306" spans="15:15">
      <c r="O3306" s="33"/>
    </row>
    <row r="3307" spans="15:15">
      <c r="O3307" s="33"/>
    </row>
    <row r="3308" spans="15:15">
      <c r="O3308" s="33"/>
    </row>
    <row r="3309" spans="15:15">
      <c r="O3309" s="33"/>
    </row>
    <row r="3310" spans="15:15">
      <c r="O3310" s="33"/>
    </row>
    <row r="3311" spans="15:15">
      <c r="O3311" s="33"/>
    </row>
    <row r="3312" spans="15:15">
      <c r="O3312" s="33"/>
    </row>
    <row r="3313" spans="15:15">
      <c r="O3313" s="33"/>
    </row>
    <row r="3314" spans="15:15">
      <c r="O3314" s="33"/>
    </row>
    <row r="3315" spans="15:15">
      <c r="O3315" s="33"/>
    </row>
    <row r="3316" spans="15:15">
      <c r="O3316" s="33"/>
    </row>
    <row r="3317" spans="15:15">
      <c r="O3317" s="33"/>
    </row>
    <row r="3318" spans="15:15">
      <c r="O3318" s="33"/>
    </row>
    <row r="3319" spans="15:15">
      <c r="O3319" s="33"/>
    </row>
    <row r="3320" spans="15:15">
      <c r="O3320" s="33"/>
    </row>
    <row r="3321" spans="15:15">
      <c r="O3321" s="33"/>
    </row>
    <row r="3322" spans="15:15">
      <c r="O3322" s="33"/>
    </row>
    <row r="3323" spans="15:15">
      <c r="O3323" s="33"/>
    </row>
    <row r="3324" spans="15:15">
      <c r="O3324" s="33"/>
    </row>
    <row r="3325" spans="15:15">
      <c r="O3325" s="33"/>
    </row>
    <row r="3326" spans="15:15">
      <c r="O3326" s="33"/>
    </row>
    <row r="3327" spans="15:15">
      <c r="O3327" s="33"/>
    </row>
    <row r="3328" spans="15:15">
      <c r="O3328" s="33"/>
    </row>
    <row r="3329" spans="15:15">
      <c r="O3329" s="33"/>
    </row>
    <row r="3330" spans="15:15">
      <c r="O3330" s="33"/>
    </row>
    <row r="3331" spans="15:15">
      <c r="O3331" s="33"/>
    </row>
    <row r="3332" spans="15:15">
      <c r="O3332" s="33"/>
    </row>
    <row r="3333" spans="15:15">
      <c r="O3333" s="33"/>
    </row>
    <row r="3334" spans="15:15">
      <c r="O3334" s="33"/>
    </row>
    <row r="3335" spans="15:15">
      <c r="O3335" s="33"/>
    </row>
    <row r="3336" spans="15:15">
      <c r="O3336" s="33"/>
    </row>
    <row r="3337" spans="15:15">
      <c r="O3337" s="33"/>
    </row>
    <row r="3338" spans="15:15">
      <c r="O3338" s="33"/>
    </row>
    <row r="3339" spans="15:15">
      <c r="O3339" s="33"/>
    </row>
    <row r="3340" spans="15:15">
      <c r="O3340" s="33"/>
    </row>
    <row r="3341" spans="15:15">
      <c r="O3341" s="33"/>
    </row>
    <row r="3342" spans="15:15">
      <c r="O3342" s="33"/>
    </row>
    <row r="3343" spans="15:15">
      <c r="O3343" s="33"/>
    </row>
    <row r="3344" spans="15:15">
      <c r="O3344" s="33"/>
    </row>
    <row r="3345" spans="15:15">
      <c r="O3345" s="33"/>
    </row>
    <row r="3346" spans="15:15">
      <c r="O3346" s="33"/>
    </row>
    <row r="3347" spans="15:15">
      <c r="O3347" s="33"/>
    </row>
    <row r="3348" spans="15:15">
      <c r="O3348" s="33"/>
    </row>
    <row r="3349" spans="15:15">
      <c r="O3349" s="33"/>
    </row>
    <row r="3350" spans="15:15">
      <c r="O3350" s="33"/>
    </row>
    <row r="3351" spans="15:15">
      <c r="O3351" s="33"/>
    </row>
    <row r="3352" spans="15:15">
      <c r="O3352" s="33"/>
    </row>
    <row r="3353" spans="15:15">
      <c r="O3353" s="33"/>
    </row>
    <row r="3354" spans="15:15">
      <c r="O3354" s="33"/>
    </row>
    <row r="3355" spans="15:15">
      <c r="O3355" s="33"/>
    </row>
    <row r="3356" spans="15:15">
      <c r="O3356" s="33"/>
    </row>
    <row r="3357" spans="15:15">
      <c r="O3357" s="33"/>
    </row>
    <row r="3358" spans="15:15">
      <c r="O3358" s="33"/>
    </row>
    <row r="3359" spans="15:15">
      <c r="O3359" s="33"/>
    </row>
    <row r="3360" spans="15:15">
      <c r="O3360" s="33"/>
    </row>
    <row r="3361" spans="15:15">
      <c r="O3361" s="33"/>
    </row>
    <row r="3362" spans="15:15">
      <c r="O3362" s="33"/>
    </row>
    <row r="3363" spans="15:15">
      <c r="O3363" s="33"/>
    </row>
    <row r="3364" spans="15:15">
      <c r="O3364" s="33"/>
    </row>
    <row r="3365" spans="15:15">
      <c r="O3365" s="33"/>
    </row>
    <row r="3366" spans="15:15">
      <c r="O3366" s="33"/>
    </row>
    <row r="3367" spans="15:15">
      <c r="O3367" s="33"/>
    </row>
    <row r="3368" spans="15:15">
      <c r="O3368" s="33"/>
    </row>
    <row r="3369" spans="15:15">
      <c r="O3369" s="33"/>
    </row>
    <row r="3370" spans="15:15">
      <c r="O3370" s="33"/>
    </row>
    <row r="3371" spans="15:15">
      <c r="O3371" s="33"/>
    </row>
    <row r="3372" spans="15:15">
      <c r="O3372" s="33"/>
    </row>
    <row r="3373" spans="15:15">
      <c r="O3373" s="33"/>
    </row>
    <row r="3374" spans="15:15">
      <c r="O3374" s="33"/>
    </row>
    <row r="3375" spans="15:15">
      <c r="O3375" s="33"/>
    </row>
    <row r="3376" spans="15:15">
      <c r="O3376" s="33"/>
    </row>
    <row r="3377" spans="15:15">
      <c r="O3377" s="33"/>
    </row>
    <row r="3378" spans="15:15">
      <c r="O3378" s="33"/>
    </row>
    <row r="3379" spans="15:15">
      <c r="O3379" s="33"/>
    </row>
    <row r="3380" spans="15:15">
      <c r="O3380" s="33"/>
    </row>
    <row r="3381" spans="15:15">
      <c r="O3381" s="33"/>
    </row>
    <row r="3382" spans="15:15">
      <c r="O3382" s="33"/>
    </row>
    <row r="3383" spans="15:15">
      <c r="O3383" s="33"/>
    </row>
    <row r="3384" spans="15:15">
      <c r="O3384" s="33"/>
    </row>
    <row r="3385" spans="15:15">
      <c r="O3385" s="33"/>
    </row>
    <row r="3386" spans="15:15">
      <c r="O3386" s="33"/>
    </row>
    <row r="3387" spans="15:15">
      <c r="O3387" s="33"/>
    </row>
    <row r="3388" spans="15:15">
      <c r="O3388" s="33"/>
    </row>
    <row r="3389" spans="15:15">
      <c r="O3389" s="33"/>
    </row>
    <row r="3390" spans="15:15">
      <c r="O3390" s="33"/>
    </row>
    <row r="3391" spans="15:15">
      <c r="O3391" s="33"/>
    </row>
    <row r="3392" spans="15:15">
      <c r="O3392" s="33"/>
    </row>
    <row r="3393" spans="15:15">
      <c r="O3393" s="33"/>
    </row>
    <row r="3394" spans="15:15">
      <c r="O3394" s="33"/>
    </row>
    <row r="3395" spans="15:15">
      <c r="O3395" s="33"/>
    </row>
    <row r="3396" spans="15:15">
      <c r="O3396" s="33"/>
    </row>
    <row r="3397" spans="15:15">
      <c r="O3397" s="33"/>
    </row>
    <row r="3398" spans="15:15">
      <c r="O3398" s="33"/>
    </row>
    <row r="3399" spans="15:15">
      <c r="O3399" s="33"/>
    </row>
    <row r="3400" spans="15:15">
      <c r="O3400" s="33"/>
    </row>
    <row r="3401" spans="15:15">
      <c r="O3401" s="33"/>
    </row>
    <row r="3402" spans="15:15">
      <c r="O3402" s="33"/>
    </row>
    <row r="3403" spans="15:15">
      <c r="O3403" s="33"/>
    </row>
    <row r="3404" spans="15:15">
      <c r="O3404" s="33"/>
    </row>
    <row r="3405" spans="15:15">
      <c r="O3405" s="33"/>
    </row>
    <row r="3406" spans="15:15">
      <c r="O3406" s="33"/>
    </row>
    <row r="3407" spans="15:15">
      <c r="O3407" s="33"/>
    </row>
    <row r="3408" spans="15:15">
      <c r="O3408" s="33"/>
    </row>
    <row r="3409" spans="15:15">
      <c r="O3409" s="33"/>
    </row>
    <row r="3410" spans="15:15">
      <c r="O3410" s="33"/>
    </row>
    <row r="3411" spans="15:15">
      <c r="O3411" s="33"/>
    </row>
    <row r="3412" spans="15:15">
      <c r="O3412" s="33"/>
    </row>
    <row r="3413" spans="15:15">
      <c r="O3413" s="33"/>
    </row>
    <row r="3414" spans="15:15">
      <c r="O3414" s="33"/>
    </row>
    <row r="3415" spans="15:15">
      <c r="O3415" s="33"/>
    </row>
    <row r="3416" spans="15:15">
      <c r="O3416" s="33"/>
    </row>
    <row r="3417" spans="15:15">
      <c r="O3417" s="33"/>
    </row>
    <row r="3418" spans="15:15">
      <c r="O3418" s="33"/>
    </row>
    <row r="3419" spans="15:15">
      <c r="O3419" s="33"/>
    </row>
    <row r="3420" spans="15:15">
      <c r="O3420" s="33"/>
    </row>
    <row r="3421" spans="15:15">
      <c r="O3421" s="33"/>
    </row>
    <row r="3422" spans="15:15">
      <c r="O3422" s="33"/>
    </row>
    <row r="3423" spans="15:15">
      <c r="O3423" s="33"/>
    </row>
    <row r="3424" spans="15:15">
      <c r="O3424" s="33"/>
    </row>
    <row r="3425" spans="15:15">
      <c r="O3425" s="33"/>
    </row>
    <row r="3426" spans="15:15">
      <c r="O3426" s="33"/>
    </row>
    <row r="3427" spans="15:15">
      <c r="O3427" s="33"/>
    </row>
    <row r="3428" spans="15:15">
      <c r="O3428" s="33"/>
    </row>
    <row r="3429" spans="15:15">
      <c r="O3429" s="33"/>
    </row>
    <row r="3430" spans="15:15">
      <c r="O3430" s="33"/>
    </row>
    <row r="3431" spans="15:15">
      <c r="O3431" s="33"/>
    </row>
    <row r="3432" spans="15:15">
      <c r="O3432" s="33"/>
    </row>
    <row r="3433" spans="15:15">
      <c r="O3433" s="33"/>
    </row>
    <row r="3434" spans="15:15">
      <c r="O3434" s="33"/>
    </row>
    <row r="3435" spans="15:15">
      <c r="O3435" s="33"/>
    </row>
    <row r="3436" spans="15:15">
      <c r="O3436" s="33"/>
    </row>
    <row r="3437" spans="15:15">
      <c r="O3437" s="33"/>
    </row>
    <row r="3438" spans="15:15">
      <c r="O3438" s="33"/>
    </row>
    <row r="3439" spans="15:15">
      <c r="O3439" s="33"/>
    </row>
    <row r="3440" spans="15:15">
      <c r="O3440" s="33"/>
    </row>
    <row r="3441" spans="15:15">
      <c r="O3441" s="33"/>
    </row>
    <row r="3442" spans="15:15">
      <c r="O3442" s="33"/>
    </row>
    <row r="3443" spans="15:15">
      <c r="O3443" s="33"/>
    </row>
    <row r="3444" spans="15:15">
      <c r="O3444" s="33"/>
    </row>
    <row r="3445" spans="15:15">
      <c r="O3445" s="33"/>
    </row>
    <row r="3446" spans="15:15">
      <c r="O3446" s="33"/>
    </row>
    <row r="3447" spans="15:15">
      <c r="O3447" s="33"/>
    </row>
    <row r="3448" spans="15:15">
      <c r="O3448" s="33"/>
    </row>
    <row r="3449" spans="15:15">
      <c r="O3449" s="33"/>
    </row>
    <row r="3450" spans="15:15">
      <c r="O3450" s="33"/>
    </row>
    <row r="3451" spans="15:15">
      <c r="O3451" s="33"/>
    </row>
    <row r="3452" spans="15:15">
      <c r="O3452" s="33"/>
    </row>
    <row r="3453" spans="15:15">
      <c r="O3453" s="33"/>
    </row>
    <row r="3454" spans="15:15">
      <c r="O3454" s="33"/>
    </row>
    <row r="3455" spans="15:15">
      <c r="O3455" s="33"/>
    </row>
    <row r="3456" spans="15:15">
      <c r="O3456" s="33"/>
    </row>
    <row r="3457" spans="15:15">
      <c r="O3457" s="33"/>
    </row>
    <row r="3458" spans="15:15">
      <c r="O3458" s="33"/>
    </row>
    <row r="3459" spans="15:15">
      <c r="O3459" s="33"/>
    </row>
    <row r="3460" spans="15:15">
      <c r="O3460" s="33"/>
    </row>
    <row r="3461" spans="15:15">
      <c r="O3461" s="33"/>
    </row>
    <row r="3462" spans="15:15">
      <c r="O3462" s="33"/>
    </row>
    <row r="3463" spans="15:15">
      <c r="O3463" s="33"/>
    </row>
    <row r="3464" spans="15:15">
      <c r="O3464" s="33"/>
    </row>
    <row r="3465" spans="15:15">
      <c r="O3465" s="33"/>
    </row>
    <row r="3466" spans="15:15">
      <c r="O3466" s="33"/>
    </row>
    <row r="3467" spans="15:15">
      <c r="O3467" s="33"/>
    </row>
    <row r="3468" spans="15:15">
      <c r="O3468" s="33"/>
    </row>
    <row r="3469" spans="15:15">
      <c r="O3469" s="33"/>
    </row>
    <row r="3470" spans="15:15">
      <c r="O3470" s="33"/>
    </row>
    <row r="3471" spans="15:15">
      <c r="O3471" s="33"/>
    </row>
    <row r="3472" spans="15:15">
      <c r="O3472" s="33"/>
    </row>
    <row r="3473" spans="15:15">
      <c r="O3473" s="33"/>
    </row>
    <row r="3474" spans="15:15">
      <c r="O3474" s="33"/>
    </row>
    <row r="3475" spans="15:15">
      <c r="O3475" s="33"/>
    </row>
    <row r="3476" spans="15:15">
      <c r="O3476" s="33"/>
    </row>
    <row r="3477" spans="15:15">
      <c r="O3477" s="33"/>
    </row>
    <row r="3478" spans="15:15">
      <c r="O3478" s="33"/>
    </row>
    <row r="3479" spans="15:15">
      <c r="O3479" s="33"/>
    </row>
    <row r="3480" spans="15:15">
      <c r="O3480" s="33"/>
    </row>
    <row r="3481" spans="15:15">
      <c r="O3481" s="33"/>
    </row>
    <row r="3482" spans="15:15">
      <c r="O3482" s="33"/>
    </row>
    <row r="3483" spans="15:15">
      <c r="O3483" s="33"/>
    </row>
    <row r="3484" spans="15:15">
      <c r="O3484" s="33"/>
    </row>
    <row r="3485" spans="15:15">
      <c r="O3485" s="33"/>
    </row>
    <row r="3486" spans="15:15">
      <c r="O3486" s="33"/>
    </row>
    <row r="3487" spans="15:15">
      <c r="O3487" s="33"/>
    </row>
    <row r="3488" spans="15:15">
      <c r="O3488" s="33"/>
    </row>
    <row r="3489" spans="15:15">
      <c r="O3489" s="33"/>
    </row>
    <row r="3490" spans="15:15">
      <c r="O3490" s="33"/>
    </row>
    <row r="3491" spans="15:15">
      <c r="O3491" s="33"/>
    </row>
    <row r="3492" spans="15:15">
      <c r="O3492" s="33"/>
    </row>
    <row r="3493" spans="15:15">
      <c r="O3493" s="33"/>
    </row>
    <row r="3494" spans="15:15">
      <c r="O3494" s="33"/>
    </row>
    <row r="3495" spans="15:15">
      <c r="O3495" s="33"/>
    </row>
    <row r="3496" spans="15:15">
      <c r="O3496" s="33"/>
    </row>
    <row r="3497" spans="15:15">
      <c r="O3497" s="33"/>
    </row>
    <row r="3498" spans="15:15">
      <c r="O3498" s="33"/>
    </row>
    <row r="3499" spans="15:15">
      <c r="O3499" s="33"/>
    </row>
    <row r="3500" spans="15:15">
      <c r="O3500" s="33"/>
    </row>
    <row r="3501" spans="15:15">
      <c r="O3501" s="33"/>
    </row>
    <row r="3502" spans="15:15">
      <c r="O3502" s="33"/>
    </row>
    <row r="3503" spans="15:15">
      <c r="O3503" s="33"/>
    </row>
    <row r="3504" spans="15:15">
      <c r="O3504" s="33"/>
    </row>
    <row r="3505" spans="15:15">
      <c r="O3505" s="33"/>
    </row>
    <row r="3506" spans="15:15">
      <c r="O3506" s="33"/>
    </row>
    <row r="3507" spans="15:15">
      <c r="O3507" s="33"/>
    </row>
    <row r="3508" spans="15:15">
      <c r="O3508" s="33"/>
    </row>
    <row r="3509" spans="15:15">
      <c r="O3509" s="33"/>
    </row>
    <row r="3510" spans="15:15">
      <c r="O3510" s="33"/>
    </row>
    <row r="3511" spans="15:15">
      <c r="O3511" s="33"/>
    </row>
    <row r="3512" spans="15:15">
      <c r="O3512" s="33"/>
    </row>
    <row r="3513" spans="15:15">
      <c r="O3513" s="33"/>
    </row>
    <row r="3514" spans="15:15">
      <c r="O3514" s="33"/>
    </row>
    <row r="3515" spans="15:15">
      <c r="O3515" s="33"/>
    </row>
    <row r="3516" spans="15:15">
      <c r="O3516" s="33"/>
    </row>
    <row r="3517" spans="15:15">
      <c r="O3517" s="33"/>
    </row>
    <row r="3518" spans="15:15">
      <c r="O3518" s="33"/>
    </row>
    <row r="3519" spans="15:15">
      <c r="O3519" s="33"/>
    </row>
    <row r="3520" spans="15:15">
      <c r="O3520" s="33"/>
    </row>
    <row r="3521" spans="15:15">
      <c r="O3521" s="33"/>
    </row>
    <row r="3522" spans="15:15">
      <c r="O3522" s="33"/>
    </row>
    <row r="3523" spans="15:15">
      <c r="O3523" s="33"/>
    </row>
    <row r="3524" spans="15:15">
      <c r="O3524" s="33"/>
    </row>
    <row r="3525" spans="15:15">
      <c r="O3525" s="33"/>
    </row>
    <row r="3526" spans="15:15">
      <c r="O3526" s="33"/>
    </row>
    <row r="3527" spans="15:15">
      <c r="O3527" s="33"/>
    </row>
    <row r="3528" spans="15:15">
      <c r="O3528" s="33"/>
    </row>
    <row r="3529" spans="15:15">
      <c r="O3529" s="33"/>
    </row>
    <row r="3530" spans="15:15">
      <c r="O3530" s="33"/>
    </row>
    <row r="3531" spans="15:15">
      <c r="O3531" s="33"/>
    </row>
    <row r="3532" spans="15:15">
      <c r="O3532" s="33"/>
    </row>
    <row r="3533" spans="15:15">
      <c r="O3533" s="33"/>
    </row>
    <row r="3534" spans="15:15">
      <c r="O3534" s="33"/>
    </row>
    <row r="3535" spans="15:15">
      <c r="O3535" s="33"/>
    </row>
    <row r="3536" spans="15:15">
      <c r="O3536" s="33"/>
    </row>
    <row r="3537" spans="15:15">
      <c r="O3537" s="33"/>
    </row>
    <row r="3538" spans="15:15">
      <c r="O3538" s="33"/>
    </row>
    <row r="3539" spans="15:15">
      <c r="O3539" s="33"/>
    </row>
    <row r="3540" spans="15:15">
      <c r="O3540" s="33"/>
    </row>
    <row r="3541" spans="15:15">
      <c r="O3541" s="33"/>
    </row>
    <row r="3542" spans="15:15">
      <c r="O3542" s="33"/>
    </row>
    <row r="3543" spans="15:15">
      <c r="O3543" s="33"/>
    </row>
    <row r="3544" spans="15:15">
      <c r="O3544" s="33"/>
    </row>
    <row r="3545" spans="15:15">
      <c r="O3545" s="33"/>
    </row>
    <row r="3546" spans="15:15">
      <c r="O3546" s="33"/>
    </row>
    <row r="3547" spans="15:15">
      <c r="O3547" s="33"/>
    </row>
    <row r="3548" spans="15:15">
      <c r="O3548" s="33"/>
    </row>
    <row r="3549" spans="15:15">
      <c r="O3549" s="33"/>
    </row>
    <row r="3550" spans="15:15">
      <c r="O3550" s="33"/>
    </row>
    <row r="3551" spans="15:15">
      <c r="O3551" s="33"/>
    </row>
    <row r="3552" spans="15:15">
      <c r="O3552" s="33"/>
    </row>
    <row r="3553" spans="15:15">
      <c r="O3553" s="33"/>
    </row>
    <row r="3554" spans="15:15">
      <c r="O3554" s="33"/>
    </row>
    <row r="3555" spans="15:15">
      <c r="O3555" s="33"/>
    </row>
    <row r="3556" spans="15:15">
      <c r="O3556" s="33"/>
    </row>
    <row r="3557" spans="15:15">
      <c r="O3557" s="33"/>
    </row>
    <row r="3558" spans="15:15">
      <c r="O3558" s="33"/>
    </row>
    <row r="3559" spans="15:15">
      <c r="O3559" s="33"/>
    </row>
    <row r="3560" spans="15:15">
      <c r="O3560" s="33"/>
    </row>
    <row r="3561" spans="15:15">
      <c r="O3561" s="33"/>
    </row>
    <row r="3562" spans="15:15">
      <c r="O3562" s="33"/>
    </row>
    <row r="3563" spans="15:15">
      <c r="O3563" s="33"/>
    </row>
    <row r="3564" spans="15:15">
      <c r="O3564" s="33"/>
    </row>
    <row r="3565" spans="15:15">
      <c r="O3565" s="33"/>
    </row>
    <row r="3566" spans="15:15">
      <c r="O3566" s="33"/>
    </row>
    <row r="3567" spans="15:15">
      <c r="O3567" s="33"/>
    </row>
    <row r="3568" spans="15:15">
      <c r="O3568" s="33"/>
    </row>
    <row r="3569" spans="15:15">
      <c r="O3569" s="33"/>
    </row>
    <row r="3570" spans="15:15">
      <c r="O3570" s="33"/>
    </row>
    <row r="3571" spans="15:15">
      <c r="O3571" s="33"/>
    </row>
    <row r="3572" spans="15:15">
      <c r="O3572" s="33"/>
    </row>
    <row r="3573" spans="15:15">
      <c r="O3573" s="33"/>
    </row>
    <row r="3574" spans="15:15">
      <c r="O3574" s="33"/>
    </row>
    <row r="3575" spans="15:15">
      <c r="O3575" s="33"/>
    </row>
    <row r="3576" spans="15:15">
      <c r="O3576" s="33"/>
    </row>
    <row r="3577" spans="15:15">
      <c r="O3577" s="33"/>
    </row>
    <row r="3578" spans="15:15">
      <c r="O3578" s="33"/>
    </row>
    <row r="3579" spans="15:15">
      <c r="O3579" s="33"/>
    </row>
    <row r="3580" spans="15:15">
      <c r="O3580" s="33"/>
    </row>
    <row r="3581" spans="15:15">
      <c r="O3581" s="33"/>
    </row>
    <row r="3582" spans="15:15">
      <c r="O3582" s="33"/>
    </row>
    <row r="3583" spans="15:15">
      <c r="O3583" s="33"/>
    </row>
    <row r="3584" spans="15:15">
      <c r="O3584" s="33"/>
    </row>
    <row r="3585" spans="15:15">
      <c r="O3585" s="33"/>
    </row>
    <row r="3586" spans="15:15">
      <c r="O3586" s="33"/>
    </row>
    <row r="3587" spans="15:15">
      <c r="O3587" s="33"/>
    </row>
    <row r="3588" spans="15:15">
      <c r="O3588" s="33"/>
    </row>
    <row r="3589" spans="15:15">
      <c r="O3589" s="33"/>
    </row>
    <row r="3590" spans="15:15">
      <c r="O3590" s="33"/>
    </row>
    <row r="3591" spans="15:15">
      <c r="O3591" s="33"/>
    </row>
    <row r="3592" spans="15:15">
      <c r="O3592" s="33"/>
    </row>
    <row r="3593" spans="15:15">
      <c r="O3593" s="33"/>
    </row>
    <row r="3594" spans="15:15">
      <c r="O3594" s="33"/>
    </row>
    <row r="3595" spans="15:15">
      <c r="O3595" s="33"/>
    </row>
    <row r="3596" spans="15:15">
      <c r="O3596" s="33"/>
    </row>
    <row r="3597" spans="15:15">
      <c r="O3597" s="33"/>
    </row>
    <row r="3598" spans="15:15">
      <c r="O3598" s="33"/>
    </row>
    <row r="3599" spans="15:15">
      <c r="O3599" s="33"/>
    </row>
    <row r="3600" spans="15:15">
      <c r="O3600" s="33"/>
    </row>
    <row r="3601" spans="15:15">
      <c r="O3601" s="33"/>
    </row>
    <row r="3602" spans="15:15">
      <c r="O3602" s="33"/>
    </row>
    <row r="3603" spans="15:15">
      <c r="O3603" s="33"/>
    </row>
    <row r="3604" spans="15:15">
      <c r="O3604" s="33"/>
    </row>
    <row r="3605" spans="15:15">
      <c r="O3605" s="33"/>
    </row>
    <row r="3606" spans="15:15">
      <c r="O3606" s="33"/>
    </row>
    <row r="3607" spans="15:15">
      <c r="O3607" s="33"/>
    </row>
    <row r="3608" spans="15:15">
      <c r="O3608" s="33"/>
    </row>
    <row r="3609" spans="15:15">
      <c r="O3609" s="33"/>
    </row>
    <row r="3610" spans="15:15">
      <c r="O3610" s="33"/>
    </row>
    <row r="3611" spans="15:15">
      <c r="O3611" s="33"/>
    </row>
    <row r="3612" spans="15:15">
      <c r="O3612" s="33"/>
    </row>
    <row r="3613" spans="15:15">
      <c r="O3613" s="33"/>
    </row>
    <row r="3614" spans="15:15">
      <c r="O3614" s="33"/>
    </row>
    <row r="3615" spans="15:15">
      <c r="O3615" s="33"/>
    </row>
    <row r="3616" spans="15:15">
      <c r="O3616" s="33"/>
    </row>
    <row r="3617" spans="15:15">
      <c r="O3617" s="33"/>
    </row>
    <row r="3618" spans="15:15">
      <c r="O3618" s="33"/>
    </row>
    <row r="3619" spans="15:15">
      <c r="O3619" s="33"/>
    </row>
    <row r="3620" spans="15:15">
      <c r="O3620" s="33"/>
    </row>
    <row r="3621" spans="15:15">
      <c r="O3621" s="33"/>
    </row>
    <row r="3622" spans="15:15">
      <c r="O3622" s="33"/>
    </row>
    <row r="3623" spans="15:15">
      <c r="O3623" s="33"/>
    </row>
    <row r="3624" spans="15:15">
      <c r="O3624" s="33"/>
    </row>
    <row r="3625" spans="15:15">
      <c r="O3625" s="33"/>
    </row>
    <row r="3626" spans="15:15">
      <c r="O3626" s="33"/>
    </row>
    <row r="3627" spans="15:15">
      <c r="O3627" s="33"/>
    </row>
    <row r="3628" spans="15:15">
      <c r="O3628" s="33"/>
    </row>
    <row r="3629" spans="15:15">
      <c r="O3629" s="33"/>
    </row>
    <row r="3630" spans="15:15">
      <c r="O3630" s="33"/>
    </row>
    <row r="3631" spans="15:15">
      <c r="O3631" s="33"/>
    </row>
    <row r="3632" spans="15:15">
      <c r="O3632" s="33"/>
    </row>
    <row r="3633" spans="15:15">
      <c r="O3633" s="33"/>
    </row>
    <row r="3634" spans="15:15">
      <c r="O3634" s="33"/>
    </row>
    <row r="3635" spans="15:15">
      <c r="O3635" s="33"/>
    </row>
    <row r="3636" spans="15:15">
      <c r="O3636" s="33"/>
    </row>
    <row r="3637" spans="15:15">
      <c r="O3637" s="33"/>
    </row>
    <row r="3638" spans="15:15">
      <c r="O3638" s="33"/>
    </row>
    <row r="3639" spans="15:15">
      <c r="O3639" s="33"/>
    </row>
    <row r="3640" spans="15:15">
      <c r="O3640" s="33"/>
    </row>
    <row r="3641" spans="15:15">
      <c r="O3641" s="33"/>
    </row>
    <row r="3642" spans="15:15">
      <c r="O3642" s="33"/>
    </row>
    <row r="3643" spans="15:15">
      <c r="O3643" s="33"/>
    </row>
    <row r="3644" spans="15:15">
      <c r="O3644" s="33"/>
    </row>
    <row r="3645" spans="15:15">
      <c r="O3645" s="33"/>
    </row>
    <row r="3646" spans="15:15">
      <c r="O3646" s="33"/>
    </row>
    <row r="3647" spans="15:15">
      <c r="O3647" s="33"/>
    </row>
    <row r="3648" spans="15:15">
      <c r="O3648" s="33"/>
    </row>
    <row r="3649" spans="15:15">
      <c r="O3649" s="33"/>
    </row>
    <row r="3650" spans="15:15">
      <c r="O3650" s="33"/>
    </row>
    <row r="3651" spans="15:15">
      <c r="O3651" s="33"/>
    </row>
    <row r="3652" spans="15:15">
      <c r="O3652" s="33"/>
    </row>
    <row r="3653" spans="15:15">
      <c r="O3653" s="33"/>
    </row>
    <row r="3654" spans="15:15">
      <c r="O3654" s="33"/>
    </row>
    <row r="3655" spans="15:15">
      <c r="O3655" s="33"/>
    </row>
    <row r="3656" spans="15:15">
      <c r="O3656" s="33"/>
    </row>
    <row r="3657" spans="15:15">
      <c r="O3657" s="33"/>
    </row>
    <row r="3658" spans="15:15">
      <c r="O3658" s="33"/>
    </row>
    <row r="3659" spans="15:15">
      <c r="O3659" s="33"/>
    </row>
    <row r="3660" spans="15:15">
      <c r="O3660" s="33"/>
    </row>
    <row r="3661" spans="15:15">
      <c r="O3661" s="33"/>
    </row>
    <row r="3662" spans="15:15">
      <c r="O3662" s="33"/>
    </row>
    <row r="3663" spans="15:15">
      <c r="O3663" s="33"/>
    </row>
    <row r="3664" spans="15:15">
      <c r="O3664" s="33"/>
    </row>
    <row r="3665" spans="15:15">
      <c r="O3665" s="33"/>
    </row>
    <row r="3666" spans="15:15">
      <c r="O3666" s="33"/>
    </row>
    <row r="3667" spans="15:15">
      <c r="O3667" s="33"/>
    </row>
    <row r="3668" spans="15:15">
      <c r="O3668" s="33"/>
    </row>
    <row r="3669" spans="15:15">
      <c r="O3669" s="33"/>
    </row>
    <row r="3670" spans="15:15">
      <c r="O3670" s="33"/>
    </row>
    <row r="3671" spans="15:15">
      <c r="O3671" s="33"/>
    </row>
    <row r="3672" spans="15:15">
      <c r="O3672" s="33"/>
    </row>
    <row r="3673" spans="15:15">
      <c r="O3673" s="33"/>
    </row>
    <row r="3674" spans="15:15">
      <c r="O3674" s="33"/>
    </row>
    <row r="3675" spans="15:15">
      <c r="O3675" s="33"/>
    </row>
    <row r="3676" spans="15:15">
      <c r="O3676" s="33"/>
    </row>
    <row r="3677" spans="15:15">
      <c r="O3677" s="33"/>
    </row>
    <row r="3678" spans="15:15">
      <c r="O3678" s="33"/>
    </row>
    <row r="3679" spans="15:15">
      <c r="O3679" s="33"/>
    </row>
    <row r="3680" spans="15:15">
      <c r="O3680" s="33"/>
    </row>
    <row r="3681" spans="15:15">
      <c r="O3681" s="33"/>
    </row>
    <row r="3682" spans="15:15">
      <c r="O3682" s="33"/>
    </row>
    <row r="3683" spans="15:15">
      <c r="O3683" s="33"/>
    </row>
    <row r="3684" spans="15:15">
      <c r="O3684" s="33"/>
    </row>
    <row r="3685" spans="15:15">
      <c r="O3685" s="33"/>
    </row>
    <row r="3686" spans="15:15">
      <c r="O3686" s="33"/>
    </row>
    <row r="3687" spans="15:15">
      <c r="O3687" s="33"/>
    </row>
    <row r="3688" spans="15:15">
      <c r="O3688" s="33"/>
    </row>
    <row r="3689" spans="15:15">
      <c r="O3689" s="33"/>
    </row>
    <row r="3690" spans="15:15">
      <c r="O3690" s="33"/>
    </row>
    <row r="3691" spans="15:15">
      <c r="O3691" s="33"/>
    </row>
    <row r="3692" spans="15:15">
      <c r="O3692" s="33"/>
    </row>
    <row r="3693" spans="15:15">
      <c r="O3693" s="33"/>
    </row>
    <row r="3694" spans="15:15">
      <c r="O3694" s="33"/>
    </row>
    <row r="3695" spans="15:15">
      <c r="O3695" s="33"/>
    </row>
    <row r="3696" spans="15:15">
      <c r="O3696" s="33"/>
    </row>
    <row r="3697" spans="15:15">
      <c r="O3697" s="33"/>
    </row>
    <row r="3698" spans="15:15">
      <c r="O3698" s="33"/>
    </row>
    <row r="3699" spans="15:15">
      <c r="O3699" s="33"/>
    </row>
    <row r="3700" spans="15:15">
      <c r="O3700" s="33"/>
    </row>
    <row r="3701" spans="15:15">
      <c r="O3701" s="33"/>
    </row>
    <row r="3702" spans="15:15">
      <c r="O3702" s="33"/>
    </row>
    <row r="3703" spans="15:15">
      <c r="O3703" s="33"/>
    </row>
    <row r="3704" spans="15:15">
      <c r="O3704" s="33"/>
    </row>
    <row r="3705" spans="15:15">
      <c r="O3705" s="33"/>
    </row>
    <row r="3706" spans="15:15">
      <c r="O3706" s="33"/>
    </row>
    <row r="3707" spans="15:15">
      <c r="O3707" s="33"/>
    </row>
    <row r="3708" spans="15:15">
      <c r="O3708" s="33"/>
    </row>
    <row r="3709" spans="15:15">
      <c r="O3709" s="33"/>
    </row>
    <row r="3710" spans="15:15">
      <c r="O3710" s="33"/>
    </row>
    <row r="3711" spans="15:15">
      <c r="O3711" s="33"/>
    </row>
    <row r="3712" spans="15:15">
      <c r="O3712" s="33"/>
    </row>
    <row r="3713" spans="15:15">
      <c r="O3713" s="33"/>
    </row>
    <row r="3714" spans="15:15">
      <c r="O3714" s="33"/>
    </row>
    <row r="3715" spans="15:15">
      <c r="O3715" s="33"/>
    </row>
    <row r="3716" spans="15:15">
      <c r="O3716" s="33"/>
    </row>
    <row r="3717" spans="15:15">
      <c r="O3717" s="33"/>
    </row>
    <row r="3718" spans="15:15">
      <c r="O3718" s="33"/>
    </row>
    <row r="3719" spans="15:15">
      <c r="O3719" s="33"/>
    </row>
    <row r="3720" spans="15:15">
      <c r="O3720" s="33"/>
    </row>
    <row r="3721" spans="15:15">
      <c r="O3721" s="33"/>
    </row>
    <row r="3722" spans="15:15">
      <c r="O3722" s="33"/>
    </row>
    <row r="3723" spans="15:15">
      <c r="O3723" s="33"/>
    </row>
    <row r="3724" spans="15:15">
      <c r="O3724" s="33"/>
    </row>
    <row r="3725" spans="15:15">
      <c r="O3725" s="33"/>
    </row>
    <row r="3726" spans="15:15">
      <c r="O3726" s="33"/>
    </row>
    <row r="3727" spans="15:15">
      <c r="O3727" s="33"/>
    </row>
    <row r="3728" spans="15:15">
      <c r="O3728" s="33"/>
    </row>
    <row r="3729" spans="15:15">
      <c r="O3729" s="33"/>
    </row>
    <row r="3730" spans="15:15">
      <c r="O3730" s="33"/>
    </row>
    <row r="3731" spans="15:15">
      <c r="O3731" s="33"/>
    </row>
    <row r="3732" spans="15:15">
      <c r="O3732" s="33"/>
    </row>
    <row r="3733" spans="15:15">
      <c r="O3733" s="33"/>
    </row>
    <row r="3734" spans="15:15">
      <c r="O3734" s="33"/>
    </row>
    <row r="3735" spans="15:15">
      <c r="O3735" s="33"/>
    </row>
    <row r="3736" spans="15:15">
      <c r="O3736" s="33"/>
    </row>
    <row r="3737" spans="15:15">
      <c r="O3737" s="33"/>
    </row>
    <row r="3738" spans="15:15">
      <c r="O3738" s="33"/>
    </row>
    <row r="3739" spans="15:15">
      <c r="O3739" s="33"/>
    </row>
    <row r="3740" spans="15:15">
      <c r="O3740" s="33"/>
    </row>
    <row r="3741" spans="15:15">
      <c r="O3741" s="33"/>
    </row>
    <row r="3742" spans="15:15">
      <c r="O3742" s="33"/>
    </row>
    <row r="3743" spans="15:15">
      <c r="O3743" s="33"/>
    </row>
    <row r="3744" spans="15:15">
      <c r="O3744" s="33"/>
    </row>
    <row r="3745" spans="15:15">
      <c r="O3745" s="33"/>
    </row>
    <row r="3746" spans="15:15">
      <c r="O3746" s="33"/>
    </row>
    <row r="3747" spans="15:15">
      <c r="O3747" s="33"/>
    </row>
    <row r="3748" spans="15:15">
      <c r="O3748" s="33"/>
    </row>
    <row r="3749" spans="15:15">
      <c r="O3749" s="33"/>
    </row>
    <row r="3750" spans="15:15">
      <c r="O3750" s="33"/>
    </row>
    <row r="3751" spans="15:15">
      <c r="O3751" s="33"/>
    </row>
    <row r="3752" spans="15:15">
      <c r="O3752" s="33"/>
    </row>
    <row r="3753" spans="15:15">
      <c r="O3753" s="33"/>
    </row>
    <row r="3754" spans="15:15">
      <c r="O3754" s="33"/>
    </row>
    <row r="3755" spans="15:15">
      <c r="O3755" s="33"/>
    </row>
    <row r="3756" spans="15:15">
      <c r="O3756" s="33"/>
    </row>
    <row r="3757" spans="15:15">
      <c r="O3757" s="33"/>
    </row>
    <row r="3758" spans="15:15">
      <c r="O3758" s="33"/>
    </row>
    <row r="3759" spans="15:15">
      <c r="O3759" s="33"/>
    </row>
    <row r="3760" spans="15:15">
      <c r="O3760" s="33"/>
    </row>
    <row r="3761" spans="15:15">
      <c r="O3761" s="33"/>
    </row>
    <row r="3762" spans="15:15">
      <c r="O3762" s="33"/>
    </row>
    <row r="3763" spans="15:15">
      <c r="O3763" s="33"/>
    </row>
    <row r="3764" spans="15:15">
      <c r="O3764" s="33"/>
    </row>
    <row r="3765" spans="15:15">
      <c r="O3765" s="33"/>
    </row>
    <row r="3766" spans="15:15">
      <c r="O3766" s="33"/>
    </row>
    <row r="3767" spans="15:15">
      <c r="O3767" s="33"/>
    </row>
    <row r="3768" spans="15:15">
      <c r="O3768" s="33"/>
    </row>
    <row r="3769" spans="15:15">
      <c r="O3769" s="33"/>
    </row>
    <row r="3770" spans="15:15">
      <c r="O3770" s="33"/>
    </row>
    <row r="3771" spans="15:15">
      <c r="O3771" s="33"/>
    </row>
    <row r="3772" spans="15:15">
      <c r="O3772" s="33"/>
    </row>
    <row r="3773" spans="15:15">
      <c r="O3773" s="33"/>
    </row>
    <row r="3774" spans="15:15">
      <c r="O3774" s="33"/>
    </row>
    <row r="3775" spans="15:15">
      <c r="O3775" s="33"/>
    </row>
    <row r="3776" spans="15:15">
      <c r="O3776" s="33"/>
    </row>
    <row r="3777" spans="15:15">
      <c r="O3777" s="33"/>
    </row>
    <row r="3778" spans="15:15">
      <c r="O3778" s="33"/>
    </row>
    <row r="3779" spans="15:15">
      <c r="O3779" s="33"/>
    </row>
    <row r="3780" spans="15:15">
      <c r="O3780" s="33"/>
    </row>
    <row r="3781" spans="15:15">
      <c r="O3781" s="33"/>
    </row>
    <row r="3782" spans="15:15">
      <c r="O3782" s="33"/>
    </row>
    <row r="3783" spans="15:15">
      <c r="O3783" s="33"/>
    </row>
    <row r="3784" spans="15:15">
      <c r="O3784" s="33"/>
    </row>
    <row r="3785" spans="15:15">
      <c r="O3785" s="33"/>
    </row>
    <row r="3786" spans="15:15">
      <c r="O3786" s="33"/>
    </row>
    <row r="3787" spans="15:15">
      <c r="O3787" s="33"/>
    </row>
    <row r="3788" spans="15:15">
      <c r="O3788" s="33"/>
    </row>
    <row r="3789" spans="15:15">
      <c r="O3789" s="33"/>
    </row>
    <row r="3790" spans="15:15">
      <c r="O3790" s="33"/>
    </row>
    <row r="3791" spans="15:15">
      <c r="O3791" s="33"/>
    </row>
    <row r="3792" spans="15:15">
      <c r="O3792" s="33"/>
    </row>
    <row r="3793" spans="15:15">
      <c r="O3793" s="33"/>
    </row>
    <row r="3794" spans="15:15">
      <c r="O3794" s="33"/>
    </row>
    <row r="3795" spans="15:15">
      <c r="O3795" s="33"/>
    </row>
    <row r="3796" spans="15:15">
      <c r="O3796" s="33"/>
    </row>
    <row r="3797" spans="15:15">
      <c r="O3797" s="33"/>
    </row>
    <row r="3798" spans="15:15">
      <c r="O3798" s="33"/>
    </row>
    <row r="3799" spans="15:15">
      <c r="O3799" s="33"/>
    </row>
    <row r="3800" spans="15:15">
      <c r="O3800" s="33"/>
    </row>
    <row r="3801" spans="15:15">
      <c r="O3801" s="33"/>
    </row>
    <row r="3802" spans="15:15">
      <c r="O3802" s="33"/>
    </row>
    <row r="3803" spans="15:15">
      <c r="O3803" s="33"/>
    </row>
    <row r="3804" spans="15:15">
      <c r="O3804" s="33"/>
    </row>
    <row r="3805" spans="15:15">
      <c r="O3805" s="33"/>
    </row>
    <row r="3806" spans="15:15">
      <c r="O3806" s="33"/>
    </row>
    <row r="3807" spans="15:15">
      <c r="O3807" s="33"/>
    </row>
    <row r="3808" spans="15:15">
      <c r="O3808" s="33"/>
    </row>
    <row r="3809" spans="15:15">
      <c r="O3809" s="33"/>
    </row>
    <row r="3810" spans="15:15">
      <c r="O3810" s="33"/>
    </row>
    <row r="3811" spans="15:15">
      <c r="O3811" s="33"/>
    </row>
    <row r="3812" spans="15:15">
      <c r="O3812" s="33"/>
    </row>
    <row r="3813" spans="15:15">
      <c r="O3813" s="33"/>
    </row>
    <row r="3814" spans="15:15">
      <c r="O3814" s="33"/>
    </row>
    <row r="3815" spans="15:15">
      <c r="O3815" s="33"/>
    </row>
    <row r="3816" spans="15:15">
      <c r="O3816" s="33"/>
    </row>
    <row r="3817" spans="15:15">
      <c r="O3817" s="33"/>
    </row>
    <row r="3818" spans="15:15">
      <c r="O3818" s="33"/>
    </row>
    <row r="3819" spans="15:15">
      <c r="O3819" s="33"/>
    </row>
    <row r="3820" spans="15:15">
      <c r="O3820" s="33"/>
    </row>
    <row r="3821" spans="15:15">
      <c r="O3821" s="33"/>
    </row>
    <row r="3822" spans="15:15">
      <c r="O3822" s="33"/>
    </row>
    <row r="3823" spans="15:15">
      <c r="O3823" s="33"/>
    </row>
    <row r="3824" spans="15:15">
      <c r="O3824" s="33"/>
    </row>
    <row r="3825" spans="15:15">
      <c r="O3825" s="33"/>
    </row>
    <row r="3826" spans="15:15">
      <c r="O3826" s="33"/>
    </row>
    <row r="3827" spans="15:15">
      <c r="O3827" s="33"/>
    </row>
    <row r="3828" spans="15:15">
      <c r="O3828" s="33"/>
    </row>
    <row r="3829" spans="15:15">
      <c r="O3829" s="33"/>
    </row>
    <row r="3830" spans="15:15">
      <c r="O3830" s="33"/>
    </row>
    <row r="3831" spans="15:15">
      <c r="O3831" s="33"/>
    </row>
    <row r="3832" spans="15:15">
      <c r="O3832" s="33"/>
    </row>
    <row r="3833" spans="15:15">
      <c r="O3833" s="33"/>
    </row>
    <row r="3834" spans="15:15">
      <c r="O3834" s="33"/>
    </row>
    <row r="3835" spans="15:15">
      <c r="O3835" s="33"/>
    </row>
    <row r="3836" spans="15:15">
      <c r="O3836" s="33"/>
    </row>
    <row r="3837" spans="15:15">
      <c r="O3837" s="33"/>
    </row>
    <row r="3838" spans="15:15">
      <c r="O3838" s="33"/>
    </row>
    <row r="3839" spans="15:15">
      <c r="O3839" s="33"/>
    </row>
    <row r="3840" spans="15:15">
      <c r="O3840" s="33"/>
    </row>
    <row r="3841" spans="15:15">
      <c r="O3841" s="33"/>
    </row>
    <row r="3842" spans="15:15">
      <c r="O3842" s="33"/>
    </row>
    <row r="3843" spans="15:15">
      <c r="O3843" s="33"/>
    </row>
    <row r="3844" spans="15:15">
      <c r="O3844" s="33"/>
    </row>
    <row r="3845" spans="15:15">
      <c r="O3845" s="33"/>
    </row>
    <row r="3846" spans="15:15">
      <c r="O3846" s="33"/>
    </row>
    <row r="3847" spans="15:15">
      <c r="O3847" s="33"/>
    </row>
    <row r="3848" spans="15:15">
      <c r="O3848" s="33"/>
    </row>
    <row r="3849" spans="15:15">
      <c r="O3849" s="33"/>
    </row>
    <row r="3850" spans="15:15">
      <c r="O3850" s="33"/>
    </row>
    <row r="3851" spans="15:15">
      <c r="O3851" s="33"/>
    </row>
    <row r="3852" spans="15:15">
      <c r="O3852" s="33"/>
    </row>
    <row r="3853" spans="15:15">
      <c r="O3853" s="33"/>
    </row>
    <row r="3854" spans="15:15">
      <c r="O3854" s="33"/>
    </row>
    <row r="3855" spans="15:15">
      <c r="O3855" s="33"/>
    </row>
    <row r="3856" spans="15:15">
      <c r="O3856" s="33"/>
    </row>
    <row r="3857" spans="15:15">
      <c r="O3857" s="33"/>
    </row>
    <row r="3858" spans="15:15">
      <c r="O3858" s="33"/>
    </row>
    <row r="3859" spans="15:15">
      <c r="O3859" s="33"/>
    </row>
    <row r="3860" spans="15:15">
      <c r="O3860" s="33"/>
    </row>
    <row r="3861" spans="15:15">
      <c r="O3861" s="33"/>
    </row>
    <row r="3862" spans="15:15">
      <c r="O3862" s="33"/>
    </row>
    <row r="3863" spans="15:15">
      <c r="O3863" s="33"/>
    </row>
    <row r="3864" spans="15:15">
      <c r="O3864" s="33"/>
    </row>
    <row r="3865" spans="15:15">
      <c r="O3865" s="33"/>
    </row>
    <row r="3866" spans="15:15">
      <c r="O3866" s="33"/>
    </row>
    <row r="3867" spans="15:15">
      <c r="O3867" s="33"/>
    </row>
    <row r="3868" spans="15:15">
      <c r="O3868" s="33"/>
    </row>
    <row r="3869" spans="15:15">
      <c r="O3869" s="33"/>
    </row>
    <row r="3870" spans="15:15">
      <c r="O3870" s="33"/>
    </row>
    <row r="3871" spans="15:15">
      <c r="O3871" s="33"/>
    </row>
    <row r="3872" spans="15:15">
      <c r="O3872" s="33"/>
    </row>
    <row r="3873" spans="15:15">
      <c r="O3873" s="33"/>
    </row>
    <row r="3874" spans="15:15">
      <c r="O3874" s="33"/>
    </row>
    <row r="3875" spans="15:15">
      <c r="O3875" s="33"/>
    </row>
    <row r="3876" spans="15:15">
      <c r="O3876" s="33"/>
    </row>
    <row r="3877" spans="15:15">
      <c r="O3877" s="33"/>
    </row>
    <row r="3878" spans="15:15">
      <c r="O3878" s="33"/>
    </row>
    <row r="3879" spans="15:15">
      <c r="O3879" s="33"/>
    </row>
    <row r="3880" spans="15:15">
      <c r="O3880" s="33"/>
    </row>
    <row r="3881" spans="15:15">
      <c r="O3881" s="33"/>
    </row>
    <row r="3882" spans="15:15">
      <c r="O3882" s="33"/>
    </row>
    <row r="3883" spans="15:15">
      <c r="O3883" s="33"/>
    </row>
    <row r="3884" spans="15:15">
      <c r="O3884" s="33"/>
    </row>
    <row r="3885" spans="15:15">
      <c r="O3885" s="33"/>
    </row>
    <row r="3886" spans="15:15">
      <c r="O3886" s="33"/>
    </row>
    <row r="3887" spans="15:15">
      <c r="O3887" s="33"/>
    </row>
    <row r="3888" spans="15:15">
      <c r="O3888" s="33"/>
    </row>
    <row r="3889" spans="15:15">
      <c r="O3889" s="33"/>
    </row>
    <row r="3890" spans="15:15">
      <c r="O3890" s="33"/>
    </row>
    <row r="3891" spans="15:15">
      <c r="O3891" s="33"/>
    </row>
    <row r="3892" spans="15:15">
      <c r="O3892" s="33"/>
    </row>
    <row r="3893" spans="15:15">
      <c r="O3893" s="33"/>
    </row>
    <row r="3894" spans="15:15">
      <c r="O3894" s="33"/>
    </row>
    <row r="3895" spans="15:15">
      <c r="O3895" s="33"/>
    </row>
    <row r="3896" spans="15:15">
      <c r="O3896" s="33"/>
    </row>
    <row r="3897" spans="15:15">
      <c r="O3897" s="33"/>
    </row>
    <row r="3898" spans="15:15">
      <c r="O3898" s="33"/>
    </row>
    <row r="3899" spans="15:15">
      <c r="O3899" s="33"/>
    </row>
    <row r="3900" spans="15:15">
      <c r="O3900" s="33"/>
    </row>
    <row r="3901" spans="15:15">
      <c r="O3901" s="33"/>
    </row>
    <row r="3902" spans="15:15">
      <c r="O3902" s="33"/>
    </row>
    <row r="3903" spans="15:15">
      <c r="O3903" s="33"/>
    </row>
    <row r="3904" spans="15:15">
      <c r="O3904" s="33"/>
    </row>
    <row r="3905" spans="15:15">
      <c r="O3905" s="33"/>
    </row>
    <row r="3906" spans="15:15">
      <c r="O3906" s="33"/>
    </row>
    <row r="3907" spans="15:15">
      <c r="O3907" s="33"/>
    </row>
    <row r="3908" spans="15:15">
      <c r="O3908" s="33"/>
    </row>
    <row r="3909" spans="15:15">
      <c r="O3909" s="33"/>
    </row>
    <row r="3910" spans="15:15">
      <c r="O3910" s="33"/>
    </row>
    <row r="3911" spans="15:15">
      <c r="O3911" s="33"/>
    </row>
    <row r="3912" spans="15:15">
      <c r="O3912" s="33"/>
    </row>
    <row r="3913" spans="15:15">
      <c r="O3913" s="33"/>
    </row>
    <row r="3914" spans="15:15">
      <c r="O3914" s="33"/>
    </row>
    <row r="3915" spans="15:15">
      <c r="O3915" s="33"/>
    </row>
    <row r="3916" spans="15:15">
      <c r="O3916" s="33"/>
    </row>
    <row r="3917" spans="15:15">
      <c r="O3917" s="33"/>
    </row>
    <row r="3918" spans="15:15">
      <c r="O3918" s="33"/>
    </row>
    <row r="3919" spans="15:15">
      <c r="O3919" s="33"/>
    </row>
    <row r="3920" spans="15:15">
      <c r="O3920" s="33"/>
    </row>
    <row r="3921" spans="15:15">
      <c r="O3921" s="33"/>
    </row>
    <row r="3922" spans="15:15">
      <c r="O3922" s="33"/>
    </row>
    <row r="3923" spans="15:15">
      <c r="O3923" s="33"/>
    </row>
    <row r="3924" spans="15:15">
      <c r="O3924" s="33"/>
    </row>
    <row r="3925" spans="15:15">
      <c r="O3925" s="33"/>
    </row>
    <row r="3926" spans="15:15">
      <c r="O3926" s="33"/>
    </row>
    <row r="3927" spans="15:15">
      <c r="O3927" s="33"/>
    </row>
    <row r="3928" spans="15:15">
      <c r="O3928" s="33"/>
    </row>
    <row r="3929" spans="15:15">
      <c r="O3929" s="33"/>
    </row>
    <row r="3930" spans="15:15">
      <c r="O3930" s="33"/>
    </row>
    <row r="3931" spans="15:15">
      <c r="O3931" s="33"/>
    </row>
    <row r="3932" spans="15:15">
      <c r="O3932" s="33"/>
    </row>
    <row r="3933" spans="15:15">
      <c r="O3933" s="33"/>
    </row>
    <row r="3934" spans="15:15">
      <c r="O3934" s="33"/>
    </row>
    <row r="3935" spans="15:15">
      <c r="O3935" s="33"/>
    </row>
    <row r="3936" spans="15:15">
      <c r="O3936" s="33"/>
    </row>
    <row r="3937" spans="15:15">
      <c r="O3937" s="33"/>
    </row>
    <row r="3938" spans="15:15">
      <c r="O3938" s="33"/>
    </row>
    <row r="3939" spans="15:15">
      <c r="O3939" s="33"/>
    </row>
    <row r="3940" spans="15:15">
      <c r="O3940" s="33"/>
    </row>
    <row r="3941" spans="15:15">
      <c r="O3941" s="33"/>
    </row>
    <row r="3942" spans="15:15">
      <c r="O3942" s="33"/>
    </row>
    <row r="3943" spans="15:15">
      <c r="O3943" s="33"/>
    </row>
    <row r="3944" spans="15:15">
      <c r="O3944" s="33"/>
    </row>
    <row r="3945" spans="15:15">
      <c r="O3945" s="33"/>
    </row>
    <row r="3946" spans="15:15">
      <c r="O3946" s="33"/>
    </row>
    <row r="3947" spans="15:15">
      <c r="O3947" s="33"/>
    </row>
    <row r="3948" spans="15:15">
      <c r="O3948" s="33"/>
    </row>
    <row r="3949" spans="15:15">
      <c r="O3949" s="33"/>
    </row>
    <row r="3950" spans="15:15">
      <c r="O3950" s="33"/>
    </row>
    <row r="3951" spans="15:15">
      <c r="O3951" s="33"/>
    </row>
    <row r="3952" spans="15:15">
      <c r="O3952" s="33"/>
    </row>
    <row r="3953" spans="15:15">
      <c r="O3953" s="33"/>
    </row>
    <row r="3954" spans="15:15">
      <c r="O3954" s="33"/>
    </row>
    <row r="3955" spans="15:15">
      <c r="O3955" s="33"/>
    </row>
    <row r="3956" spans="15:15">
      <c r="O3956" s="33"/>
    </row>
    <row r="3957" spans="15:15">
      <c r="O3957" s="33"/>
    </row>
    <row r="3958" spans="15:15">
      <c r="O3958" s="33"/>
    </row>
    <row r="3959" spans="15:15">
      <c r="O3959" s="33"/>
    </row>
    <row r="3960" spans="15:15">
      <c r="O3960" s="33"/>
    </row>
    <row r="3961" spans="15:15">
      <c r="O3961" s="33"/>
    </row>
    <row r="3962" spans="15:15">
      <c r="O3962" s="33"/>
    </row>
    <row r="3963" spans="15:15">
      <c r="O3963" s="33"/>
    </row>
    <row r="3964" spans="15:15">
      <c r="O3964" s="33"/>
    </row>
    <row r="3965" spans="15:15">
      <c r="O3965" s="33"/>
    </row>
    <row r="3966" spans="15:15">
      <c r="O3966" s="33"/>
    </row>
    <row r="3967" spans="15:15">
      <c r="O3967" s="33"/>
    </row>
    <row r="3968" spans="15:15">
      <c r="O3968" s="33"/>
    </row>
    <row r="3969" spans="15:15">
      <c r="O3969" s="33"/>
    </row>
    <row r="3970" spans="15:15">
      <c r="O3970" s="33"/>
    </row>
    <row r="3971" spans="15:15">
      <c r="O3971" s="33"/>
    </row>
    <row r="3972" spans="15:15">
      <c r="O3972" s="33"/>
    </row>
    <row r="3973" spans="15:15">
      <c r="O3973" s="33"/>
    </row>
    <row r="3974" spans="15:15">
      <c r="O3974" s="33"/>
    </row>
    <row r="3975" spans="15:15">
      <c r="O3975" s="33"/>
    </row>
    <row r="3976" spans="15:15">
      <c r="O3976" s="33"/>
    </row>
    <row r="3977" spans="15:15">
      <c r="O3977" s="33"/>
    </row>
    <row r="3978" spans="15:15">
      <c r="O3978" s="33"/>
    </row>
    <row r="3979" spans="15:15">
      <c r="O3979" s="33"/>
    </row>
    <row r="3980" spans="15:15">
      <c r="O3980" s="33"/>
    </row>
    <row r="3981" spans="15:15">
      <c r="O3981" s="33"/>
    </row>
    <row r="3982" spans="15:15">
      <c r="O3982" s="33"/>
    </row>
    <row r="3983" spans="15:15">
      <c r="O3983" s="33"/>
    </row>
    <row r="3984" spans="15:15">
      <c r="O3984" s="33"/>
    </row>
    <row r="3985" spans="15:15">
      <c r="O3985" s="33"/>
    </row>
    <row r="3986" spans="15:15">
      <c r="O3986" s="33"/>
    </row>
    <row r="3987" spans="15:15">
      <c r="O3987" s="33"/>
    </row>
    <row r="3988" spans="15:15">
      <c r="O3988" s="33"/>
    </row>
    <row r="3989" spans="15:15">
      <c r="O3989" s="33"/>
    </row>
    <row r="3990" spans="15:15">
      <c r="O3990" s="33"/>
    </row>
    <row r="3991" spans="15:15">
      <c r="O3991" s="33"/>
    </row>
    <row r="3992" spans="15:15">
      <c r="O3992" s="33"/>
    </row>
    <row r="3993" spans="15:15">
      <c r="O3993" s="33"/>
    </row>
    <row r="3994" spans="15:15">
      <c r="O3994" s="33"/>
    </row>
    <row r="3995" spans="15:15">
      <c r="O3995" s="33"/>
    </row>
    <row r="3996" spans="15:15">
      <c r="O3996" s="33"/>
    </row>
    <row r="3997" spans="15:15">
      <c r="O3997" s="33"/>
    </row>
    <row r="3998" spans="15:15">
      <c r="O3998" s="33"/>
    </row>
    <row r="3999" spans="15:15">
      <c r="O3999" s="33"/>
    </row>
    <row r="4000" spans="15:15">
      <c r="O4000" s="33"/>
    </row>
    <row r="4001" spans="15:15">
      <c r="O4001" s="33"/>
    </row>
    <row r="4002" spans="15:15">
      <c r="O4002" s="33"/>
    </row>
    <row r="4003" spans="15:15">
      <c r="O4003" s="33"/>
    </row>
    <row r="4004" spans="15:15">
      <c r="O4004" s="33"/>
    </row>
    <row r="4005" spans="15:15">
      <c r="O4005" s="33"/>
    </row>
    <row r="4006" spans="15:15">
      <c r="O4006" s="33"/>
    </row>
    <row r="4007" spans="15:15">
      <c r="O4007" s="33"/>
    </row>
    <row r="4008" spans="15:15">
      <c r="O4008" s="33"/>
    </row>
    <row r="4009" spans="15:15">
      <c r="O4009" s="33"/>
    </row>
    <row r="4010" spans="15:15">
      <c r="O4010" s="33"/>
    </row>
    <row r="4011" spans="15:15">
      <c r="O4011" s="33"/>
    </row>
    <row r="4012" spans="15:15">
      <c r="O4012" s="33"/>
    </row>
    <row r="4013" spans="15:15">
      <c r="O4013" s="33"/>
    </row>
    <row r="4014" spans="15:15">
      <c r="O4014" s="33"/>
    </row>
    <row r="4015" spans="15:15">
      <c r="O4015" s="33"/>
    </row>
    <row r="4016" spans="15:15">
      <c r="O4016" s="33"/>
    </row>
    <row r="4017" spans="15:15">
      <c r="O4017" s="33"/>
    </row>
    <row r="4018" spans="15:15">
      <c r="O4018" s="33"/>
    </row>
    <row r="4019" spans="15:15">
      <c r="O4019" s="33"/>
    </row>
    <row r="4020" spans="15:15">
      <c r="O4020" s="33"/>
    </row>
    <row r="4021" spans="15:15">
      <c r="O4021" s="33"/>
    </row>
    <row r="4022" spans="15:15">
      <c r="O4022" s="33"/>
    </row>
    <row r="4023" spans="15:15">
      <c r="O4023" s="33"/>
    </row>
    <row r="4024" spans="15:15">
      <c r="O4024" s="33"/>
    </row>
    <row r="4025" spans="15:15">
      <c r="O4025" s="33"/>
    </row>
    <row r="4026" spans="15:15">
      <c r="O4026" s="33"/>
    </row>
    <row r="4027" spans="15:15">
      <c r="O4027" s="33"/>
    </row>
    <row r="4028" spans="15:15">
      <c r="O4028" s="33"/>
    </row>
    <row r="4029" spans="15:15">
      <c r="O4029" s="33"/>
    </row>
    <row r="4030" spans="15:15">
      <c r="O4030" s="33"/>
    </row>
    <row r="4031" spans="15:15">
      <c r="O4031" s="33"/>
    </row>
    <row r="4032" spans="15:15">
      <c r="O4032" s="33"/>
    </row>
    <row r="4033" spans="15:15">
      <c r="O4033" s="33"/>
    </row>
    <row r="4034" spans="15:15">
      <c r="O4034" s="33"/>
    </row>
    <row r="4035" spans="15:15">
      <c r="O4035" s="33"/>
    </row>
    <row r="4036" spans="15:15">
      <c r="O4036" s="33"/>
    </row>
    <row r="4037" spans="15:15">
      <c r="O4037" s="33"/>
    </row>
    <row r="4038" spans="15:15">
      <c r="O4038" s="33"/>
    </row>
    <row r="4039" spans="15:15">
      <c r="O4039" s="33"/>
    </row>
    <row r="4040" spans="15:15">
      <c r="O4040" s="33"/>
    </row>
    <row r="4041" spans="15:15">
      <c r="O4041" s="33"/>
    </row>
    <row r="4042" spans="15:15">
      <c r="O4042" s="33"/>
    </row>
    <row r="4043" spans="15:15">
      <c r="O4043" s="33"/>
    </row>
    <row r="4044" spans="15:15">
      <c r="O4044" s="33"/>
    </row>
    <row r="4045" spans="15:15">
      <c r="O4045" s="33"/>
    </row>
    <row r="4046" spans="15:15">
      <c r="O4046" s="33"/>
    </row>
    <row r="4047" spans="15:15">
      <c r="O4047" s="33"/>
    </row>
    <row r="4048" spans="15:15">
      <c r="O4048" s="33"/>
    </row>
    <row r="4049" spans="15:15">
      <c r="O4049" s="33"/>
    </row>
    <row r="4050" spans="15:15">
      <c r="O4050" s="33"/>
    </row>
    <row r="4051" spans="15:15">
      <c r="O4051" s="33"/>
    </row>
    <row r="4052" spans="15:15">
      <c r="O4052" s="33"/>
    </row>
    <row r="4053" spans="15:15">
      <c r="O4053" s="33"/>
    </row>
    <row r="4054" spans="15:15">
      <c r="O4054" s="33"/>
    </row>
    <row r="4055" spans="15:15">
      <c r="O4055" s="33"/>
    </row>
    <row r="4056" spans="15:15">
      <c r="O4056" s="33"/>
    </row>
    <row r="4057" spans="15:15">
      <c r="O4057" s="33"/>
    </row>
    <row r="4058" spans="15:15">
      <c r="O4058" s="33"/>
    </row>
    <row r="4059" spans="15:15">
      <c r="O4059" s="33"/>
    </row>
    <row r="4060" spans="15:15">
      <c r="O4060" s="33"/>
    </row>
    <row r="4061" spans="15:15">
      <c r="O4061" s="33"/>
    </row>
    <row r="4062" spans="15:15">
      <c r="O4062" s="33"/>
    </row>
    <row r="4063" spans="15:15">
      <c r="O4063" s="33"/>
    </row>
    <row r="4064" spans="15:15">
      <c r="O4064" s="33"/>
    </row>
    <row r="4065" spans="15:15">
      <c r="O4065" s="33"/>
    </row>
    <row r="4066" spans="15:15">
      <c r="O4066" s="33"/>
    </row>
    <row r="4067" spans="15:15">
      <c r="O4067" s="33"/>
    </row>
    <row r="4068" spans="15:15">
      <c r="O4068" s="33"/>
    </row>
    <row r="4069" spans="15:15">
      <c r="O4069" s="33"/>
    </row>
    <row r="4070" spans="15:15">
      <c r="O4070" s="33"/>
    </row>
    <row r="4071" spans="15:15">
      <c r="O4071" s="33"/>
    </row>
    <row r="4072" spans="15:15">
      <c r="O4072" s="33"/>
    </row>
    <row r="4073" spans="15:15">
      <c r="O4073" s="33"/>
    </row>
    <row r="4074" spans="15:15">
      <c r="O4074" s="33"/>
    </row>
    <row r="4075" spans="15:15">
      <c r="O4075" s="33"/>
    </row>
    <row r="4076" spans="15:15">
      <c r="O4076" s="33"/>
    </row>
    <row r="4077" spans="15:15">
      <c r="O4077" s="33"/>
    </row>
    <row r="4078" spans="15:15">
      <c r="O4078" s="33"/>
    </row>
    <row r="4079" spans="15:15">
      <c r="O4079" s="33"/>
    </row>
    <row r="4080" spans="15:15">
      <c r="O4080" s="33"/>
    </row>
    <row r="4081" spans="15:15">
      <c r="O4081" s="33"/>
    </row>
    <row r="4082" spans="15:15">
      <c r="O4082" s="33"/>
    </row>
    <row r="4083" spans="15:15">
      <c r="O4083" s="33"/>
    </row>
    <row r="4084" spans="15:15">
      <c r="O4084" s="33"/>
    </row>
    <row r="4085" spans="15:15">
      <c r="O4085" s="33"/>
    </row>
    <row r="4086" spans="15:15">
      <c r="O4086" s="33"/>
    </row>
    <row r="4087" spans="15:15">
      <c r="O4087" s="33"/>
    </row>
    <row r="4088" spans="15:15">
      <c r="O4088" s="33"/>
    </row>
    <row r="4089" spans="15:15">
      <c r="O4089" s="33"/>
    </row>
    <row r="4090" spans="15:15">
      <c r="O4090" s="33"/>
    </row>
    <row r="4091" spans="15:15">
      <c r="O4091" s="33"/>
    </row>
    <row r="4092" spans="15:15">
      <c r="O4092" s="33"/>
    </row>
    <row r="4093" spans="15:15">
      <c r="O4093" s="33"/>
    </row>
    <row r="4094" spans="15:15">
      <c r="O4094" s="33"/>
    </row>
    <row r="4095" spans="15:15">
      <c r="O4095" s="33"/>
    </row>
    <row r="4096" spans="15:15">
      <c r="O4096" s="33"/>
    </row>
    <row r="4097" spans="15:15">
      <c r="O4097" s="33"/>
    </row>
    <row r="4098" spans="15:15">
      <c r="O4098" s="33"/>
    </row>
    <row r="4099" spans="15:15">
      <c r="O4099" s="33"/>
    </row>
    <row r="4100" spans="15:15">
      <c r="O4100" s="33"/>
    </row>
    <row r="4101" spans="15:15">
      <c r="O4101" s="33"/>
    </row>
    <row r="4102" spans="15:15">
      <c r="O4102" s="33"/>
    </row>
    <row r="4103" spans="15:15">
      <c r="O4103" s="33"/>
    </row>
    <row r="4104" spans="15:15">
      <c r="O4104" s="33"/>
    </row>
    <row r="4105" spans="15:15">
      <c r="O4105" s="33"/>
    </row>
    <row r="4106" spans="15:15">
      <c r="O4106" s="33"/>
    </row>
    <row r="4107" spans="15:15">
      <c r="O4107" s="33"/>
    </row>
    <row r="4108" spans="15:15">
      <c r="O4108" s="33"/>
    </row>
    <row r="4109" spans="15:15">
      <c r="O4109" s="33"/>
    </row>
    <row r="4110" spans="15:15">
      <c r="O4110" s="33"/>
    </row>
    <row r="4111" spans="15:15">
      <c r="O4111" s="33"/>
    </row>
    <row r="4112" spans="15:15">
      <c r="O4112" s="33"/>
    </row>
    <row r="4113" spans="15:15">
      <c r="O4113" s="33"/>
    </row>
    <row r="4114" spans="15:15">
      <c r="O4114" s="33"/>
    </row>
    <row r="4115" spans="15:15">
      <c r="O4115" s="33"/>
    </row>
    <row r="4116" spans="15:15">
      <c r="O4116" s="33"/>
    </row>
    <row r="4117" spans="15:15">
      <c r="O4117" s="33"/>
    </row>
    <row r="4118" spans="15:15">
      <c r="O4118" s="33"/>
    </row>
    <row r="4119" spans="15:15">
      <c r="O4119" s="33"/>
    </row>
    <row r="4120" spans="15:15">
      <c r="O4120" s="33"/>
    </row>
    <row r="4121" spans="15:15">
      <c r="O4121" s="33"/>
    </row>
    <row r="4122" spans="15:15">
      <c r="O4122" s="33"/>
    </row>
    <row r="4123" spans="15:15">
      <c r="O4123" s="33"/>
    </row>
    <row r="4124" spans="15:15">
      <c r="O4124" s="33"/>
    </row>
    <row r="4125" spans="15:15">
      <c r="O4125" s="33"/>
    </row>
    <row r="4126" spans="15:15">
      <c r="O4126" s="33"/>
    </row>
    <row r="4127" spans="15:15">
      <c r="O4127" s="33"/>
    </row>
    <row r="4128" spans="15:15">
      <c r="O4128" s="33"/>
    </row>
    <row r="4129" spans="15:15">
      <c r="O4129" s="33"/>
    </row>
    <row r="4130" spans="15:15">
      <c r="O4130" s="33"/>
    </row>
    <row r="4131" spans="15:15">
      <c r="O4131" s="33"/>
    </row>
    <row r="4132" spans="15:15">
      <c r="O4132" s="33"/>
    </row>
    <row r="4133" spans="15:15">
      <c r="O4133" s="33"/>
    </row>
    <row r="4134" spans="15:15">
      <c r="O4134" s="33"/>
    </row>
    <row r="4135" spans="15:15">
      <c r="O4135" s="33"/>
    </row>
    <row r="4136" spans="15:15">
      <c r="O4136" s="33"/>
    </row>
    <row r="4137" spans="15:15">
      <c r="O4137" s="33"/>
    </row>
    <row r="4138" spans="15:15">
      <c r="O4138" s="33"/>
    </row>
    <row r="4139" spans="15:15">
      <c r="O4139" s="33"/>
    </row>
    <row r="4140" spans="15:15">
      <c r="O4140" s="33"/>
    </row>
    <row r="4141" spans="15:15">
      <c r="O4141" s="33"/>
    </row>
    <row r="4142" spans="15:15">
      <c r="O4142" s="33"/>
    </row>
    <row r="4143" spans="15:15">
      <c r="O4143" s="33"/>
    </row>
    <row r="4144" spans="15:15">
      <c r="O4144" s="33"/>
    </row>
    <row r="4145" spans="15:15">
      <c r="O4145" s="33"/>
    </row>
    <row r="4146" spans="15:15">
      <c r="O4146" s="33"/>
    </row>
    <row r="4147" spans="15:15">
      <c r="O4147" s="33"/>
    </row>
    <row r="4148" spans="15:15">
      <c r="O4148" s="33"/>
    </row>
    <row r="4149" spans="15:15">
      <c r="O4149" s="33"/>
    </row>
    <row r="4150" spans="15:15">
      <c r="O4150" s="33"/>
    </row>
    <row r="4151" spans="15:15">
      <c r="O4151" s="33"/>
    </row>
    <row r="4152" spans="15:15">
      <c r="O4152" s="33"/>
    </row>
    <row r="4153" spans="15:15">
      <c r="O4153" s="33"/>
    </row>
    <row r="4154" spans="15:15">
      <c r="O4154" s="33"/>
    </row>
    <row r="4155" spans="15:15">
      <c r="O4155" s="33"/>
    </row>
    <row r="4156" spans="15:15">
      <c r="O4156" s="33"/>
    </row>
    <row r="4157" spans="15:15">
      <c r="O4157" s="33"/>
    </row>
    <row r="4158" spans="15:15">
      <c r="O4158" s="33"/>
    </row>
    <row r="4159" spans="15:15">
      <c r="O4159" s="33"/>
    </row>
    <row r="4160" spans="15:15">
      <c r="O4160" s="33"/>
    </row>
    <row r="4161" spans="15:15">
      <c r="O4161" s="33"/>
    </row>
    <row r="4162" spans="15:15">
      <c r="O4162" s="33"/>
    </row>
    <row r="4163" spans="15:15">
      <c r="O4163" s="33"/>
    </row>
    <row r="4164" spans="15:15">
      <c r="O4164" s="33"/>
    </row>
    <row r="4165" spans="15:15">
      <c r="O4165" s="33"/>
    </row>
    <row r="4166" spans="15:15">
      <c r="O4166" s="33"/>
    </row>
    <row r="4167" spans="15:15">
      <c r="O4167" s="33"/>
    </row>
    <row r="4168" spans="15:15">
      <c r="O4168" s="33"/>
    </row>
    <row r="4169" spans="15:15">
      <c r="O4169" s="33"/>
    </row>
    <row r="4170" spans="15:15">
      <c r="O4170" s="33"/>
    </row>
    <row r="4171" spans="15:15">
      <c r="O4171" s="33"/>
    </row>
    <row r="4172" spans="15:15">
      <c r="O4172" s="33"/>
    </row>
    <row r="4173" spans="15:15">
      <c r="O4173" s="33"/>
    </row>
    <row r="4174" spans="15:15">
      <c r="O4174" s="33"/>
    </row>
    <row r="4175" spans="15:15">
      <c r="O4175" s="33"/>
    </row>
    <row r="4176" spans="15:15">
      <c r="O4176" s="33"/>
    </row>
    <row r="4177" spans="15:15">
      <c r="O4177" s="33"/>
    </row>
    <row r="4178" spans="15:15">
      <c r="O4178" s="33"/>
    </row>
    <row r="4179" spans="15:15">
      <c r="O4179" s="33"/>
    </row>
    <row r="4180" spans="15:15">
      <c r="O4180" s="33"/>
    </row>
    <row r="4181" spans="15:15">
      <c r="O4181" s="33"/>
    </row>
    <row r="4182" spans="15:15">
      <c r="O4182" s="33"/>
    </row>
    <row r="4183" spans="15:15">
      <c r="O4183" s="33"/>
    </row>
    <row r="4184" spans="15:15">
      <c r="O4184" s="33"/>
    </row>
    <row r="4185" spans="15:15">
      <c r="O4185" s="33"/>
    </row>
    <row r="4186" spans="15:15">
      <c r="O4186" s="33"/>
    </row>
    <row r="4187" spans="15:15">
      <c r="O4187" s="33"/>
    </row>
    <row r="4188" spans="15:15">
      <c r="O4188" s="33"/>
    </row>
    <row r="4189" spans="15:15">
      <c r="O4189" s="33"/>
    </row>
    <row r="4190" spans="15:15">
      <c r="O4190" s="33"/>
    </row>
    <row r="4191" spans="15:15">
      <c r="O4191" s="33"/>
    </row>
    <row r="4192" spans="15:15">
      <c r="O4192" s="33"/>
    </row>
    <row r="4193" spans="15:15">
      <c r="O4193" s="33"/>
    </row>
    <row r="4194" spans="15:15">
      <c r="O4194" s="33"/>
    </row>
    <row r="4195" spans="15:15">
      <c r="O4195" s="33"/>
    </row>
    <row r="4196" spans="15:15">
      <c r="O4196" s="33"/>
    </row>
    <row r="4197" spans="15:15">
      <c r="O4197" s="33"/>
    </row>
    <row r="4198" spans="15:15">
      <c r="O4198" s="33"/>
    </row>
    <row r="4199" spans="15:15">
      <c r="O4199" s="33"/>
    </row>
    <row r="4200" spans="15:15">
      <c r="O4200" s="33"/>
    </row>
    <row r="4201" spans="15:15">
      <c r="O4201" s="33"/>
    </row>
    <row r="4202" spans="15:15">
      <c r="O4202" s="33"/>
    </row>
    <row r="4203" spans="15:15">
      <c r="O4203" s="33"/>
    </row>
    <row r="4204" spans="15:15">
      <c r="O4204" s="33"/>
    </row>
    <row r="4205" spans="15:15">
      <c r="O4205" s="33"/>
    </row>
    <row r="4206" spans="15:15">
      <c r="O4206" s="33"/>
    </row>
    <row r="4207" spans="15:15">
      <c r="O4207" s="33"/>
    </row>
    <row r="4208" spans="15:15">
      <c r="O4208" s="33"/>
    </row>
    <row r="4209" spans="15:15">
      <c r="O4209" s="33"/>
    </row>
    <row r="4210" spans="15:15">
      <c r="O4210" s="33"/>
    </row>
    <row r="4211" spans="15:15">
      <c r="O4211" s="33"/>
    </row>
    <row r="4212" spans="15:15">
      <c r="O4212" s="33"/>
    </row>
    <row r="4213" spans="15:15">
      <c r="O4213" s="33"/>
    </row>
    <row r="4214" spans="15:15">
      <c r="O4214" s="33"/>
    </row>
    <row r="4215" spans="15:15">
      <c r="O4215" s="33"/>
    </row>
    <row r="4216" spans="15:15">
      <c r="O4216" s="33"/>
    </row>
    <row r="4217" spans="15:15">
      <c r="O4217" s="33"/>
    </row>
    <row r="4218" spans="15:15">
      <c r="O4218" s="33"/>
    </row>
    <row r="4219" spans="15:15">
      <c r="O4219" s="33"/>
    </row>
    <row r="4220" spans="15:15">
      <c r="O4220" s="33"/>
    </row>
    <row r="4221" spans="15:15">
      <c r="O4221" s="33"/>
    </row>
    <row r="4222" spans="15:15">
      <c r="O4222" s="33"/>
    </row>
    <row r="4223" spans="15:15">
      <c r="O4223" s="33"/>
    </row>
    <row r="4224" spans="15:15">
      <c r="O4224" s="33"/>
    </row>
    <row r="4225" spans="15:15">
      <c r="O4225" s="33"/>
    </row>
    <row r="4226" spans="15:15">
      <c r="O4226" s="33"/>
    </row>
    <row r="4227" spans="15:15">
      <c r="O4227" s="33"/>
    </row>
    <row r="4228" spans="15:15">
      <c r="O4228" s="33"/>
    </row>
    <row r="4229" spans="15:15">
      <c r="O4229" s="33"/>
    </row>
    <row r="4230" spans="15:15">
      <c r="O4230" s="33"/>
    </row>
    <row r="4231" spans="15:15">
      <c r="O4231" s="33"/>
    </row>
    <row r="4232" spans="15:15">
      <c r="O4232" s="33"/>
    </row>
    <row r="4233" spans="15:15">
      <c r="O4233" s="33"/>
    </row>
    <row r="4234" spans="15:15">
      <c r="O4234" s="33"/>
    </row>
    <row r="4235" spans="15:15">
      <c r="O4235" s="33"/>
    </row>
    <row r="4236" spans="15:15">
      <c r="O4236" s="33"/>
    </row>
    <row r="4237" spans="15:15">
      <c r="O4237" s="33"/>
    </row>
    <row r="4238" spans="15:15">
      <c r="O4238" s="33"/>
    </row>
    <row r="4239" spans="15:15">
      <c r="O4239" s="33"/>
    </row>
    <row r="4240" spans="15:15">
      <c r="O4240" s="33"/>
    </row>
    <row r="4241" spans="15:15">
      <c r="O4241" s="33"/>
    </row>
    <row r="4242" spans="15:15">
      <c r="O4242" s="33"/>
    </row>
    <row r="4243" spans="15:15">
      <c r="O4243" s="33"/>
    </row>
    <row r="4244" spans="15:15">
      <c r="O4244" s="33"/>
    </row>
    <row r="4245" spans="15:15">
      <c r="O4245" s="33"/>
    </row>
    <row r="4246" spans="15:15">
      <c r="O4246" s="33"/>
    </row>
    <row r="4247" spans="15:15">
      <c r="O4247" s="33"/>
    </row>
    <row r="4248" spans="15:15">
      <c r="O4248" s="33"/>
    </row>
    <row r="4249" spans="15:15">
      <c r="O4249" s="33"/>
    </row>
    <row r="4250" spans="15:15">
      <c r="O4250" s="33"/>
    </row>
    <row r="4251" spans="15:15">
      <c r="O4251" s="33"/>
    </row>
    <row r="4252" spans="15:15">
      <c r="O4252" s="33"/>
    </row>
    <row r="4253" spans="15:15">
      <c r="O4253" s="33"/>
    </row>
    <row r="4254" spans="15:15">
      <c r="O4254" s="33"/>
    </row>
    <row r="4255" spans="15:15">
      <c r="O4255" s="33"/>
    </row>
    <row r="4256" spans="15:15">
      <c r="O4256" s="33"/>
    </row>
    <row r="4257" spans="15:15">
      <c r="O4257" s="33"/>
    </row>
    <row r="4258" spans="15:15">
      <c r="O4258" s="33"/>
    </row>
    <row r="4259" spans="15:15">
      <c r="O4259" s="33"/>
    </row>
    <row r="4260" spans="15:15">
      <c r="O4260" s="33"/>
    </row>
    <row r="4261" spans="15:15">
      <c r="O4261" s="33"/>
    </row>
    <row r="4262" spans="15:15">
      <c r="O4262" s="33"/>
    </row>
    <row r="4263" spans="15:15">
      <c r="O4263" s="33"/>
    </row>
    <row r="4264" spans="15:15">
      <c r="O4264" s="33"/>
    </row>
    <row r="4265" spans="15:15">
      <c r="O4265" s="33"/>
    </row>
    <row r="4266" spans="15:15">
      <c r="O4266" s="33"/>
    </row>
    <row r="4267" spans="15:15">
      <c r="O4267" s="33"/>
    </row>
    <row r="4268" spans="15:15">
      <c r="O4268" s="33"/>
    </row>
    <row r="4269" spans="15:15">
      <c r="O4269" s="33"/>
    </row>
    <row r="4270" spans="15:15">
      <c r="O4270" s="33"/>
    </row>
    <row r="4271" spans="15:15">
      <c r="O4271" s="33"/>
    </row>
    <row r="4272" spans="15:15">
      <c r="O4272" s="33"/>
    </row>
    <row r="4273" spans="15:15">
      <c r="O4273" s="33"/>
    </row>
    <row r="4274" spans="15:15">
      <c r="O4274" s="33"/>
    </row>
    <row r="4275" spans="15:15">
      <c r="O4275" s="33"/>
    </row>
    <row r="4276" spans="15:15">
      <c r="O4276" s="33"/>
    </row>
    <row r="4277" spans="15:15">
      <c r="O4277" s="33"/>
    </row>
    <row r="4278" spans="15:15">
      <c r="O4278" s="33"/>
    </row>
    <row r="4279" spans="15:15">
      <c r="O4279" s="33"/>
    </row>
    <row r="4280" spans="15:15">
      <c r="O4280" s="33"/>
    </row>
    <row r="4281" spans="15:15">
      <c r="O4281" s="33"/>
    </row>
    <row r="4282" spans="15:15">
      <c r="O4282" s="33"/>
    </row>
    <row r="4283" spans="15:15">
      <c r="O4283" s="33"/>
    </row>
    <row r="4284" spans="15:15">
      <c r="O4284" s="33"/>
    </row>
    <row r="4285" spans="15:15">
      <c r="O4285" s="33"/>
    </row>
    <row r="4286" spans="15:15">
      <c r="O4286" s="33"/>
    </row>
    <row r="4287" spans="15:15">
      <c r="O4287" s="33"/>
    </row>
    <row r="4288" spans="15:15">
      <c r="O4288" s="33"/>
    </row>
    <row r="4289" spans="15:15">
      <c r="O4289" s="33"/>
    </row>
    <row r="4290" spans="15:15">
      <c r="O4290" s="33"/>
    </row>
    <row r="4291" spans="15:15">
      <c r="O4291" s="33"/>
    </row>
    <row r="4292" spans="15:15">
      <c r="O4292" s="33"/>
    </row>
    <row r="4293" spans="15:15">
      <c r="O4293" s="33"/>
    </row>
    <row r="4294" spans="15:15">
      <c r="O4294" s="33"/>
    </row>
    <row r="4295" spans="15:15">
      <c r="O4295" s="33"/>
    </row>
    <row r="4296" spans="15:15">
      <c r="O4296" s="33"/>
    </row>
    <row r="4297" spans="15:15">
      <c r="O4297" s="33"/>
    </row>
    <row r="4298" spans="15:15">
      <c r="O4298" s="33"/>
    </row>
    <row r="4299" spans="15:15">
      <c r="O4299" s="33"/>
    </row>
    <row r="4300" spans="15:15">
      <c r="O4300" s="33"/>
    </row>
    <row r="4301" spans="15:15">
      <c r="O4301" s="33"/>
    </row>
    <row r="4302" spans="15:15">
      <c r="O4302" s="33"/>
    </row>
    <row r="4303" spans="15:15">
      <c r="O4303" s="33"/>
    </row>
    <row r="4304" spans="15:15">
      <c r="O4304" s="33"/>
    </row>
    <row r="4305" spans="15:15">
      <c r="O4305" s="33"/>
    </row>
    <row r="4306" spans="15:15">
      <c r="O4306" s="33"/>
    </row>
    <row r="4307" spans="15:15">
      <c r="O4307" s="33"/>
    </row>
    <row r="4308" spans="15:15">
      <c r="O4308" s="33"/>
    </row>
    <row r="4309" spans="15:15">
      <c r="O4309" s="33"/>
    </row>
    <row r="4310" spans="15:15">
      <c r="O4310" s="33"/>
    </row>
    <row r="4311" spans="15:15">
      <c r="O4311" s="33"/>
    </row>
    <row r="4312" spans="15:15">
      <c r="O4312" s="33"/>
    </row>
    <row r="4313" spans="15:15">
      <c r="O4313" s="33"/>
    </row>
    <row r="4314" spans="15:15">
      <c r="O4314" s="33"/>
    </row>
    <row r="4315" spans="15:15">
      <c r="O4315" s="33"/>
    </row>
    <row r="4316" spans="15:15">
      <c r="O4316" s="33"/>
    </row>
    <row r="4317" spans="15:15">
      <c r="O4317" s="33"/>
    </row>
    <row r="4318" spans="15:15">
      <c r="O4318" s="33"/>
    </row>
    <row r="4319" spans="15:15">
      <c r="O4319" s="33"/>
    </row>
    <row r="4320" spans="15:15">
      <c r="O4320" s="33"/>
    </row>
    <row r="4321" spans="15:15">
      <c r="O4321" s="33"/>
    </row>
    <row r="4322" spans="15:15">
      <c r="O4322" s="33"/>
    </row>
    <row r="4323" spans="15:15">
      <c r="O4323" s="33"/>
    </row>
    <row r="4324" spans="15:15">
      <c r="O4324" s="33"/>
    </row>
    <row r="4325" spans="15:15">
      <c r="O4325" s="33"/>
    </row>
    <row r="4326" spans="15:15">
      <c r="O4326" s="33"/>
    </row>
    <row r="4327" spans="15:15">
      <c r="O4327" s="33"/>
    </row>
    <row r="4328" spans="15:15">
      <c r="O4328" s="33"/>
    </row>
    <row r="4329" spans="15:15">
      <c r="O4329" s="33"/>
    </row>
    <row r="4330" spans="15:15">
      <c r="O4330" s="33"/>
    </row>
    <row r="4331" spans="15:15">
      <c r="O4331" s="33"/>
    </row>
    <row r="4332" spans="15:15">
      <c r="O4332" s="33"/>
    </row>
    <row r="4333" spans="15:15">
      <c r="O4333" s="33"/>
    </row>
    <row r="4334" spans="15:15">
      <c r="O4334" s="33"/>
    </row>
    <row r="4335" spans="15:15">
      <c r="O4335" s="33"/>
    </row>
    <row r="4336" spans="15:15">
      <c r="O4336" s="33"/>
    </row>
    <row r="4337" spans="15:15">
      <c r="O4337" s="33"/>
    </row>
    <row r="4338" spans="15:15">
      <c r="O4338" s="33"/>
    </row>
    <row r="4339" spans="15:15">
      <c r="O4339" s="33"/>
    </row>
    <row r="4340" spans="15:15">
      <c r="O4340" s="33"/>
    </row>
    <row r="4341" spans="15:15">
      <c r="O4341" s="33"/>
    </row>
    <row r="4342" spans="15:15">
      <c r="O4342" s="33"/>
    </row>
    <row r="4343" spans="15:15">
      <c r="O4343" s="33"/>
    </row>
    <row r="4344" spans="15:15">
      <c r="O4344" s="33"/>
    </row>
    <row r="4345" spans="15:15">
      <c r="O4345" s="33"/>
    </row>
    <row r="4346" spans="15:15">
      <c r="O4346" s="33"/>
    </row>
    <row r="4347" spans="15:15">
      <c r="O4347" s="33"/>
    </row>
    <row r="4348" spans="15:15">
      <c r="O4348" s="33"/>
    </row>
    <row r="4349" spans="15:15">
      <c r="O4349" s="33"/>
    </row>
    <row r="4350" spans="15:15">
      <c r="O4350" s="33"/>
    </row>
    <row r="4351" spans="15:15">
      <c r="O4351" s="33"/>
    </row>
    <row r="4352" spans="15:15">
      <c r="O4352" s="33"/>
    </row>
    <row r="4353" spans="15:15">
      <c r="O4353" s="33"/>
    </row>
    <row r="4354" spans="15:15">
      <c r="O4354" s="33"/>
    </row>
    <row r="4355" spans="15:15">
      <c r="O4355" s="33"/>
    </row>
    <row r="4356" spans="15:15">
      <c r="O4356" s="33"/>
    </row>
    <row r="4357" spans="15:15">
      <c r="O4357" s="33"/>
    </row>
    <row r="4358" spans="15:15">
      <c r="O4358" s="33"/>
    </row>
    <row r="4359" spans="15:15">
      <c r="O4359" s="33"/>
    </row>
    <row r="4360" spans="15:15">
      <c r="O4360" s="33"/>
    </row>
    <row r="4361" spans="15:15">
      <c r="O4361" s="33"/>
    </row>
    <row r="4362" spans="15:15">
      <c r="O4362" s="33"/>
    </row>
    <row r="4363" spans="15:15">
      <c r="O4363" s="33"/>
    </row>
    <row r="4364" spans="15:15">
      <c r="O4364" s="33"/>
    </row>
    <row r="4365" spans="15:15">
      <c r="O4365" s="33"/>
    </row>
    <row r="4366" spans="15:15">
      <c r="O4366" s="33"/>
    </row>
    <row r="4367" spans="15:15">
      <c r="O4367" s="33"/>
    </row>
    <row r="4368" spans="15:15">
      <c r="O4368" s="33"/>
    </row>
    <row r="4369" spans="15:15">
      <c r="O4369" s="33"/>
    </row>
    <row r="4370" spans="15:15">
      <c r="O4370" s="33"/>
    </row>
    <row r="4371" spans="15:15">
      <c r="O4371" s="33"/>
    </row>
    <row r="4372" spans="15:15">
      <c r="O4372" s="33"/>
    </row>
    <row r="4373" spans="15:15">
      <c r="O4373" s="33"/>
    </row>
    <row r="4374" spans="15:15">
      <c r="O4374" s="33"/>
    </row>
    <row r="4375" spans="15:15">
      <c r="O4375" s="33"/>
    </row>
    <row r="4376" spans="15:15">
      <c r="O4376" s="33"/>
    </row>
    <row r="4377" spans="15:15">
      <c r="O4377" s="33"/>
    </row>
    <row r="4378" spans="15:15">
      <c r="O4378" s="33"/>
    </row>
    <row r="4379" spans="15:15">
      <c r="O4379" s="33"/>
    </row>
    <row r="4380" spans="15:15">
      <c r="O4380" s="33"/>
    </row>
    <row r="4381" spans="15:15">
      <c r="O4381" s="33"/>
    </row>
    <row r="4382" spans="15:15">
      <c r="O4382" s="33"/>
    </row>
    <row r="4383" spans="15:15">
      <c r="O4383" s="33"/>
    </row>
    <row r="4384" spans="15:15">
      <c r="O4384" s="33"/>
    </row>
    <row r="4385" spans="15:15">
      <c r="O4385" s="33"/>
    </row>
    <row r="4386" spans="15:15">
      <c r="O4386" s="33"/>
    </row>
    <row r="4387" spans="15:15">
      <c r="O4387" s="33"/>
    </row>
    <row r="4388" spans="15:15">
      <c r="O4388" s="33"/>
    </row>
    <row r="4389" spans="15:15">
      <c r="O4389" s="33"/>
    </row>
    <row r="4390" spans="15:15">
      <c r="O4390" s="33"/>
    </row>
    <row r="4391" spans="15:15">
      <c r="O4391" s="33"/>
    </row>
    <row r="4392" spans="15:15">
      <c r="O4392" s="33"/>
    </row>
    <row r="4393" spans="15:15">
      <c r="O4393" s="33"/>
    </row>
    <row r="4394" spans="15:15">
      <c r="O4394" s="33"/>
    </row>
    <row r="4395" spans="15:15">
      <c r="O4395" s="33"/>
    </row>
    <row r="4396" spans="15:15">
      <c r="O4396" s="33"/>
    </row>
    <row r="4397" spans="15:15">
      <c r="O4397" s="33"/>
    </row>
    <row r="4398" spans="15:15">
      <c r="O4398" s="33"/>
    </row>
    <row r="4399" spans="15:15">
      <c r="O4399" s="33"/>
    </row>
    <row r="4400" spans="15:15">
      <c r="O4400" s="33"/>
    </row>
    <row r="4401" spans="15:15">
      <c r="O4401" s="33"/>
    </row>
    <row r="4402" spans="15:15">
      <c r="O4402" s="33"/>
    </row>
    <row r="4403" spans="15:15">
      <c r="O4403" s="33"/>
    </row>
    <row r="4404" spans="15:15">
      <c r="O4404" s="33"/>
    </row>
    <row r="4405" spans="15:15">
      <c r="O4405" s="33"/>
    </row>
    <row r="4406" spans="15:15">
      <c r="O4406" s="33"/>
    </row>
    <row r="4407" spans="15:15">
      <c r="O4407" s="33"/>
    </row>
    <row r="4408" spans="15:15">
      <c r="O4408" s="33"/>
    </row>
    <row r="4409" spans="15:15">
      <c r="O4409" s="33"/>
    </row>
    <row r="4410" spans="15:15">
      <c r="O4410" s="33"/>
    </row>
    <row r="4411" spans="15:15">
      <c r="O4411" s="33"/>
    </row>
    <row r="4412" spans="15:15">
      <c r="O4412" s="33"/>
    </row>
    <row r="4413" spans="15:15">
      <c r="O4413" s="33"/>
    </row>
    <row r="4414" spans="15:15">
      <c r="O4414" s="33"/>
    </row>
    <row r="4415" spans="15:15">
      <c r="O4415" s="33"/>
    </row>
    <row r="4416" spans="15:15">
      <c r="O4416" s="33"/>
    </row>
    <row r="4417" spans="15:15">
      <c r="O4417" s="33"/>
    </row>
    <row r="4418" spans="15:15">
      <c r="O4418" s="33"/>
    </row>
    <row r="4419" spans="15:15">
      <c r="O4419" s="33"/>
    </row>
    <row r="4420" spans="15:15">
      <c r="O4420" s="33"/>
    </row>
    <row r="4421" spans="15:15">
      <c r="O4421" s="33"/>
    </row>
    <row r="4422" spans="15:15">
      <c r="O4422" s="33"/>
    </row>
    <row r="4423" spans="15:15">
      <c r="O4423" s="33"/>
    </row>
    <row r="4424" spans="15:15">
      <c r="O4424" s="33"/>
    </row>
    <row r="4425" spans="15:15">
      <c r="O4425" s="33"/>
    </row>
    <row r="4426" spans="15:15">
      <c r="O4426" s="33"/>
    </row>
    <row r="4427" spans="15:15">
      <c r="O4427" s="33"/>
    </row>
    <row r="4428" spans="15:15">
      <c r="O4428" s="33"/>
    </row>
    <row r="4429" spans="15:15">
      <c r="O4429" s="33"/>
    </row>
    <row r="4430" spans="15:15">
      <c r="O4430" s="33"/>
    </row>
    <row r="4431" spans="15:15">
      <c r="O4431" s="33"/>
    </row>
    <row r="4432" spans="15:15">
      <c r="O4432" s="33"/>
    </row>
    <row r="4433" spans="15:15">
      <c r="O4433" s="33"/>
    </row>
    <row r="4434" spans="15:15">
      <c r="O4434" s="33"/>
    </row>
    <row r="4435" spans="15:15">
      <c r="O4435" s="33"/>
    </row>
    <row r="4436" spans="15:15">
      <c r="O4436" s="33"/>
    </row>
    <row r="4437" spans="15:15">
      <c r="O4437" s="33"/>
    </row>
    <row r="4438" spans="15:15">
      <c r="O4438" s="33"/>
    </row>
    <row r="4439" spans="15:15">
      <c r="O4439" s="33"/>
    </row>
    <row r="4440" spans="15:15">
      <c r="O4440" s="33"/>
    </row>
    <row r="4441" spans="15:15">
      <c r="O4441" s="33"/>
    </row>
    <row r="4442" spans="15:15">
      <c r="O4442" s="33"/>
    </row>
    <row r="4443" spans="15:15">
      <c r="O4443" s="33"/>
    </row>
    <row r="4444" spans="15:15">
      <c r="O4444" s="33"/>
    </row>
    <row r="4445" spans="15:15">
      <c r="O4445" s="33"/>
    </row>
    <row r="4446" spans="15:15">
      <c r="O4446" s="33"/>
    </row>
    <row r="4447" spans="15:15">
      <c r="O4447" s="33"/>
    </row>
    <row r="4448" spans="15:15">
      <c r="O4448" s="33"/>
    </row>
    <row r="4449" spans="15:15">
      <c r="O4449" s="33"/>
    </row>
    <row r="4450" spans="15:15">
      <c r="O4450" s="33"/>
    </row>
    <row r="4451" spans="15:15">
      <c r="O4451" s="33"/>
    </row>
    <row r="4452" spans="15:15">
      <c r="O4452" s="33"/>
    </row>
    <row r="4453" spans="15:15">
      <c r="O4453" s="33"/>
    </row>
    <row r="4454" spans="15:15">
      <c r="O4454" s="33"/>
    </row>
    <row r="4455" spans="15:15">
      <c r="O4455" s="33"/>
    </row>
    <row r="4456" spans="15:15">
      <c r="O4456" s="33"/>
    </row>
    <row r="4457" spans="15:15">
      <c r="O4457" s="33"/>
    </row>
    <row r="4458" spans="15:15">
      <c r="O4458" s="33"/>
    </row>
    <row r="4459" spans="15:15">
      <c r="O4459" s="33"/>
    </row>
    <row r="4460" spans="15:15">
      <c r="O4460" s="33"/>
    </row>
    <row r="4461" spans="15:15">
      <c r="O4461" s="33"/>
    </row>
    <row r="4462" spans="15:15">
      <c r="O4462" s="33"/>
    </row>
    <row r="4463" spans="15:15">
      <c r="O4463" s="33"/>
    </row>
    <row r="4464" spans="15:15">
      <c r="O4464" s="33"/>
    </row>
    <row r="4465" spans="15:15">
      <c r="O4465" s="33"/>
    </row>
    <row r="4466" spans="15:15">
      <c r="O4466" s="33"/>
    </row>
    <row r="4467" spans="15:15">
      <c r="O4467" s="33"/>
    </row>
    <row r="4468" spans="15:15">
      <c r="O4468" s="33"/>
    </row>
    <row r="4469" spans="15:15">
      <c r="O4469" s="33"/>
    </row>
    <row r="4470" spans="15:15">
      <c r="O4470" s="33"/>
    </row>
    <row r="4471" spans="15:15">
      <c r="O4471" s="33"/>
    </row>
    <row r="4472" spans="15:15">
      <c r="O4472" s="33"/>
    </row>
    <row r="4473" spans="15:15">
      <c r="O4473" s="33"/>
    </row>
    <row r="4474" spans="15:15">
      <c r="O4474" s="33"/>
    </row>
    <row r="4475" spans="15:15">
      <c r="O4475" s="33"/>
    </row>
    <row r="4476" spans="15:15">
      <c r="O4476" s="33"/>
    </row>
    <row r="4477" spans="15:15">
      <c r="O4477" s="33"/>
    </row>
    <row r="4478" spans="15:15">
      <c r="O4478" s="33"/>
    </row>
    <row r="4479" spans="15:15">
      <c r="O4479" s="33"/>
    </row>
    <row r="4480" spans="15:15">
      <c r="O4480" s="33"/>
    </row>
    <row r="4481" spans="15:15">
      <c r="O4481" s="33"/>
    </row>
    <row r="4482" spans="15:15">
      <c r="O4482" s="33"/>
    </row>
    <row r="4483" spans="15:15">
      <c r="O4483" s="33"/>
    </row>
    <row r="4484" spans="15:15">
      <c r="O4484" s="33"/>
    </row>
    <row r="4485" spans="15:15">
      <c r="O4485" s="33"/>
    </row>
    <row r="4486" spans="15:15">
      <c r="O4486" s="33"/>
    </row>
    <row r="4487" spans="15:15">
      <c r="O4487" s="33"/>
    </row>
    <row r="4488" spans="15:15">
      <c r="O4488" s="33"/>
    </row>
    <row r="4489" spans="15:15">
      <c r="O4489" s="33"/>
    </row>
    <row r="4490" spans="15:15">
      <c r="O4490" s="33"/>
    </row>
    <row r="4491" spans="15:15">
      <c r="O4491" s="33"/>
    </row>
    <row r="4492" spans="15:15">
      <c r="O4492" s="33"/>
    </row>
    <row r="4493" spans="15:15">
      <c r="O4493" s="33"/>
    </row>
    <row r="4494" spans="15:15">
      <c r="O4494" s="33"/>
    </row>
    <row r="4495" spans="15:15">
      <c r="O4495" s="33"/>
    </row>
    <row r="4496" spans="15:15">
      <c r="O4496" s="33"/>
    </row>
    <row r="4497" spans="15:15">
      <c r="O4497" s="33"/>
    </row>
    <row r="4498" spans="15:15">
      <c r="O4498" s="33"/>
    </row>
    <row r="4499" spans="15:15">
      <c r="O4499" s="33"/>
    </row>
    <row r="4500" spans="15:15">
      <c r="O4500" s="33"/>
    </row>
    <row r="4501" spans="15:15">
      <c r="O4501" s="33"/>
    </row>
    <row r="4502" spans="15:15">
      <c r="O4502" s="33"/>
    </row>
    <row r="4503" spans="15:15">
      <c r="O4503" s="33"/>
    </row>
    <row r="4504" spans="15:15">
      <c r="O4504" s="33"/>
    </row>
    <row r="4505" spans="15:15">
      <c r="O4505" s="33"/>
    </row>
    <row r="4506" spans="15:15">
      <c r="O4506" s="33"/>
    </row>
    <row r="4507" spans="15:15">
      <c r="O4507" s="33"/>
    </row>
    <row r="4508" spans="15:15">
      <c r="O4508" s="33"/>
    </row>
    <row r="4509" spans="15:15">
      <c r="O4509" s="33"/>
    </row>
    <row r="4510" spans="15:15">
      <c r="O4510" s="33"/>
    </row>
    <row r="4511" spans="15:15">
      <c r="O4511" s="33"/>
    </row>
    <row r="4512" spans="15:15">
      <c r="O4512" s="33"/>
    </row>
    <row r="4513" spans="15:15">
      <c r="O4513" s="33"/>
    </row>
    <row r="4514" spans="15:15">
      <c r="O4514" s="33"/>
    </row>
    <row r="4515" spans="15:15">
      <c r="O4515" s="33"/>
    </row>
    <row r="4516" spans="15:15">
      <c r="O4516" s="33"/>
    </row>
    <row r="4517" spans="15:15">
      <c r="O4517" s="33"/>
    </row>
    <row r="4518" spans="15:15">
      <c r="O4518" s="33"/>
    </row>
    <row r="4519" spans="15:15">
      <c r="O4519" s="33"/>
    </row>
    <row r="4520" spans="15:15">
      <c r="O4520" s="33"/>
    </row>
    <row r="4521" spans="15:15">
      <c r="O4521" s="33"/>
    </row>
    <row r="4522" spans="15:15">
      <c r="O4522" s="33"/>
    </row>
    <row r="4523" spans="15:15">
      <c r="O4523" s="33"/>
    </row>
    <row r="4524" spans="15:15">
      <c r="O4524" s="33"/>
    </row>
    <row r="4525" spans="15:15">
      <c r="O4525" s="33"/>
    </row>
    <row r="4526" spans="15:15">
      <c r="O4526" s="33"/>
    </row>
    <row r="4527" spans="15:15">
      <c r="O4527" s="33"/>
    </row>
    <row r="4528" spans="15:15">
      <c r="O4528" s="33"/>
    </row>
    <row r="4529" spans="15:15">
      <c r="O4529" s="33"/>
    </row>
    <row r="4530" spans="15:15">
      <c r="O4530" s="33"/>
    </row>
    <row r="4531" spans="15:15">
      <c r="O4531" s="33"/>
    </row>
    <row r="4532" spans="15:15">
      <c r="O4532" s="33"/>
    </row>
    <row r="4533" spans="15:15">
      <c r="O4533" s="33"/>
    </row>
    <row r="4534" spans="15:15">
      <c r="O4534" s="33"/>
    </row>
    <row r="4535" spans="15:15">
      <c r="O4535" s="33"/>
    </row>
    <row r="4536" spans="15:15">
      <c r="O4536" s="33"/>
    </row>
    <row r="4537" spans="15:15">
      <c r="O4537" s="33"/>
    </row>
    <row r="4538" spans="15:15">
      <c r="O4538" s="33"/>
    </row>
    <row r="4539" spans="15:15">
      <c r="O4539" s="33"/>
    </row>
    <row r="4540" spans="15:15">
      <c r="O4540" s="33"/>
    </row>
    <row r="4541" spans="15:15">
      <c r="O4541" s="33"/>
    </row>
    <row r="4542" spans="15:15">
      <c r="O4542" s="33"/>
    </row>
    <row r="4543" spans="15:15">
      <c r="O4543" s="33"/>
    </row>
    <row r="4544" spans="15:15">
      <c r="O4544" s="33"/>
    </row>
    <row r="4545" spans="15:15">
      <c r="O4545" s="33"/>
    </row>
    <row r="4546" spans="15:15">
      <c r="O4546" s="33"/>
    </row>
    <row r="4547" spans="15:15">
      <c r="O4547" s="33"/>
    </row>
    <row r="4548" spans="15:15">
      <c r="O4548" s="33"/>
    </row>
    <row r="4549" spans="15:15">
      <c r="O4549" s="33"/>
    </row>
    <row r="4550" spans="15:15">
      <c r="O4550" s="33"/>
    </row>
    <row r="4551" spans="15:15">
      <c r="O4551" s="33"/>
    </row>
    <row r="4552" spans="15:15">
      <c r="O4552" s="33"/>
    </row>
    <row r="4553" spans="15:15">
      <c r="O4553" s="33"/>
    </row>
    <row r="4554" spans="15:15">
      <c r="O4554" s="33"/>
    </row>
    <row r="4555" spans="15:15">
      <c r="O4555" s="33"/>
    </row>
    <row r="4556" spans="15:15">
      <c r="O4556" s="33"/>
    </row>
    <row r="4557" spans="15:15">
      <c r="O4557" s="33"/>
    </row>
    <row r="4558" spans="15:15">
      <c r="O4558" s="33"/>
    </row>
    <row r="4559" spans="15:15">
      <c r="O4559" s="33"/>
    </row>
    <row r="4560" spans="15:15">
      <c r="O4560" s="33"/>
    </row>
    <row r="4561" spans="15:15">
      <c r="O4561" s="33"/>
    </row>
    <row r="4562" spans="15:15">
      <c r="O4562" s="33"/>
    </row>
    <row r="4563" spans="15:15">
      <c r="O4563" s="33"/>
    </row>
    <row r="4564" spans="15:15">
      <c r="O4564" s="33"/>
    </row>
    <row r="4565" spans="15:15">
      <c r="O4565" s="33"/>
    </row>
    <row r="4566" spans="15:15">
      <c r="O4566" s="33"/>
    </row>
    <row r="4567" spans="15:15">
      <c r="O4567" s="33"/>
    </row>
    <row r="4568" spans="15:15">
      <c r="O4568" s="33"/>
    </row>
    <row r="4569" spans="15:15">
      <c r="O4569" s="33"/>
    </row>
    <row r="4570" spans="15:15">
      <c r="O4570" s="33"/>
    </row>
    <row r="4571" spans="15:15">
      <c r="O4571" s="33"/>
    </row>
    <row r="4572" spans="15:15">
      <c r="O4572" s="33"/>
    </row>
    <row r="4573" spans="15:15">
      <c r="O4573" s="33"/>
    </row>
    <row r="4574" spans="15:15">
      <c r="O4574" s="33"/>
    </row>
    <row r="4575" spans="15:15">
      <c r="O4575" s="33"/>
    </row>
    <row r="4576" spans="15:15">
      <c r="O4576" s="33"/>
    </row>
    <row r="4577" spans="15:15">
      <c r="O4577" s="33"/>
    </row>
    <row r="4578" spans="15:15">
      <c r="O4578" s="33"/>
    </row>
    <row r="4579" spans="15:15">
      <c r="O4579" s="33"/>
    </row>
    <row r="4580" spans="15:15">
      <c r="O4580" s="33"/>
    </row>
    <row r="4581" spans="15:15">
      <c r="O4581" s="33"/>
    </row>
    <row r="4582" spans="15:15">
      <c r="O4582" s="33"/>
    </row>
    <row r="4583" spans="15:15">
      <c r="O4583" s="33"/>
    </row>
    <row r="4584" spans="15:15">
      <c r="O4584" s="33"/>
    </row>
    <row r="4585" spans="15:15">
      <c r="O4585" s="33"/>
    </row>
    <row r="4586" spans="15:15">
      <c r="O4586" s="33"/>
    </row>
    <row r="4587" spans="15:15">
      <c r="O4587" s="33"/>
    </row>
    <row r="4588" spans="15:15">
      <c r="O4588" s="33"/>
    </row>
    <row r="4589" spans="15:15">
      <c r="O4589" s="33"/>
    </row>
    <row r="4590" spans="15:15">
      <c r="O4590" s="33"/>
    </row>
    <row r="4591" spans="15:15">
      <c r="O4591" s="33"/>
    </row>
    <row r="4592" spans="15:15">
      <c r="O4592" s="33"/>
    </row>
    <row r="4593" spans="15:15">
      <c r="O4593" s="33"/>
    </row>
    <row r="4594" spans="15:15">
      <c r="O4594" s="33"/>
    </row>
    <row r="4595" spans="15:15">
      <c r="O4595" s="33"/>
    </row>
    <row r="4596" spans="15:15">
      <c r="O4596" s="33"/>
    </row>
    <row r="4597" spans="15:15">
      <c r="O4597" s="33"/>
    </row>
    <row r="4598" spans="15:15">
      <c r="O4598" s="33"/>
    </row>
    <row r="4599" spans="15:15">
      <c r="O4599" s="33"/>
    </row>
    <row r="4600" spans="15:15">
      <c r="O4600" s="33"/>
    </row>
    <row r="4601" spans="15:15">
      <c r="O4601" s="33"/>
    </row>
    <row r="4602" spans="15:15">
      <c r="O4602" s="33"/>
    </row>
    <row r="4603" spans="15:15">
      <c r="O4603" s="33"/>
    </row>
    <row r="4604" spans="15:15">
      <c r="O4604" s="33"/>
    </row>
    <row r="4605" spans="15:15">
      <c r="O4605" s="33"/>
    </row>
    <row r="4606" spans="15:15">
      <c r="O4606" s="33"/>
    </row>
    <row r="4607" spans="15:15">
      <c r="O4607" s="33"/>
    </row>
    <row r="4608" spans="15:15">
      <c r="O4608" s="33"/>
    </row>
    <row r="4609" spans="15:15">
      <c r="O4609" s="33"/>
    </row>
    <row r="4610" spans="15:15">
      <c r="O4610" s="33"/>
    </row>
    <row r="4611" spans="15:15">
      <c r="O4611" s="33"/>
    </row>
    <row r="4612" spans="15:15">
      <c r="O4612" s="33"/>
    </row>
    <row r="4613" spans="15:15">
      <c r="O4613" s="33"/>
    </row>
    <row r="4614" spans="15:15">
      <c r="O4614" s="33"/>
    </row>
    <row r="4615" spans="15:15">
      <c r="O4615" s="33"/>
    </row>
    <row r="4616" spans="15:15">
      <c r="O4616" s="33"/>
    </row>
    <row r="4617" spans="15:15">
      <c r="O4617" s="33"/>
    </row>
    <row r="4618" spans="15:15">
      <c r="O4618" s="33"/>
    </row>
    <row r="4619" spans="15:15">
      <c r="O4619" s="33"/>
    </row>
    <row r="4620" spans="15:15">
      <c r="O4620" s="33"/>
    </row>
    <row r="4621" spans="15:15">
      <c r="O4621" s="33"/>
    </row>
    <row r="4622" spans="15:15">
      <c r="O4622" s="33"/>
    </row>
    <row r="4623" spans="15:15">
      <c r="O4623" s="33"/>
    </row>
    <row r="4624" spans="15:15">
      <c r="O4624" s="33"/>
    </row>
    <row r="4625" spans="15:15">
      <c r="O4625" s="33"/>
    </row>
    <row r="4626" spans="15:15">
      <c r="O4626" s="33"/>
    </row>
    <row r="4627" spans="15:15">
      <c r="O4627" s="33"/>
    </row>
    <row r="4628" spans="15:15">
      <c r="O4628" s="33"/>
    </row>
    <row r="4629" spans="15:15">
      <c r="O4629" s="33"/>
    </row>
    <row r="4630" spans="15:15">
      <c r="O4630" s="33"/>
    </row>
    <row r="4631" spans="15:15">
      <c r="O4631" s="33"/>
    </row>
    <row r="4632" spans="15:15">
      <c r="O4632" s="33"/>
    </row>
    <row r="4633" spans="15:15">
      <c r="O4633" s="33"/>
    </row>
    <row r="4634" spans="15:15">
      <c r="O4634" s="33"/>
    </row>
    <row r="4635" spans="15:15">
      <c r="O4635" s="33"/>
    </row>
    <row r="4636" spans="15:15">
      <c r="O4636" s="33"/>
    </row>
    <row r="4637" spans="15:15">
      <c r="O4637" s="33"/>
    </row>
    <row r="4638" spans="15:15">
      <c r="O4638" s="33"/>
    </row>
    <row r="4639" spans="15:15">
      <c r="O4639" s="33"/>
    </row>
    <row r="4640" spans="15:15">
      <c r="O4640" s="33"/>
    </row>
    <row r="4641" spans="15:15">
      <c r="O4641" s="33"/>
    </row>
    <row r="4642" spans="15:15">
      <c r="O4642" s="33"/>
    </row>
    <row r="4643" spans="15:15">
      <c r="O4643" s="33"/>
    </row>
    <row r="4644" spans="15:15">
      <c r="O4644" s="33"/>
    </row>
    <row r="4645" spans="15:15">
      <c r="O4645" s="33"/>
    </row>
    <row r="4646" spans="15:15">
      <c r="O4646" s="33"/>
    </row>
    <row r="4647" spans="15:15">
      <c r="O4647" s="33"/>
    </row>
    <row r="4648" spans="15:15">
      <c r="O4648" s="33"/>
    </row>
    <row r="4649" spans="15:15">
      <c r="O4649" s="33"/>
    </row>
    <row r="4650" spans="15:15">
      <c r="O4650" s="33"/>
    </row>
    <row r="4651" spans="15:15">
      <c r="O4651" s="33"/>
    </row>
    <row r="4652" spans="15:15">
      <c r="O4652" s="33"/>
    </row>
    <row r="4653" spans="15:15">
      <c r="O4653" s="33"/>
    </row>
    <row r="4654" spans="15:15">
      <c r="O4654" s="33"/>
    </row>
    <row r="4655" spans="15:15">
      <c r="O4655" s="33"/>
    </row>
    <row r="4656" spans="15:15">
      <c r="O4656" s="33"/>
    </row>
    <row r="4657" spans="15:15">
      <c r="O4657" s="33"/>
    </row>
    <row r="4658" spans="15:15">
      <c r="O4658" s="33"/>
    </row>
    <row r="4659" spans="15:15">
      <c r="O4659" s="33"/>
    </row>
    <row r="4660" spans="15:15">
      <c r="O4660" s="33"/>
    </row>
    <row r="4661" spans="15:15">
      <c r="O4661" s="33"/>
    </row>
    <row r="4662" spans="15:15">
      <c r="O4662" s="33"/>
    </row>
    <row r="4663" spans="15:15">
      <c r="O4663" s="33"/>
    </row>
    <row r="4664" spans="15:15">
      <c r="O4664" s="33"/>
    </row>
    <row r="4665" spans="15:15">
      <c r="O4665" s="33"/>
    </row>
    <row r="4666" spans="15:15">
      <c r="O4666" s="33"/>
    </row>
    <row r="4667" spans="15:15">
      <c r="O4667" s="33"/>
    </row>
    <row r="4668" spans="15:15">
      <c r="O4668" s="33"/>
    </row>
    <row r="4669" spans="15:15">
      <c r="O4669" s="33"/>
    </row>
    <row r="4670" spans="15:15">
      <c r="O4670" s="33"/>
    </row>
    <row r="4671" spans="15:15">
      <c r="O4671" s="33"/>
    </row>
    <row r="4672" spans="15:15">
      <c r="O4672" s="33"/>
    </row>
    <row r="4673" spans="15:15">
      <c r="O4673" s="33"/>
    </row>
    <row r="4674" spans="15:15">
      <c r="O4674" s="33"/>
    </row>
    <row r="4675" spans="15:15">
      <c r="O4675" s="33"/>
    </row>
    <row r="4676" spans="15:15">
      <c r="O4676" s="33"/>
    </row>
    <row r="4677" spans="15:15">
      <c r="O4677" s="33"/>
    </row>
    <row r="4678" spans="15:15">
      <c r="O4678" s="33"/>
    </row>
    <row r="4679" spans="15:15">
      <c r="O4679" s="33"/>
    </row>
    <row r="4680" spans="15:15">
      <c r="O4680" s="33"/>
    </row>
    <row r="4681" spans="15:15">
      <c r="O4681" s="33"/>
    </row>
    <row r="4682" spans="15:15">
      <c r="O4682" s="33"/>
    </row>
    <row r="4683" spans="15:15">
      <c r="O4683" s="33"/>
    </row>
    <row r="4684" spans="15:15">
      <c r="O4684" s="33"/>
    </row>
    <row r="4685" spans="15:15">
      <c r="O4685" s="33"/>
    </row>
    <row r="4686" spans="15:15">
      <c r="O4686" s="33"/>
    </row>
    <row r="4687" spans="15:15">
      <c r="O4687" s="33"/>
    </row>
    <row r="4688" spans="15:15">
      <c r="O4688" s="33"/>
    </row>
    <row r="4689" spans="15:15">
      <c r="O4689" s="33"/>
    </row>
    <row r="4690" spans="15:15">
      <c r="O4690" s="33"/>
    </row>
    <row r="4691" spans="15:15">
      <c r="O4691" s="33"/>
    </row>
    <row r="4692" spans="15:15">
      <c r="O4692" s="33"/>
    </row>
    <row r="4693" spans="15:15">
      <c r="O4693" s="33"/>
    </row>
    <row r="4694" spans="15:15">
      <c r="O4694" s="33"/>
    </row>
    <row r="4695" spans="15:15">
      <c r="O4695" s="33"/>
    </row>
    <row r="4696" spans="15:15">
      <c r="O4696" s="33"/>
    </row>
    <row r="4697" spans="15:15">
      <c r="O4697" s="33"/>
    </row>
    <row r="4698" spans="15:15">
      <c r="O4698" s="33"/>
    </row>
    <row r="4699" spans="15:15">
      <c r="O4699" s="33"/>
    </row>
    <row r="4700" spans="15:15">
      <c r="O4700" s="33"/>
    </row>
    <row r="4701" spans="15:15">
      <c r="O4701" s="33"/>
    </row>
    <row r="4702" spans="15:15">
      <c r="O4702" s="33"/>
    </row>
    <row r="4703" spans="15:15">
      <c r="O4703" s="33"/>
    </row>
    <row r="4704" spans="15:15">
      <c r="O4704" s="33"/>
    </row>
    <row r="4705" spans="15:15">
      <c r="O4705" s="33"/>
    </row>
    <row r="4706" spans="15:15">
      <c r="O4706" s="33"/>
    </row>
    <row r="4707" spans="15:15">
      <c r="O4707" s="33"/>
    </row>
    <row r="4708" spans="15:15">
      <c r="O4708" s="33"/>
    </row>
    <row r="4709" spans="15:15">
      <c r="O4709" s="33"/>
    </row>
    <row r="4710" spans="15:15">
      <c r="O4710" s="33"/>
    </row>
    <row r="4711" spans="15:15">
      <c r="O4711" s="33"/>
    </row>
    <row r="4712" spans="15:15">
      <c r="O4712" s="33"/>
    </row>
    <row r="4713" spans="15:15">
      <c r="O4713" s="33"/>
    </row>
    <row r="4714" spans="15:15">
      <c r="O4714" s="33"/>
    </row>
    <row r="4715" spans="15:15">
      <c r="O4715" s="33"/>
    </row>
    <row r="4716" spans="15:15">
      <c r="O4716" s="33"/>
    </row>
    <row r="4717" spans="15:15">
      <c r="O4717" s="33"/>
    </row>
    <row r="4718" spans="15:15">
      <c r="O4718" s="33"/>
    </row>
    <row r="4719" spans="15:15">
      <c r="O4719" s="33"/>
    </row>
    <row r="4720" spans="15:15">
      <c r="O4720" s="33"/>
    </row>
    <row r="4721" spans="15:15">
      <c r="O4721" s="33"/>
    </row>
    <row r="4722" spans="15:15">
      <c r="O4722" s="33"/>
    </row>
    <row r="4723" spans="15:15">
      <c r="O4723" s="33"/>
    </row>
    <row r="4724" spans="15:15">
      <c r="O4724" s="33"/>
    </row>
    <row r="4725" spans="15:15">
      <c r="O4725" s="33"/>
    </row>
    <row r="4726" spans="15:15">
      <c r="O4726" s="33"/>
    </row>
    <row r="4727" spans="15:15">
      <c r="O4727" s="33"/>
    </row>
    <row r="4728" spans="15:15">
      <c r="O4728" s="33"/>
    </row>
    <row r="4729" spans="15:15">
      <c r="O4729" s="33"/>
    </row>
    <row r="4730" spans="15:15">
      <c r="O4730" s="33"/>
    </row>
    <row r="4731" spans="15:15">
      <c r="O4731" s="33"/>
    </row>
    <row r="4732" spans="15:15">
      <c r="O4732" s="33"/>
    </row>
    <row r="4733" spans="15:15">
      <c r="O4733" s="33"/>
    </row>
    <row r="4734" spans="15:15">
      <c r="O4734" s="33"/>
    </row>
    <row r="4735" spans="15:15">
      <c r="O4735" s="33"/>
    </row>
    <row r="4736" spans="15:15">
      <c r="O4736" s="33"/>
    </row>
    <row r="4737" spans="15:15">
      <c r="O4737" s="33"/>
    </row>
    <row r="4738" spans="15:15">
      <c r="O4738" s="33"/>
    </row>
    <row r="4739" spans="15:15">
      <c r="O4739" s="33"/>
    </row>
    <row r="4740" spans="15:15">
      <c r="O4740" s="33"/>
    </row>
    <row r="4741" spans="15:15">
      <c r="O4741" s="33"/>
    </row>
    <row r="4742" spans="15:15">
      <c r="O4742" s="33"/>
    </row>
    <row r="4743" spans="15:15">
      <c r="O4743" s="33"/>
    </row>
    <row r="4744" spans="15:15">
      <c r="O4744" s="33"/>
    </row>
    <row r="4745" spans="15:15">
      <c r="O4745" s="33"/>
    </row>
    <row r="4746" spans="15:15">
      <c r="O4746" s="33"/>
    </row>
    <row r="4747" spans="15:15">
      <c r="O4747" s="33"/>
    </row>
    <row r="4748" spans="15:15">
      <c r="O4748" s="33"/>
    </row>
    <row r="4749" spans="15:15">
      <c r="O4749" s="33"/>
    </row>
    <row r="4750" spans="15:15">
      <c r="O4750" s="33"/>
    </row>
    <row r="4751" spans="15:15">
      <c r="O4751" s="33"/>
    </row>
    <row r="4752" spans="15:15">
      <c r="O4752" s="33"/>
    </row>
    <row r="4753" spans="15:15">
      <c r="O4753" s="33"/>
    </row>
    <row r="4754" spans="15:15">
      <c r="O4754" s="33"/>
    </row>
    <row r="4755" spans="15:15">
      <c r="O4755" s="33"/>
    </row>
    <row r="4756" spans="15:15">
      <c r="O4756" s="33"/>
    </row>
    <row r="4757" spans="15:15">
      <c r="O4757" s="33"/>
    </row>
    <row r="4758" spans="15:15">
      <c r="O4758" s="33"/>
    </row>
    <row r="4759" spans="15:15">
      <c r="O4759" s="33"/>
    </row>
    <row r="4760" spans="15:15">
      <c r="O4760" s="33"/>
    </row>
    <row r="4761" spans="15:15">
      <c r="O4761" s="33"/>
    </row>
    <row r="4762" spans="15:15">
      <c r="O4762" s="33"/>
    </row>
    <row r="4763" spans="15:15">
      <c r="O4763" s="33"/>
    </row>
    <row r="4764" spans="15:15">
      <c r="O4764" s="33"/>
    </row>
    <row r="4765" spans="15:15">
      <c r="O4765" s="33"/>
    </row>
    <row r="4766" spans="15:15">
      <c r="O4766" s="33"/>
    </row>
    <row r="4767" spans="15:15">
      <c r="O4767" s="33"/>
    </row>
    <row r="4768" spans="15:15">
      <c r="O4768" s="33"/>
    </row>
    <row r="4769" spans="15:15">
      <c r="O4769" s="33"/>
    </row>
    <row r="4770" spans="15:15">
      <c r="O4770" s="33"/>
    </row>
    <row r="4771" spans="15:15">
      <c r="O4771" s="33"/>
    </row>
    <row r="4772" spans="15:15">
      <c r="O4772" s="33"/>
    </row>
    <row r="4773" spans="15:15">
      <c r="O4773" s="33"/>
    </row>
    <row r="4774" spans="15:15">
      <c r="O4774" s="33"/>
    </row>
    <row r="4775" spans="15:15">
      <c r="O4775" s="33"/>
    </row>
    <row r="4776" spans="15:15">
      <c r="O4776" s="33"/>
    </row>
    <row r="4777" spans="15:15">
      <c r="O4777" s="33"/>
    </row>
    <row r="4778" spans="15:15">
      <c r="O4778" s="33"/>
    </row>
    <row r="4779" spans="15:15">
      <c r="O4779" s="33"/>
    </row>
    <row r="4780" spans="15:15">
      <c r="O4780" s="33"/>
    </row>
    <row r="4781" spans="15:15">
      <c r="O4781" s="33"/>
    </row>
    <row r="4782" spans="15:15">
      <c r="O4782" s="33"/>
    </row>
    <row r="4783" spans="15:15">
      <c r="O4783" s="33"/>
    </row>
    <row r="4784" spans="15:15">
      <c r="O4784" s="33"/>
    </row>
    <row r="4785" spans="15:15">
      <c r="O4785" s="33"/>
    </row>
    <row r="4786" spans="15:15">
      <c r="O4786" s="33"/>
    </row>
    <row r="4787" spans="15:15">
      <c r="O4787" s="33"/>
    </row>
    <row r="4788" spans="15:15">
      <c r="O4788" s="33"/>
    </row>
    <row r="4789" spans="15:15">
      <c r="O4789" s="33"/>
    </row>
    <row r="4790" spans="15:15">
      <c r="O4790" s="33"/>
    </row>
    <row r="4791" spans="15:15">
      <c r="O4791" s="33"/>
    </row>
    <row r="4792" spans="15:15">
      <c r="O4792" s="33"/>
    </row>
    <row r="4793" spans="15:15">
      <c r="O4793" s="33"/>
    </row>
    <row r="4794" spans="15:15">
      <c r="O4794" s="33"/>
    </row>
    <row r="4795" spans="15:15">
      <c r="O4795" s="33"/>
    </row>
    <row r="4796" spans="15:15">
      <c r="O4796" s="33"/>
    </row>
    <row r="4797" spans="15:15">
      <c r="O4797" s="33"/>
    </row>
    <row r="4798" spans="15:15">
      <c r="O4798" s="33"/>
    </row>
    <row r="4799" spans="15:15">
      <c r="O4799" s="33"/>
    </row>
    <row r="4800" spans="15:15">
      <c r="O4800" s="33"/>
    </row>
    <row r="4801" spans="15:15">
      <c r="O4801" s="33"/>
    </row>
    <row r="4802" spans="15:15">
      <c r="O4802" s="33"/>
    </row>
    <row r="4803" spans="15:15">
      <c r="O4803" s="33"/>
    </row>
    <row r="4804" spans="15:15">
      <c r="O4804" s="33"/>
    </row>
    <row r="4805" spans="15:15">
      <c r="O4805" s="33"/>
    </row>
    <row r="4806" spans="15:15">
      <c r="O4806" s="33"/>
    </row>
    <row r="4807" spans="15:15">
      <c r="O4807" s="33"/>
    </row>
    <row r="4808" spans="15:15">
      <c r="O4808" s="33"/>
    </row>
    <row r="4809" spans="15:15">
      <c r="O4809" s="33"/>
    </row>
    <row r="4810" spans="15:15">
      <c r="O4810" s="33"/>
    </row>
    <row r="4811" spans="15:15">
      <c r="O4811" s="33"/>
    </row>
    <row r="4812" spans="15:15">
      <c r="O4812" s="33"/>
    </row>
    <row r="4813" spans="15:15">
      <c r="O4813" s="33"/>
    </row>
    <row r="4814" spans="15:15">
      <c r="O4814" s="33"/>
    </row>
    <row r="4815" spans="15:15">
      <c r="O4815" s="33"/>
    </row>
    <row r="4816" spans="15:15">
      <c r="O4816" s="33"/>
    </row>
    <row r="4817" spans="15:15">
      <c r="O4817" s="33"/>
    </row>
    <row r="4818" spans="15:15">
      <c r="O4818" s="33"/>
    </row>
    <row r="4819" spans="15:15">
      <c r="O4819" s="33"/>
    </row>
    <row r="4820" spans="15:15">
      <c r="O4820" s="33"/>
    </row>
    <row r="4821" spans="15:15">
      <c r="O4821" s="33"/>
    </row>
    <row r="4822" spans="15:15">
      <c r="O4822" s="33"/>
    </row>
    <row r="4823" spans="15:15">
      <c r="O4823" s="33"/>
    </row>
    <row r="4824" spans="15:15">
      <c r="O4824" s="33"/>
    </row>
    <row r="4825" spans="15:15">
      <c r="O4825" s="33"/>
    </row>
    <row r="4826" spans="15:15">
      <c r="O4826" s="33"/>
    </row>
    <row r="4827" spans="15:15">
      <c r="O4827" s="33"/>
    </row>
    <row r="4828" spans="15:15">
      <c r="O4828" s="33"/>
    </row>
    <row r="4829" spans="15:15">
      <c r="O4829" s="33"/>
    </row>
    <row r="4830" spans="15:15">
      <c r="O4830" s="33"/>
    </row>
    <row r="4831" spans="15:15">
      <c r="O4831" s="33"/>
    </row>
    <row r="4832" spans="15:15">
      <c r="O4832" s="33"/>
    </row>
    <row r="4833" spans="15:15">
      <c r="O4833" s="33"/>
    </row>
    <row r="4834" spans="15:15">
      <c r="O4834" s="33"/>
    </row>
    <row r="4835" spans="15:15">
      <c r="O4835" s="33"/>
    </row>
    <row r="4836" spans="15:15">
      <c r="O4836" s="33"/>
    </row>
    <row r="4837" spans="15:15">
      <c r="O4837" s="33"/>
    </row>
    <row r="4838" spans="15:15">
      <c r="O4838" s="33"/>
    </row>
    <row r="4839" spans="15:15">
      <c r="O4839" s="33"/>
    </row>
    <row r="4840" spans="15:15">
      <c r="O4840" s="33"/>
    </row>
    <row r="4841" spans="15:15">
      <c r="O4841" s="33"/>
    </row>
    <row r="4842" spans="15:15">
      <c r="O4842" s="33"/>
    </row>
    <row r="4843" spans="15:15">
      <c r="O4843" s="33"/>
    </row>
    <row r="4844" spans="15:15">
      <c r="O4844" s="33"/>
    </row>
    <row r="4845" spans="15:15">
      <c r="O4845" s="33"/>
    </row>
    <row r="4846" spans="15:15">
      <c r="O4846" s="33"/>
    </row>
    <row r="4847" spans="15:15">
      <c r="O4847" s="33"/>
    </row>
    <row r="4848" spans="15:15">
      <c r="O4848" s="33"/>
    </row>
    <row r="4849" spans="15:15">
      <c r="O4849" s="33"/>
    </row>
    <row r="4850" spans="15:15">
      <c r="O4850" s="33"/>
    </row>
    <row r="4851" spans="15:15">
      <c r="O4851" s="33"/>
    </row>
    <row r="4852" spans="15:15">
      <c r="O4852" s="33"/>
    </row>
    <row r="4853" spans="15:15">
      <c r="O4853" s="33"/>
    </row>
    <row r="4854" spans="15:15">
      <c r="O4854" s="33"/>
    </row>
    <row r="4855" spans="15:15">
      <c r="O4855" s="33"/>
    </row>
    <row r="4856" spans="15:15">
      <c r="O4856" s="33"/>
    </row>
    <row r="4857" spans="15:15">
      <c r="O4857" s="33"/>
    </row>
    <row r="4858" spans="15:15">
      <c r="O4858" s="33"/>
    </row>
    <row r="4859" spans="15:15">
      <c r="O4859" s="33"/>
    </row>
    <row r="4860" spans="15:15">
      <c r="O4860" s="33"/>
    </row>
    <row r="4861" spans="15:15">
      <c r="O4861" s="33"/>
    </row>
    <row r="4862" spans="15:15">
      <c r="O4862" s="33"/>
    </row>
    <row r="4863" spans="15:15">
      <c r="O4863" s="33"/>
    </row>
    <row r="4864" spans="15:15">
      <c r="O4864" s="33"/>
    </row>
    <row r="4865" spans="15:15">
      <c r="O4865" s="33"/>
    </row>
    <row r="4866" spans="15:15">
      <c r="O4866" s="33"/>
    </row>
    <row r="4867" spans="15:15">
      <c r="O4867" s="33"/>
    </row>
    <row r="4868" spans="15:15">
      <c r="O4868" s="33"/>
    </row>
    <row r="4869" spans="15:15">
      <c r="O4869" s="33"/>
    </row>
    <row r="4870" spans="15:15">
      <c r="O4870" s="33"/>
    </row>
    <row r="4871" spans="15:15">
      <c r="O4871" s="33"/>
    </row>
    <row r="4872" spans="15:15">
      <c r="O4872" s="33"/>
    </row>
    <row r="4873" spans="15:15">
      <c r="O4873" s="33"/>
    </row>
    <row r="4874" spans="15:15">
      <c r="O4874" s="33"/>
    </row>
    <row r="4875" spans="15:15">
      <c r="O4875" s="33"/>
    </row>
    <row r="4876" spans="15:15">
      <c r="O4876" s="33"/>
    </row>
    <row r="4877" spans="15:15">
      <c r="O4877" s="33"/>
    </row>
    <row r="4878" spans="15:15">
      <c r="O4878" s="33"/>
    </row>
    <row r="4879" spans="15:15">
      <c r="O4879" s="33"/>
    </row>
    <row r="4880" spans="15:15">
      <c r="O4880" s="33"/>
    </row>
    <row r="4881" spans="15:15">
      <c r="O4881" s="33"/>
    </row>
    <row r="4882" spans="15:15">
      <c r="O4882" s="33"/>
    </row>
    <row r="4883" spans="15:15">
      <c r="O4883" s="33"/>
    </row>
    <row r="4884" spans="15:15">
      <c r="O4884" s="33"/>
    </row>
    <row r="4885" spans="15:15">
      <c r="O4885" s="33"/>
    </row>
    <row r="4886" spans="15:15">
      <c r="O4886" s="33"/>
    </row>
    <row r="4887" spans="15:15">
      <c r="O4887" s="33"/>
    </row>
    <row r="4888" spans="15:15">
      <c r="O4888" s="33"/>
    </row>
    <row r="4889" spans="15:15">
      <c r="O4889" s="33"/>
    </row>
    <row r="4890" spans="15:15">
      <c r="O4890" s="33"/>
    </row>
    <row r="4891" spans="15:15">
      <c r="O4891" s="33"/>
    </row>
    <row r="4892" spans="15:15">
      <c r="O4892" s="33"/>
    </row>
    <row r="4893" spans="15:15">
      <c r="O4893" s="33"/>
    </row>
    <row r="4894" spans="15:15">
      <c r="O4894" s="33"/>
    </row>
    <row r="4895" spans="15:15">
      <c r="O4895" s="33"/>
    </row>
    <row r="4896" spans="15:15">
      <c r="O4896" s="33"/>
    </row>
    <row r="4897" spans="15:15">
      <c r="O4897" s="33"/>
    </row>
    <row r="4898" spans="15:15">
      <c r="O4898" s="33"/>
    </row>
    <row r="4899" spans="15:15">
      <c r="O4899" s="33"/>
    </row>
    <row r="4900" spans="15:15">
      <c r="O4900" s="33"/>
    </row>
    <row r="4901" spans="15:15">
      <c r="O4901" s="33"/>
    </row>
    <row r="4902" spans="15:15">
      <c r="O4902" s="33"/>
    </row>
    <row r="4903" spans="15:15">
      <c r="O4903" s="33"/>
    </row>
    <row r="4904" spans="15:15">
      <c r="O4904" s="33"/>
    </row>
    <row r="4905" spans="15:15">
      <c r="O4905" s="33"/>
    </row>
    <row r="4906" spans="15:15">
      <c r="O4906" s="33"/>
    </row>
    <row r="4907" spans="15:15">
      <c r="O4907" s="33"/>
    </row>
    <row r="4908" spans="15:15">
      <c r="O4908" s="33"/>
    </row>
    <row r="4909" spans="15:15">
      <c r="O4909" s="33"/>
    </row>
    <row r="4910" spans="15:15">
      <c r="O4910" s="33"/>
    </row>
    <row r="4911" spans="15:15">
      <c r="O4911" s="33"/>
    </row>
    <row r="4912" spans="15:15">
      <c r="O4912" s="33"/>
    </row>
    <row r="4913" spans="15:15">
      <c r="O4913" s="33"/>
    </row>
    <row r="4914" spans="15:15">
      <c r="O4914" s="33"/>
    </row>
    <row r="4915" spans="15:15">
      <c r="O4915" s="33"/>
    </row>
    <row r="4916" spans="15:15">
      <c r="O4916" s="33"/>
    </row>
    <row r="4917" spans="15:15">
      <c r="O4917" s="33"/>
    </row>
    <row r="4918" spans="15:15">
      <c r="O4918" s="33"/>
    </row>
    <row r="4919" spans="15:15">
      <c r="O4919" s="33"/>
    </row>
    <row r="4920" spans="15:15">
      <c r="O4920" s="33"/>
    </row>
    <row r="4921" spans="15:15">
      <c r="O4921" s="33"/>
    </row>
    <row r="4922" spans="15:15">
      <c r="O4922" s="33"/>
    </row>
    <row r="4923" spans="15:15">
      <c r="O4923" s="33"/>
    </row>
    <row r="4924" spans="15:15">
      <c r="O4924" s="33"/>
    </row>
    <row r="4925" spans="15:15">
      <c r="O4925" s="33"/>
    </row>
    <row r="4926" spans="15:15">
      <c r="O4926" s="33"/>
    </row>
    <row r="4927" spans="15:15">
      <c r="O4927" s="33"/>
    </row>
    <row r="4928" spans="15:15">
      <c r="O4928" s="33"/>
    </row>
    <row r="4929" spans="15:15">
      <c r="O4929" s="33"/>
    </row>
    <row r="4930" spans="15:15">
      <c r="O4930" s="33"/>
    </row>
    <row r="4931" spans="15:15">
      <c r="O4931" s="33"/>
    </row>
    <row r="4932" spans="15:15">
      <c r="O4932" s="33"/>
    </row>
    <row r="4933" spans="15:15">
      <c r="O4933" s="33"/>
    </row>
    <row r="4934" spans="15:15">
      <c r="O4934" s="33"/>
    </row>
    <row r="4935" spans="15:15">
      <c r="O4935" s="33"/>
    </row>
    <row r="4936" spans="15:15">
      <c r="O4936" s="33"/>
    </row>
    <row r="4937" spans="15:15">
      <c r="O4937" s="33"/>
    </row>
    <row r="4938" spans="15:15">
      <c r="O4938" s="33"/>
    </row>
    <row r="4939" spans="15:15">
      <c r="O4939" s="33"/>
    </row>
    <row r="4940" spans="15:15">
      <c r="O4940" s="33"/>
    </row>
    <row r="4941" spans="15:15">
      <c r="O4941" s="33"/>
    </row>
    <row r="4942" spans="15:15">
      <c r="O4942" s="33"/>
    </row>
    <row r="4943" spans="15:15">
      <c r="O4943" s="33"/>
    </row>
    <row r="4944" spans="15:15">
      <c r="O4944" s="33"/>
    </row>
    <row r="4945" spans="15:15">
      <c r="O4945" s="33"/>
    </row>
    <row r="4946" spans="15:15">
      <c r="O4946" s="33"/>
    </row>
    <row r="4947" spans="15:15">
      <c r="O4947" s="33"/>
    </row>
    <row r="4948" spans="15:15">
      <c r="O4948" s="33"/>
    </row>
    <row r="4949" spans="15:15">
      <c r="O4949" s="33"/>
    </row>
    <row r="4950" spans="15:15">
      <c r="O4950" s="33"/>
    </row>
    <row r="4951" spans="15:15">
      <c r="O4951" s="33"/>
    </row>
    <row r="4952" spans="15:15">
      <c r="O4952" s="33"/>
    </row>
    <row r="4953" spans="15:15">
      <c r="O4953" s="33"/>
    </row>
    <row r="4954" spans="15:15">
      <c r="O4954" s="33"/>
    </row>
    <row r="4955" spans="15:15">
      <c r="O4955" s="33"/>
    </row>
    <row r="4956" spans="15:15">
      <c r="O4956" s="33"/>
    </row>
    <row r="4957" spans="15:15">
      <c r="O4957" s="33"/>
    </row>
    <row r="4958" spans="15:15">
      <c r="O4958" s="33"/>
    </row>
    <row r="4959" spans="15:15">
      <c r="O4959" s="33"/>
    </row>
    <row r="4960" spans="15:15">
      <c r="O4960" s="33"/>
    </row>
    <row r="4961" spans="15:15">
      <c r="O4961" s="33"/>
    </row>
    <row r="4962" spans="15:15">
      <c r="O4962" s="33"/>
    </row>
    <row r="4963" spans="15:15">
      <c r="O4963" s="33"/>
    </row>
    <row r="4964" spans="15:15">
      <c r="O4964" s="33"/>
    </row>
    <row r="4965" spans="15:15">
      <c r="O4965" s="33"/>
    </row>
    <row r="4966" spans="15:15">
      <c r="O4966" s="33"/>
    </row>
    <row r="4967" spans="15:15">
      <c r="O4967" s="33"/>
    </row>
    <row r="4968" spans="15:15">
      <c r="O4968" s="33"/>
    </row>
    <row r="4969" spans="15:15">
      <c r="O4969" s="33"/>
    </row>
    <row r="4970" spans="15:15">
      <c r="O4970" s="33"/>
    </row>
    <row r="4971" spans="15:15">
      <c r="O4971" s="33"/>
    </row>
    <row r="4972" spans="15:15">
      <c r="O4972" s="33"/>
    </row>
    <row r="4973" spans="15:15">
      <c r="O4973" s="33"/>
    </row>
    <row r="4974" spans="15:15">
      <c r="O4974" s="33"/>
    </row>
    <row r="4975" spans="15:15">
      <c r="O4975" s="33"/>
    </row>
    <row r="4976" spans="15:15">
      <c r="O4976" s="33"/>
    </row>
    <row r="4977" spans="15:15">
      <c r="O4977" s="33"/>
    </row>
    <row r="4978" spans="15:15">
      <c r="O4978" s="33"/>
    </row>
    <row r="4979" spans="15:15">
      <c r="O4979" s="33"/>
    </row>
    <row r="4980" spans="15:15">
      <c r="O4980" s="33"/>
    </row>
    <row r="4981" spans="15:15">
      <c r="O4981" s="33"/>
    </row>
    <row r="4982" spans="15:15">
      <c r="O4982" s="33"/>
    </row>
    <row r="4983" spans="15:15">
      <c r="O4983" s="33"/>
    </row>
    <row r="4984" spans="15:15">
      <c r="O4984" s="33"/>
    </row>
    <row r="4985" spans="15:15">
      <c r="O4985" s="33"/>
    </row>
    <row r="4986" spans="15:15">
      <c r="O4986" s="33"/>
    </row>
    <row r="4987" spans="15:15">
      <c r="O4987" s="33"/>
    </row>
    <row r="4988" spans="15:15">
      <c r="O4988" s="33"/>
    </row>
    <row r="4989" spans="15:15">
      <c r="O4989" s="33"/>
    </row>
    <row r="4990" spans="15:15">
      <c r="O4990" s="33"/>
    </row>
    <row r="4991" spans="15:15">
      <c r="O4991" s="33"/>
    </row>
    <row r="4992" spans="15:15">
      <c r="O4992" s="33"/>
    </row>
    <row r="4993" spans="15:15">
      <c r="O4993" s="33"/>
    </row>
    <row r="4994" spans="15:15">
      <c r="O4994" s="33"/>
    </row>
    <row r="4995" spans="15:15">
      <c r="O4995" s="33"/>
    </row>
    <row r="4996" spans="15:15">
      <c r="O4996" s="33"/>
    </row>
    <row r="4997" spans="15:15">
      <c r="O4997" s="33"/>
    </row>
    <row r="4998" spans="15:15">
      <c r="O4998" s="33"/>
    </row>
    <row r="4999" spans="15:15">
      <c r="O4999" s="33"/>
    </row>
    <row r="5000" spans="15:15">
      <c r="O5000" s="33"/>
    </row>
    <row r="5001" spans="15:15">
      <c r="O5001" s="33"/>
    </row>
    <row r="5002" spans="15:15">
      <c r="O5002" s="33"/>
    </row>
    <row r="5003" spans="15:15">
      <c r="O5003" s="33"/>
    </row>
    <row r="5004" spans="15:15">
      <c r="O5004" s="33"/>
    </row>
    <row r="5005" spans="15:15">
      <c r="O5005" s="33"/>
    </row>
    <row r="5006" spans="15:15">
      <c r="O5006" s="33"/>
    </row>
    <row r="5007" spans="15:15">
      <c r="O5007" s="33"/>
    </row>
    <row r="5008" spans="15:15">
      <c r="O5008" s="33"/>
    </row>
    <row r="5009" spans="15:15">
      <c r="O5009" s="33"/>
    </row>
    <row r="5010" spans="15:15">
      <c r="O5010" s="33"/>
    </row>
    <row r="5011" spans="15:15">
      <c r="O5011" s="33"/>
    </row>
    <row r="5012" spans="15:15">
      <c r="O5012" s="33"/>
    </row>
    <row r="5013" spans="15:15">
      <c r="O5013" s="33"/>
    </row>
    <row r="5014" spans="15:15">
      <c r="O5014" s="33"/>
    </row>
    <row r="5015" spans="15:15">
      <c r="O5015" s="33"/>
    </row>
    <row r="5016" spans="15:15">
      <c r="O5016" s="33"/>
    </row>
    <row r="5017" spans="15:15">
      <c r="O5017" s="33"/>
    </row>
    <row r="5018" spans="15:15">
      <c r="O5018" s="33"/>
    </row>
    <row r="5019" spans="15:15">
      <c r="O5019" s="33"/>
    </row>
    <row r="5020" spans="15:15">
      <c r="O5020" s="33"/>
    </row>
    <row r="5021" spans="15:15">
      <c r="O5021" s="33"/>
    </row>
    <row r="5022" spans="15:15">
      <c r="O5022" s="33"/>
    </row>
    <row r="5023" spans="15:15">
      <c r="O5023" s="33"/>
    </row>
    <row r="5024" spans="15:15">
      <c r="O5024" s="33"/>
    </row>
    <row r="5025" spans="15:15">
      <c r="O5025" s="33"/>
    </row>
    <row r="5026" spans="15:15">
      <c r="O5026" s="33"/>
    </row>
    <row r="5027" spans="15:15">
      <c r="O5027" s="33"/>
    </row>
    <row r="5028" spans="15:15">
      <c r="O5028" s="33"/>
    </row>
    <row r="5029" spans="15:15">
      <c r="O5029" s="33"/>
    </row>
    <row r="5030" spans="15:15">
      <c r="O5030" s="33"/>
    </row>
    <row r="5031" spans="15:15">
      <c r="O5031" s="33"/>
    </row>
    <row r="5032" spans="15:15">
      <c r="O5032" s="33"/>
    </row>
    <row r="5033" spans="15:15">
      <c r="O5033" s="33"/>
    </row>
    <row r="5034" spans="15:15">
      <c r="O5034" s="33"/>
    </row>
    <row r="5035" spans="15:15">
      <c r="O5035" s="33"/>
    </row>
    <row r="5036" spans="15:15">
      <c r="O5036" s="33"/>
    </row>
    <row r="5037" spans="15:15">
      <c r="O5037" s="33"/>
    </row>
    <row r="5038" spans="15:15">
      <c r="O5038" s="33"/>
    </row>
    <row r="5039" spans="15:15">
      <c r="O5039" s="33"/>
    </row>
    <row r="5040" spans="15:15">
      <c r="O5040" s="33"/>
    </row>
    <row r="5041" spans="15:15">
      <c r="O5041" s="33"/>
    </row>
    <row r="5042" spans="15:15">
      <c r="O5042" s="33"/>
    </row>
    <row r="5043" spans="15:15">
      <c r="O5043" s="33"/>
    </row>
    <row r="5044" spans="15:15">
      <c r="O5044" s="33"/>
    </row>
    <row r="5045" spans="15:15">
      <c r="O5045" s="33"/>
    </row>
    <row r="5046" spans="15:15">
      <c r="O5046" s="33"/>
    </row>
    <row r="5047" spans="15:15">
      <c r="O5047" s="33"/>
    </row>
    <row r="5048" spans="15:15">
      <c r="O5048" s="33"/>
    </row>
    <row r="5049" spans="15:15">
      <c r="O5049" s="33"/>
    </row>
    <row r="5050" spans="15:15">
      <c r="O5050" s="33"/>
    </row>
    <row r="5051" spans="15:15">
      <c r="O5051" s="33"/>
    </row>
    <row r="5052" spans="15:15">
      <c r="O5052" s="33"/>
    </row>
    <row r="5053" spans="15:15">
      <c r="O5053" s="33"/>
    </row>
    <row r="5054" spans="15:15">
      <c r="O5054" s="33"/>
    </row>
    <row r="5055" spans="15:15">
      <c r="O5055" s="33"/>
    </row>
    <row r="5056" spans="15:15">
      <c r="O5056" s="33"/>
    </row>
    <row r="5057" spans="15:15">
      <c r="O5057" s="33"/>
    </row>
    <row r="5058" spans="15:15">
      <c r="O5058" s="33"/>
    </row>
    <row r="5059" spans="15:15">
      <c r="O5059" s="33"/>
    </row>
    <row r="5060" spans="15:15">
      <c r="O5060" s="33"/>
    </row>
    <row r="5061" spans="15:15">
      <c r="O5061" s="33"/>
    </row>
    <row r="5062" spans="15:15">
      <c r="O5062" s="33"/>
    </row>
    <row r="5063" spans="15:15">
      <c r="O5063" s="33"/>
    </row>
    <row r="5064" spans="15:15">
      <c r="O5064" s="33"/>
    </row>
    <row r="5065" spans="15:15">
      <c r="O5065" s="33"/>
    </row>
    <row r="5066" spans="15:15">
      <c r="O5066" s="33"/>
    </row>
    <row r="5067" spans="15:15">
      <c r="O5067" s="33"/>
    </row>
    <row r="5068" spans="15:15">
      <c r="O5068" s="33"/>
    </row>
    <row r="5069" spans="15:15">
      <c r="O5069" s="33"/>
    </row>
    <row r="5070" spans="15:15">
      <c r="O5070" s="33"/>
    </row>
    <row r="5071" spans="15:15">
      <c r="O5071" s="33"/>
    </row>
    <row r="5072" spans="15:15">
      <c r="O5072" s="33"/>
    </row>
    <row r="5073" spans="15:15">
      <c r="O5073" s="33"/>
    </row>
    <row r="5074" spans="15:15">
      <c r="O5074" s="33"/>
    </row>
    <row r="5075" spans="15:15">
      <c r="O5075" s="33"/>
    </row>
    <row r="5076" spans="15:15">
      <c r="O5076" s="33"/>
    </row>
    <row r="5077" spans="15:15">
      <c r="O5077" s="33"/>
    </row>
    <row r="5078" spans="15:15">
      <c r="O5078" s="33"/>
    </row>
    <row r="5079" spans="15:15">
      <c r="O5079" s="33"/>
    </row>
    <row r="5080" spans="15:15">
      <c r="O5080" s="33"/>
    </row>
    <row r="5081" spans="15:15">
      <c r="O5081" s="33"/>
    </row>
    <row r="5082" spans="15:15">
      <c r="O5082" s="33"/>
    </row>
    <row r="5083" spans="15:15">
      <c r="O5083" s="33"/>
    </row>
    <row r="5084" spans="15:15">
      <c r="O5084" s="33"/>
    </row>
    <row r="5085" spans="15:15">
      <c r="O5085" s="33"/>
    </row>
    <row r="5086" spans="15:15">
      <c r="O5086" s="33"/>
    </row>
    <row r="5087" spans="15:15">
      <c r="O5087" s="33"/>
    </row>
    <row r="5088" spans="15:15">
      <c r="O5088" s="33"/>
    </row>
    <row r="5089" spans="15:15">
      <c r="O5089" s="33"/>
    </row>
    <row r="5090" spans="15:15">
      <c r="O5090" s="33"/>
    </row>
    <row r="5091" spans="15:15">
      <c r="O5091" s="33"/>
    </row>
    <row r="5092" spans="15:15">
      <c r="O5092" s="33"/>
    </row>
    <row r="5093" spans="15:15">
      <c r="O5093" s="33"/>
    </row>
    <row r="5094" spans="15:15">
      <c r="O5094" s="33"/>
    </row>
    <row r="5095" spans="15:15">
      <c r="O5095" s="33"/>
    </row>
    <row r="5096" spans="15:15">
      <c r="O5096" s="33"/>
    </row>
    <row r="5097" spans="15:15">
      <c r="O5097" s="33"/>
    </row>
    <row r="5098" spans="15:15">
      <c r="O5098" s="33"/>
    </row>
    <row r="5099" spans="15:15">
      <c r="O5099" s="33"/>
    </row>
    <row r="5100" spans="15:15">
      <c r="O5100" s="33"/>
    </row>
    <row r="5101" spans="15:15">
      <c r="O5101" s="33"/>
    </row>
    <row r="5102" spans="15:15">
      <c r="O5102" s="33"/>
    </row>
    <row r="5103" spans="15:15">
      <c r="O5103" s="33"/>
    </row>
    <row r="5104" spans="15:15">
      <c r="O5104" s="33"/>
    </row>
    <row r="5105" spans="15:15">
      <c r="O5105" s="33"/>
    </row>
    <row r="5106" spans="15:15">
      <c r="O5106" s="33"/>
    </row>
    <row r="5107" spans="15:15">
      <c r="O5107" s="33"/>
    </row>
    <row r="5108" spans="15:15">
      <c r="O5108" s="33"/>
    </row>
    <row r="5109" spans="15:15">
      <c r="O5109" s="33"/>
    </row>
    <row r="5110" spans="15:15">
      <c r="O5110" s="33"/>
    </row>
    <row r="5111" spans="15:15">
      <c r="O5111" s="33"/>
    </row>
    <row r="5112" spans="15:15">
      <c r="O5112" s="33"/>
    </row>
    <row r="5113" spans="15:15">
      <c r="O5113" s="33"/>
    </row>
    <row r="5114" spans="15:15">
      <c r="O5114" s="33"/>
    </row>
    <row r="5115" spans="15:15">
      <c r="O5115" s="33"/>
    </row>
    <row r="5116" spans="15:15">
      <c r="O5116" s="33"/>
    </row>
    <row r="5117" spans="15:15">
      <c r="O5117" s="33"/>
    </row>
    <row r="5118" spans="15:15">
      <c r="O5118" s="33"/>
    </row>
    <row r="5119" spans="15:15">
      <c r="O5119" s="33"/>
    </row>
    <row r="5120" spans="15:15">
      <c r="O5120" s="33"/>
    </row>
    <row r="5121" spans="15:15">
      <c r="O5121" s="33"/>
    </row>
    <row r="5122" spans="15:15">
      <c r="O5122" s="33"/>
    </row>
    <row r="5123" spans="15:15">
      <c r="O5123" s="33"/>
    </row>
    <row r="5124" spans="15:15">
      <c r="O5124" s="33"/>
    </row>
    <row r="5125" spans="15:15">
      <c r="O5125" s="33"/>
    </row>
    <row r="5126" spans="15:15">
      <c r="O5126" s="33"/>
    </row>
    <row r="5127" spans="15:15">
      <c r="O5127" s="33"/>
    </row>
    <row r="5128" spans="15:15">
      <c r="O5128" s="33"/>
    </row>
    <row r="5129" spans="15:15">
      <c r="O5129" s="33"/>
    </row>
    <row r="5130" spans="15:15">
      <c r="O5130" s="33"/>
    </row>
    <row r="5131" spans="15:15">
      <c r="O5131" s="33"/>
    </row>
    <row r="5132" spans="15:15">
      <c r="O5132" s="33"/>
    </row>
    <row r="5133" spans="15:15">
      <c r="O5133" s="33"/>
    </row>
    <row r="5134" spans="15:15">
      <c r="O5134" s="33"/>
    </row>
    <row r="5135" spans="15:15">
      <c r="O5135" s="33"/>
    </row>
    <row r="5136" spans="15:15">
      <c r="O5136" s="33"/>
    </row>
    <row r="5137" spans="15:15">
      <c r="O5137" s="33"/>
    </row>
    <row r="5138" spans="15:15">
      <c r="O5138" s="33"/>
    </row>
    <row r="5139" spans="15:15">
      <c r="O5139" s="33"/>
    </row>
    <row r="5140" spans="15:15">
      <c r="O5140" s="33"/>
    </row>
    <row r="5141" spans="15:15">
      <c r="O5141" s="33"/>
    </row>
    <row r="5142" spans="15:15">
      <c r="O5142" s="33"/>
    </row>
    <row r="5143" spans="15:15">
      <c r="O5143" s="33"/>
    </row>
    <row r="5144" spans="15:15">
      <c r="O5144" s="33"/>
    </row>
    <row r="5145" spans="15:15">
      <c r="O5145" s="33"/>
    </row>
    <row r="5146" spans="15:15">
      <c r="O5146" s="33"/>
    </row>
    <row r="5147" spans="15:15">
      <c r="O5147" s="33"/>
    </row>
    <row r="5148" spans="15:15">
      <c r="O5148" s="33"/>
    </row>
    <row r="5149" spans="15:15">
      <c r="O5149" s="33"/>
    </row>
    <row r="5150" spans="15:15">
      <c r="O5150" s="33"/>
    </row>
    <row r="5151" spans="15:15">
      <c r="O5151" s="33"/>
    </row>
    <row r="5152" spans="15:15">
      <c r="O5152" s="33"/>
    </row>
    <row r="5153" spans="15:15">
      <c r="O5153" s="33"/>
    </row>
    <row r="5154" spans="15:15">
      <c r="O5154" s="33"/>
    </row>
    <row r="5155" spans="15:15">
      <c r="O5155" s="33"/>
    </row>
    <row r="5156" spans="15:15">
      <c r="O5156" s="33"/>
    </row>
    <row r="5157" spans="15:15">
      <c r="O5157" s="33"/>
    </row>
    <row r="5158" spans="15:15">
      <c r="O5158" s="33"/>
    </row>
    <row r="5159" spans="15:15">
      <c r="O5159" s="33"/>
    </row>
    <row r="5160" spans="15:15">
      <c r="O5160" s="33"/>
    </row>
    <row r="5161" spans="15:15">
      <c r="O5161" s="33"/>
    </row>
    <row r="5162" spans="15:15">
      <c r="O5162" s="33"/>
    </row>
    <row r="5163" spans="15:15">
      <c r="O5163" s="33"/>
    </row>
    <row r="5164" spans="15:15">
      <c r="O5164" s="33"/>
    </row>
    <row r="5165" spans="15:15">
      <c r="O5165" s="33"/>
    </row>
    <row r="5166" spans="15:15">
      <c r="O5166" s="33"/>
    </row>
    <row r="5167" spans="15:15">
      <c r="O5167" s="33"/>
    </row>
    <row r="5168" spans="15:15">
      <c r="O5168" s="33"/>
    </row>
    <row r="5169" spans="15:15">
      <c r="O5169" s="33"/>
    </row>
    <row r="5170" spans="15:15">
      <c r="O5170" s="33"/>
    </row>
    <row r="5171" spans="15:15">
      <c r="O5171" s="33"/>
    </row>
    <row r="5172" spans="15:15">
      <c r="O5172" s="33"/>
    </row>
    <row r="5173" spans="15:15">
      <c r="O5173" s="33"/>
    </row>
    <row r="5174" spans="15:15">
      <c r="O5174" s="33"/>
    </row>
    <row r="5175" spans="15:15">
      <c r="O5175" s="33"/>
    </row>
    <row r="5176" spans="15:15">
      <c r="O5176" s="33"/>
    </row>
    <row r="5177" spans="15:15">
      <c r="O5177" s="33"/>
    </row>
    <row r="5178" spans="15:15">
      <c r="O5178" s="33"/>
    </row>
    <row r="5179" spans="15:15">
      <c r="O5179" s="33"/>
    </row>
    <row r="5180" spans="15:15">
      <c r="O5180" s="33"/>
    </row>
    <row r="5181" spans="15:15">
      <c r="O5181" s="33"/>
    </row>
    <row r="5182" spans="15:15">
      <c r="O5182" s="33"/>
    </row>
    <row r="5183" spans="15:15">
      <c r="O5183" s="33"/>
    </row>
    <row r="5184" spans="15:15">
      <c r="O5184" s="33"/>
    </row>
    <row r="5185" spans="15:15">
      <c r="O5185" s="33"/>
    </row>
    <row r="5186" spans="15:15">
      <c r="O5186" s="33"/>
    </row>
    <row r="5187" spans="15:15">
      <c r="O5187" s="33"/>
    </row>
    <row r="5188" spans="15:15">
      <c r="O5188" s="33"/>
    </row>
    <row r="5189" spans="15:15">
      <c r="O5189" s="33"/>
    </row>
    <row r="5190" spans="15:15">
      <c r="O5190" s="33"/>
    </row>
    <row r="5191" spans="15:15">
      <c r="O5191" s="33"/>
    </row>
    <row r="5192" spans="15:15">
      <c r="O5192" s="33"/>
    </row>
    <row r="5193" spans="15:15">
      <c r="O5193" s="33"/>
    </row>
    <row r="5194" spans="15:15">
      <c r="O5194" s="33"/>
    </row>
    <row r="5195" spans="15:15">
      <c r="O5195" s="33"/>
    </row>
    <row r="5196" spans="15:15">
      <c r="O5196" s="33"/>
    </row>
    <row r="5197" spans="15:15">
      <c r="O5197" s="33"/>
    </row>
    <row r="5198" spans="15:15">
      <c r="O5198" s="33"/>
    </row>
    <row r="5199" spans="15:15">
      <c r="O5199" s="33"/>
    </row>
    <row r="5200" spans="15:15">
      <c r="O5200" s="33"/>
    </row>
    <row r="5201" spans="15:15">
      <c r="O5201" s="33"/>
    </row>
    <row r="5202" spans="15:15">
      <c r="O5202" s="33"/>
    </row>
    <row r="5203" spans="15:15">
      <c r="O5203" s="33"/>
    </row>
    <row r="5204" spans="15:15">
      <c r="O5204" s="33"/>
    </row>
    <row r="5205" spans="15:15">
      <c r="O5205" s="33"/>
    </row>
    <row r="5206" spans="15:15">
      <c r="O5206" s="33"/>
    </row>
    <row r="5207" spans="15:15">
      <c r="O5207" s="33"/>
    </row>
    <row r="5208" spans="15:15">
      <c r="O5208" s="33"/>
    </row>
    <row r="5209" spans="15:15">
      <c r="O5209" s="33"/>
    </row>
    <row r="5210" spans="15:15">
      <c r="O5210" s="33"/>
    </row>
    <row r="5211" spans="15:15">
      <c r="O5211" s="33"/>
    </row>
    <row r="5212" spans="15:15">
      <c r="O5212" s="33"/>
    </row>
    <row r="5213" spans="15:15">
      <c r="O5213" s="33"/>
    </row>
    <row r="5214" spans="15:15">
      <c r="O5214" s="33"/>
    </row>
    <row r="5215" spans="15:15">
      <c r="O5215" s="33"/>
    </row>
    <row r="5216" spans="15:15">
      <c r="O5216" s="33"/>
    </row>
    <row r="5217" spans="15:15">
      <c r="O5217" s="33"/>
    </row>
    <row r="5218" spans="15:15">
      <c r="O5218" s="33"/>
    </row>
    <row r="5219" spans="15:15">
      <c r="O5219" s="33"/>
    </row>
    <row r="5220" spans="15:15">
      <c r="O5220" s="33"/>
    </row>
    <row r="5221" spans="15:15">
      <c r="O5221" s="33"/>
    </row>
    <row r="5222" spans="15:15">
      <c r="O5222" s="33"/>
    </row>
    <row r="5223" spans="15:15">
      <c r="O5223" s="33"/>
    </row>
    <row r="5224" spans="15:15">
      <c r="O5224" s="33"/>
    </row>
    <row r="5225" spans="15:15">
      <c r="O5225" s="33"/>
    </row>
    <row r="5226" spans="15:15">
      <c r="O5226" s="33"/>
    </row>
    <row r="5227" spans="15:15">
      <c r="O5227" s="33"/>
    </row>
    <row r="5228" spans="15:15">
      <c r="O5228" s="33"/>
    </row>
    <row r="5229" spans="15:15">
      <c r="O5229" s="33"/>
    </row>
    <row r="5230" spans="15:15">
      <c r="O5230" s="33"/>
    </row>
    <row r="5231" spans="15:15">
      <c r="O5231" s="33"/>
    </row>
    <row r="5232" spans="15:15">
      <c r="O5232" s="33"/>
    </row>
    <row r="5233" spans="15:15">
      <c r="O5233" s="33"/>
    </row>
    <row r="5234" spans="15:15">
      <c r="O5234" s="33"/>
    </row>
    <row r="5235" spans="15:15">
      <c r="O5235" s="33"/>
    </row>
    <row r="5236" spans="15:15">
      <c r="O5236" s="33"/>
    </row>
    <row r="5237" spans="15:15">
      <c r="O5237" s="33"/>
    </row>
    <row r="5238" spans="15:15">
      <c r="O5238" s="33"/>
    </row>
    <row r="5239" spans="15:15">
      <c r="O5239" s="33"/>
    </row>
    <row r="5240" spans="15:15">
      <c r="O5240" s="33"/>
    </row>
    <row r="5241" spans="15:15">
      <c r="O5241" s="33"/>
    </row>
    <row r="5242" spans="15:15">
      <c r="O5242" s="33"/>
    </row>
    <row r="5243" spans="15:15">
      <c r="O5243" s="33"/>
    </row>
    <row r="5244" spans="15:15">
      <c r="O5244" s="33"/>
    </row>
    <row r="5245" spans="15:15">
      <c r="O5245" s="33"/>
    </row>
    <row r="5246" spans="15:15">
      <c r="O5246" s="33"/>
    </row>
    <row r="5247" spans="15:15">
      <c r="O5247" s="33"/>
    </row>
    <row r="5248" spans="15:15">
      <c r="O5248" s="33"/>
    </row>
    <row r="5249" spans="15:15">
      <c r="O5249" s="33"/>
    </row>
    <row r="5250" spans="15:15">
      <c r="O5250" s="33"/>
    </row>
    <row r="5251" spans="15:15">
      <c r="O5251" s="33"/>
    </row>
    <row r="5252" spans="15:15">
      <c r="O5252" s="33"/>
    </row>
    <row r="5253" spans="15:15">
      <c r="O5253" s="33"/>
    </row>
    <row r="5254" spans="15:15">
      <c r="O5254" s="33"/>
    </row>
    <row r="5255" spans="15:15">
      <c r="O5255" s="33"/>
    </row>
    <row r="5256" spans="15:15">
      <c r="O5256" s="33"/>
    </row>
    <row r="5257" spans="15:15">
      <c r="O5257" s="33"/>
    </row>
    <row r="5258" spans="15:15">
      <c r="O5258" s="33"/>
    </row>
    <row r="5259" spans="15:15">
      <c r="O5259" s="33"/>
    </row>
    <row r="5260" spans="15:15">
      <c r="O5260" s="33"/>
    </row>
    <row r="5261" spans="15:15">
      <c r="O5261" s="33"/>
    </row>
    <row r="5262" spans="15:15">
      <c r="O5262" s="33"/>
    </row>
    <row r="5263" spans="15:15">
      <c r="O5263" s="33"/>
    </row>
    <row r="5264" spans="15:15">
      <c r="O5264" s="33"/>
    </row>
    <row r="5265" spans="15:15">
      <c r="O5265" s="33"/>
    </row>
    <row r="5266" spans="15:15">
      <c r="O5266" s="33"/>
    </row>
    <row r="5267" spans="15:15">
      <c r="O5267" s="33"/>
    </row>
    <row r="5268" spans="15:15">
      <c r="O5268" s="33"/>
    </row>
    <row r="5269" spans="15:15">
      <c r="O5269" s="33"/>
    </row>
    <row r="5270" spans="15:15">
      <c r="O5270" s="33"/>
    </row>
    <row r="5271" spans="15:15">
      <c r="O5271" s="33"/>
    </row>
    <row r="5272" spans="15:15">
      <c r="O5272" s="33"/>
    </row>
    <row r="5273" spans="15:15">
      <c r="O5273" s="33"/>
    </row>
    <row r="5274" spans="15:15">
      <c r="O5274" s="33"/>
    </row>
    <row r="5275" spans="15:15">
      <c r="O5275" s="33"/>
    </row>
    <row r="5276" spans="15:15">
      <c r="O5276" s="33"/>
    </row>
    <row r="5277" spans="15:15">
      <c r="O5277" s="33"/>
    </row>
    <row r="5278" spans="15:15">
      <c r="O5278" s="33"/>
    </row>
    <row r="5279" spans="15:15">
      <c r="O5279" s="33"/>
    </row>
    <row r="5280" spans="15:15">
      <c r="O5280" s="33"/>
    </row>
    <row r="5281" spans="15:15">
      <c r="O5281" s="33"/>
    </row>
    <row r="5282" spans="15:15">
      <c r="O5282" s="33"/>
    </row>
    <row r="5283" spans="15:15">
      <c r="O5283" s="33"/>
    </row>
    <row r="5284" spans="15:15">
      <c r="O5284" s="33"/>
    </row>
    <row r="5285" spans="15:15">
      <c r="O5285" s="33"/>
    </row>
    <row r="5286" spans="15:15">
      <c r="O5286" s="33"/>
    </row>
    <row r="5287" spans="15:15">
      <c r="O5287" s="33"/>
    </row>
    <row r="5288" spans="15:15">
      <c r="O5288" s="33"/>
    </row>
    <row r="5289" spans="15:15">
      <c r="O5289" s="33"/>
    </row>
    <row r="5290" spans="15:15">
      <c r="O5290" s="33"/>
    </row>
    <row r="5291" spans="15:15">
      <c r="O5291" s="33"/>
    </row>
    <row r="5292" spans="15:15">
      <c r="O5292" s="33"/>
    </row>
    <row r="5293" spans="15:15">
      <c r="O5293" s="33"/>
    </row>
    <row r="5294" spans="15:15">
      <c r="O5294" s="33"/>
    </row>
    <row r="5295" spans="15:15">
      <c r="O5295" s="33"/>
    </row>
    <row r="5296" spans="15:15">
      <c r="O5296" s="33"/>
    </row>
    <row r="5297" spans="15:15">
      <c r="O5297" s="33"/>
    </row>
    <row r="5298" spans="15:15">
      <c r="O5298" s="33"/>
    </row>
    <row r="5299" spans="15:15">
      <c r="O5299" s="33"/>
    </row>
    <row r="5300" spans="15:15">
      <c r="O5300" s="33"/>
    </row>
    <row r="5301" spans="15:15">
      <c r="O5301" s="33"/>
    </row>
    <row r="5302" spans="15:15">
      <c r="O5302" s="33"/>
    </row>
    <row r="5303" spans="15:15">
      <c r="O5303" s="33"/>
    </row>
    <row r="5304" spans="15:15">
      <c r="O5304" s="33"/>
    </row>
    <row r="5305" spans="15:15">
      <c r="O5305" s="33"/>
    </row>
    <row r="5306" spans="15:15">
      <c r="O5306" s="33"/>
    </row>
    <row r="5307" spans="15:15">
      <c r="O5307" s="33"/>
    </row>
    <row r="5308" spans="15:15">
      <c r="O5308" s="33"/>
    </row>
    <row r="5309" spans="15:15">
      <c r="O5309" s="33"/>
    </row>
    <row r="5310" spans="15:15">
      <c r="O5310" s="33"/>
    </row>
    <row r="5311" spans="15:15">
      <c r="O5311" s="33"/>
    </row>
    <row r="5312" spans="15:15">
      <c r="O5312" s="33"/>
    </row>
    <row r="5313" spans="15:15">
      <c r="O5313" s="33"/>
    </row>
    <row r="5314" spans="15:15">
      <c r="O5314" s="33"/>
    </row>
    <row r="5315" spans="15:15">
      <c r="O5315" s="33"/>
    </row>
    <row r="5316" spans="15:15">
      <c r="O5316" s="33"/>
    </row>
    <row r="5317" spans="15:15">
      <c r="O5317" s="33"/>
    </row>
    <row r="5318" spans="15:15">
      <c r="O5318" s="33"/>
    </row>
    <row r="5319" spans="15:15">
      <c r="O5319" s="33"/>
    </row>
    <row r="5320" spans="15:15">
      <c r="O5320" s="33"/>
    </row>
    <row r="5321" spans="15:15">
      <c r="O5321" s="33"/>
    </row>
    <row r="5322" spans="15:15">
      <c r="O5322" s="33"/>
    </row>
    <row r="5323" spans="15:15">
      <c r="O5323" s="33"/>
    </row>
    <row r="5324" spans="15:15">
      <c r="O5324" s="33"/>
    </row>
    <row r="5325" spans="15:15">
      <c r="O5325" s="33"/>
    </row>
    <row r="5326" spans="15:15">
      <c r="O5326" s="33"/>
    </row>
    <row r="5327" spans="15:15">
      <c r="O5327" s="33"/>
    </row>
    <row r="5328" spans="15:15">
      <c r="O5328" s="33"/>
    </row>
    <row r="5329" spans="15:15">
      <c r="O5329" s="33"/>
    </row>
    <row r="5330" spans="15:15">
      <c r="O5330" s="33"/>
    </row>
    <row r="5331" spans="15:15">
      <c r="O5331" s="33"/>
    </row>
    <row r="5332" spans="15:15">
      <c r="O5332" s="33"/>
    </row>
    <row r="5333" spans="15:15">
      <c r="O5333" s="33"/>
    </row>
    <row r="5334" spans="15:15">
      <c r="O5334" s="33"/>
    </row>
    <row r="5335" spans="15:15">
      <c r="O5335" s="33"/>
    </row>
    <row r="5336" spans="15:15">
      <c r="O5336" s="33"/>
    </row>
    <row r="5337" spans="15:15">
      <c r="O5337" s="33"/>
    </row>
    <row r="5338" spans="15:15">
      <c r="O5338" s="33"/>
    </row>
    <row r="5339" spans="15:15">
      <c r="O5339" s="33"/>
    </row>
    <row r="5340" spans="15:15">
      <c r="O5340" s="33"/>
    </row>
    <row r="5341" spans="15:15">
      <c r="O5341" s="33"/>
    </row>
    <row r="5342" spans="15:15">
      <c r="O5342" s="33"/>
    </row>
    <row r="5343" spans="15:15">
      <c r="O5343" s="33"/>
    </row>
    <row r="5344" spans="15:15">
      <c r="O5344" s="33"/>
    </row>
    <row r="5345" spans="15:15">
      <c r="O5345" s="33"/>
    </row>
    <row r="5346" spans="15:15">
      <c r="O5346" s="33"/>
    </row>
    <row r="5347" spans="15:15">
      <c r="O5347" s="33"/>
    </row>
    <row r="5348" spans="15:15">
      <c r="O5348" s="33"/>
    </row>
    <row r="5349" spans="15:15">
      <c r="O5349" s="33"/>
    </row>
    <row r="5350" spans="15:15">
      <c r="O5350" s="33"/>
    </row>
    <row r="5351" spans="15:15">
      <c r="O5351" s="33"/>
    </row>
    <row r="5352" spans="15:15">
      <c r="O5352" s="33"/>
    </row>
    <row r="5353" spans="15:15">
      <c r="O5353" s="33"/>
    </row>
    <row r="5354" spans="15:15">
      <c r="O5354" s="33"/>
    </row>
    <row r="5355" spans="15:15">
      <c r="O5355" s="33"/>
    </row>
    <row r="5356" spans="15:15">
      <c r="O5356" s="33"/>
    </row>
    <row r="5357" spans="15:15">
      <c r="O5357" s="33"/>
    </row>
    <row r="5358" spans="15:15">
      <c r="O5358" s="33"/>
    </row>
    <row r="5359" spans="15:15">
      <c r="O5359" s="33"/>
    </row>
    <row r="5360" spans="15:15">
      <c r="O5360" s="33"/>
    </row>
    <row r="5361" spans="15:15">
      <c r="O5361" s="33"/>
    </row>
    <row r="5362" spans="15:15">
      <c r="O5362" s="33"/>
    </row>
    <row r="5363" spans="15:15">
      <c r="O5363" s="33"/>
    </row>
    <row r="5364" spans="15:15">
      <c r="O5364" s="33"/>
    </row>
    <row r="5365" spans="15:15">
      <c r="O5365" s="33"/>
    </row>
    <row r="5366" spans="15:15">
      <c r="O5366" s="33"/>
    </row>
    <row r="5367" spans="15:15">
      <c r="O5367" s="33"/>
    </row>
    <row r="5368" spans="15:15">
      <c r="O5368" s="33"/>
    </row>
    <row r="5369" spans="15:15">
      <c r="O5369" s="33"/>
    </row>
    <row r="5370" spans="15:15">
      <c r="O5370" s="33"/>
    </row>
    <row r="5371" spans="15:15">
      <c r="O5371" s="33"/>
    </row>
    <row r="5372" spans="15:15">
      <c r="O5372" s="33"/>
    </row>
    <row r="5373" spans="15:15">
      <c r="O5373" s="33"/>
    </row>
    <row r="5374" spans="15:15">
      <c r="O5374" s="33"/>
    </row>
    <row r="5375" spans="15:15">
      <c r="O5375" s="33"/>
    </row>
    <row r="5376" spans="15:15">
      <c r="O5376" s="33"/>
    </row>
    <row r="5377" spans="15:15">
      <c r="O5377" s="33"/>
    </row>
    <row r="5378" spans="15:15">
      <c r="O5378" s="33"/>
    </row>
    <row r="5379" spans="15:15">
      <c r="O5379" s="33"/>
    </row>
    <row r="5380" spans="15:15">
      <c r="O5380" s="33"/>
    </row>
    <row r="5381" spans="15:15">
      <c r="O5381" s="33"/>
    </row>
    <row r="5382" spans="15:15">
      <c r="O5382" s="33"/>
    </row>
    <row r="5383" spans="15:15">
      <c r="O5383" s="33"/>
    </row>
    <row r="5384" spans="15:15">
      <c r="O5384" s="33"/>
    </row>
    <row r="5385" spans="15:15">
      <c r="O5385" s="33"/>
    </row>
    <row r="5386" spans="15:15">
      <c r="O5386" s="33"/>
    </row>
    <row r="5387" spans="15:15">
      <c r="O5387" s="33"/>
    </row>
    <row r="5388" spans="15:15">
      <c r="O5388" s="33"/>
    </row>
    <row r="5389" spans="15:15">
      <c r="O5389" s="33"/>
    </row>
    <row r="5390" spans="15:15">
      <c r="O5390" s="33"/>
    </row>
    <row r="5391" spans="15:15">
      <c r="O5391" s="33"/>
    </row>
    <row r="5392" spans="15:15">
      <c r="O5392" s="33"/>
    </row>
    <row r="5393" spans="15:15">
      <c r="O5393" s="33"/>
    </row>
    <row r="5394" spans="15:15">
      <c r="O5394" s="33"/>
    </row>
    <row r="5395" spans="15:15">
      <c r="O5395" s="33"/>
    </row>
    <row r="5396" spans="15:15">
      <c r="O5396" s="33"/>
    </row>
    <row r="5397" spans="15:15">
      <c r="O5397" s="33"/>
    </row>
    <row r="5398" spans="15:15">
      <c r="O5398" s="33"/>
    </row>
    <row r="5399" spans="15:15">
      <c r="O5399" s="33"/>
    </row>
    <row r="5400" spans="15:15">
      <c r="O5400" s="33"/>
    </row>
    <row r="5401" spans="15:15">
      <c r="O5401" s="33"/>
    </row>
    <row r="5402" spans="15:15">
      <c r="O5402" s="33"/>
    </row>
    <row r="5403" spans="15:15">
      <c r="O5403" s="33"/>
    </row>
    <row r="5404" spans="15:15">
      <c r="O5404" s="33"/>
    </row>
    <row r="5405" spans="15:15">
      <c r="O5405" s="33"/>
    </row>
    <row r="5406" spans="15:15">
      <c r="O5406" s="33"/>
    </row>
    <row r="5407" spans="15:15">
      <c r="O5407" s="33"/>
    </row>
    <row r="5408" spans="15:15">
      <c r="O5408" s="33"/>
    </row>
    <row r="5409" spans="15:15">
      <c r="O5409" s="33"/>
    </row>
    <row r="5410" spans="15:15">
      <c r="O5410" s="33"/>
    </row>
    <row r="5411" spans="15:15">
      <c r="O5411" s="33"/>
    </row>
    <row r="5412" spans="15:15">
      <c r="O5412" s="33"/>
    </row>
    <row r="5413" spans="15:15">
      <c r="O5413" s="33"/>
    </row>
    <row r="5414" spans="15:15">
      <c r="O5414" s="33"/>
    </row>
    <row r="5415" spans="15:15">
      <c r="O5415" s="33"/>
    </row>
    <row r="5416" spans="15:15">
      <c r="O5416" s="33"/>
    </row>
    <row r="5417" spans="15:15">
      <c r="O5417" s="33"/>
    </row>
    <row r="5418" spans="15:15">
      <c r="O5418" s="33"/>
    </row>
    <row r="5419" spans="15:15">
      <c r="O5419" s="33"/>
    </row>
    <row r="5420" spans="15:15">
      <c r="O5420" s="33"/>
    </row>
    <row r="5421" spans="15:15">
      <c r="O5421" s="33"/>
    </row>
    <row r="5422" spans="15:15">
      <c r="O5422" s="33"/>
    </row>
    <row r="5423" spans="15:15">
      <c r="O5423" s="33"/>
    </row>
    <row r="5424" spans="15:15">
      <c r="O5424" s="33"/>
    </row>
    <row r="5425" spans="15:15">
      <c r="O5425" s="33"/>
    </row>
    <row r="5426" spans="15:15">
      <c r="O5426" s="33"/>
    </row>
    <row r="5427" spans="15:15">
      <c r="O5427" s="33"/>
    </row>
    <row r="5428" spans="15:15">
      <c r="O5428" s="33"/>
    </row>
    <row r="5429" spans="15:15">
      <c r="O5429" s="33"/>
    </row>
    <row r="5430" spans="15:15">
      <c r="O5430" s="33"/>
    </row>
    <row r="5431" spans="15:15">
      <c r="O5431" s="33"/>
    </row>
    <row r="5432" spans="15:15">
      <c r="O5432" s="33"/>
    </row>
    <row r="5433" spans="15:15">
      <c r="O5433" s="33"/>
    </row>
    <row r="5434" spans="15:15">
      <c r="O5434" s="33"/>
    </row>
    <row r="5435" spans="15:15">
      <c r="O5435" s="33"/>
    </row>
    <row r="5436" spans="15:15">
      <c r="O5436" s="33"/>
    </row>
    <row r="5437" spans="15:15">
      <c r="O5437" s="33"/>
    </row>
    <row r="5438" spans="15:15">
      <c r="O5438" s="33"/>
    </row>
    <row r="5439" spans="15:15">
      <c r="O5439" s="33"/>
    </row>
    <row r="5440" spans="15:15">
      <c r="O5440" s="33"/>
    </row>
    <row r="5441" spans="15:15">
      <c r="O5441" s="33"/>
    </row>
    <row r="5442" spans="15:15">
      <c r="O5442" s="33"/>
    </row>
    <row r="5443" spans="15:15">
      <c r="O5443" s="33"/>
    </row>
    <row r="5444" spans="15:15">
      <c r="O5444" s="33"/>
    </row>
    <row r="5445" spans="15:15">
      <c r="O5445" s="33"/>
    </row>
    <row r="5446" spans="15:15">
      <c r="O5446" s="33"/>
    </row>
    <row r="5447" spans="15:15">
      <c r="O5447" s="33"/>
    </row>
    <row r="5448" spans="15:15">
      <c r="O5448" s="33"/>
    </row>
    <row r="5449" spans="15:15">
      <c r="O5449" s="33"/>
    </row>
    <row r="5450" spans="15:15">
      <c r="O5450" s="33"/>
    </row>
    <row r="5451" spans="15:15">
      <c r="O5451" s="33"/>
    </row>
    <row r="5452" spans="15:15">
      <c r="O5452" s="33"/>
    </row>
    <row r="5453" spans="15:15">
      <c r="O5453" s="33"/>
    </row>
    <row r="5454" spans="15:15">
      <c r="O5454" s="33"/>
    </row>
    <row r="5455" spans="15:15">
      <c r="O5455" s="33"/>
    </row>
    <row r="5456" spans="15:15">
      <c r="O5456" s="33"/>
    </row>
    <row r="5457" spans="15:15">
      <c r="O5457" s="33"/>
    </row>
    <row r="5458" spans="15:15">
      <c r="O5458" s="33"/>
    </row>
    <row r="5459" spans="15:15">
      <c r="O5459" s="33"/>
    </row>
    <row r="5460" spans="15:15">
      <c r="O5460" s="33"/>
    </row>
    <row r="5461" spans="15:15">
      <c r="O5461" s="33"/>
    </row>
    <row r="5462" spans="15:15">
      <c r="O5462" s="33"/>
    </row>
    <row r="5463" spans="15:15">
      <c r="O5463" s="33"/>
    </row>
    <row r="5464" spans="15:15">
      <c r="O5464" s="33"/>
    </row>
    <row r="5465" spans="15:15">
      <c r="O5465" s="33"/>
    </row>
    <row r="5466" spans="15:15">
      <c r="O5466" s="33"/>
    </row>
    <row r="5467" spans="15:15">
      <c r="O5467" s="33"/>
    </row>
    <row r="5468" spans="15:15">
      <c r="O5468" s="33"/>
    </row>
    <row r="5469" spans="15:15">
      <c r="O5469" s="33"/>
    </row>
    <row r="5470" spans="15:15">
      <c r="O5470" s="33"/>
    </row>
    <row r="5471" spans="15:15">
      <c r="O5471" s="33"/>
    </row>
    <row r="5472" spans="15:15">
      <c r="O5472" s="33"/>
    </row>
    <row r="5473" spans="15:15">
      <c r="O5473" s="33"/>
    </row>
    <row r="5474" spans="15:15">
      <c r="O5474" s="33"/>
    </row>
    <row r="5475" spans="15:15">
      <c r="O5475" s="33"/>
    </row>
    <row r="5476" spans="15:15">
      <c r="O5476" s="33"/>
    </row>
    <row r="5477" spans="15:15">
      <c r="O5477" s="33"/>
    </row>
    <row r="5478" spans="15:15">
      <c r="O5478" s="33"/>
    </row>
    <row r="5479" spans="15:15">
      <c r="O5479" s="33"/>
    </row>
    <row r="5480" spans="15:15">
      <c r="O5480" s="33"/>
    </row>
    <row r="5481" spans="15:15">
      <c r="O5481" s="33"/>
    </row>
    <row r="5482" spans="15:15">
      <c r="O5482" s="33"/>
    </row>
    <row r="5483" spans="15:15">
      <c r="O5483" s="33"/>
    </row>
    <row r="5484" spans="15:15">
      <c r="O5484" s="33"/>
    </row>
    <row r="5485" spans="15:15">
      <c r="O5485" s="33"/>
    </row>
    <row r="5486" spans="15:15">
      <c r="O5486" s="33"/>
    </row>
    <row r="5487" spans="15:15">
      <c r="O5487" s="33"/>
    </row>
    <row r="5488" spans="15:15">
      <c r="O5488" s="33"/>
    </row>
    <row r="5489" spans="15:15">
      <c r="O5489" s="33"/>
    </row>
    <row r="5490" spans="15:15">
      <c r="O5490" s="33"/>
    </row>
    <row r="5491" spans="15:15">
      <c r="O5491" s="33"/>
    </row>
    <row r="5492" spans="15:15">
      <c r="O5492" s="33"/>
    </row>
    <row r="5493" spans="15:15">
      <c r="O5493" s="33"/>
    </row>
    <row r="5494" spans="15:15">
      <c r="O5494" s="33"/>
    </row>
    <row r="5495" spans="15:15">
      <c r="O5495" s="33"/>
    </row>
    <row r="5496" spans="15:15">
      <c r="O5496" s="33"/>
    </row>
    <row r="5497" spans="15:15">
      <c r="O5497" s="33"/>
    </row>
    <row r="5498" spans="15:15">
      <c r="O5498" s="33"/>
    </row>
    <row r="5499" spans="15:15">
      <c r="O5499" s="33"/>
    </row>
    <row r="5500" spans="15:15">
      <c r="O5500" s="33"/>
    </row>
    <row r="5501" spans="15:15">
      <c r="O5501" s="33"/>
    </row>
    <row r="5502" spans="15:15">
      <c r="O5502" s="33"/>
    </row>
    <row r="5503" spans="15:15">
      <c r="O5503" s="33"/>
    </row>
    <row r="5504" spans="15:15">
      <c r="O5504" s="33"/>
    </row>
    <row r="5505" spans="15:15">
      <c r="O5505" s="33"/>
    </row>
    <row r="5506" spans="15:15">
      <c r="O5506" s="33"/>
    </row>
    <row r="5507" spans="15:15">
      <c r="O5507" s="33"/>
    </row>
    <row r="5508" spans="15:15">
      <c r="O5508" s="33"/>
    </row>
    <row r="5509" spans="15:15">
      <c r="O5509" s="33"/>
    </row>
    <row r="5510" spans="15:15">
      <c r="O5510" s="33"/>
    </row>
    <row r="5511" spans="15:15">
      <c r="O5511" s="33"/>
    </row>
    <row r="5512" spans="15:15">
      <c r="O5512" s="33"/>
    </row>
    <row r="5513" spans="15:15">
      <c r="O5513" s="33"/>
    </row>
    <row r="5514" spans="15:15">
      <c r="O5514" s="33"/>
    </row>
    <row r="5515" spans="15:15">
      <c r="O5515" s="33"/>
    </row>
    <row r="5516" spans="15:15">
      <c r="O5516" s="33"/>
    </row>
    <row r="5517" spans="15:15">
      <c r="O5517" s="33"/>
    </row>
    <row r="5518" spans="15:15">
      <c r="O5518" s="33"/>
    </row>
    <row r="5519" spans="15:15">
      <c r="O5519" s="33"/>
    </row>
    <row r="5520" spans="15:15">
      <c r="O5520" s="33"/>
    </row>
    <row r="5521" spans="15:15">
      <c r="O5521" s="33"/>
    </row>
    <row r="5522" spans="15:15">
      <c r="O5522" s="33"/>
    </row>
    <row r="5523" spans="15:15">
      <c r="O5523" s="33"/>
    </row>
    <row r="5524" spans="15:15">
      <c r="O5524" s="33"/>
    </row>
    <row r="5525" spans="15:15">
      <c r="O5525" s="33"/>
    </row>
    <row r="5526" spans="15:15">
      <c r="O5526" s="33"/>
    </row>
    <row r="5527" spans="15:15">
      <c r="O5527" s="33"/>
    </row>
    <row r="5528" spans="15:15">
      <c r="O5528" s="33"/>
    </row>
    <row r="5529" spans="15:15">
      <c r="O5529" s="33"/>
    </row>
    <row r="5530" spans="15:15">
      <c r="O5530" s="33"/>
    </row>
    <row r="5531" spans="15:15">
      <c r="O5531" s="33"/>
    </row>
    <row r="5532" spans="15:15">
      <c r="O5532" s="33"/>
    </row>
    <row r="5533" spans="15:15">
      <c r="O5533" s="33"/>
    </row>
    <row r="5534" spans="15:15">
      <c r="O5534" s="33"/>
    </row>
    <row r="5535" spans="15:15">
      <c r="O5535" s="33"/>
    </row>
    <row r="5536" spans="15:15">
      <c r="O5536" s="33"/>
    </row>
    <row r="5537" spans="15:15">
      <c r="O5537" s="33"/>
    </row>
    <row r="5538" spans="15:15">
      <c r="O5538" s="33"/>
    </row>
    <row r="5539" spans="15:15">
      <c r="O5539" s="33"/>
    </row>
    <row r="5540" spans="15:15">
      <c r="O5540" s="33"/>
    </row>
    <row r="5541" spans="15:15">
      <c r="O5541" s="33"/>
    </row>
    <row r="5542" spans="15:15">
      <c r="O5542" s="33"/>
    </row>
    <row r="5543" spans="15:15">
      <c r="O5543" s="33"/>
    </row>
    <row r="5544" spans="15:15">
      <c r="O5544" s="33"/>
    </row>
    <row r="5545" spans="15:15">
      <c r="O5545" s="33"/>
    </row>
    <row r="5546" spans="15:15">
      <c r="O5546" s="33"/>
    </row>
    <row r="5547" spans="15:15">
      <c r="O5547" s="33"/>
    </row>
    <row r="5548" spans="15:15">
      <c r="O5548" s="33"/>
    </row>
    <row r="5549" spans="15:15">
      <c r="O5549" s="33"/>
    </row>
    <row r="5550" spans="15:15">
      <c r="O5550" s="33"/>
    </row>
    <row r="5551" spans="15:15">
      <c r="O5551" s="33"/>
    </row>
    <row r="5552" spans="15:15">
      <c r="O5552" s="33"/>
    </row>
    <row r="5553" spans="15:15">
      <c r="O5553" s="33"/>
    </row>
    <row r="5554" spans="15:15">
      <c r="O5554" s="33"/>
    </row>
    <row r="5555" spans="15:15">
      <c r="O5555" s="33"/>
    </row>
    <row r="5556" spans="15:15">
      <c r="O5556" s="33"/>
    </row>
    <row r="5557" spans="15:15">
      <c r="O5557" s="33"/>
    </row>
    <row r="5558" spans="15:15">
      <c r="O5558" s="33"/>
    </row>
    <row r="5559" spans="15:15">
      <c r="O5559" s="33"/>
    </row>
    <row r="5560" spans="15:15">
      <c r="O5560" s="33"/>
    </row>
    <row r="5561" spans="15:15">
      <c r="O5561" s="33"/>
    </row>
    <row r="5562" spans="15:15">
      <c r="O5562" s="33"/>
    </row>
    <row r="5563" spans="15:15">
      <c r="O5563" s="33"/>
    </row>
    <row r="5564" spans="15:15">
      <c r="O5564" s="33"/>
    </row>
    <row r="5565" spans="15:15">
      <c r="O5565" s="33"/>
    </row>
    <row r="5566" spans="15:15">
      <c r="O5566" s="33"/>
    </row>
    <row r="5567" spans="15:15">
      <c r="O5567" s="33"/>
    </row>
    <row r="5568" spans="15:15">
      <c r="O5568" s="33"/>
    </row>
    <row r="5569" spans="15:15">
      <c r="O5569" s="33"/>
    </row>
    <row r="5570" spans="15:15">
      <c r="O5570" s="33"/>
    </row>
    <row r="5571" spans="15:15">
      <c r="O5571" s="33"/>
    </row>
    <row r="5572" spans="15:15">
      <c r="O5572" s="33"/>
    </row>
    <row r="5573" spans="15:15">
      <c r="O5573" s="33"/>
    </row>
    <row r="5574" spans="15:15">
      <c r="O5574" s="33"/>
    </row>
    <row r="5575" spans="15:15">
      <c r="O5575" s="33"/>
    </row>
    <row r="5576" spans="15:15">
      <c r="O5576" s="33"/>
    </row>
    <row r="5577" spans="15:15">
      <c r="O5577" s="33"/>
    </row>
    <row r="5578" spans="15:15">
      <c r="O5578" s="33"/>
    </row>
    <row r="5579" spans="15:15">
      <c r="O5579" s="33"/>
    </row>
    <row r="5580" spans="15:15">
      <c r="O5580" s="33"/>
    </row>
    <row r="5581" spans="15:15">
      <c r="O5581" s="33"/>
    </row>
    <row r="5582" spans="15:15">
      <c r="O5582" s="33"/>
    </row>
    <row r="5583" spans="15:15">
      <c r="O5583" s="33"/>
    </row>
    <row r="5584" spans="15:15">
      <c r="O5584" s="33"/>
    </row>
    <row r="5585" spans="15:15">
      <c r="O5585" s="33"/>
    </row>
    <row r="5586" spans="15:15">
      <c r="O5586" s="33"/>
    </row>
    <row r="5587" spans="15:15">
      <c r="O5587" s="33"/>
    </row>
    <row r="5588" spans="15:15">
      <c r="O5588" s="33"/>
    </row>
    <row r="5589" spans="15:15">
      <c r="O5589" s="33"/>
    </row>
    <row r="5590" spans="15:15">
      <c r="O5590" s="33"/>
    </row>
    <row r="5591" spans="15:15">
      <c r="O5591" s="33"/>
    </row>
    <row r="5592" spans="15:15">
      <c r="O5592" s="33"/>
    </row>
    <row r="5593" spans="15:15">
      <c r="O5593" s="33"/>
    </row>
    <row r="5594" spans="15:15">
      <c r="O5594" s="33"/>
    </row>
    <row r="5595" spans="15:15">
      <c r="O5595" s="33"/>
    </row>
    <row r="5596" spans="15:15">
      <c r="O5596" s="33"/>
    </row>
    <row r="5597" spans="15:15">
      <c r="O5597" s="33"/>
    </row>
    <row r="5598" spans="15:15">
      <c r="O5598" s="33"/>
    </row>
    <row r="5599" spans="15:15">
      <c r="O5599" s="33"/>
    </row>
    <row r="5600" spans="15:15">
      <c r="O5600" s="33"/>
    </row>
    <row r="5601" spans="15:15">
      <c r="O5601" s="33"/>
    </row>
    <row r="5602" spans="15:15">
      <c r="O5602" s="33"/>
    </row>
    <row r="5603" spans="15:15">
      <c r="O5603" s="33"/>
    </row>
    <row r="5604" spans="15:15">
      <c r="O5604" s="33"/>
    </row>
    <row r="5605" spans="15:15">
      <c r="O5605" s="33"/>
    </row>
    <row r="5606" spans="15:15">
      <c r="O5606" s="33"/>
    </row>
    <row r="5607" spans="15:15">
      <c r="O5607" s="33"/>
    </row>
    <row r="5608" spans="15:15">
      <c r="O5608" s="33"/>
    </row>
    <row r="5609" spans="15:15">
      <c r="O5609" s="33"/>
    </row>
    <row r="5610" spans="15:15">
      <c r="O5610" s="33"/>
    </row>
    <row r="5611" spans="15:15">
      <c r="O5611" s="33"/>
    </row>
    <row r="5612" spans="15:15">
      <c r="O5612" s="33"/>
    </row>
    <row r="5613" spans="15:15">
      <c r="O5613" s="33"/>
    </row>
    <row r="5614" spans="15:15">
      <c r="O5614" s="33"/>
    </row>
    <row r="5615" spans="15:15">
      <c r="O5615" s="33"/>
    </row>
    <row r="5616" spans="15:15">
      <c r="O5616" s="33"/>
    </row>
    <row r="5617" spans="15:15">
      <c r="O5617" s="33"/>
    </row>
    <row r="5618" spans="15:15">
      <c r="O5618" s="33"/>
    </row>
    <row r="5619" spans="15:15">
      <c r="O5619" s="33"/>
    </row>
    <row r="5620" spans="15:15">
      <c r="O5620" s="33"/>
    </row>
    <row r="5621" spans="15:15">
      <c r="O5621" s="33"/>
    </row>
    <row r="5622" spans="15:15">
      <c r="O5622" s="33"/>
    </row>
    <row r="5623" spans="15:15">
      <c r="O5623" s="33"/>
    </row>
    <row r="5624" spans="15:15">
      <c r="O5624" s="33"/>
    </row>
    <row r="5625" spans="15:15">
      <c r="O5625" s="33"/>
    </row>
    <row r="5626" spans="15:15">
      <c r="O5626" s="33"/>
    </row>
    <row r="5627" spans="15:15">
      <c r="O5627" s="33"/>
    </row>
    <row r="5628" spans="15:15">
      <c r="O5628" s="33"/>
    </row>
    <row r="5629" spans="15:15">
      <c r="O5629" s="33"/>
    </row>
    <row r="5630" spans="15:15">
      <c r="O5630" s="33"/>
    </row>
    <row r="5631" spans="15:15">
      <c r="O5631" s="33"/>
    </row>
    <row r="5632" spans="15:15">
      <c r="O5632" s="33"/>
    </row>
    <row r="5633" spans="15:15">
      <c r="O5633" s="33"/>
    </row>
    <row r="5634" spans="15:15">
      <c r="O5634" s="33"/>
    </row>
    <row r="5635" spans="15:15">
      <c r="O5635" s="33"/>
    </row>
    <row r="5636" spans="15:15">
      <c r="O5636" s="33"/>
    </row>
    <row r="5637" spans="15:15">
      <c r="O5637" s="33"/>
    </row>
    <row r="5638" spans="15:15">
      <c r="O5638" s="33"/>
    </row>
    <row r="5639" spans="15:15">
      <c r="O5639" s="33"/>
    </row>
    <row r="5640" spans="15:15">
      <c r="O5640" s="33"/>
    </row>
    <row r="5641" spans="15:15">
      <c r="O5641" s="33"/>
    </row>
    <row r="5642" spans="15:15">
      <c r="O5642" s="33"/>
    </row>
    <row r="5643" spans="15:15">
      <c r="O5643" s="33"/>
    </row>
    <row r="5644" spans="15:15">
      <c r="O5644" s="33"/>
    </row>
    <row r="5645" spans="15:15">
      <c r="O5645" s="33"/>
    </row>
    <row r="5646" spans="15:15">
      <c r="O5646" s="33"/>
    </row>
    <row r="5647" spans="15:15">
      <c r="O5647" s="33"/>
    </row>
    <row r="5648" spans="15:15">
      <c r="O5648" s="33"/>
    </row>
    <row r="5649" spans="15:15">
      <c r="O5649" s="33"/>
    </row>
    <row r="5650" spans="15:15">
      <c r="O5650" s="33"/>
    </row>
    <row r="5651" spans="15:15">
      <c r="O5651" s="33"/>
    </row>
    <row r="5652" spans="15:15">
      <c r="O5652" s="33"/>
    </row>
    <row r="5653" spans="15:15">
      <c r="O5653" s="33"/>
    </row>
    <row r="5654" spans="15:15">
      <c r="O5654" s="33"/>
    </row>
    <row r="5655" spans="15:15">
      <c r="O5655" s="33"/>
    </row>
    <row r="5656" spans="15:15">
      <c r="O5656" s="33"/>
    </row>
    <row r="5657" spans="15:15">
      <c r="O5657" s="33"/>
    </row>
    <row r="5658" spans="15:15">
      <c r="O5658" s="33"/>
    </row>
    <row r="5659" spans="15:15">
      <c r="O5659" s="33"/>
    </row>
    <row r="5660" spans="15:15">
      <c r="O5660" s="33"/>
    </row>
    <row r="5661" spans="15:15">
      <c r="O5661" s="33"/>
    </row>
    <row r="5662" spans="15:15">
      <c r="O5662" s="33"/>
    </row>
    <row r="5663" spans="15:15">
      <c r="O5663" s="33"/>
    </row>
    <row r="5664" spans="15:15">
      <c r="O5664" s="33"/>
    </row>
    <row r="5665" spans="15:15">
      <c r="O5665" s="33"/>
    </row>
    <row r="5666" spans="15:15">
      <c r="O5666" s="33"/>
    </row>
    <row r="5667" spans="15:15">
      <c r="O5667" s="33"/>
    </row>
    <row r="5668" spans="15:15">
      <c r="O5668" s="33"/>
    </row>
    <row r="5669" spans="15:15">
      <c r="O5669" s="33"/>
    </row>
    <row r="5670" spans="15:15">
      <c r="O5670" s="33"/>
    </row>
    <row r="5671" spans="15:15">
      <c r="O5671" s="33"/>
    </row>
    <row r="5672" spans="15:15">
      <c r="O5672" s="33"/>
    </row>
    <row r="5673" spans="15:15">
      <c r="O5673" s="33"/>
    </row>
    <row r="5674" spans="15:15">
      <c r="O5674" s="33"/>
    </row>
    <row r="5675" spans="15:15">
      <c r="O5675" s="33"/>
    </row>
    <row r="5676" spans="15:15">
      <c r="O5676" s="33"/>
    </row>
    <row r="5677" spans="15:15">
      <c r="O5677" s="33"/>
    </row>
    <row r="5678" spans="15:15">
      <c r="O5678" s="33"/>
    </row>
    <row r="5679" spans="15:15">
      <c r="O5679" s="33"/>
    </row>
    <row r="5680" spans="15:15">
      <c r="O5680" s="33"/>
    </row>
    <row r="5681" spans="15:15">
      <c r="O5681" s="33"/>
    </row>
    <row r="5682" spans="15:15">
      <c r="O5682" s="33"/>
    </row>
    <row r="5683" spans="15:15">
      <c r="O5683" s="33"/>
    </row>
    <row r="5684" spans="15:15">
      <c r="O5684" s="33"/>
    </row>
    <row r="5685" spans="15:15">
      <c r="O5685" s="33"/>
    </row>
    <row r="5686" spans="15:15">
      <c r="O5686" s="33"/>
    </row>
    <row r="5687" spans="15:15">
      <c r="O5687" s="33"/>
    </row>
    <row r="5688" spans="15:15">
      <c r="O5688" s="33"/>
    </row>
    <row r="5689" spans="15:15">
      <c r="O5689" s="33"/>
    </row>
    <row r="5690" spans="15:15">
      <c r="O5690" s="33"/>
    </row>
    <row r="5691" spans="15:15">
      <c r="O5691" s="33"/>
    </row>
    <row r="5692" spans="15:15">
      <c r="O5692" s="33"/>
    </row>
    <row r="5693" spans="15:15">
      <c r="O5693" s="33"/>
    </row>
    <row r="5694" spans="15:15">
      <c r="O5694" s="33"/>
    </row>
    <row r="5695" spans="15:15">
      <c r="O5695" s="33"/>
    </row>
    <row r="5696" spans="15:15">
      <c r="O5696" s="33"/>
    </row>
    <row r="5697" spans="15:15">
      <c r="O5697" s="33"/>
    </row>
    <row r="5698" spans="15:15">
      <c r="O5698" s="33"/>
    </row>
    <row r="5699" spans="15:15">
      <c r="O5699" s="33"/>
    </row>
    <row r="5700" spans="15:15">
      <c r="O5700" s="33"/>
    </row>
    <row r="5701" spans="15:15">
      <c r="O5701" s="33"/>
    </row>
    <row r="5702" spans="15:15">
      <c r="O5702" s="33"/>
    </row>
    <row r="5703" spans="15:15">
      <c r="O5703" s="33"/>
    </row>
    <row r="5704" spans="15:15">
      <c r="O5704" s="33"/>
    </row>
    <row r="5705" spans="15:15">
      <c r="O5705" s="33"/>
    </row>
    <row r="5706" spans="15:15">
      <c r="O5706" s="33"/>
    </row>
    <row r="5707" spans="15:15">
      <c r="O5707" s="33"/>
    </row>
    <row r="5708" spans="15:15">
      <c r="O5708" s="33"/>
    </row>
    <row r="5709" spans="15:15">
      <c r="O5709" s="33"/>
    </row>
    <row r="5710" spans="15:15">
      <c r="O5710" s="33"/>
    </row>
    <row r="5711" spans="15:15">
      <c r="O5711" s="33"/>
    </row>
    <row r="5712" spans="15:15">
      <c r="O5712" s="33"/>
    </row>
    <row r="5713" spans="15:15">
      <c r="O5713" s="33"/>
    </row>
    <row r="5714" spans="15:15">
      <c r="O5714" s="33"/>
    </row>
    <row r="5715" spans="15:15">
      <c r="O5715" s="33"/>
    </row>
    <row r="5716" spans="15:15">
      <c r="O5716" s="33"/>
    </row>
    <row r="5717" spans="15:15">
      <c r="O5717" s="33"/>
    </row>
    <row r="5718" spans="15:15">
      <c r="O5718" s="33"/>
    </row>
    <row r="5719" spans="15:15">
      <c r="O5719" s="33"/>
    </row>
    <row r="5720" spans="15:15">
      <c r="O5720" s="33"/>
    </row>
    <row r="5721" spans="15:15">
      <c r="O5721" s="33"/>
    </row>
    <row r="5722" spans="15:15">
      <c r="O5722" s="33"/>
    </row>
    <row r="5723" spans="15:15">
      <c r="O5723" s="33"/>
    </row>
    <row r="5724" spans="15:15">
      <c r="O5724" s="33"/>
    </row>
    <row r="5725" spans="15:15">
      <c r="O5725" s="33"/>
    </row>
    <row r="5726" spans="15:15">
      <c r="O5726" s="33"/>
    </row>
    <row r="5727" spans="15:15">
      <c r="O5727" s="33"/>
    </row>
    <row r="5728" spans="15:15">
      <c r="O5728" s="33"/>
    </row>
    <row r="5729" spans="15:15">
      <c r="O5729" s="33"/>
    </row>
    <row r="5730" spans="15:15">
      <c r="O5730" s="33"/>
    </row>
    <row r="5731" spans="15:15">
      <c r="O5731" s="33"/>
    </row>
    <row r="5732" spans="15:15">
      <c r="O5732" s="33"/>
    </row>
    <row r="5733" spans="15:15">
      <c r="O5733" s="33"/>
    </row>
    <row r="5734" spans="15:15">
      <c r="O5734" s="33"/>
    </row>
    <row r="5735" spans="15:15">
      <c r="O5735" s="33"/>
    </row>
    <row r="5736" spans="15:15">
      <c r="O5736" s="33"/>
    </row>
    <row r="5737" spans="15:15">
      <c r="O5737" s="33"/>
    </row>
    <row r="5738" spans="15:15">
      <c r="O5738" s="33"/>
    </row>
    <row r="5739" spans="15:15">
      <c r="O5739" s="33"/>
    </row>
    <row r="5740" spans="15:15">
      <c r="O5740" s="33"/>
    </row>
    <row r="5741" spans="15:15">
      <c r="O5741" s="33"/>
    </row>
    <row r="5742" spans="15:15">
      <c r="O5742" s="33"/>
    </row>
    <row r="5743" spans="15:15">
      <c r="O5743" s="33"/>
    </row>
    <row r="5744" spans="15:15">
      <c r="O5744" s="33"/>
    </row>
    <row r="5745" spans="15:15">
      <c r="O5745" s="33"/>
    </row>
    <row r="5746" spans="15:15">
      <c r="O5746" s="33"/>
    </row>
    <row r="5747" spans="15:15">
      <c r="O5747" s="33"/>
    </row>
    <row r="5748" spans="15:15">
      <c r="O5748" s="33"/>
    </row>
    <row r="5749" spans="15:15">
      <c r="O5749" s="33"/>
    </row>
    <row r="5750" spans="15:15">
      <c r="O5750" s="33"/>
    </row>
    <row r="5751" spans="15:15">
      <c r="O5751" s="33"/>
    </row>
    <row r="5752" spans="15:15">
      <c r="O5752" s="33"/>
    </row>
    <row r="5753" spans="15:15">
      <c r="O5753" s="33"/>
    </row>
    <row r="5754" spans="15:15">
      <c r="O5754" s="33"/>
    </row>
    <row r="5755" spans="15:15">
      <c r="O5755" s="33"/>
    </row>
    <row r="5756" spans="15:15">
      <c r="O5756" s="33"/>
    </row>
    <row r="5757" spans="15:15">
      <c r="O5757" s="33"/>
    </row>
    <row r="5758" spans="15:15">
      <c r="O5758" s="33"/>
    </row>
    <row r="5759" spans="15:15">
      <c r="O5759" s="33"/>
    </row>
    <row r="5760" spans="15:15">
      <c r="O5760" s="33"/>
    </row>
    <row r="5761" spans="15:15">
      <c r="O5761" s="33"/>
    </row>
    <row r="5762" spans="15:15">
      <c r="O5762" s="33"/>
    </row>
    <row r="5763" spans="15:15">
      <c r="O5763" s="33"/>
    </row>
    <row r="5764" spans="15:15">
      <c r="O5764" s="33"/>
    </row>
    <row r="5765" spans="15:15">
      <c r="O5765" s="33"/>
    </row>
    <row r="5766" spans="15:15">
      <c r="O5766" s="33"/>
    </row>
    <row r="5767" spans="15:15">
      <c r="O5767" s="33"/>
    </row>
    <row r="5768" spans="15:15">
      <c r="O5768" s="33"/>
    </row>
    <row r="5769" spans="15:15">
      <c r="O5769" s="33"/>
    </row>
    <row r="5770" spans="15:15">
      <c r="O5770" s="33"/>
    </row>
    <row r="5771" spans="15:15">
      <c r="O5771" s="33"/>
    </row>
    <row r="5772" spans="15:15">
      <c r="O5772" s="33"/>
    </row>
    <row r="5773" spans="15:15">
      <c r="O5773" s="33"/>
    </row>
    <row r="5774" spans="15:15">
      <c r="O5774" s="33"/>
    </row>
    <row r="5775" spans="15:15">
      <c r="O5775" s="33"/>
    </row>
    <row r="5776" spans="15:15">
      <c r="O5776" s="33"/>
    </row>
    <row r="5777" spans="15:15">
      <c r="O5777" s="33"/>
    </row>
    <row r="5778" spans="15:15">
      <c r="O5778" s="33"/>
    </row>
    <row r="5779" spans="15:15">
      <c r="O5779" s="33"/>
    </row>
    <row r="5780" spans="15:15">
      <c r="O5780" s="33"/>
    </row>
    <row r="5781" spans="15:15">
      <c r="O5781" s="33"/>
    </row>
    <row r="5782" spans="15:15">
      <c r="O5782" s="33"/>
    </row>
    <row r="5783" spans="15:15">
      <c r="O5783" s="33"/>
    </row>
    <row r="5784" spans="15:15">
      <c r="O5784" s="33"/>
    </row>
    <row r="5785" spans="15:15">
      <c r="O5785" s="33"/>
    </row>
    <row r="5786" spans="15:15">
      <c r="O5786" s="33"/>
    </row>
    <row r="5787" spans="15:15">
      <c r="O5787" s="33"/>
    </row>
    <row r="5788" spans="15:15">
      <c r="O5788" s="33"/>
    </row>
    <row r="5789" spans="15:15">
      <c r="O5789" s="33"/>
    </row>
    <row r="5790" spans="15:15">
      <c r="O5790" s="33"/>
    </row>
    <row r="5791" spans="15:15">
      <c r="O5791" s="33"/>
    </row>
    <row r="5792" spans="15:15">
      <c r="O5792" s="33"/>
    </row>
    <row r="5793" spans="15:15">
      <c r="O5793" s="33"/>
    </row>
    <row r="5794" spans="15:15">
      <c r="O5794" s="33"/>
    </row>
    <row r="5795" spans="15:15">
      <c r="O5795" s="33"/>
    </row>
    <row r="5796" spans="15:15">
      <c r="O5796" s="33"/>
    </row>
    <row r="5797" spans="15:15">
      <c r="O5797" s="33"/>
    </row>
    <row r="5798" spans="15:15">
      <c r="O5798" s="33"/>
    </row>
    <row r="5799" spans="15:15">
      <c r="O5799" s="33"/>
    </row>
    <row r="5800" spans="15:15">
      <c r="O5800" s="33"/>
    </row>
    <row r="5801" spans="15:15">
      <c r="O5801" s="33"/>
    </row>
    <row r="5802" spans="15:15">
      <c r="O5802" s="33"/>
    </row>
    <row r="5803" spans="15:15">
      <c r="O5803" s="33"/>
    </row>
    <row r="5804" spans="15:15">
      <c r="O5804" s="33"/>
    </row>
    <row r="5805" spans="15:15">
      <c r="O5805" s="33"/>
    </row>
    <row r="5806" spans="15:15">
      <c r="O5806" s="33"/>
    </row>
    <row r="5807" spans="15:15">
      <c r="O5807" s="33"/>
    </row>
    <row r="5808" spans="15:15">
      <c r="O5808" s="33"/>
    </row>
    <row r="5809" spans="15:15">
      <c r="O5809" s="33"/>
    </row>
    <row r="5810" spans="15:15">
      <c r="O5810" s="33"/>
    </row>
    <row r="5811" spans="15:15">
      <c r="O5811" s="33"/>
    </row>
    <row r="5812" spans="15:15">
      <c r="O5812" s="33"/>
    </row>
    <row r="5813" spans="15:15">
      <c r="O5813" s="33"/>
    </row>
    <row r="5814" spans="15:15">
      <c r="O5814" s="33"/>
    </row>
    <row r="5815" spans="15:15">
      <c r="O5815" s="33"/>
    </row>
    <row r="5816" spans="15:15">
      <c r="O5816" s="33"/>
    </row>
    <row r="5817" spans="15:15">
      <c r="O5817" s="33"/>
    </row>
    <row r="5818" spans="15:15">
      <c r="O5818" s="33"/>
    </row>
    <row r="5819" spans="15:15">
      <c r="O5819" s="33"/>
    </row>
    <row r="5820" spans="15:15">
      <c r="O5820" s="33"/>
    </row>
    <row r="5821" spans="15:15">
      <c r="O5821" s="33"/>
    </row>
    <row r="5822" spans="15:15">
      <c r="O5822" s="33"/>
    </row>
    <row r="5823" spans="15:15">
      <c r="O5823" s="33"/>
    </row>
    <row r="5824" spans="15:15">
      <c r="O5824" s="33"/>
    </row>
    <row r="5825" spans="15:15">
      <c r="O5825" s="33"/>
    </row>
    <row r="5826" spans="15:15">
      <c r="O5826" s="33"/>
    </row>
    <row r="5827" spans="15:15">
      <c r="O5827" s="33"/>
    </row>
    <row r="5828" spans="15:15">
      <c r="O5828" s="33"/>
    </row>
    <row r="5829" spans="15:15">
      <c r="O5829" s="33"/>
    </row>
    <row r="5830" spans="15:15">
      <c r="O5830" s="33"/>
    </row>
    <row r="5831" spans="15:15">
      <c r="O5831" s="33"/>
    </row>
    <row r="5832" spans="15:15">
      <c r="O5832" s="33"/>
    </row>
    <row r="5833" spans="15:15">
      <c r="O5833" s="33"/>
    </row>
    <row r="5834" spans="15:15">
      <c r="O5834" s="33"/>
    </row>
    <row r="5835" spans="15:15">
      <c r="O5835" s="33"/>
    </row>
    <row r="5836" spans="15:15">
      <c r="O5836" s="33"/>
    </row>
    <row r="5837" spans="15:15">
      <c r="O5837" s="33"/>
    </row>
    <row r="5838" spans="15:15">
      <c r="O5838" s="33"/>
    </row>
    <row r="5839" spans="15:15">
      <c r="O5839" s="33"/>
    </row>
    <row r="5840" spans="15:15">
      <c r="O5840" s="33"/>
    </row>
    <row r="5841" spans="15:15">
      <c r="O5841" s="33"/>
    </row>
    <row r="5842" spans="15:15">
      <c r="O5842" s="33"/>
    </row>
    <row r="5843" spans="15:15">
      <c r="O5843" s="33"/>
    </row>
    <row r="5844" spans="15:15">
      <c r="O5844" s="33"/>
    </row>
    <row r="5845" spans="15:15">
      <c r="O5845" s="33"/>
    </row>
    <row r="5846" spans="15:15">
      <c r="O5846" s="33"/>
    </row>
    <row r="5847" spans="15:15">
      <c r="O5847" s="33"/>
    </row>
    <row r="5848" spans="15:15">
      <c r="O5848" s="33"/>
    </row>
    <row r="5849" spans="15:15">
      <c r="O5849" s="33"/>
    </row>
    <row r="5850" spans="15:15">
      <c r="O5850" s="33"/>
    </row>
    <row r="5851" spans="15:15">
      <c r="O5851" s="33"/>
    </row>
    <row r="5852" spans="15:15">
      <c r="O5852" s="33"/>
    </row>
    <row r="5853" spans="15:15">
      <c r="O5853" s="33"/>
    </row>
    <row r="5854" spans="15:15">
      <c r="O5854" s="33"/>
    </row>
    <row r="5855" spans="15:15">
      <c r="O5855" s="33"/>
    </row>
    <row r="5856" spans="15:15">
      <c r="O5856" s="33"/>
    </row>
    <row r="5857" spans="15:15">
      <c r="O5857" s="33"/>
    </row>
    <row r="5858" spans="15:15">
      <c r="O5858" s="33"/>
    </row>
    <row r="5859" spans="15:15">
      <c r="O5859" s="33"/>
    </row>
    <row r="5860" spans="15:15">
      <c r="O5860" s="33"/>
    </row>
    <row r="5861" spans="15:15">
      <c r="O5861" s="33"/>
    </row>
    <row r="5862" spans="15:15">
      <c r="O5862" s="33"/>
    </row>
    <row r="5863" spans="15:15">
      <c r="O5863" s="33"/>
    </row>
    <row r="5864" spans="15:15">
      <c r="O5864" s="33"/>
    </row>
    <row r="5865" spans="15:15">
      <c r="O5865" s="33"/>
    </row>
    <row r="5866" spans="15:15">
      <c r="O5866" s="33"/>
    </row>
    <row r="5867" spans="15:15">
      <c r="O5867" s="33"/>
    </row>
    <row r="5868" spans="15:15">
      <c r="O5868" s="33"/>
    </row>
    <row r="5869" spans="15:15">
      <c r="O5869" s="33"/>
    </row>
    <row r="5870" spans="15:15">
      <c r="O5870" s="33"/>
    </row>
    <row r="5871" spans="15:15">
      <c r="O5871" s="33"/>
    </row>
    <row r="5872" spans="15:15">
      <c r="O5872" s="33"/>
    </row>
    <row r="5873" spans="15:15">
      <c r="O5873" s="33"/>
    </row>
    <row r="5874" spans="15:15">
      <c r="O5874" s="33"/>
    </row>
    <row r="5875" spans="15:15">
      <c r="O5875" s="33"/>
    </row>
    <row r="5876" spans="15:15">
      <c r="O5876" s="33"/>
    </row>
    <row r="5877" spans="15:15">
      <c r="O5877" s="33"/>
    </row>
    <row r="5878" spans="15:15">
      <c r="O5878" s="33"/>
    </row>
    <row r="5879" spans="15:15">
      <c r="O5879" s="33"/>
    </row>
    <row r="5880" spans="15:15">
      <c r="O5880" s="33"/>
    </row>
    <row r="5881" spans="15:15">
      <c r="O5881" s="33"/>
    </row>
    <row r="5882" spans="15:15">
      <c r="O5882" s="33"/>
    </row>
    <row r="5883" spans="15:15">
      <c r="O5883" s="33"/>
    </row>
    <row r="5884" spans="15:15">
      <c r="O5884" s="33"/>
    </row>
    <row r="5885" spans="15:15">
      <c r="O5885" s="33"/>
    </row>
    <row r="5886" spans="15:15">
      <c r="O5886" s="33"/>
    </row>
    <row r="5887" spans="15:15">
      <c r="O5887" s="33"/>
    </row>
    <row r="5888" spans="15:15">
      <c r="O5888" s="33"/>
    </row>
    <row r="5889" spans="15:15">
      <c r="O5889" s="33"/>
    </row>
    <row r="5890" spans="15:15">
      <c r="O5890" s="33"/>
    </row>
    <row r="5891" spans="15:15">
      <c r="O5891" s="33"/>
    </row>
    <row r="5892" spans="15:15">
      <c r="O5892" s="33"/>
    </row>
    <row r="5893" spans="15:15">
      <c r="O5893" s="33"/>
    </row>
    <row r="5894" spans="15:15">
      <c r="O5894" s="33"/>
    </row>
    <row r="5895" spans="15:15">
      <c r="O5895" s="33"/>
    </row>
    <row r="5896" spans="15:15">
      <c r="O5896" s="33"/>
    </row>
    <row r="5897" spans="15:15">
      <c r="O5897" s="33"/>
    </row>
    <row r="5898" spans="15:15">
      <c r="O5898" s="33"/>
    </row>
    <row r="5899" spans="15:15">
      <c r="O5899" s="33"/>
    </row>
    <row r="5900" spans="15:15">
      <c r="O5900" s="33"/>
    </row>
    <row r="5901" spans="15:15">
      <c r="O5901" s="33"/>
    </row>
    <row r="5902" spans="15:15">
      <c r="O5902" s="33"/>
    </row>
    <row r="5903" spans="15:15">
      <c r="O5903" s="33"/>
    </row>
    <row r="5904" spans="15:15">
      <c r="O5904" s="33"/>
    </row>
    <row r="5905" spans="15:15">
      <c r="O5905" s="33"/>
    </row>
    <row r="5906" spans="15:15">
      <c r="O5906" s="33"/>
    </row>
    <row r="5907" spans="15:15">
      <c r="O5907" s="33"/>
    </row>
    <row r="5908" spans="15:15">
      <c r="O5908" s="33"/>
    </row>
    <row r="5909" spans="15:15">
      <c r="O5909" s="33"/>
    </row>
    <row r="5910" spans="15:15">
      <c r="O5910" s="33"/>
    </row>
    <row r="5911" spans="15:15">
      <c r="O5911" s="33"/>
    </row>
    <row r="5912" spans="15:15">
      <c r="O5912" s="33"/>
    </row>
    <row r="5913" spans="15:15">
      <c r="O5913" s="33"/>
    </row>
    <row r="5914" spans="15:15">
      <c r="O5914" s="33"/>
    </row>
    <row r="5915" spans="15:15">
      <c r="O5915" s="33"/>
    </row>
    <row r="5916" spans="15:15">
      <c r="O5916" s="33"/>
    </row>
    <row r="5917" spans="15:15">
      <c r="O5917" s="33"/>
    </row>
    <row r="5918" spans="15:15">
      <c r="O5918" s="33"/>
    </row>
    <row r="5919" spans="15:15">
      <c r="O5919" s="33"/>
    </row>
    <row r="5920" spans="15:15">
      <c r="O5920" s="33"/>
    </row>
    <row r="5921" spans="15:15">
      <c r="O5921" s="33"/>
    </row>
    <row r="5922" spans="15:15">
      <c r="O5922" s="33"/>
    </row>
    <row r="5923" spans="15:15">
      <c r="O5923" s="33"/>
    </row>
    <row r="5924" spans="15:15">
      <c r="O5924" s="33"/>
    </row>
    <row r="5925" spans="15:15">
      <c r="O5925" s="33"/>
    </row>
    <row r="5926" spans="15:15">
      <c r="O5926" s="33"/>
    </row>
    <row r="5927" spans="15:15">
      <c r="O5927" s="33"/>
    </row>
    <row r="5928" spans="15:15">
      <c r="O5928" s="33"/>
    </row>
    <row r="5929" spans="15:15">
      <c r="O5929" s="33"/>
    </row>
    <row r="5930" spans="15:15">
      <c r="O5930" s="33"/>
    </row>
    <row r="5931" spans="15:15">
      <c r="O5931" s="33"/>
    </row>
    <row r="5932" spans="15:15">
      <c r="O5932" s="33"/>
    </row>
    <row r="5933" spans="15:15">
      <c r="O5933" s="33"/>
    </row>
    <row r="5934" spans="15:15">
      <c r="O5934" s="33"/>
    </row>
    <row r="5935" spans="15:15">
      <c r="O5935" s="33"/>
    </row>
    <row r="5936" spans="15:15">
      <c r="O5936" s="33"/>
    </row>
    <row r="5937" spans="15:15">
      <c r="O5937" s="33"/>
    </row>
    <row r="5938" spans="15:15">
      <c r="O5938" s="33"/>
    </row>
    <row r="5939" spans="15:15">
      <c r="O5939" s="33"/>
    </row>
    <row r="5940" spans="15:15">
      <c r="O5940" s="33"/>
    </row>
    <row r="5941" spans="15:15">
      <c r="O5941" s="33"/>
    </row>
    <row r="5942" spans="15:15">
      <c r="O5942" s="33"/>
    </row>
    <row r="5943" spans="15:15">
      <c r="O5943" s="33"/>
    </row>
    <row r="5944" spans="15:15">
      <c r="O5944" s="33"/>
    </row>
    <row r="5945" spans="15:15">
      <c r="O5945" s="33"/>
    </row>
    <row r="5946" spans="15:15">
      <c r="O5946" s="33"/>
    </row>
    <row r="5947" spans="15:15">
      <c r="O5947" s="33"/>
    </row>
    <row r="5948" spans="15:15">
      <c r="O5948" s="33"/>
    </row>
    <row r="5949" spans="15:15">
      <c r="O5949" s="33"/>
    </row>
    <row r="5950" spans="15:15">
      <c r="O5950" s="33"/>
    </row>
    <row r="5951" spans="15:15">
      <c r="O5951" s="33"/>
    </row>
    <row r="5952" spans="15:15">
      <c r="O5952" s="33"/>
    </row>
    <row r="5953" spans="15:15">
      <c r="O5953" s="33"/>
    </row>
    <row r="5954" spans="15:15">
      <c r="O5954" s="33"/>
    </row>
    <row r="5955" spans="15:15">
      <c r="O5955" s="33"/>
    </row>
    <row r="5956" spans="15:15">
      <c r="O5956" s="33"/>
    </row>
    <row r="5957" spans="15:15">
      <c r="O5957" s="33"/>
    </row>
    <row r="5958" spans="15:15">
      <c r="O5958" s="33"/>
    </row>
    <row r="5959" spans="15:15">
      <c r="O5959" s="33"/>
    </row>
    <row r="5960" spans="15:15">
      <c r="O5960" s="33"/>
    </row>
    <row r="5961" spans="15:15">
      <c r="O5961" s="33"/>
    </row>
    <row r="5962" spans="15:15">
      <c r="O5962" s="33"/>
    </row>
    <row r="5963" spans="15:15">
      <c r="O5963" s="33"/>
    </row>
    <row r="5964" spans="15:15">
      <c r="O5964" s="33"/>
    </row>
    <row r="5965" spans="15:15">
      <c r="O5965" s="33"/>
    </row>
    <row r="5966" spans="15:15">
      <c r="O5966" s="33"/>
    </row>
    <row r="5967" spans="15:15">
      <c r="O5967" s="33"/>
    </row>
    <row r="5968" spans="15:15">
      <c r="O5968" s="33"/>
    </row>
    <row r="5969" spans="15:15">
      <c r="O5969" s="33"/>
    </row>
    <row r="5970" spans="15:15">
      <c r="O5970" s="33"/>
    </row>
    <row r="5971" spans="15:15">
      <c r="O5971" s="33"/>
    </row>
    <row r="5972" spans="15:15">
      <c r="O5972" s="33"/>
    </row>
    <row r="5973" spans="15:15">
      <c r="O5973" s="33"/>
    </row>
    <row r="5974" spans="15:15">
      <c r="O5974" s="33"/>
    </row>
    <row r="5975" spans="15:15">
      <c r="O5975" s="33"/>
    </row>
    <row r="5976" spans="15:15">
      <c r="O5976" s="33"/>
    </row>
    <row r="5977" spans="15:15">
      <c r="O5977" s="33"/>
    </row>
    <row r="5978" spans="15:15">
      <c r="O5978" s="33"/>
    </row>
    <row r="5979" spans="15:15">
      <c r="O5979" s="33"/>
    </row>
    <row r="5980" spans="15:15">
      <c r="O5980" s="33"/>
    </row>
    <row r="5981" spans="15:15">
      <c r="O5981" s="33"/>
    </row>
    <row r="5982" spans="15:15">
      <c r="O5982" s="33"/>
    </row>
    <row r="5983" spans="15:15">
      <c r="O5983" s="33"/>
    </row>
    <row r="5984" spans="15:15">
      <c r="O5984" s="33"/>
    </row>
    <row r="5985" spans="15:15">
      <c r="O5985" s="33"/>
    </row>
    <row r="5986" spans="15:15">
      <c r="O5986" s="33"/>
    </row>
    <row r="5987" spans="15:15">
      <c r="O5987" s="33"/>
    </row>
    <row r="5988" spans="15:15">
      <c r="O5988" s="33"/>
    </row>
    <row r="5989" spans="15:15">
      <c r="O5989" s="33"/>
    </row>
    <row r="5990" spans="15:15">
      <c r="O5990" s="33"/>
    </row>
    <row r="5991" spans="15:15">
      <c r="O5991" s="33"/>
    </row>
    <row r="5992" spans="15:15">
      <c r="O5992" s="33"/>
    </row>
    <row r="5993" spans="15:15">
      <c r="O5993" s="33"/>
    </row>
    <row r="5994" spans="15:15">
      <c r="O5994" s="33"/>
    </row>
    <row r="5995" spans="15:15">
      <c r="O5995" s="33"/>
    </row>
    <row r="5996" spans="15:15">
      <c r="O5996" s="33"/>
    </row>
    <row r="5997" spans="15:15">
      <c r="O5997" s="33"/>
    </row>
    <row r="5998" spans="15:15">
      <c r="O5998" s="33"/>
    </row>
    <row r="5999" spans="15:15">
      <c r="O5999" s="33"/>
    </row>
    <row r="6000" spans="15:15">
      <c r="O6000" s="33"/>
    </row>
    <row r="6001" spans="15:15">
      <c r="O6001" s="33"/>
    </row>
    <row r="6002" spans="15:15">
      <c r="O6002" s="33"/>
    </row>
    <row r="6003" spans="15:15">
      <c r="O6003" s="33"/>
    </row>
    <row r="6004" spans="15:15">
      <c r="O6004" s="33"/>
    </row>
    <row r="6005" spans="15:15">
      <c r="O6005" s="33"/>
    </row>
    <row r="6006" spans="15:15">
      <c r="O6006" s="33"/>
    </row>
    <row r="6007" spans="15:15">
      <c r="O6007" s="33"/>
    </row>
    <row r="6008" spans="15:15">
      <c r="O6008" s="33"/>
    </row>
    <row r="6009" spans="15:15">
      <c r="O6009" s="33"/>
    </row>
    <row r="6010" spans="15:15">
      <c r="O6010" s="33"/>
    </row>
    <row r="6011" spans="15:15">
      <c r="O6011" s="33"/>
    </row>
    <row r="6012" spans="15:15">
      <c r="O6012" s="33"/>
    </row>
    <row r="6013" spans="15:15">
      <c r="O6013" s="33"/>
    </row>
    <row r="6014" spans="15:15">
      <c r="O6014" s="33"/>
    </row>
    <row r="6015" spans="15:15">
      <c r="O6015" s="33"/>
    </row>
    <row r="6016" spans="15:15">
      <c r="O6016" s="33"/>
    </row>
    <row r="6017" spans="15:15">
      <c r="O6017" s="33"/>
    </row>
    <row r="6018" spans="15:15">
      <c r="O6018" s="33"/>
    </row>
    <row r="6019" spans="15:15">
      <c r="O6019" s="33"/>
    </row>
    <row r="6020" spans="15:15">
      <c r="O6020" s="33"/>
    </row>
    <row r="6021" spans="15:15">
      <c r="O6021" s="33"/>
    </row>
    <row r="6022" spans="15:15">
      <c r="O6022" s="33"/>
    </row>
    <row r="6023" spans="15:15">
      <c r="O6023" s="33"/>
    </row>
    <row r="6024" spans="15:15">
      <c r="O6024" s="33"/>
    </row>
    <row r="6025" spans="15:15">
      <c r="O6025" s="33"/>
    </row>
    <row r="6026" spans="15:15">
      <c r="O6026" s="33"/>
    </row>
    <row r="6027" spans="15:15">
      <c r="O6027" s="33"/>
    </row>
    <row r="6028" spans="15:15">
      <c r="O6028" s="33"/>
    </row>
    <row r="6029" spans="15:15">
      <c r="O6029" s="33"/>
    </row>
    <row r="6030" spans="15:15">
      <c r="O6030" s="33"/>
    </row>
    <row r="6031" spans="15:15">
      <c r="O6031" s="33"/>
    </row>
    <row r="6032" spans="15:15">
      <c r="O6032" s="33"/>
    </row>
    <row r="6033" spans="15:15">
      <c r="O6033" s="33"/>
    </row>
    <row r="6034" spans="15:15">
      <c r="O6034" s="33"/>
    </row>
    <row r="6035" spans="15:15">
      <c r="O6035" s="33"/>
    </row>
    <row r="6036" spans="15:15">
      <c r="O6036" s="33"/>
    </row>
    <row r="6037" spans="15:15">
      <c r="O6037" s="33"/>
    </row>
    <row r="6038" spans="15:15">
      <c r="O6038" s="33"/>
    </row>
    <row r="6039" spans="15:15">
      <c r="O6039" s="33"/>
    </row>
    <row r="6040" spans="15:15">
      <c r="O6040" s="33"/>
    </row>
    <row r="6041" spans="15:15">
      <c r="O6041" s="33"/>
    </row>
    <row r="6042" spans="15:15">
      <c r="O6042" s="33"/>
    </row>
    <row r="6043" spans="15:15">
      <c r="O6043" s="33"/>
    </row>
    <row r="6044" spans="15:15">
      <c r="O6044" s="33"/>
    </row>
    <row r="6045" spans="15:15">
      <c r="O6045" s="33"/>
    </row>
    <row r="6046" spans="15:15">
      <c r="O6046" s="33"/>
    </row>
    <row r="6047" spans="15:15">
      <c r="O6047" s="33"/>
    </row>
    <row r="6048" spans="15:15">
      <c r="O6048" s="33"/>
    </row>
    <row r="6049" spans="15:15">
      <c r="O6049" s="33"/>
    </row>
    <row r="6050" spans="15:15">
      <c r="O6050" s="33"/>
    </row>
    <row r="6051" spans="15:15">
      <c r="O6051" s="33"/>
    </row>
    <row r="6052" spans="15:15">
      <c r="O6052" s="33"/>
    </row>
    <row r="6053" spans="15:15">
      <c r="O6053" s="33"/>
    </row>
    <row r="6054" spans="15:15">
      <c r="O6054" s="33"/>
    </row>
    <row r="6055" spans="15:15">
      <c r="O6055" s="33"/>
    </row>
    <row r="6056" spans="15:15">
      <c r="O6056" s="33"/>
    </row>
    <row r="6057" spans="15:15">
      <c r="O6057" s="33"/>
    </row>
    <row r="6058" spans="15:15">
      <c r="O6058" s="33"/>
    </row>
    <row r="6059" spans="15:15">
      <c r="O6059" s="33"/>
    </row>
    <row r="6060" spans="15:15">
      <c r="O6060" s="33"/>
    </row>
    <row r="6061" spans="15:15">
      <c r="O6061" s="33"/>
    </row>
    <row r="6062" spans="15:15">
      <c r="O6062" s="33"/>
    </row>
    <row r="6063" spans="15:15">
      <c r="O6063" s="33"/>
    </row>
    <row r="6064" spans="15:15">
      <c r="O6064" s="33"/>
    </row>
    <row r="6065" spans="15:15">
      <c r="O6065" s="33"/>
    </row>
    <row r="6066" spans="15:15">
      <c r="O6066" s="33"/>
    </row>
    <row r="6067" spans="15:15">
      <c r="O6067" s="33"/>
    </row>
    <row r="6068" spans="15:15">
      <c r="O6068" s="33"/>
    </row>
    <row r="6069" spans="15:15">
      <c r="O6069" s="33"/>
    </row>
    <row r="6070" spans="15:15">
      <c r="O6070" s="33"/>
    </row>
    <row r="6071" spans="15:15">
      <c r="O6071" s="33"/>
    </row>
    <row r="6072" spans="15:15">
      <c r="O6072" s="33"/>
    </row>
    <row r="6073" spans="15:15">
      <c r="O6073" s="33"/>
    </row>
    <row r="6074" spans="15:15">
      <c r="O6074" s="33"/>
    </row>
    <row r="6075" spans="15:15">
      <c r="O6075" s="33"/>
    </row>
    <row r="6076" spans="15:15">
      <c r="O6076" s="33"/>
    </row>
    <row r="6077" spans="15:15">
      <c r="O6077" s="33"/>
    </row>
    <row r="6078" spans="15:15">
      <c r="O6078" s="33"/>
    </row>
    <row r="6079" spans="15:15">
      <c r="O6079" s="33"/>
    </row>
    <row r="6080" spans="15:15">
      <c r="O6080" s="33"/>
    </row>
    <row r="6081" spans="15:15">
      <c r="O6081" s="33"/>
    </row>
    <row r="6082" spans="15:15">
      <c r="O6082" s="33"/>
    </row>
    <row r="6083" spans="15:15">
      <c r="O6083" s="33"/>
    </row>
    <row r="6084" spans="15:15">
      <c r="O6084" s="33"/>
    </row>
    <row r="6085" spans="15:15">
      <c r="O6085" s="33"/>
    </row>
    <row r="6086" spans="15:15">
      <c r="O6086" s="33"/>
    </row>
    <row r="6087" spans="15:15">
      <c r="O6087" s="33"/>
    </row>
    <row r="6088" spans="15:15">
      <c r="O6088" s="33"/>
    </row>
    <row r="6089" spans="15:15">
      <c r="O6089" s="33"/>
    </row>
    <row r="6090" spans="15:15">
      <c r="O6090" s="33"/>
    </row>
    <row r="6091" spans="15:15">
      <c r="O6091" s="33"/>
    </row>
    <row r="6092" spans="15:15">
      <c r="O6092" s="33"/>
    </row>
    <row r="6093" spans="15:15">
      <c r="O6093" s="33"/>
    </row>
    <row r="6094" spans="15:15">
      <c r="O6094" s="33"/>
    </row>
    <row r="6095" spans="15:15">
      <c r="O6095" s="33"/>
    </row>
    <row r="6096" spans="15:15">
      <c r="O6096" s="33"/>
    </row>
    <row r="6097" spans="15:15">
      <c r="O6097" s="33"/>
    </row>
    <row r="6098" spans="15:15">
      <c r="O6098" s="33"/>
    </row>
    <row r="6099" spans="15:15">
      <c r="O6099" s="33"/>
    </row>
    <row r="6100" spans="15:15">
      <c r="O6100" s="33"/>
    </row>
    <row r="6101" spans="15:15">
      <c r="O6101" s="33"/>
    </row>
    <row r="6102" spans="15:15">
      <c r="O6102" s="33"/>
    </row>
    <row r="6103" spans="15:15">
      <c r="O6103" s="33"/>
    </row>
    <row r="6104" spans="15:15">
      <c r="O6104" s="33"/>
    </row>
    <row r="6105" spans="15:15">
      <c r="O6105" s="33"/>
    </row>
    <row r="6106" spans="15:15">
      <c r="O6106" s="33"/>
    </row>
    <row r="6107" spans="15:15">
      <c r="O6107" s="33"/>
    </row>
    <row r="6108" spans="15:15">
      <c r="O6108" s="33"/>
    </row>
    <row r="6109" spans="15:15">
      <c r="O6109" s="33"/>
    </row>
    <row r="6110" spans="15:15">
      <c r="O6110" s="33"/>
    </row>
    <row r="6111" spans="15:15">
      <c r="O6111" s="33"/>
    </row>
    <row r="6112" spans="15:15">
      <c r="O6112" s="33"/>
    </row>
    <row r="6113" spans="15:15">
      <c r="O6113" s="33"/>
    </row>
    <row r="6114" spans="15:15">
      <c r="O6114" s="33"/>
    </row>
    <row r="6115" spans="15:15">
      <c r="O6115" s="33"/>
    </row>
    <row r="6116" spans="15:15">
      <c r="O6116" s="33"/>
    </row>
    <row r="6117" spans="15:15">
      <c r="O6117" s="33"/>
    </row>
    <row r="6118" spans="15:15">
      <c r="O6118" s="33"/>
    </row>
    <row r="6119" spans="15:15">
      <c r="O6119" s="33"/>
    </row>
    <row r="6120" spans="15:15">
      <c r="O6120" s="33"/>
    </row>
    <row r="6121" spans="15:15">
      <c r="O6121" s="33"/>
    </row>
    <row r="6122" spans="15:15">
      <c r="O6122" s="33"/>
    </row>
    <row r="6123" spans="15:15">
      <c r="O6123" s="33"/>
    </row>
    <row r="6124" spans="15:15">
      <c r="O6124" s="33"/>
    </row>
    <row r="6125" spans="15:15">
      <c r="O6125" s="33"/>
    </row>
    <row r="6126" spans="15:15">
      <c r="O6126" s="33"/>
    </row>
    <row r="6127" spans="15:15">
      <c r="O6127" s="33"/>
    </row>
    <row r="6128" spans="15:15">
      <c r="O6128" s="33"/>
    </row>
    <row r="6129" spans="15:15">
      <c r="O6129" s="33"/>
    </row>
    <row r="6130" spans="15:15">
      <c r="O6130" s="33"/>
    </row>
    <row r="6131" spans="15:15">
      <c r="O6131" s="33"/>
    </row>
    <row r="6132" spans="15:15">
      <c r="O6132" s="33"/>
    </row>
    <row r="6133" spans="15:15">
      <c r="O6133" s="33"/>
    </row>
    <row r="6134" spans="15:15">
      <c r="O6134" s="33"/>
    </row>
    <row r="6135" spans="15:15">
      <c r="O6135" s="33"/>
    </row>
    <row r="6136" spans="15:15">
      <c r="O6136" s="33"/>
    </row>
    <row r="6137" spans="15:15">
      <c r="O6137" s="33"/>
    </row>
    <row r="6138" spans="15:15">
      <c r="O6138" s="33"/>
    </row>
    <row r="6139" spans="15:15">
      <c r="O6139" s="33"/>
    </row>
    <row r="6140" spans="15:15">
      <c r="O6140" s="33"/>
    </row>
    <row r="6141" spans="15:15">
      <c r="O6141" s="33"/>
    </row>
    <row r="6142" spans="15:15">
      <c r="O6142" s="33"/>
    </row>
    <row r="6143" spans="15:15">
      <c r="O6143" s="33"/>
    </row>
    <row r="6144" spans="15:15">
      <c r="O6144" s="33"/>
    </row>
    <row r="6145" spans="15:15">
      <c r="O6145" s="33"/>
    </row>
    <row r="6146" spans="15:15">
      <c r="O6146" s="33"/>
    </row>
    <row r="6147" spans="15:15">
      <c r="O6147" s="33"/>
    </row>
    <row r="6148" spans="15:15">
      <c r="O6148" s="33"/>
    </row>
    <row r="6149" spans="15:15">
      <c r="O6149" s="33"/>
    </row>
    <row r="6150" spans="15:15">
      <c r="O6150" s="33"/>
    </row>
    <row r="6151" spans="15:15">
      <c r="O6151" s="33"/>
    </row>
    <row r="6152" spans="15:15">
      <c r="O6152" s="33"/>
    </row>
    <row r="6153" spans="15:15">
      <c r="O6153" s="33"/>
    </row>
    <row r="6154" spans="15:15">
      <c r="O6154" s="33"/>
    </row>
    <row r="6155" spans="15:15">
      <c r="O6155" s="33"/>
    </row>
    <row r="6156" spans="15:15">
      <c r="O6156" s="33"/>
    </row>
    <row r="6157" spans="15:15">
      <c r="O6157" s="33"/>
    </row>
    <row r="6158" spans="15:15">
      <c r="O6158" s="33"/>
    </row>
    <row r="6159" spans="15:15">
      <c r="O6159" s="33"/>
    </row>
    <row r="6160" spans="15:15">
      <c r="O6160" s="33"/>
    </row>
    <row r="6161" spans="15:15">
      <c r="O6161" s="33"/>
    </row>
    <row r="6162" spans="15:15">
      <c r="O6162" s="33"/>
    </row>
    <row r="6163" spans="15:15">
      <c r="O6163" s="33"/>
    </row>
    <row r="6164" spans="15:15">
      <c r="O6164" s="33"/>
    </row>
    <row r="6165" spans="15:15">
      <c r="O6165" s="33"/>
    </row>
    <row r="6166" spans="15:15">
      <c r="O6166" s="33"/>
    </row>
    <row r="6167" spans="15:15">
      <c r="O6167" s="33"/>
    </row>
    <row r="6168" spans="15:15">
      <c r="O6168" s="33"/>
    </row>
    <row r="6169" spans="15:15">
      <c r="O6169" s="33"/>
    </row>
    <row r="6170" spans="15:15">
      <c r="O6170" s="33"/>
    </row>
    <row r="6171" spans="15:15">
      <c r="O6171" s="33"/>
    </row>
    <row r="6172" spans="15:15">
      <c r="O6172" s="33"/>
    </row>
    <row r="6173" spans="15:15">
      <c r="O6173" s="33"/>
    </row>
    <row r="6174" spans="15:15">
      <c r="O6174" s="33"/>
    </row>
    <row r="6175" spans="15:15">
      <c r="O6175" s="33"/>
    </row>
    <row r="6176" spans="15:15">
      <c r="O6176" s="33"/>
    </row>
    <row r="6177" spans="15:15">
      <c r="O6177" s="33"/>
    </row>
    <row r="6178" spans="15:15">
      <c r="O6178" s="33"/>
    </row>
    <row r="6179" spans="15:15">
      <c r="O6179" s="33"/>
    </row>
    <row r="6180" spans="15:15">
      <c r="O6180" s="33"/>
    </row>
    <row r="6181" spans="15:15">
      <c r="O6181" s="33"/>
    </row>
    <row r="6182" spans="15:15">
      <c r="O6182" s="33"/>
    </row>
    <row r="6183" spans="15:15">
      <c r="O6183" s="33"/>
    </row>
    <row r="6184" spans="15:15">
      <c r="O6184" s="33"/>
    </row>
    <row r="6185" spans="15:15">
      <c r="O6185" s="33"/>
    </row>
    <row r="6186" spans="15:15">
      <c r="O6186" s="33"/>
    </row>
    <row r="6187" spans="15:15">
      <c r="O6187" s="33"/>
    </row>
    <row r="6188" spans="15:15">
      <c r="O6188" s="33"/>
    </row>
    <row r="6189" spans="15:15">
      <c r="O6189" s="33"/>
    </row>
    <row r="6190" spans="15:15">
      <c r="O6190" s="33"/>
    </row>
    <row r="6191" spans="15:15">
      <c r="O6191" s="33"/>
    </row>
    <row r="6192" spans="15:15">
      <c r="O6192" s="33"/>
    </row>
    <row r="6193" spans="15:15">
      <c r="O6193" s="33"/>
    </row>
    <row r="6194" spans="15:15">
      <c r="O6194" s="33"/>
    </row>
    <row r="6195" spans="15:15">
      <c r="O6195" s="33"/>
    </row>
    <row r="6196" spans="15:15">
      <c r="O6196" s="33"/>
    </row>
    <row r="6197" spans="15:15">
      <c r="O6197" s="33"/>
    </row>
    <row r="6198" spans="15:15">
      <c r="O6198" s="33"/>
    </row>
    <row r="6199" spans="15:15">
      <c r="O6199" s="33"/>
    </row>
    <row r="6200" spans="15:15">
      <c r="O6200" s="33"/>
    </row>
    <row r="6201" spans="15:15">
      <c r="O6201" s="33"/>
    </row>
    <row r="6202" spans="15:15">
      <c r="O6202" s="33"/>
    </row>
    <row r="6203" spans="15:15">
      <c r="O6203" s="33"/>
    </row>
    <row r="6204" spans="15:15">
      <c r="O6204" s="33"/>
    </row>
    <row r="6205" spans="15:15">
      <c r="O6205" s="33"/>
    </row>
    <row r="6206" spans="15:15">
      <c r="O6206" s="33"/>
    </row>
    <row r="6207" spans="15:15">
      <c r="O6207" s="33"/>
    </row>
    <row r="6208" spans="15:15">
      <c r="O6208" s="33"/>
    </row>
    <row r="6209" spans="15:15">
      <c r="O6209" s="33"/>
    </row>
    <row r="6210" spans="15:15">
      <c r="O6210" s="33"/>
    </row>
    <row r="6211" spans="15:15">
      <c r="O6211" s="33"/>
    </row>
    <row r="6212" spans="15:15">
      <c r="O6212" s="33"/>
    </row>
    <row r="6213" spans="15:15">
      <c r="O6213" s="33"/>
    </row>
    <row r="6214" spans="15:15">
      <c r="O6214" s="33"/>
    </row>
    <row r="6215" spans="15:15">
      <c r="O6215" s="33"/>
    </row>
    <row r="6216" spans="15:15">
      <c r="O6216" s="33"/>
    </row>
    <row r="6217" spans="15:15">
      <c r="O6217" s="33"/>
    </row>
    <row r="6218" spans="15:15">
      <c r="O6218" s="33"/>
    </row>
    <row r="6219" spans="15:15">
      <c r="O6219" s="33"/>
    </row>
    <row r="6220" spans="15:15">
      <c r="O6220" s="33"/>
    </row>
    <row r="6221" spans="15:15">
      <c r="O6221" s="33"/>
    </row>
    <row r="6222" spans="15:15">
      <c r="O6222" s="33"/>
    </row>
    <row r="6223" spans="15:15">
      <c r="O6223" s="33"/>
    </row>
    <row r="6224" spans="15:15">
      <c r="O6224" s="33"/>
    </row>
    <row r="6225" spans="15:15">
      <c r="O6225" s="33"/>
    </row>
    <row r="6226" spans="15:15">
      <c r="O6226" s="33"/>
    </row>
    <row r="6227" spans="15:15">
      <c r="O6227" s="33"/>
    </row>
    <row r="6228" spans="15:15">
      <c r="O6228" s="33"/>
    </row>
    <row r="6229" spans="15:15">
      <c r="O6229" s="33"/>
    </row>
    <row r="6230" spans="15:15">
      <c r="O6230" s="33"/>
    </row>
    <row r="6231" spans="15:15">
      <c r="O6231" s="33"/>
    </row>
    <row r="6232" spans="15:15">
      <c r="O6232" s="33"/>
    </row>
    <row r="6233" spans="15:15">
      <c r="O6233" s="33"/>
    </row>
    <row r="6234" spans="15:15">
      <c r="O6234" s="33"/>
    </row>
    <row r="6235" spans="15:15">
      <c r="O6235" s="33"/>
    </row>
    <row r="6236" spans="15:15">
      <c r="O6236" s="33"/>
    </row>
    <row r="6237" spans="15:15">
      <c r="O6237" s="33"/>
    </row>
    <row r="6238" spans="15:15">
      <c r="O6238" s="33"/>
    </row>
    <row r="6239" spans="15:15">
      <c r="O6239" s="33"/>
    </row>
    <row r="6240" spans="15:15">
      <c r="O6240" s="33"/>
    </row>
    <row r="6241" spans="15:15">
      <c r="O6241" s="33"/>
    </row>
    <row r="6242" spans="15:15">
      <c r="O6242" s="33"/>
    </row>
    <row r="6243" spans="15:15">
      <c r="O6243" s="33"/>
    </row>
    <row r="6244" spans="15:15">
      <c r="O6244" s="33"/>
    </row>
    <row r="6245" spans="15:15">
      <c r="O6245" s="33"/>
    </row>
    <row r="6246" spans="15:15">
      <c r="O6246" s="33"/>
    </row>
    <row r="6247" spans="15:15">
      <c r="O6247" s="33"/>
    </row>
    <row r="6248" spans="15:15">
      <c r="O6248" s="33"/>
    </row>
    <row r="6249" spans="15:15">
      <c r="O6249" s="33"/>
    </row>
    <row r="6250" spans="15:15">
      <c r="O6250" s="33"/>
    </row>
    <row r="6251" spans="15:15">
      <c r="O6251" s="33"/>
    </row>
    <row r="6252" spans="15:15">
      <c r="O6252" s="33"/>
    </row>
    <row r="6253" spans="15:15">
      <c r="O6253" s="33"/>
    </row>
    <row r="6254" spans="15:15">
      <c r="O6254" s="33"/>
    </row>
    <row r="6255" spans="15:15">
      <c r="O6255" s="33"/>
    </row>
    <row r="6256" spans="15:15">
      <c r="O6256" s="33"/>
    </row>
    <row r="6257" spans="15:15">
      <c r="O6257" s="33"/>
    </row>
    <row r="6258" spans="15:15">
      <c r="O6258" s="33"/>
    </row>
    <row r="6259" spans="15:15">
      <c r="O6259" s="33"/>
    </row>
    <row r="6260" spans="15:15">
      <c r="O6260" s="33"/>
    </row>
    <row r="6261" spans="15:15">
      <c r="O6261" s="33"/>
    </row>
    <row r="6262" spans="15:15">
      <c r="O6262" s="33"/>
    </row>
    <row r="6263" spans="15:15">
      <c r="O6263" s="33"/>
    </row>
    <row r="6264" spans="15:15">
      <c r="O6264" s="33"/>
    </row>
    <row r="6265" spans="15:15">
      <c r="O6265" s="33"/>
    </row>
    <row r="6266" spans="15:15">
      <c r="O6266" s="33"/>
    </row>
    <row r="6267" spans="15:15">
      <c r="O6267" s="33"/>
    </row>
    <row r="6268" spans="15:15">
      <c r="O6268" s="33"/>
    </row>
    <row r="6269" spans="15:15">
      <c r="O6269" s="33"/>
    </row>
    <row r="6270" spans="15:15">
      <c r="O6270" s="33"/>
    </row>
    <row r="6271" spans="15:15">
      <c r="O6271" s="33"/>
    </row>
    <row r="6272" spans="15:15">
      <c r="O6272" s="33"/>
    </row>
    <row r="6273" spans="15:15">
      <c r="O6273" s="33"/>
    </row>
    <row r="6274" spans="15:15">
      <c r="O6274" s="33"/>
    </row>
    <row r="6275" spans="15:15">
      <c r="O6275" s="33"/>
    </row>
    <row r="6276" spans="15:15">
      <c r="O6276" s="33"/>
    </row>
    <row r="6277" spans="15:15">
      <c r="O6277" s="33"/>
    </row>
    <row r="6278" spans="15:15">
      <c r="O6278" s="33"/>
    </row>
    <row r="6279" spans="15:15">
      <c r="O6279" s="33"/>
    </row>
    <row r="6280" spans="15:15">
      <c r="O6280" s="33"/>
    </row>
    <row r="6281" spans="15:15">
      <c r="O6281" s="33"/>
    </row>
    <row r="6282" spans="15:15">
      <c r="O6282" s="33"/>
    </row>
    <row r="6283" spans="15:15">
      <c r="O6283" s="33"/>
    </row>
    <row r="6284" spans="15:15">
      <c r="O6284" s="33"/>
    </row>
    <row r="6285" spans="15:15">
      <c r="O6285" s="33"/>
    </row>
    <row r="6286" spans="15:15">
      <c r="O6286" s="33"/>
    </row>
    <row r="6287" spans="15:15">
      <c r="O6287" s="33"/>
    </row>
    <row r="6288" spans="15:15">
      <c r="O6288" s="33"/>
    </row>
    <row r="6289" spans="15:15">
      <c r="O6289" s="33"/>
    </row>
    <row r="6290" spans="15:15">
      <c r="O6290" s="33"/>
    </row>
    <row r="6291" spans="15:15">
      <c r="O6291" s="33"/>
    </row>
    <row r="6292" spans="15:15">
      <c r="O6292" s="33"/>
    </row>
    <row r="6293" spans="15:15">
      <c r="O6293" s="33"/>
    </row>
    <row r="6294" spans="15:15">
      <c r="O6294" s="33"/>
    </row>
    <row r="6295" spans="15:15">
      <c r="O6295" s="33"/>
    </row>
    <row r="6296" spans="15:15">
      <c r="O6296" s="33"/>
    </row>
    <row r="6297" spans="15:15">
      <c r="O6297" s="33"/>
    </row>
    <row r="6298" spans="15:15">
      <c r="O6298" s="33"/>
    </row>
    <row r="6299" spans="15:15">
      <c r="O6299" s="33"/>
    </row>
    <row r="6300" spans="15:15">
      <c r="O6300" s="33"/>
    </row>
    <row r="6301" spans="15:15">
      <c r="O6301" s="33"/>
    </row>
    <row r="6302" spans="15:15">
      <c r="O6302" s="33"/>
    </row>
    <row r="6303" spans="15:15">
      <c r="O6303" s="33"/>
    </row>
    <row r="6304" spans="15:15">
      <c r="O6304" s="33"/>
    </row>
    <row r="6305" spans="15:15">
      <c r="O6305" s="33"/>
    </row>
    <row r="6306" spans="15:15">
      <c r="O6306" s="33"/>
    </row>
    <row r="6307" spans="15:15">
      <c r="O6307" s="33"/>
    </row>
    <row r="6308" spans="15:15">
      <c r="O6308" s="33"/>
    </row>
    <row r="6309" spans="15:15">
      <c r="O6309" s="33"/>
    </row>
    <row r="6310" spans="15:15">
      <c r="O6310" s="33"/>
    </row>
    <row r="6311" spans="15:15">
      <c r="O6311" s="33"/>
    </row>
    <row r="6312" spans="15:15">
      <c r="O6312" s="33"/>
    </row>
    <row r="6313" spans="15:15">
      <c r="O6313" s="33"/>
    </row>
    <row r="6314" spans="15:15">
      <c r="O6314" s="33"/>
    </row>
    <row r="6315" spans="15:15">
      <c r="O6315" s="33"/>
    </row>
    <row r="6316" spans="15:15">
      <c r="O6316" s="33"/>
    </row>
    <row r="6317" spans="15:15">
      <c r="O6317" s="33"/>
    </row>
    <row r="6318" spans="15:15">
      <c r="O6318" s="33"/>
    </row>
    <row r="6319" spans="15:15">
      <c r="O6319" s="33"/>
    </row>
    <row r="6320" spans="15:15">
      <c r="O6320" s="33"/>
    </row>
    <row r="6321" spans="15:15">
      <c r="O6321" s="33"/>
    </row>
    <row r="6322" spans="15:15">
      <c r="O6322" s="33"/>
    </row>
    <row r="6323" spans="15:15">
      <c r="O6323" s="33"/>
    </row>
    <row r="6324" spans="15:15">
      <c r="O6324" s="33"/>
    </row>
    <row r="6325" spans="15:15">
      <c r="O6325" s="33"/>
    </row>
    <row r="6326" spans="15:15">
      <c r="O6326" s="33"/>
    </row>
    <row r="6327" spans="15:15">
      <c r="O6327" s="33"/>
    </row>
    <row r="6328" spans="15:15">
      <c r="O6328" s="33"/>
    </row>
    <row r="6329" spans="15:15">
      <c r="O6329" s="33"/>
    </row>
    <row r="6330" spans="15:15">
      <c r="O6330" s="33"/>
    </row>
    <row r="6331" spans="15:15">
      <c r="O6331" s="33"/>
    </row>
    <row r="6332" spans="15:15">
      <c r="O6332" s="33"/>
    </row>
    <row r="6333" spans="15:15">
      <c r="O6333" s="33"/>
    </row>
    <row r="6334" spans="15:15">
      <c r="O6334" s="33"/>
    </row>
    <row r="6335" spans="15:15">
      <c r="O6335" s="33"/>
    </row>
    <row r="6336" spans="15:15">
      <c r="O6336" s="33"/>
    </row>
    <row r="6337" spans="15:15">
      <c r="O6337" s="33"/>
    </row>
    <row r="6338" spans="15:15">
      <c r="O6338" s="33"/>
    </row>
    <row r="6339" spans="15:15">
      <c r="O6339" s="33"/>
    </row>
    <row r="6340" spans="15:15">
      <c r="O6340" s="33"/>
    </row>
    <row r="6341" spans="15:15">
      <c r="O6341" s="33"/>
    </row>
    <row r="6342" spans="15:15">
      <c r="O6342" s="33"/>
    </row>
    <row r="6343" spans="15:15">
      <c r="O6343" s="33"/>
    </row>
    <row r="6344" spans="15:15">
      <c r="O6344" s="33"/>
    </row>
    <row r="6345" spans="15:15">
      <c r="O6345" s="33"/>
    </row>
    <row r="6346" spans="15:15">
      <c r="O6346" s="33"/>
    </row>
    <row r="6347" spans="15:15">
      <c r="O6347" s="33"/>
    </row>
    <row r="6348" spans="15:15">
      <c r="O6348" s="33"/>
    </row>
    <row r="6349" spans="15:15">
      <c r="O6349" s="33"/>
    </row>
    <row r="6350" spans="15:15">
      <c r="O6350" s="33"/>
    </row>
    <row r="6351" spans="15:15">
      <c r="O6351" s="33"/>
    </row>
    <row r="6352" spans="15:15">
      <c r="O6352" s="33"/>
    </row>
    <row r="6353" spans="15:15">
      <c r="O6353" s="33"/>
    </row>
    <row r="6354" spans="15:15">
      <c r="O6354" s="33"/>
    </row>
    <row r="6355" spans="15:15">
      <c r="O6355" s="33"/>
    </row>
    <row r="6356" spans="15:15">
      <c r="O6356" s="33"/>
    </row>
    <row r="6357" spans="15:15">
      <c r="O6357" s="33"/>
    </row>
    <row r="6358" spans="15:15">
      <c r="O6358" s="33"/>
    </row>
    <row r="6359" spans="15:15">
      <c r="O6359" s="33"/>
    </row>
    <row r="6360" spans="15:15">
      <c r="O6360" s="33"/>
    </row>
    <row r="6361" spans="15:15">
      <c r="O6361" s="33"/>
    </row>
    <row r="6362" spans="15:15">
      <c r="O6362" s="33"/>
    </row>
    <row r="6363" spans="15:15">
      <c r="O6363" s="33"/>
    </row>
    <row r="6364" spans="15:15">
      <c r="O6364" s="33"/>
    </row>
    <row r="6365" spans="15:15">
      <c r="O6365" s="33"/>
    </row>
    <row r="6366" spans="15:15">
      <c r="O6366" s="33"/>
    </row>
    <row r="6367" spans="15:15">
      <c r="O6367" s="33"/>
    </row>
    <row r="6368" spans="15:15">
      <c r="O6368" s="33"/>
    </row>
    <row r="6369" spans="15:15">
      <c r="O6369" s="33"/>
    </row>
    <row r="6370" spans="15:15">
      <c r="O6370" s="33"/>
    </row>
    <row r="6371" spans="15:15">
      <c r="O6371" s="33"/>
    </row>
    <row r="6372" spans="15:15">
      <c r="O6372" s="33"/>
    </row>
    <row r="6373" spans="15:15">
      <c r="O6373" s="33"/>
    </row>
    <row r="6374" spans="15:15">
      <c r="O6374" s="33"/>
    </row>
    <row r="6375" spans="15:15">
      <c r="O6375" s="33"/>
    </row>
    <row r="6376" spans="15:15">
      <c r="O6376" s="33"/>
    </row>
    <row r="6377" spans="15:15">
      <c r="O6377" s="33"/>
    </row>
    <row r="6378" spans="15:15">
      <c r="O6378" s="33"/>
    </row>
    <row r="6379" spans="15:15">
      <c r="O6379" s="33"/>
    </row>
    <row r="6380" spans="15:15">
      <c r="O6380" s="33"/>
    </row>
    <row r="6381" spans="15:15">
      <c r="O6381" s="33"/>
    </row>
    <row r="6382" spans="15:15">
      <c r="O6382" s="33"/>
    </row>
    <row r="6383" spans="15:15">
      <c r="O6383" s="33"/>
    </row>
    <row r="6384" spans="15:15">
      <c r="O6384" s="33"/>
    </row>
    <row r="6385" spans="15:15">
      <c r="O6385" s="33"/>
    </row>
    <row r="6386" spans="15:15">
      <c r="O6386" s="33"/>
    </row>
    <row r="6387" spans="15:15">
      <c r="O6387" s="33"/>
    </row>
    <row r="6388" spans="15:15">
      <c r="O6388" s="33"/>
    </row>
    <row r="6389" spans="15:15">
      <c r="O6389" s="33"/>
    </row>
    <row r="6390" spans="15:15">
      <c r="O6390" s="33"/>
    </row>
    <row r="6391" spans="15:15">
      <c r="O6391" s="33"/>
    </row>
    <row r="6392" spans="15:15">
      <c r="O6392" s="33"/>
    </row>
    <row r="6393" spans="15:15">
      <c r="O6393" s="33"/>
    </row>
    <row r="6394" spans="15:15">
      <c r="O6394" s="33"/>
    </row>
    <row r="6395" spans="15:15">
      <c r="O6395" s="33"/>
    </row>
    <row r="6396" spans="15:15">
      <c r="O6396" s="33"/>
    </row>
    <row r="6397" spans="15:15">
      <c r="O6397" s="33"/>
    </row>
    <row r="6398" spans="15:15">
      <c r="O6398" s="33"/>
    </row>
    <row r="6399" spans="15:15">
      <c r="O6399" s="33"/>
    </row>
    <row r="6400" spans="15:15">
      <c r="O6400" s="33"/>
    </row>
    <row r="6401" spans="15:15">
      <c r="O6401" s="33"/>
    </row>
    <row r="6402" spans="15:15">
      <c r="O6402" s="33"/>
    </row>
    <row r="6403" spans="15:15">
      <c r="O6403" s="33"/>
    </row>
    <row r="6404" spans="15:15">
      <c r="O6404" s="33"/>
    </row>
    <row r="6405" spans="15:15">
      <c r="O6405" s="33"/>
    </row>
    <row r="6406" spans="15:15">
      <c r="O6406" s="33"/>
    </row>
    <row r="6407" spans="15:15">
      <c r="O6407" s="33"/>
    </row>
    <row r="6408" spans="15:15">
      <c r="O6408" s="33"/>
    </row>
    <row r="6409" spans="15:15">
      <c r="O6409" s="33"/>
    </row>
    <row r="6410" spans="15:15">
      <c r="O6410" s="33"/>
    </row>
    <row r="6411" spans="15:15">
      <c r="O6411" s="33"/>
    </row>
    <row r="6412" spans="15:15">
      <c r="O6412" s="33"/>
    </row>
    <row r="6413" spans="15:15">
      <c r="O6413" s="33"/>
    </row>
    <row r="6414" spans="15:15">
      <c r="O6414" s="33"/>
    </row>
    <row r="6415" spans="15:15">
      <c r="O6415" s="33"/>
    </row>
    <row r="6416" spans="15:15">
      <c r="O6416" s="33"/>
    </row>
    <row r="6417" spans="15:15">
      <c r="O6417" s="33"/>
    </row>
    <row r="6418" spans="15:15">
      <c r="O6418" s="33"/>
    </row>
    <row r="6419" spans="15:15">
      <c r="O6419" s="33"/>
    </row>
    <row r="6420" spans="15:15">
      <c r="O6420" s="33"/>
    </row>
    <row r="6421" spans="15:15">
      <c r="O6421" s="33"/>
    </row>
    <row r="6422" spans="15:15">
      <c r="O6422" s="33"/>
    </row>
    <row r="6423" spans="15:15">
      <c r="O6423" s="33"/>
    </row>
    <row r="6424" spans="15:15">
      <c r="O6424" s="33"/>
    </row>
    <row r="6425" spans="15:15">
      <c r="O6425" s="33"/>
    </row>
    <row r="6426" spans="15:15">
      <c r="O6426" s="33"/>
    </row>
    <row r="6427" spans="15:15">
      <c r="O6427" s="33"/>
    </row>
    <row r="6428" spans="15:15">
      <c r="O6428" s="33"/>
    </row>
    <row r="6429" spans="15:15">
      <c r="O6429" s="33"/>
    </row>
    <row r="6430" spans="15:15">
      <c r="O6430" s="33"/>
    </row>
    <row r="6431" spans="15:15">
      <c r="O6431" s="33"/>
    </row>
    <row r="6432" spans="15:15">
      <c r="O6432" s="33"/>
    </row>
    <row r="6433" spans="15:15">
      <c r="O6433" s="33"/>
    </row>
    <row r="6434" spans="15:15">
      <c r="O6434" s="33"/>
    </row>
    <row r="6435" spans="15:15">
      <c r="O6435" s="33"/>
    </row>
    <row r="6436" spans="15:15">
      <c r="O6436" s="33"/>
    </row>
    <row r="6437" spans="15:15">
      <c r="O6437" s="33"/>
    </row>
    <row r="6438" spans="15:15">
      <c r="O6438" s="33"/>
    </row>
    <row r="6439" spans="15:15">
      <c r="O6439" s="33"/>
    </row>
    <row r="6440" spans="15:15">
      <c r="O6440" s="33"/>
    </row>
    <row r="6441" spans="15:15">
      <c r="O6441" s="33"/>
    </row>
    <row r="6442" spans="15:15">
      <c r="O6442" s="33"/>
    </row>
    <row r="6443" spans="15:15">
      <c r="O6443" s="33"/>
    </row>
    <row r="6444" spans="15:15">
      <c r="O6444" s="33"/>
    </row>
    <row r="6445" spans="15:15">
      <c r="O6445" s="33"/>
    </row>
    <row r="6446" spans="15:15">
      <c r="O6446" s="33"/>
    </row>
    <row r="6447" spans="15:15">
      <c r="O6447" s="33"/>
    </row>
    <row r="6448" spans="15:15">
      <c r="O6448" s="33"/>
    </row>
    <row r="6449" spans="15:15">
      <c r="O6449" s="33"/>
    </row>
    <row r="6450" spans="15:15">
      <c r="O6450" s="33"/>
    </row>
    <row r="6451" spans="15:15">
      <c r="O6451" s="33"/>
    </row>
    <row r="6452" spans="15:15">
      <c r="O6452" s="33"/>
    </row>
    <row r="6453" spans="15:15">
      <c r="O6453" s="33"/>
    </row>
    <row r="6454" spans="15:15">
      <c r="O6454" s="33"/>
    </row>
    <row r="6455" spans="15:15">
      <c r="O6455" s="33"/>
    </row>
    <row r="6456" spans="15:15">
      <c r="O6456" s="33"/>
    </row>
    <row r="6457" spans="15:15">
      <c r="O6457" s="33"/>
    </row>
    <row r="6458" spans="15:15">
      <c r="O6458" s="33"/>
    </row>
    <row r="6459" spans="15:15">
      <c r="O6459" s="33"/>
    </row>
    <row r="6460" spans="15:15">
      <c r="O6460" s="33"/>
    </row>
    <row r="6461" spans="15:15">
      <c r="O6461" s="33"/>
    </row>
    <row r="6462" spans="15:15">
      <c r="O6462" s="33"/>
    </row>
    <row r="6463" spans="15:15">
      <c r="O6463" s="33"/>
    </row>
    <row r="6464" spans="15:15">
      <c r="O6464" s="33"/>
    </row>
    <row r="6465" spans="15:15">
      <c r="O6465" s="33"/>
    </row>
    <row r="6466" spans="15:15">
      <c r="O6466" s="33"/>
    </row>
    <row r="6467" spans="15:15">
      <c r="O6467" s="33"/>
    </row>
    <row r="6468" spans="15:15">
      <c r="O6468" s="33"/>
    </row>
    <row r="6469" spans="15:15">
      <c r="O6469" s="33"/>
    </row>
    <row r="6470" spans="15:15">
      <c r="O6470" s="33"/>
    </row>
    <row r="6471" spans="15:15">
      <c r="O6471" s="33"/>
    </row>
    <row r="6472" spans="15:15">
      <c r="O6472" s="33"/>
    </row>
    <row r="6473" spans="15:15">
      <c r="O6473" s="33"/>
    </row>
    <row r="6474" spans="15:15">
      <c r="O6474" s="33"/>
    </row>
    <row r="6475" spans="15:15">
      <c r="O6475" s="33"/>
    </row>
    <row r="6476" spans="15:15">
      <c r="O6476" s="33"/>
    </row>
    <row r="6477" spans="15:15">
      <c r="O6477" s="33"/>
    </row>
    <row r="6478" spans="15:15">
      <c r="O6478" s="33"/>
    </row>
    <row r="6479" spans="15:15">
      <c r="O6479" s="33"/>
    </row>
    <row r="6480" spans="15:15">
      <c r="O6480" s="33"/>
    </row>
    <row r="6481" spans="15:15">
      <c r="O6481" s="33"/>
    </row>
    <row r="6482" spans="15:15">
      <c r="O6482" s="33"/>
    </row>
    <row r="6483" spans="15:15">
      <c r="O6483" s="33"/>
    </row>
    <row r="6484" spans="15:15">
      <c r="O6484" s="33"/>
    </row>
    <row r="6485" spans="15:15">
      <c r="O6485" s="33"/>
    </row>
    <row r="6486" spans="15:15">
      <c r="O6486" s="33"/>
    </row>
    <row r="6487" spans="15:15">
      <c r="O6487" s="33"/>
    </row>
    <row r="6488" spans="15:15">
      <c r="O6488" s="33"/>
    </row>
    <row r="6489" spans="15:15">
      <c r="O6489" s="33"/>
    </row>
    <row r="6490" spans="15:15">
      <c r="O6490" s="33"/>
    </row>
    <row r="6491" spans="15:15">
      <c r="O6491" s="33"/>
    </row>
    <row r="6492" spans="15:15">
      <c r="O6492" s="33"/>
    </row>
    <row r="6493" spans="15:15">
      <c r="O6493" s="33"/>
    </row>
    <row r="6494" spans="15:15">
      <c r="O6494" s="33"/>
    </row>
    <row r="6495" spans="15:15">
      <c r="O6495" s="33"/>
    </row>
    <row r="6496" spans="15:15">
      <c r="O6496" s="33"/>
    </row>
    <row r="6497" spans="15:15">
      <c r="O6497" s="33"/>
    </row>
    <row r="6498" spans="15:15">
      <c r="O6498" s="33"/>
    </row>
    <row r="6499" spans="15:15">
      <c r="O6499" s="33"/>
    </row>
    <row r="6500" spans="15:15">
      <c r="O6500" s="33"/>
    </row>
    <row r="6501" spans="15:15">
      <c r="O6501" s="33"/>
    </row>
    <row r="6502" spans="15:15">
      <c r="O6502" s="33"/>
    </row>
    <row r="6503" spans="15:15">
      <c r="O6503" s="33"/>
    </row>
    <row r="6504" spans="15:15">
      <c r="O6504" s="33"/>
    </row>
    <row r="6505" spans="15:15">
      <c r="O6505" s="33"/>
    </row>
    <row r="6506" spans="15:15">
      <c r="O6506" s="33"/>
    </row>
    <row r="6507" spans="15:15">
      <c r="O6507" s="33"/>
    </row>
    <row r="6508" spans="15:15">
      <c r="O6508" s="33"/>
    </row>
    <row r="6509" spans="15:15">
      <c r="O6509" s="33"/>
    </row>
    <row r="6510" spans="15:15">
      <c r="O6510" s="33"/>
    </row>
    <row r="6511" spans="15:15">
      <c r="O6511" s="33"/>
    </row>
    <row r="6512" spans="15:15">
      <c r="O6512" s="33"/>
    </row>
    <row r="6513" spans="15:15">
      <c r="O6513" s="33"/>
    </row>
    <row r="6514" spans="15:15">
      <c r="O6514" s="33"/>
    </row>
    <row r="6515" spans="15:15">
      <c r="O6515" s="33"/>
    </row>
    <row r="6516" spans="15:15">
      <c r="O6516" s="33"/>
    </row>
    <row r="6517" spans="15:15">
      <c r="O6517" s="33"/>
    </row>
    <row r="6518" spans="15:15">
      <c r="O6518" s="33"/>
    </row>
    <row r="6519" spans="15:15">
      <c r="O6519" s="33"/>
    </row>
    <row r="6520" spans="15:15">
      <c r="O6520" s="33"/>
    </row>
    <row r="6521" spans="15:15">
      <c r="O6521" s="33"/>
    </row>
    <row r="6522" spans="15:15">
      <c r="O6522" s="33"/>
    </row>
    <row r="6523" spans="15:15">
      <c r="O6523" s="33"/>
    </row>
    <row r="6524" spans="15:15">
      <c r="O6524" s="33"/>
    </row>
    <row r="6525" spans="15:15">
      <c r="O6525" s="33"/>
    </row>
    <row r="6526" spans="15:15">
      <c r="O6526" s="33"/>
    </row>
    <row r="6527" spans="15:15">
      <c r="O6527" s="33"/>
    </row>
    <row r="6528" spans="15:15">
      <c r="O6528" s="33"/>
    </row>
    <row r="6529" spans="15:15">
      <c r="O6529" s="33"/>
    </row>
    <row r="6530" spans="15:15">
      <c r="O6530" s="33"/>
    </row>
    <row r="6531" spans="15:15">
      <c r="O6531" s="33"/>
    </row>
    <row r="6532" spans="15:15">
      <c r="O6532" s="33"/>
    </row>
    <row r="6533" spans="15:15">
      <c r="O6533" s="33"/>
    </row>
    <row r="6534" spans="15:15">
      <c r="O6534" s="33"/>
    </row>
    <row r="6535" spans="15:15">
      <c r="O6535" s="33"/>
    </row>
    <row r="6536" spans="15:15">
      <c r="O6536" s="33"/>
    </row>
    <row r="6537" spans="15:15">
      <c r="O6537" s="33"/>
    </row>
    <row r="6538" spans="15:15">
      <c r="O6538" s="33"/>
    </row>
    <row r="6539" spans="15:15">
      <c r="O6539" s="33"/>
    </row>
    <row r="6540" spans="15:15">
      <c r="O6540" s="33"/>
    </row>
    <row r="6541" spans="15:15">
      <c r="O6541" s="33"/>
    </row>
    <row r="6542" spans="15:15">
      <c r="O6542" s="33"/>
    </row>
    <row r="6543" spans="15:15">
      <c r="O6543" s="33"/>
    </row>
    <row r="6544" spans="15:15">
      <c r="O6544" s="33"/>
    </row>
    <row r="6545" spans="15:15">
      <c r="O6545" s="33"/>
    </row>
    <row r="6546" spans="15:15">
      <c r="O6546" s="33"/>
    </row>
    <row r="6547" spans="15:15">
      <c r="O6547" s="33"/>
    </row>
    <row r="6548" spans="15:15">
      <c r="O6548" s="33"/>
    </row>
    <row r="6549" spans="15:15">
      <c r="O6549" s="33"/>
    </row>
    <row r="6550" spans="15:15">
      <c r="O6550" s="33"/>
    </row>
    <row r="6551" spans="15:15">
      <c r="O6551" s="33"/>
    </row>
    <row r="6552" spans="15:15">
      <c r="O6552" s="33"/>
    </row>
    <row r="6553" spans="15:15">
      <c r="O6553" s="33"/>
    </row>
    <row r="6554" spans="15:15">
      <c r="O6554" s="33"/>
    </row>
    <row r="6555" spans="15:15">
      <c r="O6555" s="33"/>
    </row>
    <row r="6556" spans="15:15">
      <c r="O6556" s="33"/>
    </row>
    <row r="6557" spans="15:15">
      <c r="O6557" s="33"/>
    </row>
    <row r="6558" spans="15:15">
      <c r="O6558" s="33"/>
    </row>
    <row r="6559" spans="15:15">
      <c r="O6559" s="33"/>
    </row>
    <row r="6560" spans="15:15">
      <c r="O6560" s="33"/>
    </row>
    <row r="6561" spans="15:15">
      <c r="O6561" s="33"/>
    </row>
    <row r="6562" spans="15:15">
      <c r="O6562" s="33"/>
    </row>
    <row r="6563" spans="15:15">
      <c r="O6563" s="33"/>
    </row>
    <row r="6564" spans="15:15">
      <c r="O6564" s="33"/>
    </row>
    <row r="6565" spans="15:15">
      <c r="O6565" s="33"/>
    </row>
    <row r="6566" spans="15:15">
      <c r="O6566" s="33"/>
    </row>
    <row r="6567" spans="15:15">
      <c r="O6567" s="33"/>
    </row>
    <row r="6568" spans="15:15">
      <c r="O6568" s="33"/>
    </row>
    <row r="6569" spans="15:15">
      <c r="O6569" s="33"/>
    </row>
    <row r="6570" spans="15:15">
      <c r="O6570" s="33"/>
    </row>
    <row r="6571" spans="15:15">
      <c r="O6571" s="33"/>
    </row>
    <row r="6572" spans="15:15">
      <c r="O6572" s="33"/>
    </row>
    <row r="6573" spans="15:15">
      <c r="O6573" s="33"/>
    </row>
    <row r="6574" spans="15:15">
      <c r="O6574" s="33"/>
    </row>
    <row r="6575" spans="15:15">
      <c r="O6575" s="33"/>
    </row>
    <row r="6576" spans="15:15">
      <c r="O6576" s="33"/>
    </row>
    <row r="6577" spans="15:15">
      <c r="O6577" s="33"/>
    </row>
    <row r="6578" spans="15:15">
      <c r="O6578" s="33"/>
    </row>
    <row r="6579" spans="15:15">
      <c r="O6579" s="33"/>
    </row>
    <row r="6580" spans="15:15">
      <c r="O6580" s="33"/>
    </row>
    <row r="6581" spans="15:15">
      <c r="O6581" s="33"/>
    </row>
    <row r="6582" spans="15:15">
      <c r="O6582" s="33"/>
    </row>
    <row r="6583" spans="15:15">
      <c r="O6583" s="33"/>
    </row>
    <row r="6584" spans="15:15">
      <c r="O6584" s="33"/>
    </row>
    <row r="6585" spans="15:15">
      <c r="O6585" s="33"/>
    </row>
    <row r="6586" spans="15:15">
      <c r="O6586" s="33"/>
    </row>
    <row r="6587" spans="15:15">
      <c r="O6587" s="33"/>
    </row>
    <row r="6588" spans="15:15">
      <c r="O6588" s="33"/>
    </row>
    <row r="6589" spans="15:15">
      <c r="O6589" s="33"/>
    </row>
    <row r="6590" spans="15:15">
      <c r="O6590" s="33"/>
    </row>
    <row r="6591" spans="15:15">
      <c r="O6591" s="33"/>
    </row>
    <row r="6592" spans="15:15">
      <c r="O6592" s="33"/>
    </row>
    <row r="6593" spans="15:15">
      <c r="O6593" s="33"/>
    </row>
    <row r="6594" spans="15:15">
      <c r="O6594" s="33"/>
    </row>
    <row r="6595" spans="15:15">
      <c r="O6595" s="33"/>
    </row>
    <row r="6596" spans="15:15">
      <c r="O6596" s="33"/>
    </row>
    <row r="6597" spans="15:15">
      <c r="O6597" s="33"/>
    </row>
    <row r="6598" spans="15:15">
      <c r="O6598" s="33"/>
    </row>
    <row r="6599" spans="15:15">
      <c r="O6599" s="33"/>
    </row>
    <row r="6600" spans="15:15">
      <c r="O6600" s="33"/>
    </row>
    <row r="6601" spans="15:15">
      <c r="O6601" s="33"/>
    </row>
    <row r="6602" spans="15:15">
      <c r="O6602" s="33"/>
    </row>
    <row r="6603" spans="15:15">
      <c r="O6603" s="33"/>
    </row>
    <row r="6604" spans="15:15">
      <c r="O6604" s="33"/>
    </row>
    <row r="6605" spans="15:15">
      <c r="O6605" s="33"/>
    </row>
    <row r="6606" spans="15:15">
      <c r="O6606" s="33"/>
    </row>
    <row r="6607" spans="15:15">
      <c r="O6607" s="33"/>
    </row>
    <row r="6608" spans="15:15">
      <c r="O6608" s="33"/>
    </row>
    <row r="6609" spans="15:15">
      <c r="O6609" s="33"/>
    </row>
    <row r="6610" spans="15:15">
      <c r="O6610" s="33"/>
    </row>
    <row r="6611" spans="15:15">
      <c r="O6611" s="33"/>
    </row>
    <row r="6612" spans="15:15">
      <c r="O6612" s="33"/>
    </row>
    <row r="6613" spans="15:15">
      <c r="O6613" s="33"/>
    </row>
    <row r="6614" spans="15:15">
      <c r="O6614" s="33"/>
    </row>
    <row r="6615" spans="15:15">
      <c r="O6615" s="33"/>
    </row>
    <row r="6616" spans="15:15">
      <c r="O6616" s="33"/>
    </row>
    <row r="6617" spans="15:15">
      <c r="O6617" s="33"/>
    </row>
    <row r="6618" spans="15:15">
      <c r="O6618" s="33"/>
    </row>
    <row r="6619" spans="15:15">
      <c r="O6619" s="33"/>
    </row>
    <row r="6620" spans="15:15">
      <c r="O6620" s="33"/>
    </row>
    <row r="6621" spans="15:15">
      <c r="O6621" s="33"/>
    </row>
    <row r="6622" spans="15:15">
      <c r="O6622" s="33"/>
    </row>
    <row r="6623" spans="15:15">
      <c r="O6623" s="33"/>
    </row>
    <row r="6624" spans="15:15">
      <c r="O6624" s="33"/>
    </row>
    <row r="6625" spans="15:15">
      <c r="O6625" s="33"/>
    </row>
    <row r="6626" spans="15:15">
      <c r="O6626" s="33"/>
    </row>
    <row r="6627" spans="15:15">
      <c r="O6627" s="33"/>
    </row>
    <row r="6628" spans="15:15">
      <c r="O6628" s="33"/>
    </row>
    <row r="6629" spans="15:15">
      <c r="O6629" s="33"/>
    </row>
    <row r="6630" spans="15:15">
      <c r="O6630" s="33"/>
    </row>
    <row r="6631" spans="15:15">
      <c r="O6631" s="33"/>
    </row>
    <row r="6632" spans="15:15">
      <c r="O6632" s="33"/>
    </row>
    <row r="6633" spans="15:15">
      <c r="O6633" s="33"/>
    </row>
    <row r="6634" spans="15:15">
      <c r="O6634" s="33"/>
    </row>
    <row r="6635" spans="15:15">
      <c r="O6635" s="33"/>
    </row>
    <row r="6636" spans="15:15">
      <c r="O6636" s="33"/>
    </row>
    <row r="6637" spans="15:15">
      <c r="O6637" s="33"/>
    </row>
    <row r="6638" spans="15:15">
      <c r="O6638" s="33"/>
    </row>
    <row r="6639" spans="15:15">
      <c r="O6639" s="33"/>
    </row>
    <row r="6640" spans="15:15">
      <c r="O6640" s="33"/>
    </row>
    <row r="6641" spans="15:15">
      <c r="O6641" s="33"/>
    </row>
    <row r="6642" spans="15:15">
      <c r="O6642" s="33"/>
    </row>
    <row r="6643" spans="15:15">
      <c r="O6643" s="33"/>
    </row>
    <row r="6644" spans="15:15">
      <c r="O6644" s="33"/>
    </row>
    <row r="6645" spans="15:15">
      <c r="O6645" s="33"/>
    </row>
    <row r="6646" spans="15:15">
      <c r="O6646" s="33"/>
    </row>
    <row r="6647" spans="15:15">
      <c r="O6647" s="33"/>
    </row>
    <row r="6648" spans="15:15">
      <c r="O6648" s="33"/>
    </row>
    <row r="6649" spans="15:15">
      <c r="O6649" s="33"/>
    </row>
    <row r="6650" spans="15:15">
      <c r="O6650" s="33"/>
    </row>
    <row r="6651" spans="15:15">
      <c r="O6651" s="33"/>
    </row>
    <row r="6652" spans="15:15">
      <c r="O6652" s="33"/>
    </row>
    <row r="6653" spans="15:15">
      <c r="O6653" s="33"/>
    </row>
    <row r="6654" spans="15:15">
      <c r="O6654" s="33"/>
    </row>
    <row r="6655" spans="15:15">
      <c r="O6655" s="33"/>
    </row>
    <row r="6656" spans="15:15">
      <c r="O6656" s="33"/>
    </row>
    <row r="6657" spans="15:15">
      <c r="O6657" s="33"/>
    </row>
    <row r="6658" spans="15:15">
      <c r="O6658" s="33"/>
    </row>
    <row r="6659" spans="15:15">
      <c r="O6659" s="33"/>
    </row>
    <row r="6660" spans="15:15">
      <c r="O6660" s="33"/>
    </row>
    <row r="6661" spans="15:15">
      <c r="O6661" s="33"/>
    </row>
    <row r="6662" spans="15:15">
      <c r="O6662" s="33"/>
    </row>
    <row r="6663" spans="15:15">
      <c r="O6663" s="33"/>
    </row>
    <row r="6664" spans="15:15">
      <c r="O6664" s="33"/>
    </row>
    <row r="6665" spans="15:15">
      <c r="O6665" s="33"/>
    </row>
    <row r="6666" spans="15:15">
      <c r="O6666" s="33"/>
    </row>
    <row r="6667" spans="15:15">
      <c r="O6667" s="33"/>
    </row>
    <row r="6668" spans="15:15">
      <c r="O6668" s="33"/>
    </row>
    <row r="6669" spans="15:15">
      <c r="O6669" s="33"/>
    </row>
    <row r="6670" spans="15:15">
      <c r="O6670" s="33"/>
    </row>
    <row r="6671" spans="15:15">
      <c r="O6671" s="33"/>
    </row>
    <row r="6672" spans="15:15">
      <c r="O6672" s="33"/>
    </row>
    <row r="6673" spans="15:15">
      <c r="O6673" s="33"/>
    </row>
    <row r="6674" spans="15:15">
      <c r="O6674" s="33"/>
    </row>
    <row r="6675" spans="15:15">
      <c r="O6675" s="33"/>
    </row>
    <row r="6676" spans="15:15">
      <c r="O6676" s="33"/>
    </row>
    <row r="6677" spans="15:15">
      <c r="O6677" s="33"/>
    </row>
    <row r="6678" spans="15:15">
      <c r="O6678" s="33"/>
    </row>
    <row r="6679" spans="15:15">
      <c r="O6679" s="33"/>
    </row>
    <row r="6680" spans="15:15">
      <c r="O6680" s="33"/>
    </row>
    <row r="6681" spans="15:15">
      <c r="O6681" s="33"/>
    </row>
    <row r="6682" spans="15:15">
      <c r="O6682" s="33"/>
    </row>
    <row r="6683" spans="15:15">
      <c r="O6683" s="33"/>
    </row>
    <row r="6684" spans="15:15">
      <c r="O6684" s="33"/>
    </row>
    <row r="6685" spans="15:15">
      <c r="O6685" s="33"/>
    </row>
    <row r="6686" spans="15:15">
      <c r="O6686" s="33"/>
    </row>
    <row r="6687" spans="15:15">
      <c r="O6687" s="33"/>
    </row>
    <row r="6688" spans="15:15">
      <c r="O6688" s="33"/>
    </row>
    <row r="6689" spans="15:15">
      <c r="O6689" s="33"/>
    </row>
    <row r="6690" spans="15:15">
      <c r="O6690" s="33"/>
    </row>
    <row r="6691" spans="15:15">
      <c r="O6691" s="33"/>
    </row>
    <row r="6692" spans="15:15">
      <c r="O6692" s="33"/>
    </row>
    <row r="6693" spans="15:15">
      <c r="O6693" s="33"/>
    </row>
    <row r="6694" spans="15:15">
      <c r="O6694" s="33"/>
    </row>
    <row r="6695" spans="15:15">
      <c r="O6695" s="33"/>
    </row>
    <row r="6696" spans="15:15">
      <c r="O6696" s="33"/>
    </row>
    <row r="6697" spans="15:15">
      <c r="O6697" s="33"/>
    </row>
    <row r="6698" spans="15:15">
      <c r="O6698" s="33"/>
    </row>
    <row r="6699" spans="15:15">
      <c r="O6699" s="33"/>
    </row>
    <row r="6700" spans="15:15">
      <c r="O6700" s="33"/>
    </row>
    <row r="6701" spans="15:15">
      <c r="O6701" s="33"/>
    </row>
    <row r="6702" spans="15:15">
      <c r="O6702" s="33"/>
    </row>
    <row r="6703" spans="15:15">
      <c r="O6703" s="33"/>
    </row>
    <row r="6704" spans="15:15">
      <c r="O6704" s="33"/>
    </row>
    <row r="6705" spans="15:15">
      <c r="O6705" s="33"/>
    </row>
    <row r="6706" spans="15:15">
      <c r="O6706" s="33"/>
    </row>
    <row r="6707" spans="15:15">
      <c r="O6707" s="33"/>
    </row>
    <row r="6708" spans="15:15">
      <c r="O6708" s="33"/>
    </row>
    <row r="6709" spans="15:15">
      <c r="O6709" s="33"/>
    </row>
    <row r="6710" spans="15:15">
      <c r="O6710" s="33"/>
    </row>
    <row r="6711" spans="15:15">
      <c r="O6711" s="33"/>
    </row>
    <row r="6712" spans="15:15">
      <c r="O6712" s="33"/>
    </row>
    <row r="6713" spans="15:15">
      <c r="O6713" s="33"/>
    </row>
    <row r="6714" spans="15:15">
      <c r="O6714" s="33"/>
    </row>
    <row r="6715" spans="15:15">
      <c r="O6715" s="33"/>
    </row>
    <row r="6716" spans="15:15">
      <c r="O6716" s="33"/>
    </row>
    <row r="6717" spans="15:15">
      <c r="O6717" s="33"/>
    </row>
    <row r="6718" spans="15:15">
      <c r="O6718" s="33"/>
    </row>
    <row r="6719" spans="15:15">
      <c r="O6719" s="33"/>
    </row>
    <row r="6720" spans="15:15">
      <c r="O6720" s="33"/>
    </row>
    <row r="6721" spans="15:15">
      <c r="O6721" s="33"/>
    </row>
    <row r="6722" spans="15:15">
      <c r="O6722" s="33"/>
    </row>
    <row r="6723" spans="15:15">
      <c r="O6723" s="33"/>
    </row>
    <row r="6724" spans="15:15">
      <c r="O6724" s="33"/>
    </row>
    <row r="6725" spans="15:15">
      <c r="O6725" s="33"/>
    </row>
    <row r="6726" spans="15:15">
      <c r="O6726" s="33"/>
    </row>
    <row r="6727" spans="15:15">
      <c r="O6727" s="33"/>
    </row>
    <row r="6728" spans="15:15">
      <c r="O6728" s="33"/>
    </row>
    <row r="6729" spans="15:15">
      <c r="O6729" s="33"/>
    </row>
    <row r="6730" spans="15:15">
      <c r="O6730" s="33"/>
    </row>
    <row r="6731" spans="15:15">
      <c r="O6731" s="33"/>
    </row>
    <row r="6732" spans="15:15">
      <c r="O6732" s="33"/>
    </row>
    <row r="6733" spans="15:15">
      <c r="O6733" s="33"/>
    </row>
    <row r="6734" spans="15:15">
      <c r="O6734" s="33"/>
    </row>
    <row r="6735" spans="15:15">
      <c r="O6735" s="33"/>
    </row>
    <row r="6736" spans="15:15">
      <c r="O6736" s="33"/>
    </row>
    <row r="6737" spans="15:15">
      <c r="O6737" s="33"/>
    </row>
    <row r="6738" spans="15:15">
      <c r="O6738" s="33"/>
    </row>
    <row r="6739" spans="15:15">
      <c r="O6739" s="33"/>
    </row>
    <row r="6740" spans="15:15">
      <c r="O6740" s="33"/>
    </row>
    <row r="6741" spans="15:15">
      <c r="O6741" s="33"/>
    </row>
    <row r="6742" spans="15:15">
      <c r="O6742" s="33"/>
    </row>
    <row r="6743" spans="15:15">
      <c r="O6743" s="33"/>
    </row>
    <row r="6744" spans="15:15">
      <c r="O6744" s="33"/>
    </row>
    <row r="6745" spans="15:15">
      <c r="O6745" s="33"/>
    </row>
    <row r="6746" spans="15:15">
      <c r="O6746" s="33"/>
    </row>
    <row r="6747" spans="15:15">
      <c r="O6747" s="33"/>
    </row>
    <row r="6748" spans="15:15">
      <c r="O6748" s="33"/>
    </row>
    <row r="6749" spans="15:15">
      <c r="O6749" s="33"/>
    </row>
    <row r="6750" spans="15:15">
      <c r="O6750" s="33"/>
    </row>
    <row r="6751" spans="15:15">
      <c r="O6751" s="33"/>
    </row>
    <row r="6752" spans="15:15">
      <c r="O6752" s="33"/>
    </row>
    <row r="6753" spans="15:15">
      <c r="O6753" s="33"/>
    </row>
    <row r="6754" spans="15:15">
      <c r="O6754" s="33"/>
    </row>
    <row r="6755" spans="15:15">
      <c r="O6755" s="33"/>
    </row>
    <row r="6756" spans="15:15">
      <c r="O6756" s="33"/>
    </row>
    <row r="6757" spans="15:15">
      <c r="O6757" s="33"/>
    </row>
    <row r="6758" spans="15:15">
      <c r="O6758" s="33"/>
    </row>
    <row r="6759" spans="15:15">
      <c r="O6759" s="33"/>
    </row>
    <row r="6760" spans="15:15">
      <c r="O6760" s="33"/>
    </row>
    <row r="6761" spans="15:15">
      <c r="O6761" s="33"/>
    </row>
    <row r="6762" spans="15:15">
      <c r="O6762" s="33"/>
    </row>
    <row r="6763" spans="15:15">
      <c r="O6763" s="33"/>
    </row>
    <row r="6764" spans="15:15">
      <c r="O6764" s="33"/>
    </row>
    <row r="6765" spans="15:15">
      <c r="O6765" s="33"/>
    </row>
    <row r="6766" spans="15:15">
      <c r="O6766" s="33"/>
    </row>
    <row r="6767" spans="15:15">
      <c r="O6767" s="33"/>
    </row>
    <row r="6768" spans="15:15">
      <c r="O6768" s="33"/>
    </row>
    <row r="6769" spans="15:15">
      <c r="O6769" s="33"/>
    </row>
    <row r="6770" spans="15:15">
      <c r="O6770" s="33"/>
    </row>
    <row r="6771" spans="15:15">
      <c r="O6771" s="33"/>
    </row>
    <row r="6772" spans="15:15">
      <c r="O6772" s="33"/>
    </row>
    <row r="6773" spans="15:15">
      <c r="O6773" s="33"/>
    </row>
    <row r="6774" spans="15:15">
      <c r="O6774" s="33"/>
    </row>
    <row r="6775" spans="15:15">
      <c r="O6775" s="33"/>
    </row>
    <row r="6776" spans="15:15">
      <c r="O6776" s="33"/>
    </row>
    <row r="6777" spans="15:15">
      <c r="O6777" s="33"/>
    </row>
    <row r="6778" spans="15:15">
      <c r="O6778" s="33"/>
    </row>
    <row r="6779" spans="15:15">
      <c r="O6779" s="33"/>
    </row>
    <row r="6780" spans="15:15">
      <c r="O6780" s="33"/>
    </row>
    <row r="6781" spans="15:15">
      <c r="O6781" s="33"/>
    </row>
    <row r="6782" spans="15:15">
      <c r="O6782" s="33"/>
    </row>
    <row r="6783" spans="15:15">
      <c r="O6783" s="33"/>
    </row>
    <row r="6784" spans="15:15">
      <c r="O6784" s="33"/>
    </row>
    <row r="6785" spans="15:15">
      <c r="O6785" s="33"/>
    </row>
    <row r="6786" spans="15:15">
      <c r="O6786" s="33"/>
    </row>
    <row r="6787" spans="15:15">
      <c r="O6787" s="33"/>
    </row>
    <row r="6788" spans="15:15">
      <c r="O6788" s="33"/>
    </row>
    <row r="6789" spans="15:15">
      <c r="O6789" s="33"/>
    </row>
    <row r="6790" spans="15:15">
      <c r="O6790" s="33"/>
    </row>
    <row r="6791" spans="15:15">
      <c r="O6791" s="33"/>
    </row>
    <row r="6792" spans="15:15">
      <c r="O6792" s="33"/>
    </row>
    <row r="6793" spans="15:15">
      <c r="O6793" s="33"/>
    </row>
    <row r="6794" spans="15:15">
      <c r="O6794" s="33"/>
    </row>
    <row r="6795" spans="15:15">
      <c r="O6795" s="33"/>
    </row>
    <row r="6796" spans="15:15">
      <c r="O6796" s="33"/>
    </row>
    <row r="6797" spans="15:15">
      <c r="O6797" s="33"/>
    </row>
    <row r="6798" spans="15:15">
      <c r="O6798" s="33"/>
    </row>
    <row r="6799" spans="15:15">
      <c r="O6799" s="33"/>
    </row>
    <row r="6800" spans="15:15">
      <c r="O6800" s="33"/>
    </row>
    <row r="6801" spans="15:15">
      <c r="O6801" s="33"/>
    </row>
    <row r="6802" spans="15:15">
      <c r="O6802" s="33"/>
    </row>
    <row r="6803" spans="15:15">
      <c r="O6803" s="33"/>
    </row>
    <row r="6804" spans="15:15">
      <c r="O6804" s="33"/>
    </row>
    <row r="6805" spans="15:15">
      <c r="O6805" s="33"/>
    </row>
    <row r="6806" spans="15:15">
      <c r="O6806" s="33"/>
    </row>
    <row r="6807" spans="15:15">
      <c r="O6807" s="33"/>
    </row>
    <row r="6808" spans="15:15">
      <c r="O6808" s="33"/>
    </row>
    <row r="6809" spans="15:15">
      <c r="O6809" s="33"/>
    </row>
    <row r="6810" spans="15:15">
      <c r="O6810" s="33"/>
    </row>
    <row r="6811" spans="15:15">
      <c r="O6811" s="33"/>
    </row>
    <row r="6812" spans="15:15">
      <c r="O6812" s="33"/>
    </row>
    <row r="6813" spans="15:15">
      <c r="O6813" s="33"/>
    </row>
    <row r="6814" spans="15:15">
      <c r="O6814" s="33"/>
    </row>
    <row r="6815" spans="15:15">
      <c r="O6815" s="33"/>
    </row>
    <row r="6816" spans="15:15">
      <c r="O6816" s="33"/>
    </row>
    <row r="6817" spans="15:15">
      <c r="O6817" s="33"/>
    </row>
    <row r="6818" spans="15:15">
      <c r="O6818" s="33"/>
    </row>
    <row r="6819" spans="15:15">
      <c r="O6819" s="33"/>
    </row>
    <row r="6820" spans="15:15">
      <c r="O6820" s="33"/>
    </row>
    <row r="6821" spans="15:15">
      <c r="O6821" s="33"/>
    </row>
    <row r="6822" spans="15:15">
      <c r="O6822" s="33"/>
    </row>
    <row r="6823" spans="15:15">
      <c r="O6823" s="33"/>
    </row>
    <row r="6824" spans="15:15">
      <c r="O6824" s="33"/>
    </row>
    <row r="6825" spans="15:15">
      <c r="O6825" s="33"/>
    </row>
    <row r="6826" spans="15:15">
      <c r="O6826" s="33"/>
    </row>
    <row r="6827" spans="15:15">
      <c r="O6827" s="33"/>
    </row>
    <row r="6828" spans="15:15">
      <c r="O6828" s="33"/>
    </row>
    <row r="6829" spans="15:15">
      <c r="O6829" s="33"/>
    </row>
    <row r="6830" spans="15:15">
      <c r="O6830" s="33"/>
    </row>
    <row r="6831" spans="15:15">
      <c r="O6831" s="33"/>
    </row>
    <row r="6832" spans="15:15">
      <c r="O6832" s="33"/>
    </row>
    <row r="6833" spans="15:15">
      <c r="O6833" s="33"/>
    </row>
    <row r="6834" spans="15:15">
      <c r="O6834" s="33"/>
    </row>
    <row r="6835" spans="15:15">
      <c r="O6835" s="33"/>
    </row>
    <row r="6836" spans="15:15">
      <c r="O6836" s="33"/>
    </row>
    <row r="6837" spans="15:15">
      <c r="O6837" s="33"/>
    </row>
    <row r="6838" spans="15:15">
      <c r="O6838" s="33"/>
    </row>
    <row r="6839" spans="15:15">
      <c r="O6839" s="33"/>
    </row>
    <row r="6840" spans="15:15">
      <c r="O6840" s="33"/>
    </row>
    <row r="6841" spans="15:15">
      <c r="O6841" s="33"/>
    </row>
    <row r="6842" spans="15:15">
      <c r="O6842" s="33"/>
    </row>
    <row r="6843" spans="15:15">
      <c r="O6843" s="33"/>
    </row>
    <row r="6844" spans="15:15">
      <c r="O6844" s="33"/>
    </row>
    <row r="6845" spans="15:15">
      <c r="O6845" s="33"/>
    </row>
    <row r="6846" spans="15:15">
      <c r="O6846" s="33"/>
    </row>
    <row r="6847" spans="15:15">
      <c r="O6847" s="33"/>
    </row>
    <row r="6848" spans="15:15">
      <c r="O6848" s="33"/>
    </row>
    <row r="6849" spans="15:15">
      <c r="O6849" s="33"/>
    </row>
    <row r="6850" spans="15:15">
      <c r="O6850" s="33"/>
    </row>
    <row r="6851" spans="15:15">
      <c r="O6851" s="33"/>
    </row>
    <row r="6852" spans="15:15">
      <c r="O6852" s="33"/>
    </row>
    <row r="6853" spans="15:15">
      <c r="O6853" s="33"/>
    </row>
    <row r="6854" spans="15:15">
      <c r="O6854" s="33"/>
    </row>
    <row r="6855" spans="15:15">
      <c r="O6855" s="33"/>
    </row>
    <row r="6856" spans="15:15">
      <c r="O6856" s="33"/>
    </row>
    <row r="6857" spans="15:15">
      <c r="O6857" s="33"/>
    </row>
    <row r="6858" spans="15:15">
      <c r="O6858" s="33"/>
    </row>
    <row r="6859" spans="15:15">
      <c r="O6859" s="33"/>
    </row>
    <row r="6860" spans="15:15">
      <c r="O6860" s="33"/>
    </row>
    <row r="6861" spans="15:15">
      <c r="O6861" s="33"/>
    </row>
    <row r="6862" spans="15:15">
      <c r="O6862" s="33"/>
    </row>
    <row r="6863" spans="15:15">
      <c r="O6863" s="33"/>
    </row>
    <row r="6864" spans="15:15">
      <c r="O6864" s="33"/>
    </row>
    <row r="6865" spans="15:15">
      <c r="O6865" s="33"/>
    </row>
    <row r="6866" spans="15:15">
      <c r="O6866" s="33"/>
    </row>
    <row r="6867" spans="15:15">
      <c r="O6867" s="33"/>
    </row>
    <row r="6868" spans="15:15">
      <c r="O6868" s="33"/>
    </row>
    <row r="6869" spans="15:15">
      <c r="O6869" s="33"/>
    </row>
    <row r="6870" spans="15:15">
      <c r="O6870" s="33"/>
    </row>
    <row r="6871" spans="15:15">
      <c r="O6871" s="33"/>
    </row>
    <row r="6872" spans="15:15">
      <c r="O6872" s="33"/>
    </row>
    <row r="6873" spans="15:15">
      <c r="O6873" s="33"/>
    </row>
    <row r="6874" spans="15:15">
      <c r="O6874" s="33"/>
    </row>
    <row r="6875" spans="15:15">
      <c r="O6875" s="33"/>
    </row>
    <row r="6876" spans="15:15">
      <c r="O6876" s="33"/>
    </row>
    <row r="6877" spans="15:15">
      <c r="O6877" s="33"/>
    </row>
    <row r="6878" spans="15:15">
      <c r="O6878" s="33"/>
    </row>
    <row r="6879" spans="15:15">
      <c r="O6879" s="33"/>
    </row>
    <row r="6880" spans="15:15">
      <c r="O6880" s="33"/>
    </row>
    <row r="6881" spans="15:15">
      <c r="O6881" s="33"/>
    </row>
    <row r="6882" spans="15:15">
      <c r="O6882" s="33"/>
    </row>
    <row r="6883" spans="15:15">
      <c r="O6883" s="33"/>
    </row>
    <row r="6884" spans="15:15">
      <c r="O6884" s="33"/>
    </row>
    <row r="6885" spans="15:15">
      <c r="O6885" s="33"/>
    </row>
    <row r="6886" spans="15:15">
      <c r="O6886" s="33"/>
    </row>
    <row r="6887" spans="15:15">
      <c r="O6887" s="33"/>
    </row>
    <row r="6888" spans="15:15">
      <c r="O6888" s="33"/>
    </row>
    <row r="6889" spans="15:15">
      <c r="O6889" s="33"/>
    </row>
    <row r="6890" spans="15:15">
      <c r="O6890" s="33"/>
    </row>
    <row r="6891" spans="15:15">
      <c r="O6891" s="33"/>
    </row>
    <row r="6892" spans="15:15">
      <c r="O6892" s="33"/>
    </row>
    <row r="6893" spans="15:15">
      <c r="O6893" s="33"/>
    </row>
    <row r="6894" spans="15:15">
      <c r="O6894" s="33"/>
    </row>
    <row r="6895" spans="15:15">
      <c r="O6895" s="33"/>
    </row>
    <row r="6896" spans="15:15">
      <c r="O6896" s="33"/>
    </row>
    <row r="6897" spans="15:15">
      <c r="O6897" s="33"/>
    </row>
    <row r="6898" spans="15:15">
      <c r="O6898" s="33"/>
    </row>
    <row r="6899" spans="15:15">
      <c r="O6899" s="33"/>
    </row>
    <row r="6900" spans="15:15">
      <c r="O6900" s="33"/>
    </row>
    <row r="6901" spans="15:15">
      <c r="O6901" s="33"/>
    </row>
    <row r="6902" spans="15:15">
      <c r="O6902" s="33"/>
    </row>
    <row r="6903" spans="15:15">
      <c r="O6903" s="33"/>
    </row>
    <row r="6904" spans="15:15">
      <c r="O6904" s="33"/>
    </row>
    <row r="6905" spans="15:15">
      <c r="O6905" s="33"/>
    </row>
    <row r="6906" spans="15:15">
      <c r="O6906" s="33"/>
    </row>
    <row r="6907" spans="15:15">
      <c r="O6907" s="33"/>
    </row>
    <row r="6908" spans="15:15">
      <c r="O6908" s="33"/>
    </row>
    <row r="6909" spans="15:15">
      <c r="O6909" s="33"/>
    </row>
    <row r="6910" spans="15:15">
      <c r="O6910" s="33"/>
    </row>
    <row r="6911" spans="15:15">
      <c r="O6911" s="33"/>
    </row>
    <row r="6912" spans="15:15">
      <c r="O6912" s="33"/>
    </row>
    <row r="6913" spans="15:15">
      <c r="O6913" s="33"/>
    </row>
    <row r="6914" spans="15:15">
      <c r="O6914" s="33"/>
    </row>
    <row r="6915" spans="15:15">
      <c r="O6915" s="33"/>
    </row>
    <row r="6916" spans="15:15">
      <c r="O6916" s="33"/>
    </row>
    <row r="6917" spans="15:15">
      <c r="O6917" s="33"/>
    </row>
    <row r="6918" spans="15:15">
      <c r="O6918" s="33"/>
    </row>
    <row r="6919" spans="15:15">
      <c r="O6919" s="33"/>
    </row>
    <row r="6920" spans="15:15">
      <c r="O6920" s="33"/>
    </row>
    <row r="6921" spans="15:15">
      <c r="O6921" s="33"/>
    </row>
    <row r="6922" spans="15:15">
      <c r="O6922" s="33"/>
    </row>
    <row r="6923" spans="15:15">
      <c r="O6923" s="33"/>
    </row>
    <row r="6924" spans="15:15">
      <c r="O6924" s="33"/>
    </row>
    <row r="6925" spans="15:15">
      <c r="O6925" s="33"/>
    </row>
    <row r="6926" spans="15:15">
      <c r="O6926" s="33"/>
    </row>
    <row r="6927" spans="15:15">
      <c r="O6927" s="33"/>
    </row>
    <row r="6928" spans="15:15">
      <c r="O6928" s="33"/>
    </row>
    <row r="6929" spans="15:15">
      <c r="O6929" s="33"/>
    </row>
    <row r="6930" spans="15:15">
      <c r="O6930" s="33"/>
    </row>
    <row r="6931" spans="15:15">
      <c r="O6931" s="33"/>
    </row>
    <row r="6932" spans="15:15">
      <c r="O6932" s="33"/>
    </row>
    <row r="6933" spans="15:15">
      <c r="O6933" s="33"/>
    </row>
    <row r="6934" spans="15:15">
      <c r="O6934" s="33"/>
    </row>
    <row r="6935" spans="15:15">
      <c r="O6935" s="33"/>
    </row>
    <row r="6936" spans="15:15">
      <c r="O6936" s="33"/>
    </row>
    <row r="6937" spans="15:15">
      <c r="O6937" s="33"/>
    </row>
    <row r="6938" spans="15:15">
      <c r="O6938" s="33"/>
    </row>
    <row r="6939" spans="15:15">
      <c r="O6939" s="33"/>
    </row>
    <row r="6940" spans="15:15">
      <c r="O6940" s="33"/>
    </row>
    <row r="6941" spans="15:15">
      <c r="O6941" s="33"/>
    </row>
    <row r="6942" spans="15:15">
      <c r="O6942" s="33"/>
    </row>
    <row r="6943" spans="15:15">
      <c r="O6943" s="33"/>
    </row>
    <row r="6944" spans="15:15">
      <c r="O6944" s="33"/>
    </row>
    <row r="6945" spans="15:15">
      <c r="O6945" s="33"/>
    </row>
    <row r="6946" spans="15:15">
      <c r="O6946" s="33"/>
    </row>
    <row r="6947" spans="15:15">
      <c r="O6947" s="33"/>
    </row>
    <row r="6948" spans="15:15">
      <c r="O6948" s="33"/>
    </row>
    <row r="6949" spans="15:15">
      <c r="O6949" s="33"/>
    </row>
    <row r="6950" spans="15:15">
      <c r="O6950" s="33"/>
    </row>
    <row r="6951" spans="15:15">
      <c r="O6951" s="33"/>
    </row>
    <row r="6952" spans="15:15">
      <c r="O6952" s="33"/>
    </row>
    <row r="6953" spans="15:15">
      <c r="O6953" s="33"/>
    </row>
    <row r="6954" spans="15:15">
      <c r="O6954" s="33"/>
    </row>
    <row r="6955" spans="15:15">
      <c r="O6955" s="33"/>
    </row>
    <row r="6956" spans="15:15">
      <c r="O6956" s="33"/>
    </row>
    <row r="6957" spans="15:15">
      <c r="O6957" s="33"/>
    </row>
    <row r="6958" spans="15:15">
      <c r="O6958" s="33"/>
    </row>
    <row r="6959" spans="15:15">
      <c r="O6959" s="33"/>
    </row>
    <row r="6960" spans="15:15">
      <c r="O6960" s="33"/>
    </row>
    <row r="6961" spans="15:15">
      <c r="O6961" s="33"/>
    </row>
    <row r="6962" spans="15:15">
      <c r="O6962" s="33"/>
    </row>
    <row r="6963" spans="15:15">
      <c r="O6963" s="33"/>
    </row>
    <row r="6964" spans="15:15">
      <c r="O6964" s="33"/>
    </row>
    <row r="6965" spans="15:15">
      <c r="O6965" s="33"/>
    </row>
    <row r="6966" spans="15:15">
      <c r="O6966" s="33"/>
    </row>
    <row r="6967" spans="15:15">
      <c r="O6967" s="33"/>
    </row>
    <row r="6968" spans="15:15">
      <c r="O6968" s="33"/>
    </row>
    <row r="6969" spans="15:15">
      <c r="O6969" s="33"/>
    </row>
    <row r="6970" spans="15:15">
      <c r="O6970" s="33"/>
    </row>
    <row r="6971" spans="15:15">
      <c r="O6971" s="33"/>
    </row>
    <row r="6972" spans="15:15">
      <c r="O6972" s="33"/>
    </row>
    <row r="6973" spans="15:15">
      <c r="O6973" s="33"/>
    </row>
    <row r="6974" spans="15:15">
      <c r="O6974" s="33"/>
    </row>
    <row r="6975" spans="15:15">
      <c r="O6975" s="33"/>
    </row>
    <row r="6976" spans="15:15">
      <c r="O6976" s="33"/>
    </row>
    <row r="6977" spans="15:15">
      <c r="O6977" s="33"/>
    </row>
    <row r="6978" spans="15:15">
      <c r="O6978" s="33"/>
    </row>
    <row r="6979" spans="15:15">
      <c r="O6979" s="33"/>
    </row>
    <row r="6980" spans="15:15">
      <c r="O6980" s="33"/>
    </row>
    <row r="6981" spans="15:15">
      <c r="O6981" s="33"/>
    </row>
    <row r="6982" spans="15:15">
      <c r="O6982" s="33"/>
    </row>
    <row r="6983" spans="15:15">
      <c r="O6983" s="33"/>
    </row>
    <row r="6984" spans="15:15">
      <c r="O6984" s="33"/>
    </row>
    <row r="6985" spans="15:15">
      <c r="O6985" s="33"/>
    </row>
    <row r="6986" spans="15:15">
      <c r="O6986" s="33"/>
    </row>
    <row r="6987" spans="15:15">
      <c r="O6987" s="33"/>
    </row>
    <row r="6988" spans="15:15">
      <c r="O6988" s="33"/>
    </row>
    <row r="6989" spans="15:15">
      <c r="O6989" s="33"/>
    </row>
    <row r="6990" spans="15:15">
      <c r="O6990" s="33"/>
    </row>
    <row r="6991" spans="15:15">
      <c r="O6991" s="33"/>
    </row>
    <row r="6992" spans="15:15">
      <c r="O6992" s="33"/>
    </row>
    <row r="6993" spans="15:15">
      <c r="O6993" s="33"/>
    </row>
    <row r="6994" spans="15:15">
      <c r="O6994" s="33"/>
    </row>
    <row r="6995" spans="15:15">
      <c r="O6995" s="33"/>
    </row>
    <row r="6996" spans="15:15">
      <c r="O6996" s="33"/>
    </row>
    <row r="6997" spans="15:15">
      <c r="O6997" s="33"/>
    </row>
    <row r="6998" spans="15:15">
      <c r="O6998" s="33"/>
    </row>
    <row r="6999" spans="15:15">
      <c r="O6999" s="33"/>
    </row>
    <row r="7000" spans="15:15">
      <c r="O7000" s="33"/>
    </row>
    <row r="7001" spans="15:15">
      <c r="O7001" s="33"/>
    </row>
    <row r="7002" spans="15:15">
      <c r="O7002" s="33"/>
    </row>
    <row r="7003" spans="15:15">
      <c r="O7003" s="33"/>
    </row>
    <row r="7004" spans="15:15">
      <c r="O7004" s="33"/>
    </row>
    <row r="7005" spans="15:15">
      <c r="O7005" s="33"/>
    </row>
    <row r="7006" spans="15:15">
      <c r="O7006" s="33"/>
    </row>
    <row r="7007" spans="15:15">
      <c r="O7007" s="33"/>
    </row>
    <row r="7008" spans="15:15">
      <c r="O7008" s="33"/>
    </row>
    <row r="7009" spans="15:15">
      <c r="O7009" s="33"/>
    </row>
    <row r="7010" spans="15:15">
      <c r="O7010" s="33"/>
    </row>
    <row r="7011" spans="15:15">
      <c r="O7011" s="33"/>
    </row>
    <row r="7012" spans="15:15">
      <c r="O7012" s="33"/>
    </row>
    <row r="7013" spans="15:15">
      <c r="O7013" s="33"/>
    </row>
    <row r="7014" spans="15:15">
      <c r="O7014" s="33"/>
    </row>
    <row r="7015" spans="15:15">
      <c r="O7015" s="33"/>
    </row>
    <row r="7016" spans="15:15">
      <c r="O7016" s="33"/>
    </row>
    <row r="7017" spans="15:15">
      <c r="O7017" s="33"/>
    </row>
    <row r="7018" spans="15:15">
      <c r="O7018" s="33"/>
    </row>
    <row r="7019" spans="15:15">
      <c r="O7019" s="33"/>
    </row>
    <row r="7020" spans="15:15">
      <c r="O7020" s="33"/>
    </row>
    <row r="7021" spans="15:15">
      <c r="O7021" s="33"/>
    </row>
    <row r="7022" spans="15:15">
      <c r="O7022" s="33"/>
    </row>
    <row r="7023" spans="15:15">
      <c r="O7023" s="33"/>
    </row>
    <row r="7024" spans="15:15">
      <c r="O7024" s="33"/>
    </row>
    <row r="7025" spans="15:15">
      <c r="O7025" s="33"/>
    </row>
    <row r="7026" spans="15:15">
      <c r="O7026" s="33"/>
    </row>
    <row r="7027" spans="15:15">
      <c r="O7027" s="33"/>
    </row>
    <row r="7028" spans="15:15">
      <c r="O7028" s="33"/>
    </row>
    <row r="7029" spans="15:15">
      <c r="O7029" s="33"/>
    </row>
    <row r="7030" spans="15:15">
      <c r="O7030" s="33"/>
    </row>
    <row r="7031" spans="15:15">
      <c r="O7031" s="33"/>
    </row>
    <row r="7032" spans="15:15">
      <c r="O7032" s="33"/>
    </row>
    <row r="7033" spans="15:15">
      <c r="O7033" s="33"/>
    </row>
    <row r="7034" spans="15:15">
      <c r="O7034" s="33"/>
    </row>
    <row r="7035" spans="15:15">
      <c r="O7035" s="33"/>
    </row>
    <row r="7036" spans="15:15">
      <c r="O7036" s="33"/>
    </row>
    <row r="7037" spans="15:15">
      <c r="O7037" s="33"/>
    </row>
    <row r="7038" spans="15:15">
      <c r="O7038" s="33"/>
    </row>
    <row r="7039" spans="15:15">
      <c r="O7039" s="33"/>
    </row>
    <row r="7040" spans="15:15">
      <c r="O7040" s="33"/>
    </row>
    <row r="7041" spans="15:15">
      <c r="O7041" s="33"/>
    </row>
    <row r="7042" spans="15:15">
      <c r="O7042" s="33"/>
    </row>
    <row r="7043" spans="15:15">
      <c r="O7043" s="33"/>
    </row>
    <row r="7044" spans="15:15">
      <c r="O7044" s="33"/>
    </row>
    <row r="7045" spans="15:15">
      <c r="O7045" s="33"/>
    </row>
    <row r="7046" spans="15:15">
      <c r="O7046" s="33"/>
    </row>
    <row r="7047" spans="15:15">
      <c r="O7047" s="33"/>
    </row>
    <row r="7048" spans="15:15">
      <c r="O7048" s="33"/>
    </row>
    <row r="7049" spans="15:15">
      <c r="O7049" s="33"/>
    </row>
    <row r="7050" spans="15:15">
      <c r="O7050" s="33"/>
    </row>
    <row r="7051" spans="15:15">
      <c r="O7051" s="33"/>
    </row>
    <row r="7052" spans="15:15">
      <c r="O7052" s="33"/>
    </row>
    <row r="7053" spans="15:15">
      <c r="O7053" s="33"/>
    </row>
    <row r="7054" spans="15:15">
      <c r="O7054" s="33"/>
    </row>
    <row r="7055" spans="15:15">
      <c r="O7055" s="33"/>
    </row>
    <row r="7056" spans="15:15">
      <c r="O7056" s="33"/>
    </row>
    <row r="7057" spans="15:15">
      <c r="O7057" s="33"/>
    </row>
    <row r="7058" spans="15:15">
      <c r="O7058" s="33"/>
    </row>
    <row r="7059" spans="15:15">
      <c r="O7059" s="33"/>
    </row>
    <row r="7060" spans="15:15">
      <c r="O7060" s="33"/>
    </row>
    <row r="7061" spans="15:15">
      <c r="O7061" s="33"/>
    </row>
    <row r="7062" spans="15:15">
      <c r="O7062" s="33"/>
    </row>
    <row r="7063" spans="15:15">
      <c r="O7063" s="33"/>
    </row>
    <row r="7064" spans="15:15">
      <c r="O7064" s="33"/>
    </row>
    <row r="7065" spans="15:15">
      <c r="O7065" s="33"/>
    </row>
    <row r="7066" spans="15:15">
      <c r="O7066" s="33"/>
    </row>
    <row r="7067" spans="15:15">
      <c r="O7067" s="33"/>
    </row>
    <row r="7068" spans="15:15">
      <c r="O7068" s="33"/>
    </row>
    <row r="7069" spans="15:15">
      <c r="O7069" s="33"/>
    </row>
    <row r="7070" spans="15:15">
      <c r="O7070" s="33"/>
    </row>
    <row r="7071" spans="15:15">
      <c r="O7071" s="33"/>
    </row>
    <row r="7072" spans="15:15">
      <c r="O7072" s="33"/>
    </row>
    <row r="7073" spans="15:15">
      <c r="O7073" s="33"/>
    </row>
    <row r="7074" spans="15:15">
      <c r="O7074" s="33"/>
    </row>
    <row r="7075" spans="15:15">
      <c r="O7075" s="33"/>
    </row>
    <row r="7076" spans="15:15">
      <c r="O7076" s="33"/>
    </row>
    <row r="7077" spans="15:15">
      <c r="O7077" s="33"/>
    </row>
    <row r="7078" spans="15:15">
      <c r="O7078" s="33"/>
    </row>
    <row r="7079" spans="15:15">
      <c r="O7079" s="33"/>
    </row>
    <row r="7080" spans="15:15">
      <c r="O7080" s="33"/>
    </row>
    <row r="7081" spans="15:15">
      <c r="O7081" s="33"/>
    </row>
    <row r="7082" spans="15:15">
      <c r="O7082" s="33"/>
    </row>
    <row r="7083" spans="15:15">
      <c r="O7083" s="33"/>
    </row>
    <row r="7084" spans="15:15">
      <c r="O7084" s="33"/>
    </row>
    <row r="7085" spans="15:15">
      <c r="O7085" s="33"/>
    </row>
    <row r="7086" spans="15:15">
      <c r="O7086" s="33"/>
    </row>
    <row r="7087" spans="15:15">
      <c r="O7087" s="33"/>
    </row>
    <row r="7088" spans="15:15">
      <c r="O7088" s="33"/>
    </row>
    <row r="7089" spans="15:15">
      <c r="O7089" s="33"/>
    </row>
    <row r="7090" spans="15:15">
      <c r="O7090" s="33"/>
    </row>
    <row r="7091" spans="15:15">
      <c r="O7091" s="33"/>
    </row>
    <row r="7092" spans="15:15">
      <c r="O7092" s="33"/>
    </row>
    <row r="7093" spans="15:15">
      <c r="O7093" s="33"/>
    </row>
    <row r="7094" spans="15:15">
      <c r="O7094" s="33"/>
    </row>
    <row r="7095" spans="15:15">
      <c r="O7095" s="33"/>
    </row>
    <row r="7096" spans="15:15">
      <c r="O7096" s="33"/>
    </row>
    <row r="7097" spans="15:15">
      <c r="O7097" s="33"/>
    </row>
    <row r="7098" spans="15:15">
      <c r="O7098" s="33"/>
    </row>
    <row r="7099" spans="15:15">
      <c r="O7099" s="33"/>
    </row>
    <row r="7100" spans="15:15">
      <c r="O7100" s="33"/>
    </row>
    <row r="7101" spans="15:15">
      <c r="O7101" s="33"/>
    </row>
    <row r="7102" spans="15:15">
      <c r="O7102" s="33"/>
    </row>
    <row r="7103" spans="15:15">
      <c r="O7103" s="33"/>
    </row>
    <row r="7104" spans="15:15">
      <c r="O7104" s="33"/>
    </row>
    <row r="7105" spans="15:15">
      <c r="O7105" s="33"/>
    </row>
    <row r="7106" spans="15:15">
      <c r="O7106" s="33"/>
    </row>
    <row r="7107" spans="15:15">
      <c r="O7107" s="33"/>
    </row>
    <row r="7108" spans="15:15">
      <c r="O7108" s="33"/>
    </row>
    <row r="7109" spans="15:15">
      <c r="O7109" s="33"/>
    </row>
    <row r="7110" spans="15:15">
      <c r="O7110" s="33"/>
    </row>
    <row r="7111" spans="15:15">
      <c r="O7111" s="33"/>
    </row>
    <row r="7112" spans="15:15">
      <c r="O7112" s="33"/>
    </row>
    <row r="7113" spans="15:15">
      <c r="O7113" s="33"/>
    </row>
    <row r="7114" spans="15:15">
      <c r="O7114" s="33"/>
    </row>
    <row r="7115" spans="15:15">
      <c r="O7115" s="33"/>
    </row>
    <row r="7116" spans="15:15">
      <c r="O7116" s="33"/>
    </row>
    <row r="7117" spans="15:15">
      <c r="O7117" s="33"/>
    </row>
    <row r="7118" spans="15:15">
      <c r="O7118" s="33"/>
    </row>
    <row r="7119" spans="15:15">
      <c r="O7119" s="33"/>
    </row>
    <row r="7120" spans="15:15">
      <c r="O7120" s="33"/>
    </row>
    <row r="7121" spans="15:15">
      <c r="O7121" s="33"/>
    </row>
    <row r="7122" spans="15:15">
      <c r="O7122" s="33"/>
    </row>
    <row r="7123" spans="15:15">
      <c r="O7123" s="33"/>
    </row>
    <row r="7124" spans="15:15">
      <c r="O7124" s="33"/>
    </row>
    <row r="7125" spans="15:15">
      <c r="O7125" s="33"/>
    </row>
    <row r="7126" spans="15:15">
      <c r="O7126" s="33"/>
    </row>
    <row r="7127" spans="15:15">
      <c r="O7127" s="33"/>
    </row>
    <row r="7128" spans="15:15">
      <c r="O7128" s="33"/>
    </row>
    <row r="7129" spans="15:15">
      <c r="O7129" s="33"/>
    </row>
    <row r="7130" spans="15:15">
      <c r="O7130" s="33"/>
    </row>
    <row r="7131" spans="15:15">
      <c r="O7131" s="33"/>
    </row>
    <row r="7132" spans="15:15">
      <c r="O7132" s="33"/>
    </row>
    <row r="7133" spans="15:15">
      <c r="O7133" s="33"/>
    </row>
    <row r="7134" spans="15:15">
      <c r="O7134" s="33"/>
    </row>
    <row r="7135" spans="15:15">
      <c r="O7135" s="33"/>
    </row>
    <row r="7136" spans="15:15">
      <c r="O7136" s="33"/>
    </row>
    <row r="7137" spans="15:15">
      <c r="O7137" s="33"/>
    </row>
    <row r="7138" spans="15:15">
      <c r="O7138" s="33"/>
    </row>
    <row r="7139" spans="15:15">
      <c r="O7139" s="33"/>
    </row>
    <row r="7140" spans="15:15">
      <c r="O7140" s="33"/>
    </row>
    <row r="7141" spans="15:15">
      <c r="O7141" s="33"/>
    </row>
    <row r="7142" spans="15:15">
      <c r="O7142" s="33"/>
    </row>
    <row r="7143" spans="15:15">
      <c r="O7143" s="33"/>
    </row>
    <row r="7144" spans="15:15">
      <c r="O7144" s="33"/>
    </row>
    <row r="7145" spans="15:15">
      <c r="O7145" s="33"/>
    </row>
    <row r="7146" spans="15:15">
      <c r="O7146" s="33"/>
    </row>
    <row r="7147" spans="15:15">
      <c r="O7147" s="33"/>
    </row>
    <row r="7148" spans="15:15">
      <c r="O7148" s="33"/>
    </row>
    <row r="7149" spans="15:15">
      <c r="O7149" s="33"/>
    </row>
    <row r="7150" spans="15:15">
      <c r="O7150" s="33"/>
    </row>
    <row r="7151" spans="15:15">
      <c r="O7151" s="33"/>
    </row>
    <row r="7152" spans="15:15">
      <c r="O7152" s="33"/>
    </row>
    <row r="7153" spans="15:15">
      <c r="O7153" s="33"/>
    </row>
    <row r="7154" spans="15:15">
      <c r="O7154" s="33"/>
    </row>
    <row r="7155" spans="15:15">
      <c r="O7155" s="33"/>
    </row>
    <row r="7156" spans="15:15">
      <c r="O7156" s="33"/>
    </row>
    <row r="7157" spans="15:15">
      <c r="O7157" s="33"/>
    </row>
    <row r="7158" spans="15:15">
      <c r="O7158" s="33"/>
    </row>
    <row r="7159" spans="15:15">
      <c r="O7159" s="33"/>
    </row>
    <row r="7160" spans="15:15">
      <c r="O7160" s="33"/>
    </row>
    <row r="7161" spans="15:15">
      <c r="O7161" s="33"/>
    </row>
    <row r="7162" spans="15:15">
      <c r="O7162" s="33"/>
    </row>
    <row r="7163" spans="15:15">
      <c r="O7163" s="33"/>
    </row>
    <row r="7164" spans="15:15">
      <c r="O7164" s="33"/>
    </row>
    <row r="7165" spans="15:15">
      <c r="O7165" s="33"/>
    </row>
    <row r="7166" spans="15:15">
      <c r="O7166" s="33"/>
    </row>
    <row r="7167" spans="15:15">
      <c r="O7167" s="33"/>
    </row>
    <row r="7168" spans="15:15">
      <c r="O7168" s="33"/>
    </row>
    <row r="7169" spans="15:15">
      <c r="O7169" s="33"/>
    </row>
    <row r="7170" spans="15:15">
      <c r="O7170" s="33"/>
    </row>
    <row r="7171" spans="15:15">
      <c r="O7171" s="33"/>
    </row>
    <row r="7172" spans="15:15">
      <c r="O7172" s="33"/>
    </row>
    <row r="7173" spans="15:15">
      <c r="O7173" s="33"/>
    </row>
    <row r="7174" spans="15:15">
      <c r="O7174" s="33"/>
    </row>
    <row r="7175" spans="15:15">
      <c r="O7175" s="33"/>
    </row>
    <row r="7176" spans="15:15">
      <c r="O7176" s="33"/>
    </row>
    <row r="7177" spans="15:15">
      <c r="O7177" s="33"/>
    </row>
    <row r="7178" spans="15:15">
      <c r="O7178" s="33"/>
    </row>
    <row r="7179" spans="15:15">
      <c r="O7179" s="33"/>
    </row>
    <row r="7180" spans="15:15">
      <c r="O7180" s="33"/>
    </row>
    <row r="7181" spans="15:15">
      <c r="O7181" s="33"/>
    </row>
    <row r="7182" spans="15:15">
      <c r="O7182" s="33"/>
    </row>
    <row r="7183" spans="15:15">
      <c r="O7183" s="33"/>
    </row>
    <row r="7184" spans="15:15">
      <c r="O7184" s="33"/>
    </row>
    <row r="7185" spans="15:15">
      <c r="O7185" s="33"/>
    </row>
    <row r="7186" spans="15:15">
      <c r="O7186" s="33"/>
    </row>
    <row r="7187" spans="15:15">
      <c r="O7187" s="33"/>
    </row>
    <row r="7188" spans="15:15">
      <c r="O7188" s="33"/>
    </row>
    <row r="7189" spans="15:15">
      <c r="O7189" s="33"/>
    </row>
    <row r="7190" spans="15:15">
      <c r="O7190" s="33"/>
    </row>
    <row r="7191" spans="15:15">
      <c r="O7191" s="33"/>
    </row>
    <row r="7192" spans="15:15">
      <c r="O7192" s="33"/>
    </row>
    <row r="7193" spans="15:15">
      <c r="O7193" s="33"/>
    </row>
    <row r="7194" spans="15:15">
      <c r="O7194" s="33"/>
    </row>
    <row r="7195" spans="15:15">
      <c r="O7195" s="33"/>
    </row>
    <row r="7196" spans="15:15">
      <c r="O7196" s="33"/>
    </row>
    <row r="7197" spans="15:15">
      <c r="O7197" s="33"/>
    </row>
    <row r="7198" spans="15:15">
      <c r="O7198" s="33"/>
    </row>
    <row r="7199" spans="15:15">
      <c r="O7199" s="33"/>
    </row>
    <row r="7200" spans="15:15">
      <c r="O7200" s="33"/>
    </row>
    <row r="7201" spans="15:15">
      <c r="O7201" s="33"/>
    </row>
    <row r="7202" spans="15:15">
      <c r="O7202" s="33"/>
    </row>
    <row r="7203" spans="15:15">
      <c r="O7203" s="33"/>
    </row>
    <row r="7204" spans="15:15">
      <c r="O7204" s="33"/>
    </row>
    <row r="7205" spans="15:15">
      <c r="O7205" s="33"/>
    </row>
    <row r="7206" spans="15:15">
      <c r="O7206" s="33"/>
    </row>
    <row r="7207" spans="15:15">
      <c r="O7207" s="33"/>
    </row>
    <row r="7208" spans="15:15">
      <c r="O7208" s="33"/>
    </row>
    <row r="7209" spans="15:15">
      <c r="O7209" s="33"/>
    </row>
    <row r="7210" spans="15:15">
      <c r="O7210" s="33"/>
    </row>
    <row r="7211" spans="15:15">
      <c r="O7211" s="33"/>
    </row>
    <row r="7212" spans="15:15">
      <c r="O7212" s="33"/>
    </row>
    <row r="7213" spans="15:15">
      <c r="O7213" s="33"/>
    </row>
    <row r="7214" spans="15:15">
      <c r="O7214" s="33"/>
    </row>
    <row r="7215" spans="15:15">
      <c r="O7215" s="33"/>
    </row>
    <row r="7216" spans="15:15">
      <c r="O7216" s="33"/>
    </row>
    <row r="7217" spans="15:15">
      <c r="O7217" s="33"/>
    </row>
    <row r="7218" spans="15:15">
      <c r="O7218" s="33"/>
    </row>
    <row r="7219" spans="15:15">
      <c r="O7219" s="33"/>
    </row>
    <row r="7220" spans="15:15">
      <c r="O7220" s="33"/>
    </row>
    <row r="7221" spans="15:15">
      <c r="O7221" s="33"/>
    </row>
    <row r="7222" spans="15:15">
      <c r="O7222" s="33"/>
    </row>
    <row r="7223" spans="15:15">
      <c r="O7223" s="33"/>
    </row>
    <row r="7224" spans="15:15">
      <c r="O7224" s="33"/>
    </row>
    <row r="7225" spans="15:15">
      <c r="O7225" s="33"/>
    </row>
    <row r="7226" spans="15:15">
      <c r="O7226" s="33"/>
    </row>
    <row r="7227" spans="15:15">
      <c r="O7227" s="33"/>
    </row>
    <row r="7228" spans="15:15">
      <c r="O7228" s="33"/>
    </row>
    <row r="7229" spans="15:15">
      <c r="O7229" s="33"/>
    </row>
    <row r="7230" spans="15:15">
      <c r="O7230" s="33"/>
    </row>
    <row r="7231" spans="15:15">
      <c r="O7231" s="33"/>
    </row>
    <row r="7232" spans="15:15">
      <c r="O7232" s="33"/>
    </row>
    <row r="7233" spans="15:15">
      <c r="O7233" s="33"/>
    </row>
    <row r="7234" spans="15:15">
      <c r="O7234" s="33"/>
    </row>
    <row r="7235" spans="15:15">
      <c r="O7235" s="33"/>
    </row>
    <row r="7236" spans="15:15">
      <c r="O7236" s="33"/>
    </row>
    <row r="7237" spans="15:15">
      <c r="O7237" s="33"/>
    </row>
    <row r="7238" spans="15:15">
      <c r="O7238" s="33"/>
    </row>
    <row r="7239" spans="15:15">
      <c r="O7239" s="33"/>
    </row>
    <row r="7240" spans="15:15">
      <c r="O7240" s="33"/>
    </row>
    <row r="7241" spans="15:15">
      <c r="O7241" s="33"/>
    </row>
    <row r="7242" spans="15:15">
      <c r="O7242" s="33"/>
    </row>
    <row r="7243" spans="15:15">
      <c r="O7243" s="33"/>
    </row>
    <row r="7244" spans="15:15">
      <c r="O7244" s="33"/>
    </row>
    <row r="7245" spans="15:15">
      <c r="O7245" s="33"/>
    </row>
    <row r="7246" spans="15:15">
      <c r="O7246" s="33"/>
    </row>
    <row r="7247" spans="15:15">
      <c r="O7247" s="33"/>
    </row>
    <row r="7248" spans="15:15">
      <c r="O7248" s="33"/>
    </row>
    <row r="7249" spans="15:15">
      <c r="O7249" s="33"/>
    </row>
    <row r="7250" spans="15:15">
      <c r="O7250" s="33"/>
    </row>
    <row r="7251" spans="15:15">
      <c r="O7251" s="33"/>
    </row>
    <row r="7252" spans="15:15">
      <c r="O7252" s="33"/>
    </row>
    <row r="7253" spans="15:15">
      <c r="O7253" s="33"/>
    </row>
    <row r="7254" spans="15:15">
      <c r="O7254" s="33"/>
    </row>
    <row r="7255" spans="15:15">
      <c r="O7255" s="33"/>
    </row>
    <row r="7256" spans="15:15">
      <c r="O7256" s="33"/>
    </row>
    <row r="7257" spans="15:15">
      <c r="O7257" s="33"/>
    </row>
    <row r="7258" spans="15:15">
      <c r="O7258" s="33"/>
    </row>
    <row r="7259" spans="15:15">
      <c r="O7259" s="33"/>
    </row>
    <row r="7260" spans="15:15">
      <c r="O7260" s="33"/>
    </row>
    <row r="7261" spans="15:15">
      <c r="O7261" s="33"/>
    </row>
    <row r="7262" spans="15:15">
      <c r="O7262" s="33"/>
    </row>
    <row r="7263" spans="15:15">
      <c r="O7263" s="33"/>
    </row>
    <row r="7264" spans="15:15">
      <c r="O7264" s="33"/>
    </row>
    <row r="7265" spans="15:15">
      <c r="O7265" s="33"/>
    </row>
    <row r="7266" spans="15:15">
      <c r="O7266" s="33"/>
    </row>
    <row r="7267" spans="15:15">
      <c r="O7267" s="33"/>
    </row>
    <row r="7268" spans="15:15">
      <c r="O7268" s="33"/>
    </row>
    <row r="7269" spans="15:15">
      <c r="O7269" s="33"/>
    </row>
    <row r="7270" spans="15:15">
      <c r="O7270" s="33"/>
    </row>
    <row r="7271" spans="15:15">
      <c r="O7271" s="33"/>
    </row>
    <row r="7272" spans="15:15">
      <c r="O7272" s="33"/>
    </row>
    <row r="7273" spans="15:15">
      <c r="O7273" s="33"/>
    </row>
    <row r="7274" spans="15:15">
      <c r="O7274" s="33"/>
    </row>
    <row r="7275" spans="15:15">
      <c r="O7275" s="33"/>
    </row>
    <row r="7276" spans="15:15">
      <c r="O7276" s="33"/>
    </row>
    <row r="7277" spans="15:15">
      <c r="O7277" s="33"/>
    </row>
    <row r="7278" spans="15:15">
      <c r="O7278" s="33"/>
    </row>
    <row r="7279" spans="15:15">
      <c r="O7279" s="33"/>
    </row>
    <row r="7280" spans="15:15">
      <c r="O7280" s="33"/>
    </row>
    <row r="7281" spans="15:15">
      <c r="O7281" s="33"/>
    </row>
    <row r="7282" spans="15:15">
      <c r="O7282" s="33"/>
    </row>
    <row r="7283" spans="15:15">
      <c r="O7283" s="33"/>
    </row>
    <row r="7284" spans="15:15">
      <c r="O7284" s="33"/>
    </row>
    <row r="7285" spans="15:15">
      <c r="O7285" s="33"/>
    </row>
    <row r="7286" spans="15:15">
      <c r="O7286" s="33"/>
    </row>
    <row r="7287" spans="15:15">
      <c r="O7287" s="33"/>
    </row>
    <row r="7288" spans="15:15">
      <c r="O7288" s="33"/>
    </row>
    <row r="7289" spans="15:15">
      <c r="O7289" s="33"/>
    </row>
    <row r="7290" spans="15:15">
      <c r="O7290" s="33"/>
    </row>
    <row r="7291" spans="15:15">
      <c r="O7291" s="33"/>
    </row>
    <row r="7292" spans="15:15">
      <c r="O7292" s="33"/>
    </row>
    <row r="7293" spans="15:15">
      <c r="O7293" s="33"/>
    </row>
    <row r="7294" spans="15:15">
      <c r="O7294" s="33"/>
    </row>
    <row r="7295" spans="15:15">
      <c r="O7295" s="33"/>
    </row>
    <row r="7296" spans="15:15">
      <c r="O7296" s="33"/>
    </row>
    <row r="7297" spans="15:15">
      <c r="O7297" s="33"/>
    </row>
    <row r="7298" spans="15:15">
      <c r="O7298" s="33"/>
    </row>
    <row r="7299" spans="15:15">
      <c r="O7299" s="33"/>
    </row>
    <row r="7300" spans="15:15">
      <c r="O7300" s="33"/>
    </row>
    <row r="7301" spans="15:15">
      <c r="O7301" s="33"/>
    </row>
    <row r="7302" spans="15:15">
      <c r="O7302" s="33"/>
    </row>
    <row r="7303" spans="15:15">
      <c r="O7303" s="33"/>
    </row>
    <row r="7304" spans="15:15">
      <c r="O7304" s="33"/>
    </row>
    <row r="7305" spans="15:15">
      <c r="O7305" s="33"/>
    </row>
    <row r="7306" spans="15:15">
      <c r="O7306" s="33"/>
    </row>
    <row r="7307" spans="15:15">
      <c r="O7307" s="33"/>
    </row>
    <row r="7308" spans="15:15">
      <c r="O7308" s="33"/>
    </row>
    <row r="7309" spans="15:15">
      <c r="O7309" s="33"/>
    </row>
    <row r="7310" spans="15:15">
      <c r="O7310" s="33"/>
    </row>
    <row r="7311" spans="15:15">
      <c r="O7311" s="33"/>
    </row>
    <row r="7312" spans="15:15">
      <c r="O7312" s="33"/>
    </row>
    <row r="7313" spans="15:15">
      <c r="O7313" s="33"/>
    </row>
    <row r="7314" spans="15:15">
      <c r="O7314" s="33"/>
    </row>
    <row r="7315" spans="15:15">
      <c r="O7315" s="33"/>
    </row>
    <row r="7316" spans="15:15">
      <c r="O7316" s="33"/>
    </row>
    <row r="7317" spans="15:15">
      <c r="O7317" s="33"/>
    </row>
    <row r="7318" spans="15:15">
      <c r="O7318" s="33"/>
    </row>
    <row r="7319" spans="15:15">
      <c r="O7319" s="33"/>
    </row>
    <row r="7320" spans="15:15">
      <c r="O7320" s="33"/>
    </row>
    <row r="7321" spans="15:15">
      <c r="O7321" s="33"/>
    </row>
    <row r="7322" spans="15:15">
      <c r="O7322" s="33"/>
    </row>
    <row r="7323" spans="15:15">
      <c r="O7323" s="33"/>
    </row>
    <row r="7324" spans="15:15">
      <c r="O7324" s="33"/>
    </row>
    <row r="7325" spans="15:15">
      <c r="O7325" s="33"/>
    </row>
    <row r="7326" spans="15:15">
      <c r="O7326" s="33"/>
    </row>
    <row r="7327" spans="15:15">
      <c r="O7327" s="33"/>
    </row>
    <row r="7328" spans="15:15">
      <c r="O7328" s="33"/>
    </row>
    <row r="7329" spans="15:15">
      <c r="O7329" s="33"/>
    </row>
    <row r="7330" spans="15:15">
      <c r="O7330" s="33"/>
    </row>
    <row r="7331" spans="15:15">
      <c r="O7331" s="33"/>
    </row>
    <row r="7332" spans="15:15">
      <c r="O7332" s="33"/>
    </row>
    <row r="7333" spans="15:15">
      <c r="O7333" s="33"/>
    </row>
    <row r="7334" spans="15:15">
      <c r="O7334" s="33"/>
    </row>
    <row r="7335" spans="15:15">
      <c r="O7335" s="33"/>
    </row>
    <row r="7336" spans="15:15">
      <c r="O7336" s="33"/>
    </row>
    <row r="7337" spans="15:15">
      <c r="O7337" s="33"/>
    </row>
    <row r="7338" spans="15:15">
      <c r="O7338" s="33"/>
    </row>
    <row r="7339" spans="15:15">
      <c r="O7339" s="33"/>
    </row>
    <row r="7340" spans="15:15">
      <c r="O7340" s="33"/>
    </row>
    <row r="7341" spans="15:15">
      <c r="O7341" s="33"/>
    </row>
    <row r="7342" spans="15:15">
      <c r="O7342" s="33"/>
    </row>
    <row r="7343" spans="15:15">
      <c r="O7343" s="33"/>
    </row>
    <row r="7344" spans="15:15">
      <c r="O7344" s="33"/>
    </row>
    <row r="7345" spans="15:15">
      <c r="O7345" s="33"/>
    </row>
    <row r="7346" spans="15:15">
      <c r="O7346" s="33"/>
    </row>
    <row r="7347" spans="15:15">
      <c r="O7347" s="33"/>
    </row>
    <row r="7348" spans="15:15">
      <c r="O7348" s="33"/>
    </row>
    <row r="7349" spans="15:15">
      <c r="O7349" s="33"/>
    </row>
    <row r="7350" spans="15:15">
      <c r="O7350" s="33"/>
    </row>
    <row r="7351" spans="15:15">
      <c r="O7351" s="33"/>
    </row>
    <row r="7352" spans="15:15">
      <c r="O7352" s="33"/>
    </row>
    <row r="7353" spans="15:15">
      <c r="O7353" s="33"/>
    </row>
    <row r="7354" spans="15:15">
      <c r="O7354" s="33"/>
    </row>
    <row r="7355" spans="15:15">
      <c r="O7355" s="33"/>
    </row>
    <row r="7356" spans="15:15">
      <c r="O7356" s="33"/>
    </row>
    <row r="7357" spans="15:15">
      <c r="O7357" s="33"/>
    </row>
    <row r="7358" spans="15:15">
      <c r="O7358" s="33"/>
    </row>
    <row r="7359" spans="15:15">
      <c r="O7359" s="33"/>
    </row>
    <row r="7360" spans="15:15">
      <c r="O7360" s="33"/>
    </row>
    <row r="7361" spans="15:15">
      <c r="O7361" s="33"/>
    </row>
    <row r="7362" spans="15:15">
      <c r="O7362" s="33"/>
    </row>
    <row r="7363" spans="15:15">
      <c r="O7363" s="33"/>
    </row>
    <row r="7364" spans="15:15">
      <c r="O7364" s="33"/>
    </row>
    <row r="7365" spans="15:15">
      <c r="O7365" s="33"/>
    </row>
    <row r="7366" spans="15:15">
      <c r="O7366" s="33"/>
    </row>
    <row r="7367" spans="15:15">
      <c r="O7367" s="33"/>
    </row>
    <row r="7368" spans="15:15">
      <c r="O7368" s="33"/>
    </row>
    <row r="7369" spans="15:15">
      <c r="O7369" s="33"/>
    </row>
    <row r="7370" spans="15:15">
      <c r="O7370" s="33"/>
    </row>
    <row r="7371" spans="15:15">
      <c r="O7371" s="33"/>
    </row>
    <row r="7372" spans="15:15">
      <c r="O7372" s="33"/>
    </row>
    <row r="7373" spans="15:15">
      <c r="O7373" s="33"/>
    </row>
    <row r="7374" spans="15:15">
      <c r="O7374" s="33"/>
    </row>
    <row r="7375" spans="15:15">
      <c r="O7375" s="33"/>
    </row>
    <row r="7376" spans="15:15">
      <c r="O7376" s="33"/>
    </row>
    <row r="7377" spans="15:15">
      <c r="O7377" s="33"/>
    </row>
    <row r="7378" spans="15:15">
      <c r="O7378" s="33"/>
    </row>
    <row r="7379" spans="15:15">
      <c r="O7379" s="33"/>
    </row>
    <row r="7380" spans="15:15">
      <c r="O7380" s="33"/>
    </row>
    <row r="7381" spans="15:15">
      <c r="O7381" s="33"/>
    </row>
    <row r="7382" spans="15:15">
      <c r="O7382" s="33"/>
    </row>
    <row r="7383" spans="15:15">
      <c r="O7383" s="33"/>
    </row>
    <row r="7384" spans="15:15">
      <c r="O7384" s="33"/>
    </row>
    <row r="7385" spans="15:15">
      <c r="O7385" s="33"/>
    </row>
    <row r="7386" spans="15:15">
      <c r="O7386" s="33"/>
    </row>
    <row r="7387" spans="15:15">
      <c r="O7387" s="33"/>
    </row>
    <row r="7388" spans="15:15">
      <c r="O7388" s="33"/>
    </row>
    <row r="7389" spans="15:15">
      <c r="O7389" s="33"/>
    </row>
    <row r="7390" spans="15:15">
      <c r="O7390" s="33"/>
    </row>
    <row r="7391" spans="15:15">
      <c r="O7391" s="33"/>
    </row>
    <row r="7392" spans="15:15">
      <c r="O7392" s="33"/>
    </row>
    <row r="7393" spans="15:15">
      <c r="O7393" s="33"/>
    </row>
    <row r="7394" spans="15:15">
      <c r="O7394" s="33"/>
    </row>
    <row r="7395" spans="15:15">
      <c r="O7395" s="33"/>
    </row>
    <row r="7396" spans="15:15">
      <c r="O7396" s="33"/>
    </row>
    <row r="7397" spans="15:15">
      <c r="O7397" s="33"/>
    </row>
    <row r="7398" spans="15:15">
      <c r="O7398" s="33"/>
    </row>
    <row r="7399" spans="15:15">
      <c r="O7399" s="33"/>
    </row>
    <row r="7400" spans="15:15">
      <c r="O7400" s="33"/>
    </row>
    <row r="7401" spans="15:15">
      <c r="O7401" s="33"/>
    </row>
    <row r="7402" spans="15:15">
      <c r="O7402" s="33"/>
    </row>
    <row r="7403" spans="15:15">
      <c r="O7403" s="33"/>
    </row>
    <row r="7404" spans="15:15">
      <c r="O7404" s="33"/>
    </row>
    <row r="7405" spans="15:15">
      <c r="O7405" s="33"/>
    </row>
    <row r="7406" spans="15:15">
      <c r="O7406" s="33"/>
    </row>
    <row r="7407" spans="15:15">
      <c r="O7407" s="33"/>
    </row>
    <row r="7408" spans="15:15">
      <c r="O7408" s="33"/>
    </row>
    <row r="7409" spans="15:15">
      <c r="O7409" s="33"/>
    </row>
    <row r="7410" spans="15:15">
      <c r="O7410" s="33"/>
    </row>
    <row r="7411" spans="15:15">
      <c r="O7411" s="33"/>
    </row>
    <row r="7412" spans="15:15">
      <c r="O7412" s="33"/>
    </row>
    <row r="7413" spans="15:15">
      <c r="O7413" s="33"/>
    </row>
    <row r="7414" spans="15:15">
      <c r="O7414" s="33"/>
    </row>
    <row r="7415" spans="15:15">
      <c r="O7415" s="33"/>
    </row>
    <row r="7416" spans="15:15">
      <c r="O7416" s="33"/>
    </row>
    <row r="7417" spans="15:15">
      <c r="O7417" s="33"/>
    </row>
    <row r="7418" spans="15:15">
      <c r="O7418" s="33"/>
    </row>
    <row r="7419" spans="15:15">
      <c r="O7419" s="33"/>
    </row>
    <row r="7420" spans="15:15">
      <c r="O7420" s="33"/>
    </row>
    <row r="7421" spans="15:15">
      <c r="O7421" s="33"/>
    </row>
    <row r="7422" spans="15:15">
      <c r="O7422" s="33"/>
    </row>
    <row r="7423" spans="15:15">
      <c r="O7423" s="33"/>
    </row>
    <row r="7424" spans="15:15">
      <c r="O7424" s="33"/>
    </row>
    <row r="7425" spans="15:15">
      <c r="O7425" s="33"/>
    </row>
    <row r="7426" spans="15:15">
      <c r="O7426" s="33"/>
    </row>
    <row r="7427" spans="15:15">
      <c r="O7427" s="33"/>
    </row>
    <row r="7428" spans="15:15">
      <c r="O7428" s="33"/>
    </row>
    <row r="7429" spans="15:15">
      <c r="O7429" s="33"/>
    </row>
    <row r="7430" spans="15:15">
      <c r="O7430" s="33"/>
    </row>
    <row r="7431" spans="15:15">
      <c r="O7431" s="33"/>
    </row>
    <row r="7432" spans="15:15">
      <c r="O7432" s="33"/>
    </row>
    <row r="7433" spans="15:15">
      <c r="O7433" s="33"/>
    </row>
    <row r="7434" spans="15:15">
      <c r="O7434" s="33"/>
    </row>
    <row r="7435" spans="15:15">
      <c r="O7435" s="33"/>
    </row>
    <row r="7436" spans="15:15">
      <c r="O7436" s="33"/>
    </row>
    <row r="7437" spans="15:15">
      <c r="O7437" s="33"/>
    </row>
    <row r="7438" spans="15:15">
      <c r="O7438" s="33"/>
    </row>
    <row r="7439" spans="15:15">
      <c r="O7439" s="33"/>
    </row>
    <row r="7440" spans="15:15">
      <c r="O7440" s="33"/>
    </row>
    <row r="7441" spans="15:15">
      <c r="O7441" s="33"/>
    </row>
    <row r="7442" spans="15:15">
      <c r="O7442" s="33"/>
    </row>
    <row r="7443" spans="15:15">
      <c r="O7443" s="33"/>
    </row>
    <row r="7444" spans="15:15">
      <c r="O7444" s="33"/>
    </row>
    <row r="7445" spans="15:15">
      <c r="O7445" s="33"/>
    </row>
    <row r="7446" spans="15:15">
      <c r="O7446" s="33"/>
    </row>
    <row r="7447" spans="15:15">
      <c r="O7447" s="33"/>
    </row>
    <row r="7448" spans="15:15">
      <c r="O7448" s="33"/>
    </row>
    <row r="7449" spans="15:15">
      <c r="O7449" s="33"/>
    </row>
    <row r="7450" spans="15:15">
      <c r="O7450" s="33"/>
    </row>
    <row r="7451" spans="15:15">
      <c r="O7451" s="33"/>
    </row>
    <row r="7452" spans="15:15">
      <c r="O7452" s="33"/>
    </row>
    <row r="7453" spans="15:15">
      <c r="O7453" s="33"/>
    </row>
    <row r="7454" spans="15:15">
      <c r="O7454" s="33"/>
    </row>
    <row r="7455" spans="15:15">
      <c r="O7455" s="33"/>
    </row>
    <row r="7456" spans="15:15">
      <c r="O7456" s="33"/>
    </row>
    <row r="7457" spans="15:15">
      <c r="O7457" s="33"/>
    </row>
    <row r="7458" spans="15:15">
      <c r="O7458" s="33"/>
    </row>
    <row r="7459" spans="15:15">
      <c r="O7459" s="33"/>
    </row>
    <row r="7460" spans="15:15">
      <c r="O7460" s="33"/>
    </row>
    <row r="7461" spans="15:15">
      <c r="O7461" s="33"/>
    </row>
    <row r="7462" spans="15:15">
      <c r="O7462" s="33"/>
    </row>
    <row r="7463" spans="15:15">
      <c r="O7463" s="33"/>
    </row>
    <row r="7464" spans="15:15">
      <c r="O7464" s="33"/>
    </row>
    <row r="7465" spans="15:15">
      <c r="O7465" s="33"/>
    </row>
    <row r="7466" spans="15:15">
      <c r="O7466" s="33"/>
    </row>
    <row r="7467" spans="15:15">
      <c r="O7467" s="33"/>
    </row>
    <row r="7468" spans="15:15">
      <c r="O7468" s="33"/>
    </row>
    <row r="7469" spans="15:15">
      <c r="O7469" s="33"/>
    </row>
    <row r="7470" spans="15:15">
      <c r="O7470" s="33"/>
    </row>
    <row r="7471" spans="15:15">
      <c r="O7471" s="33"/>
    </row>
    <row r="7472" spans="15:15">
      <c r="O7472" s="33"/>
    </row>
    <row r="7473" spans="15:15">
      <c r="O7473" s="33"/>
    </row>
    <row r="7474" spans="15:15">
      <c r="O7474" s="33"/>
    </row>
    <row r="7475" spans="15:15">
      <c r="O7475" s="33"/>
    </row>
    <row r="7476" spans="15:15">
      <c r="O7476" s="33"/>
    </row>
    <row r="7477" spans="15:15">
      <c r="O7477" s="33"/>
    </row>
    <row r="7478" spans="15:15">
      <c r="O7478" s="33"/>
    </row>
    <row r="7479" spans="15:15">
      <c r="O7479" s="33"/>
    </row>
    <row r="7480" spans="15:15">
      <c r="O7480" s="33"/>
    </row>
    <row r="7481" spans="15:15">
      <c r="O7481" s="33"/>
    </row>
    <row r="7482" spans="15:15">
      <c r="O7482" s="33"/>
    </row>
    <row r="7483" spans="15:15">
      <c r="O7483" s="33"/>
    </row>
    <row r="7484" spans="15:15">
      <c r="O7484" s="33"/>
    </row>
    <row r="7485" spans="15:15">
      <c r="O7485" s="33"/>
    </row>
    <row r="7486" spans="15:15">
      <c r="O7486" s="33"/>
    </row>
    <row r="7487" spans="15:15">
      <c r="O7487" s="33"/>
    </row>
    <row r="7488" spans="15:15">
      <c r="O7488" s="33"/>
    </row>
    <row r="7489" spans="15:15">
      <c r="O7489" s="33"/>
    </row>
    <row r="7490" spans="15:15">
      <c r="O7490" s="33"/>
    </row>
    <row r="7491" spans="15:15">
      <c r="O7491" s="33"/>
    </row>
    <row r="7492" spans="15:15">
      <c r="O7492" s="33"/>
    </row>
    <row r="7493" spans="15:15">
      <c r="O7493" s="33"/>
    </row>
    <row r="7494" spans="15:15">
      <c r="O7494" s="33"/>
    </row>
    <row r="7495" spans="15:15">
      <c r="O7495" s="33"/>
    </row>
    <row r="7496" spans="15:15">
      <c r="O7496" s="33"/>
    </row>
    <row r="7497" spans="15:15">
      <c r="O7497" s="33"/>
    </row>
    <row r="7498" spans="15:15">
      <c r="O7498" s="33"/>
    </row>
    <row r="7499" spans="15:15">
      <c r="O7499" s="33"/>
    </row>
    <row r="7500" spans="15:15">
      <c r="O7500" s="33"/>
    </row>
    <row r="7501" spans="15:15">
      <c r="O7501" s="33"/>
    </row>
    <row r="7502" spans="15:15">
      <c r="O7502" s="33"/>
    </row>
    <row r="7503" spans="15:15">
      <c r="O7503" s="33"/>
    </row>
    <row r="7504" spans="15:15">
      <c r="O7504" s="33"/>
    </row>
    <row r="7505" spans="15:15">
      <c r="O7505" s="33"/>
    </row>
    <row r="7506" spans="15:15">
      <c r="O7506" s="33"/>
    </row>
    <row r="7507" spans="15:15">
      <c r="O7507" s="33"/>
    </row>
    <row r="7508" spans="15:15">
      <c r="O7508" s="33"/>
    </row>
    <row r="7509" spans="15:15">
      <c r="O7509" s="33"/>
    </row>
    <row r="7510" spans="15:15">
      <c r="O7510" s="33"/>
    </row>
    <row r="7511" spans="15:15">
      <c r="O7511" s="33"/>
    </row>
    <row r="7512" spans="15:15">
      <c r="O7512" s="33"/>
    </row>
    <row r="7513" spans="15:15">
      <c r="O7513" s="33"/>
    </row>
    <row r="7514" spans="15:15">
      <c r="O7514" s="33"/>
    </row>
    <row r="7515" spans="15:15">
      <c r="O7515" s="33"/>
    </row>
    <row r="7516" spans="15:15">
      <c r="O7516" s="33"/>
    </row>
    <row r="7517" spans="15:15">
      <c r="O7517" s="33"/>
    </row>
    <row r="7518" spans="15:15">
      <c r="O7518" s="33"/>
    </row>
    <row r="7519" spans="15:15">
      <c r="O7519" s="33"/>
    </row>
    <row r="7520" spans="15:15">
      <c r="O7520" s="33"/>
    </row>
    <row r="7521" spans="15:15">
      <c r="O7521" s="33"/>
    </row>
    <row r="7522" spans="15:15">
      <c r="O7522" s="33"/>
    </row>
    <row r="7523" spans="15:15">
      <c r="O7523" s="33"/>
    </row>
    <row r="7524" spans="15:15">
      <c r="O7524" s="33"/>
    </row>
    <row r="7525" spans="15:15">
      <c r="O7525" s="33"/>
    </row>
    <row r="7526" spans="15:15">
      <c r="O7526" s="33"/>
    </row>
    <row r="7527" spans="15:15">
      <c r="O7527" s="33"/>
    </row>
    <row r="7528" spans="15:15">
      <c r="O7528" s="33"/>
    </row>
    <row r="7529" spans="15:15">
      <c r="O7529" s="33"/>
    </row>
    <row r="7530" spans="15:15">
      <c r="O7530" s="33"/>
    </row>
    <row r="7531" spans="15:15">
      <c r="O7531" s="33"/>
    </row>
    <row r="7532" spans="15:15">
      <c r="O7532" s="33"/>
    </row>
    <row r="7533" spans="15:15">
      <c r="O7533" s="33"/>
    </row>
    <row r="7534" spans="15:15">
      <c r="O7534" s="33"/>
    </row>
    <row r="7535" spans="15:15">
      <c r="O7535" s="33"/>
    </row>
    <row r="7536" spans="15:15">
      <c r="O7536" s="33"/>
    </row>
    <row r="7537" spans="15:15">
      <c r="O7537" s="33"/>
    </row>
    <row r="7538" spans="15:15">
      <c r="O7538" s="33"/>
    </row>
    <row r="7539" spans="15:15">
      <c r="O7539" s="33"/>
    </row>
    <row r="7540" spans="15:15">
      <c r="O7540" s="33"/>
    </row>
    <row r="7541" spans="15:15">
      <c r="O7541" s="33"/>
    </row>
    <row r="7542" spans="15:15">
      <c r="O7542" s="33"/>
    </row>
    <row r="7543" spans="15:15">
      <c r="O7543" s="33"/>
    </row>
    <row r="7544" spans="15:15">
      <c r="O7544" s="33"/>
    </row>
    <row r="7545" spans="15:15">
      <c r="O7545" s="33"/>
    </row>
    <row r="7546" spans="15:15">
      <c r="O7546" s="33"/>
    </row>
    <row r="7547" spans="15:15">
      <c r="O7547" s="33"/>
    </row>
    <row r="7548" spans="15:15">
      <c r="O7548" s="33"/>
    </row>
    <row r="7549" spans="15:15">
      <c r="O7549" s="33"/>
    </row>
    <row r="7550" spans="15:15">
      <c r="O7550" s="33"/>
    </row>
    <row r="7551" spans="15:15">
      <c r="O7551" s="33"/>
    </row>
    <row r="7552" spans="15:15">
      <c r="O7552" s="33"/>
    </row>
    <row r="7553" spans="15:15">
      <c r="O7553" s="33"/>
    </row>
    <row r="7554" spans="15:15">
      <c r="O7554" s="33"/>
    </row>
    <row r="7555" spans="15:15">
      <c r="O7555" s="33"/>
    </row>
    <row r="7556" spans="15:15">
      <c r="O7556" s="33"/>
    </row>
    <row r="7557" spans="15:15">
      <c r="O7557" s="33"/>
    </row>
    <row r="7558" spans="15:15">
      <c r="O7558" s="33"/>
    </row>
    <row r="7559" spans="15:15">
      <c r="O7559" s="33"/>
    </row>
    <row r="7560" spans="15:15">
      <c r="O7560" s="33"/>
    </row>
    <row r="7561" spans="15:15">
      <c r="O7561" s="33"/>
    </row>
    <row r="7562" spans="15:15">
      <c r="O7562" s="33"/>
    </row>
    <row r="7563" spans="15:15">
      <c r="O7563" s="33"/>
    </row>
    <row r="7564" spans="15:15">
      <c r="O7564" s="33"/>
    </row>
    <row r="7565" spans="15:15">
      <c r="O7565" s="33"/>
    </row>
    <row r="7566" spans="15:15">
      <c r="O7566" s="33"/>
    </row>
    <row r="7567" spans="15:15">
      <c r="O7567" s="33"/>
    </row>
    <row r="7568" spans="15:15">
      <c r="O7568" s="33"/>
    </row>
    <row r="7569" spans="15:15">
      <c r="O7569" s="33"/>
    </row>
    <row r="7570" spans="15:15">
      <c r="O7570" s="33"/>
    </row>
    <row r="7571" spans="15:15">
      <c r="O7571" s="33"/>
    </row>
    <row r="7572" spans="15:15">
      <c r="O7572" s="33"/>
    </row>
    <row r="7573" spans="15:15">
      <c r="O7573" s="33"/>
    </row>
    <row r="7574" spans="15:15">
      <c r="O7574" s="33"/>
    </row>
    <row r="7575" spans="15:15">
      <c r="O7575" s="33"/>
    </row>
    <row r="7576" spans="15:15">
      <c r="O7576" s="33"/>
    </row>
    <row r="7577" spans="15:15">
      <c r="O7577" s="33"/>
    </row>
    <row r="7578" spans="15:15">
      <c r="O7578" s="33"/>
    </row>
    <row r="7579" spans="15:15">
      <c r="O7579" s="33"/>
    </row>
    <row r="7580" spans="15:15">
      <c r="O7580" s="33"/>
    </row>
    <row r="7581" spans="15:15">
      <c r="O7581" s="33"/>
    </row>
    <row r="7582" spans="15:15">
      <c r="O7582" s="33"/>
    </row>
    <row r="7583" spans="15:15">
      <c r="O7583" s="33"/>
    </row>
    <row r="7584" spans="15:15">
      <c r="O7584" s="33"/>
    </row>
    <row r="7585" spans="15:15">
      <c r="O7585" s="33"/>
    </row>
    <row r="7586" spans="15:15">
      <c r="O7586" s="33"/>
    </row>
    <row r="7587" spans="15:15">
      <c r="O7587" s="33"/>
    </row>
    <row r="7588" spans="15:15">
      <c r="O7588" s="33"/>
    </row>
    <row r="7589" spans="15:15">
      <c r="O7589" s="33"/>
    </row>
    <row r="7590" spans="15:15">
      <c r="O7590" s="33"/>
    </row>
    <row r="7591" spans="15:15">
      <c r="O7591" s="33"/>
    </row>
    <row r="7592" spans="15:15">
      <c r="O7592" s="33"/>
    </row>
    <row r="7593" spans="15:15">
      <c r="O7593" s="33"/>
    </row>
    <row r="7594" spans="15:15">
      <c r="O7594" s="33"/>
    </row>
    <row r="7595" spans="15:15">
      <c r="O7595" s="33"/>
    </row>
    <row r="7596" spans="15:15">
      <c r="O7596" s="33"/>
    </row>
    <row r="7597" spans="15:15">
      <c r="O7597" s="33"/>
    </row>
    <row r="7598" spans="15:15">
      <c r="O7598" s="33"/>
    </row>
    <row r="7599" spans="15:15">
      <c r="O7599" s="33"/>
    </row>
    <row r="7600" spans="15:15">
      <c r="O7600" s="33"/>
    </row>
    <row r="7601" spans="15:15">
      <c r="O7601" s="33"/>
    </row>
    <row r="7602" spans="15:15">
      <c r="O7602" s="33"/>
    </row>
    <row r="7603" spans="15:15">
      <c r="O7603" s="33"/>
    </row>
    <row r="7604" spans="15:15">
      <c r="O7604" s="33"/>
    </row>
    <row r="7605" spans="15:15">
      <c r="O7605" s="33"/>
    </row>
    <row r="7606" spans="15:15">
      <c r="O7606" s="33"/>
    </row>
    <row r="7607" spans="15:15">
      <c r="O7607" s="33"/>
    </row>
    <row r="7608" spans="15:15">
      <c r="O7608" s="33"/>
    </row>
    <row r="7609" spans="15:15">
      <c r="O7609" s="33"/>
    </row>
    <row r="7610" spans="15:15">
      <c r="O7610" s="33"/>
    </row>
    <row r="7611" spans="15:15">
      <c r="O7611" s="33"/>
    </row>
    <row r="7612" spans="15:15">
      <c r="O7612" s="33"/>
    </row>
    <row r="7613" spans="15:15">
      <c r="O7613" s="33"/>
    </row>
    <row r="7614" spans="15:15">
      <c r="O7614" s="33"/>
    </row>
    <row r="7615" spans="15:15">
      <c r="O7615" s="33"/>
    </row>
    <row r="7616" spans="15:15">
      <c r="O7616" s="33"/>
    </row>
    <row r="7617" spans="15:15">
      <c r="O7617" s="33"/>
    </row>
    <row r="7618" spans="15:15">
      <c r="O7618" s="33"/>
    </row>
    <row r="7619" spans="15:15">
      <c r="O7619" s="33"/>
    </row>
    <row r="7620" spans="15:15">
      <c r="O7620" s="33"/>
    </row>
    <row r="7621" spans="15:15">
      <c r="O7621" s="33"/>
    </row>
    <row r="7622" spans="15:15">
      <c r="O7622" s="33"/>
    </row>
    <row r="7623" spans="15:15">
      <c r="O7623" s="33"/>
    </row>
    <row r="7624" spans="15:15">
      <c r="O7624" s="33"/>
    </row>
    <row r="7625" spans="15:15">
      <c r="O7625" s="33"/>
    </row>
    <row r="7626" spans="15:15">
      <c r="O7626" s="33"/>
    </row>
    <row r="7627" spans="15:15">
      <c r="O7627" s="33"/>
    </row>
    <row r="7628" spans="15:15">
      <c r="O7628" s="33"/>
    </row>
    <row r="7629" spans="15:15">
      <c r="O7629" s="33"/>
    </row>
    <row r="7630" spans="15:15">
      <c r="O7630" s="33"/>
    </row>
    <row r="7631" spans="15:15">
      <c r="O7631" s="33"/>
    </row>
    <row r="7632" spans="15:15">
      <c r="O7632" s="33"/>
    </row>
    <row r="7633" spans="15:15">
      <c r="O7633" s="33"/>
    </row>
    <row r="7634" spans="15:15">
      <c r="O7634" s="33"/>
    </row>
    <row r="7635" spans="15:15">
      <c r="O7635" s="33"/>
    </row>
    <row r="7636" spans="15:15">
      <c r="O7636" s="33"/>
    </row>
    <row r="7637" spans="15:15">
      <c r="O7637" s="33"/>
    </row>
    <row r="7638" spans="15:15">
      <c r="O7638" s="33"/>
    </row>
    <row r="7639" spans="15:15">
      <c r="O7639" s="33"/>
    </row>
    <row r="7640" spans="15:15">
      <c r="O7640" s="33"/>
    </row>
    <row r="7641" spans="15:15">
      <c r="O7641" s="33"/>
    </row>
    <row r="7642" spans="15:15">
      <c r="O7642" s="33"/>
    </row>
    <row r="7643" spans="15:15">
      <c r="O7643" s="33"/>
    </row>
    <row r="7644" spans="15:15">
      <c r="O7644" s="33"/>
    </row>
    <row r="7645" spans="15:15">
      <c r="O7645" s="33"/>
    </row>
    <row r="7646" spans="15:15">
      <c r="O7646" s="33"/>
    </row>
    <row r="7647" spans="15:15">
      <c r="O7647" s="33"/>
    </row>
    <row r="7648" spans="15:15">
      <c r="O7648" s="33"/>
    </row>
    <row r="7649" spans="15:15">
      <c r="O7649" s="33"/>
    </row>
    <row r="7650" spans="15:15">
      <c r="O7650" s="33"/>
    </row>
    <row r="7651" spans="15:15">
      <c r="O7651" s="33"/>
    </row>
    <row r="7652" spans="15:15">
      <c r="O7652" s="33"/>
    </row>
    <row r="7653" spans="15:15">
      <c r="O7653" s="33"/>
    </row>
    <row r="7654" spans="15:15">
      <c r="O7654" s="33"/>
    </row>
    <row r="7655" spans="15:15">
      <c r="O7655" s="33"/>
    </row>
    <row r="7656" spans="15:15">
      <c r="O7656" s="33"/>
    </row>
    <row r="7657" spans="15:15">
      <c r="O7657" s="33"/>
    </row>
    <row r="7658" spans="15:15">
      <c r="O7658" s="33"/>
    </row>
    <row r="7659" spans="15:15">
      <c r="O7659" s="33"/>
    </row>
    <row r="7660" spans="15:15">
      <c r="O7660" s="33"/>
    </row>
    <row r="7661" spans="15:15">
      <c r="O7661" s="33"/>
    </row>
    <row r="7662" spans="15:15">
      <c r="O7662" s="33"/>
    </row>
    <row r="7663" spans="15:15">
      <c r="O7663" s="33"/>
    </row>
    <row r="7664" spans="15:15">
      <c r="O7664" s="33"/>
    </row>
    <row r="7665" spans="15:15">
      <c r="O7665" s="33"/>
    </row>
    <row r="7666" spans="15:15">
      <c r="O7666" s="33"/>
    </row>
    <row r="7667" spans="15:15">
      <c r="O7667" s="33"/>
    </row>
    <row r="7668" spans="15:15">
      <c r="O7668" s="33"/>
    </row>
    <row r="7669" spans="15:15">
      <c r="O7669" s="33"/>
    </row>
    <row r="7670" spans="15:15">
      <c r="O7670" s="33"/>
    </row>
    <row r="7671" spans="15:15">
      <c r="O7671" s="33"/>
    </row>
    <row r="7672" spans="15:15">
      <c r="O7672" s="33"/>
    </row>
    <row r="7673" spans="15:15">
      <c r="O7673" s="33"/>
    </row>
    <row r="7674" spans="15:15">
      <c r="O7674" s="33"/>
    </row>
    <row r="7675" spans="15:15">
      <c r="O7675" s="33"/>
    </row>
    <row r="7676" spans="15:15">
      <c r="O7676" s="33"/>
    </row>
    <row r="7677" spans="15:15">
      <c r="O7677" s="33"/>
    </row>
    <row r="7678" spans="15:15">
      <c r="O7678" s="33"/>
    </row>
    <row r="7679" spans="15:15">
      <c r="O7679" s="33"/>
    </row>
    <row r="7680" spans="15:15">
      <c r="O7680" s="33"/>
    </row>
    <row r="7681" spans="15:15">
      <c r="O7681" s="33"/>
    </row>
    <row r="7682" spans="15:15">
      <c r="O7682" s="33"/>
    </row>
    <row r="7683" spans="15:15">
      <c r="O7683" s="33"/>
    </row>
    <row r="7684" spans="15:15">
      <c r="O7684" s="33"/>
    </row>
    <row r="7685" spans="15:15">
      <c r="O7685" s="33"/>
    </row>
    <row r="7686" spans="15:15">
      <c r="O7686" s="33"/>
    </row>
    <row r="7687" spans="15:15">
      <c r="O7687" s="33"/>
    </row>
    <row r="7688" spans="15:15">
      <c r="O7688" s="33"/>
    </row>
    <row r="7689" spans="15:15">
      <c r="O7689" s="33"/>
    </row>
    <row r="7690" spans="15:15">
      <c r="O7690" s="33"/>
    </row>
    <row r="7691" spans="15:15">
      <c r="O7691" s="33"/>
    </row>
    <row r="7692" spans="15:15">
      <c r="O7692" s="33"/>
    </row>
    <row r="7693" spans="15:15">
      <c r="O7693" s="33"/>
    </row>
    <row r="7694" spans="15:15">
      <c r="O7694" s="33"/>
    </row>
    <row r="7695" spans="15:15">
      <c r="O7695" s="33"/>
    </row>
    <row r="7696" spans="15:15">
      <c r="O7696" s="33"/>
    </row>
    <row r="7697" spans="15:15">
      <c r="O7697" s="33"/>
    </row>
    <row r="7698" spans="15:15">
      <c r="O7698" s="33"/>
    </row>
    <row r="7699" spans="15:15">
      <c r="O7699" s="33"/>
    </row>
    <row r="7700" spans="15:15">
      <c r="O7700" s="33"/>
    </row>
    <row r="7701" spans="15:15">
      <c r="O7701" s="33"/>
    </row>
    <row r="7702" spans="15:15">
      <c r="O7702" s="33"/>
    </row>
    <row r="7703" spans="15:15">
      <c r="O7703" s="33"/>
    </row>
    <row r="7704" spans="15:15">
      <c r="O7704" s="33"/>
    </row>
    <row r="7705" spans="15:15">
      <c r="O7705" s="33"/>
    </row>
    <row r="7706" spans="15:15">
      <c r="O7706" s="33"/>
    </row>
    <row r="7707" spans="15:15">
      <c r="O7707" s="33"/>
    </row>
    <row r="7708" spans="15:15">
      <c r="O7708" s="33"/>
    </row>
    <row r="7709" spans="15:15">
      <c r="O7709" s="33"/>
    </row>
    <row r="7710" spans="15:15">
      <c r="O7710" s="33"/>
    </row>
    <row r="7711" spans="15:15">
      <c r="O7711" s="33"/>
    </row>
    <row r="7712" spans="15:15">
      <c r="O7712" s="33"/>
    </row>
    <row r="7713" spans="15:15">
      <c r="O7713" s="33"/>
    </row>
    <row r="7714" spans="15:15">
      <c r="O7714" s="33"/>
    </row>
    <row r="7715" spans="15:15">
      <c r="O7715" s="33"/>
    </row>
    <row r="7716" spans="15:15">
      <c r="O7716" s="33"/>
    </row>
    <row r="7717" spans="15:15">
      <c r="O7717" s="33"/>
    </row>
    <row r="7718" spans="15:15">
      <c r="O7718" s="33"/>
    </row>
    <row r="7719" spans="15:15">
      <c r="O7719" s="33"/>
    </row>
    <row r="7720" spans="15:15">
      <c r="O7720" s="33"/>
    </row>
    <row r="7721" spans="15:15">
      <c r="O7721" s="33"/>
    </row>
    <row r="7722" spans="15:15">
      <c r="O7722" s="33"/>
    </row>
    <row r="7723" spans="15:15">
      <c r="O7723" s="33"/>
    </row>
    <row r="7724" spans="15:15">
      <c r="O7724" s="33"/>
    </row>
    <row r="7725" spans="15:15">
      <c r="O7725" s="33"/>
    </row>
    <row r="7726" spans="15:15">
      <c r="O7726" s="33"/>
    </row>
    <row r="7727" spans="15:15">
      <c r="O7727" s="33"/>
    </row>
    <row r="7728" spans="15:15">
      <c r="O7728" s="33"/>
    </row>
    <row r="7729" spans="15:15">
      <c r="O7729" s="33"/>
    </row>
    <row r="7730" spans="15:15">
      <c r="O7730" s="33"/>
    </row>
    <row r="7731" spans="15:15">
      <c r="O7731" s="33"/>
    </row>
    <row r="7732" spans="15:15">
      <c r="O7732" s="33"/>
    </row>
    <row r="7733" spans="15:15">
      <c r="O7733" s="33"/>
    </row>
    <row r="7734" spans="15:15">
      <c r="O7734" s="33"/>
    </row>
    <row r="7735" spans="15:15">
      <c r="O7735" s="33"/>
    </row>
    <row r="7736" spans="15:15">
      <c r="O7736" s="33"/>
    </row>
    <row r="7737" spans="15:15">
      <c r="O7737" s="33"/>
    </row>
    <row r="7738" spans="15:15">
      <c r="O7738" s="33"/>
    </row>
    <row r="7739" spans="15:15">
      <c r="O7739" s="33"/>
    </row>
    <row r="7740" spans="15:15">
      <c r="O7740" s="33"/>
    </row>
    <row r="7741" spans="15:15">
      <c r="O7741" s="33"/>
    </row>
    <row r="7742" spans="15:15">
      <c r="O7742" s="33"/>
    </row>
    <row r="7743" spans="15:15">
      <c r="O7743" s="33"/>
    </row>
    <row r="7744" spans="15:15">
      <c r="O7744" s="33"/>
    </row>
    <row r="7745" spans="15:15">
      <c r="O7745" s="33"/>
    </row>
    <row r="7746" spans="15:15">
      <c r="O7746" s="33"/>
    </row>
    <row r="7747" spans="15:15">
      <c r="O7747" s="33"/>
    </row>
    <row r="7748" spans="15:15">
      <c r="O7748" s="33"/>
    </row>
    <row r="7749" spans="15:15">
      <c r="O7749" s="33"/>
    </row>
    <row r="7750" spans="15:15">
      <c r="O7750" s="33"/>
    </row>
    <row r="7751" spans="15:15">
      <c r="O7751" s="33"/>
    </row>
    <row r="7752" spans="15:15">
      <c r="O7752" s="33"/>
    </row>
    <row r="7753" spans="15:15">
      <c r="O7753" s="33"/>
    </row>
    <row r="7754" spans="15:15">
      <c r="O7754" s="33"/>
    </row>
    <row r="7755" spans="15:15">
      <c r="O7755" s="33"/>
    </row>
    <row r="7756" spans="15:15">
      <c r="O7756" s="33"/>
    </row>
    <row r="7757" spans="15:15">
      <c r="O7757" s="33"/>
    </row>
    <row r="7758" spans="15:15">
      <c r="O7758" s="33"/>
    </row>
    <row r="7759" spans="15:15">
      <c r="O7759" s="33"/>
    </row>
    <row r="7760" spans="15:15">
      <c r="O7760" s="33"/>
    </row>
    <row r="7761" spans="15:15">
      <c r="O7761" s="33"/>
    </row>
    <row r="7762" spans="15:15">
      <c r="O7762" s="33"/>
    </row>
    <row r="7763" spans="15:15">
      <c r="O7763" s="33"/>
    </row>
    <row r="7764" spans="15:15">
      <c r="O7764" s="33"/>
    </row>
    <row r="7765" spans="15:15">
      <c r="O7765" s="33"/>
    </row>
    <row r="7766" spans="15:15">
      <c r="O7766" s="33"/>
    </row>
    <row r="7767" spans="15:15">
      <c r="O7767" s="33"/>
    </row>
    <row r="7768" spans="15:15">
      <c r="O7768" s="33"/>
    </row>
    <row r="7769" spans="15:15">
      <c r="O7769" s="33"/>
    </row>
    <row r="7770" spans="15:15">
      <c r="O7770" s="33"/>
    </row>
    <row r="7771" spans="15:15">
      <c r="O7771" s="33"/>
    </row>
    <row r="7772" spans="15:15">
      <c r="O7772" s="33"/>
    </row>
    <row r="7773" spans="15:15">
      <c r="O7773" s="33"/>
    </row>
    <row r="7774" spans="15:15">
      <c r="O7774" s="33"/>
    </row>
    <row r="7775" spans="15:15">
      <c r="O7775" s="33"/>
    </row>
    <row r="7776" spans="15:15">
      <c r="O7776" s="33"/>
    </row>
    <row r="7777" spans="15:15">
      <c r="O7777" s="33"/>
    </row>
    <row r="7778" spans="15:15">
      <c r="O7778" s="33"/>
    </row>
    <row r="7779" spans="15:15">
      <c r="O7779" s="33"/>
    </row>
    <row r="7780" spans="15:15">
      <c r="O7780" s="33"/>
    </row>
    <row r="7781" spans="15:15">
      <c r="O7781" s="33"/>
    </row>
    <row r="7782" spans="15:15">
      <c r="O7782" s="33"/>
    </row>
    <row r="7783" spans="15:15">
      <c r="O7783" s="33"/>
    </row>
    <row r="7784" spans="15:15">
      <c r="O7784" s="33"/>
    </row>
    <row r="7785" spans="15:15">
      <c r="O7785" s="33"/>
    </row>
    <row r="7786" spans="15:15">
      <c r="O7786" s="33"/>
    </row>
    <row r="7787" spans="15:15">
      <c r="O7787" s="33"/>
    </row>
    <row r="7788" spans="15:15">
      <c r="O7788" s="33"/>
    </row>
    <row r="7789" spans="15:15">
      <c r="O7789" s="33"/>
    </row>
    <row r="7790" spans="15:15">
      <c r="O7790" s="33"/>
    </row>
    <row r="7791" spans="15:15">
      <c r="O7791" s="33"/>
    </row>
    <row r="7792" spans="15:15">
      <c r="O7792" s="33"/>
    </row>
    <row r="7793" spans="15:15">
      <c r="O7793" s="33"/>
    </row>
    <row r="7794" spans="15:15">
      <c r="O7794" s="33"/>
    </row>
    <row r="7795" spans="15:15">
      <c r="O7795" s="33"/>
    </row>
    <row r="7796" spans="15:15">
      <c r="O7796" s="33"/>
    </row>
    <row r="7797" spans="15:15">
      <c r="O7797" s="33"/>
    </row>
    <row r="7798" spans="15:15">
      <c r="O7798" s="33"/>
    </row>
    <row r="7799" spans="15:15">
      <c r="O7799" s="33"/>
    </row>
    <row r="7800" spans="15:15">
      <c r="O7800" s="33"/>
    </row>
    <row r="7801" spans="15:15">
      <c r="O7801" s="33"/>
    </row>
    <row r="7802" spans="15:15">
      <c r="O7802" s="33"/>
    </row>
    <row r="7803" spans="15:15">
      <c r="O7803" s="33"/>
    </row>
    <row r="7804" spans="15:15">
      <c r="O7804" s="33"/>
    </row>
    <row r="7805" spans="15:15">
      <c r="O7805" s="33"/>
    </row>
    <row r="7806" spans="15:15">
      <c r="O7806" s="33"/>
    </row>
    <row r="7807" spans="15:15">
      <c r="O7807" s="33"/>
    </row>
    <row r="7808" spans="15:15">
      <c r="O7808" s="33"/>
    </row>
    <row r="7809" spans="15:15">
      <c r="O7809" s="33"/>
    </row>
    <row r="7810" spans="15:15">
      <c r="O7810" s="33"/>
    </row>
    <row r="7811" spans="15:15">
      <c r="O7811" s="33"/>
    </row>
    <row r="7812" spans="15:15">
      <c r="O7812" s="33"/>
    </row>
    <row r="7813" spans="15:15">
      <c r="O7813" s="33"/>
    </row>
    <row r="7814" spans="15:15">
      <c r="O7814" s="33"/>
    </row>
    <row r="7815" spans="15:15">
      <c r="O7815" s="33"/>
    </row>
    <row r="7816" spans="15:15">
      <c r="O7816" s="33"/>
    </row>
    <row r="7817" spans="15:15">
      <c r="O7817" s="33"/>
    </row>
    <row r="7818" spans="15:15">
      <c r="O7818" s="33"/>
    </row>
    <row r="7819" spans="15:15">
      <c r="O7819" s="33"/>
    </row>
    <row r="7820" spans="15:15">
      <c r="O7820" s="33"/>
    </row>
    <row r="7821" spans="15:15">
      <c r="O7821" s="33"/>
    </row>
    <row r="7822" spans="15:15">
      <c r="O7822" s="33"/>
    </row>
    <row r="7823" spans="15:15">
      <c r="O7823" s="33"/>
    </row>
    <row r="7824" spans="15:15">
      <c r="O7824" s="33"/>
    </row>
    <row r="7825" spans="15:15">
      <c r="O7825" s="33"/>
    </row>
    <row r="7826" spans="15:15">
      <c r="O7826" s="33"/>
    </row>
    <row r="7827" spans="15:15">
      <c r="O7827" s="33"/>
    </row>
    <row r="7828" spans="15:15">
      <c r="O7828" s="33"/>
    </row>
    <row r="7829" spans="15:15">
      <c r="O7829" s="33"/>
    </row>
    <row r="7830" spans="15:15">
      <c r="O7830" s="33"/>
    </row>
    <row r="7831" spans="15:15">
      <c r="O7831" s="33"/>
    </row>
    <row r="7832" spans="15:15">
      <c r="O7832" s="33"/>
    </row>
    <row r="7833" spans="15:15">
      <c r="O7833" s="33"/>
    </row>
    <row r="7834" spans="15:15">
      <c r="O7834" s="33"/>
    </row>
    <row r="7835" spans="15:15">
      <c r="O7835" s="33"/>
    </row>
    <row r="7836" spans="15:15">
      <c r="O7836" s="33"/>
    </row>
    <row r="7837" spans="15:15">
      <c r="O7837" s="33"/>
    </row>
    <row r="7838" spans="15:15">
      <c r="O7838" s="33"/>
    </row>
    <row r="7839" spans="15:15">
      <c r="O7839" s="33"/>
    </row>
    <row r="7840" spans="15:15">
      <c r="O7840" s="33"/>
    </row>
    <row r="7841" spans="15:15">
      <c r="O7841" s="33"/>
    </row>
    <row r="7842" spans="15:15">
      <c r="O7842" s="33"/>
    </row>
    <row r="7843" spans="15:15">
      <c r="O7843" s="33"/>
    </row>
    <row r="7844" spans="15:15">
      <c r="O7844" s="33"/>
    </row>
    <row r="7845" spans="15:15">
      <c r="O7845" s="33"/>
    </row>
    <row r="7846" spans="15:15">
      <c r="O7846" s="33"/>
    </row>
    <row r="7847" spans="15:15">
      <c r="O7847" s="33"/>
    </row>
    <row r="7848" spans="15:15">
      <c r="O7848" s="33"/>
    </row>
    <row r="7849" spans="15:15">
      <c r="O7849" s="33"/>
    </row>
    <row r="7850" spans="15:15">
      <c r="O7850" s="33"/>
    </row>
    <row r="7851" spans="15:15">
      <c r="O7851" s="33"/>
    </row>
    <row r="7852" spans="15:15">
      <c r="O7852" s="33"/>
    </row>
    <row r="7853" spans="15:15">
      <c r="O7853" s="33"/>
    </row>
    <row r="7854" spans="15:15">
      <c r="O7854" s="33"/>
    </row>
    <row r="7855" spans="15:15">
      <c r="O7855" s="33"/>
    </row>
    <row r="7856" spans="15:15">
      <c r="O7856" s="33"/>
    </row>
    <row r="7857" spans="15:15">
      <c r="O7857" s="33"/>
    </row>
    <row r="7858" spans="15:15">
      <c r="O7858" s="33"/>
    </row>
    <row r="7859" spans="15:15">
      <c r="O7859" s="33"/>
    </row>
    <row r="7860" spans="15:15">
      <c r="O7860" s="33"/>
    </row>
    <row r="7861" spans="15:15">
      <c r="O7861" s="33"/>
    </row>
    <row r="7862" spans="15:15">
      <c r="O7862" s="33"/>
    </row>
    <row r="7863" spans="15:15">
      <c r="O7863" s="33"/>
    </row>
    <row r="7864" spans="15:15">
      <c r="O7864" s="33"/>
    </row>
    <row r="7865" spans="15:15">
      <c r="O7865" s="33"/>
    </row>
    <row r="7866" spans="15:15">
      <c r="O7866" s="33"/>
    </row>
    <row r="7867" spans="15:15">
      <c r="O7867" s="33"/>
    </row>
    <row r="7868" spans="15:15">
      <c r="O7868" s="33"/>
    </row>
    <row r="7869" spans="15:15">
      <c r="O7869" s="33"/>
    </row>
    <row r="7870" spans="15:15">
      <c r="O7870" s="33"/>
    </row>
    <row r="7871" spans="15:15">
      <c r="O7871" s="33"/>
    </row>
    <row r="7872" spans="15:15">
      <c r="O7872" s="33"/>
    </row>
    <row r="7873" spans="15:15">
      <c r="O7873" s="33"/>
    </row>
    <row r="7874" spans="15:15">
      <c r="O7874" s="33"/>
    </row>
    <row r="7875" spans="15:15">
      <c r="O7875" s="33"/>
    </row>
    <row r="7876" spans="15:15">
      <c r="O7876" s="33"/>
    </row>
    <row r="7877" spans="15:15">
      <c r="O7877" s="33"/>
    </row>
    <row r="7878" spans="15:15">
      <c r="O7878" s="33"/>
    </row>
    <row r="7879" spans="15:15">
      <c r="O7879" s="33"/>
    </row>
    <row r="7880" spans="15:15">
      <c r="O7880" s="33"/>
    </row>
    <row r="7881" spans="15:15">
      <c r="O7881" s="33"/>
    </row>
    <row r="7882" spans="15:15">
      <c r="O7882" s="33"/>
    </row>
    <row r="7883" spans="15:15">
      <c r="O7883" s="33"/>
    </row>
    <row r="7884" spans="15:15">
      <c r="O7884" s="33"/>
    </row>
    <row r="7885" spans="15:15">
      <c r="O7885" s="33"/>
    </row>
    <row r="7886" spans="15:15">
      <c r="O7886" s="33"/>
    </row>
    <row r="7887" spans="15:15">
      <c r="O7887" s="33"/>
    </row>
    <row r="7888" spans="15:15">
      <c r="O7888" s="33"/>
    </row>
    <row r="7889" spans="15:15">
      <c r="O7889" s="33"/>
    </row>
    <row r="7890" spans="15:15">
      <c r="O7890" s="33"/>
    </row>
    <row r="7891" spans="15:15">
      <c r="O7891" s="33"/>
    </row>
    <row r="7892" spans="15:15">
      <c r="O7892" s="33"/>
    </row>
    <row r="7893" spans="15:15">
      <c r="O7893" s="33"/>
    </row>
    <row r="7894" spans="15:15">
      <c r="O7894" s="33"/>
    </row>
    <row r="7895" spans="15:15">
      <c r="O7895" s="33"/>
    </row>
    <row r="7896" spans="15:15">
      <c r="O7896" s="33"/>
    </row>
    <row r="7897" spans="15:15">
      <c r="O7897" s="33"/>
    </row>
    <row r="7898" spans="15:15">
      <c r="O7898" s="33"/>
    </row>
    <row r="7899" spans="15:15">
      <c r="O7899" s="33"/>
    </row>
    <row r="7900" spans="15:15">
      <c r="O7900" s="33"/>
    </row>
    <row r="7901" spans="15:15">
      <c r="O7901" s="33"/>
    </row>
    <row r="7902" spans="15:15">
      <c r="O7902" s="33"/>
    </row>
    <row r="7903" spans="15:15">
      <c r="O7903" s="33"/>
    </row>
    <row r="7904" spans="15:15">
      <c r="O7904" s="33"/>
    </row>
    <row r="7905" spans="15:15">
      <c r="O7905" s="33"/>
    </row>
    <row r="7906" spans="15:15">
      <c r="O7906" s="33"/>
    </row>
    <row r="7907" spans="15:15">
      <c r="O7907" s="33"/>
    </row>
    <row r="7908" spans="15:15">
      <c r="O7908" s="33"/>
    </row>
    <row r="7909" spans="15:15">
      <c r="O7909" s="33"/>
    </row>
    <row r="7910" spans="15:15">
      <c r="O7910" s="33"/>
    </row>
    <row r="7911" spans="15:15">
      <c r="O7911" s="33"/>
    </row>
    <row r="7912" spans="15:15">
      <c r="O7912" s="33"/>
    </row>
    <row r="7913" spans="15:15">
      <c r="O7913" s="33"/>
    </row>
    <row r="7914" spans="15:15">
      <c r="O7914" s="33"/>
    </row>
    <row r="7915" spans="15:15">
      <c r="O7915" s="33"/>
    </row>
    <row r="7916" spans="15:15">
      <c r="O7916" s="33"/>
    </row>
    <row r="7917" spans="15:15">
      <c r="O7917" s="33"/>
    </row>
    <row r="7918" spans="15:15">
      <c r="O7918" s="33"/>
    </row>
    <row r="7919" spans="15:15">
      <c r="O7919" s="33"/>
    </row>
    <row r="7920" spans="15:15">
      <c r="O7920" s="33"/>
    </row>
    <row r="7921" spans="15:15">
      <c r="O7921" s="33"/>
    </row>
    <row r="7922" spans="15:15">
      <c r="O7922" s="33"/>
    </row>
    <row r="7923" spans="15:15">
      <c r="O7923" s="33"/>
    </row>
    <row r="7924" spans="15:15">
      <c r="O7924" s="33"/>
    </row>
    <row r="7925" spans="15:15">
      <c r="O7925" s="33"/>
    </row>
    <row r="7926" spans="15:15">
      <c r="O7926" s="33"/>
    </row>
    <row r="7927" spans="15:15">
      <c r="O7927" s="33"/>
    </row>
    <row r="7928" spans="15:15">
      <c r="O7928" s="33"/>
    </row>
    <row r="7929" spans="15:15">
      <c r="O7929" s="33"/>
    </row>
    <row r="7930" spans="15:15">
      <c r="O7930" s="33"/>
    </row>
    <row r="7931" spans="15:15">
      <c r="O7931" s="33"/>
    </row>
    <row r="7932" spans="15:15">
      <c r="O7932" s="33"/>
    </row>
    <row r="7933" spans="15:15">
      <c r="O7933" s="33"/>
    </row>
    <row r="7934" spans="15:15">
      <c r="O7934" s="33"/>
    </row>
    <row r="7935" spans="15:15">
      <c r="O7935" s="33"/>
    </row>
    <row r="7936" spans="15:15">
      <c r="O7936" s="33"/>
    </row>
    <row r="7937" spans="15:15">
      <c r="O7937" s="33"/>
    </row>
    <row r="7938" spans="15:15">
      <c r="O7938" s="33"/>
    </row>
    <row r="7939" spans="15:15">
      <c r="O7939" s="33"/>
    </row>
    <row r="7940" spans="15:15">
      <c r="O7940" s="33"/>
    </row>
    <row r="7941" spans="15:15">
      <c r="O7941" s="33"/>
    </row>
    <row r="7942" spans="15:15">
      <c r="O7942" s="33"/>
    </row>
    <row r="7943" spans="15:15">
      <c r="O7943" s="33"/>
    </row>
    <row r="7944" spans="15:15">
      <c r="O7944" s="33"/>
    </row>
    <row r="7945" spans="15:15">
      <c r="O7945" s="33"/>
    </row>
    <row r="7946" spans="15:15">
      <c r="O7946" s="33"/>
    </row>
    <row r="7947" spans="15:15">
      <c r="O7947" s="33"/>
    </row>
    <row r="7948" spans="15:15">
      <c r="O7948" s="33"/>
    </row>
    <row r="7949" spans="15:15">
      <c r="O7949" s="33"/>
    </row>
    <row r="7950" spans="15:15">
      <c r="O7950" s="33"/>
    </row>
    <row r="7951" spans="15:15">
      <c r="O7951" s="33"/>
    </row>
    <row r="7952" spans="15:15">
      <c r="O7952" s="33"/>
    </row>
    <row r="7953" spans="15:15">
      <c r="O7953" s="33"/>
    </row>
    <row r="7954" spans="15:15">
      <c r="O7954" s="33"/>
    </row>
    <row r="7955" spans="15:15">
      <c r="O7955" s="33"/>
    </row>
    <row r="7956" spans="15:15">
      <c r="O7956" s="33"/>
    </row>
    <row r="7957" spans="15:15">
      <c r="O7957" s="33"/>
    </row>
    <row r="7958" spans="15:15">
      <c r="O7958" s="33"/>
    </row>
    <row r="7959" spans="15:15">
      <c r="O7959" s="33"/>
    </row>
    <row r="7960" spans="15:15">
      <c r="O7960" s="33"/>
    </row>
    <row r="7961" spans="15:15">
      <c r="O7961" s="33"/>
    </row>
    <row r="7962" spans="15:15">
      <c r="O7962" s="33"/>
    </row>
    <row r="7963" spans="15:15">
      <c r="O7963" s="33"/>
    </row>
    <row r="7964" spans="15:15">
      <c r="O7964" s="33"/>
    </row>
    <row r="7965" spans="15:15">
      <c r="O7965" s="33"/>
    </row>
    <row r="7966" spans="15:15">
      <c r="O7966" s="33"/>
    </row>
    <row r="7967" spans="15:15">
      <c r="O7967" s="33"/>
    </row>
    <row r="7968" spans="15:15">
      <c r="O7968" s="33"/>
    </row>
    <row r="7969" spans="15:15">
      <c r="O7969" s="33"/>
    </row>
    <row r="7970" spans="15:15">
      <c r="O7970" s="33"/>
    </row>
    <row r="7971" spans="15:15">
      <c r="O7971" s="33"/>
    </row>
    <row r="7972" spans="15:15">
      <c r="O7972" s="33"/>
    </row>
    <row r="7973" spans="15:15">
      <c r="O7973" s="33"/>
    </row>
    <row r="7974" spans="15:15">
      <c r="O7974" s="33"/>
    </row>
    <row r="7975" spans="15:15">
      <c r="O7975" s="33"/>
    </row>
    <row r="7976" spans="15:15">
      <c r="O7976" s="33"/>
    </row>
    <row r="7977" spans="15:15">
      <c r="O7977" s="33"/>
    </row>
    <row r="7978" spans="15:15">
      <c r="O7978" s="33"/>
    </row>
    <row r="7979" spans="15:15">
      <c r="O7979" s="33"/>
    </row>
    <row r="7980" spans="15:15">
      <c r="O7980" s="33"/>
    </row>
    <row r="7981" spans="15:15">
      <c r="O7981" s="33"/>
    </row>
    <row r="7982" spans="15:15">
      <c r="O7982" s="33"/>
    </row>
    <row r="7983" spans="15:15">
      <c r="O7983" s="33"/>
    </row>
    <row r="7984" spans="15:15">
      <c r="O7984" s="33"/>
    </row>
    <row r="7985" spans="15:15">
      <c r="O7985" s="33"/>
    </row>
    <row r="7986" spans="15:15">
      <c r="O7986" s="33"/>
    </row>
    <row r="7987" spans="15:15">
      <c r="O7987" s="33"/>
    </row>
    <row r="7988" spans="15:15">
      <c r="O7988" s="33"/>
    </row>
    <row r="7989" spans="15:15">
      <c r="O7989" s="33"/>
    </row>
    <row r="7990" spans="15:15">
      <c r="O7990" s="33"/>
    </row>
    <row r="7991" spans="15:15">
      <c r="O7991" s="33"/>
    </row>
    <row r="7992" spans="15:15">
      <c r="O7992" s="33"/>
    </row>
    <row r="7993" spans="15:15">
      <c r="O7993" s="33"/>
    </row>
    <row r="7994" spans="15:15">
      <c r="O7994" s="33"/>
    </row>
    <row r="7995" spans="15:15">
      <c r="O7995" s="33"/>
    </row>
    <row r="7996" spans="15:15">
      <c r="O7996" s="33"/>
    </row>
    <row r="7997" spans="15:15">
      <c r="O7997" s="33"/>
    </row>
    <row r="7998" spans="15:15">
      <c r="O7998" s="33"/>
    </row>
    <row r="7999" spans="15:15">
      <c r="O7999" s="33"/>
    </row>
    <row r="8000" spans="15:15">
      <c r="O8000" s="33"/>
    </row>
    <row r="8001" spans="15:15">
      <c r="O8001" s="33"/>
    </row>
    <row r="8002" spans="15:15">
      <c r="O8002" s="33"/>
    </row>
    <row r="8003" spans="15:15">
      <c r="O8003" s="33"/>
    </row>
    <row r="8004" spans="15:15">
      <c r="O8004" s="33"/>
    </row>
    <row r="8005" spans="15:15">
      <c r="O8005" s="33"/>
    </row>
    <row r="8006" spans="15:15">
      <c r="O8006" s="33"/>
    </row>
    <row r="8007" spans="15:15">
      <c r="O8007" s="33"/>
    </row>
    <row r="8008" spans="15:15">
      <c r="O8008" s="33"/>
    </row>
    <row r="8009" spans="15:15">
      <c r="O8009" s="33"/>
    </row>
    <row r="8010" spans="15:15">
      <c r="O8010" s="33"/>
    </row>
    <row r="8011" spans="15:15">
      <c r="O8011" s="33"/>
    </row>
    <row r="8012" spans="15:15">
      <c r="O8012" s="33"/>
    </row>
    <row r="8013" spans="15:15">
      <c r="O8013" s="33"/>
    </row>
    <row r="8014" spans="15:15">
      <c r="O8014" s="33"/>
    </row>
    <row r="8015" spans="15:15">
      <c r="O8015" s="33"/>
    </row>
    <row r="8016" spans="15:15">
      <c r="O8016" s="33"/>
    </row>
    <row r="8017" spans="15:15">
      <c r="O8017" s="33"/>
    </row>
    <row r="8018" spans="15:15">
      <c r="O8018" s="33"/>
    </row>
    <row r="8019" spans="15:15">
      <c r="O8019" s="33"/>
    </row>
    <row r="8020" spans="15:15">
      <c r="O8020" s="33"/>
    </row>
    <row r="8021" spans="15:15">
      <c r="O8021" s="33"/>
    </row>
    <row r="8022" spans="15:15">
      <c r="O8022" s="33"/>
    </row>
    <row r="8023" spans="15:15">
      <c r="O8023" s="33"/>
    </row>
    <row r="8024" spans="15:15">
      <c r="O8024" s="33"/>
    </row>
    <row r="8025" spans="15:15">
      <c r="O8025" s="33"/>
    </row>
    <row r="8026" spans="15:15">
      <c r="O8026" s="33"/>
    </row>
    <row r="8027" spans="15:15">
      <c r="O8027" s="33"/>
    </row>
    <row r="8028" spans="15:15">
      <c r="O8028" s="33"/>
    </row>
    <row r="8029" spans="15:15">
      <c r="O8029" s="33"/>
    </row>
    <row r="8030" spans="15:15">
      <c r="O8030" s="33"/>
    </row>
    <row r="8031" spans="15:15">
      <c r="O8031" s="33"/>
    </row>
    <row r="8032" spans="15:15">
      <c r="O8032" s="33"/>
    </row>
    <row r="8033" spans="15:15">
      <c r="O8033" s="33"/>
    </row>
    <row r="8034" spans="15:15">
      <c r="O8034" s="33"/>
    </row>
    <row r="8035" spans="15:15">
      <c r="O8035" s="33"/>
    </row>
    <row r="8036" spans="15:15">
      <c r="O8036" s="33"/>
    </row>
    <row r="8037" spans="15:15">
      <c r="O8037" s="33"/>
    </row>
    <row r="8038" spans="15:15">
      <c r="O8038" s="33"/>
    </row>
    <row r="8039" spans="15:15">
      <c r="O8039" s="33"/>
    </row>
    <row r="8040" spans="15:15">
      <c r="O8040" s="33"/>
    </row>
    <row r="8041" spans="15:15">
      <c r="O8041" s="33"/>
    </row>
    <row r="8042" spans="15:15">
      <c r="O8042" s="33"/>
    </row>
    <row r="8043" spans="15:15">
      <c r="O8043" s="33"/>
    </row>
    <row r="8044" spans="15:15">
      <c r="O8044" s="33"/>
    </row>
    <row r="8045" spans="15:15">
      <c r="O8045" s="33"/>
    </row>
    <row r="8046" spans="15:15">
      <c r="O8046" s="33"/>
    </row>
    <row r="8047" spans="15:15">
      <c r="O8047" s="33"/>
    </row>
    <row r="8048" spans="15:15">
      <c r="O8048" s="33"/>
    </row>
    <row r="8049" spans="15:15">
      <c r="O8049" s="33"/>
    </row>
    <row r="8050" spans="15:15">
      <c r="O8050" s="33"/>
    </row>
    <row r="8051" spans="15:15">
      <c r="O8051" s="33"/>
    </row>
    <row r="8052" spans="15:15">
      <c r="O8052" s="33"/>
    </row>
    <row r="8053" spans="15:15">
      <c r="O8053" s="33"/>
    </row>
    <row r="8054" spans="15:15">
      <c r="O8054" s="33"/>
    </row>
    <row r="8055" spans="15:15">
      <c r="O8055" s="33"/>
    </row>
    <row r="8056" spans="15:15">
      <c r="O8056" s="33"/>
    </row>
    <row r="8057" spans="15:15">
      <c r="O8057" s="33"/>
    </row>
    <row r="8058" spans="15:15">
      <c r="O8058" s="33"/>
    </row>
    <row r="8059" spans="15:15">
      <c r="O8059" s="33"/>
    </row>
    <row r="8060" spans="15:15">
      <c r="O8060" s="33"/>
    </row>
    <row r="8061" spans="15:15">
      <c r="O8061" s="33"/>
    </row>
    <row r="8062" spans="15:15">
      <c r="O8062" s="33"/>
    </row>
    <row r="8063" spans="15:15">
      <c r="O8063" s="33"/>
    </row>
    <row r="8064" spans="15:15">
      <c r="O8064" s="33"/>
    </row>
    <row r="8065" spans="15:15">
      <c r="O8065" s="33"/>
    </row>
    <row r="8066" spans="15:15">
      <c r="O8066" s="33"/>
    </row>
    <row r="8067" spans="15:15">
      <c r="O8067" s="33"/>
    </row>
    <row r="8068" spans="15:15">
      <c r="O8068" s="33"/>
    </row>
    <row r="8069" spans="15:15">
      <c r="O8069" s="33"/>
    </row>
    <row r="8070" spans="15:15">
      <c r="O8070" s="33"/>
    </row>
    <row r="8071" spans="15:15">
      <c r="O8071" s="33"/>
    </row>
    <row r="8072" spans="15:15">
      <c r="O8072" s="33"/>
    </row>
    <row r="8073" spans="15:15">
      <c r="O8073" s="33"/>
    </row>
    <row r="8074" spans="15:15">
      <c r="O8074" s="33"/>
    </row>
    <row r="8075" spans="15:15">
      <c r="O8075" s="33"/>
    </row>
    <row r="8076" spans="15:15">
      <c r="O8076" s="33"/>
    </row>
    <row r="8077" spans="15:15">
      <c r="O8077" s="33"/>
    </row>
    <row r="8078" spans="15:15">
      <c r="O8078" s="33"/>
    </row>
    <row r="8079" spans="15:15">
      <c r="O8079" s="33"/>
    </row>
    <row r="8080" spans="15:15">
      <c r="O8080" s="33"/>
    </row>
    <row r="8081" spans="15:15">
      <c r="O8081" s="33"/>
    </row>
    <row r="8082" spans="15:15">
      <c r="O8082" s="33"/>
    </row>
    <row r="8083" spans="15:15">
      <c r="O8083" s="33"/>
    </row>
    <row r="8084" spans="15:15">
      <c r="O8084" s="33"/>
    </row>
    <row r="8085" spans="15:15">
      <c r="O8085" s="33"/>
    </row>
    <row r="8086" spans="15:15">
      <c r="O8086" s="33"/>
    </row>
    <row r="8087" spans="15:15">
      <c r="O8087" s="33"/>
    </row>
    <row r="8088" spans="15:15">
      <c r="O8088" s="33"/>
    </row>
    <row r="8089" spans="15:15">
      <c r="O8089" s="33"/>
    </row>
    <row r="8090" spans="15:15">
      <c r="O8090" s="33"/>
    </row>
    <row r="8091" spans="15:15">
      <c r="O8091" s="33"/>
    </row>
    <row r="8092" spans="15:15">
      <c r="O8092" s="33"/>
    </row>
    <row r="8093" spans="15:15">
      <c r="O8093" s="33"/>
    </row>
    <row r="8094" spans="15:15">
      <c r="O8094" s="33"/>
    </row>
    <row r="8095" spans="15:15">
      <c r="O8095" s="33"/>
    </row>
    <row r="8096" spans="15:15">
      <c r="O8096" s="33"/>
    </row>
    <row r="8097" spans="15:15">
      <c r="O8097" s="33"/>
    </row>
    <row r="8098" spans="15:15">
      <c r="O8098" s="33"/>
    </row>
    <row r="8099" spans="15:15">
      <c r="O8099" s="33"/>
    </row>
    <row r="8100" spans="15:15">
      <c r="O8100" s="33"/>
    </row>
    <row r="8101" spans="15:15">
      <c r="O8101" s="33"/>
    </row>
    <row r="8102" spans="15:15">
      <c r="O8102" s="33"/>
    </row>
    <row r="8103" spans="15:15">
      <c r="O8103" s="33"/>
    </row>
    <row r="8104" spans="15:15">
      <c r="O8104" s="33"/>
    </row>
    <row r="8105" spans="15:15">
      <c r="O8105" s="33"/>
    </row>
    <row r="8106" spans="15:15">
      <c r="O8106" s="33"/>
    </row>
    <row r="8107" spans="15:15">
      <c r="O8107" s="33"/>
    </row>
    <row r="8108" spans="15:15">
      <c r="O8108" s="33"/>
    </row>
    <row r="8109" spans="15:15">
      <c r="O8109" s="33"/>
    </row>
    <row r="8110" spans="15:15">
      <c r="O8110" s="33"/>
    </row>
    <row r="8111" spans="15:15">
      <c r="O8111" s="33"/>
    </row>
    <row r="8112" spans="15:15">
      <c r="O8112" s="33"/>
    </row>
    <row r="8113" spans="15:15">
      <c r="O8113" s="33"/>
    </row>
    <row r="8114" spans="15:15">
      <c r="O8114" s="33"/>
    </row>
    <row r="8115" spans="15:15">
      <c r="O8115" s="33"/>
    </row>
    <row r="8116" spans="15:15">
      <c r="O8116" s="33"/>
    </row>
    <row r="8117" spans="15:15">
      <c r="O8117" s="33"/>
    </row>
    <row r="8118" spans="15:15">
      <c r="O8118" s="33"/>
    </row>
    <row r="8119" spans="15:15">
      <c r="O8119" s="33"/>
    </row>
    <row r="8120" spans="15:15">
      <c r="O8120" s="33"/>
    </row>
    <row r="8121" spans="15:15">
      <c r="O8121" s="33"/>
    </row>
    <row r="8122" spans="15:15">
      <c r="O8122" s="33"/>
    </row>
    <row r="8123" spans="15:15">
      <c r="O8123" s="33"/>
    </row>
    <row r="8124" spans="15:15">
      <c r="O8124" s="33"/>
    </row>
    <row r="8125" spans="15:15">
      <c r="O8125" s="33"/>
    </row>
    <row r="8126" spans="15:15">
      <c r="O8126" s="33"/>
    </row>
    <row r="8127" spans="15:15">
      <c r="O8127" s="33"/>
    </row>
    <row r="8128" spans="15:15">
      <c r="O8128" s="33"/>
    </row>
    <row r="8129" spans="15:15">
      <c r="O8129" s="33"/>
    </row>
    <row r="8130" spans="15:15">
      <c r="O8130" s="33"/>
    </row>
    <row r="8131" spans="15:15">
      <c r="O8131" s="33"/>
    </row>
    <row r="8132" spans="15:15">
      <c r="O8132" s="33"/>
    </row>
    <row r="8133" spans="15:15">
      <c r="O8133" s="33"/>
    </row>
    <row r="8134" spans="15:15">
      <c r="O8134" s="33"/>
    </row>
    <row r="8135" spans="15:15">
      <c r="O8135" s="33"/>
    </row>
    <row r="8136" spans="15:15">
      <c r="O8136" s="33"/>
    </row>
    <row r="8137" spans="15:15">
      <c r="O8137" s="33"/>
    </row>
    <row r="8138" spans="15:15">
      <c r="O8138" s="33"/>
    </row>
    <row r="8139" spans="15:15">
      <c r="O8139" s="33"/>
    </row>
    <row r="8140" spans="15:15">
      <c r="O8140" s="33"/>
    </row>
    <row r="8141" spans="15:15">
      <c r="O8141" s="33"/>
    </row>
    <row r="8142" spans="15:15">
      <c r="O8142" s="33"/>
    </row>
    <row r="8143" spans="15:15">
      <c r="O8143" s="33"/>
    </row>
    <row r="8144" spans="15:15">
      <c r="O8144" s="33"/>
    </row>
    <row r="8145" spans="15:15">
      <c r="O8145" s="33"/>
    </row>
    <row r="8146" spans="15:15">
      <c r="O8146" s="33"/>
    </row>
    <row r="8147" spans="15:15">
      <c r="O8147" s="33"/>
    </row>
    <row r="8148" spans="15:15">
      <c r="O8148" s="33"/>
    </row>
    <row r="8149" spans="15:15">
      <c r="O8149" s="33"/>
    </row>
    <row r="8150" spans="15:15">
      <c r="O8150" s="33"/>
    </row>
    <row r="8151" spans="15:15">
      <c r="O8151" s="33"/>
    </row>
    <row r="8152" spans="15:15">
      <c r="O8152" s="33"/>
    </row>
    <row r="8153" spans="15:15">
      <c r="O8153" s="33"/>
    </row>
    <row r="8154" spans="15:15">
      <c r="O8154" s="33"/>
    </row>
    <row r="8155" spans="15:15">
      <c r="O8155" s="33"/>
    </row>
    <row r="8156" spans="15:15">
      <c r="O8156" s="33"/>
    </row>
    <row r="8157" spans="15:15">
      <c r="O8157" s="33"/>
    </row>
    <row r="8158" spans="15:15">
      <c r="O8158" s="33"/>
    </row>
    <row r="8159" spans="15:15">
      <c r="O8159" s="33"/>
    </row>
    <row r="8160" spans="15:15">
      <c r="O8160" s="33"/>
    </row>
    <row r="8161" spans="15:15">
      <c r="O8161" s="33"/>
    </row>
    <row r="8162" spans="15:15">
      <c r="O8162" s="33"/>
    </row>
    <row r="8163" spans="15:15">
      <c r="O8163" s="33"/>
    </row>
    <row r="8164" spans="15:15">
      <c r="O8164" s="33"/>
    </row>
    <row r="8165" spans="15:15">
      <c r="O8165" s="33"/>
    </row>
    <row r="8166" spans="15:15">
      <c r="O8166" s="33"/>
    </row>
    <row r="8167" spans="15:15">
      <c r="O8167" s="33"/>
    </row>
    <row r="8168" spans="15:15">
      <c r="O8168" s="33"/>
    </row>
    <row r="8169" spans="15:15">
      <c r="O8169" s="33"/>
    </row>
    <row r="8170" spans="15:15">
      <c r="O8170" s="33"/>
    </row>
    <row r="8171" spans="15:15">
      <c r="O8171" s="33"/>
    </row>
    <row r="8172" spans="15:15">
      <c r="O8172" s="33"/>
    </row>
    <row r="8173" spans="15:15">
      <c r="O8173" s="33"/>
    </row>
    <row r="8174" spans="15:15">
      <c r="O8174" s="33"/>
    </row>
    <row r="8175" spans="15:15">
      <c r="O8175" s="33"/>
    </row>
    <row r="8176" spans="15:15">
      <c r="O8176" s="33"/>
    </row>
    <row r="8177" spans="15:15">
      <c r="O8177" s="33"/>
    </row>
    <row r="8178" spans="15:15">
      <c r="O8178" s="33"/>
    </row>
    <row r="8179" spans="15:15">
      <c r="O8179" s="33"/>
    </row>
    <row r="8180" spans="15:15">
      <c r="O8180" s="33"/>
    </row>
    <row r="8181" spans="15:15">
      <c r="O8181" s="33"/>
    </row>
    <row r="8182" spans="15:15">
      <c r="O8182" s="33"/>
    </row>
    <row r="8183" spans="15:15">
      <c r="O8183" s="33"/>
    </row>
    <row r="8184" spans="15:15">
      <c r="O8184" s="33"/>
    </row>
    <row r="8185" spans="15:15">
      <c r="O8185" s="33"/>
    </row>
    <row r="8186" spans="15:15">
      <c r="O8186" s="33"/>
    </row>
    <row r="8187" spans="15:15">
      <c r="O8187" s="33"/>
    </row>
    <row r="8188" spans="15:15">
      <c r="O8188" s="33"/>
    </row>
    <row r="8189" spans="15:15">
      <c r="O8189" s="33"/>
    </row>
    <row r="8190" spans="15:15">
      <c r="O8190" s="33"/>
    </row>
    <row r="8191" spans="15:15">
      <c r="O8191" s="33"/>
    </row>
    <row r="8192" spans="15:15">
      <c r="O8192" s="33"/>
    </row>
    <row r="8193" spans="15:15">
      <c r="O8193" s="33"/>
    </row>
    <row r="8194" spans="15:15">
      <c r="O8194" s="33"/>
    </row>
    <row r="8195" spans="15:15">
      <c r="O8195" s="33"/>
    </row>
    <row r="8196" spans="15:15">
      <c r="O8196" s="33"/>
    </row>
    <row r="8197" spans="15:15">
      <c r="O8197" s="33"/>
    </row>
    <row r="8198" spans="15:15">
      <c r="O8198" s="33"/>
    </row>
    <row r="8199" spans="15:15">
      <c r="O8199" s="33"/>
    </row>
    <row r="8200" spans="15:15">
      <c r="O8200" s="33"/>
    </row>
    <row r="8201" spans="15:15">
      <c r="O8201" s="33"/>
    </row>
    <row r="8202" spans="15:15">
      <c r="O8202" s="33"/>
    </row>
    <row r="8203" spans="15:15">
      <c r="O8203" s="33"/>
    </row>
    <row r="8204" spans="15:15">
      <c r="O8204" s="33"/>
    </row>
    <row r="8205" spans="15:15">
      <c r="O8205" s="33"/>
    </row>
    <row r="8206" spans="15:15">
      <c r="O8206" s="33"/>
    </row>
    <row r="8207" spans="15:15">
      <c r="O8207" s="33"/>
    </row>
    <row r="8208" spans="15:15">
      <c r="O8208" s="33"/>
    </row>
    <row r="8209" spans="15:15">
      <c r="O8209" s="33"/>
    </row>
    <row r="8210" spans="15:15">
      <c r="O8210" s="33"/>
    </row>
    <row r="8211" spans="15:15">
      <c r="O8211" s="33"/>
    </row>
    <row r="8212" spans="15:15">
      <c r="O8212" s="33"/>
    </row>
    <row r="8213" spans="15:15">
      <c r="O8213" s="33"/>
    </row>
    <row r="8214" spans="15:15">
      <c r="O8214" s="33"/>
    </row>
    <row r="8215" spans="15:15">
      <c r="O8215" s="33"/>
    </row>
    <row r="8216" spans="15:15">
      <c r="O8216" s="33"/>
    </row>
    <row r="8217" spans="15:15">
      <c r="O8217" s="33"/>
    </row>
    <row r="8218" spans="15:15">
      <c r="O8218" s="33"/>
    </row>
    <row r="8219" spans="15:15">
      <c r="O8219" s="33"/>
    </row>
    <row r="8220" spans="15:15">
      <c r="O8220" s="33"/>
    </row>
    <row r="8221" spans="15:15">
      <c r="O8221" s="33"/>
    </row>
    <row r="8222" spans="15:15">
      <c r="O8222" s="33"/>
    </row>
    <row r="8223" spans="15:15">
      <c r="O8223" s="33"/>
    </row>
    <row r="8224" spans="15:15">
      <c r="O8224" s="33"/>
    </row>
    <row r="8225" spans="15:15">
      <c r="O8225" s="33"/>
    </row>
    <row r="8226" spans="15:15">
      <c r="O8226" s="33"/>
    </row>
    <row r="8227" spans="15:15">
      <c r="O8227" s="33"/>
    </row>
    <row r="8228" spans="15:15">
      <c r="O8228" s="33"/>
    </row>
    <row r="8229" spans="15:15">
      <c r="O8229" s="33"/>
    </row>
    <row r="8230" spans="15:15">
      <c r="O8230" s="33"/>
    </row>
    <row r="8231" spans="15:15">
      <c r="O8231" s="33"/>
    </row>
    <row r="8232" spans="15:15">
      <c r="O8232" s="33"/>
    </row>
    <row r="8233" spans="15:15">
      <c r="O8233" s="33"/>
    </row>
    <row r="8234" spans="15:15">
      <c r="O8234" s="33"/>
    </row>
    <row r="8235" spans="15:15">
      <c r="O8235" s="33"/>
    </row>
    <row r="8236" spans="15:15">
      <c r="O8236" s="33"/>
    </row>
    <row r="8237" spans="15:15">
      <c r="O8237" s="33"/>
    </row>
    <row r="8238" spans="15:15">
      <c r="O8238" s="33"/>
    </row>
    <row r="8239" spans="15:15">
      <c r="O8239" s="33"/>
    </row>
    <row r="8240" spans="15:15">
      <c r="O8240" s="33"/>
    </row>
    <row r="8241" spans="15:15">
      <c r="O8241" s="33"/>
    </row>
    <row r="8242" spans="15:15">
      <c r="O8242" s="33"/>
    </row>
    <row r="8243" spans="15:15">
      <c r="O8243" s="33"/>
    </row>
    <row r="8244" spans="15:15">
      <c r="O8244" s="33"/>
    </row>
    <row r="8245" spans="15:15">
      <c r="O8245" s="33"/>
    </row>
    <row r="8246" spans="15:15">
      <c r="O8246" s="33"/>
    </row>
    <row r="8247" spans="15:15">
      <c r="O8247" s="33"/>
    </row>
    <row r="8248" spans="15:15">
      <c r="O8248" s="33"/>
    </row>
    <row r="8249" spans="15:15">
      <c r="O8249" s="33"/>
    </row>
    <row r="8250" spans="15:15">
      <c r="O8250" s="33"/>
    </row>
    <row r="8251" spans="15:15">
      <c r="O8251" s="33"/>
    </row>
    <row r="8252" spans="15:15">
      <c r="O8252" s="33"/>
    </row>
    <row r="8253" spans="15:15">
      <c r="O8253" s="33"/>
    </row>
    <row r="8254" spans="15:15">
      <c r="O8254" s="33"/>
    </row>
    <row r="8255" spans="15:15">
      <c r="O8255" s="33"/>
    </row>
    <row r="8256" spans="15:15">
      <c r="O8256" s="33"/>
    </row>
    <row r="8257" spans="15:15">
      <c r="O8257" s="33"/>
    </row>
    <row r="8258" spans="15:15">
      <c r="O8258" s="33"/>
    </row>
    <row r="8259" spans="15:15">
      <c r="O8259" s="33"/>
    </row>
    <row r="8260" spans="15:15">
      <c r="O8260" s="33"/>
    </row>
    <row r="8261" spans="15:15">
      <c r="O8261" s="33"/>
    </row>
    <row r="8262" spans="15:15">
      <c r="O8262" s="33"/>
    </row>
    <row r="8263" spans="15:15">
      <c r="O8263" s="33"/>
    </row>
    <row r="8264" spans="15:15">
      <c r="O8264" s="33"/>
    </row>
    <row r="8265" spans="15:15">
      <c r="O8265" s="33"/>
    </row>
    <row r="8266" spans="15:15">
      <c r="O8266" s="33"/>
    </row>
    <row r="8267" spans="15:15">
      <c r="O8267" s="33"/>
    </row>
    <row r="8268" spans="15:15">
      <c r="O8268" s="33"/>
    </row>
    <row r="8269" spans="15:15">
      <c r="O8269" s="33"/>
    </row>
    <row r="8270" spans="15:15">
      <c r="O8270" s="33"/>
    </row>
    <row r="8271" spans="15:15">
      <c r="O8271" s="33"/>
    </row>
    <row r="8272" spans="15:15">
      <c r="O8272" s="33"/>
    </row>
    <row r="8273" spans="15:15">
      <c r="O8273" s="33"/>
    </row>
    <row r="8274" spans="15:15">
      <c r="O8274" s="33"/>
    </row>
    <row r="8275" spans="15:15">
      <c r="O8275" s="33"/>
    </row>
    <row r="8276" spans="15:15">
      <c r="O8276" s="33"/>
    </row>
    <row r="8277" spans="15:15">
      <c r="O8277" s="33"/>
    </row>
    <row r="8278" spans="15:15">
      <c r="O8278" s="33"/>
    </row>
    <row r="8279" spans="15:15">
      <c r="O8279" s="33"/>
    </row>
    <row r="8280" spans="15:15">
      <c r="O8280" s="33"/>
    </row>
    <row r="8281" spans="15:15">
      <c r="O8281" s="33"/>
    </row>
    <row r="8282" spans="15:15">
      <c r="O8282" s="33"/>
    </row>
    <row r="8283" spans="15:15">
      <c r="O8283" s="33"/>
    </row>
    <row r="8284" spans="15:15">
      <c r="O8284" s="33"/>
    </row>
    <row r="8285" spans="15:15">
      <c r="O8285" s="33"/>
    </row>
    <row r="8286" spans="15:15">
      <c r="O8286" s="33"/>
    </row>
    <row r="8287" spans="15:15">
      <c r="O8287" s="33"/>
    </row>
    <row r="8288" spans="15:15">
      <c r="O8288" s="33"/>
    </row>
    <row r="8289" spans="15:15">
      <c r="O8289" s="33"/>
    </row>
    <row r="8290" spans="15:15">
      <c r="O8290" s="33"/>
    </row>
    <row r="8291" spans="15:15">
      <c r="O8291" s="33"/>
    </row>
    <row r="8292" spans="15:15">
      <c r="O8292" s="33"/>
    </row>
    <row r="8293" spans="15:15">
      <c r="O8293" s="33"/>
    </row>
    <row r="8294" spans="15:15">
      <c r="O8294" s="33"/>
    </row>
    <row r="8295" spans="15:15">
      <c r="O8295" s="33"/>
    </row>
    <row r="8296" spans="15:15">
      <c r="O8296" s="33"/>
    </row>
    <row r="8297" spans="15:15">
      <c r="O8297" s="33"/>
    </row>
    <row r="8298" spans="15:15">
      <c r="O8298" s="33"/>
    </row>
    <row r="8299" spans="15:15">
      <c r="O8299" s="33"/>
    </row>
    <row r="8300" spans="15:15">
      <c r="O8300" s="33"/>
    </row>
    <row r="8301" spans="15:15">
      <c r="O8301" s="33"/>
    </row>
    <row r="8302" spans="15:15">
      <c r="O8302" s="33"/>
    </row>
    <row r="8303" spans="15:15">
      <c r="O8303" s="33"/>
    </row>
    <row r="8304" spans="15:15">
      <c r="O8304" s="33"/>
    </row>
    <row r="8305" spans="15:15">
      <c r="O8305" s="33"/>
    </row>
    <row r="8306" spans="15:15">
      <c r="O8306" s="33"/>
    </row>
    <row r="8307" spans="15:15">
      <c r="O8307" s="33"/>
    </row>
    <row r="8308" spans="15:15">
      <c r="O8308" s="33"/>
    </row>
    <row r="8309" spans="15:15">
      <c r="O8309" s="33"/>
    </row>
    <row r="8310" spans="15:15">
      <c r="O8310" s="33"/>
    </row>
    <row r="8311" spans="15:15">
      <c r="O8311" s="33"/>
    </row>
    <row r="8312" spans="15:15">
      <c r="O8312" s="33"/>
    </row>
    <row r="8313" spans="15:15">
      <c r="O8313" s="33"/>
    </row>
    <row r="8314" spans="15:15">
      <c r="O8314" s="33"/>
    </row>
    <row r="8315" spans="15:15">
      <c r="O8315" s="33"/>
    </row>
    <row r="8316" spans="15:15">
      <c r="O8316" s="33"/>
    </row>
    <row r="8317" spans="15:15">
      <c r="O8317" s="33"/>
    </row>
    <row r="8318" spans="15:15">
      <c r="O8318" s="33"/>
    </row>
    <row r="8319" spans="15:15">
      <c r="O8319" s="33"/>
    </row>
    <row r="8320" spans="15:15">
      <c r="O8320" s="33"/>
    </row>
    <row r="8321" spans="15:15">
      <c r="O8321" s="33"/>
    </row>
    <row r="8322" spans="15:15">
      <c r="O8322" s="33"/>
    </row>
    <row r="8323" spans="15:15">
      <c r="O8323" s="33"/>
    </row>
    <row r="8324" spans="15:15">
      <c r="O8324" s="33"/>
    </row>
    <row r="8325" spans="15:15">
      <c r="O8325" s="33"/>
    </row>
    <row r="8326" spans="15:15">
      <c r="O8326" s="33"/>
    </row>
    <row r="8327" spans="15:15">
      <c r="O8327" s="33"/>
    </row>
    <row r="8328" spans="15:15">
      <c r="O8328" s="33"/>
    </row>
    <row r="8329" spans="15:15">
      <c r="O8329" s="33"/>
    </row>
    <row r="8330" spans="15:15">
      <c r="O8330" s="33"/>
    </row>
    <row r="8331" spans="15:15">
      <c r="O8331" s="33"/>
    </row>
    <row r="8332" spans="15:15">
      <c r="O8332" s="33"/>
    </row>
    <row r="8333" spans="15:15">
      <c r="O8333" s="33"/>
    </row>
    <row r="8334" spans="15:15">
      <c r="O8334" s="33"/>
    </row>
    <row r="8335" spans="15:15">
      <c r="O8335" s="33"/>
    </row>
    <row r="8336" spans="15:15">
      <c r="O8336" s="33"/>
    </row>
    <row r="8337" spans="15:15">
      <c r="O8337" s="33"/>
    </row>
    <row r="8338" spans="15:15">
      <c r="O8338" s="33"/>
    </row>
    <row r="8339" spans="15:15">
      <c r="O8339" s="33"/>
    </row>
    <row r="8340" spans="15:15">
      <c r="O8340" s="33"/>
    </row>
    <row r="8341" spans="15:15">
      <c r="O8341" s="33"/>
    </row>
    <row r="8342" spans="15:15">
      <c r="O8342" s="33"/>
    </row>
    <row r="8343" spans="15:15">
      <c r="O8343" s="33"/>
    </row>
    <row r="8344" spans="15:15">
      <c r="O8344" s="33"/>
    </row>
    <row r="8345" spans="15:15">
      <c r="O8345" s="33"/>
    </row>
    <row r="8346" spans="15:15">
      <c r="O8346" s="33"/>
    </row>
    <row r="8347" spans="15:15">
      <c r="O8347" s="33"/>
    </row>
    <row r="8348" spans="15:15">
      <c r="O8348" s="33"/>
    </row>
    <row r="8349" spans="15:15">
      <c r="O8349" s="33"/>
    </row>
    <row r="8350" spans="15:15">
      <c r="O8350" s="33"/>
    </row>
    <row r="8351" spans="15:15">
      <c r="O8351" s="33"/>
    </row>
    <row r="8352" spans="15:15">
      <c r="O8352" s="33"/>
    </row>
    <row r="8353" spans="15:15">
      <c r="O8353" s="33"/>
    </row>
    <row r="8354" spans="15:15">
      <c r="O8354" s="33"/>
    </row>
    <row r="8355" spans="15:15">
      <c r="O8355" s="33"/>
    </row>
    <row r="8356" spans="15:15">
      <c r="O8356" s="33"/>
    </row>
    <row r="8357" spans="15:15">
      <c r="O8357" s="33"/>
    </row>
    <row r="8358" spans="15:15">
      <c r="O8358" s="33"/>
    </row>
    <row r="8359" spans="15:15">
      <c r="O8359" s="33"/>
    </row>
    <row r="8360" spans="15:15">
      <c r="O8360" s="33"/>
    </row>
    <row r="8361" spans="15:15">
      <c r="O8361" s="33"/>
    </row>
    <row r="8362" spans="15:15">
      <c r="O8362" s="33"/>
    </row>
    <row r="8363" spans="15:15">
      <c r="O8363" s="33"/>
    </row>
    <row r="8364" spans="15:15">
      <c r="O8364" s="33"/>
    </row>
    <row r="8365" spans="15:15">
      <c r="O8365" s="33"/>
    </row>
    <row r="8366" spans="15:15">
      <c r="O8366" s="33"/>
    </row>
    <row r="8367" spans="15:15">
      <c r="O8367" s="33"/>
    </row>
    <row r="8368" spans="15:15">
      <c r="O8368" s="33"/>
    </row>
    <row r="8369" spans="15:15">
      <c r="O8369" s="33"/>
    </row>
    <row r="8370" spans="15:15">
      <c r="O8370" s="33"/>
    </row>
    <row r="8371" spans="15:15">
      <c r="O8371" s="33"/>
    </row>
    <row r="8372" spans="15:15">
      <c r="O8372" s="33"/>
    </row>
    <row r="8373" spans="15:15">
      <c r="O8373" s="33"/>
    </row>
    <row r="8374" spans="15:15">
      <c r="O8374" s="33"/>
    </row>
    <row r="8375" spans="15:15">
      <c r="O8375" s="33"/>
    </row>
    <row r="8376" spans="15:15">
      <c r="O8376" s="33"/>
    </row>
    <row r="8377" spans="15:15">
      <c r="O8377" s="33"/>
    </row>
    <row r="8378" spans="15:15">
      <c r="O8378" s="33"/>
    </row>
    <row r="8379" spans="15:15">
      <c r="O8379" s="33"/>
    </row>
    <row r="8380" spans="15:15">
      <c r="O8380" s="33"/>
    </row>
    <row r="8381" spans="15:15">
      <c r="O8381" s="33"/>
    </row>
    <row r="8382" spans="15:15">
      <c r="O8382" s="33"/>
    </row>
    <row r="8383" spans="15:15">
      <c r="O8383" s="33"/>
    </row>
    <row r="8384" spans="15:15">
      <c r="O8384" s="33"/>
    </row>
    <row r="8385" spans="15:15">
      <c r="O8385" s="33"/>
    </row>
    <row r="8386" spans="15:15">
      <c r="O8386" s="33"/>
    </row>
    <row r="8387" spans="15:15">
      <c r="O8387" s="33"/>
    </row>
    <row r="8388" spans="15:15">
      <c r="O8388" s="33"/>
    </row>
    <row r="8389" spans="15:15">
      <c r="O8389" s="33"/>
    </row>
    <row r="8390" spans="15:15">
      <c r="O8390" s="33"/>
    </row>
    <row r="8391" spans="15:15">
      <c r="O8391" s="33"/>
    </row>
    <row r="8392" spans="15:15">
      <c r="O8392" s="33"/>
    </row>
    <row r="8393" spans="15:15">
      <c r="O8393" s="33"/>
    </row>
    <row r="8394" spans="15:15">
      <c r="O8394" s="33"/>
    </row>
    <row r="8395" spans="15:15">
      <c r="O8395" s="33"/>
    </row>
    <row r="8396" spans="15:15">
      <c r="O8396" s="33"/>
    </row>
    <row r="8397" spans="15:15">
      <c r="O8397" s="33"/>
    </row>
    <row r="8398" spans="15:15">
      <c r="O8398" s="33"/>
    </row>
    <row r="8399" spans="15:15">
      <c r="O8399" s="33"/>
    </row>
    <row r="8400" spans="15:15">
      <c r="O8400" s="33"/>
    </row>
    <row r="8401" spans="15:15">
      <c r="O8401" s="33"/>
    </row>
    <row r="8402" spans="15:15">
      <c r="O8402" s="33"/>
    </row>
    <row r="8403" spans="15:15">
      <c r="O8403" s="33"/>
    </row>
    <row r="8404" spans="15:15">
      <c r="O8404" s="33"/>
    </row>
    <row r="8405" spans="15:15">
      <c r="O8405" s="33"/>
    </row>
    <row r="8406" spans="15:15">
      <c r="O8406" s="33"/>
    </row>
    <row r="8407" spans="15:15">
      <c r="O8407" s="33"/>
    </row>
    <row r="8408" spans="15:15">
      <c r="O8408" s="33"/>
    </row>
    <row r="8409" spans="15:15">
      <c r="O8409" s="33"/>
    </row>
    <row r="8410" spans="15:15">
      <c r="O8410" s="33"/>
    </row>
    <row r="8411" spans="15:15">
      <c r="O8411" s="33"/>
    </row>
    <row r="8412" spans="15:15">
      <c r="O8412" s="33"/>
    </row>
    <row r="8413" spans="15:15">
      <c r="O8413" s="33"/>
    </row>
    <row r="8414" spans="15:15">
      <c r="O8414" s="33"/>
    </row>
    <row r="8415" spans="15:15">
      <c r="O8415" s="33"/>
    </row>
    <row r="8416" spans="15:15">
      <c r="O8416" s="33"/>
    </row>
    <row r="8417" spans="15:15">
      <c r="O8417" s="33"/>
    </row>
    <row r="8418" spans="15:15">
      <c r="O8418" s="33"/>
    </row>
    <row r="8419" spans="15:15">
      <c r="O8419" s="33"/>
    </row>
    <row r="8420" spans="15:15">
      <c r="O8420" s="33"/>
    </row>
    <row r="8421" spans="15:15">
      <c r="O8421" s="33"/>
    </row>
    <row r="8422" spans="15:15">
      <c r="O8422" s="33"/>
    </row>
    <row r="8423" spans="15:15">
      <c r="O8423" s="33"/>
    </row>
    <row r="8424" spans="15:15">
      <c r="O8424" s="33"/>
    </row>
    <row r="8425" spans="15:15">
      <c r="O8425" s="33"/>
    </row>
    <row r="8426" spans="15:15">
      <c r="O8426" s="33"/>
    </row>
    <row r="8427" spans="15:15">
      <c r="O8427" s="33"/>
    </row>
    <row r="8428" spans="15:15">
      <c r="O8428" s="33"/>
    </row>
    <row r="8429" spans="15:15">
      <c r="O8429" s="33"/>
    </row>
    <row r="8430" spans="15:15">
      <c r="O8430" s="33"/>
    </row>
    <row r="8431" spans="15:15">
      <c r="O8431" s="33"/>
    </row>
    <row r="8432" spans="15:15">
      <c r="O8432" s="33"/>
    </row>
    <row r="8433" spans="15:15">
      <c r="O8433" s="33"/>
    </row>
    <row r="8434" spans="15:15">
      <c r="O8434" s="33"/>
    </row>
    <row r="8435" spans="15:15">
      <c r="O8435" s="33"/>
    </row>
    <row r="8436" spans="15:15">
      <c r="O8436" s="33"/>
    </row>
    <row r="8437" spans="15:15">
      <c r="O8437" s="33"/>
    </row>
    <row r="8438" spans="15:15">
      <c r="O8438" s="33"/>
    </row>
    <row r="8439" spans="15:15">
      <c r="O8439" s="33"/>
    </row>
    <row r="8440" spans="15:15">
      <c r="O8440" s="33"/>
    </row>
    <row r="8441" spans="15:15">
      <c r="O8441" s="33"/>
    </row>
    <row r="8442" spans="15:15">
      <c r="O8442" s="33"/>
    </row>
    <row r="8443" spans="15:15">
      <c r="O8443" s="33"/>
    </row>
    <row r="8444" spans="15:15">
      <c r="O8444" s="33"/>
    </row>
    <row r="8445" spans="15:15">
      <c r="O8445" s="33"/>
    </row>
    <row r="8446" spans="15:15">
      <c r="O8446" s="33"/>
    </row>
    <row r="8447" spans="15:15">
      <c r="O8447" s="33"/>
    </row>
    <row r="8448" spans="15:15">
      <c r="O8448" s="33"/>
    </row>
    <row r="8449" spans="15:15">
      <c r="O8449" s="33"/>
    </row>
    <row r="8450" spans="15:15">
      <c r="O8450" s="33"/>
    </row>
    <row r="8451" spans="15:15">
      <c r="O8451" s="33"/>
    </row>
    <row r="8452" spans="15:15">
      <c r="O8452" s="33"/>
    </row>
    <row r="8453" spans="15:15">
      <c r="O8453" s="33"/>
    </row>
    <row r="8454" spans="15:15">
      <c r="O8454" s="33"/>
    </row>
    <row r="8455" spans="15:15">
      <c r="O8455" s="33"/>
    </row>
    <row r="8456" spans="15:15">
      <c r="O8456" s="33"/>
    </row>
    <row r="8457" spans="15:15">
      <c r="O8457" s="33"/>
    </row>
    <row r="8458" spans="15:15">
      <c r="O8458" s="33"/>
    </row>
    <row r="8459" spans="15:15">
      <c r="O8459" s="33"/>
    </row>
    <row r="8460" spans="15:15">
      <c r="O8460" s="33"/>
    </row>
    <row r="8461" spans="15:15">
      <c r="O8461" s="33"/>
    </row>
    <row r="8462" spans="15:15">
      <c r="O8462" s="33"/>
    </row>
    <row r="8463" spans="15:15">
      <c r="O8463" s="33"/>
    </row>
    <row r="8464" spans="15:15">
      <c r="O8464" s="33"/>
    </row>
    <row r="8465" spans="15:15">
      <c r="O8465" s="33"/>
    </row>
    <row r="8466" spans="15:15">
      <c r="O8466" s="33"/>
    </row>
    <row r="8467" spans="15:15">
      <c r="O8467" s="33"/>
    </row>
    <row r="8468" spans="15:15">
      <c r="O8468" s="33"/>
    </row>
    <row r="8469" spans="15:15">
      <c r="O8469" s="33"/>
    </row>
    <row r="8470" spans="15:15">
      <c r="O8470" s="33"/>
    </row>
    <row r="8471" spans="15:15">
      <c r="O8471" s="33"/>
    </row>
    <row r="8472" spans="15:15">
      <c r="O8472" s="33"/>
    </row>
    <row r="8473" spans="15:15">
      <c r="O8473" s="33"/>
    </row>
    <row r="8474" spans="15:15">
      <c r="O8474" s="33"/>
    </row>
    <row r="8475" spans="15:15">
      <c r="O8475" s="33"/>
    </row>
    <row r="8476" spans="15:15">
      <c r="O8476" s="33"/>
    </row>
    <row r="8477" spans="15:15">
      <c r="O8477" s="33"/>
    </row>
    <row r="8478" spans="15:15">
      <c r="O8478" s="33"/>
    </row>
    <row r="8479" spans="15:15">
      <c r="O8479" s="33"/>
    </row>
    <row r="8480" spans="15:15">
      <c r="O8480" s="33"/>
    </row>
    <row r="8481" spans="15:15">
      <c r="O8481" s="33"/>
    </row>
    <row r="8482" spans="15:15">
      <c r="O8482" s="33"/>
    </row>
    <row r="8483" spans="15:15">
      <c r="O8483" s="33"/>
    </row>
    <row r="8484" spans="15:15">
      <c r="O8484" s="33"/>
    </row>
    <row r="8485" spans="15:15">
      <c r="O8485" s="33"/>
    </row>
    <row r="8486" spans="15:15">
      <c r="O8486" s="33"/>
    </row>
    <row r="8487" spans="15:15">
      <c r="O8487" s="33"/>
    </row>
    <row r="8488" spans="15:15">
      <c r="O8488" s="33"/>
    </row>
    <row r="8489" spans="15:15">
      <c r="O8489" s="33"/>
    </row>
    <row r="8490" spans="15:15">
      <c r="O8490" s="33"/>
    </row>
    <row r="8491" spans="15:15">
      <c r="O8491" s="33"/>
    </row>
    <row r="8492" spans="15:15">
      <c r="O8492" s="33"/>
    </row>
    <row r="8493" spans="15:15">
      <c r="O8493" s="33"/>
    </row>
    <row r="8494" spans="15:15">
      <c r="O8494" s="33"/>
    </row>
    <row r="8495" spans="15:15">
      <c r="O8495" s="33"/>
    </row>
    <row r="8496" spans="15:15">
      <c r="O8496" s="33"/>
    </row>
    <row r="8497" spans="15:15">
      <c r="O8497" s="33"/>
    </row>
    <row r="8498" spans="15:15">
      <c r="O8498" s="33"/>
    </row>
    <row r="8499" spans="15:15">
      <c r="O8499" s="33"/>
    </row>
    <row r="8500" spans="15:15">
      <c r="O8500" s="33"/>
    </row>
    <row r="8501" spans="15:15">
      <c r="O8501" s="33"/>
    </row>
    <row r="8502" spans="15:15">
      <c r="O8502" s="33"/>
    </row>
    <row r="8503" spans="15:15">
      <c r="O8503" s="33"/>
    </row>
    <row r="8504" spans="15:15">
      <c r="O8504" s="33"/>
    </row>
    <row r="8505" spans="15:15">
      <c r="O8505" s="33"/>
    </row>
    <row r="8506" spans="15:15">
      <c r="O8506" s="33"/>
    </row>
    <row r="8507" spans="15:15">
      <c r="O8507" s="33"/>
    </row>
    <row r="8508" spans="15:15">
      <c r="O8508" s="33"/>
    </row>
    <row r="8509" spans="15:15">
      <c r="O8509" s="33"/>
    </row>
    <row r="8510" spans="15:15">
      <c r="O8510" s="33"/>
    </row>
    <row r="8511" spans="15:15">
      <c r="O8511" s="33"/>
    </row>
    <row r="8512" spans="15:15">
      <c r="O8512" s="33"/>
    </row>
    <row r="8513" spans="15:15">
      <c r="O8513" s="33"/>
    </row>
    <row r="8514" spans="15:15">
      <c r="O8514" s="33"/>
    </row>
    <row r="8515" spans="15:15">
      <c r="O8515" s="33"/>
    </row>
    <row r="8516" spans="15:15">
      <c r="O8516" s="33"/>
    </row>
    <row r="8517" spans="15:15">
      <c r="O8517" s="33"/>
    </row>
    <row r="8518" spans="15:15">
      <c r="O8518" s="33"/>
    </row>
    <row r="8519" spans="15:15">
      <c r="O8519" s="33"/>
    </row>
    <row r="8520" spans="15:15">
      <c r="O8520" s="33"/>
    </row>
    <row r="8521" spans="15:15">
      <c r="O8521" s="33"/>
    </row>
    <row r="8522" spans="15:15">
      <c r="O8522" s="33"/>
    </row>
    <row r="8523" spans="15:15">
      <c r="O8523" s="33"/>
    </row>
    <row r="8524" spans="15:15">
      <c r="O8524" s="33"/>
    </row>
    <row r="8525" spans="15:15">
      <c r="O8525" s="33"/>
    </row>
    <row r="8526" spans="15:15">
      <c r="O8526" s="33"/>
    </row>
    <row r="8527" spans="15:15">
      <c r="O8527" s="33"/>
    </row>
    <row r="8528" spans="15:15">
      <c r="O8528" s="33"/>
    </row>
    <row r="8529" spans="15:15">
      <c r="O8529" s="33"/>
    </row>
    <row r="8530" spans="15:15">
      <c r="O8530" s="33"/>
    </row>
    <row r="8531" spans="15:15">
      <c r="O8531" s="33"/>
    </row>
    <row r="8532" spans="15:15">
      <c r="O8532" s="33"/>
    </row>
    <row r="8533" spans="15:15">
      <c r="O8533" s="33"/>
    </row>
    <row r="8534" spans="15:15">
      <c r="O8534" s="33"/>
    </row>
    <row r="8535" spans="15:15">
      <c r="O8535" s="33"/>
    </row>
    <row r="8536" spans="15:15">
      <c r="O8536" s="33"/>
    </row>
    <row r="8537" spans="15:15">
      <c r="O8537" s="33"/>
    </row>
    <row r="8538" spans="15:15">
      <c r="O8538" s="33"/>
    </row>
    <row r="8539" spans="15:15">
      <c r="O8539" s="33"/>
    </row>
    <row r="8540" spans="15:15">
      <c r="O8540" s="33"/>
    </row>
    <row r="8541" spans="15:15">
      <c r="O8541" s="33"/>
    </row>
    <row r="8542" spans="15:15">
      <c r="O8542" s="33"/>
    </row>
    <row r="8543" spans="15:15">
      <c r="O8543" s="33"/>
    </row>
    <row r="8544" spans="15:15">
      <c r="O8544" s="33"/>
    </row>
    <row r="8545" spans="15:15">
      <c r="O8545" s="33"/>
    </row>
    <row r="8546" spans="15:15">
      <c r="O8546" s="33"/>
    </row>
    <row r="8547" spans="15:15">
      <c r="O8547" s="33"/>
    </row>
    <row r="8548" spans="15:15">
      <c r="O8548" s="33"/>
    </row>
    <row r="8549" spans="15:15">
      <c r="O8549" s="33"/>
    </row>
    <row r="8550" spans="15:15">
      <c r="O8550" s="33"/>
    </row>
    <row r="8551" spans="15:15">
      <c r="O8551" s="33"/>
    </row>
    <row r="8552" spans="15:15">
      <c r="O8552" s="33"/>
    </row>
    <row r="8553" spans="15:15">
      <c r="O8553" s="33"/>
    </row>
    <row r="8554" spans="15:15">
      <c r="O8554" s="33"/>
    </row>
    <row r="8555" spans="15:15">
      <c r="O8555" s="33"/>
    </row>
    <row r="8556" spans="15:15">
      <c r="O8556" s="33"/>
    </row>
    <row r="8557" spans="15:15">
      <c r="O8557" s="33"/>
    </row>
    <row r="8558" spans="15:15">
      <c r="O8558" s="33"/>
    </row>
    <row r="8559" spans="15:15">
      <c r="O8559" s="33"/>
    </row>
    <row r="8560" spans="15:15">
      <c r="O8560" s="33"/>
    </row>
    <row r="8561" spans="15:15">
      <c r="O8561" s="33"/>
    </row>
    <row r="8562" spans="15:15">
      <c r="O8562" s="33"/>
    </row>
    <row r="8563" spans="15:15">
      <c r="O8563" s="33"/>
    </row>
    <row r="8564" spans="15:15">
      <c r="O8564" s="33"/>
    </row>
    <row r="8565" spans="15:15">
      <c r="O8565" s="33"/>
    </row>
    <row r="8566" spans="15:15">
      <c r="O8566" s="33"/>
    </row>
    <row r="8567" spans="15:15">
      <c r="O8567" s="33"/>
    </row>
    <row r="8568" spans="15:15">
      <c r="O8568" s="33"/>
    </row>
    <row r="8569" spans="15:15">
      <c r="O8569" s="33"/>
    </row>
    <row r="8570" spans="15:15">
      <c r="O8570" s="33"/>
    </row>
    <row r="8571" spans="15:15">
      <c r="O8571" s="33"/>
    </row>
    <row r="8572" spans="15:15">
      <c r="O8572" s="33"/>
    </row>
    <row r="8573" spans="15:15">
      <c r="O8573" s="33"/>
    </row>
    <row r="8574" spans="15:15">
      <c r="O8574" s="33"/>
    </row>
    <row r="8575" spans="15:15">
      <c r="O8575" s="33"/>
    </row>
    <row r="8576" spans="15:15">
      <c r="O8576" s="33"/>
    </row>
    <row r="8577" spans="15:15">
      <c r="O8577" s="33"/>
    </row>
    <row r="8578" spans="15:15">
      <c r="O8578" s="33"/>
    </row>
    <row r="8579" spans="15:15">
      <c r="O8579" s="33"/>
    </row>
    <row r="8580" spans="15:15">
      <c r="O8580" s="33"/>
    </row>
    <row r="8581" spans="15:15">
      <c r="O8581" s="33"/>
    </row>
    <row r="8582" spans="15:15">
      <c r="O8582" s="33"/>
    </row>
    <row r="8583" spans="15:15">
      <c r="O8583" s="33"/>
    </row>
    <row r="8584" spans="15:15">
      <c r="O8584" s="33"/>
    </row>
    <row r="8585" spans="15:15">
      <c r="O8585" s="33"/>
    </row>
    <row r="8586" spans="15:15">
      <c r="O8586" s="33"/>
    </row>
    <row r="8587" spans="15:15">
      <c r="O8587" s="33"/>
    </row>
    <row r="8588" spans="15:15">
      <c r="O8588" s="33"/>
    </row>
    <row r="8589" spans="15:15">
      <c r="O8589" s="33"/>
    </row>
    <row r="8590" spans="15:15">
      <c r="O8590" s="33"/>
    </row>
    <row r="8591" spans="15:15">
      <c r="O8591" s="33"/>
    </row>
    <row r="8592" spans="15:15">
      <c r="O8592" s="33"/>
    </row>
    <row r="8593" spans="15:15">
      <c r="O8593" s="33"/>
    </row>
    <row r="8594" spans="15:15">
      <c r="O8594" s="33"/>
    </row>
    <row r="8595" spans="15:15">
      <c r="O8595" s="33"/>
    </row>
    <row r="8596" spans="15:15">
      <c r="O8596" s="33"/>
    </row>
    <row r="8597" spans="15:15">
      <c r="O8597" s="33"/>
    </row>
    <row r="8598" spans="15:15">
      <c r="O8598" s="33"/>
    </row>
    <row r="8599" spans="15:15">
      <c r="O8599" s="33"/>
    </row>
    <row r="8600" spans="15:15">
      <c r="O8600" s="33"/>
    </row>
    <row r="8601" spans="15:15">
      <c r="O8601" s="33"/>
    </row>
    <row r="8602" spans="15:15">
      <c r="O8602" s="33"/>
    </row>
    <row r="8603" spans="15:15">
      <c r="O8603" s="33"/>
    </row>
    <row r="8604" spans="15:15">
      <c r="O8604" s="33"/>
    </row>
    <row r="8605" spans="15:15">
      <c r="O8605" s="33"/>
    </row>
    <row r="8606" spans="15:15">
      <c r="O8606" s="33"/>
    </row>
    <row r="8607" spans="15:15">
      <c r="O8607" s="33"/>
    </row>
    <row r="8608" spans="15:15">
      <c r="O8608" s="33"/>
    </row>
    <row r="8609" spans="15:15">
      <c r="O8609" s="33"/>
    </row>
    <row r="8610" spans="15:15">
      <c r="O8610" s="33"/>
    </row>
    <row r="8611" spans="15:15">
      <c r="O8611" s="33"/>
    </row>
    <row r="8612" spans="15:15">
      <c r="O8612" s="33"/>
    </row>
    <row r="8613" spans="15:15">
      <c r="O8613" s="33"/>
    </row>
    <row r="8614" spans="15:15">
      <c r="O8614" s="33"/>
    </row>
    <row r="8615" spans="15:15">
      <c r="O8615" s="33"/>
    </row>
    <row r="8616" spans="15:15">
      <c r="O8616" s="33"/>
    </row>
    <row r="8617" spans="15:15">
      <c r="O8617" s="33"/>
    </row>
    <row r="8618" spans="15:15">
      <c r="O8618" s="33"/>
    </row>
    <row r="8619" spans="15:15">
      <c r="O8619" s="33"/>
    </row>
    <row r="8620" spans="15:15">
      <c r="O8620" s="33"/>
    </row>
    <row r="8621" spans="15:15">
      <c r="O8621" s="33"/>
    </row>
    <row r="8622" spans="15:15">
      <c r="O8622" s="33"/>
    </row>
    <row r="8623" spans="15:15">
      <c r="O8623" s="33"/>
    </row>
    <row r="8624" spans="15:15">
      <c r="O8624" s="33"/>
    </row>
    <row r="8625" spans="15:15">
      <c r="O8625" s="33"/>
    </row>
    <row r="8626" spans="15:15">
      <c r="O8626" s="33"/>
    </row>
    <row r="8627" spans="15:15">
      <c r="O8627" s="33"/>
    </row>
    <row r="8628" spans="15:15">
      <c r="O8628" s="33"/>
    </row>
    <row r="8629" spans="15:15">
      <c r="O8629" s="33"/>
    </row>
    <row r="8630" spans="15:15">
      <c r="O8630" s="33"/>
    </row>
    <row r="8631" spans="15:15">
      <c r="O8631" s="33"/>
    </row>
    <row r="8632" spans="15:15">
      <c r="O8632" s="33"/>
    </row>
    <row r="8633" spans="15:15">
      <c r="O8633" s="33"/>
    </row>
    <row r="8634" spans="15:15">
      <c r="O8634" s="33"/>
    </row>
    <row r="8635" spans="15:15">
      <c r="O8635" s="33"/>
    </row>
    <row r="8636" spans="15:15">
      <c r="O8636" s="33"/>
    </row>
    <row r="8637" spans="15:15">
      <c r="O8637" s="33"/>
    </row>
    <row r="8638" spans="15:15">
      <c r="O8638" s="33"/>
    </row>
    <row r="8639" spans="15:15">
      <c r="O8639" s="33"/>
    </row>
    <row r="8640" spans="15:15">
      <c r="O8640" s="33"/>
    </row>
    <row r="8641" spans="15:15">
      <c r="O8641" s="33"/>
    </row>
    <row r="8642" spans="15:15">
      <c r="O8642" s="33"/>
    </row>
    <row r="8643" spans="15:15">
      <c r="O8643" s="33"/>
    </row>
    <row r="8644" spans="15:15">
      <c r="O8644" s="33"/>
    </row>
    <row r="8645" spans="15:15">
      <c r="O8645" s="33"/>
    </row>
    <row r="8646" spans="15:15">
      <c r="O8646" s="33"/>
    </row>
    <row r="8647" spans="15:15">
      <c r="O8647" s="33"/>
    </row>
    <row r="8648" spans="15:15">
      <c r="O8648" s="33"/>
    </row>
    <row r="8649" spans="15:15">
      <c r="O8649" s="33"/>
    </row>
    <row r="8650" spans="15:15">
      <c r="O8650" s="33"/>
    </row>
    <row r="8651" spans="15:15">
      <c r="O8651" s="33"/>
    </row>
    <row r="8652" spans="15:15">
      <c r="O8652" s="33"/>
    </row>
    <row r="8653" spans="15:15">
      <c r="O8653" s="33"/>
    </row>
    <row r="8654" spans="15:15">
      <c r="O8654" s="33"/>
    </row>
    <row r="8655" spans="15:15">
      <c r="O8655" s="33"/>
    </row>
    <row r="8656" spans="15:15">
      <c r="O8656" s="33"/>
    </row>
    <row r="8657" spans="15:15">
      <c r="O8657" s="33"/>
    </row>
    <row r="8658" spans="15:15">
      <c r="O8658" s="33"/>
    </row>
    <row r="8659" spans="15:15">
      <c r="O8659" s="33"/>
    </row>
    <row r="8660" spans="15:15">
      <c r="O8660" s="33"/>
    </row>
    <row r="8661" spans="15:15">
      <c r="O8661" s="33"/>
    </row>
    <row r="8662" spans="15:15">
      <c r="O8662" s="33"/>
    </row>
    <row r="8663" spans="15:15">
      <c r="O8663" s="33"/>
    </row>
    <row r="8664" spans="15:15">
      <c r="O8664" s="33"/>
    </row>
    <row r="8665" spans="15:15">
      <c r="O8665" s="33"/>
    </row>
    <row r="8666" spans="15:15">
      <c r="O8666" s="33"/>
    </row>
    <row r="8667" spans="15:15">
      <c r="O8667" s="33"/>
    </row>
    <row r="8668" spans="15:15">
      <c r="O8668" s="33"/>
    </row>
    <row r="8669" spans="15:15">
      <c r="O8669" s="33"/>
    </row>
    <row r="8670" spans="15:15">
      <c r="O8670" s="33"/>
    </row>
    <row r="8671" spans="15:15">
      <c r="O8671" s="33"/>
    </row>
    <row r="8672" spans="15:15">
      <c r="O8672" s="33"/>
    </row>
    <row r="8673" spans="15:15">
      <c r="O8673" s="33"/>
    </row>
    <row r="8674" spans="15:15">
      <c r="O8674" s="33"/>
    </row>
    <row r="8675" spans="15:15">
      <c r="O8675" s="33"/>
    </row>
    <row r="8676" spans="15:15">
      <c r="O8676" s="33"/>
    </row>
    <row r="8677" spans="15:15">
      <c r="O8677" s="33"/>
    </row>
    <row r="8678" spans="15:15">
      <c r="O8678" s="33"/>
    </row>
    <row r="8679" spans="15:15">
      <c r="O8679" s="33"/>
    </row>
    <row r="8680" spans="15:15">
      <c r="O8680" s="33"/>
    </row>
    <row r="8681" spans="15:15">
      <c r="O8681" s="33"/>
    </row>
    <row r="8682" spans="15:15">
      <c r="O8682" s="33"/>
    </row>
    <row r="8683" spans="15:15">
      <c r="O8683" s="33"/>
    </row>
    <row r="8684" spans="15:15">
      <c r="O8684" s="33"/>
    </row>
    <row r="8685" spans="15:15">
      <c r="O8685" s="33"/>
    </row>
    <row r="8686" spans="15:15">
      <c r="O8686" s="33"/>
    </row>
    <row r="8687" spans="15:15">
      <c r="O8687" s="33"/>
    </row>
    <row r="8688" spans="15:15">
      <c r="O8688" s="33"/>
    </row>
    <row r="8689" spans="15:15">
      <c r="O8689" s="33"/>
    </row>
    <row r="8690" spans="15:15">
      <c r="O8690" s="33"/>
    </row>
    <row r="8691" spans="15:15">
      <c r="O8691" s="33"/>
    </row>
    <row r="8692" spans="15:15">
      <c r="O8692" s="33"/>
    </row>
    <row r="8693" spans="15:15">
      <c r="O8693" s="33"/>
    </row>
    <row r="8694" spans="15:15">
      <c r="O8694" s="33"/>
    </row>
    <row r="8695" spans="15:15">
      <c r="O8695" s="33"/>
    </row>
    <row r="8696" spans="15:15">
      <c r="O8696" s="33"/>
    </row>
    <row r="8697" spans="15:15">
      <c r="O8697" s="33"/>
    </row>
    <row r="8698" spans="15:15">
      <c r="O8698" s="33"/>
    </row>
    <row r="8699" spans="15:15">
      <c r="O8699" s="33"/>
    </row>
    <row r="8700" spans="15:15">
      <c r="O8700" s="33"/>
    </row>
    <row r="8701" spans="15:15">
      <c r="O8701" s="33"/>
    </row>
    <row r="8702" spans="15:15">
      <c r="O8702" s="33"/>
    </row>
    <row r="8703" spans="15:15">
      <c r="O8703" s="33"/>
    </row>
    <row r="8704" spans="15:15">
      <c r="O8704" s="33"/>
    </row>
    <row r="8705" spans="15:15">
      <c r="O8705" s="33"/>
    </row>
    <row r="8706" spans="15:15">
      <c r="O8706" s="33"/>
    </row>
    <row r="8707" spans="15:15">
      <c r="O8707" s="33"/>
    </row>
    <row r="8708" spans="15:15">
      <c r="O8708" s="33"/>
    </row>
    <row r="8709" spans="15:15">
      <c r="O8709" s="33"/>
    </row>
    <row r="8710" spans="15:15">
      <c r="O8710" s="33"/>
    </row>
    <row r="8711" spans="15:15">
      <c r="O8711" s="33"/>
    </row>
    <row r="8712" spans="15:15">
      <c r="O8712" s="33"/>
    </row>
    <row r="8713" spans="15:15">
      <c r="O8713" s="33"/>
    </row>
    <row r="8714" spans="15:15">
      <c r="O8714" s="33"/>
    </row>
    <row r="8715" spans="15:15">
      <c r="O8715" s="33"/>
    </row>
    <row r="8716" spans="15:15">
      <c r="O8716" s="33"/>
    </row>
    <row r="8717" spans="15:15">
      <c r="O8717" s="33"/>
    </row>
    <row r="8718" spans="15:15">
      <c r="O8718" s="33"/>
    </row>
    <row r="8719" spans="15:15">
      <c r="O8719" s="33"/>
    </row>
    <row r="8720" spans="15:15">
      <c r="O8720" s="33"/>
    </row>
    <row r="8721" spans="15:15">
      <c r="O8721" s="33"/>
    </row>
    <row r="8722" spans="15:15">
      <c r="O8722" s="33"/>
    </row>
    <row r="8723" spans="15:15">
      <c r="O8723" s="33"/>
    </row>
    <row r="8724" spans="15:15">
      <c r="O8724" s="33"/>
    </row>
    <row r="8725" spans="15:15">
      <c r="O8725" s="33"/>
    </row>
    <row r="8726" spans="15:15">
      <c r="O8726" s="33"/>
    </row>
    <row r="8727" spans="15:15">
      <c r="O8727" s="33"/>
    </row>
    <row r="8728" spans="15:15">
      <c r="O8728" s="33"/>
    </row>
    <row r="8729" spans="15:15">
      <c r="O8729" s="33"/>
    </row>
    <row r="8730" spans="15:15">
      <c r="O8730" s="33"/>
    </row>
    <row r="8731" spans="15:15">
      <c r="O8731" s="33"/>
    </row>
    <row r="8732" spans="15:15">
      <c r="O8732" s="33"/>
    </row>
    <row r="8733" spans="15:15">
      <c r="O8733" s="33"/>
    </row>
    <row r="8734" spans="15:15">
      <c r="O8734" s="33"/>
    </row>
    <row r="8735" spans="15:15">
      <c r="O8735" s="33"/>
    </row>
    <row r="8736" spans="15:15">
      <c r="O8736" s="33"/>
    </row>
    <row r="8737" spans="15:15">
      <c r="O8737" s="33"/>
    </row>
    <row r="8738" spans="15:15">
      <c r="O8738" s="33"/>
    </row>
    <row r="8739" spans="15:15">
      <c r="O8739" s="33"/>
    </row>
    <row r="8740" spans="15:15">
      <c r="O8740" s="33"/>
    </row>
    <row r="8741" spans="15:15">
      <c r="O8741" s="33"/>
    </row>
    <row r="8742" spans="15:15">
      <c r="O8742" s="33"/>
    </row>
    <row r="8743" spans="15:15">
      <c r="O8743" s="33"/>
    </row>
    <row r="8744" spans="15:15">
      <c r="O8744" s="33"/>
    </row>
    <row r="8745" spans="15:15">
      <c r="O8745" s="33"/>
    </row>
    <row r="8746" spans="15:15">
      <c r="O8746" s="33"/>
    </row>
    <row r="8747" spans="15:15">
      <c r="O8747" s="33"/>
    </row>
    <row r="8748" spans="15:15">
      <c r="O8748" s="33"/>
    </row>
    <row r="8749" spans="15:15">
      <c r="O8749" s="33"/>
    </row>
    <row r="8750" spans="15:15">
      <c r="O8750" s="33"/>
    </row>
    <row r="8751" spans="15:15">
      <c r="O8751" s="33"/>
    </row>
    <row r="8752" spans="15:15">
      <c r="O8752" s="33"/>
    </row>
    <row r="8753" spans="15:15">
      <c r="O8753" s="33"/>
    </row>
    <row r="8754" spans="15:15">
      <c r="O8754" s="33"/>
    </row>
    <row r="8755" spans="15:15">
      <c r="O8755" s="33"/>
    </row>
    <row r="8756" spans="15:15">
      <c r="O8756" s="33"/>
    </row>
    <row r="8757" spans="15:15">
      <c r="O8757" s="33"/>
    </row>
    <row r="8758" spans="15:15">
      <c r="O8758" s="33"/>
    </row>
    <row r="8759" spans="15:15">
      <c r="O8759" s="33"/>
    </row>
    <row r="8760" spans="15:15">
      <c r="O8760" s="33"/>
    </row>
    <row r="8761" spans="15:15">
      <c r="O8761" s="33"/>
    </row>
    <row r="8762" spans="15:15">
      <c r="O8762" s="33"/>
    </row>
    <row r="8763" spans="15:15">
      <c r="O8763" s="33"/>
    </row>
    <row r="8764" spans="15:15">
      <c r="O8764" s="33"/>
    </row>
    <row r="8765" spans="15:15">
      <c r="O8765" s="33"/>
    </row>
    <row r="8766" spans="15:15">
      <c r="O8766" s="33"/>
    </row>
    <row r="8767" spans="15:15">
      <c r="O8767" s="33"/>
    </row>
    <row r="8768" spans="15:15">
      <c r="O8768" s="33"/>
    </row>
    <row r="8769" spans="15:15">
      <c r="O8769" s="33"/>
    </row>
    <row r="8770" spans="15:15">
      <c r="O8770" s="33"/>
    </row>
    <row r="8771" spans="15:15">
      <c r="O8771" s="33"/>
    </row>
    <row r="8772" spans="15:15">
      <c r="O8772" s="33"/>
    </row>
    <row r="8773" spans="15:15">
      <c r="O8773" s="33"/>
    </row>
    <row r="8774" spans="15:15">
      <c r="O8774" s="33"/>
    </row>
    <row r="8775" spans="15:15">
      <c r="O8775" s="33"/>
    </row>
    <row r="8776" spans="15:15">
      <c r="O8776" s="33"/>
    </row>
    <row r="8777" spans="15:15">
      <c r="O8777" s="33"/>
    </row>
    <row r="8778" spans="15:15">
      <c r="O8778" s="33"/>
    </row>
    <row r="8779" spans="15:15">
      <c r="O8779" s="33"/>
    </row>
    <row r="8780" spans="15:15">
      <c r="O8780" s="33"/>
    </row>
    <row r="8781" spans="15:15">
      <c r="O8781" s="33"/>
    </row>
    <row r="8782" spans="15:15">
      <c r="O8782" s="33"/>
    </row>
    <row r="8783" spans="15:15">
      <c r="O8783" s="33"/>
    </row>
    <row r="8784" spans="15:15">
      <c r="O8784" s="33"/>
    </row>
    <row r="8785" spans="15:15">
      <c r="O8785" s="33"/>
    </row>
    <row r="8786" spans="15:15">
      <c r="O8786" s="33"/>
    </row>
    <row r="8787" spans="15:15">
      <c r="O8787" s="33"/>
    </row>
    <row r="8788" spans="15:15">
      <c r="O8788" s="33"/>
    </row>
    <row r="8789" spans="15:15">
      <c r="O8789" s="33"/>
    </row>
    <row r="8790" spans="15:15">
      <c r="O8790" s="33"/>
    </row>
    <row r="8791" spans="15:15">
      <c r="O8791" s="33"/>
    </row>
    <row r="8792" spans="15:15">
      <c r="O8792" s="33"/>
    </row>
    <row r="8793" spans="15:15">
      <c r="O8793" s="33"/>
    </row>
    <row r="8794" spans="15:15">
      <c r="O8794" s="33"/>
    </row>
    <row r="8795" spans="15:15">
      <c r="O8795" s="33"/>
    </row>
    <row r="8796" spans="15:15">
      <c r="O8796" s="33"/>
    </row>
    <row r="8797" spans="15:15">
      <c r="O8797" s="33"/>
    </row>
    <row r="8798" spans="15:15">
      <c r="O8798" s="33"/>
    </row>
    <row r="8799" spans="15:15">
      <c r="O8799" s="33"/>
    </row>
    <row r="8800" spans="15:15">
      <c r="O8800" s="33"/>
    </row>
    <row r="8801" spans="15:15">
      <c r="O8801" s="33"/>
    </row>
    <row r="8802" spans="15:15">
      <c r="O8802" s="33"/>
    </row>
    <row r="8803" spans="15:15">
      <c r="O8803" s="33"/>
    </row>
    <row r="8804" spans="15:15">
      <c r="O8804" s="33"/>
    </row>
    <row r="8805" spans="15:15">
      <c r="O8805" s="33"/>
    </row>
    <row r="8806" spans="15:15">
      <c r="O8806" s="33"/>
    </row>
    <row r="8807" spans="15:15">
      <c r="O8807" s="33"/>
    </row>
    <row r="8808" spans="15:15">
      <c r="O8808" s="33"/>
    </row>
    <row r="8809" spans="15:15">
      <c r="O8809" s="33"/>
    </row>
    <row r="8810" spans="15:15">
      <c r="O8810" s="33"/>
    </row>
    <row r="8811" spans="15:15">
      <c r="O8811" s="33"/>
    </row>
    <row r="8812" spans="15:15">
      <c r="O8812" s="33"/>
    </row>
    <row r="8813" spans="15:15">
      <c r="O8813" s="33"/>
    </row>
    <row r="8814" spans="15:15">
      <c r="O8814" s="33"/>
    </row>
    <row r="8815" spans="15:15">
      <c r="O8815" s="33"/>
    </row>
    <row r="8816" spans="15:15">
      <c r="O8816" s="33"/>
    </row>
    <row r="8817" spans="15:15">
      <c r="O8817" s="33"/>
    </row>
    <row r="8818" spans="15:15">
      <c r="O8818" s="33"/>
    </row>
    <row r="8819" spans="15:15">
      <c r="O8819" s="33"/>
    </row>
    <row r="8820" spans="15:15">
      <c r="O8820" s="33"/>
    </row>
    <row r="8821" spans="15:15">
      <c r="O8821" s="33"/>
    </row>
    <row r="8822" spans="15:15">
      <c r="O8822" s="33"/>
    </row>
    <row r="8823" spans="15:15">
      <c r="O8823" s="33"/>
    </row>
    <row r="8824" spans="15:15">
      <c r="O8824" s="33"/>
    </row>
    <row r="8825" spans="15:15">
      <c r="O8825" s="33"/>
    </row>
    <row r="8826" spans="15:15">
      <c r="O8826" s="33"/>
    </row>
    <row r="8827" spans="15:15">
      <c r="O8827" s="33"/>
    </row>
    <row r="8828" spans="15:15">
      <c r="O8828" s="33"/>
    </row>
    <row r="8829" spans="15:15">
      <c r="O8829" s="33"/>
    </row>
    <row r="8830" spans="15:15">
      <c r="O8830" s="33"/>
    </row>
    <row r="8831" spans="15:15">
      <c r="O8831" s="33"/>
    </row>
    <row r="8832" spans="15:15">
      <c r="O8832" s="33"/>
    </row>
    <row r="8833" spans="15:15">
      <c r="O8833" s="33"/>
    </row>
    <row r="8834" spans="15:15">
      <c r="O8834" s="33"/>
    </row>
    <row r="8835" spans="15:15">
      <c r="O8835" s="33"/>
    </row>
    <row r="8836" spans="15:15">
      <c r="O8836" s="33"/>
    </row>
    <row r="8837" spans="15:15">
      <c r="O8837" s="33"/>
    </row>
    <row r="8838" spans="15:15">
      <c r="O8838" s="33"/>
    </row>
    <row r="8839" spans="15:15">
      <c r="O8839" s="33"/>
    </row>
    <row r="8840" spans="15:15">
      <c r="O8840" s="33"/>
    </row>
    <row r="8841" spans="15:15">
      <c r="O8841" s="33"/>
    </row>
    <row r="8842" spans="15:15">
      <c r="O8842" s="33"/>
    </row>
    <row r="8843" spans="15:15">
      <c r="O8843" s="33"/>
    </row>
    <row r="8844" spans="15:15">
      <c r="O8844" s="33"/>
    </row>
    <row r="8845" spans="15:15">
      <c r="O8845" s="33"/>
    </row>
    <row r="8846" spans="15:15">
      <c r="O8846" s="33"/>
    </row>
    <row r="8847" spans="15:15">
      <c r="O8847" s="33"/>
    </row>
    <row r="8848" spans="15:15">
      <c r="O8848" s="33"/>
    </row>
    <row r="8849" spans="15:15">
      <c r="O8849" s="33"/>
    </row>
    <row r="8850" spans="15:15">
      <c r="O8850" s="33"/>
    </row>
    <row r="8851" spans="15:15">
      <c r="O8851" s="33"/>
    </row>
    <row r="8852" spans="15:15">
      <c r="O8852" s="33"/>
    </row>
    <row r="8853" spans="15:15">
      <c r="O8853" s="33"/>
    </row>
    <row r="8854" spans="15:15">
      <c r="O8854" s="33"/>
    </row>
    <row r="8855" spans="15:15">
      <c r="O8855" s="33"/>
    </row>
    <row r="8856" spans="15:15">
      <c r="O8856" s="33"/>
    </row>
    <row r="8857" spans="15:15">
      <c r="O8857" s="33"/>
    </row>
    <row r="8858" spans="15:15">
      <c r="O8858" s="33"/>
    </row>
    <row r="8859" spans="15:15">
      <c r="O8859" s="33"/>
    </row>
    <row r="8860" spans="15:15">
      <c r="O8860" s="33"/>
    </row>
    <row r="8861" spans="15:15">
      <c r="O8861" s="33"/>
    </row>
    <row r="8862" spans="15:15">
      <c r="O8862" s="33"/>
    </row>
    <row r="8863" spans="15:15">
      <c r="O8863" s="33"/>
    </row>
    <row r="8864" spans="15:15">
      <c r="O8864" s="33"/>
    </row>
    <row r="8865" spans="15:15">
      <c r="O8865" s="33"/>
    </row>
    <row r="8866" spans="15:15">
      <c r="O8866" s="33"/>
    </row>
    <row r="8867" spans="15:15">
      <c r="O8867" s="33"/>
    </row>
    <row r="8868" spans="15:15">
      <c r="O8868" s="33"/>
    </row>
    <row r="8869" spans="15:15">
      <c r="O8869" s="33"/>
    </row>
    <row r="8870" spans="15:15">
      <c r="O8870" s="33"/>
    </row>
    <row r="8871" spans="15:15">
      <c r="O8871" s="33"/>
    </row>
    <row r="8872" spans="15:15">
      <c r="O8872" s="33"/>
    </row>
    <row r="8873" spans="15:15">
      <c r="O8873" s="33"/>
    </row>
    <row r="8874" spans="15:15">
      <c r="O8874" s="33"/>
    </row>
    <row r="8875" spans="15:15">
      <c r="O8875" s="33"/>
    </row>
    <row r="8876" spans="15:15">
      <c r="O8876" s="33"/>
    </row>
    <row r="8877" spans="15:15">
      <c r="O8877" s="33"/>
    </row>
    <row r="8878" spans="15:15">
      <c r="O8878" s="33"/>
    </row>
    <row r="8879" spans="15:15">
      <c r="O8879" s="33"/>
    </row>
    <row r="8880" spans="15:15">
      <c r="O8880" s="33"/>
    </row>
    <row r="8881" spans="15:15">
      <c r="O8881" s="33"/>
    </row>
    <row r="8882" spans="15:15">
      <c r="O8882" s="33"/>
    </row>
    <row r="8883" spans="15:15">
      <c r="O8883" s="33"/>
    </row>
    <row r="8884" spans="15:15">
      <c r="O8884" s="33"/>
    </row>
    <row r="8885" spans="15:15">
      <c r="O8885" s="33"/>
    </row>
    <row r="8886" spans="15:15">
      <c r="O8886" s="33"/>
    </row>
    <row r="8887" spans="15:15">
      <c r="O8887" s="33"/>
    </row>
    <row r="8888" spans="15:15">
      <c r="O8888" s="33"/>
    </row>
    <row r="8889" spans="15:15">
      <c r="O8889" s="33"/>
    </row>
    <row r="8890" spans="15:15">
      <c r="O8890" s="33"/>
    </row>
    <row r="8891" spans="15:15">
      <c r="O8891" s="33"/>
    </row>
    <row r="8892" spans="15:15">
      <c r="O8892" s="33"/>
    </row>
    <row r="8893" spans="15:15">
      <c r="O8893" s="33"/>
    </row>
    <row r="8894" spans="15:15">
      <c r="O8894" s="33"/>
    </row>
    <row r="8895" spans="15:15">
      <c r="O8895" s="33"/>
    </row>
    <row r="8896" spans="15:15">
      <c r="O8896" s="33"/>
    </row>
    <row r="8897" spans="15:15">
      <c r="O8897" s="33"/>
    </row>
    <row r="8898" spans="15:15">
      <c r="O8898" s="33"/>
    </row>
    <row r="8899" spans="15:15">
      <c r="O8899" s="33"/>
    </row>
    <row r="8900" spans="15:15">
      <c r="O8900" s="33"/>
    </row>
    <row r="8901" spans="15:15">
      <c r="O8901" s="33"/>
    </row>
    <row r="8902" spans="15:15">
      <c r="O8902" s="33"/>
    </row>
    <row r="8903" spans="15:15">
      <c r="O8903" s="33"/>
    </row>
    <row r="8904" spans="15:15">
      <c r="O8904" s="33"/>
    </row>
    <row r="8905" spans="15:15">
      <c r="O8905" s="33"/>
    </row>
    <row r="8906" spans="15:15">
      <c r="O8906" s="33"/>
    </row>
    <row r="8907" spans="15:15">
      <c r="O8907" s="33"/>
    </row>
    <row r="8908" spans="15:15">
      <c r="O8908" s="33"/>
    </row>
    <row r="8909" spans="15:15">
      <c r="O8909" s="33"/>
    </row>
    <row r="8910" spans="15:15">
      <c r="O8910" s="33"/>
    </row>
    <row r="8911" spans="15:15">
      <c r="O8911" s="33"/>
    </row>
    <row r="8912" spans="15:15">
      <c r="O8912" s="33"/>
    </row>
    <row r="8913" spans="15:15">
      <c r="O8913" s="33"/>
    </row>
    <row r="8914" spans="15:15">
      <c r="O8914" s="33"/>
    </row>
    <row r="8915" spans="15:15">
      <c r="O8915" s="33"/>
    </row>
    <row r="8916" spans="15:15">
      <c r="O8916" s="33"/>
    </row>
    <row r="8917" spans="15:15">
      <c r="O8917" s="33"/>
    </row>
    <row r="8918" spans="15:15">
      <c r="O8918" s="33"/>
    </row>
    <row r="8919" spans="15:15">
      <c r="O8919" s="33"/>
    </row>
    <row r="8920" spans="15:15">
      <c r="O8920" s="33"/>
    </row>
    <row r="8921" spans="15:15">
      <c r="O8921" s="33"/>
    </row>
    <row r="8922" spans="15:15">
      <c r="O8922" s="33"/>
    </row>
    <row r="8923" spans="15:15">
      <c r="O8923" s="33"/>
    </row>
    <row r="8924" spans="15:15">
      <c r="O8924" s="33"/>
    </row>
    <row r="8925" spans="15:15">
      <c r="O8925" s="33"/>
    </row>
    <row r="8926" spans="15:15">
      <c r="O8926" s="33"/>
    </row>
    <row r="8927" spans="15:15">
      <c r="O8927" s="33"/>
    </row>
    <row r="8928" spans="15:15">
      <c r="O8928" s="33"/>
    </row>
    <row r="8929" spans="15:15">
      <c r="O8929" s="33"/>
    </row>
    <row r="8930" spans="15:15">
      <c r="O8930" s="33"/>
    </row>
    <row r="8931" spans="15:15">
      <c r="O8931" s="33"/>
    </row>
    <row r="8932" spans="15:15">
      <c r="O8932" s="33"/>
    </row>
    <row r="8933" spans="15:15">
      <c r="O8933" s="33"/>
    </row>
    <row r="8934" spans="15:15">
      <c r="O8934" s="33"/>
    </row>
    <row r="8935" spans="15:15">
      <c r="O8935" s="33"/>
    </row>
    <row r="8936" spans="15:15">
      <c r="O8936" s="33"/>
    </row>
    <row r="8937" spans="15:15">
      <c r="O8937" s="33"/>
    </row>
    <row r="8938" spans="15:15">
      <c r="O8938" s="33"/>
    </row>
    <row r="8939" spans="15:15">
      <c r="O8939" s="33"/>
    </row>
    <row r="8940" spans="15:15">
      <c r="O8940" s="33"/>
    </row>
    <row r="8941" spans="15:15">
      <c r="O8941" s="33"/>
    </row>
    <row r="8942" spans="15:15">
      <c r="O8942" s="33"/>
    </row>
    <row r="8943" spans="15:15">
      <c r="O8943" s="33"/>
    </row>
    <row r="8944" spans="15:15">
      <c r="O8944" s="33"/>
    </row>
    <row r="8945" spans="15:15">
      <c r="O8945" s="33"/>
    </row>
    <row r="8946" spans="15:15">
      <c r="O8946" s="33"/>
    </row>
    <row r="8947" spans="15:15">
      <c r="O8947" s="33"/>
    </row>
    <row r="8948" spans="15:15">
      <c r="O8948" s="33"/>
    </row>
    <row r="8949" spans="15:15">
      <c r="O8949" s="33"/>
    </row>
    <row r="8950" spans="15:15">
      <c r="O8950" s="33"/>
    </row>
    <row r="8951" spans="15:15">
      <c r="O8951" s="33"/>
    </row>
    <row r="8952" spans="15:15">
      <c r="O8952" s="33"/>
    </row>
    <row r="8953" spans="15:15">
      <c r="O8953" s="33"/>
    </row>
    <row r="8954" spans="15:15">
      <c r="O8954" s="33"/>
    </row>
    <row r="8955" spans="15:15">
      <c r="O8955" s="33"/>
    </row>
    <row r="8956" spans="15:15">
      <c r="O8956" s="33"/>
    </row>
    <row r="8957" spans="15:15">
      <c r="O8957" s="33"/>
    </row>
    <row r="8958" spans="15:15">
      <c r="O8958" s="33"/>
    </row>
    <row r="8959" spans="15:15">
      <c r="O8959" s="33"/>
    </row>
    <row r="8960" spans="15:15">
      <c r="O8960" s="33"/>
    </row>
    <row r="8961" spans="15:15">
      <c r="O8961" s="33"/>
    </row>
    <row r="8962" spans="15:15">
      <c r="O8962" s="33"/>
    </row>
    <row r="8963" spans="15:15">
      <c r="O8963" s="33"/>
    </row>
    <row r="8964" spans="15:15">
      <c r="O8964" s="33"/>
    </row>
    <row r="8965" spans="15:15">
      <c r="O8965" s="33"/>
    </row>
    <row r="8966" spans="15:15">
      <c r="O8966" s="33"/>
    </row>
    <row r="8967" spans="15:15">
      <c r="O8967" s="33"/>
    </row>
    <row r="8968" spans="15:15">
      <c r="O8968" s="33"/>
    </row>
    <row r="8969" spans="15:15">
      <c r="O8969" s="33"/>
    </row>
    <row r="8970" spans="15:15">
      <c r="O8970" s="33"/>
    </row>
    <row r="8971" spans="15:15">
      <c r="O8971" s="33"/>
    </row>
    <row r="8972" spans="15:15">
      <c r="O8972" s="33"/>
    </row>
    <row r="8973" spans="15:15">
      <c r="O8973" s="33"/>
    </row>
    <row r="8974" spans="15:15">
      <c r="O8974" s="33"/>
    </row>
    <row r="8975" spans="15:15">
      <c r="O8975" s="33"/>
    </row>
    <row r="8976" spans="15:15">
      <c r="O8976" s="33"/>
    </row>
    <row r="8977" spans="15:15">
      <c r="O8977" s="33"/>
    </row>
    <row r="8978" spans="15:15">
      <c r="O8978" s="33"/>
    </row>
    <row r="8979" spans="15:15">
      <c r="O8979" s="33"/>
    </row>
    <row r="8980" spans="15:15">
      <c r="O8980" s="33"/>
    </row>
    <row r="8981" spans="15:15">
      <c r="O8981" s="33"/>
    </row>
    <row r="8982" spans="15:15">
      <c r="O8982" s="33"/>
    </row>
    <row r="8983" spans="15:15">
      <c r="O8983" s="33"/>
    </row>
    <row r="8984" spans="15:15">
      <c r="O8984" s="33"/>
    </row>
    <row r="8985" spans="15:15">
      <c r="O8985" s="33"/>
    </row>
    <row r="8986" spans="15:15">
      <c r="O8986" s="33"/>
    </row>
    <row r="8987" spans="15:15">
      <c r="O8987" s="33"/>
    </row>
    <row r="8988" spans="15:15">
      <c r="O8988" s="33"/>
    </row>
    <row r="8989" spans="15:15">
      <c r="O8989" s="33"/>
    </row>
    <row r="8990" spans="15:15">
      <c r="O8990" s="33"/>
    </row>
    <row r="8991" spans="15:15">
      <c r="O8991" s="33"/>
    </row>
    <row r="8992" spans="15:15">
      <c r="O8992" s="33"/>
    </row>
    <row r="8993" spans="15:15">
      <c r="O8993" s="33"/>
    </row>
    <row r="8994" spans="15:15">
      <c r="O8994" s="33"/>
    </row>
    <row r="8995" spans="15:15">
      <c r="O8995" s="33"/>
    </row>
    <row r="8996" spans="15:15">
      <c r="O8996" s="33"/>
    </row>
    <row r="8997" spans="15:15">
      <c r="O8997" s="33"/>
    </row>
    <row r="8998" spans="15:15">
      <c r="O8998" s="33"/>
    </row>
    <row r="8999" spans="15:15">
      <c r="O8999" s="33"/>
    </row>
    <row r="9000" spans="15:15">
      <c r="O9000" s="33"/>
    </row>
    <row r="9001" spans="15:15">
      <c r="O9001" s="33"/>
    </row>
    <row r="9002" spans="15:15">
      <c r="O9002" s="33"/>
    </row>
    <row r="9003" spans="15:15">
      <c r="O9003" s="33"/>
    </row>
    <row r="9004" spans="15:15">
      <c r="O9004" s="33"/>
    </row>
    <row r="9005" spans="15:15">
      <c r="O9005" s="33"/>
    </row>
    <row r="9006" spans="15:15">
      <c r="O9006" s="33"/>
    </row>
    <row r="9007" spans="15:15">
      <c r="O9007" s="33"/>
    </row>
    <row r="9008" spans="15:15">
      <c r="O9008" s="33"/>
    </row>
    <row r="9009" spans="15:15">
      <c r="O9009" s="33"/>
    </row>
    <row r="9010" spans="15:15">
      <c r="O9010" s="33"/>
    </row>
    <row r="9011" spans="15:15">
      <c r="O9011" s="33"/>
    </row>
    <row r="9012" spans="15:15">
      <c r="O9012" s="33"/>
    </row>
    <row r="9013" spans="15:15">
      <c r="O9013" s="33"/>
    </row>
    <row r="9014" spans="15:15">
      <c r="O9014" s="33"/>
    </row>
    <row r="9015" spans="15:15">
      <c r="O9015" s="33"/>
    </row>
    <row r="9016" spans="15:15">
      <c r="O9016" s="33"/>
    </row>
    <row r="9017" spans="15:15">
      <c r="O9017" s="33"/>
    </row>
    <row r="9018" spans="15:15">
      <c r="O9018" s="33"/>
    </row>
    <row r="9019" spans="15:15">
      <c r="O9019" s="33"/>
    </row>
    <row r="9020" spans="15:15">
      <c r="O9020" s="33"/>
    </row>
    <row r="9021" spans="15:15">
      <c r="O9021" s="33"/>
    </row>
    <row r="9022" spans="15:15">
      <c r="O9022" s="33"/>
    </row>
    <row r="9023" spans="15:15">
      <c r="O9023" s="33"/>
    </row>
    <row r="9024" spans="15:15">
      <c r="O9024" s="33"/>
    </row>
    <row r="9025" spans="15:15">
      <c r="O9025" s="33"/>
    </row>
    <row r="9026" spans="15:15">
      <c r="O9026" s="33"/>
    </row>
    <row r="9027" spans="15:15">
      <c r="O9027" s="33"/>
    </row>
    <row r="9028" spans="15:15">
      <c r="O9028" s="33"/>
    </row>
    <row r="9029" spans="15:15">
      <c r="O9029" s="33"/>
    </row>
    <row r="9030" spans="15:15">
      <c r="O9030" s="33"/>
    </row>
    <row r="9031" spans="15:15">
      <c r="O9031" s="33"/>
    </row>
    <row r="9032" spans="15:15">
      <c r="O9032" s="33"/>
    </row>
    <row r="9033" spans="15:15">
      <c r="O9033" s="33"/>
    </row>
    <row r="9034" spans="15:15">
      <c r="O9034" s="33"/>
    </row>
    <row r="9035" spans="15:15">
      <c r="O9035" s="33"/>
    </row>
    <row r="9036" spans="15:15">
      <c r="O9036" s="33"/>
    </row>
    <row r="9037" spans="15:15">
      <c r="O9037" s="33"/>
    </row>
    <row r="9038" spans="15:15">
      <c r="O9038" s="33"/>
    </row>
    <row r="9039" spans="15:15">
      <c r="O9039" s="33"/>
    </row>
    <row r="9040" spans="15:15">
      <c r="O9040" s="33"/>
    </row>
    <row r="9041" spans="15:15">
      <c r="O9041" s="33"/>
    </row>
    <row r="9042" spans="15:15">
      <c r="O9042" s="33"/>
    </row>
    <row r="9043" spans="15:15">
      <c r="O9043" s="33"/>
    </row>
    <row r="9044" spans="15:15">
      <c r="O9044" s="33"/>
    </row>
    <row r="9045" spans="15:15">
      <c r="O9045" s="33"/>
    </row>
    <row r="9046" spans="15:15">
      <c r="O9046" s="33"/>
    </row>
    <row r="9047" spans="15:15">
      <c r="O9047" s="33"/>
    </row>
    <row r="9048" spans="15:15">
      <c r="O9048" s="33"/>
    </row>
    <row r="9049" spans="15:15">
      <c r="O9049" s="33"/>
    </row>
    <row r="9050" spans="15:15">
      <c r="O9050" s="33"/>
    </row>
    <row r="9051" spans="15:15">
      <c r="O9051" s="33"/>
    </row>
    <row r="9052" spans="15:15">
      <c r="O9052" s="33"/>
    </row>
    <row r="9053" spans="15:15">
      <c r="O9053" s="33"/>
    </row>
    <row r="9054" spans="15:15">
      <c r="O9054" s="33"/>
    </row>
    <row r="9055" spans="15:15">
      <c r="O9055" s="33"/>
    </row>
    <row r="9056" spans="15:15">
      <c r="O9056" s="33"/>
    </row>
    <row r="9057" spans="15:15">
      <c r="O9057" s="33"/>
    </row>
    <row r="9058" spans="15:15">
      <c r="O9058" s="33"/>
    </row>
    <row r="9059" spans="15:15">
      <c r="O9059" s="33"/>
    </row>
    <row r="9060" spans="15:15">
      <c r="O9060" s="33"/>
    </row>
    <row r="9061" spans="15:15">
      <c r="O9061" s="33"/>
    </row>
    <row r="9062" spans="15:15">
      <c r="O9062" s="33"/>
    </row>
    <row r="9063" spans="15:15">
      <c r="O9063" s="33"/>
    </row>
    <row r="9064" spans="15:15">
      <c r="O9064" s="33"/>
    </row>
    <row r="9065" spans="15:15">
      <c r="O9065" s="33"/>
    </row>
    <row r="9066" spans="15:15">
      <c r="O9066" s="33"/>
    </row>
    <row r="9067" spans="15:15">
      <c r="O9067" s="33"/>
    </row>
    <row r="9068" spans="15:15">
      <c r="O9068" s="33"/>
    </row>
    <row r="9069" spans="15:15">
      <c r="O9069" s="33"/>
    </row>
    <row r="9070" spans="15:15">
      <c r="O9070" s="33"/>
    </row>
    <row r="9071" spans="15:15">
      <c r="O9071" s="33"/>
    </row>
    <row r="9072" spans="15:15">
      <c r="O9072" s="33"/>
    </row>
    <row r="9073" spans="15:15">
      <c r="O9073" s="33"/>
    </row>
    <row r="9074" spans="15:15">
      <c r="O9074" s="33"/>
    </row>
    <row r="9075" spans="15:15">
      <c r="O9075" s="33"/>
    </row>
    <row r="9076" spans="15:15">
      <c r="O9076" s="33"/>
    </row>
    <row r="9077" spans="15:15">
      <c r="O9077" s="33"/>
    </row>
    <row r="9078" spans="15:15">
      <c r="O9078" s="33"/>
    </row>
    <row r="9079" spans="15:15">
      <c r="O9079" s="33"/>
    </row>
    <row r="9080" spans="15:15">
      <c r="O9080" s="33"/>
    </row>
    <row r="9081" spans="15:15">
      <c r="O9081" s="33"/>
    </row>
    <row r="9082" spans="15:15">
      <c r="O9082" s="33"/>
    </row>
    <row r="9083" spans="15:15">
      <c r="O9083" s="33"/>
    </row>
    <row r="9084" spans="15:15">
      <c r="O9084" s="33"/>
    </row>
    <row r="9085" spans="15:15">
      <c r="O9085" s="33"/>
    </row>
    <row r="9086" spans="15:15">
      <c r="O9086" s="33"/>
    </row>
    <row r="9087" spans="15:15">
      <c r="O9087" s="33"/>
    </row>
    <row r="9088" spans="15:15">
      <c r="O9088" s="33"/>
    </row>
    <row r="9089" spans="15:15">
      <c r="O9089" s="33"/>
    </row>
    <row r="9090" spans="15:15">
      <c r="O9090" s="33"/>
    </row>
    <row r="9091" spans="15:15">
      <c r="O9091" s="33"/>
    </row>
    <row r="9092" spans="15:15">
      <c r="O9092" s="33"/>
    </row>
    <row r="9093" spans="15:15">
      <c r="O9093" s="33"/>
    </row>
    <row r="9094" spans="15:15">
      <c r="O9094" s="33"/>
    </row>
    <row r="9095" spans="15:15">
      <c r="O9095" s="33"/>
    </row>
    <row r="9096" spans="15:15">
      <c r="O9096" s="33"/>
    </row>
    <row r="9097" spans="15:15">
      <c r="O9097" s="33"/>
    </row>
    <row r="9098" spans="15:15">
      <c r="O9098" s="33"/>
    </row>
    <row r="9099" spans="15:15">
      <c r="O9099" s="33"/>
    </row>
    <row r="9100" spans="15:15">
      <c r="O9100" s="33"/>
    </row>
    <row r="9101" spans="15:15">
      <c r="O9101" s="33"/>
    </row>
    <row r="9102" spans="15:15">
      <c r="O9102" s="33"/>
    </row>
    <row r="9103" spans="15:15">
      <c r="O9103" s="33"/>
    </row>
    <row r="9104" spans="15:15">
      <c r="O9104" s="33"/>
    </row>
    <row r="9105" spans="15:15">
      <c r="O9105" s="33"/>
    </row>
    <row r="9106" spans="15:15">
      <c r="O9106" s="33"/>
    </row>
    <row r="9107" spans="15:15">
      <c r="O9107" s="33"/>
    </row>
    <row r="9108" spans="15:15">
      <c r="O9108" s="33"/>
    </row>
    <row r="9109" spans="15:15">
      <c r="O9109" s="33"/>
    </row>
    <row r="9110" spans="15:15">
      <c r="O9110" s="33"/>
    </row>
    <row r="9111" spans="15:15">
      <c r="O9111" s="33"/>
    </row>
    <row r="9112" spans="15:15">
      <c r="O9112" s="33"/>
    </row>
    <row r="9113" spans="15:15">
      <c r="O9113" s="33"/>
    </row>
    <row r="9114" spans="15:15">
      <c r="O9114" s="33"/>
    </row>
    <row r="9115" spans="15:15">
      <c r="O9115" s="33"/>
    </row>
    <row r="9116" spans="15:15">
      <c r="O9116" s="33"/>
    </row>
    <row r="9117" spans="15:15">
      <c r="O9117" s="33"/>
    </row>
    <row r="9118" spans="15:15">
      <c r="O9118" s="33"/>
    </row>
    <row r="9119" spans="15:15">
      <c r="O9119" s="33"/>
    </row>
    <row r="9120" spans="15:15">
      <c r="O9120" s="33"/>
    </row>
    <row r="9121" spans="15:15">
      <c r="O9121" s="33"/>
    </row>
    <row r="9122" spans="15:15">
      <c r="O9122" s="33"/>
    </row>
    <row r="9123" spans="15:15">
      <c r="O9123" s="33"/>
    </row>
    <row r="9124" spans="15:15">
      <c r="O9124" s="33"/>
    </row>
    <row r="9125" spans="15:15">
      <c r="O9125" s="33"/>
    </row>
    <row r="9126" spans="15:15">
      <c r="O9126" s="33"/>
    </row>
    <row r="9127" spans="15:15">
      <c r="O9127" s="33"/>
    </row>
    <row r="9128" spans="15:15">
      <c r="O9128" s="33"/>
    </row>
    <row r="9129" spans="15:15">
      <c r="O9129" s="33"/>
    </row>
    <row r="9130" spans="15:15">
      <c r="O9130" s="33"/>
    </row>
    <row r="9131" spans="15:15">
      <c r="O9131" s="33"/>
    </row>
    <row r="9132" spans="15:15">
      <c r="O9132" s="33"/>
    </row>
    <row r="9133" spans="15:15">
      <c r="O9133" s="33"/>
    </row>
    <row r="9134" spans="15:15">
      <c r="O9134" s="33"/>
    </row>
    <row r="9135" spans="15:15">
      <c r="O9135" s="33"/>
    </row>
    <row r="9136" spans="15:15">
      <c r="O9136" s="33"/>
    </row>
    <row r="9137" spans="15:15">
      <c r="O9137" s="33"/>
    </row>
    <row r="9138" spans="15:15">
      <c r="O9138" s="33"/>
    </row>
    <row r="9139" spans="15:15">
      <c r="O9139" s="33"/>
    </row>
    <row r="9140" spans="15:15">
      <c r="O9140" s="33"/>
    </row>
    <row r="9141" spans="15:15">
      <c r="O9141" s="33"/>
    </row>
    <row r="9142" spans="15:15">
      <c r="O9142" s="33"/>
    </row>
    <row r="9143" spans="15:15">
      <c r="O9143" s="33"/>
    </row>
    <row r="9144" spans="15:15">
      <c r="O9144" s="33"/>
    </row>
    <row r="9145" spans="15:15">
      <c r="O9145" s="33"/>
    </row>
    <row r="9146" spans="15:15">
      <c r="O9146" s="33"/>
    </row>
    <row r="9147" spans="15:15">
      <c r="O9147" s="33"/>
    </row>
    <row r="9148" spans="15:15">
      <c r="O9148" s="33"/>
    </row>
    <row r="9149" spans="15:15">
      <c r="O9149" s="33"/>
    </row>
    <row r="9150" spans="15:15">
      <c r="O9150" s="33"/>
    </row>
    <row r="9151" spans="15:15">
      <c r="O9151" s="33"/>
    </row>
    <row r="9152" spans="15:15">
      <c r="O9152" s="33"/>
    </row>
    <row r="9153" spans="15:15">
      <c r="O9153" s="33"/>
    </row>
    <row r="9154" spans="15:15">
      <c r="O9154" s="33"/>
    </row>
    <row r="9155" spans="15:15">
      <c r="O9155" s="33"/>
    </row>
    <row r="9156" spans="15:15">
      <c r="O9156" s="33"/>
    </row>
    <row r="9157" spans="15:15">
      <c r="O9157" s="33"/>
    </row>
    <row r="9158" spans="15:15">
      <c r="O9158" s="33"/>
    </row>
    <row r="9159" spans="15:15">
      <c r="O9159" s="33"/>
    </row>
    <row r="9160" spans="15:15">
      <c r="O9160" s="33"/>
    </row>
    <row r="9161" spans="15:15">
      <c r="O9161" s="33"/>
    </row>
    <row r="9162" spans="15:15">
      <c r="O9162" s="33"/>
    </row>
    <row r="9163" spans="15:15">
      <c r="O9163" s="33"/>
    </row>
    <row r="9164" spans="15:15">
      <c r="O9164" s="33"/>
    </row>
    <row r="9165" spans="15:15">
      <c r="O9165" s="33"/>
    </row>
    <row r="9166" spans="15:15">
      <c r="O9166" s="33"/>
    </row>
    <row r="9167" spans="15:15">
      <c r="O9167" s="33"/>
    </row>
    <row r="9168" spans="15:15">
      <c r="O9168" s="33"/>
    </row>
    <row r="9169" spans="15:15">
      <c r="O9169" s="33"/>
    </row>
    <row r="9170" spans="15:15">
      <c r="O9170" s="33"/>
    </row>
    <row r="9171" spans="15:15">
      <c r="O9171" s="33"/>
    </row>
    <row r="9172" spans="15:15">
      <c r="O9172" s="33"/>
    </row>
    <row r="9173" spans="15:15">
      <c r="O9173" s="33"/>
    </row>
    <row r="9174" spans="15:15">
      <c r="O9174" s="33"/>
    </row>
    <row r="9175" spans="15:15">
      <c r="O9175" s="33"/>
    </row>
    <row r="9176" spans="15:15">
      <c r="O9176" s="33"/>
    </row>
    <row r="9177" spans="15:15">
      <c r="O9177" s="33"/>
    </row>
    <row r="9178" spans="15:15">
      <c r="O9178" s="33"/>
    </row>
    <row r="9179" spans="15:15">
      <c r="O9179" s="33"/>
    </row>
    <row r="9180" spans="15:15">
      <c r="O9180" s="33"/>
    </row>
    <row r="9181" spans="15:15">
      <c r="O9181" s="33"/>
    </row>
    <row r="9182" spans="15:15">
      <c r="O9182" s="33"/>
    </row>
    <row r="9183" spans="15:15">
      <c r="O9183" s="33"/>
    </row>
    <row r="9184" spans="15:15">
      <c r="O9184" s="33"/>
    </row>
    <row r="9185" spans="15:15">
      <c r="O9185" s="33"/>
    </row>
    <row r="9186" spans="15:15">
      <c r="O9186" s="33"/>
    </row>
    <row r="9187" spans="15:15">
      <c r="O9187" s="33"/>
    </row>
    <row r="9188" spans="15:15">
      <c r="O9188" s="33"/>
    </row>
    <row r="9189" spans="15:15">
      <c r="O9189" s="33"/>
    </row>
    <row r="9190" spans="15:15">
      <c r="O9190" s="33"/>
    </row>
    <row r="9191" spans="15:15">
      <c r="O9191" s="33"/>
    </row>
    <row r="9192" spans="15:15">
      <c r="O9192" s="33"/>
    </row>
    <row r="9193" spans="15:15">
      <c r="O9193" s="33"/>
    </row>
    <row r="9194" spans="15:15">
      <c r="O9194" s="33"/>
    </row>
    <row r="9195" spans="15:15">
      <c r="O9195" s="33"/>
    </row>
    <row r="9196" spans="15:15">
      <c r="O9196" s="33"/>
    </row>
    <row r="9197" spans="15:15">
      <c r="O9197" s="33"/>
    </row>
    <row r="9198" spans="15:15">
      <c r="O9198" s="33"/>
    </row>
    <row r="9199" spans="15:15">
      <c r="O9199" s="33"/>
    </row>
    <row r="9200" spans="15:15">
      <c r="O9200" s="33"/>
    </row>
    <row r="9201" spans="15:15">
      <c r="O9201" s="33"/>
    </row>
    <row r="9202" spans="15:15">
      <c r="O9202" s="33"/>
    </row>
    <row r="9203" spans="15:15">
      <c r="O9203" s="33"/>
    </row>
    <row r="9204" spans="15:15">
      <c r="O9204" s="33"/>
    </row>
    <row r="9205" spans="15:15">
      <c r="O9205" s="33"/>
    </row>
    <row r="9206" spans="15:15">
      <c r="O9206" s="33"/>
    </row>
    <row r="9207" spans="15:15">
      <c r="O9207" s="33"/>
    </row>
    <row r="9208" spans="15:15">
      <c r="O9208" s="33"/>
    </row>
    <row r="9209" spans="15:15">
      <c r="O9209" s="33"/>
    </row>
    <row r="9210" spans="15:15">
      <c r="O9210" s="33"/>
    </row>
    <row r="9211" spans="15:15">
      <c r="O9211" s="33"/>
    </row>
    <row r="9212" spans="15:15">
      <c r="O9212" s="33"/>
    </row>
    <row r="9213" spans="15:15">
      <c r="O9213" s="33"/>
    </row>
    <row r="9214" spans="15:15">
      <c r="O9214" s="33"/>
    </row>
    <row r="9215" spans="15:15">
      <c r="O9215" s="33"/>
    </row>
    <row r="9216" spans="15:15">
      <c r="O9216" s="33"/>
    </row>
    <row r="9217" spans="15:15">
      <c r="O9217" s="33"/>
    </row>
    <row r="9218" spans="15:15">
      <c r="O9218" s="33"/>
    </row>
    <row r="9219" spans="15:15">
      <c r="O9219" s="33"/>
    </row>
    <row r="9220" spans="15:15">
      <c r="O9220" s="33"/>
    </row>
    <row r="9221" spans="15:15">
      <c r="O9221" s="33"/>
    </row>
    <row r="9222" spans="15:15">
      <c r="O9222" s="33"/>
    </row>
    <row r="9223" spans="15:15">
      <c r="O9223" s="33"/>
    </row>
    <row r="9224" spans="15:15">
      <c r="O9224" s="33"/>
    </row>
    <row r="9225" spans="15:15">
      <c r="O9225" s="33"/>
    </row>
    <row r="9226" spans="15:15">
      <c r="O9226" s="33"/>
    </row>
    <row r="9227" spans="15:15">
      <c r="O9227" s="33"/>
    </row>
    <row r="9228" spans="15:15">
      <c r="O9228" s="33"/>
    </row>
    <row r="9229" spans="15:15">
      <c r="O9229" s="33"/>
    </row>
    <row r="9230" spans="15:15">
      <c r="O9230" s="33"/>
    </row>
    <row r="9231" spans="15:15">
      <c r="O9231" s="33"/>
    </row>
    <row r="9232" spans="15:15">
      <c r="O9232" s="33"/>
    </row>
    <row r="9233" spans="15:15">
      <c r="O9233" s="33"/>
    </row>
    <row r="9234" spans="15:15">
      <c r="O9234" s="33"/>
    </row>
    <row r="9235" spans="15:15">
      <c r="O9235" s="33"/>
    </row>
    <row r="9236" spans="15:15">
      <c r="O9236" s="33"/>
    </row>
    <row r="9237" spans="15:15">
      <c r="O9237" s="33"/>
    </row>
    <row r="9238" spans="15:15">
      <c r="O9238" s="33"/>
    </row>
    <row r="9239" spans="15:15">
      <c r="O9239" s="33"/>
    </row>
    <row r="9240" spans="15:15">
      <c r="O9240" s="33"/>
    </row>
    <row r="9241" spans="15:15">
      <c r="O9241" s="33"/>
    </row>
    <row r="9242" spans="15:15">
      <c r="O9242" s="33"/>
    </row>
    <row r="9243" spans="15:15">
      <c r="O9243" s="33"/>
    </row>
    <row r="9244" spans="15:15">
      <c r="O9244" s="33"/>
    </row>
    <row r="9245" spans="15:15">
      <c r="O9245" s="33"/>
    </row>
    <row r="9246" spans="15:15">
      <c r="O9246" s="33"/>
    </row>
    <row r="9247" spans="15:15">
      <c r="O9247" s="33"/>
    </row>
    <row r="9248" spans="15:15">
      <c r="O9248" s="33"/>
    </row>
    <row r="9249" spans="15:15">
      <c r="O9249" s="33"/>
    </row>
    <row r="9250" spans="15:15">
      <c r="O9250" s="33"/>
    </row>
    <row r="9251" spans="15:15">
      <c r="O9251" s="33"/>
    </row>
    <row r="9252" spans="15:15">
      <c r="O9252" s="33"/>
    </row>
    <row r="9253" spans="15:15">
      <c r="O9253" s="33"/>
    </row>
    <row r="9254" spans="15:15">
      <c r="O9254" s="33"/>
    </row>
    <row r="9255" spans="15:15">
      <c r="O9255" s="33"/>
    </row>
    <row r="9256" spans="15:15">
      <c r="O9256" s="33"/>
    </row>
    <row r="9257" spans="15:15">
      <c r="O9257" s="33"/>
    </row>
    <row r="9258" spans="15:15">
      <c r="O9258" s="33"/>
    </row>
    <row r="9259" spans="15:15">
      <c r="O9259" s="33"/>
    </row>
    <row r="9260" spans="15:15">
      <c r="O9260" s="33"/>
    </row>
    <row r="9261" spans="15:15">
      <c r="O9261" s="33"/>
    </row>
    <row r="9262" spans="15:15">
      <c r="O9262" s="33"/>
    </row>
    <row r="9263" spans="15:15">
      <c r="O9263" s="33"/>
    </row>
    <row r="9264" spans="15:15">
      <c r="O9264" s="33"/>
    </row>
    <row r="9265" spans="15:15">
      <c r="O9265" s="33"/>
    </row>
    <row r="9266" spans="15:15">
      <c r="O9266" s="33"/>
    </row>
    <row r="9267" spans="15:15">
      <c r="O9267" s="33"/>
    </row>
    <row r="9268" spans="15:15">
      <c r="O9268" s="33"/>
    </row>
    <row r="9269" spans="15:15">
      <c r="O9269" s="33"/>
    </row>
    <row r="9270" spans="15:15">
      <c r="O9270" s="33"/>
    </row>
    <row r="9271" spans="15:15">
      <c r="O9271" s="33"/>
    </row>
    <row r="9272" spans="15:15">
      <c r="O9272" s="33"/>
    </row>
    <row r="9273" spans="15:15">
      <c r="O9273" s="33"/>
    </row>
    <row r="9274" spans="15:15">
      <c r="O9274" s="33"/>
    </row>
    <row r="9275" spans="15:15">
      <c r="O9275" s="33"/>
    </row>
    <row r="9276" spans="15:15">
      <c r="O9276" s="33"/>
    </row>
    <row r="9277" spans="15:15">
      <c r="O9277" s="33"/>
    </row>
    <row r="9278" spans="15:15">
      <c r="O9278" s="33"/>
    </row>
    <row r="9279" spans="15:15">
      <c r="O9279" s="33"/>
    </row>
    <row r="9280" spans="15:15">
      <c r="O9280" s="33"/>
    </row>
    <row r="9281" spans="15:15">
      <c r="O9281" s="33"/>
    </row>
    <row r="9282" spans="15:15">
      <c r="O9282" s="33"/>
    </row>
    <row r="9283" spans="15:15">
      <c r="O9283" s="33"/>
    </row>
    <row r="9284" spans="15:15">
      <c r="O9284" s="33"/>
    </row>
    <row r="9285" spans="15:15">
      <c r="O9285" s="33"/>
    </row>
    <row r="9286" spans="15:15">
      <c r="O9286" s="33"/>
    </row>
    <row r="9287" spans="15:15">
      <c r="O9287" s="33"/>
    </row>
    <row r="9288" spans="15:15">
      <c r="O9288" s="33"/>
    </row>
    <row r="9289" spans="15:15">
      <c r="O9289" s="33"/>
    </row>
    <row r="9290" spans="15:15">
      <c r="O9290" s="33"/>
    </row>
    <row r="9291" spans="15:15">
      <c r="O9291" s="33"/>
    </row>
    <row r="9292" spans="15:15">
      <c r="O9292" s="33"/>
    </row>
    <row r="9293" spans="15:15">
      <c r="O9293" s="33"/>
    </row>
    <row r="9294" spans="15:15">
      <c r="O9294" s="33"/>
    </row>
    <row r="9295" spans="15:15">
      <c r="O9295" s="33"/>
    </row>
    <row r="9296" spans="15:15">
      <c r="O9296" s="33"/>
    </row>
    <row r="9297" spans="15:15">
      <c r="O9297" s="33"/>
    </row>
    <row r="9298" spans="15:15">
      <c r="O9298" s="33"/>
    </row>
    <row r="9299" spans="15:15">
      <c r="O9299" s="33"/>
    </row>
    <row r="9300" spans="15:15">
      <c r="O9300" s="33"/>
    </row>
    <row r="9301" spans="15:15">
      <c r="O9301" s="33"/>
    </row>
    <row r="9302" spans="15:15">
      <c r="O9302" s="33"/>
    </row>
    <row r="9303" spans="15:15">
      <c r="O9303" s="33"/>
    </row>
    <row r="9304" spans="15:15">
      <c r="O9304" s="33"/>
    </row>
    <row r="9305" spans="15:15">
      <c r="O9305" s="33"/>
    </row>
    <row r="9306" spans="15:15">
      <c r="O9306" s="33"/>
    </row>
    <row r="9307" spans="15:15">
      <c r="O9307" s="33"/>
    </row>
    <row r="9308" spans="15:15">
      <c r="O9308" s="33"/>
    </row>
    <row r="9309" spans="15:15">
      <c r="O9309" s="33"/>
    </row>
    <row r="9310" spans="15:15">
      <c r="O9310" s="33"/>
    </row>
    <row r="9311" spans="15:15">
      <c r="O9311" s="33"/>
    </row>
    <row r="9312" spans="15:15">
      <c r="O9312" s="33"/>
    </row>
    <row r="9313" spans="15:15">
      <c r="O9313" s="33"/>
    </row>
    <row r="9314" spans="15:15">
      <c r="O9314" s="33"/>
    </row>
    <row r="9315" spans="15:15">
      <c r="O9315" s="33"/>
    </row>
    <row r="9316" spans="15:15">
      <c r="O9316" s="33"/>
    </row>
    <row r="9317" spans="15:15">
      <c r="O9317" s="33"/>
    </row>
    <row r="9318" spans="15:15">
      <c r="O9318" s="33"/>
    </row>
    <row r="9319" spans="15:15">
      <c r="O9319" s="33"/>
    </row>
    <row r="9320" spans="15:15">
      <c r="O9320" s="33"/>
    </row>
    <row r="9321" spans="15:15">
      <c r="O9321" s="33"/>
    </row>
    <row r="9322" spans="15:15">
      <c r="O9322" s="33"/>
    </row>
    <row r="9323" spans="15:15">
      <c r="O9323" s="33"/>
    </row>
    <row r="9324" spans="15:15">
      <c r="O9324" s="33"/>
    </row>
    <row r="9325" spans="15:15">
      <c r="O9325" s="33"/>
    </row>
    <row r="9326" spans="15:15">
      <c r="O9326" s="33"/>
    </row>
    <row r="9327" spans="15:15">
      <c r="O9327" s="33"/>
    </row>
    <row r="9328" spans="15:15">
      <c r="O9328" s="33"/>
    </row>
    <row r="9329" spans="15:15">
      <c r="O9329" s="33"/>
    </row>
    <row r="9330" spans="15:15">
      <c r="O9330" s="33"/>
    </row>
    <row r="9331" spans="15:15">
      <c r="O9331" s="33"/>
    </row>
    <row r="9332" spans="15:15">
      <c r="O9332" s="33"/>
    </row>
    <row r="9333" spans="15:15">
      <c r="O9333" s="33"/>
    </row>
    <row r="9334" spans="15:15">
      <c r="O9334" s="33"/>
    </row>
    <row r="9335" spans="15:15">
      <c r="O9335" s="33"/>
    </row>
    <row r="9336" spans="15:15">
      <c r="O9336" s="33"/>
    </row>
    <row r="9337" spans="15:15">
      <c r="O9337" s="33"/>
    </row>
    <row r="9338" spans="15:15">
      <c r="O9338" s="33"/>
    </row>
    <row r="9339" spans="15:15">
      <c r="O9339" s="33"/>
    </row>
    <row r="9340" spans="15:15">
      <c r="O9340" s="33"/>
    </row>
    <row r="9341" spans="15:15">
      <c r="O9341" s="33"/>
    </row>
    <row r="9342" spans="15:15">
      <c r="O9342" s="33"/>
    </row>
    <row r="9343" spans="15:15">
      <c r="O9343" s="33"/>
    </row>
    <row r="9344" spans="15:15">
      <c r="O9344" s="33"/>
    </row>
    <row r="9345" spans="15:15">
      <c r="O9345" s="33"/>
    </row>
    <row r="9346" spans="15:15">
      <c r="O9346" s="33"/>
    </row>
    <row r="9347" spans="15:15">
      <c r="O9347" s="33"/>
    </row>
    <row r="9348" spans="15:15">
      <c r="O9348" s="33"/>
    </row>
    <row r="9349" spans="15:15">
      <c r="O9349" s="33"/>
    </row>
    <row r="9350" spans="15:15">
      <c r="O9350" s="33"/>
    </row>
    <row r="9351" spans="15:15">
      <c r="O9351" s="33"/>
    </row>
    <row r="9352" spans="15:15">
      <c r="O9352" s="33"/>
    </row>
    <row r="9353" spans="15:15">
      <c r="O9353" s="33"/>
    </row>
    <row r="9354" spans="15:15">
      <c r="O9354" s="33"/>
    </row>
    <row r="9355" spans="15:15">
      <c r="O9355" s="33"/>
    </row>
    <row r="9356" spans="15:15">
      <c r="O9356" s="33"/>
    </row>
    <row r="9357" spans="15:15">
      <c r="O9357" s="33"/>
    </row>
    <row r="9358" spans="15:15">
      <c r="O9358" s="33"/>
    </row>
    <row r="9359" spans="15:15">
      <c r="O9359" s="33"/>
    </row>
    <row r="9360" spans="15:15">
      <c r="O9360" s="33"/>
    </row>
    <row r="9361" spans="15:15">
      <c r="O9361" s="33"/>
    </row>
    <row r="9362" spans="15:15">
      <c r="O9362" s="33"/>
    </row>
    <row r="9363" spans="15:15">
      <c r="O9363" s="33"/>
    </row>
    <row r="9364" spans="15:15">
      <c r="O9364" s="33"/>
    </row>
    <row r="9365" spans="15:15">
      <c r="O9365" s="33"/>
    </row>
    <row r="9366" spans="15:15">
      <c r="O9366" s="33"/>
    </row>
    <row r="9367" spans="15:15">
      <c r="O9367" s="33"/>
    </row>
    <row r="9368" spans="15:15">
      <c r="O9368" s="33"/>
    </row>
    <row r="9369" spans="15:15">
      <c r="O9369" s="33"/>
    </row>
    <row r="9370" spans="15:15">
      <c r="O9370" s="33"/>
    </row>
    <row r="9371" spans="15:15">
      <c r="O9371" s="33"/>
    </row>
    <row r="9372" spans="15:15">
      <c r="O9372" s="33"/>
    </row>
    <row r="9373" spans="15:15">
      <c r="O9373" s="33"/>
    </row>
    <row r="9374" spans="15:15">
      <c r="O9374" s="33"/>
    </row>
    <row r="9375" spans="15:15">
      <c r="O9375" s="33"/>
    </row>
    <row r="9376" spans="15:15">
      <c r="O9376" s="33"/>
    </row>
    <row r="9377" spans="15:15">
      <c r="O9377" s="33"/>
    </row>
    <row r="9378" spans="15:15">
      <c r="O9378" s="33"/>
    </row>
    <row r="9379" spans="15:15">
      <c r="O9379" s="33"/>
    </row>
    <row r="9380" spans="15:15">
      <c r="O9380" s="33"/>
    </row>
    <row r="9381" spans="15:15">
      <c r="O9381" s="33"/>
    </row>
    <row r="9382" spans="15:15">
      <c r="O9382" s="33"/>
    </row>
    <row r="9383" spans="15:15">
      <c r="O9383" s="33"/>
    </row>
    <row r="9384" spans="15:15">
      <c r="O9384" s="33"/>
    </row>
    <row r="9385" spans="15:15">
      <c r="O9385" s="33"/>
    </row>
    <row r="9386" spans="15:15">
      <c r="O9386" s="33"/>
    </row>
    <row r="9387" spans="15:15">
      <c r="O9387" s="33"/>
    </row>
    <row r="9388" spans="15:15">
      <c r="O9388" s="33"/>
    </row>
    <row r="9389" spans="15:15">
      <c r="O9389" s="33"/>
    </row>
    <row r="9390" spans="15:15">
      <c r="O9390" s="33"/>
    </row>
    <row r="9391" spans="15:15">
      <c r="O9391" s="33"/>
    </row>
    <row r="9392" spans="15:15">
      <c r="O9392" s="33"/>
    </row>
    <row r="9393" spans="15:15">
      <c r="O9393" s="33"/>
    </row>
    <row r="9394" spans="15:15">
      <c r="O9394" s="33"/>
    </row>
    <row r="9395" spans="15:15">
      <c r="O9395" s="33"/>
    </row>
    <row r="9396" spans="15:15">
      <c r="O9396" s="33"/>
    </row>
    <row r="9397" spans="15:15">
      <c r="O9397" s="33"/>
    </row>
    <row r="9398" spans="15:15">
      <c r="O9398" s="33"/>
    </row>
    <row r="9399" spans="15:15">
      <c r="O9399" s="33"/>
    </row>
    <row r="9400" spans="15:15">
      <c r="O9400" s="33"/>
    </row>
    <row r="9401" spans="15:15">
      <c r="O9401" s="33"/>
    </row>
    <row r="9402" spans="15:15">
      <c r="O9402" s="33"/>
    </row>
    <row r="9403" spans="15:15">
      <c r="O9403" s="33"/>
    </row>
    <row r="9404" spans="15:15">
      <c r="O9404" s="33"/>
    </row>
    <row r="9405" spans="15:15">
      <c r="O9405" s="33"/>
    </row>
    <row r="9406" spans="15:15">
      <c r="O9406" s="33"/>
    </row>
    <row r="9407" spans="15:15">
      <c r="O9407" s="33"/>
    </row>
    <row r="9408" spans="15:15">
      <c r="O9408" s="33"/>
    </row>
    <row r="9409" spans="15:15">
      <c r="O9409" s="33"/>
    </row>
    <row r="9410" spans="15:15">
      <c r="O9410" s="33"/>
    </row>
    <row r="9411" spans="15:15">
      <c r="O9411" s="33"/>
    </row>
    <row r="9412" spans="15:15">
      <c r="O9412" s="33"/>
    </row>
    <row r="9413" spans="15:15">
      <c r="O9413" s="33"/>
    </row>
    <row r="9414" spans="15:15">
      <c r="O9414" s="33"/>
    </row>
    <row r="9415" spans="15:15">
      <c r="O9415" s="33"/>
    </row>
    <row r="9416" spans="15:15">
      <c r="O9416" s="33"/>
    </row>
    <row r="9417" spans="15:15">
      <c r="O9417" s="33"/>
    </row>
    <row r="9418" spans="15:15">
      <c r="O9418" s="33"/>
    </row>
    <row r="9419" spans="15:15">
      <c r="O9419" s="33"/>
    </row>
    <row r="9420" spans="15:15">
      <c r="O9420" s="33"/>
    </row>
    <row r="9421" spans="15:15">
      <c r="O9421" s="33"/>
    </row>
    <row r="9422" spans="15:15">
      <c r="O9422" s="33"/>
    </row>
    <row r="9423" spans="15:15">
      <c r="O9423" s="33"/>
    </row>
    <row r="9424" spans="15:15">
      <c r="O9424" s="33"/>
    </row>
    <row r="9425" spans="15:15">
      <c r="O9425" s="33"/>
    </row>
    <row r="9426" spans="15:15">
      <c r="O9426" s="33"/>
    </row>
    <row r="9427" spans="15:15">
      <c r="O9427" s="33"/>
    </row>
    <row r="9428" spans="15:15">
      <c r="O9428" s="33"/>
    </row>
    <row r="9429" spans="15:15">
      <c r="O9429" s="33"/>
    </row>
    <row r="9430" spans="15:15">
      <c r="O9430" s="33"/>
    </row>
    <row r="9431" spans="15:15">
      <c r="O9431" s="33"/>
    </row>
    <row r="9432" spans="15:15">
      <c r="O9432" s="33"/>
    </row>
    <row r="9433" spans="15:15">
      <c r="O9433" s="33"/>
    </row>
    <row r="9434" spans="15:15">
      <c r="O9434" s="33"/>
    </row>
    <row r="9435" spans="15:15">
      <c r="O9435" s="33"/>
    </row>
    <row r="9436" spans="15:15">
      <c r="O9436" s="33"/>
    </row>
    <row r="9437" spans="15:15">
      <c r="O9437" s="33"/>
    </row>
    <row r="9438" spans="15:15">
      <c r="O9438" s="33"/>
    </row>
    <row r="9439" spans="15:15">
      <c r="O9439" s="33"/>
    </row>
    <row r="9440" spans="15:15">
      <c r="O9440" s="33"/>
    </row>
    <row r="9441" spans="15:15">
      <c r="O9441" s="33"/>
    </row>
    <row r="9442" spans="15:15">
      <c r="O9442" s="33"/>
    </row>
    <row r="9443" spans="15:15">
      <c r="O9443" s="33"/>
    </row>
    <row r="9444" spans="15:15">
      <c r="O9444" s="33"/>
    </row>
    <row r="9445" spans="15:15">
      <c r="O9445" s="33"/>
    </row>
    <row r="9446" spans="15:15">
      <c r="O9446" s="33"/>
    </row>
    <row r="9447" spans="15:15">
      <c r="O9447" s="33"/>
    </row>
    <row r="9448" spans="15:15">
      <c r="O9448" s="33"/>
    </row>
    <row r="9449" spans="15:15">
      <c r="O9449" s="33"/>
    </row>
    <row r="9450" spans="15:15">
      <c r="O9450" s="33"/>
    </row>
    <row r="9451" spans="15:15">
      <c r="O9451" s="33"/>
    </row>
    <row r="9452" spans="15:15">
      <c r="O9452" s="33"/>
    </row>
    <row r="9453" spans="15:15">
      <c r="O9453" s="33"/>
    </row>
    <row r="9454" spans="15:15">
      <c r="O9454" s="33"/>
    </row>
    <row r="9455" spans="15:15">
      <c r="O9455" s="33"/>
    </row>
    <row r="9456" spans="15:15">
      <c r="O9456" s="33"/>
    </row>
    <row r="9457" spans="15:15">
      <c r="O9457" s="33"/>
    </row>
    <row r="9458" spans="15:15">
      <c r="O9458" s="33"/>
    </row>
    <row r="9459" spans="15:15">
      <c r="O9459" s="33"/>
    </row>
    <row r="9460" spans="15:15">
      <c r="O9460" s="33"/>
    </row>
    <row r="9461" spans="15:15">
      <c r="O9461" s="33"/>
    </row>
    <row r="9462" spans="15:15">
      <c r="O9462" s="33"/>
    </row>
    <row r="9463" spans="15:15">
      <c r="O9463" s="33"/>
    </row>
    <row r="9464" spans="15:15">
      <c r="O9464" s="33"/>
    </row>
    <row r="9465" spans="15:15">
      <c r="O9465" s="33"/>
    </row>
    <row r="9466" spans="15:15">
      <c r="O9466" s="33"/>
    </row>
    <row r="9467" spans="15:15">
      <c r="O9467" s="33"/>
    </row>
    <row r="9468" spans="15:15">
      <c r="O9468" s="33"/>
    </row>
    <row r="9469" spans="15:15">
      <c r="O9469" s="33"/>
    </row>
    <row r="9470" spans="15:15">
      <c r="O9470" s="33"/>
    </row>
    <row r="9471" spans="15:15">
      <c r="O9471" s="33"/>
    </row>
    <row r="9472" spans="15:15">
      <c r="O9472" s="33"/>
    </row>
    <row r="9473" spans="15:15">
      <c r="O9473" s="33"/>
    </row>
    <row r="9474" spans="15:15">
      <c r="O9474" s="33"/>
    </row>
    <row r="9475" spans="15:15">
      <c r="O9475" s="33"/>
    </row>
    <row r="9476" spans="15:15">
      <c r="O9476" s="33"/>
    </row>
    <row r="9477" spans="15:15">
      <c r="O9477" s="33"/>
    </row>
    <row r="9478" spans="15:15">
      <c r="O9478" s="33"/>
    </row>
    <row r="9479" spans="15:15">
      <c r="O9479" s="33"/>
    </row>
    <row r="9480" spans="15:15">
      <c r="O9480" s="33"/>
    </row>
    <row r="9481" spans="15:15">
      <c r="O9481" s="33"/>
    </row>
    <row r="9482" spans="15:15">
      <c r="O9482" s="33"/>
    </row>
    <row r="9483" spans="15:15">
      <c r="O9483" s="33"/>
    </row>
    <row r="9484" spans="15:15">
      <c r="O9484" s="33"/>
    </row>
    <row r="9485" spans="15:15">
      <c r="O9485" s="33"/>
    </row>
    <row r="9486" spans="15:15">
      <c r="O9486" s="33"/>
    </row>
    <row r="9487" spans="15:15">
      <c r="O9487" s="33"/>
    </row>
    <row r="9488" spans="15:15">
      <c r="O9488" s="33"/>
    </row>
    <row r="9489" spans="15:15">
      <c r="O9489" s="33"/>
    </row>
    <row r="9490" spans="15:15">
      <c r="O9490" s="33"/>
    </row>
    <row r="9491" spans="15:15">
      <c r="O9491" s="33"/>
    </row>
    <row r="9492" spans="15:15">
      <c r="O9492" s="33"/>
    </row>
    <row r="9493" spans="15:15">
      <c r="O9493" s="33"/>
    </row>
    <row r="9494" spans="15:15">
      <c r="O9494" s="33"/>
    </row>
    <row r="9495" spans="15:15">
      <c r="O9495" s="33"/>
    </row>
    <row r="9496" spans="15:15">
      <c r="O9496" s="33"/>
    </row>
    <row r="9497" spans="15:15">
      <c r="O9497" s="33"/>
    </row>
    <row r="9498" spans="15:15">
      <c r="O9498" s="33"/>
    </row>
    <row r="9499" spans="15:15">
      <c r="O9499" s="33"/>
    </row>
    <row r="9500" spans="15:15">
      <c r="O9500" s="33"/>
    </row>
    <row r="9501" spans="15:15">
      <c r="O9501" s="33"/>
    </row>
    <row r="9502" spans="15:15">
      <c r="O9502" s="33"/>
    </row>
    <row r="9503" spans="15:15">
      <c r="O9503" s="33"/>
    </row>
    <row r="9504" spans="15:15">
      <c r="O9504" s="33"/>
    </row>
    <row r="9505" spans="15:15">
      <c r="O9505" s="33"/>
    </row>
    <row r="9506" spans="15:15">
      <c r="O9506" s="33"/>
    </row>
    <row r="9507" spans="15:15">
      <c r="O9507" s="33"/>
    </row>
    <row r="9508" spans="15:15">
      <c r="O9508" s="33"/>
    </row>
    <row r="9509" spans="15:15">
      <c r="O9509" s="33"/>
    </row>
    <row r="9510" spans="15:15">
      <c r="O9510" s="33"/>
    </row>
    <row r="9511" spans="15:15">
      <c r="O9511" s="33"/>
    </row>
    <row r="9512" spans="15:15">
      <c r="O9512" s="33"/>
    </row>
    <row r="9513" spans="15:15">
      <c r="O9513" s="33"/>
    </row>
    <row r="9514" spans="15:15">
      <c r="O9514" s="33"/>
    </row>
    <row r="9515" spans="15:15">
      <c r="O9515" s="33"/>
    </row>
    <row r="9516" spans="15:15">
      <c r="O9516" s="33"/>
    </row>
    <row r="9517" spans="15:15">
      <c r="O9517" s="33"/>
    </row>
    <row r="9518" spans="15:15">
      <c r="O9518" s="33"/>
    </row>
    <row r="9519" spans="15:15">
      <c r="O9519" s="33"/>
    </row>
    <row r="9520" spans="15:15">
      <c r="O9520" s="33"/>
    </row>
    <row r="9521" spans="15:15">
      <c r="O9521" s="33"/>
    </row>
    <row r="9522" spans="15:15">
      <c r="O9522" s="33"/>
    </row>
    <row r="9523" spans="15:15">
      <c r="O9523" s="33"/>
    </row>
    <row r="9524" spans="15:15">
      <c r="O9524" s="33"/>
    </row>
    <row r="9525" spans="15:15">
      <c r="O9525" s="33"/>
    </row>
    <row r="9526" spans="15:15">
      <c r="O9526" s="33"/>
    </row>
    <row r="9527" spans="15:15">
      <c r="O9527" s="33"/>
    </row>
    <row r="9528" spans="15:15">
      <c r="O9528" s="33"/>
    </row>
    <row r="9529" spans="15:15">
      <c r="O9529" s="33"/>
    </row>
    <row r="9530" spans="15:15">
      <c r="O9530" s="33"/>
    </row>
    <row r="9531" spans="15:15">
      <c r="O9531" s="33"/>
    </row>
    <row r="9532" spans="15:15">
      <c r="O9532" s="33"/>
    </row>
    <row r="9533" spans="15:15">
      <c r="O9533" s="33"/>
    </row>
    <row r="9534" spans="15:15">
      <c r="O9534" s="33"/>
    </row>
    <row r="9535" spans="15:15">
      <c r="O9535" s="33"/>
    </row>
    <row r="9536" spans="15:15">
      <c r="O9536" s="33"/>
    </row>
    <row r="9537" spans="15:15">
      <c r="O9537" s="33"/>
    </row>
    <row r="9538" spans="15:15">
      <c r="O9538" s="33"/>
    </row>
    <row r="9539" spans="15:15">
      <c r="O9539" s="33"/>
    </row>
    <row r="9540" spans="15:15">
      <c r="O9540" s="33"/>
    </row>
    <row r="9541" spans="15:15">
      <c r="O9541" s="33"/>
    </row>
    <row r="9542" spans="15:15">
      <c r="O9542" s="33"/>
    </row>
    <row r="9543" spans="15:15">
      <c r="O9543" s="33"/>
    </row>
    <row r="9544" spans="15:15">
      <c r="O9544" s="33"/>
    </row>
    <row r="9545" spans="15:15">
      <c r="O9545" s="33"/>
    </row>
    <row r="9546" spans="15:15">
      <c r="O9546" s="33"/>
    </row>
    <row r="9547" spans="15:15">
      <c r="O9547" s="33"/>
    </row>
    <row r="9548" spans="15:15">
      <c r="O9548" s="33"/>
    </row>
    <row r="9549" spans="15:15">
      <c r="O9549" s="33"/>
    </row>
    <row r="9550" spans="15:15">
      <c r="O9550" s="33"/>
    </row>
    <row r="9551" spans="15:15">
      <c r="O9551" s="33"/>
    </row>
    <row r="9552" spans="15:15">
      <c r="O9552" s="33"/>
    </row>
    <row r="9553" spans="15:15">
      <c r="O9553" s="33"/>
    </row>
    <row r="9554" spans="15:15">
      <c r="O9554" s="33"/>
    </row>
    <row r="9555" spans="15:15">
      <c r="O9555" s="33"/>
    </row>
    <row r="9556" spans="15:15">
      <c r="O9556" s="33"/>
    </row>
    <row r="9557" spans="15:15">
      <c r="O9557" s="33"/>
    </row>
    <row r="9558" spans="15:15">
      <c r="O9558" s="33"/>
    </row>
    <row r="9559" spans="15:15">
      <c r="O9559" s="33"/>
    </row>
    <row r="9560" spans="15:15">
      <c r="O9560" s="33"/>
    </row>
    <row r="9561" spans="15:15">
      <c r="O9561" s="33"/>
    </row>
    <row r="9562" spans="15:15">
      <c r="O9562" s="33"/>
    </row>
    <row r="9563" spans="15:15">
      <c r="O9563" s="33"/>
    </row>
    <row r="9564" spans="15:15">
      <c r="O9564" s="33"/>
    </row>
    <row r="9565" spans="15:15">
      <c r="O9565" s="33"/>
    </row>
    <row r="9566" spans="15:15">
      <c r="O9566" s="33"/>
    </row>
    <row r="9567" spans="15:15">
      <c r="O9567" s="33"/>
    </row>
    <row r="9568" spans="15:15">
      <c r="O9568" s="33"/>
    </row>
    <row r="9569" spans="15:15">
      <c r="O9569" s="33"/>
    </row>
    <row r="9570" spans="15:15">
      <c r="O9570" s="33"/>
    </row>
    <row r="9571" spans="15:15">
      <c r="O9571" s="33"/>
    </row>
    <row r="9572" spans="15:15">
      <c r="O9572" s="33"/>
    </row>
    <row r="9573" spans="15:15">
      <c r="O9573" s="33"/>
    </row>
    <row r="9574" spans="15:15">
      <c r="O9574" s="33"/>
    </row>
    <row r="9575" spans="15:15">
      <c r="O9575" s="33"/>
    </row>
    <row r="9576" spans="15:15">
      <c r="O9576" s="33"/>
    </row>
    <row r="9577" spans="15:15">
      <c r="O9577" s="33"/>
    </row>
    <row r="9578" spans="15:15">
      <c r="O9578" s="33"/>
    </row>
    <row r="9579" spans="15:15">
      <c r="O9579" s="33"/>
    </row>
    <row r="9580" spans="15:15">
      <c r="O9580" s="33"/>
    </row>
    <row r="9581" spans="15:15">
      <c r="O9581" s="33"/>
    </row>
    <row r="9582" spans="15:15">
      <c r="O9582" s="33"/>
    </row>
    <row r="9583" spans="15:15">
      <c r="O9583" s="33"/>
    </row>
    <row r="9584" spans="15:15">
      <c r="O9584" s="33"/>
    </row>
    <row r="9585" spans="15:15">
      <c r="O9585" s="33"/>
    </row>
    <row r="9586" spans="15:15">
      <c r="O9586" s="33"/>
    </row>
    <row r="9587" spans="15:15">
      <c r="O9587" s="33"/>
    </row>
    <row r="9588" spans="15:15">
      <c r="O9588" s="33"/>
    </row>
    <row r="9589" spans="15:15">
      <c r="O9589" s="33"/>
    </row>
    <row r="9590" spans="15:15">
      <c r="O9590" s="33"/>
    </row>
    <row r="9591" spans="15:15">
      <c r="O9591" s="33"/>
    </row>
    <row r="9592" spans="15:15">
      <c r="O9592" s="33"/>
    </row>
    <row r="9593" spans="15:15">
      <c r="O9593" s="33"/>
    </row>
    <row r="9594" spans="15:15">
      <c r="O9594" s="33"/>
    </row>
    <row r="9595" spans="15:15">
      <c r="O9595" s="33"/>
    </row>
    <row r="9596" spans="15:15">
      <c r="O9596" s="33"/>
    </row>
    <row r="9597" spans="15:15">
      <c r="O9597" s="33"/>
    </row>
    <row r="9598" spans="15:15">
      <c r="O9598" s="33"/>
    </row>
    <row r="9599" spans="15:15">
      <c r="O9599" s="33"/>
    </row>
    <row r="9600" spans="15:15">
      <c r="O9600" s="33"/>
    </row>
    <row r="9601" spans="15:15">
      <c r="O9601" s="33"/>
    </row>
    <row r="9602" spans="15:15">
      <c r="O9602" s="33"/>
    </row>
    <row r="9603" spans="15:15">
      <c r="O9603" s="33"/>
    </row>
    <row r="9604" spans="15:15">
      <c r="O9604" s="33"/>
    </row>
    <row r="9605" spans="15:15">
      <c r="O9605" s="33"/>
    </row>
    <row r="9606" spans="15:15">
      <c r="O9606" s="33"/>
    </row>
    <row r="9607" spans="15:15">
      <c r="O9607" s="33"/>
    </row>
    <row r="9608" spans="15:15">
      <c r="O9608" s="33"/>
    </row>
    <row r="9609" spans="15:15">
      <c r="O9609" s="33"/>
    </row>
    <row r="9610" spans="15:15">
      <c r="O9610" s="33"/>
    </row>
    <row r="9611" spans="15:15">
      <c r="O9611" s="33"/>
    </row>
    <row r="9612" spans="15:15">
      <c r="O9612" s="33"/>
    </row>
    <row r="9613" spans="15:15">
      <c r="O9613" s="33"/>
    </row>
    <row r="9614" spans="15:15">
      <c r="O9614" s="33"/>
    </row>
    <row r="9615" spans="15:15">
      <c r="O9615" s="33"/>
    </row>
    <row r="9616" spans="15:15">
      <c r="O9616" s="33"/>
    </row>
    <row r="9617" spans="15:15">
      <c r="O9617" s="33"/>
    </row>
    <row r="9618" spans="15:15">
      <c r="O9618" s="33"/>
    </row>
    <row r="9619" spans="15:15">
      <c r="O9619" s="33"/>
    </row>
    <row r="9620" spans="15:15">
      <c r="O9620" s="33"/>
    </row>
    <row r="9621" spans="15:15">
      <c r="O9621" s="33"/>
    </row>
    <row r="9622" spans="15:15">
      <c r="O9622" s="33"/>
    </row>
    <row r="9623" spans="15:15">
      <c r="O9623" s="33"/>
    </row>
    <row r="9624" spans="15:15">
      <c r="O9624" s="33"/>
    </row>
    <row r="9625" spans="15:15">
      <c r="O9625" s="33"/>
    </row>
    <row r="9626" spans="15:15">
      <c r="O9626" s="33"/>
    </row>
    <row r="9627" spans="15:15">
      <c r="O9627" s="33"/>
    </row>
    <row r="9628" spans="15:15">
      <c r="O9628" s="33"/>
    </row>
    <row r="9629" spans="15:15">
      <c r="O9629" s="33"/>
    </row>
    <row r="9630" spans="15:15">
      <c r="O9630" s="33"/>
    </row>
    <row r="9631" spans="15:15">
      <c r="O9631" s="33"/>
    </row>
    <row r="9632" spans="15:15">
      <c r="O9632" s="33"/>
    </row>
    <row r="9633" spans="15:15">
      <c r="O9633" s="33"/>
    </row>
    <row r="9634" spans="15:15">
      <c r="O9634" s="33"/>
    </row>
    <row r="9635" spans="15:15">
      <c r="O9635" s="33"/>
    </row>
    <row r="9636" spans="15:15">
      <c r="O9636" s="33"/>
    </row>
    <row r="9637" spans="15:15">
      <c r="O9637" s="33"/>
    </row>
    <row r="9638" spans="15:15">
      <c r="O9638" s="33"/>
    </row>
    <row r="9639" spans="15:15">
      <c r="O9639" s="33"/>
    </row>
    <row r="9640" spans="15:15">
      <c r="O9640" s="33"/>
    </row>
    <row r="9641" spans="15:15">
      <c r="O9641" s="33"/>
    </row>
    <row r="9642" spans="15:15">
      <c r="O9642" s="33"/>
    </row>
    <row r="9643" spans="15:15">
      <c r="O9643" s="33"/>
    </row>
    <row r="9644" spans="15:15">
      <c r="O9644" s="33"/>
    </row>
    <row r="9645" spans="15:15">
      <c r="O9645" s="33"/>
    </row>
    <row r="9646" spans="15:15">
      <c r="O9646" s="33"/>
    </row>
    <row r="9647" spans="15:15">
      <c r="O9647" s="33"/>
    </row>
    <row r="9648" spans="15:15">
      <c r="O9648" s="33"/>
    </row>
    <row r="9649" spans="15:15">
      <c r="O9649" s="33"/>
    </row>
    <row r="9650" spans="15:15">
      <c r="O9650" s="33"/>
    </row>
    <row r="9651" spans="15:15">
      <c r="O9651" s="33"/>
    </row>
    <row r="9652" spans="15:15">
      <c r="O9652" s="33"/>
    </row>
    <row r="9653" spans="15:15">
      <c r="O9653" s="33"/>
    </row>
    <row r="9654" spans="15:15">
      <c r="O9654" s="33"/>
    </row>
    <row r="9655" spans="15:15">
      <c r="O9655" s="33"/>
    </row>
    <row r="9656" spans="15:15">
      <c r="O9656" s="33"/>
    </row>
    <row r="9657" spans="15:15">
      <c r="O9657" s="33"/>
    </row>
    <row r="9658" spans="15:15">
      <c r="O9658" s="33"/>
    </row>
    <row r="9659" spans="15:15">
      <c r="O9659" s="33"/>
    </row>
    <row r="9660" spans="15:15">
      <c r="O9660" s="33"/>
    </row>
    <row r="9661" spans="15:15">
      <c r="O9661" s="33"/>
    </row>
    <row r="9662" spans="15:15">
      <c r="O9662" s="33"/>
    </row>
    <row r="9663" spans="15:15">
      <c r="O9663" s="33"/>
    </row>
    <row r="9664" spans="15:15">
      <c r="O9664" s="33"/>
    </row>
    <row r="9665" spans="15:15">
      <c r="O9665" s="33"/>
    </row>
    <row r="9666" spans="15:15">
      <c r="O9666" s="33"/>
    </row>
    <row r="9667" spans="15:15">
      <c r="O9667" s="33"/>
    </row>
    <row r="9668" spans="15:15">
      <c r="O9668" s="33"/>
    </row>
    <row r="9669" spans="15:15">
      <c r="O9669" s="33"/>
    </row>
    <row r="9670" spans="15:15">
      <c r="O9670" s="33"/>
    </row>
    <row r="9671" spans="15:15">
      <c r="O9671" s="33"/>
    </row>
    <row r="9672" spans="15:15">
      <c r="O9672" s="33"/>
    </row>
    <row r="9673" spans="15:15">
      <c r="O9673" s="33"/>
    </row>
    <row r="9674" spans="15:15">
      <c r="O9674" s="33"/>
    </row>
    <row r="9675" spans="15:15">
      <c r="O9675" s="33"/>
    </row>
    <row r="9676" spans="15:15">
      <c r="O9676" s="33"/>
    </row>
    <row r="9677" spans="15:15">
      <c r="O9677" s="33"/>
    </row>
    <row r="9678" spans="15:15">
      <c r="O9678" s="33"/>
    </row>
    <row r="9679" spans="15:15">
      <c r="O9679" s="33"/>
    </row>
    <row r="9680" spans="15:15">
      <c r="O9680" s="33"/>
    </row>
    <row r="9681" spans="15:15">
      <c r="O9681" s="33"/>
    </row>
    <row r="9682" spans="15:15">
      <c r="O9682" s="33"/>
    </row>
    <row r="9683" spans="15:15">
      <c r="O9683" s="33"/>
    </row>
    <row r="9684" spans="15:15">
      <c r="O9684" s="33"/>
    </row>
    <row r="9685" spans="15:15">
      <c r="O9685" s="33"/>
    </row>
    <row r="9686" spans="15:15">
      <c r="O9686" s="33"/>
    </row>
    <row r="9687" spans="15:15">
      <c r="O9687" s="33"/>
    </row>
    <row r="9688" spans="15:15">
      <c r="O9688" s="33"/>
    </row>
    <row r="9689" spans="15:15">
      <c r="O9689" s="33"/>
    </row>
    <row r="9690" spans="15:15">
      <c r="O9690" s="33"/>
    </row>
    <row r="9691" spans="15:15">
      <c r="O9691" s="33"/>
    </row>
    <row r="9692" spans="15:15">
      <c r="O9692" s="33"/>
    </row>
    <row r="9693" spans="15:15">
      <c r="O9693" s="33"/>
    </row>
    <row r="9694" spans="15:15">
      <c r="O9694" s="33"/>
    </row>
    <row r="9695" spans="15:15">
      <c r="O9695" s="33"/>
    </row>
    <row r="9696" spans="15:15">
      <c r="O9696" s="33"/>
    </row>
    <row r="9697" spans="15:15">
      <c r="O9697" s="33"/>
    </row>
    <row r="9698" spans="15:15">
      <c r="O9698" s="33"/>
    </row>
    <row r="9699" spans="15:15">
      <c r="O9699" s="33"/>
    </row>
    <row r="9700" spans="15:15">
      <c r="O9700" s="33"/>
    </row>
    <row r="9701" spans="15:15">
      <c r="O9701" s="33"/>
    </row>
    <row r="9702" spans="15:15">
      <c r="O9702" s="33"/>
    </row>
    <row r="9703" spans="15:15">
      <c r="O9703" s="33"/>
    </row>
    <row r="9704" spans="15:15">
      <c r="O9704" s="33"/>
    </row>
    <row r="9705" spans="15:15">
      <c r="O9705" s="33"/>
    </row>
    <row r="9706" spans="15:15">
      <c r="O9706" s="33"/>
    </row>
    <row r="9707" spans="15:15">
      <c r="O9707" s="33"/>
    </row>
    <row r="9708" spans="15:15">
      <c r="O9708" s="33"/>
    </row>
    <row r="9709" spans="15:15">
      <c r="O9709" s="33"/>
    </row>
    <row r="9710" spans="15:15">
      <c r="O9710" s="33"/>
    </row>
    <row r="9711" spans="15:15">
      <c r="O9711" s="33"/>
    </row>
    <row r="9712" spans="15:15">
      <c r="O9712" s="33"/>
    </row>
    <row r="9713" spans="15:15">
      <c r="O9713" s="33"/>
    </row>
    <row r="9714" spans="15:15">
      <c r="O9714" s="33"/>
    </row>
    <row r="9715" spans="15:15">
      <c r="O9715" s="33"/>
    </row>
    <row r="9716" spans="15:15">
      <c r="O9716" s="33"/>
    </row>
    <row r="9717" spans="15:15">
      <c r="O9717" s="33"/>
    </row>
    <row r="9718" spans="15:15">
      <c r="O9718" s="33"/>
    </row>
    <row r="9719" spans="15:15">
      <c r="O9719" s="33"/>
    </row>
    <row r="9720" spans="15:15">
      <c r="O9720" s="33"/>
    </row>
    <row r="9721" spans="15:15">
      <c r="O9721" s="33"/>
    </row>
    <row r="9722" spans="15:15">
      <c r="O9722" s="33"/>
    </row>
    <row r="9723" spans="15:15">
      <c r="O9723" s="33"/>
    </row>
    <row r="9724" spans="15:15">
      <c r="O9724" s="33"/>
    </row>
    <row r="9725" spans="15:15">
      <c r="O9725" s="33"/>
    </row>
    <row r="9726" spans="15:15">
      <c r="O9726" s="33"/>
    </row>
    <row r="9727" spans="15:15">
      <c r="O9727" s="33"/>
    </row>
    <row r="9728" spans="15:15">
      <c r="O9728" s="33"/>
    </row>
    <row r="9729" spans="15:15">
      <c r="O9729" s="33"/>
    </row>
    <row r="9730" spans="15:15">
      <c r="O9730" s="33"/>
    </row>
    <row r="9731" spans="15:15">
      <c r="O9731" s="33"/>
    </row>
    <row r="9732" spans="15:15">
      <c r="O9732" s="33"/>
    </row>
    <row r="9733" spans="15:15">
      <c r="O9733" s="33"/>
    </row>
    <row r="9734" spans="15:15">
      <c r="O9734" s="33"/>
    </row>
    <row r="9735" spans="15:15">
      <c r="O9735" s="33"/>
    </row>
    <row r="9736" spans="15:15">
      <c r="O9736" s="33"/>
    </row>
    <row r="9737" spans="15:15">
      <c r="O9737" s="33"/>
    </row>
    <row r="9738" spans="15:15">
      <c r="O9738" s="33"/>
    </row>
    <row r="9739" spans="15:15">
      <c r="O9739" s="33"/>
    </row>
    <row r="9740" spans="15:15">
      <c r="O9740" s="33"/>
    </row>
    <row r="9741" spans="15:15">
      <c r="O9741" s="33"/>
    </row>
    <row r="9742" spans="15:15">
      <c r="O9742" s="33"/>
    </row>
    <row r="9743" spans="15:15">
      <c r="O9743" s="33"/>
    </row>
    <row r="9744" spans="15:15">
      <c r="O9744" s="33"/>
    </row>
    <row r="9745" spans="15:15">
      <c r="O9745" s="33"/>
    </row>
    <row r="9746" spans="15:15">
      <c r="O9746" s="33"/>
    </row>
    <row r="9747" spans="15:15">
      <c r="O9747" s="33"/>
    </row>
    <row r="9748" spans="15:15">
      <c r="O9748" s="33"/>
    </row>
    <row r="9749" spans="15:15">
      <c r="O9749" s="33"/>
    </row>
    <row r="9750" spans="15:15">
      <c r="O9750" s="33"/>
    </row>
    <row r="9751" spans="15:15">
      <c r="O9751" s="33"/>
    </row>
    <row r="9752" spans="15:15">
      <c r="O9752" s="33"/>
    </row>
    <row r="9753" spans="15:15">
      <c r="O9753" s="33"/>
    </row>
    <row r="9754" spans="15:15">
      <c r="O9754" s="33"/>
    </row>
    <row r="9755" spans="15:15">
      <c r="O9755" s="33"/>
    </row>
    <row r="9756" spans="15:15">
      <c r="O9756" s="33"/>
    </row>
    <row r="9757" spans="15:15">
      <c r="O9757" s="33"/>
    </row>
    <row r="9758" spans="15:15">
      <c r="O9758" s="33"/>
    </row>
    <row r="9759" spans="15:15">
      <c r="O9759" s="33"/>
    </row>
    <row r="9760" spans="15:15">
      <c r="O9760" s="33"/>
    </row>
    <row r="9761" spans="15:15">
      <c r="O9761" s="33"/>
    </row>
    <row r="9762" spans="15:15">
      <c r="O9762" s="33"/>
    </row>
    <row r="9763" spans="15:15">
      <c r="O9763" s="33"/>
    </row>
    <row r="9764" spans="15:15">
      <c r="O9764" s="33"/>
    </row>
    <row r="9765" spans="15:15">
      <c r="O9765" s="33"/>
    </row>
    <row r="9766" spans="15:15">
      <c r="O9766" s="33"/>
    </row>
    <row r="9767" spans="15:15">
      <c r="O9767" s="33"/>
    </row>
    <row r="9768" spans="15:15">
      <c r="O9768" s="33"/>
    </row>
    <row r="9769" spans="15:15">
      <c r="O9769" s="33"/>
    </row>
    <row r="9770" spans="15:15">
      <c r="O9770" s="33"/>
    </row>
    <row r="9771" spans="15:15">
      <c r="O9771" s="33"/>
    </row>
    <row r="9772" spans="15:15">
      <c r="O9772" s="33"/>
    </row>
    <row r="9773" spans="15:15">
      <c r="O9773" s="33"/>
    </row>
    <row r="9774" spans="15:15">
      <c r="O9774" s="33"/>
    </row>
    <row r="9775" spans="15:15">
      <c r="O9775" s="33"/>
    </row>
    <row r="9776" spans="15:15">
      <c r="O9776" s="33"/>
    </row>
    <row r="9777" spans="15:15">
      <c r="O9777" s="33"/>
    </row>
    <row r="9778" spans="15:15">
      <c r="O9778" s="33"/>
    </row>
    <row r="9779" spans="15:15">
      <c r="O9779" s="33"/>
    </row>
    <row r="9780" spans="15:15">
      <c r="O9780" s="33"/>
    </row>
    <row r="9781" spans="15:15">
      <c r="O9781" s="33"/>
    </row>
    <row r="9782" spans="15:15">
      <c r="O9782" s="33"/>
    </row>
    <row r="9783" spans="15:15">
      <c r="O9783" s="33"/>
    </row>
    <row r="9784" spans="15:15">
      <c r="O9784" s="33"/>
    </row>
    <row r="9785" spans="15:15">
      <c r="O9785" s="33"/>
    </row>
    <row r="9786" spans="15:15">
      <c r="O9786" s="33"/>
    </row>
    <row r="9787" spans="15:15">
      <c r="O9787" s="33"/>
    </row>
    <row r="9788" spans="15:15">
      <c r="O9788" s="33"/>
    </row>
    <row r="9789" spans="15:15">
      <c r="O9789" s="33"/>
    </row>
    <row r="9790" spans="15:15">
      <c r="O9790" s="33"/>
    </row>
    <row r="9791" spans="15:15">
      <c r="O9791" s="33"/>
    </row>
    <row r="9792" spans="15:15">
      <c r="O9792" s="33"/>
    </row>
    <row r="9793" spans="15:15">
      <c r="O9793" s="33"/>
    </row>
    <row r="9794" spans="15:15">
      <c r="O9794" s="33"/>
    </row>
    <row r="9795" spans="15:15">
      <c r="O9795" s="33"/>
    </row>
    <row r="9796" spans="15:15">
      <c r="O9796" s="33"/>
    </row>
    <row r="9797" spans="15:15">
      <c r="O9797" s="33"/>
    </row>
    <row r="9798" spans="15:15">
      <c r="O9798" s="33"/>
    </row>
    <row r="9799" spans="15:15">
      <c r="O9799" s="33"/>
    </row>
    <row r="9800" spans="15:15">
      <c r="O9800" s="33"/>
    </row>
    <row r="9801" spans="15:15">
      <c r="O9801" s="33"/>
    </row>
    <row r="9802" spans="15:15">
      <c r="O9802" s="33"/>
    </row>
    <row r="9803" spans="15:15">
      <c r="O9803" s="33"/>
    </row>
    <row r="9804" spans="15:15">
      <c r="O9804" s="33"/>
    </row>
    <row r="9805" spans="15:15">
      <c r="O9805" s="33"/>
    </row>
    <row r="9806" spans="15:15">
      <c r="O9806" s="33"/>
    </row>
    <row r="9807" spans="15:15">
      <c r="O9807" s="33"/>
    </row>
    <row r="9808" spans="15:15">
      <c r="O9808" s="33"/>
    </row>
    <row r="9809" spans="15:15">
      <c r="O9809" s="33"/>
    </row>
    <row r="9810" spans="15:15">
      <c r="O9810" s="33"/>
    </row>
    <row r="9811" spans="15:15">
      <c r="O9811" s="33"/>
    </row>
    <row r="9812" spans="15:15">
      <c r="O9812" s="33"/>
    </row>
    <row r="9813" spans="15:15">
      <c r="O9813" s="33"/>
    </row>
    <row r="9814" spans="15:15">
      <c r="O9814" s="33"/>
    </row>
    <row r="9815" spans="15:15">
      <c r="O9815" s="33"/>
    </row>
    <row r="9816" spans="15:15">
      <c r="O9816" s="33"/>
    </row>
    <row r="9817" spans="15:15">
      <c r="O9817" s="33"/>
    </row>
    <row r="9818" spans="15:15">
      <c r="O9818" s="33"/>
    </row>
    <row r="9819" spans="15:15">
      <c r="O9819" s="33"/>
    </row>
    <row r="9820" spans="15:15">
      <c r="O9820" s="33"/>
    </row>
    <row r="9821" spans="15:15">
      <c r="O9821" s="33"/>
    </row>
    <row r="9822" spans="15:15">
      <c r="O9822" s="33"/>
    </row>
    <row r="9823" spans="15:15">
      <c r="O9823" s="33"/>
    </row>
    <row r="9824" spans="15:15">
      <c r="O9824" s="33"/>
    </row>
    <row r="9825" spans="15:15">
      <c r="O9825" s="33"/>
    </row>
    <row r="9826" spans="15:15">
      <c r="O9826" s="33"/>
    </row>
    <row r="9827" spans="15:15">
      <c r="O9827" s="33"/>
    </row>
    <row r="9828" spans="15:15">
      <c r="O9828" s="33"/>
    </row>
    <row r="9829" spans="15:15">
      <c r="O9829" s="33"/>
    </row>
    <row r="9830" spans="15:15">
      <c r="O9830" s="33"/>
    </row>
    <row r="9831" spans="15:15">
      <c r="O9831" s="33"/>
    </row>
    <row r="9832" spans="15:15">
      <c r="O9832" s="33"/>
    </row>
    <row r="9833" spans="15:15">
      <c r="O9833" s="33"/>
    </row>
    <row r="9834" spans="15:15">
      <c r="O9834" s="33"/>
    </row>
    <row r="9835" spans="15:15">
      <c r="O9835" s="33"/>
    </row>
    <row r="9836" spans="15:15">
      <c r="O9836" s="33"/>
    </row>
    <row r="9837" spans="15:15">
      <c r="O9837" s="33"/>
    </row>
    <row r="9838" spans="15:15">
      <c r="O9838" s="33"/>
    </row>
    <row r="9839" spans="15:15">
      <c r="O9839" s="33"/>
    </row>
    <row r="9840" spans="15:15">
      <c r="O9840" s="33"/>
    </row>
    <row r="9841" spans="15:15">
      <c r="O9841" s="33"/>
    </row>
    <row r="9842" spans="15:15">
      <c r="O9842" s="33"/>
    </row>
    <row r="9843" spans="15:15">
      <c r="O9843" s="33"/>
    </row>
    <row r="9844" spans="15:15">
      <c r="O9844" s="33"/>
    </row>
    <row r="9845" spans="15:15">
      <c r="O9845" s="33"/>
    </row>
    <row r="9846" spans="15:15">
      <c r="O9846" s="33"/>
    </row>
    <row r="9847" spans="15:15">
      <c r="O9847" s="33"/>
    </row>
    <row r="9848" spans="15:15">
      <c r="O9848" s="33"/>
    </row>
    <row r="9849" spans="15:15">
      <c r="O9849" s="33"/>
    </row>
    <row r="9850" spans="15:15">
      <c r="O9850" s="33"/>
    </row>
    <row r="9851" spans="15:15">
      <c r="O9851" s="33"/>
    </row>
    <row r="9852" spans="15:15">
      <c r="O9852" s="33"/>
    </row>
    <row r="9853" spans="15:15">
      <c r="O9853" s="33"/>
    </row>
    <row r="9854" spans="15:15">
      <c r="O9854" s="33"/>
    </row>
    <row r="9855" spans="15:15">
      <c r="O9855" s="33"/>
    </row>
    <row r="9856" spans="15:15">
      <c r="O9856" s="33"/>
    </row>
    <row r="9857" spans="15:15">
      <c r="O9857" s="33"/>
    </row>
    <row r="9858" spans="15:15">
      <c r="O9858" s="33"/>
    </row>
    <row r="9859" spans="15:15">
      <c r="O9859" s="33"/>
    </row>
    <row r="9860" spans="15:15">
      <c r="O9860" s="33"/>
    </row>
    <row r="9861" spans="15:15">
      <c r="O9861" s="33"/>
    </row>
    <row r="9862" spans="15:15">
      <c r="O9862" s="33"/>
    </row>
    <row r="9863" spans="15:15">
      <c r="O9863" s="33"/>
    </row>
    <row r="9864" spans="15:15">
      <c r="O9864" s="33"/>
    </row>
    <row r="9865" spans="15:15">
      <c r="O9865" s="33"/>
    </row>
    <row r="9866" spans="15:15">
      <c r="O9866" s="33"/>
    </row>
    <row r="9867" spans="15:15">
      <c r="O9867" s="33"/>
    </row>
    <row r="9868" spans="15:15">
      <c r="O9868" s="33"/>
    </row>
    <row r="9869" spans="15:15">
      <c r="O9869" s="33"/>
    </row>
    <row r="9870" spans="15:15">
      <c r="O9870" s="33"/>
    </row>
    <row r="9871" spans="15:15">
      <c r="O9871" s="33"/>
    </row>
    <row r="9872" spans="15:15">
      <c r="O9872" s="33"/>
    </row>
    <row r="9873" spans="15:15">
      <c r="O9873" s="33"/>
    </row>
    <row r="9874" spans="15:15">
      <c r="O9874" s="33"/>
    </row>
    <row r="9875" spans="15:15">
      <c r="O9875" s="33"/>
    </row>
    <row r="9876" spans="15:15">
      <c r="O9876" s="33"/>
    </row>
    <row r="9877" spans="15:15">
      <c r="O9877" s="33"/>
    </row>
    <row r="9878" spans="15:15">
      <c r="O9878" s="33"/>
    </row>
    <row r="9879" spans="15:15">
      <c r="O9879" s="33"/>
    </row>
    <row r="9880" spans="15:15">
      <c r="O9880" s="33"/>
    </row>
    <row r="9881" spans="15:15">
      <c r="O9881" s="33"/>
    </row>
    <row r="9882" spans="15:15">
      <c r="O9882" s="33"/>
    </row>
    <row r="9883" spans="15:15">
      <c r="O9883" s="33"/>
    </row>
    <row r="9884" spans="15:15">
      <c r="O9884" s="33"/>
    </row>
    <row r="9885" spans="15:15">
      <c r="O9885" s="33"/>
    </row>
    <row r="9886" spans="15:15">
      <c r="O9886" s="33"/>
    </row>
    <row r="9887" spans="15:15">
      <c r="O9887" s="33"/>
    </row>
    <row r="9888" spans="15:15">
      <c r="O9888" s="33"/>
    </row>
    <row r="9889" spans="15:15">
      <c r="O9889" s="33"/>
    </row>
    <row r="9890" spans="15:15">
      <c r="O9890" s="33"/>
    </row>
    <row r="9891" spans="15:15">
      <c r="O9891" s="33"/>
    </row>
    <row r="9892" spans="15:15">
      <c r="O9892" s="33"/>
    </row>
    <row r="9893" spans="15:15">
      <c r="O9893" s="33"/>
    </row>
    <row r="9894" spans="15:15">
      <c r="O9894" s="33"/>
    </row>
    <row r="9895" spans="15:15">
      <c r="O9895" s="33"/>
    </row>
    <row r="9896" spans="15:15">
      <c r="O9896" s="33"/>
    </row>
    <row r="9897" spans="15:15">
      <c r="O9897" s="33"/>
    </row>
    <row r="9898" spans="15:15">
      <c r="O9898" s="33"/>
    </row>
    <row r="9899" spans="15:15">
      <c r="O9899" s="33"/>
    </row>
    <row r="9900" spans="15:15">
      <c r="O9900" s="33"/>
    </row>
    <row r="9901" spans="15:15">
      <c r="O9901" s="33"/>
    </row>
    <row r="9902" spans="15:15">
      <c r="O9902" s="33"/>
    </row>
    <row r="9903" spans="15:15">
      <c r="O9903" s="33"/>
    </row>
    <row r="9904" spans="15:15">
      <c r="O9904" s="33"/>
    </row>
    <row r="9905" spans="15:15">
      <c r="O9905" s="33"/>
    </row>
    <row r="9906" spans="15:15">
      <c r="O9906" s="33"/>
    </row>
    <row r="9907" spans="15:15">
      <c r="O9907" s="33"/>
    </row>
    <row r="9908" spans="15:15">
      <c r="O9908" s="33"/>
    </row>
    <row r="9909" spans="15:15">
      <c r="O9909" s="33"/>
    </row>
    <row r="9910" spans="15:15">
      <c r="O9910" s="33"/>
    </row>
    <row r="9911" spans="15:15">
      <c r="O9911" s="33"/>
    </row>
    <row r="9912" spans="15:15">
      <c r="O9912" s="33"/>
    </row>
    <row r="9913" spans="15:15">
      <c r="O9913" s="33"/>
    </row>
    <row r="9914" spans="15:15">
      <c r="O9914" s="33"/>
    </row>
    <row r="9915" spans="15:15">
      <c r="O9915" s="33"/>
    </row>
    <row r="9916" spans="15:15">
      <c r="O9916" s="33"/>
    </row>
    <row r="9917" spans="15:15">
      <c r="O9917" s="33"/>
    </row>
    <row r="9918" spans="15:15">
      <c r="O9918" s="33"/>
    </row>
    <row r="9919" spans="15:15">
      <c r="O9919" s="33"/>
    </row>
    <row r="9920" spans="15:15">
      <c r="O9920" s="33"/>
    </row>
    <row r="9921" spans="15:15">
      <c r="O9921" s="33"/>
    </row>
    <row r="9922" spans="15:15">
      <c r="O9922" s="33"/>
    </row>
    <row r="9923" spans="15:15">
      <c r="O9923" s="33"/>
    </row>
    <row r="9924" spans="15:15">
      <c r="O9924" s="33"/>
    </row>
    <row r="9925" spans="15:15">
      <c r="O9925" s="33"/>
    </row>
    <row r="9926" spans="15:15">
      <c r="O9926" s="33"/>
    </row>
    <row r="9927" spans="15:15">
      <c r="O9927" s="33"/>
    </row>
    <row r="9928" spans="15:15">
      <c r="O9928" s="33"/>
    </row>
    <row r="9929" spans="15:15">
      <c r="O9929" s="33"/>
    </row>
    <row r="9930" spans="15:15">
      <c r="O9930" s="33"/>
    </row>
    <row r="9931" spans="15:15">
      <c r="O9931" s="33"/>
    </row>
    <row r="9932" spans="15:15">
      <c r="O9932" s="33"/>
    </row>
    <row r="9933" spans="15:15">
      <c r="O9933" s="33"/>
    </row>
    <row r="9934" spans="15:15">
      <c r="O9934" s="33"/>
    </row>
    <row r="9935" spans="15:15">
      <c r="O9935" s="33"/>
    </row>
    <row r="9936" spans="15:15">
      <c r="O9936" s="33"/>
    </row>
    <row r="9937" spans="15:15">
      <c r="O9937" s="33"/>
    </row>
    <row r="9938" spans="15:15">
      <c r="O9938" s="33"/>
    </row>
    <row r="9939" spans="15:15">
      <c r="O9939" s="33"/>
    </row>
    <row r="9940" spans="15:15">
      <c r="O9940" s="33"/>
    </row>
    <row r="9941" spans="15:15">
      <c r="O9941" s="33"/>
    </row>
    <row r="9942" spans="15:15">
      <c r="O9942" s="33"/>
    </row>
    <row r="9943" spans="15:15">
      <c r="O9943" s="33"/>
    </row>
    <row r="9944" spans="15:15">
      <c r="O9944" s="33"/>
    </row>
    <row r="9945" spans="15:15">
      <c r="O9945" s="33"/>
    </row>
    <row r="9946" spans="15:15">
      <c r="O9946" s="33"/>
    </row>
    <row r="9947" spans="15:15">
      <c r="O9947" s="33"/>
    </row>
    <row r="9948" spans="15:15">
      <c r="O9948" s="33"/>
    </row>
    <row r="9949" spans="15:15">
      <c r="O9949" s="33"/>
    </row>
    <row r="9950" spans="15:15">
      <c r="O9950" s="33"/>
    </row>
    <row r="9951" spans="15:15">
      <c r="O9951" s="33"/>
    </row>
    <row r="9952" spans="15:15">
      <c r="O9952" s="33"/>
    </row>
    <row r="9953" spans="15:15">
      <c r="O9953" s="33"/>
    </row>
    <row r="9954" spans="15:15">
      <c r="O9954" s="33"/>
    </row>
    <row r="9955" spans="15:15">
      <c r="O9955" s="33"/>
    </row>
    <row r="9956" spans="15:15">
      <c r="O9956" s="33"/>
    </row>
    <row r="9957" spans="15:15">
      <c r="O9957" s="33"/>
    </row>
    <row r="9958" spans="15:15">
      <c r="O9958" s="33"/>
    </row>
    <row r="9959" spans="15:15">
      <c r="O9959" s="33"/>
    </row>
    <row r="9960" spans="15:15">
      <c r="O9960" s="33"/>
    </row>
    <row r="9961" spans="15:15">
      <c r="O9961" s="33"/>
    </row>
    <row r="9962" spans="15:15">
      <c r="O9962" s="33"/>
    </row>
    <row r="9963" spans="15:15">
      <c r="O9963" s="33"/>
    </row>
    <row r="9964" spans="15:15">
      <c r="O9964" s="33"/>
    </row>
    <row r="9965" spans="15:15">
      <c r="O9965" s="33"/>
    </row>
    <row r="9966" spans="15:15">
      <c r="O9966" s="33"/>
    </row>
    <row r="9967" spans="15:15">
      <c r="O9967" s="33"/>
    </row>
    <row r="9968" spans="15:15">
      <c r="O9968" s="33"/>
    </row>
    <row r="9969" spans="15:15">
      <c r="O9969" s="33"/>
    </row>
    <row r="9970" spans="15:15">
      <c r="O9970" s="33"/>
    </row>
    <row r="9971" spans="15:15">
      <c r="O9971" s="33"/>
    </row>
    <row r="9972" spans="15:15">
      <c r="O9972" s="33"/>
    </row>
    <row r="9973" spans="15:15">
      <c r="O9973" s="33"/>
    </row>
    <row r="9974" spans="15:15">
      <c r="O9974" s="33"/>
    </row>
    <row r="9975" spans="15:15">
      <c r="O9975" s="33"/>
    </row>
    <row r="9976" spans="15:15">
      <c r="O9976" s="33"/>
    </row>
    <row r="9977" spans="15:15">
      <c r="O9977" s="33"/>
    </row>
    <row r="9978" spans="15:15">
      <c r="O9978" s="33"/>
    </row>
    <row r="9979" spans="15:15">
      <c r="O9979" s="33"/>
    </row>
    <row r="9980" spans="15:15">
      <c r="O9980" s="33"/>
    </row>
    <row r="9981" spans="15:15">
      <c r="O9981" s="33"/>
    </row>
    <row r="9982" spans="15:15">
      <c r="O9982" s="33"/>
    </row>
    <row r="9983" spans="15:15">
      <c r="O9983" s="33"/>
    </row>
    <row r="9984" spans="15:15">
      <c r="O9984" s="33"/>
    </row>
    <row r="9985" spans="15:15">
      <c r="O9985" s="33"/>
    </row>
    <row r="9986" spans="15:15">
      <c r="O9986" s="33"/>
    </row>
    <row r="9987" spans="15:15">
      <c r="O9987" s="33"/>
    </row>
    <row r="9988" spans="15:15">
      <c r="O9988" s="33"/>
    </row>
    <row r="9989" spans="15:15">
      <c r="O9989" s="33"/>
    </row>
    <row r="9990" spans="15:15">
      <c r="O9990" s="33"/>
    </row>
    <row r="9991" spans="15:15">
      <c r="O9991" s="33"/>
    </row>
    <row r="9992" spans="15:15">
      <c r="O9992" s="33"/>
    </row>
    <row r="9993" spans="15:15">
      <c r="O9993" s="33"/>
    </row>
    <row r="9994" spans="15:15">
      <c r="O9994" s="33"/>
    </row>
    <row r="9995" spans="15:15">
      <c r="O9995" s="33"/>
    </row>
    <row r="9996" spans="15:15">
      <c r="O9996" s="33"/>
    </row>
    <row r="9997" spans="15:15">
      <c r="O9997" s="33"/>
    </row>
    <row r="9998" spans="15:15">
      <c r="O9998" s="33"/>
    </row>
    <row r="9999" spans="15:15">
      <c r="O9999" s="33"/>
    </row>
    <row r="10000" spans="15:15">
      <c r="O10000" s="33"/>
    </row>
    <row r="10001" spans="15:15">
      <c r="O10001" s="33"/>
    </row>
    <row r="10002" spans="15:15">
      <c r="O10002" s="33"/>
    </row>
    <row r="10003" spans="15:15">
      <c r="O10003" s="33"/>
    </row>
    <row r="10004" spans="15:15">
      <c r="O10004" s="33"/>
    </row>
    <row r="10005" spans="15:15">
      <c r="O10005" s="33"/>
    </row>
    <row r="10006" spans="15:15">
      <c r="O10006" s="33"/>
    </row>
    <row r="10007" spans="15:15">
      <c r="O10007" s="33"/>
    </row>
    <row r="10008" spans="15:15">
      <c r="O10008" s="33"/>
    </row>
    <row r="10009" spans="15:15">
      <c r="O10009" s="33"/>
    </row>
    <row r="10010" spans="15:15">
      <c r="O10010" s="33"/>
    </row>
    <row r="10011" spans="15:15">
      <c r="O10011" s="33"/>
    </row>
    <row r="10012" spans="15:15">
      <c r="O10012" s="33"/>
    </row>
    <row r="10013" spans="15:15">
      <c r="O10013" s="33"/>
    </row>
    <row r="10014" spans="15:15">
      <c r="O10014" s="33"/>
    </row>
    <row r="10015" spans="15:15">
      <c r="O10015" s="33"/>
    </row>
    <row r="10016" spans="15:15">
      <c r="O10016" s="33"/>
    </row>
    <row r="10017" spans="15:15">
      <c r="O10017" s="33"/>
    </row>
    <row r="10018" spans="15:15">
      <c r="O10018" s="33"/>
    </row>
    <row r="10019" spans="15:15">
      <c r="O10019" s="33"/>
    </row>
    <row r="10020" spans="15:15">
      <c r="O10020" s="33"/>
    </row>
    <row r="10021" spans="15:15">
      <c r="O10021" s="33"/>
    </row>
    <row r="10022" spans="15:15">
      <c r="O10022" s="33"/>
    </row>
    <row r="10023" spans="15:15">
      <c r="O10023" s="33"/>
    </row>
    <row r="10024" spans="15:15">
      <c r="O10024" s="33"/>
    </row>
    <row r="10025" spans="15:15">
      <c r="O10025" s="33"/>
    </row>
    <row r="10026" spans="15:15">
      <c r="O10026" s="33"/>
    </row>
    <row r="10027" spans="15:15">
      <c r="O10027" s="33"/>
    </row>
    <row r="10028" spans="15:15">
      <c r="O10028" s="33"/>
    </row>
    <row r="10029" spans="15:15">
      <c r="O10029" s="33"/>
    </row>
    <row r="10030" spans="15:15">
      <c r="O10030" s="33"/>
    </row>
    <row r="10031" spans="15:15">
      <c r="O10031" s="33"/>
    </row>
    <row r="10032" spans="15:15">
      <c r="O10032" s="33"/>
    </row>
    <row r="10033" spans="15:15">
      <c r="O10033" s="33"/>
    </row>
    <row r="10034" spans="15:15">
      <c r="O10034" s="33"/>
    </row>
    <row r="10035" spans="15:15">
      <c r="O10035" s="33"/>
    </row>
    <row r="10036" spans="15:15">
      <c r="O10036" s="33"/>
    </row>
    <row r="10037" spans="15:15">
      <c r="O10037" s="33"/>
    </row>
    <row r="10038" spans="15:15">
      <c r="O10038" s="33"/>
    </row>
    <row r="10039" spans="15:15">
      <c r="O10039" s="33"/>
    </row>
    <row r="10040" spans="15:15">
      <c r="O10040" s="33"/>
    </row>
    <row r="10041" spans="15:15">
      <c r="O10041" s="33"/>
    </row>
    <row r="10042" spans="15:15">
      <c r="O10042" s="33"/>
    </row>
    <row r="10043" spans="15:15">
      <c r="O10043" s="33"/>
    </row>
    <row r="10044" spans="15:15">
      <c r="O10044" s="33"/>
    </row>
    <row r="10045" spans="15:15">
      <c r="O10045" s="33"/>
    </row>
    <row r="10046" spans="15:15">
      <c r="O10046" s="33"/>
    </row>
    <row r="10047" spans="15:15">
      <c r="O10047" s="33"/>
    </row>
    <row r="10048" spans="15:15">
      <c r="O10048" s="33"/>
    </row>
    <row r="10049" spans="15:15">
      <c r="O10049" s="33"/>
    </row>
    <row r="10050" spans="15:15">
      <c r="O10050" s="33"/>
    </row>
    <row r="10051" spans="15:15">
      <c r="O10051" s="33"/>
    </row>
    <row r="10052" spans="15:15">
      <c r="O10052" s="33"/>
    </row>
    <row r="10053" spans="15:15">
      <c r="O10053" s="33"/>
    </row>
    <row r="10054" spans="15:15">
      <c r="O10054" s="33"/>
    </row>
    <row r="10055" spans="15:15">
      <c r="O10055" s="33"/>
    </row>
    <row r="10056" spans="15:15">
      <c r="O10056" s="33"/>
    </row>
    <row r="10057" spans="15:15">
      <c r="O10057" s="33"/>
    </row>
    <row r="10058" spans="15:15">
      <c r="O10058" s="33"/>
    </row>
    <row r="10059" spans="15:15">
      <c r="O10059" s="33"/>
    </row>
    <row r="10060" spans="15:15">
      <c r="O10060" s="33"/>
    </row>
    <row r="10061" spans="15:15">
      <c r="O10061" s="33"/>
    </row>
    <row r="10062" spans="15:15">
      <c r="O10062" s="33"/>
    </row>
    <row r="10063" spans="15:15">
      <c r="O10063" s="33"/>
    </row>
    <row r="10064" spans="15:15">
      <c r="O10064" s="33"/>
    </row>
    <row r="10065" spans="15:15">
      <c r="O10065" s="33"/>
    </row>
    <row r="10066" spans="15:15">
      <c r="O10066" s="33"/>
    </row>
    <row r="10067" spans="15:15">
      <c r="O10067" s="33"/>
    </row>
    <row r="10068" spans="15:15">
      <c r="O10068" s="33"/>
    </row>
    <row r="10069" spans="15:15">
      <c r="O10069" s="33"/>
    </row>
    <row r="10070" spans="15:15">
      <c r="O10070" s="33"/>
    </row>
    <row r="10071" spans="15:15">
      <c r="O10071" s="33"/>
    </row>
    <row r="10072" spans="15:15">
      <c r="O10072" s="33"/>
    </row>
    <row r="10073" spans="15:15">
      <c r="O10073" s="33"/>
    </row>
    <row r="10074" spans="15:15">
      <c r="O10074" s="33"/>
    </row>
    <row r="10075" spans="15:15">
      <c r="O10075" s="33"/>
    </row>
    <row r="10076" spans="15:15">
      <c r="O10076" s="33"/>
    </row>
    <row r="10077" spans="15:15">
      <c r="O10077" s="33"/>
    </row>
    <row r="10078" spans="15:15">
      <c r="O10078" s="33"/>
    </row>
    <row r="10079" spans="15:15">
      <c r="O10079" s="33"/>
    </row>
    <row r="10080" spans="15:15">
      <c r="O10080" s="33"/>
    </row>
    <row r="10081" spans="15:15">
      <c r="O10081" s="33"/>
    </row>
    <row r="10082" spans="15:15">
      <c r="O10082" s="33"/>
    </row>
    <row r="10083" spans="15:15">
      <c r="O10083" s="33"/>
    </row>
    <row r="10084" spans="15:15">
      <c r="O10084" s="33"/>
    </row>
    <row r="10085" spans="15:15">
      <c r="O10085" s="33"/>
    </row>
    <row r="10086" spans="15:15">
      <c r="O10086" s="33"/>
    </row>
    <row r="10087" spans="15:15">
      <c r="O10087" s="33"/>
    </row>
    <row r="10088" spans="15:15">
      <c r="O10088" s="33"/>
    </row>
    <row r="10089" spans="15:15">
      <c r="O10089" s="33"/>
    </row>
    <row r="10090" spans="15:15">
      <c r="O10090" s="33"/>
    </row>
    <row r="10091" spans="15:15">
      <c r="O10091" s="33"/>
    </row>
    <row r="10092" spans="15:15">
      <c r="O10092" s="33"/>
    </row>
    <row r="10093" spans="15:15">
      <c r="O10093" s="33"/>
    </row>
    <row r="10094" spans="15:15">
      <c r="O10094" s="33"/>
    </row>
    <row r="10095" spans="15:15">
      <c r="O10095" s="33"/>
    </row>
    <row r="10096" spans="15:15">
      <c r="O10096" s="33"/>
    </row>
    <row r="10097" spans="15:15">
      <c r="O10097" s="33"/>
    </row>
    <row r="10098" spans="15:15">
      <c r="O10098" s="33"/>
    </row>
    <row r="10099" spans="15:15">
      <c r="O10099" s="33"/>
    </row>
    <row r="10100" spans="15:15">
      <c r="O10100" s="33"/>
    </row>
    <row r="10101" spans="15:15">
      <c r="O10101" s="33"/>
    </row>
    <row r="10102" spans="15:15">
      <c r="O10102" s="33"/>
    </row>
    <row r="10103" spans="15:15">
      <c r="O10103" s="33"/>
    </row>
    <row r="10104" spans="15:15">
      <c r="O10104" s="33"/>
    </row>
    <row r="10105" spans="15:15">
      <c r="O10105" s="33"/>
    </row>
    <row r="10106" spans="15:15">
      <c r="O10106" s="33"/>
    </row>
    <row r="10107" spans="15:15">
      <c r="O10107" s="33"/>
    </row>
    <row r="10108" spans="15:15">
      <c r="O10108" s="33"/>
    </row>
    <row r="10109" spans="15:15">
      <c r="O10109" s="33"/>
    </row>
    <row r="10110" spans="15:15">
      <c r="O10110" s="33"/>
    </row>
    <row r="10111" spans="15:15">
      <c r="O10111" s="33"/>
    </row>
    <row r="10112" spans="15:15">
      <c r="O10112" s="33"/>
    </row>
    <row r="10113" spans="15:15">
      <c r="O10113" s="33"/>
    </row>
    <row r="10114" spans="15:15">
      <c r="O10114" s="33"/>
    </row>
    <row r="10115" spans="15:15">
      <c r="O10115" s="33"/>
    </row>
    <row r="10116" spans="15:15">
      <c r="O10116" s="33"/>
    </row>
    <row r="10117" spans="15:15">
      <c r="O10117" s="33"/>
    </row>
    <row r="10118" spans="15:15">
      <c r="O10118" s="33"/>
    </row>
    <row r="10119" spans="15:15">
      <c r="O10119" s="33"/>
    </row>
    <row r="10120" spans="15:15">
      <c r="O10120" s="33"/>
    </row>
    <row r="10121" spans="15:15">
      <c r="O10121" s="33"/>
    </row>
    <row r="10122" spans="15:15">
      <c r="O10122" s="33"/>
    </row>
    <row r="10123" spans="15:15">
      <c r="O10123" s="33"/>
    </row>
    <row r="10124" spans="15:15">
      <c r="O10124" s="33"/>
    </row>
    <row r="10125" spans="15:15">
      <c r="O10125" s="33"/>
    </row>
    <row r="10126" spans="15:15">
      <c r="O10126" s="33"/>
    </row>
    <row r="10127" spans="15:15">
      <c r="O10127" s="33"/>
    </row>
    <row r="10128" spans="15:15">
      <c r="O10128" s="33"/>
    </row>
    <row r="10129" spans="15:15">
      <c r="O10129" s="33"/>
    </row>
    <row r="10130" spans="15:15">
      <c r="O10130" s="33"/>
    </row>
    <row r="10131" spans="15:15">
      <c r="O10131" s="33"/>
    </row>
    <row r="10132" spans="15:15">
      <c r="O10132" s="33"/>
    </row>
    <row r="10133" spans="15:15">
      <c r="O10133" s="33"/>
    </row>
    <row r="10134" spans="15:15">
      <c r="O10134" s="33"/>
    </row>
    <row r="10135" spans="15:15">
      <c r="O10135" s="33"/>
    </row>
    <row r="10136" spans="15:15">
      <c r="O10136" s="33"/>
    </row>
    <row r="10137" spans="15:15">
      <c r="O10137" s="33"/>
    </row>
    <row r="10138" spans="15:15">
      <c r="O10138" s="33"/>
    </row>
    <row r="10139" spans="15:15">
      <c r="O10139" s="33"/>
    </row>
    <row r="10140" spans="15:15">
      <c r="O10140" s="33"/>
    </row>
    <row r="10141" spans="15:15">
      <c r="O10141" s="33"/>
    </row>
    <row r="10142" spans="15:15">
      <c r="O10142" s="33"/>
    </row>
    <row r="10143" spans="15:15">
      <c r="O10143" s="33"/>
    </row>
    <row r="10144" spans="15:15">
      <c r="O10144" s="33"/>
    </row>
    <row r="10145" spans="15:15">
      <c r="O10145" s="33"/>
    </row>
    <row r="10146" spans="15:15">
      <c r="O10146" s="33"/>
    </row>
    <row r="10147" spans="15:15">
      <c r="O10147" s="33"/>
    </row>
    <row r="10148" spans="15:15">
      <c r="O10148" s="33"/>
    </row>
    <row r="10149" spans="15:15">
      <c r="O10149" s="33"/>
    </row>
    <row r="10150" spans="15:15">
      <c r="O10150" s="33"/>
    </row>
    <row r="10151" spans="15:15">
      <c r="O10151" s="33"/>
    </row>
    <row r="10152" spans="15:15">
      <c r="O10152" s="33"/>
    </row>
    <row r="10153" spans="15:15">
      <c r="O10153" s="33"/>
    </row>
    <row r="10154" spans="15:15">
      <c r="O10154" s="33"/>
    </row>
    <row r="10155" spans="15:15">
      <c r="O10155" s="33"/>
    </row>
    <row r="10156" spans="15:15">
      <c r="O10156" s="33"/>
    </row>
    <row r="10157" spans="15:15">
      <c r="O10157" s="33"/>
    </row>
    <row r="10158" spans="15:15">
      <c r="O10158" s="33"/>
    </row>
    <row r="10159" spans="15:15">
      <c r="O10159" s="33"/>
    </row>
    <row r="10160" spans="15:15">
      <c r="O10160" s="33"/>
    </row>
    <row r="10161" spans="15:15">
      <c r="O10161" s="33"/>
    </row>
    <row r="10162" spans="15:15">
      <c r="O10162" s="33"/>
    </row>
    <row r="10163" spans="15:15">
      <c r="O10163" s="33"/>
    </row>
    <row r="10164" spans="15:15">
      <c r="O10164" s="33"/>
    </row>
    <row r="10165" spans="15:15">
      <c r="O10165" s="33"/>
    </row>
    <row r="10166" spans="15:15">
      <c r="O10166" s="33"/>
    </row>
    <row r="10167" spans="15:15">
      <c r="O10167" s="33"/>
    </row>
    <row r="10168" spans="15:15">
      <c r="O10168" s="33"/>
    </row>
    <row r="10169" spans="15:15">
      <c r="O10169" s="33"/>
    </row>
    <row r="10170" spans="15:15">
      <c r="O10170" s="33"/>
    </row>
    <row r="10171" spans="15:15">
      <c r="O10171" s="33"/>
    </row>
    <row r="10172" spans="15:15">
      <c r="O10172" s="33"/>
    </row>
    <row r="10173" spans="15:15">
      <c r="O10173" s="33"/>
    </row>
    <row r="10174" spans="15:15">
      <c r="O10174" s="33"/>
    </row>
    <row r="10175" spans="15:15">
      <c r="O10175" s="33"/>
    </row>
    <row r="10176" spans="15:15">
      <c r="O10176" s="33"/>
    </row>
    <row r="10177" spans="15:15">
      <c r="O10177" s="33"/>
    </row>
    <row r="10178" spans="15:15">
      <c r="O10178" s="33"/>
    </row>
    <row r="10179" spans="15:15">
      <c r="O10179" s="33"/>
    </row>
    <row r="10180" spans="15:15">
      <c r="O10180" s="33"/>
    </row>
    <row r="10181" spans="15:15">
      <c r="O10181" s="33"/>
    </row>
    <row r="10182" spans="15:15">
      <c r="O10182" s="33"/>
    </row>
    <row r="10183" spans="15:15">
      <c r="O10183" s="33"/>
    </row>
    <row r="10184" spans="15:15">
      <c r="O10184" s="33"/>
    </row>
    <row r="10185" spans="15:15">
      <c r="O10185" s="33"/>
    </row>
    <row r="10186" spans="15:15">
      <c r="O10186" s="33"/>
    </row>
    <row r="10187" spans="15:15">
      <c r="O10187" s="33"/>
    </row>
    <row r="10188" spans="15:15">
      <c r="O10188" s="33"/>
    </row>
    <row r="10189" spans="15:15">
      <c r="O10189" s="33"/>
    </row>
    <row r="10190" spans="15:15">
      <c r="O10190" s="33"/>
    </row>
    <row r="10191" spans="15:15">
      <c r="O10191" s="33"/>
    </row>
    <row r="10192" spans="15:15">
      <c r="O10192" s="33"/>
    </row>
    <row r="10193" spans="15:15">
      <c r="O10193" s="33"/>
    </row>
    <row r="10194" spans="15:15">
      <c r="O10194" s="33"/>
    </row>
    <row r="10195" spans="15:15">
      <c r="O10195" s="33"/>
    </row>
    <row r="10196" spans="15:15">
      <c r="O10196" s="33"/>
    </row>
    <row r="10197" spans="15:15">
      <c r="O10197" s="33"/>
    </row>
    <row r="10198" spans="15:15">
      <c r="O10198" s="33"/>
    </row>
    <row r="10199" spans="15:15">
      <c r="O10199" s="33"/>
    </row>
    <row r="10200" spans="15:15">
      <c r="O10200" s="33"/>
    </row>
    <row r="10201" spans="15:15">
      <c r="O10201" s="33"/>
    </row>
    <row r="10202" spans="15:15">
      <c r="O10202" s="33"/>
    </row>
    <row r="10203" spans="15:15">
      <c r="O10203" s="33"/>
    </row>
    <row r="10204" spans="15:15">
      <c r="O10204" s="33"/>
    </row>
    <row r="10205" spans="15:15">
      <c r="O10205" s="33"/>
    </row>
    <row r="10206" spans="15:15">
      <c r="O10206" s="33"/>
    </row>
    <row r="10207" spans="15:15">
      <c r="O10207" s="33"/>
    </row>
    <row r="10208" spans="15:15">
      <c r="O10208" s="33"/>
    </row>
    <row r="10209" spans="15:15">
      <c r="O10209" s="33"/>
    </row>
    <row r="10210" spans="15:15">
      <c r="O10210" s="33"/>
    </row>
    <row r="10211" spans="15:15">
      <c r="O10211" s="33"/>
    </row>
    <row r="10212" spans="15:15">
      <c r="O10212" s="33"/>
    </row>
    <row r="10213" spans="15:15">
      <c r="O10213" s="33"/>
    </row>
    <row r="10214" spans="15:15">
      <c r="O10214" s="33"/>
    </row>
    <row r="10215" spans="15:15">
      <c r="O10215" s="33"/>
    </row>
    <row r="10216" spans="15:15">
      <c r="O10216" s="33"/>
    </row>
    <row r="10217" spans="15:15">
      <c r="O10217" s="33"/>
    </row>
    <row r="10218" spans="15:15">
      <c r="O10218" s="33"/>
    </row>
    <row r="10219" spans="15:15">
      <c r="O10219" s="33"/>
    </row>
    <row r="10220" spans="15:15">
      <c r="O10220" s="33"/>
    </row>
    <row r="10221" spans="15:15">
      <c r="O10221" s="33"/>
    </row>
    <row r="10222" spans="15:15">
      <c r="O10222" s="33"/>
    </row>
    <row r="10223" spans="15:15">
      <c r="O10223" s="33"/>
    </row>
    <row r="10224" spans="15:15">
      <c r="O10224" s="33"/>
    </row>
    <row r="10225" spans="15:15">
      <c r="O10225" s="33"/>
    </row>
    <row r="10226" spans="15:15">
      <c r="O10226" s="33"/>
    </row>
    <row r="10227" spans="15:15">
      <c r="O10227" s="33"/>
    </row>
    <row r="10228" spans="15:15">
      <c r="O10228" s="33"/>
    </row>
    <row r="10229" spans="15:15">
      <c r="O10229" s="33"/>
    </row>
    <row r="10230" spans="15:15">
      <c r="O10230" s="33"/>
    </row>
    <row r="10231" spans="15:15">
      <c r="O10231" s="33"/>
    </row>
    <row r="10232" spans="15:15">
      <c r="O10232" s="33"/>
    </row>
    <row r="10233" spans="15:15">
      <c r="O10233" s="33"/>
    </row>
    <row r="10234" spans="15:15">
      <c r="O10234" s="33"/>
    </row>
    <row r="10235" spans="15:15">
      <c r="O10235" s="33"/>
    </row>
    <row r="10236" spans="15:15">
      <c r="O10236" s="33"/>
    </row>
    <row r="10237" spans="15:15">
      <c r="O10237" s="33"/>
    </row>
    <row r="10238" spans="15:15">
      <c r="O10238" s="33"/>
    </row>
    <row r="10239" spans="15:15">
      <c r="O10239" s="33"/>
    </row>
    <row r="10240" spans="15:15">
      <c r="O10240" s="33"/>
    </row>
    <row r="10241" spans="15:15">
      <c r="O10241" s="33"/>
    </row>
    <row r="10242" spans="15:15">
      <c r="O10242" s="33"/>
    </row>
    <row r="10243" spans="15:15">
      <c r="O10243" s="33"/>
    </row>
    <row r="10244" spans="15:15">
      <c r="O10244" s="33"/>
    </row>
    <row r="10245" spans="15:15">
      <c r="O10245" s="33"/>
    </row>
    <row r="10246" spans="15:15">
      <c r="O10246" s="33"/>
    </row>
    <row r="10247" spans="15:15">
      <c r="O10247" s="33"/>
    </row>
    <row r="10248" spans="15:15">
      <c r="O10248" s="33"/>
    </row>
    <row r="10249" spans="15:15">
      <c r="O10249" s="33"/>
    </row>
    <row r="10250" spans="15:15">
      <c r="O10250" s="33"/>
    </row>
    <row r="10251" spans="15:15">
      <c r="O10251" s="33"/>
    </row>
    <row r="10252" spans="15:15">
      <c r="O10252" s="33"/>
    </row>
    <row r="10253" spans="15:15">
      <c r="O10253" s="33"/>
    </row>
    <row r="10254" spans="15:15">
      <c r="O10254" s="33"/>
    </row>
    <row r="10255" spans="15:15">
      <c r="O10255" s="33"/>
    </row>
    <row r="10256" spans="15:15">
      <c r="O10256" s="33"/>
    </row>
    <row r="10257" spans="15:15">
      <c r="O10257" s="33"/>
    </row>
    <row r="10258" spans="15:15">
      <c r="O10258" s="33"/>
    </row>
    <row r="10259" spans="15:15">
      <c r="O10259" s="33"/>
    </row>
    <row r="10260" spans="15:15">
      <c r="O10260" s="33"/>
    </row>
    <row r="10261" spans="15:15">
      <c r="O10261" s="33"/>
    </row>
    <row r="10262" spans="15:15">
      <c r="O10262" s="33"/>
    </row>
    <row r="10263" spans="15:15">
      <c r="O10263" s="33"/>
    </row>
    <row r="10264" spans="15:15">
      <c r="O10264" s="33"/>
    </row>
    <row r="10265" spans="15:15">
      <c r="O10265" s="33"/>
    </row>
    <row r="10266" spans="15:15">
      <c r="O10266" s="33"/>
    </row>
    <row r="10267" spans="15:15">
      <c r="O10267" s="33"/>
    </row>
    <row r="10268" spans="15:15">
      <c r="O10268" s="33"/>
    </row>
    <row r="10269" spans="15:15">
      <c r="O10269" s="33"/>
    </row>
    <row r="10270" spans="15:15">
      <c r="O10270" s="33"/>
    </row>
    <row r="10271" spans="15:15">
      <c r="O10271" s="33"/>
    </row>
    <row r="10272" spans="15:15">
      <c r="O10272" s="33"/>
    </row>
    <row r="10273" spans="15:15">
      <c r="O10273" s="33"/>
    </row>
    <row r="10274" spans="15:15">
      <c r="O10274" s="33"/>
    </row>
    <row r="10275" spans="15:15">
      <c r="O10275" s="33"/>
    </row>
    <row r="10276" spans="15:15">
      <c r="O10276" s="33"/>
    </row>
    <row r="10277" spans="15:15">
      <c r="O10277" s="33"/>
    </row>
    <row r="10278" spans="15:15">
      <c r="O10278" s="33"/>
    </row>
    <row r="10279" spans="15:15">
      <c r="O10279" s="33"/>
    </row>
    <row r="10280" spans="15:15">
      <c r="O10280" s="33"/>
    </row>
    <row r="10281" spans="15:15">
      <c r="O10281" s="33"/>
    </row>
    <row r="10282" spans="15:15">
      <c r="O10282" s="33"/>
    </row>
    <row r="10283" spans="15:15">
      <c r="O10283" s="33"/>
    </row>
    <row r="10284" spans="15:15">
      <c r="O10284" s="33"/>
    </row>
    <row r="10285" spans="15:15">
      <c r="O10285" s="33"/>
    </row>
    <row r="10286" spans="15:15">
      <c r="O10286" s="33"/>
    </row>
    <row r="10287" spans="15:15">
      <c r="O10287" s="33"/>
    </row>
    <row r="10288" spans="15:15">
      <c r="O10288" s="33"/>
    </row>
    <row r="10289" spans="15:15">
      <c r="O10289" s="33"/>
    </row>
    <row r="10290" spans="15:15">
      <c r="O10290" s="33"/>
    </row>
    <row r="10291" spans="15:15">
      <c r="O10291" s="33"/>
    </row>
    <row r="10292" spans="15:15">
      <c r="O10292" s="33"/>
    </row>
    <row r="10293" spans="15:15">
      <c r="O10293" s="33"/>
    </row>
    <row r="10294" spans="15:15">
      <c r="O10294" s="33"/>
    </row>
    <row r="10295" spans="15:15">
      <c r="O10295" s="33"/>
    </row>
    <row r="10296" spans="15:15">
      <c r="O10296" s="33"/>
    </row>
    <row r="10297" spans="15:15">
      <c r="O10297" s="33"/>
    </row>
    <row r="10298" spans="15:15">
      <c r="O10298" s="33"/>
    </row>
    <row r="10299" spans="15:15">
      <c r="O10299" s="33"/>
    </row>
    <row r="10300" spans="15:15">
      <c r="O10300" s="33"/>
    </row>
    <row r="10301" spans="15:15">
      <c r="O10301" s="33"/>
    </row>
    <row r="10302" spans="15:15">
      <c r="O10302" s="33"/>
    </row>
    <row r="10303" spans="15:15">
      <c r="O10303" s="33"/>
    </row>
    <row r="10304" spans="15:15">
      <c r="O10304" s="33"/>
    </row>
    <row r="10305" spans="15:15">
      <c r="O10305" s="33"/>
    </row>
    <row r="10306" spans="15:15">
      <c r="O10306" s="33"/>
    </row>
    <row r="10307" spans="15:15">
      <c r="O10307" s="33"/>
    </row>
    <row r="10308" spans="15:15">
      <c r="O10308" s="33"/>
    </row>
    <row r="10309" spans="15:15">
      <c r="O10309" s="33"/>
    </row>
    <row r="10310" spans="15:15">
      <c r="O10310" s="33"/>
    </row>
    <row r="10311" spans="15:15">
      <c r="O10311" s="33"/>
    </row>
    <row r="10312" spans="15:15">
      <c r="O10312" s="33"/>
    </row>
    <row r="10313" spans="15:15">
      <c r="O10313" s="33"/>
    </row>
    <row r="10314" spans="15:15">
      <c r="O10314" s="33"/>
    </row>
    <row r="10315" spans="15:15">
      <c r="O10315" s="33"/>
    </row>
    <row r="10316" spans="15:15">
      <c r="O10316" s="33"/>
    </row>
    <row r="10317" spans="15:15">
      <c r="O10317" s="33"/>
    </row>
    <row r="10318" spans="15:15">
      <c r="O10318" s="33"/>
    </row>
    <row r="10319" spans="15:15">
      <c r="O10319" s="33"/>
    </row>
    <row r="10320" spans="15:15">
      <c r="O10320" s="33"/>
    </row>
    <row r="10321" spans="15:15">
      <c r="O10321" s="33"/>
    </row>
    <row r="10322" spans="15:15">
      <c r="O10322" s="33"/>
    </row>
    <row r="10323" spans="15:15">
      <c r="O10323" s="33"/>
    </row>
    <row r="10324" spans="15:15">
      <c r="O10324" s="33"/>
    </row>
    <row r="10325" spans="15:15">
      <c r="O10325" s="33"/>
    </row>
    <row r="10326" spans="15:15">
      <c r="O10326" s="33"/>
    </row>
    <row r="10327" spans="15:15">
      <c r="O10327" s="33"/>
    </row>
    <row r="10328" spans="15:15">
      <c r="O10328" s="33"/>
    </row>
    <row r="10329" spans="15:15">
      <c r="O10329" s="33"/>
    </row>
    <row r="10330" spans="15:15">
      <c r="O10330" s="33"/>
    </row>
    <row r="10331" spans="15:15">
      <c r="O10331" s="33"/>
    </row>
    <row r="10332" spans="15:15">
      <c r="O10332" s="33"/>
    </row>
    <row r="10333" spans="15:15">
      <c r="O10333" s="33"/>
    </row>
    <row r="10334" spans="15:15">
      <c r="O10334" s="33"/>
    </row>
    <row r="10335" spans="15:15">
      <c r="O10335" s="33"/>
    </row>
    <row r="10336" spans="15:15">
      <c r="O10336" s="33"/>
    </row>
    <row r="10337" spans="15:15">
      <c r="O10337" s="33"/>
    </row>
    <row r="10338" spans="15:15">
      <c r="O10338" s="33"/>
    </row>
    <row r="10339" spans="15:15">
      <c r="O10339" s="33"/>
    </row>
    <row r="10340" spans="15:15">
      <c r="O10340" s="33"/>
    </row>
    <row r="10341" spans="15:15">
      <c r="O10341" s="33"/>
    </row>
    <row r="10342" spans="15:15">
      <c r="O10342" s="33"/>
    </row>
    <row r="10343" spans="15:15">
      <c r="O10343" s="33"/>
    </row>
    <row r="10344" spans="15:15">
      <c r="O10344" s="33"/>
    </row>
    <row r="10345" spans="15:15">
      <c r="O10345" s="33"/>
    </row>
    <row r="10346" spans="15:15">
      <c r="O10346" s="33"/>
    </row>
    <row r="10347" spans="15:15">
      <c r="O10347" s="33"/>
    </row>
    <row r="10348" spans="15:15">
      <c r="O10348" s="33"/>
    </row>
    <row r="10349" spans="15:15">
      <c r="O10349" s="33"/>
    </row>
    <row r="10350" spans="15:15">
      <c r="O10350" s="33"/>
    </row>
    <row r="10351" spans="15:15">
      <c r="O10351" s="33"/>
    </row>
    <row r="10352" spans="15:15">
      <c r="O10352" s="33"/>
    </row>
    <row r="10353" spans="15:15">
      <c r="O10353" s="33"/>
    </row>
    <row r="10354" spans="15:15">
      <c r="O10354" s="33"/>
    </row>
    <row r="10355" spans="15:15">
      <c r="O10355" s="33"/>
    </row>
    <row r="10356" spans="15:15">
      <c r="O10356" s="33"/>
    </row>
    <row r="10357" spans="15:15">
      <c r="O10357" s="33"/>
    </row>
    <row r="10358" spans="15:15">
      <c r="O10358" s="33"/>
    </row>
    <row r="10359" spans="15:15">
      <c r="O10359" s="33"/>
    </row>
    <row r="10360" spans="15:15">
      <c r="O10360" s="33"/>
    </row>
    <row r="10361" spans="15:15">
      <c r="O10361" s="33"/>
    </row>
    <row r="10362" spans="15:15">
      <c r="O10362" s="33"/>
    </row>
    <row r="10363" spans="15:15">
      <c r="O10363" s="33"/>
    </row>
    <row r="10364" spans="15:15">
      <c r="O10364" s="33"/>
    </row>
    <row r="10365" spans="15:15">
      <c r="O10365" s="33"/>
    </row>
    <row r="10366" spans="15:15">
      <c r="O10366" s="33"/>
    </row>
    <row r="10367" spans="15:15">
      <c r="O10367" s="33"/>
    </row>
    <row r="10368" spans="15:15">
      <c r="O10368" s="33"/>
    </row>
    <row r="10369" spans="15:15">
      <c r="O10369" s="33"/>
    </row>
    <row r="10370" spans="15:15">
      <c r="O10370" s="33"/>
    </row>
    <row r="10371" spans="15:15">
      <c r="O10371" s="33"/>
    </row>
    <row r="10372" spans="15:15">
      <c r="O10372" s="33"/>
    </row>
    <row r="10373" spans="15:15">
      <c r="O10373" s="33"/>
    </row>
    <row r="10374" spans="15:15">
      <c r="O10374" s="33"/>
    </row>
    <row r="10375" spans="15:15">
      <c r="O10375" s="33"/>
    </row>
    <row r="10376" spans="15:15">
      <c r="O10376" s="33"/>
    </row>
    <row r="10377" spans="15:15">
      <c r="O10377" s="33"/>
    </row>
    <row r="10378" spans="15:15">
      <c r="O10378" s="33"/>
    </row>
    <row r="10379" spans="15:15">
      <c r="O10379" s="33"/>
    </row>
    <row r="10380" spans="15:15">
      <c r="O10380" s="33"/>
    </row>
    <row r="10381" spans="15:15">
      <c r="O10381" s="33"/>
    </row>
    <row r="10382" spans="15:15">
      <c r="O10382" s="33"/>
    </row>
    <row r="10383" spans="15:15">
      <c r="O10383" s="33"/>
    </row>
    <row r="10384" spans="15:15">
      <c r="O10384" s="33"/>
    </row>
    <row r="10385" spans="15:15">
      <c r="O10385" s="33"/>
    </row>
    <row r="10386" spans="15:15">
      <c r="O10386" s="33"/>
    </row>
    <row r="10387" spans="15:15">
      <c r="O10387" s="33"/>
    </row>
    <row r="10388" spans="15:15">
      <c r="O10388" s="33"/>
    </row>
    <row r="10389" spans="15:15">
      <c r="O10389" s="33"/>
    </row>
    <row r="10390" spans="15:15">
      <c r="O10390" s="33"/>
    </row>
    <row r="10391" spans="15:15">
      <c r="O10391" s="33"/>
    </row>
    <row r="10392" spans="15:15">
      <c r="O10392" s="33"/>
    </row>
    <row r="10393" spans="15:15">
      <c r="O10393" s="33"/>
    </row>
    <row r="10394" spans="15:15">
      <c r="O10394" s="33"/>
    </row>
    <row r="10395" spans="15:15">
      <c r="O10395" s="33"/>
    </row>
    <row r="10396" spans="15:15">
      <c r="O10396" s="33"/>
    </row>
    <row r="10397" spans="15:15">
      <c r="O10397" s="33"/>
    </row>
    <row r="10398" spans="15:15">
      <c r="O10398" s="33"/>
    </row>
    <row r="10399" spans="15:15">
      <c r="O10399" s="33"/>
    </row>
    <row r="10400" spans="15:15">
      <c r="O10400" s="33"/>
    </row>
    <row r="10401" spans="15:15">
      <c r="O10401" s="33"/>
    </row>
    <row r="10402" spans="15:15">
      <c r="O10402" s="33"/>
    </row>
    <row r="10403" spans="15:15">
      <c r="O10403" s="33"/>
    </row>
    <row r="10404" spans="15:15">
      <c r="O10404" s="33"/>
    </row>
    <row r="10405" spans="15:15">
      <c r="O10405" s="33"/>
    </row>
    <row r="10406" spans="15:15">
      <c r="O10406" s="33"/>
    </row>
    <row r="10407" spans="15:15">
      <c r="O10407" s="33"/>
    </row>
    <row r="10408" spans="15:15">
      <c r="O10408" s="33"/>
    </row>
    <row r="10409" spans="15:15">
      <c r="O10409" s="33"/>
    </row>
    <row r="10410" spans="15:15">
      <c r="O10410" s="33"/>
    </row>
    <row r="10411" spans="15:15">
      <c r="O10411" s="33"/>
    </row>
    <row r="10412" spans="15:15">
      <c r="O10412" s="33"/>
    </row>
    <row r="10413" spans="15:15">
      <c r="O10413" s="33"/>
    </row>
    <row r="10414" spans="15:15">
      <c r="O10414" s="33"/>
    </row>
    <row r="10415" spans="15:15">
      <c r="O10415" s="33"/>
    </row>
    <row r="10416" spans="15:15">
      <c r="O10416" s="33"/>
    </row>
    <row r="10417" spans="15:15">
      <c r="O10417" s="33"/>
    </row>
    <row r="10418" spans="15:15">
      <c r="O10418" s="33"/>
    </row>
    <row r="10419" spans="15:15">
      <c r="O10419" s="33"/>
    </row>
    <row r="10420" spans="15:15">
      <c r="O10420" s="33"/>
    </row>
    <row r="10421" spans="15:15">
      <c r="O10421" s="33"/>
    </row>
    <row r="10422" spans="15:15">
      <c r="O10422" s="33"/>
    </row>
    <row r="10423" spans="15:15">
      <c r="O10423" s="33"/>
    </row>
    <row r="10424" spans="15:15">
      <c r="O10424" s="33"/>
    </row>
    <row r="10425" spans="15:15">
      <c r="O10425" s="33"/>
    </row>
    <row r="10426" spans="15:15">
      <c r="O10426" s="33"/>
    </row>
    <row r="10427" spans="15:15">
      <c r="O10427" s="33"/>
    </row>
    <row r="10428" spans="15:15">
      <c r="O10428" s="33"/>
    </row>
    <row r="10429" spans="15:15">
      <c r="O10429" s="33"/>
    </row>
    <row r="10430" spans="15:15">
      <c r="O10430" s="33"/>
    </row>
    <row r="10431" spans="15:15">
      <c r="O10431" s="33"/>
    </row>
    <row r="10432" spans="15:15">
      <c r="O10432" s="33"/>
    </row>
    <row r="10433" spans="15:15">
      <c r="O10433" s="33"/>
    </row>
    <row r="10434" spans="15:15">
      <c r="O10434" s="33"/>
    </row>
    <row r="10435" spans="15:15">
      <c r="O10435" s="33"/>
    </row>
    <row r="10436" spans="15:15">
      <c r="O10436" s="33"/>
    </row>
    <row r="10437" spans="15:15">
      <c r="O10437" s="33"/>
    </row>
    <row r="10438" spans="15:15">
      <c r="O10438" s="33"/>
    </row>
    <row r="10439" spans="15:15">
      <c r="O10439" s="33"/>
    </row>
    <row r="10440" spans="15:15">
      <c r="O10440" s="33"/>
    </row>
    <row r="10441" spans="15:15">
      <c r="O10441" s="33"/>
    </row>
    <row r="10442" spans="15:15">
      <c r="O10442" s="33"/>
    </row>
    <row r="10443" spans="15:15">
      <c r="O10443" s="33"/>
    </row>
    <row r="10444" spans="15:15">
      <c r="O10444" s="33"/>
    </row>
    <row r="10445" spans="15:15">
      <c r="O10445" s="33"/>
    </row>
    <row r="10446" spans="15:15">
      <c r="O10446" s="33"/>
    </row>
    <row r="10447" spans="15:15">
      <c r="O10447" s="33"/>
    </row>
    <row r="10448" spans="15:15">
      <c r="O10448" s="33"/>
    </row>
    <row r="10449" spans="15:15">
      <c r="O10449" s="33"/>
    </row>
    <row r="10450" spans="15:15">
      <c r="O10450" s="33"/>
    </row>
    <row r="10451" spans="15:15">
      <c r="O10451" s="33"/>
    </row>
    <row r="10452" spans="15:15">
      <c r="O10452" s="33"/>
    </row>
    <row r="10453" spans="15:15">
      <c r="O10453" s="33"/>
    </row>
    <row r="10454" spans="15:15">
      <c r="O10454" s="33"/>
    </row>
    <row r="10455" spans="15:15">
      <c r="O10455" s="33"/>
    </row>
    <row r="10456" spans="15:15">
      <c r="O10456" s="33"/>
    </row>
    <row r="10457" spans="15:15">
      <c r="O10457" s="33"/>
    </row>
    <row r="10458" spans="15:15">
      <c r="O10458" s="33"/>
    </row>
    <row r="10459" spans="15:15">
      <c r="O10459" s="33"/>
    </row>
    <row r="10460" spans="15:15">
      <c r="O10460" s="33"/>
    </row>
    <row r="10461" spans="15:15">
      <c r="O10461" s="33"/>
    </row>
    <row r="10462" spans="15:15">
      <c r="O10462" s="33"/>
    </row>
    <row r="10463" spans="15:15">
      <c r="O10463" s="33"/>
    </row>
    <row r="10464" spans="15:15">
      <c r="O10464" s="33"/>
    </row>
    <row r="10465" spans="15:15">
      <c r="O10465" s="33"/>
    </row>
    <row r="10466" spans="15:15">
      <c r="O10466" s="33"/>
    </row>
    <row r="10467" spans="15:15">
      <c r="O10467" s="33"/>
    </row>
    <row r="10468" spans="15:15">
      <c r="O10468" s="33"/>
    </row>
    <row r="10469" spans="15:15">
      <c r="O10469" s="33"/>
    </row>
    <row r="10470" spans="15:15">
      <c r="O10470" s="33"/>
    </row>
    <row r="10471" spans="15:15">
      <c r="O10471" s="33"/>
    </row>
    <row r="10472" spans="15:15">
      <c r="O10472" s="33"/>
    </row>
    <row r="10473" spans="15:15">
      <c r="O10473" s="33"/>
    </row>
    <row r="10474" spans="15:15">
      <c r="O10474" s="33"/>
    </row>
    <row r="10475" spans="15:15">
      <c r="O10475" s="33"/>
    </row>
    <row r="10476" spans="15:15">
      <c r="O10476" s="33"/>
    </row>
    <row r="10477" spans="15:15">
      <c r="O10477" s="33"/>
    </row>
    <row r="10478" spans="15:15">
      <c r="O10478" s="33"/>
    </row>
    <row r="10479" spans="15:15">
      <c r="O10479" s="33"/>
    </row>
    <row r="10480" spans="15:15">
      <c r="O10480" s="33"/>
    </row>
    <row r="10481" spans="15:15">
      <c r="O10481" s="33"/>
    </row>
    <row r="10482" spans="15:15">
      <c r="O10482" s="33"/>
    </row>
    <row r="10483" spans="15:15">
      <c r="O10483" s="33"/>
    </row>
    <row r="10484" spans="15:15">
      <c r="O10484" s="33"/>
    </row>
    <row r="10485" spans="15:15">
      <c r="O10485" s="33"/>
    </row>
    <row r="10486" spans="15:15">
      <c r="O10486" s="33"/>
    </row>
    <row r="10487" spans="15:15">
      <c r="O10487" s="33"/>
    </row>
    <row r="10488" spans="15:15">
      <c r="O10488" s="33"/>
    </row>
    <row r="10489" spans="15:15">
      <c r="O10489" s="33"/>
    </row>
    <row r="10490" spans="15:15">
      <c r="O10490" s="33"/>
    </row>
    <row r="10491" spans="15:15">
      <c r="O10491" s="33"/>
    </row>
    <row r="10492" spans="15:15">
      <c r="O10492" s="33"/>
    </row>
    <row r="10493" spans="15:15">
      <c r="O10493" s="33"/>
    </row>
    <row r="10494" spans="15:15">
      <c r="O10494" s="33"/>
    </row>
    <row r="10495" spans="15:15">
      <c r="O10495" s="33"/>
    </row>
    <row r="10496" spans="15:15">
      <c r="O10496" s="33"/>
    </row>
    <row r="10497" spans="15:15">
      <c r="O10497" s="33"/>
    </row>
    <row r="10498" spans="15:15">
      <c r="O10498" s="33"/>
    </row>
    <row r="10499" spans="15:15">
      <c r="O10499" s="33"/>
    </row>
    <row r="10500" spans="15:15">
      <c r="O10500" s="33"/>
    </row>
    <row r="10501" spans="15:15">
      <c r="O10501" s="33"/>
    </row>
    <row r="10502" spans="15:15">
      <c r="O10502" s="33"/>
    </row>
    <row r="10503" spans="15:15">
      <c r="O10503" s="33"/>
    </row>
    <row r="10504" spans="15:15">
      <c r="O10504" s="33"/>
    </row>
    <row r="10505" spans="15:15">
      <c r="O10505" s="33"/>
    </row>
    <row r="10506" spans="15:15">
      <c r="O10506" s="33"/>
    </row>
    <row r="10507" spans="15:15">
      <c r="O10507" s="33"/>
    </row>
    <row r="10508" spans="15:15">
      <c r="O10508" s="33"/>
    </row>
    <row r="10509" spans="15:15">
      <c r="O10509" s="33"/>
    </row>
    <row r="10510" spans="15:15">
      <c r="O10510" s="33"/>
    </row>
    <row r="10511" spans="15:15">
      <c r="O10511" s="33"/>
    </row>
    <row r="10512" spans="15:15">
      <c r="O10512" s="33"/>
    </row>
    <row r="10513" spans="15:15">
      <c r="O10513" s="33"/>
    </row>
    <row r="10514" spans="15:15">
      <c r="O10514" s="33"/>
    </row>
    <row r="10515" spans="15:15">
      <c r="O10515" s="33"/>
    </row>
    <row r="10516" spans="15:15">
      <c r="O10516" s="33"/>
    </row>
    <row r="10517" spans="15:15">
      <c r="O10517" s="33"/>
    </row>
    <row r="10518" spans="15:15">
      <c r="O10518" s="33"/>
    </row>
    <row r="10519" spans="15:15">
      <c r="O10519" s="33"/>
    </row>
    <row r="10520" spans="15:15">
      <c r="O10520" s="33"/>
    </row>
    <row r="10521" spans="15:15">
      <c r="O10521" s="33"/>
    </row>
    <row r="10522" spans="15:15">
      <c r="O10522" s="33"/>
    </row>
    <row r="10523" spans="15:15">
      <c r="O10523" s="33"/>
    </row>
    <row r="10524" spans="15:15">
      <c r="O10524" s="33"/>
    </row>
    <row r="10525" spans="15:15">
      <c r="O10525" s="33"/>
    </row>
    <row r="10526" spans="15:15">
      <c r="O10526" s="33"/>
    </row>
    <row r="10527" spans="15:15">
      <c r="O10527" s="33"/>
    </row>
    <row r="10528" spans="15:15">
      <c r="O10528" s="33"/>
    </row>
    <row r="10529" spans="15:15">
      <c r="O10529" s="33"/>
    </row>
    <row r="10530" spans="15:15">
      <c r="O10530" s="33"/>
    </row>
    <row r="10531" spans="15:15">
      <c r="O10531" s="33"/>
    </row>
    <row r="10532" spans="15:15">
      <c r="O10532" s="33"/>
    </row>
    <row r="10533" spans="15:15">
      <c r="O10533" s="33"/>
    </row>
    <row r="10534" spans="15:15">
      <c r="O10534" s="33"/>
    </row>
    <row r="10535" spans="15:15">
      <c r="O10535" s="33"/>
    </row>
    <row r="10536" spans="15:15">
      <c r="O10536" s="33"/>
    </row>
    <row r="10537" spans="15:15">
      <c r="O10537" s="33"/>
    </row>
    <row r="10538" spans="15:15">
      <c r="O10538" s="33"/>
    </row>
    <row r="10539" spans="15:15">
      <c r="O10539" s="33"/>
    </row>
    <row r="10540" spans="15:15">
      <c r="O10540" s="33"/>
    </row>
    <row r="10541" spans="15:15">
      <c r="O10541" s="33"/>
    </row>
    <row r="10542" spans="15:15">
      <c r="O10542" s="33"/>
    </row>
    <row r="10543" spans="15:15">
      <c r="O10543" s="33"/>
    </row>
    <row r="10544" spans="15:15">
      <c r="O10544" s="33"/>
    </row>
    <row r="10545" spans="15:15">
      <c r="O10545" s="33"/>
    </row>
    <row r="10546" spans="15:15">
      <c r="O10546" s="33"/>
    </row>
    <row r="10547" spans="15:15">
      <c r="O10547" s="33"/>
    </row>
    <row r="10548" spans="15:15">
      <c r="O10548" s="33"/>
    </row>
    <row r="10549" spans="15:15">
      <c r="O10549" s="33"/>
    </row>
    <row r="10550" spans="15:15">
      <c r="O10550" s="33"/>
    </row>
    <row r="10551" spans="15:15">
      <c r="O10551" s="33"/>
    </row>
    <row r="10552" spans="15:15">
      <c r="O10552" s="33"/>
    </row>
    <row r="10553" spans="15:15">
      <c r="O10553" s="33"/>
    </row>
    <row r="10554" spans="15:15">
      <c r="O10554" s="33"/>
    </row>
    <row r="10555" spans="15:15">
      <c r="O10555" s="33"/>
    </row>
    <row r="10556" spans="15:15">
      <c r="O10556" s="33"/>
    </row>
    <row r="10557" spans="15:15">
      <c r="O10557" s="33"/>
    </row>
    <row r="10558" spans="15:15">
      <c r="O10558" s="33"/>
    </row>
    <row r="10559" spans="15:15">
      <c r="O10559" s="33"/>
    </row>
    <row r="10560" spans="15:15">
      <c r="O10560" s="33"/>
    </row>
    <row r="10561" spans="15:15">
      <c r="O10561" s="33"/>
    </row>
    <row r="10562" spans="15:15">
      <c r="O10562" s="33"/>
    </row>
    <row r="10563" spans="15:15">
      <c r="O10563" s="33"/>
    </row>
    <row r="10564" spans="15:15">
      <c r="O10564" s="33"/>
    </row>
    <row r="10565" spans="15:15">
      <c r="O10565" s="33"/>
    </row>
    <row r="10566" spans="15:15">
      <c r="O10566" s="33"/>
    </row>
    <row r="10567" spans="15:15">
      <c r="O10567" s="33"/>
    </row>
    <row r="10568" spans="15:15">
      <c r="O10568" s="33"/>
    </row>
    <row r="10569" spans="15:15">
      <c r="O10569" s="33"/>
    </row>
    <row r="10570" spans="15:15">
      <c r="O10570" s="33"/>
    </row>
    <row r="10571" spans="15:15">
      <c r="O10571" s="33"/>
    </row>
    <row r="10572" spans="15:15">
      <c r="O10572" s="33"/>
    </row>
    <row r="10573" spans="15:15">
      <c r="O10573" s="33"/>
    </row>
    <row r="10574" spans="15:15">
      <c r="O10574" s="33"/>
    </row>
    <row r="10575" spans="15:15">
      <c r="O10575" s="33"/>
    </row>
    <row r="10576" spans="15:15">
      <c r="O10576" s="33"/>
    </row>
    <row r="10577" spans="15:15">
      <c r="O10577" s="33"/>
    </row>
    <row r="10578" spans="15:15">
      <c r="O10578" s="33"/>
    </row>
    <row r="10579" spans="15:15">
      <c r="O10579" s="33"/>
    </row>
    <row r="10580" spans="15:15">
      <c r="O10580" s="33"/>
    </row>
    <row r="10581" spans="15:15">
      <c r="O10581" s="33"/>
    </row>
    <row r="10582" spans="15:15">
      <c r="O10582" s="33"/>
    </row>
    <row r="10583" spans="15:15">
      <c r="O10583" s="33"/>
    </row>
    <row r="10584" spans="15:15">
      <c r="O10584" s="33"/>
    </row>
    <row r="10585" spans="15:15">
      <c r="O10585" s="33"/>
    </row>
    <row r="10586" spans="15:15">
      <c r="O10586" s="33"/>
    </row>
    <row r="10587" spans="15:15">
      <c r="O10587" s="33"/>
    </row>
    <row r="10588" spans="15:15">
      <c r="O10588" s="33"/>
    </row>
    <row r="10589" spans="15:15">
      <c r="O10589" s="33"/>
    </row>
    <row r="10590" spans="15:15">
      <c r="O10590" s="33"/>
    </row>
    <row r="10591" spans="15:15">
      <c r="O10591" s="33"/>
    </row>
    <row r="10592" spans="15:15">
      <c r="O10592" s="33"/>
    </row>
    <row r="10593" spans="15:15">
      <c r="O10593" s="33"/>
    </row>
    <row r="10594" spans="15:15">
      <c r="O10594" s="33"/>
    </row>
    <row r="10595" spans="15:15">
      <c r="O10595" s="33"/>
    </row>
    <row r="10596" spans="15:15">
      <c r="O10596" s="33"/>
    </row>
    <row r="10597" spans="15:15">
      <c r="O10597" s="33"/>
    </row>
    <row r="10598" spans="15:15">
      <c r="O10598" s="33"/>
    </row>
    <row r="10599" spans="15:15">
      <c r="O10599" s="33"/>
    </row>
    <row r="10600" spans="15:15">
      <c r="O10600" s="33"/>
    </row>
    <row r="10601" spans="15:15">
      <c r="O10601" s="33"/>
    </row>
    <row r="10602" spans="15:15">
      <c r="O10602" s="33"/>
    </row>
    <row r="10603" spans="15:15">
      <c r="O10603" s="33"/>
    </row>
    <row r="10604" spans="15:15">
      <c r="O10604" s="33"/>
    </row>
    <row r="10605" spans="15:15">
      <c r="O10605" s="33"/>
    </row>
    <row r="10606" spans="15:15">
      <c r="O10606" s="33"/>
    </row>
    <row r="10607" spans="15:15">
      <c r="O10607" s="33"/>
    </row>
    <row r="10608" spans="15:15">
      <c r="O10608" s="33"/>
    </row>
    <row r="10609" spans="15:15">
      <c r="O10609" s="33"/>
    </row>
    <row r="10610" spans="15:15">
      <c r="O10610" s="33"/>
    </row>
    <row r="10611" spans="15:15">
      <c r="O10611" s="33"/>
    </row>
    <row r="10612" spans="15:15">
      <c r="O10612" s="33"/>
    </row>
    <row r="10613" spans="15:15">
      <c r="O10613" s="33"/>
    </row>
    <row r="10614" spans="15:15">
      <c r="O10614" s="33"/>
    </row>
    <row r="10615" spans="15:15">
      <c r="O10615" s="33"/>
    </row>
    <row r="10616" spans="15:15">
      <c r="O10616" s="33"/>
    </row>
    <row r="10617" spans="15:15">
      <c r="O10617" s="33"/>
    </row>
    <row r="10618" spans="15:15">
      <c r="O10618" s="33"/>
    </row>
    <row r="10619" spans="15:15">
      <c r="O10619" s="33"/>
    </row>
    <row r="10620" spans="15:15">
      <c r="O10620" s="33"/>
    </row>
    <row r="10621" spans="15:15">
      <c r="O10621" s="33"/>
    </row>
    <row r="10622" spans="15:15">
      <c r="O10622" s="33"/>
    </row>
    <row r="10623" spans="15:15">
      <c r="O10623" s="33"/>
    </row>
    <row r="10624" spans="15:15">
      <c r="O10624" s="33"/>
    </row>
    <row r="10625" spans="15:15">
      <c r="O10625" s="33"/>
    </row>
    <row r="10626" spans="15:15">
      <c r="O10626" s="33"/>
    </row>
    <row r="10627" spans="15:15">
      <c r="O10627" s="33"/>
    </row>
    <row r="10628" spans="15:15">
      <c r="O10628" s="33"/>
    </row>
    <row r="10629" spans="15:15">
      <c r="O10629" s="33"/>
    </row>
    <row r="10630" spans="15:15">
      <c r="O10630" s="33"/>
    </row>
    <row r="10631" spans="15:15">
      <c r="O10631" s="33"/>
    </row>
    <row r="10632" spans="15:15">
      <c r="O10632" s="33"/>
    </row>
    <row r="10633" spans="15:15">
      <c r="O10633" s="33"/>
    </row>
    <row r="10634" spans="15:15">
      <c r="O10634" s="33"/>
    </row>
    <row r="10635" spans="15:15">
      <c r="O10635" s="33"/>
    </row>
    <row r="10636" spans="15:15">
      <c r="O10636" s="33"/>
    </row>
    <row r="10637" spans="15:15">
      <c r="O10637" s="33"/>
    </row>
    <row r="10638" spans="15:15">
      <c r="O10638" s="33"/>
    </row>
    <row r="10639" spans="15:15">
      <c r="O10639" s="33"/>
    </row>
    <row r="10640" spans="15:15">
      <c r="O10640" s="33"/>
    </row>
    <row r="10641" spans="15:15">
      <c r="O10641" s="33"/>
    </row>
    <row r="10642" spans="15:15">
      <c r="O10642" s="33"/>
    </row>
    <row r="10643" spans="15:15">
      <c r="O10643" s="33"/>
    </row>
    <row r="10644" spans="15:15">
      <c r="O10644" s="33"/>
    </row>
    <row r="10645" spans="15:15">
      <c r="O10645" s="33"/>
    </row>
    <row r="10646" spans="15:15">
      <c r="O10646" s="33"/>
    </row>
    <row r="10647" spans="15:15">
      <c r="O10647" s="33"/>
    </row>
    <row r="10648" spans="15:15">
      <c r="O10648" s="33"/>
    </row>
    <row r="10649" spans="15:15">
      <c r="O10649" s="33"/>
    </row>
    <row r="10650" spans="15:15">
      <c r="O10650" s="33"/>
    </row>
    <row r="10651" spans="15:15">
      <c r="O10651" s="33"/>
    </row>
    <row r="10652" spans="15:15">
      <c r="O10652" s="33"/>
    </row>
    <row r="10653" spans="15:15">
      <c r="O10653" s="33"/>
    </row>
    <row r="10654" spans="15:15">
      <c r="O10654" s="33"/>
    </row>
    <row r="10655" spans="15:15">
      <c r="O10655" s="33"/>
    </row>
    <row r="10656" spans="15:15">
      <c r="O10656" s="33"/>
    </row>
    <row r="10657" spans="15:15">
      <c r="O10657" s="33"/>
    </row>
    <row r="10658" spans="15:15">
      <c r="O10658" s="33"/>
    </row>
    <row r="10659" spans="15:15">
      <c r="O10659" s="33"/>
    </row>
    <row r="10660" spans="15:15">
      <c r="O10660" s="33"/>
    </row>
    <row r="10661" spans="15:15">
      <c r="O10661" s="33"/>
    </row>
    <row r="10662" spans="15:15">
      <c r="O10662" s="33"/>
    </row>
    <row r="10663" spans="15:15">
      <c r="O10663" s="33"/>
    </row>
    <row r="10664" spans="15:15">
      <c r="O10664" s="33"/>
    </row>
    <row r="10665" spans="15:15">
      <c r="O10665" s="33"/>
    </row>
    <row r="10666" spans="15:15">
      <c r="O10666" s="33"/>
    </row>
    <row r="10667" spans="15:15">
      <c r="O10667" s="33"/>
    </row>
    <row r="10668" spans="15:15">
      <c r="O10668" s="33"/>
    </row>
    <row r="10669" spans="15:15">
      <c r="O10669" s="33"/>
    </row>
    <row r="10670" spans="15:15">
      <c r="O10670" s="33"/>
    </row>
    <row r="10671" spans="15:15">
      <c r="O10671" s="33"/>
    </row>
    <row r="10672" spans="15:15">
      <c r="O10672" s="33"/>
    </row>
    <row r="10673" spans="15:15">
      <c r="O10673" s="33"/>
    </row>
    <row r="10674" spans="15:15">
      <c r="O10674" s="33"/>
    </row>
    <row r="10675" spans="15:15">
      <c r="O10675" s="33"/>
    </row>
    <row r="10676" spans="15:15">
      <c r="O10676" s="33"/>
    </row>
    <row r="10677" spans="15:15">
      <c r="O10677" s="33"/>
    </row>
    <row r="10678" spans="15:15">
      <c r="O10678" s="33"/>
    </row>
    <row r="10679" spans="15:15">
      <c r="O10679" s="33"/>
    </row>
    <row r="10680" spans="15:15">
      <c r="O10680" s="33"/>
    </row>
    <row r="10681" spans="15:15">
      <c r="O10681" s="33"/>
    </row>
    <row r="10682" spans="15:15">
      <c r="O10682" s="33"/>
    </row>
    <row r="10683" spans="15:15">
      <c r="O10683" s="33"/>
    </row>
    <row r="10684" spans="15:15">
      <c r="O10684" s="33"/>
    </row>
    <row r="10685" spans="15:15">
      <c r="O10685" s="33"/>
    </row>
    <row r="10686" spans="15:15">
      <c r="O10686" s="33"/>
    </row>
    <row r="10687" spans="15:15">
      <c r="O10687" s="33"/>
    </row>
    <row r="10688" spans="15:15">
      <c r="O10688" s="33"/>
    </row>
    <row r="10689" spans="15:15">
      <c r="O10689" s="33"/>
    </row>
    <row r="10690" spans="15:15">
      <c r="O10690" s="33"/>
    </row>
    <row r="10691" spans="15:15">
      <c r="O10691" s="33"/>
    </row>
    <row r="10692" spans="15:15">
      <c r="O10692" s="33"/>
    </row>
    <row r="10693" spans="15:15">
      <c r="O10693" s="33"/>
    </row>
    <row r="10694" spans="15:15">
      <c r="O10694" s="33"/>
    </row>
    <row r="10695" spans="15:15">
      <c r="O10695" s="33"/>
    </row>
    <row r="10696" spans="15:15">
      <c r="O10696" s="33"/>
    </row>
    <row r="10697" spans="15:15">
      <c r="O10697" s="33"/>
    </row>
    <row r="10698" spans="15:15">
      <c r="O10698" s="33"/>
    </row>
    <row r="10699" spans="15:15">
      <c r="O10699" s="33"/>
    </row>
    <row r="10700" spans="15:15">
      <c r="O10700" s="33"/>
    </row>
    <row r="10701" spans="15:15">
      <c r="O10701" s="33"/>
    </row>
    <row r="10702" spans="15:15">
      <c r="O10702" s="33"/>
    </row>
    <row r="10703" spans="15:15">
      <c r="O10703" s="33"/>
    </row>
    <row r="10704" spans="15:15">
      <c r="O10704" s="33"/>
    </row>
    <row r="10705" spans="15:15">
      <c r="O10705" s="33"/>
    </row>
    <row r="10706" spans="15:15">
      <c r="O10706" s="33"/>
    </row>
    <row r="10707" spans="15:15">
      <c r="O10707" s="33"/>
    </row>
    <row r="10708" spans="15:15">
      <c r="O10708" s="33"/>
    </row>
    <row r="10709" spans="15:15">
      <c r="O10709" s="33"/>
    </row>
    <row r="10710" spans="15:15">
      <c r="O10710" s="33"/>
    </row>
    <row r="10711" spans="15:15">
      <c r="O10711" s="33"/>
    </row>
    <row r="10712" spans="15:15">
      <c r="O10712" s="33"/>
    </row>
    <row r="10713" spans="15:15">
      <c r="O10713" s="33"/>
    </row>
    <row r="10714" spans="15:15">
      <c r="O10714" s="33"/>
    </row>
    <row r="10715" spans="15:15">
      <c r="O10715" s="33"/>
    </row>
    <row r="10716" spans="15:15">
      <c r="O10716" s="33"/>
    </row>
    <row r="10717" spans="15:15">
      <c r="O10717" s="33"/>
    </row>
    <row r="10718" spans="15:15">
      <c r="O10718" s="33"/>
    </row>
    <row r="10719" spans="15:15">
      <c r="O10719" s="33"/>
    </row>
    <row r="10720" spans="15:15">
      <c r="O10720" s="33"/>
    </row>
    <row r="10721" spans="15:15">
      <c r="O10721" s="33"/>
    </row>
    <row r="10722" spans="15:15">
      <c r="O10722" s="33"/>
    </row>
    <row r="10723" spans="15:15">
      <c r="O10723" s="33"/>
    </row>
    <row r="10724" spans="15:15">
      <c r="O10724" s="33"/>
    </row>
    <row r="10725" spans="15:15">
      <c r="O10725" s="33"/>
    </row>
    <row r="10726" spans="15:15">
      <c r="O10726" s="33"/>
    </row>
    <row r="10727" spans="15:15">
      <c r="O10727" s="33"/>
    </row>
    <row r="10728" spans="15:15">
      <c r="O10728" s="33"/>
    </row>
    <row r="10729" spans="15:15">
      <c r="O10729" s="33"/>
    </row>
    <row r="10730" spans="15:15">
      <c r="O10730" s="33"/>
    </row>
    <row r="10731" spans="15:15">
      <c r="O10731" s="33"/>
    </row>
    <row r="10732" spans="15:15">
      <c r="O10732" s="33"/>
    </row>
    <row r="10733" spans="15:15">
      <c r="O10733" s="33"/>
    </row>
    <row r="10734" spans="15:15">
      <c r="O10734" s="33"/>
    </row>
    <row r="10735" spans="15:15">
      <c r="O10735" s="33"/>
    </row>
    <row r="10736" spans="15:15">
      <c r="O10736" s="33"/>
    </row>
    <row r="10737" spans="15:15">
      <c r="O10737" s="33"/>
    </row>
    <row r="10738" spans="15:15">
      <c r="O10738" s="33"/>
    </row>
    <row r="10739" spans="15:15">
      <c r="O10739" s="33"/>
    </row>
    <row r="10740" spans="15:15">
      <c r="O10740" s="33"/>
    </row>
    <row r="10741" spans="15:15">
      <c r="O10741" s="33"/>
    </row>
    <row r="10742" spans="15:15">
      <c r="O10742" s="33"/>
    </row>
    <row r="10743" spans="15:15">
      <c r="O10743" s="33"/>
    </row>
    <row r="10744" spans="15:15">
      <c r="O10744" s="33"/>
    </row>
    <row r="10745" spans="15:15">
      <c r="O10745" s="33"/>
    </row>
    <row r="10746" spans="15:15">
      <c r="O10746" s="33"/>
    </row>
    <row r="10747" spans="15:15">
      <c r="O10747" s="33"/>
    </row>
    <row r="10748" spans="15:15">
      <c r="O10748" s="33"/>
    </row>
    <row r="10749" spans="15:15">
      <c r="O10749" s="33"/>
    </row>
    <row r="10750" spans="15:15">
      <c r="O10750" s="33"/>
    </row>
    <row r="10751" spans="15:15">
      <c r="O10751" s="33"/>
    </row>
    <row r="10752" spans="15:15">
      <c r="O10752" s="33"/>
    </row>
    <row r="10753" spans="15:15">
      <c r="O10753" s="33"/>
    </row>
    <row r="10754" spans="15:15">
      <c r="O10754" s="33"/>
    </row>
    <row r="10755" spans="15:15">
      <c r="O10755" s="33"/>
    </row>
    <row r="10756" spans="15:15">
      <c r="O10756" s="33"/>
    </row>
    <row r="10757" spans="15:15">
      <c r="O10757" s="33"/>
    </row>
    <row r="10758" spans="15:15">
      <c r="O10758" s="33"/>
    </row>
    <row r="10759" spans="15:15">
      <c r="O10759" s="33"/>
    </row>
    <row r="10760" spans="15:15">
      <c r="O10760" s="33"/>
    </row>
    <row r="10761" spans="15:15">
      <c r="O10761" s="33"/>
    </row>
    <row r="10762" spans="15:15">
      <c r="O10762" s="33"/>
    </row>
    <row r="10763" spans="15:15">
      <c r="O10763" s="33"/>
    </row>
    <row r="10764" spans="15:15">
      <c r="O10764" s="33"/>
    </row>
    <row r="10765" spans="15:15">
      <c r="O10765" s="33"/>
    </row>
    <row r="10766" spans="15:15">
      <c r="O10766" s="33"/>
    </row>
    <row r="10767" spans="15:15">
      <c r="O10767" s="33"/>
    </row>
    <row r="10768" spans="15:15">
      <c r="O10768" s="33"/>
    </row>
    <row r="10769" spans="15:15">
      <c r="O10769" s="33"/>
    </row>
    <row r="10770" spans="15:15">
      <c r="O10770" s="33"/>
    </row>
    <row r="10771" spans="15:15">
      <c r="O10771" s="33"/>
    </row>
    <row r="10772" spans="15:15">
      <c r="O10772" s="33"/>
    </row>
    <row r="10773" spans="15:15">
      <c r="O10773" s="33"/>
    </row>
    <row r="10774" spans="15:15">
      <c r="O10774" s="33"/>
    </row>
    <row r="10775" spans="15:15">
      <c r="O10775" s="33"/>
    </row>
    <row r="10776" spans="15:15">
      <c r="O10776" s="33"/>
    </row>
    <row r="10777" spans="15:15">
      <c r="O10777" s="33"/>
    </row>
    <row r="10778" spans="15:15">
      <c r="O10778" s="33"/>
    </row>
    <row r="10779" spans="15:15">
      <c r="O10779" s="33"/>
    </row>
    <row r="10780" spans="15:15">
      <c r="O10780" s="33"/>
    </row>
    <row r="10781" spans="15:15">
      <c r="O10781" s="33"/>
    </row>
    <row r="10782" spans="15:15">
      <c r="O10782" s="33"/>
    </row>
    <row r="10783" spans="15:15">
      <c r="O10783" s="33"/>
    </row>
    <row r="10784" spans="15:15">
      <c r="O10784" s="33"/>
    </row>
    <row r="10785" spans="15:15">
      <c r="O10785" s="33"/>
    </row>
    <row r="10786" spans="15:15">
      <c r="O10786" s="33"/>
    </row>
    <row r="10787" spans="15:15">
      <c r="O10787" s="33"/>
    </row>
    <row r="10788" spans="15:15">
      <c r="O10788" s="33"/>
    </row>
    <row r="10789" spans="15:15">
      <c r="O10789" s="33"/>
    </row>
    <row r="10790" spans="15:15">
      <c r="O10790" s="33"/>
    </row>
    <row r="10791" spans="15:15">
      <c r="O10791" s="33"/>
    </row>
    <row r="10792" spans="15:15">
      <c r="O10792" s="33"/>
    </row>
    <row r="10793" spans="15:15">
      <c r="O10793" s="33"/>
    </row>
    <row r="10794" spans="15:15">
      <c r="O10794" s="33"/>
    </row>
    <row r="10795" spans="15:15">
      <c r="O10795" s="33"/>
    </row>
    <row r="10796" spans="15:15">
      <c r="O10796" s="33"/>
    </row>
    <row r="10797" spans="15:15">
      <c r="O10797" s="33"/>
    </row>
    <row r="10798" spans="15:15">
      <c r="O10798" s="33"/>
    </row>
    <row r="10799" spans="15:15">
      <c r="O10799" s="33"/>
    </row>
    <row r="10800" spans="15:15">
      <c r="O10800" s="33"/>
    </row>
    <row r="10801" spans="15:15">
      <c r="O10801" s="33"/>
    </row>
    <row r="10802" spans="15:15">
      <c r="O10802" s="33"/>
    </row>
    <row r="10803" spans="15:15">
      <c r="O10803" s="33"/>
    </row>
    <row r="10804" spans="15:15">
      <c r="O10804" s="33"/>
    </row>
    <row r="10805" spans="15:15">
      <c r="O10805" s="33"/>
    </row>
    <row r="10806" spans="15:15">
      <c r="O10806" s="33"/>
    </row>
    <row r="10807" spans="15:15">
      <c r="O10807" s="33"/>
    </row>
    <row r="10808" spans="15:15">
      <c r="O10808" s="33"/>
    </row>
    <row r="10809" spans="15:15">
      <c r="O10809" s="33"/>
    </row>
    <row r="10810" spans="15:15">
      <c r="O10810" s="33"/>
    </row>
    <row r="10811" spans="15:15">
      <c r="O10811" s="33"/>
    </row>
    <row r="10812" spans="15:15">
      <c r="O10812" s="33"/>
    </row>
    <row r="10813" spans="15:15">
      <c r="O10813" s="33"/>
    </row>
    <row r="10814" spans="15:15">
      <c r="O10814" s="33"/>
    </row>
    <row r="10815" spans="15:15">
      <c r="O10815" s="33"/>
    </row>
    <row r="10816" spans="15:15">
      <c r="O10816" s="33"/>
    </row>
    <row r="10817" spans="15:15">
      <c r="O10817" s="33"/>
    </row>
    <row r="10818" spans="15:15">
      <c r="O10818" s="33"/>
    </row>
    <row r="10819" spans="15:15">
      <c r="O10819" s="33"/>
    </row>
    <row r="10820" spans="15:15">
      <c r="O10820" s="33"/>
    </row>
    <row r="10821" spans="15:15">
      <c r="O10821" s="33"/>
    </row>
    <row r="10822" spans="15:15">
      <c r="O10822" s="33"/>
    </row>
    <row r="10823" spans="15:15">
      <c r="O10823" s="33"/>
    </row>
    <row r="10824" spans="15:15">
      <c r="O10824" s="33"/>
    </row>
    <row r="10825" spans="15:15">
      <c r="O10825" s="33"/>
    </row>
    <row r="10826" spans="15:15">
      <c r="O10826" s="33"/>
    </row>
    <row r="10827" spans="15:15">
      <c r="O10827" s="33"/>
    </row>
    <row r="10828" spans="15:15">
      <c r="O10828" s="33"/>
    </row>
    <row r="10829" spans="15:15">
      <c r="O10829" s="33"/>
    </row>
    <row r="10830" spans="15:15">
      <c r="O10830" s="33"/>
    </row>
    <row r="10831" spans="15:15">
      <c r="O10831" s="33"/>
    </row>
    <row r="10832" spans="15:15">
      <c r="O10832" s="33"/>
    </row>
    <row r="10833" spans="15:15">
      <c r="O10833" s="33"/>
    </row>
    <row r="10834" spans="15:15">
      <c r="O10834" s="33"/>
    </row>
    <row r="10835" spans="15:15">
      <c r="O10835" s="33"/>
    </row>
    <row r="10836" spans="15:15">
      <c r="O10836" s="33"/>
    </row>
    <row r="10837" spans="15:15">
      <c r="O10837" s="33"/>
    </row>
    <row r="10838" spans="15:15">
      <c r="O10838" s="33"/>
    </row>
    <row r="10839" spans="15:15">
      <c r="O10839" s="33"/>
    </row>
    <row r="10840" spans="15:15">
      <c r="O10840" s="33"/>
    </row>
    <row r="10841" spans="15:15">
      <c r="O10841" s="33"/>
    </row>
    <row r="10842" spans="15:15">
      <c r="O10842" s="33"/>
    </row>
    <row r="10843" spans="15:15">
      <c r="O10843" s="33"/>
    </row>
    <row r="10844" spans="15:15">
      <c r="O10844" s="33"/>
    </row>
    <row r="10845" spans="15:15">
      <c r="O10845" s="33"/>
    </row>
    <row r="10846" spans="15:15">
      <c r="O10846" s="33"/>
    </row>
    <row r="10847" spans="15:15">
      <c r="O10847" s="33"/>
    </row>
    <row r="10848" spans="15:15">
      <c r="O10848" s="33"/>
    </row>
    <row r="10849" spans="15:15">
      <c r="O10849" s="33"/>
    </row>
    <row r="10850" spans="15:15">
      <c r="O10850" s="33"/>
    </row>
    <row r="10851" spans="15:15">
      <c r="O10851" s="33"/>
    </row>
    <row r="10852" spans="15:15">
      <c r="O10852" s="33"/>
    </row>
    <row r="10853" spans="15:15">
      <c r="O10853" s="33"/>
    </row>
    <row r="10854" spans="15:15">
      <c r="O10854" s="33"/>
    </row>
    <row r="10855" spans="15:15">
      <c r="O10855" s="33"/>
    </row>
    <row r="10856" spans="15:15">
      <c r="O10856" s="33"/>
    </row>
    <row r="10857" spans="15:15">
      <c r="O10857" s="33"/>
    </row>
    <row r="10858" spans="15:15">
      <c r="O10858" s="33"/>
    </row>
    <row r="10859" spans="15:15">
      <c r="O10859" s="33"/>
    </row>
    <row r="10860" spans="15:15">
      <c r="O10860" s="33"/>
    </row>
    <row r="10861" spans="15:15">
      <c r="O10861" s="33"/>
    </row>
    <row r="10862" spans="15:15">
      <c r="O10862" s="33"/>
    </row>
    <row r="10863" spans="15:15">
      <c r="O10863" s="33"/>
    </row>
    <row r="10864" spans="15:15">
      <c r="O10864" s="33"/>
    </row>
    <row r="10865" spans="15:15">
      <c r="O10865" s="33"/>
    </row>
    <row r="10866" spans="15:15">
      <c r="O10866" s="33"/>
    </row>
    <row r="10867" spans="15:15">
      <c r="O10867" s="33"/>
    </row>
    <row r="10868" spans="15:15">
      <c r="O10868" s="33"/>
    </row>
    <row r="10869" spans="15:15">
      <c r="O10869" s="33"/>
    </row>
    <row r="10870" spans="15:15">
      <c r="O10870" s="33"/>
    </row>
    <row r="10871" spans="15:15">
      <c r="O10871" s="33"/>
    </row>
    <row r="10872" spans="15:15">
      <c r="O10872" s="33"/>
    </row>
    <row r="10873" spans="15:15">
      <c r="O10873" s="33"/>
    </row>
    <row r="10874" spans="15:15">
      <c r="O10874" s="33"/>
    </row>
    <row r="10875" spans="15:15">
      <c r="O10875" s="33"/>
    </row>
    <row r="10876" spans="15:15">
      <c r="O10876" s="33"/>
    </row>
    <row r="10877" spans="15:15">
      <c r="O10877" s="33"/>
    </row>
    <row r="10878" spans="15:15">
      <c r="O10878" s="33"/>
    </row>
    <row r="10879" spans="15:15">
      <c r="O10879" s="33"/>
    </row>
    <row r="10880" spans="15:15">
      <c r="O10880" s="33"/>
    </row>
    <row r="10881" spans="15:15">
      <c r="O10881" s="33"/>
    </row>
    <row r="10882" spans="15:15">
      <c r="O10882" s="33"/>
    </row>
    <row r="10883" spans="15:15">
      <c r="O10883" s="33"/>
    </row>
    <row r="10884" spans="15:15">
      <c r="O10884" s="33"/>
    </row>
    <row r="10885" spans="15:15">
      <c r="O10885" s="33"/>
    </row>
    <row r="10886" spans="15:15">
      <c r="O10886" s="33"/>
    </row>
    <row r="10887" spans="15:15">
      <c r="O10887" s="33"/>
    </row>
    <row r="10888" spans="15:15">
      <c r="O10888" s="33"/>
    </row>
    <row r="10889" spans="15:15">
      <c r="O10889" s="33"/>
    </row>
    <row r="10890" spans="15:15">
      <c r="O10890" s="33"/>
    </row>
    <row r="10891" spans="15:15">
      <c r="O10891" s="33"/>
    </row>
    <row r="10892" spans="15:15">
      <c r="O10892" s="33"/>
    </row>
    <row r="10893" spans="15:15">
      <c r="O10893" s="33"/>
    </row>
    <row r="10894" spans="15:15">
      <c r="O10894" s="33"/>
    </row>
    <row r="10895" spans="15:15">
      <c r="O10895" s="33"/>
    </row>
    <row r="10896" spans="15:15">
      <c r="O10896" s="33"/>
    </row>
    <row r="10897" spans="15:15">
      <c r="O10897" s="33"/>
    </row>
    <row r="10898" spans="15:15">
      <c r="O10898" s="33"/>
    </row>
    <row r="10899" spans="15:15">
      <c r="O10899" s="33"/>
    </row>
    <row r="10900" spans="15:15">
      <c r="O10900" s="33"/>
    </row>
    <row r="10901" spans="15:15">
      <c r="O10901" s="33"/>
    </row>
    <row r="10902" spans="15:15">
      <c r="O10902" s="33"/>
    </row>
    <row r="10903" spans="15:15">
      <c r="O10903" s="33"/>
    </row>
    <row r="10904" spans="15:15">
      <c r="O10904" s="33"/>
    </row>
    <row r="10905" spans="15:15">
      <c r="O10905" s="33"/>
    </row>
    <row r="10906" spans="15:15">
      <c r="O10906" s="33"/>
    </row>
    <row r="10907" spans="15:15">
      <c r="O10907" s="33"/>
    </row>
    <row r="10908" spans="15:15">
      <c r="O10908" s="33"/>
    </row>
    <row r="10909" spans="15:15">
      <c r="O10909" s="33"/>
    </row>
    <row r="10910" spans="15:15">
      <c r="O10910" s="33"/>
    </row>
    <row r="10911" spans="15:15">
      <c r="O10911" s="33"/>
    </row>
    <row r="10912" spans="15:15">
      <c r="O10912" s="33"/>
    </row>
    <row r="10913" spans="15:15">
      <c r="O10913" s="33"/>
    </row>
    <row r="10914" spans="15:15">
      <c r="O10914" s="33"/>
    </row>
    <row r="10915" spans="15:15">
      <c r="O10915" s="33"/>
    </row>
    <row r="10916" spans="15:15">
      <c r="O10916" s="33"/>
    </row>
    <row r="10917" spans="15:15">
      <c r="O10917" s="33"/>
    </row>
    <row r="10918" spans="15:15">
      <c r="O10918" s="33"/>
    </row>
    <row r="10919" spans="15:15">
      <c r="O10919" s="33"/>
    </row>
    <row r="10920" spans="15:15">
      <c r="O10920" s="33"/>
    </row>
    <row r="10921" spans="15:15">
      <c r="O10921" s="33"/>
    </row>
    <row r="10922" spans="15:15">
      <c r="O10922" s="33"/>
    </row>
    <row r="10923" spans="15:15">
      <c r="O10923" s="33"/>
    </row>
    <row r="10924" spans="15:15">
      <c r="O10924" s="33"/>
    </row>
    <row r="10925" spans="15:15">
      <c r="O10925" s="33"/>
    </row>
    <row r="10926" spans="15:15">
      <c r="O10926" s="33"/>
    </row>
    <row r="10927" spans="15:15">
      <c r="O10927" s="33"/>
    </row>
    <row r="10928" spans="15:15">
      <c r="O10928" s="33"/>
    </row>
    <row r="10929" spans="15:15">
      <c r="O10929" s="33"/>
    </row>
    <row r="10930" spans="15:15">
      <c r="O10930" s="33"/>
    </row>
    <row r="10931" spans="15:15">
      <c r="O10931" s="33"/>
    </row>
    <row r="10932" spans="15:15">
      <c r="O10932" s="33"/>
    </row>
    <row r="10933" spans="15:15">
      <c r="O10933" s="33"/>
    </row>
    <row r="10934" spans="15:15">
      <c r="O10934" s="33"/>
    </row>
    <row r="10935" spans="15:15">
      <c r="O10935" s="33"/>
    </row>
    <row r="10936" spans="15:15">
      <c r="O10936" s="33"/>
    </row>
    <row r="10937" spans="15:15">
      <c r="O10937" s="33"/>
    </row>
    <row r="10938" spans="15:15">
      <c r="O10938" s="33"/>
    </row>
    <row r="10939" spans="15:15">
      <c r="O10939" s="33"/>
    </row>
    <row r="10940" spans="15:15">
      <c r="O10940" s="33"/>
    </row>
    <row r="10941" spans="15:15">
      <c r="O10941" s="33"/>
    </row>
    <row r="10942" spans="15:15">
      <c r="O10942" s="33"/>
    </row>
    <row r="10943" spans="15:15">
      <c r="O10943" s="33"/>
    </row>
    <row r="10944" spans="15:15">
      <c r="O10944" s="33"/>
    </row>
    <row r="10945" spans="15:15">
      <c r="O10945" s="33"/>
    </row>
    <row r="10946" spans="15:15">
      <c r="O10946" s="33"/>
    </row>
    <row r="10947" spans="15:15">
      <c r="O10947" s="33"/>
    </row>
    <row r="10948" spans="15:15">
      <c r="O10948" s="33"/>
    </row>
    <row r="10949" spans="15:15">
      <c r="O10949" s="33"/>
    </row>
    <row r="10950" spans="15:15">
      <c r="O10950" s="33"/>
    </row>
    <row r="10951" spans="15:15">
      <c r="O10951" s="33"/>
    </row>
    <row r="10952" spans="15:15">
      <c r="O10952" s="33"/>
    </row>
    <row r="10953" spans="15:15">
      <c r="O10953" s="33"/>
    </row>
    <row r="10954" spans="15:15">
      <c r="O10954" s="33"/>
    </row>
    <row r="10955" spans="15:15">
      <c r="O10955" s="33"/>
    </row>
    <row r="10956" spans="15:15">
      <c r="O10956" s="33"/>
    </row>
    <row r="10957" spans="15:15">
      <c r="O10957" s="33"/>
    </row>
    <row r="10958" spans="15:15">
      <c r="O10958" s="33"/>
    </row>
    <row r="10959" spans="15:15">
      <c r="O10959" s="33"/>
    </row>
    <row r="10960" spans="15:15">
      <c r="O10960" s="33"/>
    </row>
    <row r="10961" spans="15:15">
      <c r="O10961" s="33"/>
    </row>
    <row r="10962" spans="15:15">
      <c r="O10962" s="33"/>
    </row>
    <row r="10963" spans="15:15">
      <c r="O10963" s="33"/>
    </row>
    <row r="10964" spans="15:15">
      <c r="O10964" s="33"/>
    </row>
    <row r="10965" spans="15:15">
      <c r="O10965" s="33"/>
    </row>
    <row r="10966" spans="15:15">
      <c r="O10966" s="33"/>
    </row>
    <row r="10967" spans="15:15">
      <c r="O10967" s="33"/>
    </row>
    <row r="10968" spans="15:15">
      <c r="O10968" s="33"/>
    </row>
    <row r="10969" spans="15:15">
      <c r="O10969" s="33"/>
    </row>
    <row r="10970" spans="15:15">
      <c r="O10970" s="33"/>
    </row>
    <row r="10971" spans="15:15">
      <c r="O10971" s="33"/>
    </row>
    <row r="10972" spans="15:15">
      <c r="O10972" s="33"/>
    </row>
    <row r="10973" spans="15:15">
      <c r="O10973" s="33"/>
    </row>
    <row r="10974" spans="15:15">
      <c r="O10974" s="33"/>
    </row>
    <row r="10975" spans="15:15">
      <c r="O10975" s="33"/>
    </row>
    <row r="10976" spans="15:15">
      <c r="O10976" s="33"/>
    </row>
    <row r="10977" spans="15:15">
      <c r="O10977" s="33"/>
    </row>
    <row r="10978" spans="15:15">
      <c r="O10978" s="33"/>
    </row>
    <row r="10979" spans="15:15">
      <c r="O10979" s="33"/>
    </row>
    <row r="10980" spans="15:15">
      <c r="O10980" s="33"/>
    </row>
    <row r="10981" spans="15:15">
      <c r="O10981" s="33"/>
    </row>
    <row r="10982" spans="15:15">
      <c r="O10982" s="33"/>
    </row>
    <row r="10983" spans="15:15">
      <c r="O10983" s="33"/>
    </row>
    <row r="10984" spans="15:15">
      <c r="O10984" s="33"/>
    </row>
    <row r="10985" spans="15:15">
      <c r="O10985" s="33"/>
    </row>
    <row r="10986" spans="15:15">
      <c r="O10986" s="33"/>
    </row>
    <row r="10987" spans="15:15">
      <c r="O10987" s="33"/>
    </row>
    <row r="10988" spans="15:15">
      <c r="O10988" s="33"/>
    </row>
    <row r="10989" spans="15:15">
      <c r="O10989" s="33"/>
    </row>
    <row r="10990" spans="15:15">
      <c r="O10990" s="33"/>
    </row>
    <row r="10991" spans="15:15">
      <c r="O10991" s="33"/>
    </row>
    <row r="10992" spans="15:15">
      <c r="O10992" s="33"/>
    </row>
    <row r="10993" spans="15:15">
      <c r="O10993" s="33"/>
    </row>
    <row r="10994" spans="15:15">
      <c r="O10994" s="33"/>
    </row>
    <row r="10995" spans="15:15">
      <c r="O10995" s="33"/>
    </row>
    <row r="10996" spans="15:15">
      <c r="O10996" s="33"/>
    </row>
    <row r="10997" spans="15:15">
      <c r="O10997" s="33"/>
    </row>
    <row r="10998" spans="15:15">
      <c r="O10998" s="33"/>
    </row>
    <row r="10999" spans="15:15">
      <c r="O10999" s="33"/>
    </row>
    <row r="11000" spans="15:15">
      <c r="O11000" s="33"/>
    </row>
    <row r="11001" spans="15:15">
      <c r="O11001" s="33"/>
    </row>
    <row r="11002" spans="15:15">
      <c r="O11002" s="33"/>
    </row>
    <row r="11003" spans="15:15">
      <c r="O11003" s="33"/>
    </row>
    <row r="11004" spans="15:15">
      <c r="O11004" s="33"/>
    </row>
    <row r="11005" spans="15:15">
      <c r="O11005" s="33"/>
    </row>
    <row r="11006" spans="15:15">
      <c r="O11006" s="33"/>
    </row>
    <row r="11007" spans="15:15">
      <c r="O11007" s="33"/>
    </row>
    <row r="11008" spans="15:15">
      <c r="O11008" s="33"/>
    </row>
    <row r="11009" spans="15:15">
      <c r="O11009" s="33"/>
    </row>
    <row r="11010" spans="15:15">
      <c r="O11010" s="33"/>
    </row>
    <row r="11011" spans="15:15">
      <c r="O11011" s="33"/>
    </row>
    <row r="11012" spans="15:15">
      <c r="O11012" s="33"/>
    </row>
    <row r="11013" spans="15:15">
      <c r="O11013" s="33"/>
    </row>
    <row r="11014" spans="15:15">
      <c r="O11014" s="33"/>
    </row>
    <row r="11015" spans="15:15">
      <c r="O11015" s="33"/>
    </row>
    <row r="11016" spans="15:15">
      <c r="O11016" s="33"/>
    </row>
    <row r="11017" spans="15:15">
      <c r="O11017" s="33"/>
    </row>
    <row r="11018" spans="15:15">
      <c r="O11018" s="33"/>
    </row>
    <row r="11019" spans="15:15">
      <c r="O11019" s="33"/>
    </row>
    <row r="11020" spans="15:15">
      <c r="O11020" s="33"/>
    </row>
    <row r="11021" spans="15:15">
      <c r="O11021" s="33"/>
    </row>
    <row r="11022" spans="15:15">
      <c r="O11022" s="33"/>
    </row>
    <row r="11023" spans="15:15">
      <c r="O11023" s="33"/>
    </row>
    <row r="11024" spans="15:15">
      <c r="O11024" s="33"/>
    </row>
    <row r="11025" spans="15:15">
      <c r="O11025" s="33"/>
    </row>
    <row r="11026" spans="15:15">
      <c r="O11026" s="33"/>
    </row>
    <row r="11027" spans="15:15">
      <c r="O11027" s="33"/>
    </row>
    <row r="11028" spans="15:15">
      <c r="O11028" s="33"/>
    </row>
    <row r="11029" spans="15:15">
      <c r="O11029" s="33"/>
    </row>
    <row r="11030" spans="15:15">
      <c r="O11030" s="33"/>
    </row>
    <row r="11031" spans="15:15">
      <c r="O11031" s="33"/>
    </row>
    <row r="11032" spans="15:15">
      <c r="O11032" s="33"/>
    </row>
    <row r="11033" spans="15:15">
      <c r="O11033" s="33"/>
    </row>
    <row r="11034" spans="15:15">
      <c r="O11034" s="33"/>
    </row>
    <row r="11035" spans="15:15">
      <c r="O11035" s="33"/>
    </row>
    <row r="11036" spans="15:15">
      <c r="O11036" s="33"/>
    </row>
    <row r="11037" spans="15:15">
      <c r="O11037" s="33"/>
    </row>
    <row r="11038" spans="15:15">
      <c r="O11038" s="33"/>
    </row>
    <row r="11039" spans="15:15">
      <c r="O11039" s="33"/>
    </row>
    <row r="11040" spans="15:15">
      <c r="O11040" s="33"/>
    </row>
    <row r="11041" spans="15:15">
      <c r="O11041" s="33"/>
    </row>
    <row r="11042" spans="15:15">
      <c r="O11042" s="33"/>
    </row>
    <row r="11043" spans="15:15">
      <c r="O11043" s="33"/>
    </row>
    <row r="11044" spans="15:15">
      <c r="O11044" s="33"/>
    </row>
    <row r="11045" spans="15:15">
      <c r="O11045" s="33"/>
    </row>
    <row r="11046" spans="15:15">
      <c r="O11046" s="33"/>
    </row>
    <row r="11047" spans="15:15">
      <c r="O11047" s="33"/>
    </row>
    <row r="11048" spans="15:15">
      <c r="O11048" s="33"/>
    </row>
    <row r="11049" spans="15:15">
      <c r="O11049" s="33"/>
    </row>
    <row r="11050" spans="15:15">
      <c r="O11050" s="33"/>
    </row>
    <row r="11051" spans="15:15">
      <c r="O11051" s="33"/>
    </row>
    <row r="11052" spans="15:15">
      <c r="O11052" s="33"/>
    </row>
    <row r="11053" spans="15:15">
      <c r="O11053" s="33"/>
    </row>
    <row r="11054" spans="15:15">
      <c r="O11054" s="33"/>
    </row>
    <row r="11055" spans="15:15">
      <c r="O11055" s="33"/>
    </row>
    <row r="11056" spans="15:15">
      <c r="O11056" s="33"/>
    </row>
    <row r="11057" spans="15:15">
      <c r="O11057" s="33"/>
    </row>
    <row r="11058" spans="15:15">
      <c r="O11058" s="33"/>
    </row>
    <row r="11059" spans="15:15">
      <c r="O11059" s="33"/>
    </row>
    <row r="11060" spans="15:15">
      <c r="O11060" s="33"/>
    </row>
    <row r="11061" spans="15:15">
      <c r="O11061" s="33"/>
    </row>
    <row r="11062" spans="15:15">
      <c r="O11062" s="33"/>
    </row>
    <row r="11063" spans="15:15">
      <c r="O11063" s="33"/>
    </row>
    <row r="11064" spans="15:15">
      <c r="O11064" s="33"/>
    </row>
    <row r="11065" spans="15:15">
      <c r="O11065" s="33"/>
    </row>
    <row r="11066" spans="15:15">
      <c r="O11066" s="33"/>
    </row>
    <row r="11067" spans="15:15">
      <c r="O11067" s="33"/>
    </row>
    <row r="11068" spans="15:15">
      <c r="O11068" s="33"/>
    </row>
    <row r="11069" spans="15:15">
      <c r="O11069" s="33"/>
    </row>
    <row r="11070" spans="15:15">
      <c r="O11070" s="33"/>
    </row>
    <row r="11071" spans="15:15">
      <c r="O11071" s="33"/>
    </row>
    <row r="11072" spans="15:15">
      <c r="O11072" s="33"/>
    </row>
    <row r="11073" spans="15:15">
      <c r="O11073" s="33"/>
    </row>
    <row r="11074" spans="15:15">
      <c r="O11074" s="33"/>
    </row>
    <row r="11075" spans="15:15">
      <c r="O11075" s="33"/>
    </row>
    <row r="11076" spans="15:15">
      <c r="O11076" s="33"/>
    </row>
    <row r="11077" spans="15:15">
      <c r="O11077" s="33"/>
    </row>
    <row r="11078" spans="15:15">
      <c r="O11078" s="33"/>
    </row>
    <row r="11079" spans="15:15">
      <c r="O11079" s="33"/>
    </row>
    <row r="11080" spans="15:15">
      <c r="O11080" s="33"/>
    </row>
    <row r="11081" spans="15:15">
      <c r="O11081" s="33"/>
    </row>
    <row r="11082" spans="15:15">
      <c r="O11082" s="33"/>
    </row>
    <row r="11083" spans="15:15">
      <c r="O11083" s="33"/>
    </row>
    <row r="11084" spans="15:15">
      <c r="O11084" s="33"/>
    </row>
    <row r="11085" spans="15:15">
      <c r="O11085" s="33"/>
    </row>
    <row r="11086" spans="15:15">
      <c r="O11086" s="33"/>
    </row>
    <row r="11087" spans="15:15">
      <c r="O11087" s="33"/>
    </row>
    <row r="11088" spans="15:15">
      <c r="O11088" s="33"/>
    </row>
    <row r="11089" spans="15:15">
      <c r="O11089" s="33"/>
    </row>
    <row r="11090" spans="15:15">
      <c r="O11090" s="33"/>
    </row>
    <row r="11091" spans="15:15">
      <c r="O11091" s="33"/>
    </row>
    <row r="11092" spans="15:15">
      <c r="O11092" s="33"/>
    </row>
    <row r="11093" spans="15:15">
      <c r="O11093" s="33"/>
    </row>
    <row r="11094" spans="15:15">
      <c r="O11094" s="33"/>
    </row>
    <row r="11095" spans="15:15">
      <c r="O11095" s="33"/>
    </row>
    <row r="11096" spans="15:15">
      <c r="O11096" s="33"/>
    </row>
    <row r="11097" spans="15:15">
      <c r="O11097" s="33"/>
    </row>
    <row r="11098" spans="15:15">
      <c r="O11098" s="33"/>
    </row>
    <row r="11099" spans="15:15">
      <c r="O11099" s="33"/>
    </row>
    <row r="11100" spans="15:15">
      <c r="O11100" s="33"/>
    </row>
    <row r="11101" spans="15:15">
      <c r="O11101" s="33"/>
    </row>
    <row r="11102" spans="15:15">
      <c r="O11102" s="33"/>
    </row>
    <row r="11103" spans="15:15">
      <c r="O11103" s="33"/>
    </row>
    <row r="11104" spans="15:15">
      <c r="O11104" s="33"/>
    </row>
    <row r="11105" spans="15:15">
      <c r="O11105" s="33"/>
    </row>
    <row r="11106" spans="15:15">
      <c r="O11106" s="33"/>
    </row>
    <row r="11107" spans="15:15">
      <c r="O11107" s="33"/>
    </row>
    <row r="11108" spans="15:15">
      <c r="O11108" s="33"/>
    </row>
    <row r="11109" spans="15:15">
      <c r="O11109" s="33"/>
    </row>
    <row r="11110" spans="15:15">
      <c r="O11110" s="33"/>
    </row>
    <row r="11111" spans="15:15">
      <c r="O11111" s="33"/>
    </row>
    <row r="11112" spans="15:15">
      <c r="O11112" s="33"/>
    </row>
    <row r="11113" spans="15:15">
      <c r="O11113" s="33"/>
    </row>
    <row r="11114" spans="15:15">
      <c r="O11114" s="33"/>
    </row>
    <row r="11115" spans="15:15">
      <c r="O11115" s="33"/>
    </row>
    <row r="11116" spans="15:15">
      <c r="O11116" s="33"/>
    </row>
    <row r="11117" spans="15:15">
      <c r="O11117" s="33"/>
    </row>
    <row r="11118" spans="15:15">
      <c r="O11118" s="33"/>
    </row>
    <row r="11119" spans="15:15">
      <c r="O11119" s="33"/>
    </row>
    <row r="11120" spans="15:15">
      <c r="O11120" s="33"/>
    </row>
    <row r="11121" spans="15:15">
      <c r="O11121" s="33"/>
    </row>
    <row r="11122" spans="15:15">
      <c r="O11122" s="33"/>
    </row>
    <row r="11123" spans="15:15">
      <c r="O11123" s="33"/>
    </row>
    <row r="11124" spans="15:15">
      <c r="O11124" s="33"/>
    </row>
    <row r="11125" spans="15:15">
      <c r="O11125" s="33"/>
    </row>
    <row r="11126" spans="15:15">
      <c r="O11126" s="33"/>
    </row>
    <row r="11127" spans="15:15">
      <c r="O11127" s="33"/>
    </row>
    <row r="11128" spans="15:15">
      <c r="O11128" s="33"/>
    </row>
    <row r="11129" spans="15:15">
      <c r="O11129" s="33"/>
    </row>
    <row r="11130" spans="15:15">
      <c r="O11130" s="33"/>
    </row>
    <row r="11131" spans="15:15">
      <c r="O11131" s="33"/>
    </row>
    <row r="11132" spans="15:15">
      <c r="O11132" s="33"/>
    </row>
    <row r="11133" spans="15:15">
      <c r="O11133" s="33"/>
    </row>
    <row r="11134" spans="15:15">
      <c r="O11134" s="33"/>
    </row>
    <row r="11135" spans="15:15">
      <c r="O11135" s="33"/>
    </row>
    <row r="11136" spans="15:15">
      <c r="O11136" s="33"/>
    </row>
    <row r="11137" spans="15:15">
      <c r="O11137" s="33"/>
    </row>
    <row r="11138" spans="15:15">
      <c r="O11138" s="33"/>
    </row>
    <row r="11139" spans="15:15">
      <c r="O11139" s="33"/>
    </row>
    <row r="11140" spans="15:15">
      <c r="O11140" s="33"/>
    </row>
    <row r="11141" spans="15:15">
      <c r="O11141" s="33"/>
    </row>
    <row r="11142" spans="15:15">
      <c r="O11142" s="33"/>
    </row>
    <row r="11143" spans="15:15">
      <c r="O11143" s="33"/>
    </row>
    <row r="11144" spans="15:15">
      <c r="O11144" s="33"/>
    </row>
    <row r="11145" spans="15:15">
      <c r="O11145" s="33"/>
    </row>
    <row r="11146" spans="15:15">
      <c r="O11146" s="33"/>
    </row>
    <row r="11147" spans="15:15">
      <c r="O11147" s="33"/>
    </row>
    <row r="11148" spans="15:15">
      <c r="O11148" s="33"/>
    </row>
    <row r="11149" spans="15:15">
      <c r="O11149" s="33"/>
    </row>
    <row r="11150" spans="15:15">
      <c r="O11150" s="33"/>
    </row>
    <row r="11151" spans="15:15">
      <c r="O11151" s="33"/>
    </row>
    <row r="11152" spans="15:15">
      <c r="O11152" s="33"/>
    </row>
    <row r="11153" spans="15:15">
      <c r="O11153" s="33"/>
    </row>
    <row r="11154" spans="15:15">
      <c r="O11154" s="33"/>
    </row>
    <row r="11155" spans="15:15">
      <c r="O11155" s="33"/>
    </row>
    <row r="11156" spans="15:15">
      <c r="O11156" s="33"/>
    </row>
    <row r="11157" spans="15:15">
      <c r="O11157" s="33"/>
    </row>
    <row r="11158" spans="15:15">
      <c r="O11158" s="33"/>
    </row>
    <row r="11159" spans="15:15">
      <c r="O11159" s="33"/>
    </row>
    <row r="11160" spans="15:15">
      <c r="O11160" s="33"/>
    </row>
    <row r="11161" spans="15:15">
      <c r="O11161" s="33"/>
    </row>
    <row r="11162" spans="15:15">
      <c r="O11162" s="33"/>
    </row>
    <row r="11163" spans="15:15">
      <c r="O11163" s="33"/>
    </row>
    <row r="11164" spans="15:15">
      <c r="O11164" s="33"/>
    </row>
    <row r="11165" spans="15:15">
      <c r="O11165" s="33"/>
    </row>
    <row r="11166" spans="15:15">
      <c r="O11166" s="33"/>
    </row>
    <row r="11167" spans="15:15">
      <c r="O11167" s="33"/>
    </row>
    <row r="11168" spans="15:15">
      <c r="O11168" s="33"/>
    </row>
    <row r="11169" spans="15:15">
      <c r="O11169" s="33"/>
    </row>
    <row r="11170" spans="15:15">
      <c r="O11170" s="33"/>
    </row>
    <row r="11171" spans="15:15">
      <c r="O11171" s="33"/>
    </row>
    <row r="11172" spans="15:15">
      <c r="O11172" s="33"/>
    </row>
    <row r="11173" spans="15:15">
      <c r="O11173" s="33"/>
    </row>
    <row r="11174" spans="15:15">
      <c r="O11174" s="33"/>
    </row>
    <row r="11175" spans="15:15">
      <c r="O11175" s="33"/>
    </row>
    <row r="11176" spans="15:15">
      <c r="O11176" s="33"/>
    </row>
    <row r="11177" spans="15:15">
      <c r="O11177" s="33"/>
    </row>
    <row r="11178" spans="15:15">
      <c r="O11178" s="33"/>
    </row>
    <row r="11179" spans="15:15">
      <c r="O11179" s="33"/>
    </row>
    <row r="11180" spans="15:15">
      <c r="O11180" s="33"/>
    </row>
    <row r="11181" spans="15:15">
      <c r="O11181" s="33"/>
    </row>
    <row r="11182" spans="15:15">
      <c r="O11182" s="33"/>
    </row>
    <row r="11183" spans="15:15">
      <c r="O11183" s="33"/>
    </row>
    <row r="11184" spans="15:15">
      <c r="O11184" s="33"/>
    </row>
    <row r="11185" spans="15:15">
      <c r="O11185" s="33"/>
    </row>
    <row r="11186" spans="15:15">
      <c r="O11186" s="33"/>
    </row>
    <row r="11187" spans="15:15">
      <c r="O11187" s="33"/>
    </row>
    <row r="11188" spans="15:15">
      <c r="O11188" s="33"/>
    </row>
    <row r="11189" spans="15:15">
      <c r="O11189" s="33"/>
    </row>
    <row r="11190" spans="15:15">
      <c r="O11190" s="33"/>
    </row>
    <row r="11191" spans="15:15">
      <c r="O11191" s="33"/>
    </row>
    <row r="11192" spans="15:15">
      <c r="O11192" s="33"/>
    </row>
    <row r="11193" spans="15:15">
      <c r="O11193" s="33"/>
    </row>
    <row r="11194" spans="15:15">
      <c r="O11194" s="33"/>
    </row>
    <row r="11195" spans="15:15">
      <c r="O11195" s="33"/>
    </row>
    <row r="11196" spans="15:15">
      <c r="O11196" s="33"/>
    </row>
    <row r="11197" spans="15:15">
      <c r="O11197" s="33"/>
    </row>
    <row r="11198" spans="15:15">
      <c r="O11198" s="33"/>
    </row>
    <row r="11199" spans="15:15">
      <c r="O11199" s="33"/>
    </row>
    <row r="11200" spans="15:15">
      <c r="O11200" s="33"/>
    </row>
    <row r="11201" spans="15:15">
      <c r="O11201" s="33"/>
    </row>
    <row r="11202" spans="15:15">
      <c r="O11202" s="33"/>
    </row>
    <row r="11203" spans="15:15">
      <c r="O11203" s="33"/>
    </row>
    <row r="11204" spans="15:15">
      <c r="O11204" s="33"/>
    </row>
    <row r="11205" spans="15:15">
      <c r="O11205" s="33"/>
    </row>
    <row r="11206" spans="15:15">
      <c r="O11206" s="33"/>
    </row>
    <row r="11207" spans="15:15">
      <c r="O11207" s="33"/>
    </row>
    <row r="11208" spans="15:15">
      <c r="O11208" s="33"/>
    </row>
    <row r="11209" spans="15:15">
      <c r="O11209" s="33"/>
    </row>
    <row r="11210" spans="15:15">
      <c r="O11210" s="33"/>
    </row>
    <row r="11211" spans="15:15">
      <c r="O11211" s="33"/>
    </row>
    <row r="11212" spans="15:15">
      <c r="O11212" s="33"/>
    </row>
    <row r="11213" spans="15:15">
      <c r="O11213" s="33"/>
    </row>
    <row r="11214" spans="15:15">
      <c r="O11214" s="33"/>
    </row>
    <row r="11215" spans="15:15">
      <c r="O11215" s="33"/>
    </row>
    <row r="11216" spans="15:15">
      <c r="O11216" s="33"/>
    </row>
    <row r="11217" spans="15:15">
      <c r="O11217" s="33"/>
    </row>
    <row r="11218" spans="15:15">
      <c r="O11218" s="33"/>
    </row>
    <row r="11219" spans="15:15">
      <c r="O11219" s="33"/>
    </row>
    <row r="11220" spans="15:15">
      <c r="O11220" s="33"/>
    </row>
    <row r="11221" spans="15:15">
      <c r="O11221" s="33"/>
    </row>
    <row r="11222" spans="15:15">
      <c r="O11222" s="33"/>
    </row>
    <row r="11223" spans="15:15">
      <c r="O11223" s="33"/>
    </row>
    <row r="11224" spans="15:15">
      <c r="O11224" s="33"/>
    </row>
    <row r="11225" spans="15:15">
      <c r="O11225" s="33"/>
    </row>
    <row r="11226" spans="15:15">
      <c r="O11226" s="33"/>
    </row>
    <row r="11227" spans="15:15">
      <c r="O11227" s="33"/>
    </row>
    <row r="11228" spans="15:15">
      <c r="O11228" s="33"/>
    </row>
    <row r="11229" spans="15:15">
      <c r="O11229" s="33"/>
    </row>
    <row r="11230" spans="15:15">
      <c r="O11230" s="33"/>
    </row>
    <row r="11231" spans="15:15">
      <c r="O11231" s="33"/>
    </row>
    <row r="11232" spans="15:15">
      <c r="O11232" s="33"/>
    </row>
    <row r="11233" spans="15:15">
      <c r="O11233" s="33"/>
    </row>
    <row r="11234" spans="15:15">
      <c r="O11234" s="33"/>
    </row>
    <row r="11235" spans="15:15">
      <c r="O11235" s="33"/>
    </row>
    <row r="11236" spans="15:15">
      <c r="O11236" s="33"/>
    </row>
    <row r="11237" spans="15:15">
      <c r="O11237" s="33"/>
    </row>
    <row r="11238" spans="15:15">
      <c r="O11238" s="33"/>
    </row>
    <row r="11239" spans="15:15">
      <c r="O11239" s="33"/>
    </row>
    <row r="11240" spans="15:15">
      <c r="O11240" s="33"/>
    </row>
    <row r="11241" spans="15:15">
      <c r="O11241" s="33"/>
    </row>
    <row r="11242" spans="15:15">
      <c r="O11242" s="33"/>
    </row>
    <row r="11243" spans="15:15">
      <c r="O11243" s="33"/>
    </row>
    <row r="11244" spans="15:15">
      <c r="O11244" s="33"/>
    </row>
    <row r="11245" spans="15:15">
      <c r="O11245" s="33"/>
    </row>
    <row r="11246" spans="15:15">
      <c r="O11246" s="33"/>
    </row>
    <row r="11247" spans="15:15">
      <c r="O11247" s="33"/>
    </row>
    <row r="11248" spans="15:15">
      <c r="O11248" s="33"/>
    </row>
    <row r="11249" spans="15:15">
      <c r="O11249" s="33"/>
    </row>
    <row r="11250" spans="15:15">
      <c r="O11250" s="33"/>
    </row>
    <row r="11251" spans="15:15">
      <c r="O11251" s="33"/>
    </row>
    <row r="11252" spans="15:15">
      <c r="O11252" s="33"/>
    </row>
    <row r="11253" spans="15:15">
      <c r="O11253" s="33"/>
    </row>
    <row r="11254" spans="15:15">
      <c r="O11254" s="33"/>
    </row>
    <row r="11255" spans="15:15">
      <c r="O11255" s="33"/>
    </row>
    <row r="11256" spans="15:15">
      <c r="O11256" s="33"/>
    </row>
    <row r="11257" spans="15:15">
      <c r="O11257" s="33"/>
    </row>
    <row r="11258" spans="15:15">
      <c r="O11258" s="33"/>
    </row>
    <row r="11259" spans="15:15">
      <c r="O11259" s="33"/>
    </row>
    <row r="11260" spans="15:15">
      <c r="O11260" s="33"/>
    </row>
    <row r="11261" spans="15:15">
      <c r="O11261" s="33"/>
    </row>
    <row r="11262" spans="15:15">
      <c r="O11262" s="33"/>
    </row>
    <row r="11263" spans="15:15">
      <c r="O11263" s="33"/>
    </row>
    <row r="11264" spans="15:15">
      <c r="O11264" s="33"/>
    </row>
    <row r="11265" spans="15:15">
      <c r="O11265" s="33"/>
    </row>
    <row r="11266" spans="15:15">
      <c r="O11266" s="33"/>
    </row>
    <row r="11267" spans="15:15">
      <c r="O11267" s="33"/>
    </row>
    <row r="11268" spans="15:15">
      <c r="O11268" s="33"/>
    </row>
    <row r="11269" spans="15:15">
      <c r="O11269" s="33"/>
    </row>
    <row r="11270" spans="15:15">
      <c r="O11270" s="33"/>
    </row>
    <row r="11271" spans="15:15">
      <c r="O11271" s="33"/>
    </row>
    <row r="11272" spans="15:15">
      <c r="O11272" s="33"/>
    </row>
    <row r="11273" spans="15:15">
      <c r="O11273" s="33"/>
    </row>
    <row r="11274" spans="15:15">
      <c r="O11274" s="33"/>
    </row>
    <row r="11275" spans="15:15">
      <c r="O11275" s="33"/>
    </row>
    <row r="11276" spans="15:15">
      <c r="O11276" s="33"/>
    </row>
    <row r="11277" spans="15:15">
      <c r="O11277" s="33"/>
    </row>
    <row r="11278" spans="15:15">
      <c r="O11278" s="33"/>
    </row>
    <row r="11279" spans="15:15">
      <c r="O11279" s="33"/>
    </row>
    <row r="11280" spans="15:15">
      <c r="O11280" s="33"/>
    </row>
    <row r="11281" spans="15:15">
      <c r="O11281" s="33"/>
    </row>
    <row r="11282" spans="15:15">
      <c r="O11282" s="33"/>
    </row>
    <row r="11283" spans="15:15">
      <c r="O11283" s="33"/>
    </row>
    <row r="11284" spans="15:15">
      <c r="O11284" s="33"/>
    </row>
    <row r="11285" spans="15:15">
      <c r="O11285" s="33"/>
    </row>
    <row r="11286" spans="15:15">
      <c r="O11286" s="33"/>
    </row>
    <row r="11287" spans="15:15">
      <c r="O11287" s="33"/>
    </row>
    <row r="11288" spans="15:15">
      <c r="O11288" s="33"/>
    </row>
    <row r="11289" spans="15:15">
      <c r="O11289" s="33"/>
    </row>
    <row r="11290" spans="15:15">
      <c r="O11290" s="33"/>
    </row>
    <row r="11291" spans="15:15">
      <c r="O11291" s="33"/>
    </row>
    <row r="11292" spans="15:15">
      <c r="O11292" s="33"/>
    </row>
    <row r="11293" spans="15:15">
      <c r="O11293" s="33"/>
    </row>
    <row r="11294" spans="15:15">
      <c r="O11294" s="33"/>
    </row>
    <row r="11295" spans="15:15">
      <c r="O11295" s="33"/>
    </row>
    <row r="11296" spans="15:15">
      <c r="O11296" s="33"/>
    </row>
    <row r="11297" spans="15:15">
      <c r="O11297" s="33"/>
    </row>
    <row r="11298" spans="15:15">
      <c r="O11298" s="33"/>
    </row>
    <row r="11299" spans="15:15">
      <c r="O11299" s="33"/>
    </row>
    <row r="11300" spans="15:15">
      <c r="O11300" s="33"/>
    </row>
    <row r="11301" spans="15:15">
      <c r="O11301" s="33"/>
    </row>
    <row r="11302" spans="15:15">
      <c r="O11302" s="33"/>
    </row>
    <row r="11303" spans="15:15">
      <c r="O11303" s="33"/>
    </row>
    <row r="11304" spans="15:15">
      <c r="O11304" s="33"/>
    </row>
    <row r="11305" spans="15:15">
      <c r="O11305" s="33"/>
    </row>
    <row r="11306" spans="15:15">
      <c r="O11306" s="33"/>
    </row>
    <row r="11307" spans="15:15">
      <c r="O11307" s="33"/>
    </row>
    <row r="11308" spans="15:15">
      <c r="O11308" s="33"/>
    </row>
    <row r="11309" spans="15:15">
      <c r="O11309" s="33"/>
    </row>
    <row r="11310" spans="15:15">
      <c r="O11310" s="33"/>
    </row>
    <row r="11311" spans="15:15">
      <c r="O11311" s="33"/>
    </row>
    <row r="11312" spans="15:15">
      <c r="O11312" s="33"/>
    </row>
    <row r="11313" spans="15:15">
      <c r="O11313" s="33"/>
    </row>
    <row r="11314" spans="15:15">
      <c r="O11314" s="33"/>
    </row>
    <row r="11315" spans="15:15">
      <c r="O11315" s="33"/>
    </row>
    <row r="11316" spans="15:15">
      <c r="O11316" s="33"/>
    </row>
    <row r="11317" spans="15:15">
      <c r="O11317" s="33"/>
    </row>
    <row r="11318" spans="15:15">
      <c r="O11318" s="33"/>
    </row>
    <row r="11319" spans="15:15">
      <c r="O11319" s="33"/>
    </row>
    <row r="11320" spans="15:15">
      <c r="O11320" s="33"/>
    </row>
    <row r="11321" spans="15:15">
      <c r="O11321" s="33"/>
    </row>
    <row r="11322" spans="15:15">
      <c r="O11322" s="33"/>
    </row>
    <row r="11323" spans="15:15">
      <c r="O11323" s="33"/>
    </row>
    <row r="11324" spans="15:15">
      <c r="O11324" s="33"/>
    </row>
    <row r="11325" spans="15:15">
      <c r="O11325" s="33"/>
    </row>
    <row r="11326" spans="15:15">
      <c r="O11326" s="33"/>
    </row>
    <row r="11327" spans="15:15">
      <c r="O11327" s="33"/>
    </row>
    <row r="11328" spans="15:15">
      <c r="O11328" s="33"/>
    </row>
    <row r="11329" spans="15:15">
      <c r="O11329" s="33"/>
    </row>
    <row r="11330" spans="15:15">
      <c r="O11330" s="33"/>
    </row>
    <row r="11331" spans="15:15">
      <c r="O11331" s="33"/>
    </row>
    <row r="11332" spans="15:15">
      <c r="O11332" s="33"/>
    </row>
    <row r="11333" spans="15:15">
      <c r="O11333" s="33"/>
    </row>
    <row r="11334" spans="15:15">
      <c r="O11334" s="33"/>
    </row>
    <row r="11335" spans="15:15">
      <c r="O11335" s="33"/>
    </row>
    <row r="11336" spans="15:15">
      <c r="O11336" s="33"/>
    </row>
    <row r="11337" spans="15:15">
      <c r="O11337" s="33"/>
    </row>
    <row r="11338" spans="15:15">
      <c r="O11338" s="33"/>
    </row>
    <row r="11339" spans="15:15">
      <c r="O11339" s="33"/>
    </row>
    <row r="11340" spans="15:15">
      <c r="O11340" s="33"/>
    </row>
    <row r="11341" spans="15:15">
      <c r="O11341" s="33"/>
    </row>
    <row r="11342" spans="15:15">
      <c r="O11342" s="33"/>
    </row>
    <row r="11343" spans="15:15">
      <c r="O11343" s="33"/>
    </row>
    <row r="11344" spans="15:15">
      <c r="O11344" s="33"/>
    </row>
    <row r="11345" spans="15:15">
      <c r="O11345" s="33"/>
    </row>
    <row r="11346" spans="15:15">
      <c r="O11346" s="33"/>
    </row>
    <row r="11347" spans="15:15">
      <c r="O11347" s="33"/>
    </row>
    <row r="11348" spans="15:15">
      <c r="O11348" s="33"/>
    </row>
    <row r="11349" spans="15:15">
      <c r="O11349" s="33"/>
    </row>
    <row r="11350" spans="15:15">
      <c r="O11350" s="33"/>
    </row>
    <row r="11351" spans="15:15">
      <c r="O11351" s="33"/>
    </row>
    <row r="11352" spans="15:15">
      <c r="O11352" s="33"/>
    </row>
    <row r="11353" spans="15:15">
      <c r="O11353" s="33"/>
    </row>
    <row r="11354" spans="15:15">
      <c r="O11354" s="33"/>
    </row>
    <row r="11355" spans="15:15">
      <c r="O11355" s="33"/>
    </row>
    <row r="11356" spans="15:15">
      <c r="O11356" s="33"/>
    </row>
    <row r="11357" spans="15:15">
      <c r="O11357" s="33"/>
    </row>
    <row r="11358" spans="15:15">
      <c r="O11358" s="33"/>
    </row>
    <row r="11359" spans="15:15">
      <c r="O11359" s="33"/>
    </row>
    <row r="11360" spans="15:15">
      <c r="O11360" s="33"/>
    </row>
    <row r="11361" spans="15:15">
      <c r="O11361" s="33"/>
    </row>
    <row r="11362" spans="15:15">
      <c r="O11362" s="33"/>
    </row>
    <row r="11363" spans="15:15">
      <c r="O11363" s="33"/>
    </row>
    <row r="11364" spans="15:15">
      <c r="O11364" s="33"/>
    </row>
    <row r="11365" spans="15:15">
      <c r="O11365" s="33"/>
    </row>
    <row r="11366" spans="15:15">
      <c r="O11366" s="33"/>
    </row>
    <row r="11367" spans="15:15">
      <c r="O11367" s="33"/>
    </row>
    <row r="11368" spans="15:15">
      <c r="O11368" s="33"/>
    </row>
    <row r="11369" spans="15:15">
      <c r="O11369" s="33"/>
    </row>
    <row r="11370" spans="15:15">
      <c r="O11370" s="33"/>
    </row>
    <row r="11371" spans="15:15">
      <c r="O11371" s="33"/>
    </row>
    <row r="11372" spans="15:15">
      <c r="O11372" s="33"/>
    </row>
    <row r="11373" spans="15:15">
      <c r="O11373" s="33"/>
    </row>
    <row r="11374" spans="15:15">
      <c r="O11374" s="33"/>
    </row>
    <row r="11375" spans="15:15">
      <c r="O11375" s="33"/>
    </row>
    <row r="11376" spans="15:15">
      <c r="O11376" s="33"/>
    </row>
    <row r="11377" spans="15:15">
      <c r="O11377" s="33"/>
    </row>
    <row r="11378" spans="15:15">
      <c r="O11378" s="33"/>
    </row>
    <row r="11379" spans="15:15">
      <c r="O11379" s="33"/>
    </row>
    <row r="11380" spans="15:15">
      <c r="O11380" s="33"/>
    </row>
    <row r="11381" spans="15:15">
      <c r="O11381" s="33"/>
    </row>
    <row r="11382" spans="15:15">
      <c r="O11382" s="33"/>
    </row>
    <row r="11383" spans="15:15">
      <c r="O11383" s="33"/>
    </row>
    <row r="11384" spans="15:15">
      <c r="O11384" s="33"/>
    </row>
    <row r="11385" spans="15:15">
      <c r="O11385" s="33"/>
    </row>
    <row r="11386" spans="15:15">
      <c r="O11386" s="33"/>
    </row>
    <row r="11387" spans="15:15">
      <c r="O11387" s="33"/>
    </row>
    <row r="11388" spans="15:15">
      <c r="O11388" s="33"/>
    </row>
    <row r="11389" spans="15:15">
      <c r="O11389" s="33"/>
    </row>
    <row r="11390" spans="15:15">
      <c r="O11390" s="33"/>
    </row>
    <row r="11391" spans="15:15">
      <c r="O11391" s="33"/>
    </row>
    <row r="11392" spans="15:15">
      <c r="O11392" s="33"/>
    </row>
    <row r="11393" spans="15:15">
      <c r="O11393" s="33"/>
    </row>
    <row r="11394" spans="15:15">
      <c r="O11394" s="33"/>
    </row>
    <row r="11395" spans="15:15">
      <c r="O11395" s="33"/>
    </row>
    <row r="11396" spans="15:15">
      <c r="O11396" s="33"/>
    </row>
    <row r="11397" spans="15:15">
      <c r="O11397" s="33"/>
    </row>
    <row r="11398" spans="15:15">
      <c r="O11398" s="33"/>
    </row>
    <row r="11399" spans="15:15">
      <c r="O11399" s="33"/>
    </row>
    <row r="11400" spans="15:15">
      <c r="O11400" s="33"/>
    </row>
    <row r="11401" spans="15:15">
      <c r="O11401" s="33"/>
    </row>
    <row r="11402" spans="15:15">
      <c r="O11402" s="33"/>
    </row>
    <row r="11403" spans="15:15">
      <c r="O11403" s="33"/>
    </row>
    <row r="11404" spans="15:15">
      <c r="O11404" s="33"/>
    </row>
    <row r="11405" spans="15:15">
      <c r="O11405" s="33"/>
    </row>
    <row r="11406" spans="15:15">
      <c r="O11406" s="33"/>
    </row>
    <row r="11407" spans="15:15">
      <c r="O11407" s="33"/>
    </row>
    <row r="11408" spans="15:15">
      <c r="O11408" s="33"/>
    </row>
    <row r="11409" spans="15:15">
      <c r="O11409" s="33"/>
    </row>
    <row r="11410" spans="15:15">
      <c r="O11410" s="33"/>
    </row>
    <row r="11411" spans="15:15">
      <c r="O11411" s="33"/>
    </row>
    <row r="11412" spans="15:15">
      <c r="O11412" s="33"/>
    </row>
    <row r="11413" spans="15:15">
      <c r="O11413" s="33"/>
    </row>
    <row r="11414" spans="15:15">
      <c r="O11414" s="33"/>
    </row>
    <row r="11415" spans="15:15">
      <c r="O11415" s="33"/>
    </row>
    <row r="11416" spans="15:15">
      <c r="O11416" s="33"/>
    </row>
    <row r="11417" spans="15:15">
      <c r="O11417" s="33"/>
    </row>
    <row r="11418" spans="15:15">
      <c r="O11418" s="33"/>
    </row>
    <row r="11419" spans="15:15">
      <c r="O11419" s="33"/>
    </row>
    <row r="11420" spans="15:15">
      <c r="O11420" s="33"/>
    </row>
    <row r="11421" spans="15:15">
      <c r="O11421" s="33"/>
    </row>
    <row r="11422" spans="15:15">
      <c r="O11422" s="33"/>
    </row>
    <row r="11423" spans="15:15">
      <c r="O11423" s="33"/>
    </row>
    <row r="11424" spans="15:15">
      <c r="O11424" s="33"/>
    </row>
    <row r="11425" spans="15:15">
      <c r="O11425" s="33"/>
    </row>
    <row r="11426" spans="15:15">
      <c r="O11426" s="33"/>
    </row>
    <row r="11427" spans="15:15">
      <c r="O11427" s="33"/>
    </row>
    <row r="11428" spans="15:15">
      <c r="O11428" s="33"/>
    </row>
    <row r="11429" spans="15:15">
      <c r="O11429" s="33"/>
    </row>
    <row r="11430" spans="15:15">
      <c r="O11430" s="33"/>
    </row>
    <row r="11431" spans="15:15">
      <c r="O11431" s="33"/>
    </row>
    <row r="11432" spans="15:15">
      <c r="O11432" s="33"/>
    </row>
    <row r="11433" spans="15:15">
      <c r="O11433" s="33"/>
    </row>
    <row r="11434" spans="15:15">
      <c r="O11434" s="33"/>
    </row>
    <row r="11435" spans="15:15">
      <c r="O11435" s="33"/>
    </row>
    <row r="11436" spans="15:15">
      <c r="O11436" s="33"/>
    </row>
    <row r="11437" spans="15:15">
      <c r="O11437" s="33"/>
    </row>
    <row r="11438" spans="15:15">
      <c r="O11438" s="33"/>
    </row>
    <row r="11439" spans="15:15">
      <c r="O11439" s="33"/>
    </row>
    <row r="11440" spans="15:15">
      <c r="O11440" s="33"/>
    </row>
    <row r="11441" spans="15:15">
      <c r="O11441" s="33"/>
    </row>
    <row r="11442" spans="15:15">
      <c r="O11442" s="33"/>
    </row>
    <row r="11443" spans="15:15">
      <c r="O11443" s="33"/>
    </row>
    <row r="11444" spans="15:15">
      <c r="O11444" s="33"/>
    </row>
    <row r="11445" spans="15:15">
      <c r="O11445" s="33"/>
    </row>
    <row r="11446" spans="15:15">
      <c r="O11446" s="33"/>
    </row>
    <row r="11447" spans="15:15">
      <c r="O11447" s="33"/>
    </row>
    <row r="11448" spans="15:15">
      <c r="O11448" s="33"/>
    </row>
    <row r="11449" spans="15:15">
      <c r="O11449" s="33"/>
    </row>
    <row r="11450" spans="15:15">
      <c r="O11450" s="33"/>
    </row>
    <row r="11451" spans="15:15">
      <c r="O11451" s="33"/>
    </row>
    <row r="11452" spans="15:15">
      <c r="O11452" s="33"/>
    </row>
    <row r="11453" spans="15:15">
      <c r="O11453" s="33"/>
    </row>
    <row r="11454" spans="15:15">
      <c r="O11454" s="33"/>
    </row>
    <row r="11455" spans="15:15">
      <c r="O11455" s="33"/>
    </row>
    <row r="11456" spans="15:15">
      <c r="O11456" s="33"/>
    </row>
    <row r="11457" spans="15:15">
      <c r="O11457" s="33"/>
    </row>
    <row r="11458" spans="15:15">
      <c r="O11458" s="33"/>
    </row>
    <row r="11459" spans="15:15">
      <c r="O11459" s="33"/>
    </row>
    <row r="11460" spans="15:15">
      <c r="O11460" s="33"/>
    </row>
    <row r="11461" spans="15:15">
      <c r="O11461" s="33"/>
    </row>
    <row r="11462" spans="15:15">
      <c r="O11462" s="33"/>
    </row>
    <row r="11463" spans="15:15">
      <c r="O11463" s="33"/>
    </row>
    <row r="11464" spans="15:15">
      <c r="O11464" s="33"/>
    </row>
    <row r="11465" spans="15:15">
      <c r="O11465" s="33"/>
    </row>
    <row r="11466" spans="15:15">
      <c r="O11466" s="33"/>
    </row>
    <row r="11467" spans="15:15">
      <c r="O11467" s="33"/>
    </row>
    <row r="11468" spans="15:15">
      <c r="O11468" s="33"/>
    </row>
    <row r="11469" spans="15:15">
      <c r="O11469" s="33"/>
    </row>
    <row r="11470" spans="15:15">
      <c r="O11470" s="33"/>
    </row>
    <row r="11471" spans="15:15">
      <c r="O11471" s="33"/>
    </row>
    <row r="11472" spans="15:15">
      <c r="O11472" s="33"/>
    </row>
    <row r="11473" spans="15:15">
      <c r="O11473" s="33"/>
    </row>
    <row r="11474" spans="15:15">
      <c r="O11474" s="33"/>
    </row>
    <row r="11475" spans="15:15">
      <c r="O11475" s="33"/>
    </row>
    <row r="11476" spans="15:15">
      <c r="O11476" s="33"/>
    </row>
    <row r="11477" spans="15:15">
      <c r="O11477" s="33"/>
    </row>
    <row r="11478" spans="15:15">
      <c r="O11478" s="33"/>
    </row>
    <row r="11479" spans="15:15">
      <c r="O11479" s="33"/>
    </row>
    <row r="11480" spans="15:15">
      <c r="O11480" s="33"/>
    </row>
    <row r="11481" spans="15:15">
      <c r="O11481" s="33"/>
    </row>
    <row r="11482" spans="15:15">
      <c r="O11482" s="33"/>
    </row>
    <row r="11483" spans="15:15">
      <c r="O11483" s="33"/>
    </row>
    <row r="11484" spans="15:15">
      <c r="O11484" s="33"/>
    </row>
    <row r="11485" spans="15:15">
      <c r="O11485" s="33"/>
    </row>
    <row r="11486" spans="15:15">
      <c r="O11486" s="33"/>
    </row>
    <row r="11487" spans="15:15">
      <c r="O11487" s="33"/>
    </row>
    <row r="11488" spans="15:15">
      <c r="O11488" s="33"/>
    </row>
    <row r="11489" spans="15:15">
      <c r="O11489" s="33"/>
    </row>
    <row r="11490" spans="15:15">
      <c r="O11490" s="33"/>
    </row>
    <row r="11491" spans="15:15">
      <c r="O11491" s="33"/>
    </row>
    <row r="11492" spans="15:15">
      <c r="O11492" s="33"/>
    </row>
    <row r="11493" spans="15:15">
      <c r="O11493" s="33"/>
    </row>
    <row r="11494" spans="15:15">
      <c r="O11494" s="33"/>
    </row>
    <row r="11495" spans="15:15">
      <c r="O11495" s="33"/>
    </row>
    <row r="11496" spans="15:15">
      <c r="O11496" s="33"/>
    </row>
    <row r="11497" spans="15:15">
      <c r="O11497" s="33"/>
    </row>
    <row r="11498" spans="15:15">
      <c r="O11498" s="33"/>
    </row>
    <row r="11499" spans="15:15">
      <c r="O11499" s="33"/>
    </row>
    <row r="11500" spans="15:15">
      <c r="O11500" s="33"/>
    </row>
    <row r="11501" spans="15:15">
      <c r="O11501" s="33"/>
    </row>
    <row r="11502" spans="15:15">
      <c r="O11502" s="33"/>
    </row>
    <row r="11503" spans="15:15">
      <c r="O11503" s="33"/>
    </row>
    <row r="11504" spans="15:15">
      <c r="O11504" s="33"/>
    </row>
    <row r="11505" spans="15:15">
      <c r="O11505" s="33"/>
    </row>
    <row r="11506" spans="15:15">
      <c r="O11506" s="33"/>
    </row>
    <row r="11507" spans="15:15">
      <c r="O11507" s="33"/>
    </row>
    <row r="11508" spans="15:15">
      <c r="O11508" s="33"/>
    </row>
    <row r="11509" spans="15:15">
      <c r="O11509" s="33"/>
    </row>
    <row r="11510" spans="15:15">
      <c r="O11510" s="33"/>
    </row>
    <row r="11511" spans="15:15">
      <c r="O11511" s="33"/>
    </row>
    <row r="11512" spans="15:15">
      <c r="O11512" s="33"/>
    </row>
    <row r="11513" spans="15:15">
      <c r="O11513" s="33"/>
    </row>
    <row r="11514" spans="15:15">
      <c r="O11514" s="33"/>
    </row>
    <row r="11515" spans="15:15">
      <c r="O11515" s="33"/>
    </row>
    <row r="11516" spans="15:15">
      <c r="O11516" s="33"/>
    </row>
    <row r="11517" spans="15:15">
      <c r="O11517" s="33"/>
    </row>
    <row r="11518" spans="15:15">
      <c r="O11518" s="33"/>
    </row>
    <row r="11519" spans="15:15">
      <c r="O11519" s="33"/>
    </row>
    <row r="11520" spans="15:15">
      <c r="O11520" s="33"/>
    </row>
    <row r="11521" spans="15:15">
      <c r="O11521" s="33"/>
    </row>
    <row r="11522" spans="15:15">
      <c r="O11522" s="33"/>
    </row>
    <row r="11523" spans="15:15">
      <c r="O11523" s="33"/>
    </row>
    <row r="11524" spans="15:15">
      <c r="O11524" s="33"/>
    </row>
    <row r="11525" spans="15:15">
      <c r="O11525" s="33"/>
    </row>
    <row r="11526" spans="15:15">
      <c r="O11526" s="33"/>
    </row>
    <row r="11527" spans="15:15">
      <c r="O11527" s="33"/>
    </row>
    <row r="11528" spans="15:15">
      <c r="O11528" s="33"/>
    </row>
    <row r="11529" spans="15:15">
      <c r="O11529" s="33"/>
    </row>
    <row r="11530" spans="15:15">
      <c r="O11530" s="33"/>
    </row>
    <row r="11531" spans="15:15">
      <c r="O11531" s="33"/>
    </row>
    <row r="11532" spans="15:15">
      <c r="O11532" s="33"/>
    </row>
    <row r="11533" spans="15:15">
      <c r="O11533" s="33"/>
    </row>
    <row r="11534" spans="15:15">
      <c r="O11534" s="33"/>
    </row>
    <row r="11535" spans="15:15">
      <c r="O11535" s="33"/>
    </row>
    <row r="11536" spans="15:15">
      <c r="O11536" s="33"/>
    </row>
    <row r="11537" spans="15:15">
      <c r="O11537" s="33"/>
    </row>
    <row r="11538" spans="15:15">
      <c r="O11538" s="33"/>
    </row>
    <row r="11539" spans="15:15">
      <c r="O11539" s="33"/>
    </row>
    <row r="11540" spans="15:15">
      <c r="O11540" s="33"/>
    </row>
    <row r="11541" spans="15:15">
      <c r="O11541" s="33"/>
    </row>
    <row r="11542" spans="15:15">
      <c r="O11542" s="33"/>
    </row>
    <row r="11543" spans="15:15">
      <c r="O11543" s="33"/>
    </row>
    <row r="11544" spans="15:15">
      <c r="O11544" s="33"/>
    </row>
    <row r="11545" spans="15:15">
      <c r="O11545" s="33"/>
    </row>
    <row r="11546" spans="15:15">
      <c r="O11546" s="33"/>
    </row>
    <row r="11547" spans="15:15">
      <c r="O11547" s="33"/>
    </row>
    <row r="11548" spans="15:15">
      <c r="O11548" s="33"/>
    </row>
    <row r="11549" spans="15:15">
      <c r="O11549" s="33"/>
    </row>
    <row r="11550" spans="15:15">
      <c r="O11550" s="33"/>
    </row>
    <row r="11551" spans="15:15">
      <c r="O11551" s="33"/>
    </row>
    <row r="11552" spans="15:15">
      <c r="O11552" s="33"/>
    </row>
    <row r="11553" spans="15:15">
      <c r="O11553" s="33"/>
    </row>
    <row r="11554" spans="15:15">
      <c r="O11554" s="33"/>
    </row>
    <row r="11555" spans="15:15">
      <c r="O11555" s="33"/>
    </row>
    <row r="11556" spans="15:15">
      <c r="O11556" s="33"/>
    </row>
    <row r="11557" spans="15:15">
      <c r="O11557" s="33"/>
    </row>
    <row r="11558" spans="15:15">
      <c r="O11558" s="33"/>
    </row>
    <row r="11559" spans="15:15">
      <c r="O11559" s="33"/>
    </row>
    <row r="11560" spans="15:15">
      <c r="O11560" s="33"/>
    </row>
    <row r="11561" spans="15:15">
      <c r="O11561" s="33"/>
    </row>
    <row r="11562" spans="15:15">
      <c r="O11562" s="33"/>
    </row>
    <row r="11563" spans="15:15">
      <c r="O11563" s="33"/>
    </row>
    <row r="11564" spans="15:15">
      <c r="O11564" s="33"/>
    </row>
    <row r="11565" spans="15:15">
      <c r="O11565" s="33"/>
    </row>
    <row r="11566" spans="15:15">
      <c r="O11566" s="33"/>
    </row>
    <row r="11567" spans="15:15">
      <c r="O11567" s="33"/>
    </row>
    <row r="11568" spans="15:15">
      <c r="O11568" s="33"/>
    </row>
    <row r="11569" spans="15:15">
      <c r="O11569" s="33"/>
    </row>
    <row r="11570" spans="15:15">
      <c r="O11570" s="33"/>
    </row>
    <row r="11571" spans="15:15">
      <c r="O11571" s="33"/>
    </row>
    <row r="11572" spans="15:15">
      <c r="O11572" s="33"/>
    </row>
    <row r="11573" spans="15:15">
      <c r="O11573" s="33"/>
    </row>
    <row r="11574" spans="15:15">
      <c r="O11574" s="33"/>
    </row>
    <row r="11575" spans="15:15">
      <c r="O11575" s="33"/>
    </row>
    <row r="11576" spans="15:15">
      <c r="O11576" s="33"/>
    </row>
    <row r="11577" spans="15:15">
      <c r="O11577" s="33"/>
    </row>
    <row r="11578" spans="15:15">
      <c r="O11578" s="33"/>
    </row>
    <row r="11579" spans="15:15">
      <c r="O11579" s="33"/>
    </row>
    <row r="11580" spans="15:15">
      <c r="O11580" s="33"/>
    </row>
    <row r="11581" spans="15:15">
      <c r="O11581" s="33"/>
    </row>
    <row r="11582" spans="15:15">
      <c r="O11582" s="33"/>
    </row>
    <row r="11583" spans="15:15">
      <c r="O11583" s="33"/>
    </row>
    <row r="11584" spans="15:15">
      <c r="O11584" s="33"/>
    </row>
    <row r="11585" spans="15:15">
      <c r="O11585" s="33"/>
    </row>
    <row r="11586" spans="15:15">
      <c r="O11586" s="33"/>
    </row>
    <row r="11587" spans="15:15">
      <c r="O11587" s="33"/>
    </row>
    <row r="11588" spans="15:15">
      <c r="O11588" s="33"/>
    </row>
    <row r="11589" spans="15:15">
      <c r="O11589" s="33"/>
    </row>
    <row r="11590" spans="15:15">
      <c r="O11590" s="33"/>
    </row>
    <row r="11591" spans="15:15">
      <c r="O11591" s="33"/>
    </row>
    <row r="11592" spans="15:15">
      <c r="O11592" s="33"/>
    </row>
    <row r="11593" spans="15:15">
      <c r="O11593" s="33"/>
    </row>
    <row r="11594" spans="15:15">
      <c r="O11594" s="33"/>
    </row>
    <row r="11595" spans="15:15">
      <c r="O11595" s="33"/>
    </row>
    <row r="11596" spans="15:15">
      <c r="O11596" s="33"/>
    </row>
    <row r="11597" spans="15:15">
      <c r="O11597" s="33"/>
    </row>
    <row r="11598" spans="15:15">
      <c r="O11598" s="33"/>
    </row>
    <row r="11599" spans="15:15">
      <c r="O11599" s="33"/>
    </row>
    <row r="11600" spans="15:15">
      <c r="O11600" s="33"/>
    </row>
    <row r="11601" spans="15:15">
      <c r="O11601" s="33"/>
    </row>
    <row r="11602" spans="15:15">
      <c r="O11602" s="33"/>
    </row>
    <row r="11603" spans="15:15">
      <c r="O11603" s="33"/>
    </row>
    <row r="11604" spans="15:15">
      <c r="O11604" s="33"/>
    </row>
    <row r="11605" spans="15:15">
      <c r="O11605" s="33"/>
    </row>
    <row r="11606" spans="15:15">
      <c r="O11606" s="33"/>
    </row>
    <row r="11607" spans="15:15">
      <c r="O11607" s="33"/>
    </row>
    <row r="11608" spans="15:15">
      <c r="O11608" s="33"/>
    </row>
    <row r="11609" spans="15:15">
      <c r="O11609" s="33"/>
    </row>
    <row r="11610" spans="15:15">
      <c r="O11610" s="33"/>
    </row>
    <row r="11611" spans="15:15">
      <c r="O11611" s="33"/>
    </row>
    <row r="11612" spans="15:15">
      <c r="O11612" s="33"/>
    </row>
    <row r="11613" spans="15:15">
      <c r="O11613" s="33"/>
    </row>
    <row r="11614" spans="15:15">
      <c r="O11614" s="33"/>
    </row>
    <row r="11615" spans="15:15">
      <c r="O11615" s="33"/>
    </row>
    <row r="11616" spans="15:15">
      <c r="O11616" s="33"/>
    </row>
    <row r="11617" spans="15:15">
      <c r="O11617" s="33"/>
    </row>
    <row r="11618" spans="15:15">
      <c r="O11618" s="33"/>
    </row>
    <row r="11619" spans="15:15">
      <c r="O11619" s="33"/>
    </row>
    <row r="11620" spans="15:15">
      <c r="O11620" s="33"/>
    </row>
    <row r="11621" spans="15:15">
      <c r="O11621" s="33"/>
    </row>
    <row r="11622" spans="15:15">
      <c r="O11622" s="33"/>
    </row>
    <row r="11623" spans="15:15">
      <c r="O11623" s="33"/>
    </row>
    <row r="11624" spans="15:15">
      <c r="O11624" s="33"/>
    </row>
    <row r="11625" spans="15:15">
      <c r="O11625" s="33"/>
    </row>
    <row r="11626" spans="15:15">
      <c r="O11626" s="33"/>
    </row>
    <row r="11627" spans="15:15">
      <c r="O11627" s="33"/>
    </row>
    <row r="11628" spans="15:15">
      <c r="O11628" s="33"/>
    </row>
    <row r="11629" spans="15:15">
      <c r="O11629" s="33"/>
    </row>
    <row r="11630" spans="15:15">
      <c r="O11630" s="33"/>
    </row>
    <row r="11631" spans="15:15">
      <c r="O11631" s="33"/>
    </row>
    <row r="11632" spans="15:15">
      <c r="O11632" s="33"/>
    </row>
    <row r="11633" spans="15:15">
      <c r="O11633" s="33"/>
    </row>
    <row r="11634" spans="15:15">
      <c r="O11634" s="33"/>
    </row>
    <row r="11635" spans="15:15">
      <c r="O11635" s="33"/>
    </row>
    <row r="11636" spans="15:15">
      <c r="O11636" s="33"/>
    </row>
    <row r="11637" spans="15:15">
      <c r="O11637" s="33"/>
    </row>
    <row r="11638" spans="15:15">
      <c r="O11638" s="33"/>
    </row>
    <row r="11639" spans="15:15">
      <c r="O11639" s="33"/>
    </row>
    <row r="11640" spans="15:15">
      <c r="O11640" s="33"/>
    </row>
    <row r="11641" spans="15:15">
      <c r="O11641" s="33"/>
    </row>
    <row r="11642" spans="15:15">
      <c r="O11642" s="33"/>
    </row>
    <row r="11643" spans="15:15">
      <c r="O11643" s="33"/>
    </row>
    <row r="11644" spans="15:15">
      <c r="O11644" s="33"/>
    </row>
    <row r="11645" spans="15:15">
      <c r="O11645" s="33"/>
    </row>
    <row r="11646" spans="15:15">
      <c r="O11646" s="33"/>
    </row>
    <row r="11647" spans="15:15">
      <c r="O11647" s="33"/>
    </row>
    <row r="11648" spans="15:15">
      <c r="O11648" s="33"/>
    </row>
    <row r="11649" spans="15:15">
      <c r="O11649" s="33"/>
    </row>
    <row r="11650" spans="15:15">
      <c r="O11650" s="33"/>
    </row>
    <row r="11651" spans="15:15">
      <c r="O11651" s="33"/>
    </row>
    <row r="11652" spans="15:15">
      <c r="O11652" s="33"/>
    </row>
    <row r="11653" spans="15:15">
      <c r="O11653" s="33"/>
    </row>
    <row r="11654" spans="15:15">
      <c r="O11654" s="33"/>
    </row>
    <row r="11655" spans="15:15">
      <c r="O11655" s="33"/>
    </row>
    <row r="11656" spans="15:15">
      <c r="O11656" s="33"/>
    </row>
    <row r="11657" spans="15:15">
      <c r="O11657" s="33"/>
    </row>
    <row r="11658" spans="15:15">
      <c r="O11658" s="33"/>
    </row>
    <row r="11659" spans="15:15">
      <c r="O11659" s="33"/>
    </row>
    <row r="11660" spans="15:15">
      <c r="O11660" s="33"/>
    </row>
    <row r="11661" spans="15:15">
      <c r="O11661" s="33"/>
    </row>
    <row r="11662" spans="15:15">
      <c r="O11662" s="33"/>
    </row>
    <row r="11663" spans="15:15">
      <c r="O11663" s="33"/>
    </row>
    <row r="11664" spans="15:15">
      <c r="O11664" s="33"/>
    </row>
    <row r="11665" spans="15:15">
      <c r="O11665" s="33"/>
    </row>
    <row r="11666" spans="15:15">
      <c r="O11666" s="33"/>
    </row>
    <row r="11667" spans="15:15">
      <c r="O11667" s="33"/>
    </row>
    <row r="11668" spans="15:15">
      <c r="O11668" s="33"/>
    </row>
    <row r="11669" spans="15:15">
      <c r="O11669" s="33"/>
    </row>
    <row r="11670" spans="15:15">
      <c r="O11670" s="33"/>
    </row>
    <row r="11671" spans="15:15">
      <c r="O11671" s="33"/>
    </row>
    <row r="11672" spans="15:15">
      <c r="O11672" s="33"/>
    </row>
    <row r="11673" spans="15:15">
      <c r="O11673" s="33"/>
    </row>
    <row r="11674" spans="15:15">
      <c r="O11674" s="33"/>
    </row>
    <row r="11675" spans="15:15">
      <c r="O11675" s="33"/>
    </row>
    <row r="11676" spans="15:15">
      <c r="O11676" s="33"/>
    </row>
    <row r="11677" spans="15:15">
      <c r="O11677" s="33"/>
    </row>
    <row r="11678" spans="15:15">
      <c r="O11678" s="33"/>
    </row>
    <row r="11679" spans="15:15">
      <c r="O11679" s="33"/>
    </row>
    <row r="11680" spans="15:15">
      <c r="O11680" s="33"/>
    </row>
    <row r="11681" spans="15:15">
      <c r="O11681" s="33"/>
    </row>
    <row r="11682" spans="15:15">
      <c r="O11682" s="33"/>
    </row>
    <row r="11683" spans="15:15">
      <c r="O11683" s="33"/>
    </row>
    <row r="11684" spans="15:15">
      <c r="O11684" s="33"/>
    </row>
    <row r="11685" spans="15:15">
      <c r="O11685" s="33"/>
    </row>
    <row r="11686" spans="15:15">
      <c r="O11686" s="33"/>
    </row>
    <row r="11687" spans="15:15">
      <c r="O11687" s="33"/>
    </row>
    <row r="11688" spans="15:15">
      <c r="O11688" s="33"/>
    </row>
    <row r="11689" spans="15:15">
      <c r="O11689" s="33"/>
    </row>
    <row r="11690" spans="15:15">
      <c r="O11690" s="33"/>
    </row>
    <row r="11691" spans="15:15">
      <c r="O11691" s="33"/>
    </row>
    <row r="11692" spans="15:15">
      <c r="O11692" s="33"/>
    </row>
    <row r="11693" spans="15:15">
      <c r="O11693" s="33"/>
    </row>
    <row r="11694" spans="15:15">
      <c r="O11694" s="33"/>
    </row>
    <row r="11695" spans="15:15">
      <c r="O11695" s="33"/>
    </row>
    <row r="11696" spans="15:15">
      <c r="O11696" s="33"/>
    </row>
    <row r="11697" spans="15:15">
      <c r="O11697" s="33"/>
    </row>
    <row r="11698" spans="15:15">
      <c r="O11698" s="33"/>
    </row>
    <row r="11699" spans="15:15">
      <c r="O11699" s="33"/>
    </row>
    <row r="11700" spans="15:15">
      <c r="O11700" s="33"/>
    </row>
    <row r="11701" spans="15:15">
      <c r="O11701" s="33"/>
    </row>
    <row r="11702" spans="15:15">
      <c r="O11702" s="33"/>
    </row>
    <row r="11703" spans="15:15">
      <c r="O11703" s="33"/>
    </row>
    <row r="11704" spans="15:15">
      <c r="O11704" s="33"/>
    </row>
    <row r="11705" spans="15:15">
      <c r="O11705" s="33"/>
    </row>
    <row r="11706" spans="15:15">
      <c r="O11706" s="33"/>
    </row>
    <row r="11707" spans="15:15">
      <c r="O11707" s="33"/>
    </row>
    <row r="11708" spans="15:15">
      <c r="O11708" s="33"/>
    </row>
    <row r="11709" spans="15:15">
      <c r="O11709" s="33"/>
    </row>
    <row r="11710" spans="15:15">
      <c r="O11710" s="33"/>
    </row>
    <row r="11711" spans="15:15">
      <c r="O11711" s="33"/>
    </row>
    <row r="11712" spans="15:15">
      <c r="O11712" s="33"/>
    </row>
    <row r="11713" spans="15:15">
      <c r="O11713" s="33"/>
    </row>
    <row r="11714" spans="15:15">
      <c r="O11714" s="33"/>
    </row>
    <row r="11715" spans="15:15">
      <c r="O11715" s="33"/>
    </row>
    <row r="11716" spans="15:15">
      <c r="O11716" s="33"/>
    </row>
    <row r="11717" spans="15:15">
      <c r="O11717" s="33"/>
    </row>
    <row r="11718" spans="15:15">
      <c r="O11718" s="33"/>
    </row>
    <row r="11719" spans="15:15">
      <c r="O11719" s="33"/>
    </row>
    <row r="11720" spans="15:15">
      <c r="O11720" s="33"/>
    </row>
    <row r="11721" spans="15:15">
      <c r="O11721" s="33"/>
    </row>
    <row r="11722" spans="15:15">
      <c r="O11722" s="33"/>
    </row>
    <row r="11723" spans="15:15">
      <c r="O11723" s="33"/>
    </row>
    <row r="11724" spans="15:15">
      <c r="O11724" s="33"/>
    </row>
    <row r="11725" spans="15:15">
      <c r="O11725" s="33"/>
    </row>
    <row r="11726" spans="15:15">
      <c r="O11726" s="33"/>
    </row>
    <row r="11727" spans="15:15">
      <c r="O11727" s="33"/>
    </row>
    <row r="11728" spans="15:15">
      <c r="O11728" s="33"/>
    </row>
    <row r="11729" spans="15:15">
      <c r="O11729" s="33"/>
    </row>
    <row r="11730" spans="15:15">
      <c r="O11730" s="33"/>
    </row>
    <row r="11731" spans="15:15">
      <c r="O11731" s="33"/>
    </row>
    <row r="11732" spans="15:15">
      <c r="O11732" s="33"/>
    </row>
    <row r="11733" spans="15:15">
      <c r="O11733" s="33"/>
    </row>
    <row r="11734" spans="15:15">
      <c r="O11734" s="33"/>
    </row>
    <row r="11735" spans="15:15">
      <c r="O11735" s="33"/>
    </row>
    <row r="11736" spans="15:15">
      <c r="O11736" s="33"/>
    </row>
    <row r="11737" spans="15:15">
      <c r="O11737" s="33"/>
    </row>
    <row r="11738" spans="15:15">
      <c r="O11738" s="33"/>
    </row>
    <row r="11739" spans="15:15">
      <c r="O11739" s="33"/>
    </row>
    <row r="11740" spans="15:15">
      <c r="O11740" s="33"/>
    </row>
    <row r="11741" spans="15:15">
      <c r="O11741" s="33"/>
    </row>
    <row r="11742" spans="15:15">
      <c r="O11742" s="33"/>
    </row>
    <row r="11743" spans="15:15">
      <c r="O11743" s="33"/>
    </row>
    <row r="11744" spans="15:15">
      <c r="O11744" s="33"/>
    </row>
    <row r="11745" spans="15:15">
      <c r="O11745" s="33"/>
    </row>
    <row r="11746" spans="15:15">
      <c r="O11746" s="33"/>
    </row>
    <row r="11747" spans="15:15">
      <c r="O11747" s="33"/>
    </row>
    <row r="11748" spans="15:15">
      <c r="O11748" s="33"/>
    </row>
    <row r="11749" spans="15:15">
      <c r="O11749" s="33"/>
    </row>
    <row r="11750" spans="15:15">
      <c r="O11750" s="33"/>
    </row>
    <row r="11751" spans="15:15">
      <c r="O11751" s="33"/>
    </row>
    <row r="11752" spans="15:15">
      <c r="O11752" s="33"/>
    </row>
    <row r="11753" spans="15:15">
      <c r="O11753" s="33"/>
    </row>
    <row r="11754" spans="15:15">
      <c r="O11754" s="33"/>
    </row>
    <row r="11755" spans="15:15">
      <c r="O11755" s="33"/>
    </row>
    <row r="11756" spans="15:15">
      <c r="O11756" s="33"/>
    </row>
    <row r="11757" spans="15:15">
      <c r="O11757" s="33"/>
    </row>
    <row r="11758" spans="15:15">
      <c r="O11758" s="33"/>
    </row>
    <row r="11759" spans="15:15">
      <c r="O11759" s="33"/>
    </row>
    <row r="11760" spans="15:15">
      <c r="O11760" s="33"/>
    </row>
    <row r="11761" spans="15:15">
      <c r="O11761" s="33"/>
    </row>
    <row r="11762" spans="15:15">
      <c r="O11762" s="33"/>
    </row>
    <row r="11763" spans="15:15">
      <c r="O11763" s="33"/>
    </row>
    <row r="11764" spans="15:15">
      <c r="O11764" s="33"/>
    </row>
    <row r="11765" spans="15:15">
      <c r="O11765" s="33"/>
    </row>
    <row r="11766" spans="15:15">
      <c r="O11766" s="33"/>
    </row>
    <row r="11767" spans="15:15">
      <c r="O11767" s="33"/>
    </row>
    <row r="11768" spans="15:15">
      <c r="O11768" s="33"/>
    </row>
    <row r="11769" spans="15:15">
      <c r="O11769" s="33"/>
    </row>
    <row r="11770" spans="15:15">
      <c r="O11770" s="33"/>
    </row>
    <row r="11771" spans="15:15">
      <c r="O11771" s="33"/>
    </row>
    <row r="11772" spans="15:15">
      <c r="O11772" s="33"/>
    </row>
    <row r="11773" spans="15:15">
      <c r="O11773" s="33"/>
    </row>
    <row r="11774" spans="15:15">
      <c r="O11774" s="33"/>
    </row>
    <row r="11775" spans="15:15">
      <c r="O11775" s="33"/>
    </row>
    <row r="11776" spans="15:15">
      <c r="O11776" s="33"/>
    </row>
    <row r="11777" spans="15:15">
      <c r="O11777" s="33"/>
    </row>
    <row r="11778" spans="15:15">
      <c r="O11778" s="33"/>
    </row>
    <row r="11779" spans="15:15">
      <c r="O11779" s="33"/>
    </row>
    <row r="11780" spans="15:15">
      <c r="O11780" s="33"/>
    </row>
    <row r="11781" spans="15:15">
      <c r="O11781" s="33"/>
    </row>
    <row r="11782" spans="15:15">
      <c r="O11782" s="33"/>
    </row>
    <row r="11783" spans="15:15">
      <c r="O11783" s="33"/>
    </row>
    <row r="11784" spans="15:15">
      <c r="O11784" s="33"/>
    </row>
    <row r="11785" spans="15:15">
      <c r="O11785" s="33"/>
    </row>
    <row r="11786" spans="15:15">
      <c r="O11786" s="33"/>
    </row>
    <row r="11787" spans="15:15">
      <c r="O11787" s="33"/>
    </row>
    <row r="11788" spans="15:15">
      <c r="O11788" s="33"/>
    </row>
    <row r="11789" spans="15:15">
      <c r="O11789" s="33"/>
    </row>
    <row r="11790" spans="15:15">
      <c r="O11790" s="33"/>
    </row>
    <row r="11791" spans="15:15">
      <c r="O11791" s="33"/>
    </row>
    <row r="11792" spans="15:15">
      <c r="O11792" s="33"/>
    </row>
    <row r="11793" spans="15:15">
      <c r="O11793" s="33"/>
    </row>
    <row r="11794" spans="15:15">
      <c r="O11794" s="33"/>
    </row>
    <row r="11795" spans="15:15">
      <c r="O11795" s="33"/>
    </row>
    <row r="11796" spans="15:15">
      <c r="O11796" s="33"/>
    </row>
    <row r="11797" spans="15:15">
      <c r="O11797" s="33"/>
    </row>
    <row r="11798" spans="15:15">
      <c r="O11798" s="33"/>
    </row>
    <row r="11799" spans="15:15">
      <c r="O11799" s="33"/>
    </row>
    <row r="11800" spans="15:15">
      <c r="O11800" s="33"/>
    </row>
    <row r="11801" spans="15:15">
      <c r="O11801" s="33"/>
    </row>
    <row r="11802" spans="15:15">
      <c r="O11802" s="33"/>
    </row>
    <row r="11803" spans="15:15">
      <c r="O11803" s="33"/>
    </row>
    <row r="11804" spans="15:15">
      <c r="O11804" s="33"/>
    </row>
    <row r="11805" spans="15:15">
      <c r="O11805" s="33"/>
    </row>
    <row r="11806" spans="15:15">
      <c r="O11806" s="33"/>
    </row>
    <row r="11807" spans="15:15">
      <c r="O11807" s="33"/>
    </row>
    <row r="11808" spans="15:15">
      <c r="O11808" s="33"/>
    </row>
    <row r="11809" spans="15:15">
      <c r="O11809" s="33"/>
    </row>
    <row r="11810" spans="15:15">
      <c r="O11810" s="33"/>
    </row>
    <row r="11811" spans="15:15">
      <c r="O11811" s="33"/>
    </row>
    <row r="11812" spans="15:15">
      <c r="O11812" s="33"/>
    </row>
    <row r="11813" spans="15:15">
      <c r="O11813" s="33"/>
    </row>
    <row r="11814" spans="15:15">
      <c r="O11814" s="33"/>
    </row>
    <row r="11815" spans="15:15">
      <c r="O11815" s="33"/>
    </row>
    <row r="11816" spans="15:15">
      <c r="O11816" s="33"/>
    </row>
    <row r="11817" spans="15:15">
      <c r="O11817" s="33"/>
    </row>
    <row r="11818" spans="15:15">
      <c r="O11818" s="33"/>
    </row>
    <row r="11819" spans="15:15">
      <c r="O11819" s="33"/>
    </row>
    <row r="11820" spans="15:15">
      <c r="O11820" s="33"/>
    </row>
    <row r="11821" spans="15:15">
      <c r="O11821" s="33"/>
    </row>
    <row r="11822" spans="15:15">
      <c r="O11822" s="33"/>
    </row>
    <row r="11823" spans="15:15">
      <c r="O11823" s="33"/>
    </row>
    <row r="11824" spans="15:15">
      <c r="O11824" s="33"/>
    </row>
    <row r="11825" spans="15:15">
      <c r="O11825" s="33"/>
    </row>
    <row r="11826" spans="15:15">
      <c r="O11826" s="33"/>
    </row>
    <row r="11827" spans="15:15">
      <c r="O11827" s="33"/>
    </row>
    <row r="11828" spans="15:15">
      <c r="O11828" s="33"/>
    </row>
    <row r="11829" spans="15:15">
      <c r="O11829" s="33"/>
    </row>
    <row r="11830" spans="15:15">
      <c r="O11830" s="33"/>
    </row>
    <row r="11831" spans="15:15">
      <c r="O11831" s="33"/>
    </row>
    <row r="11832" spans="15:15">
      <c r="O11832" s="33"/>
    </row>
    <row r="11833" spans="15:15">
      <c r="O11833" s="33"/>
    </row>
    <row r="11834" spans="15:15">
      <c r="O11834" s="33"/>
    </row>
    <row r="11835" spans="15:15">
      <c r="O11835" s="33"/>
    </row>
    <row r="11836" spans="15:15">
      <c r="O11836" s="33"/>
    </row>
    <row r="11837" spans="15:15">
      <c r="O11837" s="33"/>
    </row>
    <row r="11838" spans="15:15">
      <c r="O11838" s="33"/>
    </row>
    <row r="11839" spans="15:15">
      <c r="O11839" s="33"/>
    </row>
    <row r="11840" spans="15:15">
      <c r="O11840" s="33"/>
    </row>
    <row r="11841" spans="15:15">
      <c r="O11841" s="33"/>
    </row>
    <row r="11842" spans="15:15">
      <c r="O11842" s="33"/>
    </row>
    <row r="11843" spans="15:15">
      <c r="O11843" s="33"/>
    </row>
    <row r="11844" spans="15:15">
      <c r="O11844" s="33"/>
    </row>
    <row r="11845" spans="15:15">
      <c r="O11845" s="33"/>
    </row>
    <row r="11846" spans="15:15">
      <c r="O11846" s="33"/>
    </row>
    <row r="11847" spans="15:15">
      <c r="O11847" s="33"/>
    </row>
    <row r="11848" spans="15:15">
      <c r="O11848" s="33"/>
    </row>
    <row r="11849" spans="15:15">
      <c r="O11849" s="33"/>
    </row>
    <row r="11850" spans="15:15">
      <c r="O11850" s="33"/>
    </row>
    <row r="11851" spans="15:15">
      <c r="O11851" s="33"/>
    </row>
    <row r="11852" spans="15:15">
      <c r="O11852" s="33"/>
    </row>
    <row r="11853" spans="15:15">
      <c r="O11853" s="33"/>
    </row>
    <row r="11854" spans="15:15">
      <c r="O11854" s="33"/>
    </row>
    <row r="11855" spans="15:15">
      <c r="O11855" s="33"/>
    </row>
    <row r="11856" spans="15:15">
      <c r="O11856" s="33"/>
    </row>
    <row r="11857" spans="15:15">
      <c r="O11857" s="33"/>
    </row>
    <row r="11858" spans="15:15">
      <c r="O11858" s="33"/>
    </row>
    <row r="11859" spans="15:15">
      <c r="O11859" s="33"/>
    </row>
    <row r="11860" spans="15:15">
      <c r="O11860" s="33"/>
    </row>
    <row r="11861" spans="15:15">
      <c r="O11861" s="33"/>
    </row>
    <row r="11862" spans="15:15">
      <c r="O11862" s="33"/>
    </row>
    <row r="11863" spans="15:15">
      <c r="O11863" s="33"/>
    </row>
    <row r="11864" spans="15:15">
      <c r="O11864" s="33"/>
    </row>
    <row r="11865" spans="15:15">
      <c r="O11865" s="33"/>
    </row>
    <row r="11866" spans="15:15">
      <c r="O11866" s="33"/>
    </row>
    <row r="11867" spans="15:15">
      <c r="O11867" s="33"/>
    </row>
    <row r="11868" spans="15:15">
      <c r="O11868" s="33"/>
    </row>
    <row r="11869" spans="15:15">
      <c r="O11869" s="33"/>
    </row>
    <row r="11870" spans="15:15">
      <c r="O11870" s="33"/>
    </row>
    <row r="11871" spans="15:15">
      <c r="O11871" s="33"/>
    </row>
    <row r="11872" spans="15:15">
      <c r="O11872" s="33"/>
    </row>
    <row r="11873" spans="15:15">
      <c r="O11873" s="33"/>
    </row>
    <row r="11874" spans="15:15">
      <c r="O11874" s="33"/>
    </row>
    <row r="11875" spans="15:15">
      <c r="O11875" s="33"/>
    </row>
    <row r="11876" spans="15:15">
      <c r="O11876" s="33"/>
    </row>
    <row r="11877" spans="15:15">
      <c r="O11877" s="33"/>
    </row>
    <row r="11878" spans="15:15">
      <c r="O11878" s="33"/>
    </row>
    <row r="11879" spans="15:15">
      <c r="O11879" s="33"/>
    </row>
    <row r="11880" spans="15:15">
      <c r="O11880" s="33"/>
    </row>
    <row r="11881" spans="15:15">
      <c r="O11881" s="33"/>
    </row>
    <row r="11882" spans="15:15">
      <c r="O11882" s="33"/>
    </row>
    <row r="11883" spans="15:15">
      <c r="O11883" s="33"/>
    </row>
    <row r="11884" spans="15:15">
      <c r="O11884" s="33"/>
    </row>
    <row r="11885" spans="15:15">
      <c r="O11885" s="33"/>
    </row>
    <row r="11886" spans="15:15">
      <c r="O11886" s="33"/>
    </row>
    <row r="11887" spans="15:15">
      <c r="O11887" s="33"/>
    </row>
    <row r="11888" spans="15:15">
      <c r="O11888" s="33"/>
    </row>
    <row r="11889" spans="15:15">
      <c r="O11889" s="33"/>
    </row>
    <row r="11890" spans="15:15">
      <c r="O11890" s="33"/>
    </row>
    <row r="11891" spans="15:15">
      <c r="O11891" s="33"/>
    </row>
    <row r="11892" spans="15:15">
      <c r="O11892" s="33"/>
    </row>
    <row r="11893" spans="15:15">
      <c r="O11893" s="33"/>
    </row>
    <row r="11894" spans="15:15">
      <c r="O11894" s="33"/>
    </row>
    <row r="11895" spans="15:15">
      <c r="O11895" s="33"/>
    </row>
    <row r="11896" spans="15:15">
      <c r="O11896" s="33"/>
    </row>
    <row r="11897" spans="15:15">
      <c r="O11897" s="33"/>
    </row>
    <row r="11898" spans="15:15">
      <c r="O11898" s="33"/>
    </row>
    <row r="11899" spans="15:15">
      <c r="O11899" s="33"/>
    </row>
    <row r="11900" spans="15:15">
      <c r="O11900" s="33"/>
    </row>
    <row r="11901" spans="15:15">
      <c r="O11901" s="33"/>
    </row>
    <row r="11902" spans="15:15">
      <c r="O11902" s="33"/>
    </row>
    <row r="11903" spans="15:15">
      <c r="O11903" s="33"/>
    </row>
    <row r="11904" spans="15:15">
      <c r="O11904" s="33"/>
    </row>
    <row r="11905" spans="15:15">
      <c r="O11905" s="33"/>
    </row>
    <row r="11906" spans="15:15">
      <c r="O11906" s="33"/>
    </row>
    <row r="11907" spans="15:15">
      <c r="O11907" s="33"/>
    </row>
    <row r="11908" spans="15:15">
      <c r="O11908" s="33"/>
    </row>
    <row r="11909" spans="15:15">
      <c r="O11909" s="33"/>
    </row>
    <row r="11910" spans="15:15">
      <c r="O11910" s="33"/>
    </row>
    <row r="11911" spans="15:15">
      <c r="O11911" s="33"/>
    </row>
    <row r="11912" spans="15:15">
      <c r="O11912" s="33"/>
    </row>
    <row r="11913" spans="15:15">
      <c r="O11913" s="33"/>
    </row>
    <row r="11914" spans="15:15">
      <c r="O11914" s="33"/>
    </row>
    <row r="11915" spans="15:15">
      <c r="O11915" s="33"/>
    </row>
    <row r="11916" spans="15:15">
      <c r="O11916" s="33"/>
    </row>
    <row r="11917" spans="15:15">
      <c r="O11917" s="33"/>
    </row>
    <row r="11918" spans="15:15">
      <c r="O11918" s="33"/>
    </row>
    <row r="11919" spans="15:15">
      <c r="O11919" s="33"/>
    </row>
    <row r="11920" spans="15:15">
      <c r="O11920" s="33"/>
    </row>
    <row r="11921" spans="15:15">
      <c r="O11921" s="33"/>
    </row>
    <row r="11922" spans="15:15">
      <c r="O11922" s="33"/>
    </row>
    <row r="11923" spans="15:15">
      <c r="O11923" s="33"/>
    </row>
    <row r="11924" spans="15:15">
      <c r="O11924" s="33"/>
    </row>
    <row r="11925" spans="15:15">
      <c r="O11925" s="33"/>
    </row>
    <row r="11926" spans="15:15">
      <c r="O11926" s="33"/>
    </row>
    <row r="11927" spans="15:15">
      <c r="O11927" s="33"/>
    </row>
    <row r="11928" spans="15:15">
      <c r="O11928" s="33"/>
    </row>
    <row r="11929" spans="15:15">
      <c r="O11929" s="33"/>
    </row>
    <row r="11930" spans="15:15">
      <c r="O11930" s="33"/>
    </row>
    <row r="11931" spans="15:15">
      <c r="O11931" s="33"/>
    </row>
    <row r="11932" spans="15:15">
      <c r="O11932" s="33"/>
    </row>
    <row r="11933" spans="15:15">
      <c r="O11933" s="33"/>
    </row>
    <row r="11934" spans="15:15">
      <c r="O11934" s="33"/>
    </row>
    <row r="11935" spans="15:15">
      <c r="O11935" s="33"/>
    </row>
    <row r="11936" spans="15:15">
      <c r="O11936" s="33"/>
    </row>
    <row r="11937" spans="15:15">
      <c r="O11937" s="33"/>
    </row>
    <row r="11938" spans="15:15">
      <c r="O11938" s="33"/>
    </row>
    <row r="11939" spans="15:15">
      <c r="O11939" s="33"/>
    </row>
    <row r="11940" spans="15:15">
      <c r="O11940" s="33"/>
    </row>
    <row r="11941" spans="15:15">
      <c r="O11941" s="33"/>
    </row>
    <row r="11942" spans="15:15">
      <c r="O11942" s="33"/>
    </row>
    <row r="11943" spans="15:15">
      <c r="O11943" s="33"/>
    </row>
    <row r="11944" spans="15:15">
      <c r="O11944" s="33"/>
    </row>
    <row r="11945" spans="15:15">
      <c r="O11945" s="33"/>
    </row>
    <row r="11946" spans="15:15">
      <c r="O11946" s="33"/>
    </row>
    <row r="11947" spans="15:15">
      <c r="O11947" s="33"/>
    </row>
    <row r="11948" spans="15:15">
      <c r="O11948" s="33"/>
    </row>
    <row r="11949" spans="15:15">
      <c r="O11949" s="33"/>
    </row>
    <row r="11950" spans="15:15">
      <c r="O11950" s="33"/>
    </row>
    <row r="11951" spans="15:15">
      <c r="O11951" s="33"/>
    </row>
    <row r="11952" spans="15:15">
      <c r="O11952" s="33"/>
    </row>
    <row r="11953" spans="15:15">
      <c r="O11953" s="33"/>
    </row>
    <row r="11954" spans="15:15">
      <c r="O11954" s="33"/>
    </row>
    <row r="11955" spans="15:15">
      <c r="O11955" s="33"/>
    </row>
    <row r="11956" spans="15:15">
      <c r="O11956" s="33"/>
    </row>
    <row r="11957" spans="15:15">
      <c r="O11957" s="33"/>
    </row>
    <row r="11958" spans="15:15">
      <c r="O11958" s="33"/>
    </row>
    <row r="11959" spans="15:15">
      <c r="O11959" s="33"/>
    </row>
    <row r="11960" spans="15:15">
      <c r="O11960" s="33"/>
    </row>
    <row r="11961" spans="15:15">
      <c r="O11961" s="33"/>
    </row>
    <row r="11962" spans="15:15">
      <c r="O11962" s="33"/>
    </row>
    <row r="11963" spans="15:15">
      <c r="O11963" s="33"/>
    </row>
    <row r="11964" spans="15:15">
      <c r="O11964" s="33"/>
    </row>
    <row r="11965" spans="15:15">
      <c r="O11965" s="33"/>
    </row>
    <row r="11966" spans="15:15">
      <c r="O11966" s="33"/>
    </row>
    <row r="11967" spans="15:15">
      <c r="O11967" s="33"/>
    </row>
    <row r="11968" spans="15:15">
      <c r="O11968" s="33"/>
    </row>
    <row r="11969" spans="15:15">
      <c r="O11969" s="33"/>
    </row>
    <row r="11970" spans="15:15">
      <c r="O11970" s="33"/>
    </row>
    <row r="11971" spans="15:15">
      <c r="O11971" s="33"/>
    </row>
    <row r="11972" spans="15:15">
      <c r="O11972" s="33"/>
    </row>
    <row r="11973" spans="15:15">
      <c r="O11973" s="33"/>
    </row>
    <row r="11974" spans="15:15">
      <c r="O11974" s="33"/>
    </row>
    <row r="11975" spans="15:15">
      <c r="O11975" s="33"/>
    </row>
    <row r="11976" spans="15:15">
      <c r="O11976" s="33"/>
    </row>
    <row r="11977" spans="15:15">
      <c r="O11977" s="33"/>
    </row>
    <row r="11978" spans="15:15">
      <c r="O11978" s="33"/>
    </row>
    <row r="11979" spans="15:15">
      <c r="O11979" s="33"/>
    </row>
    <row r="11980" spans="15:15">
      <c r="O11980" s="33"/>
    </row>
    <row r="11981" spans="15:15">
      <c r="O11981" s="33"/>
    </row>
    <row r="11982" spans="15:15">
      <c r="O11982" s="33"/>
    </row>
    <row r="11983" spans="15:15">
      <c r="O11983" s="33"/>
    </row>
    <row r="11984" spans="15:15">
      <c r="O11984" s="33"/>
    </row>
    <row r="11985" spans="15:15">
      <c r="O11985" s="33"/>
    </row>
    <row r="11986" spans="15:15">
      <c r="O11986" s="33"/>
    </row>
    <row r="11987" spans="15:15">
      <c r="O11987" s="33"/>
    </row>
    <row r="11988" spans="15:15">
      <c r="O11988" s="33"/>
    </row>
    <row r="11989" spans="15:15">
      <c r="O11989" s="33"/>
    </row>
    <row r="11990" spans="15:15">
      <c r="O11990" s="33"/>
    </row>
    <row r="11991" spans="15:15">
      <c r="O11991" s="33"/>
    </row>
    <row r="11992" spans="15:15">
      <c r="O11992" s="33"/>
    </row>
    <row r="11993" spans="15:15">
      <c r="O11993" s="33"/>
    </row>
    <row r="11994" spans="15:15">
      <c r="O11994" s="33"/>
    </row>
    <row r="11995" spans="15:15">
      <c r="O11995" s="33"/>
    </row>
    <row r="11996" spans="15:15">
      <c r="O11996" s="33"/>
    </row>
    <row r="11997" spans="15:15">
      <c r="O11997" s="33"/>
    </row>
    <row r="11998" spans="15:15">
      <c r="O11998" s="33"/>
    </row>
    <row r="11999" spans="15:15">
      <c r="O11999" s="33"/>
    </row>
    <row r="12000" spans="15:15">
      <c r="O12000" s="33"/>
    </row>
    <row r="12001" spans="15:15">
      <c r="O12001" s="33"/>
    </row>
    <row r="12002" spans="15:15">
      <c r="O12002" s="33"/>
    </row>
    <row r="12003" spans="15:15">
      <c r="O12003" s="33"/>
    </row>
    <row r="12004" spans="15:15">
      <c r="O12004" s="33"/>
    </row>
    <row r="12005" spans="15:15">
      <c r="O12005" s="33"/>
    </row>
    <row r="12006" spans="15:15">
      <c r="O12006" s="33"/>
    </row>
    <row r="12007" spans="15:15">
      <c r="O12007" s="33"/>
    </row>
    <row r="12008" spans="15:15">
      <c r="O12008" s="33"/>
    </row>
    <row r="12009" spans="15:15">
      <c r="O12009" s="33"/>
    </row>
    <row r="12010" spans="15:15">
      <c r="O12010" s="33"/>
    </row>
    <row r="12011" spans="15:15">
      <c r="O12011" s="33"/>
    </row>
    <row r="12012" spans="15:15">
      <c r="O12012" s="33"/>
    </row>
    <row r="12013" spans="15:15">
      <c r="O12013" s="33"/>
    </row>
    <row r="12014" spans="15:15">
      <c r="O12014" s="33"/>
    </row>
    <row r="12015" spans="15:15">
      <c r="O12015" s="33"/>
    </row>
    <row r="12016" spans="15:15">
      <c r="O12016" s="33"/>
    </row>
    <row r="12017" spans="15:15">
      <c r="O12017" s="33"/>
    </row>
    <row r="12018" spans="15:15">
      <c r="O12018" s="33"/>
    </row>
    <row r="12019" spans="15:15">
      <c r="O12019" s="33"/>
    </row>
    <row r="12020" spans="15:15">
      <c r="O12020" s="33"/>
    </row>
    <row r="12021" spans="15:15">
      <c r="O12021" s="33"/>
    </row>
    <row r="12022" spans="15:15">
      <c r="O12022" s="33"/>
    </row>
    <row r="12023" spans="15:15">
      <c r="O12023" s="33"/>
    </row>
    <row r="12024" spans="15:15">
      <c r="O12024" s="33"/>
    </row>
    <row r="12025" spans="15:15">
      <c r="O12025" s="33"/>
    </row>
    <row r="12026" spans="15:15">
      <c r="O12026" s="33"/>
    </row>
    <row r="12027" spans="15:15">
      <c r="O12027" s="33"/>
    </row>
    <row r="12028" spans="15:15">
      <c r="O12028" s="33"/>
    </row>
    <row r="12029" spans="15:15">
      <c r="O12029" s="33"/>
    </row>
    <row r="12030" spans="15:15">
      <c r="O12030" s="33"/>
    </row>
    <row r="12031" spans="15:15">
      <c r="O12031" s="33"/>
    </row>
    <row r="12032" spans="15:15">
      <c r="O12032" s="33"/>
    </row>
    <row r="12033" spans="15:15">
      <c r="O12033" s="33"/>
    </row>
    <row r="12034" spans="15:15">
      <c r="O12034" s="33"/>
    </row>
    <row r="12035" spans="15:15">
      <c r="O12035" s="33"/>
    </row>
    <row r="12036" spans="15:15">
      <c r="O12036" s="33"/>
    </row>
    <row r="12037" spans="15:15">
      <c r="O12037" s="33"/>
    </row>
    <row r="12038" spans="15:15">
      <c r="O12038" s="33"/>
    </row>
    <row r="12039" spans="15:15">
      <c r="O12039" s="33"/>
    </row>
    <row r="12040" spans="15:15">
      <c r="O12040" s="33"/>
    </row>
    <row r="12041" spans="15:15">
      <c r="O12041" s="33"/>
    </row>
    <row r="12042" spans="15:15">
      <c r="O12042" s="33"/>
    </row>
    <row r="12043" spans="15:15">
      <c r="O12043" s="33"/>
    </row>
    <row r="12044" spans="15:15">
      <c r="O12044" s="33"/>
    </row>
    <row r="12045" spans="15:15">
      <c r="O12045" s="33"/>
    </row>
    <row r="12046" spans="15:15">
      <c r="O12046" s="33"/>
    </row>
    <row r="12047" spans="15:15">
      <c r="O12047" s="33"/>
    </row>
    <row r="12048" spans="15:15">
      <c r="O12048" s="33"/>
    </row>
    <row r="12049" spans="15:15">
      <c r="O12049" s="33"/>
    </row>
    <row r="12050" spans="15:15">
      <c r="O12050" s="33"/>
    </row>
    <row r="12051" spans="15:15">
      <c r="O12051" s="33"/>
    </row>
    <row r="12052" spans="15:15">
      <c r="O12052" s="33"/>
    </row>
    <row r="12053" spans="15:15">
      <c r="O12053" s="33"/>
    </row>
    <row r="12054" spans="15:15">
      <c r="O12054" s="33"/>
    </row>
    <row r="12055" spans="15:15">
      <c r="O12055" s="33"/>
    </row>
    <row r="12056" spans="15:15">
      <c r="O12056" s="33"/>
    </row>
    <row r="12057" spans="15:15">
      <c r="O12057" s="33"/>
    </row>
    <row r="12058" spans="15:15">
      <c r="O12058" s="33"/>
    </row>
    <row r="12059" spans="15:15">
      <c r="O12059" s="33"/>
    </row>
    <row r="12060" spans="15:15">
      <c r="O12060" s="33"/>
    </row>
    <row r="12061" spans="15:15">
      <c r="O12061" s="33"/>
    </row>
    <row r="12062" spans="15:15">
      <c r="O12062" s="33"/>
    </row>
    <row r="12063" spans="15:15">
      <c r="O12063" s="33"/>
    </row>
    <row r="12064" spans="15:15">
      <c r="O12064" s="33"/>
    </row>
    <row r="12065" spans="15:15">
      <c r="O12065" s="33"/>
    </row>
    <row r="12066" spans="15:15">
      <c r="O12066" s="33"/>
    </row>
    <row r="12067" spans="15:15">
      <c r="O12067" s="33"/>
    </row>
    <row r="12068" spans="15:15">
      <c r="O12068" s="33"/>
    </row>
    <row r="12069" spans="15:15">
      <c r="O12069" s="33"/>
    </row>
    <row r="12070" spans="15:15">
      <c r="O12070" s="33"/>
    </row>
    <row r="12071" spans="15:15">
      <c r="O12071" s="33"/>
    </row>
    <row r="12072" spans="15:15">
      <c r="O12072" s="33"/>
    </row>
    <row r="12073" spans="15:15">
      <c r="O12073" s="33"/>
    </row>
    <row r="12074" spans="15:15">
      <c r="O12074" s="33"/>
    </row>
    <row r="12075" spans="15:15">
      <c r="O12075" s="33"/>
    </row>
    <row r="12076" spans="15:15">
      <c r="O12076" s="33"/>
    </row>
    <row r="12077" spans="15:15">
      <c r="O12077" s="33"/>
    </row>
    <row r="12078" spans="15:15">
      <c r="O12078" s="33"/>
    </row>
    <row r="12079" spans="15:15">
      <c r="O12079" s="33"/>
    </row>
    <row r="12080" spans="15:15">
      <c r="O12080" s="33"/>
    </row>
    <row r="12081" spans="15:15">
      <c r="O12081" s="33"/>
    </row>
    <row r="12082" spans="15:15">
      <c r="O12082" s="33"/>
    </row>
    <row r="12083" spans="15:15">
      <c r="O12083" s="33"/>
    </row>
    <row r="12084" spans="15:15">
      <c r="O12084" s="33"/>
    </row>
    <row r="12085" spans="15:15">
      <c r="O12085" s="33"/>
    </row>
    <row r="12086" spans="15:15">
      <c r="O12086" s="33"/>
    </row>
    <row r="12087" spans="15:15">
      <c r="O12087" s="33"/>
    </row>
    <row r="12088" spans="15:15">
      <c r="O12088" s="33"/>
    </row>
    <row r="12089" spans="15:15">
      <c r="O12089" s="33"/>
    </row>
    <row r="12090" spans="15:15">
      <c r="O12090" s="33"/>
    </row>
    <row r="12091" spans="15:15">
      <c r="O12091" s="33"/>
    </row>
    <row r="12092" spans="15:15">
      <c r="O12092" s="33"/>
    </row>
    <row r="12093" spans="15:15">
      <c r="O12093" s="33"/>
    </row>
    <row r="12094" spans="15:15">
      <c r="O12094" s="33"/>
    </row>
    <row r="12095" spans="15:15">
      <c r="O12095" s="33"/>
    </row>
    <row r="12096" spans="15:15">
      <c r="O12096" s="33"/>
    </row>
    <row r="12097" spans="15:15">
      <c r="O12097" s="33"/>
    </row>
    <row r="12098" spans="15:15">
      <c r="O12098" s="33"/>
    </row>
    <row r="12099" spans="15:15">
      <c r="O12099" s="33"/>
    </row>
    <row r="12100" spans="15:15">
      <c r="O12100" s="33"/>
    </row>
    <row r="12101" spans="15:15">
      <c r="O12101" s="33"/>
    </row>
    <row r="12102" spans="15:15">
      <c r="O12102" s="33"/>
    </row>
    <row r="12103" spans="15:15">
      <c r="O12103" s="33"/>
    </row>
    <row r="12104" spans="15:15">
      <c r="O12104" s="33"/>
    </row>
    <row r="12105" spans="15:15">
      <c r="O12105" s="33"/>
    </row>
    <row r="12106" spans="15:15">
      <c r="O12106" s="33"/>
    </row>
    <row r="12107" spans="15:15">
      <c r="O12107" s="33"/>
    </row>
    <row r="12108" spans="15:15">
      <c r="O12108" s="33"/>
    </row>
    <row r="12109" spans="15:15">
      <c r="O12109" s="33"/>
    </row>
    <row r="12110" spans="15:15">
      <c r="O12110" s="33"/>
    </row>
    <row r="12111" spans="15:15">
      <c r="O12111" s="33"/>
    </row>
    <row r="12112" spans="15:15">
      <c r="O12112" s="33"/>
    </row>
    <row r="12113" spans="15:15">
      <c r="O12113" s="33"/>
    </row>
    <row r="12114" spans="15:15">
      <c r="O12114" s="33"/>
    </row>
    <row r="12115" spans="15:15">
      <c r="O12115" s="33"/>
    </row>
    <row r="12116" spans="15:15">
      <c r="O12116" s="33"/>
    </row>
    <row r="12117" spans="15:15">
      <c r="O12117" s="33"/>
    </row>
    <row r="12118" spans="15:15">
      <c r="O12118" s="33"/>
    </row>
    <row r="12119" spans="15:15">
      <c r="O12119" s="33"/>
    </row>
    <row r="12120" spans="15:15">
      <c r="O12120" s="33"/>
    </row>
    <row r="12121" spans="15:15">
      <c r="O12121" s="33"/>
    </row>
    <row r="12122" spans="15:15">
      <c r="O12122" s="33"/>
    </row>
    <row r="12123" spans="15:15">
      <c r="O12123" s="33"/>
    </row>
    <row r="12124" spans="15:15">
      <c r="O12124" s="33"/>
    </row>
    <row r="12125" spans="15:15">
      <c r="O12125" s="33"/>
    </row>
    <row r="12126" spans="15:15">
      <c r="O12126" s="33"/>
    </row>
    <row r="12127" spans="15:15">
      <c r="O12127" s="33"/>
    </row>
    <row r="12128" spans="15:15">
      <c r="O12128" s="33"/>
    </row>
    <row r="12129" spans="15:15">
      <c r="O12129" s="33"/>
    </row>
    <row r="12130" spans="15:15">
      <c r="O12130" s="33"/>
    </row>
    <row r="12131" spans="15:15">
      <c r="O12131" s="33"/>
    </row>
    <row r="12132" spans="15:15">
      <c r="O12132" s="33"/>
    </row>
    <row r="12133" spans="15:15">
      <c r="O12133" s="33"/>
    </row>
    <row r="12134" spans="15:15">
      <c r="O12134" s="33"/>
    </row>
    <row r="12135" spans="15:15">
      <c r="O12135" s="33"/>
    </row>
    <row r="12136" spans="15:15">
      <c r="O12136" s="33"/>
    </row>
    <row r="12137" spans="15:15">
      <c r="O12137" s="33"/>
    </row>
    <row r="12138" spans="15:15">
      <c r="O12138" s="33"/>
    </row>
    <row r="12139" spans="15:15">
      <c r="O12139" s="33"/>
    </row>
    <row r="12140" spans="15:15">
      <c r="O12140" s="33"/>
    </row>
    <row r="12141" spans="15:15">
      <c r="O12141" s="33"/>
    </row>
    <row r="12142" spans="15:15">
      <c r="O12142" s="33"/>
    </row>
    <row r="12143" spans="15:15">
      <c r="O12143" s="33"/>
    </row>
    <row r="12144" spans="15:15">
      <c r="O12144" s="33"/>
    </row>
    <row r="12145" spans="15:15">
      <c r="O12145" s="33"/>
    </row>
    <row r="12146" spans="15:15">
      <c r="O12146" s="33"/>
    </row>
    <row r="12147" spans="15:15">
      <c r="O12147" s="33"/>
    </row>
    <row r="12148" spans="15:15">
      <c r="O12148" s="33"/>
    </row>
    <row r="12149" spans="15:15">
      <c r="O12149" s="33"/>
    </row>
    <row r="12150" spans="15:15">
      <c r="O12150" s="33"/>
    </row>
    <row r="12151" spans="15:15">
      <c r="O12151" s="33"/>
    </row>
    <row r="12152" spans="15:15">
      <c r="O12152" s="33"/>
    </row>
    <row r="12153" spans="15:15">
      <c r="O12153" s="33"/>
    </row>
    <row r="12154" spans="15:15">
      <c r="O12154" s="33"/>
    </row>
    <row r="12155" spans="15:15">
      <c r="O12155" s="33"/>
    </row>
    <row r="12156" spans="15:15">
      <c r="O12156" s="33"/>
    </row>
    <row r="12157" spans="15:15">
      <c r="O12157" s="33"/>
    </row>
    <row r="12158" spans="15:15">
      <c r="O12158" s="33"/>
    </row>
    <row r="12159" spans="15:15">
      <c r="O12159" s="33"/>
    </row>
    <row r="12160" spans="15:15">
      <c r="O12160" s="33"/>
    </row>
    <row r="12161" spans="15:15">
      <c r="O12161" s="33"/>
    </row>
    <row r="12162" spans="15:15">
      <c r="O12162" s="33"/>
    </row>
    <row r="12163" spans="15:15">
      <c r="O12163" s="33"/>
    </row>
    <row r="12164" spans="15:15">
      <c r="O12164" s="33"/>
    </row>
    <row r="12165" spans="15:15">
      <c r="O12165" s="33"/>
    </row>
    <row r="12166" spans="15:15">
      <c r="O12166" s="33"/>
    </row>
    <row r="12167" spans="15:15">
      <c r="O12167" s="33"/>
    </row>
    <row r="12168" spans="15:15">
      <c r="O12168" s="33"/>
    </row>
    <row r="12169" spans="15:15">
      <c r="O12169" s="33"/>
    </row>
    <row r="12170" spans="15:15">
      <c r="O12170" s="33"/>
    </row>
    <row r="12171" spans="15:15">
      <c r="O12171" s="33"/>
    </row>
    <row r="12172" spans="15:15">
      <c r="O12172" s="33"/>
    </row>
    <row r="12173" spans="15:15">
      <c r="O12173" s="33"/>
    </row>
    <row r="12174" spans="15:15">
      <c r="O12174" s="33"/>
    </row>
    <row r="12175" spans="15:15">
      <c r="O12175" s="33"/>
    </row>
    <row r="12176" spans="15:15">
      <c r="O12176" s="33"/>
    </row>
    <row r="12177" spans="15:15">
      <c r="O12177" s="33"/>
    </row>
    <row r="12178" spans="15:15">
      <c r="O12178" s="33"/>
    </row>
    <row r="12179" spans="15:15">
      <c r="O12179" s="33"/>
    </row>
    <row r="12180" spans="15:15">
      <c r="O12180" s="33"/>
    </row>
    <row r="12181" spans="15:15">
      <c r="O12181" s="33"/>
    </row>
    <row r="12182" spans="15:15">
      <c r="O12182" s="33"/>
    </row>
    <row r="12183" spans="15:15">
      <c r="O12183" s="33"/>
    </row>
    <row r="12184" spans="15:15">
      <c r="O12184" s="33"/>
    </row>
    <row r="12185" spans="15:15">
      <c r="O12185" s="33"/>
    </row>
    <row r="12186" spans="15:15">
      <c r="O12186" s="33"/>
    </row>
    <row r="12187" spans="15:15">
      <c r="O12187" s="33"/>
    </row>
    <row r="12188" spans="15:15">
      <c r="O12188" s="33"/>
    </row>
    <row r="12189" spans="15:15">
      <c r="O12189" s="33"/>
    </row>
    <row r="12190" spans="15:15">
      <c r="O12190" s="33"/>
    </row>
    <row r="12191" spans="15:15">
      <c r="O12191" s="33"/>
    </row>
    <row r="12192" spans="15:15">
      <c r="O12192" s="33"/>
    </row>
    <row r="12193" spans="15:15">
      <c r="O12193" s="33"/>
    </row>
    <row r="12194" spans="15:15">
      <c r="O12194" s="33"/>
    </row>
    <row r="12195" spans="15:15">
      <c r="O12195" s="33"/>
    </row>
    <row r="12196" spans="15:15">
      <c r="O12196" s="33"/>
    </row>
    <row r="12197" spans="15:15">
      <c r="O12197" s="33"/>
    </row>
    <row r="12198" spans="15:15">
      <c r="O12198" s="33"/>
    </row>
    <row r="12199" spans="15:15">
      <c r="O12199" s="33"/>
    </row>
    <row r="12200" spans="15:15">
      <c r="O12200" s="33"/>
    </row>
    <row r="12201" spans="15:15">
      <c r="O12201" s="33"/>
    </row>
    <row r="12202" spans="15:15">
      <c r="O12202" s="33"/>
    </row>
    <row r="12203" spans="15:15">
      <c r="O12203" s="33"/>
    </row>
    <row r="12204" spans="15:15">
      <c r="O12204" s="33"/>
    </row>
    <row r="12205" spans="15:15">
      <c r="O12205" s="33"/>
    </row>
    <row r="12206" spans="15:15">
      <c r="O12206" s="33"/>
    </row>
    <row r="12207" spans="15:15">
      <c r="O12207" s="33"/>
    </row>
    <row r="12208" spans="15:15">
      <c r="O12208" s="33"/>
    </row>
    <row r="12209" spans="15:15">
      <c r="O12209" s="33"/>
    </row>
    <row r="12210" spans="15:15">
      <c r="O12210" s="33"/>
    </row>
    <row r="12211" spans="15:15">
      <c r="O12211" s="33"/>
    </row>
    <row r="12212" spans="15:15">
      <c r="O12212" s="33"/>
    </row>
    <row r="12213" spans="15:15">
      <c r="O12213" s="33"/>
    </row>
    <row r="12214" spans="15:15">
      <c r="O12214" s="33"/>
    </row>
    <row r="12215" spans="15:15">
      <c r="O12215" s="33"/>
    </row>
    <row r="12216" spans="15:15">
      <c r="O12216" s="33"/>
    </row>
    <row r="12217" spans="15:15">
      <c r="O12217" s="33"/>
    </row>
    <row r="12218" spans="15:15">
      <c r="O12218" s="33"/>
    </row>
    <row r="12219" spans="15:15">
      <c r="O12219" s="33"/>
    </row>
    <row r="12220" spans="15:15">
      <c r="O12220" s="33"/>
    </row>
    <row r="12221" spans="15:15">
      <c r="O12221" s="33"/>
    </row>
    <row r="12222" spans="15:15">
      <c r="O12222" s="33"/>
    </row>
    <row r="12223" spans="15:15">
      <c r="O12223" s="33"/>
    </row>
    <row r="12224" spans="15:15">
      <c r="O12224" s="33"/>
    </row>
    <row r="12225" spans="15:15">
      <c r="O12225" s="33"/>
    </row>
    <row r="12226" spans="15:15">
      <c r="O12226" s="33"/>
    </row>
    <row r="12227" spans="15:15">
      <c r="O12227" s="33"/>
    </row>
    <row r="12228" spans="15:15">
      <c r="O12228" s="33"/>
    </row>
    <row r="12229" spans="15:15">
      <c r="O12229" s="33"/>
    </row>
    <row r="12230" spans="15:15">
      <c r="O12230" s="33"/>
    </row>
    <row r="12231" spans="15:15">
      <c r="O12231" s="33"/>
    </row>
    <row r="12232" spans="15:15">
      <c r="O12232" s="33"/>
    </row>
    <row r="12233" spans="15:15">
      <c r="O12233" s="33"/>
    </row>
    <row r="12234" spans="15:15">
      <c r="O12234" s="33"/>
    </row>
    <row r="12235" spans="15:15">
      <c r="O12235" s="33"/>
    </row>
    <row r="12236" spans="15:15">
      <c r="O12236" s="33"/>
    </row>
    <row r="12237" spans="15:15">
      <c r="O12237" s="33"/>
    </row>
    <row r="12238" spans="15:15">
      <c r="O12238" s="33"/>
    </row>
    <row r="12239" spans="15:15">
      <c r="O12239" s="33"/>
    </row>
    <row r="12240" spans="15:15">
      <c r="O12240" s="33"/>
    </row>
    <row r="12241" spans="15:15">
      <c r="O12241" s="33"/>
    </row>
    <row r="12242" spans="15:15">
      <c r="O12242" s="33"/>
    </row>
    <row r="12243" spans="15:15">
      <c r="O12243" s="33"/>
    </row>
    <row r="12244" spans="15:15">
      <c r="O12244" s="33"/>
    </row>
    <row r="12245" spans="15:15">
      <c r="O12245" s="33"/>
    </row>
    <row r="12246" spans="15:15">
      <c r="O12246" s="33"/>
    </row>
    <row r="12247" spans="15:15">
      <c r="O12247" s="33"/>
    </row>
    <row r="12248" spans="15:15">
      <c r="O12248" s="33"/>
    </row>
    <row r="12249" spans="15:15">
      <c r="O12249" s="33"/>
    </row>
    <row r="12250" spans="15:15">
      <c r="O12250" s="33"/>
    </row>
    <row r="12251" spans="15:15">
      <c r="O12251" s="33"/>
    </row>
    <row r="12252" spans="15:15">
      <c r="O12252" s="33"/>
    </row>
    <row r="12253" spans="15:15">
      <c r="O12253" s="33"/>
    </row>
    <row r="12254" spans="15:15">
      <c r="O12254" s="33"/>
    </row>
    <row r="12255" spans="15:15">
      <c r="O12255" s="33"/>
    </row>
    <row r="12256" spans="15:15">
      <c r="O12256" s="33"/>
    </row>
    <row r="12257" spans="15:15">
      <c r="O12257" s="33"/>
    </row>
    <row r="12258" spans="15:15">
      <c r="O12258" s="33"/>
    </row>
    <row r="12259" spans="15:15">
      <c r="O12259" s="33"/>
    </row>
    <row r="12260" spans="15:15">
      <c r="O12260" s="33"/>
    </row>
    <row r="12261" spans="15:15">
      <c r="O12261" s="33"/>
    </row>
    <row r="12262" spans="15:15">
      <c r="O12262" s="33"/>
    </row>
    <row r="12263" spans="15:15">
      <c r="O12263" s="33"/>
    </row>
    <row r="12264" spans="15:15">
      <c r="O12264" s="33"/>
    </row>
    <row r="12265" spans="15:15">
      <c r="O12265" s="33"/>
    </row>
    <row r="12266" spans="15:15">
      <c r="O12266" s="33"/>
    </row>
    <row r="12267" spans="15:15">
      <c r="O12267" s="33"/>
    </row>
    <row r="12268" spans="15:15">
      <c r="O12268" s="33"/>
    </row>
    <row r="12269" spans="15:15">
      <c r="O12269" s="33"/>
    </row>
    <row r="12270" spans="15:15">
      <c r="O12270" s="33"/>
    </row>
    <row r="12271" spans="15:15">
      <c r="O12271" s="33"/>
    </row>
    <row r="12272" spans="15:15">
      <c r="O12272" s="33"/>
    </row>
    <row r="12273" spans="15:15">
      <c r="O12273" s="33"/>
    </row>
    <row r="12274" spans="15:15">
      <c r="O12274" s="33"/>
    </row>
    <row r="12275" spans="15:15">
      <c r="O12275" s="33"/>
    </row>
    <row r="12276" spans="15:15">
      <c r="O12276" s="33"/>
    </row>
    <row r="12277" spans="15:15">
      <c r="O12277" s="33"/>
    </row>
    <row r="12278" spans="15:15">
      <c r="O12278" s="33"/>
    </row>
    <row r="12279" spans="15:15">
      <c r="O12279" s="33"/>
    </row>
    <row r="12280" spans="15:15">
      <c r="O12280" s="33"/>
    </row>
    <row r="12281" spans="15:15">
      <c r="O12281" s="33"/>
    </row>
    <row r="12282" spans="15:15">
      <c r="O12282" s="33"/>
    </row>
    <row r="12283" spans="15:15">
      <c r="O12283" s="33"/>
    </row>
    <row r="12284" spans="15:15">
      <c r="O12284" s="33"/>
    </row>
    <row r="12285" spans="15:15">
      <c r="O12285" s="33"/>
    </row>
    <row r="12286" spans="15:15">
      <c r="O12286" s="33"/>
    </row>
    <row r="12287" spans="15:15">
      <c r="O12287" s="33"/>
    </row>
    <row r="12288" spans="15:15">
      <c r="O12288" s="33"/>
    </row>
    <row r="12289" spans="15:15">
      <c r="O12289" s="33"/>
    </row>
    <row r="12290" spans="15:15">
      <c r="O12290" s="33"/>
    </row>
    <row r="12291" spans="15:15">
      <c r="O12291" s="33"/>
    </row>
    <row r="12292" spans="15:15">
      <c r="O12292" s="33"/>
    </row>
    <row r="12293" spans="15:15">
      <c r="O12293" s="33"/>
    </row>
    <row r="12294" spans="15:15">
      <c r="O12294" s="33"/>
    </row>
    <row r="12295" spans="15:15">
      <c r="O12295" s="33"/>
    </row>
    <row r="12296" spans="15:15">
      <c r="O12296" s="33"/>
    </row>
    <row r="12297" spans="15:15">
      <c r="O12297" s="33"/>
    </row>
    <row r="12298" spans="15:15">
      <c r="O12298" s="33"/>
    </row>
    <row r="12299" spans="15:15">
      <c r="O12299" s="33"/>
    </row>
    <row r="12300" spans="15:15">
      <c r="O12300" s="33"/>
    </row>
    <row r="12301" spans="15:15">
      <c r="O12301" s="33"/>
    </row>
    <row r="12302" spans="15:15">
      <c r="O12302" s="33"/>
    </row>
    <row r="12303" spans="15:15">
      <c r="O12303" s="33"/>
    </row>
    <row r="12304" spans="15:15">
      <c r="O12304" s="33"/>
    </row>
    <row r="12305" spans="15:15">
      <c r="O12305" s="33"/>
    </row>
    <row r="12306" spans="15:15">
      <c r="O12306" s="33"/>
    </row>
    <row r="12307" spans="15:15">
      <c r="O12307" s="33"/>
    </row>
    <row r="12308" spans="15:15">
      <c r="O12308" s="33"/>
    </row>
    <row r="12309" spans="15:15">
      <c r="O12309" s="33"/>
    </row>
    <row r="12310" spans="15:15">
      <c r="O12310" s="33"/>
    </row>
    <row r="12311" spans="15:15">
      <c r="O12311" s="33"/>
    </row>
    <row r="12312" spans="15:15">
      <c r="O12312" s="33"/>
    </row>
    <row r="12313" spans="15:15">
      <c r="O12313" s="33"/>
    </row>
    <row r="12314" spans="15:15">
      <c r="O12314" s="33"/>
    </row>
    <row r="12315" spans="15:15">
      <c r="O12315" s="33"/>
    </row>
    <row r="12316" spans="15:15">
      <c r="O12316" s="33"/>
    </row>
    <row r="12317" spans="15:15">
      <c r="O12317" s="33"/>
    </row>
    <row r="12318" spans="15:15">
      <c r="O12318" s="33"/>
    </row>
    <row r="12319" spans="15:15">
      <c r="O12319" s="33"/>
    </row>
    <row r="12320" spans="15:15">
      <c r="O12320" s="33"/>
    </row>
    <row r="12321" spans="15:15">
      <c r="O12321" s="33"/>
    </row>
    <row r="12322" spans="15:15">
      <c r="O12322" s="33"/>
    </row>
    <row r="12323" spans="15:15">
      <c r="O12323" s="33"/>
    </row>
    <row r="12324" spans="15:15">
      <c r="O12324" s="33"/>
    </row>
    <row r="12325" spans="15:15">
      <c r="O12325" s="33"/>
    </row>
    <row r="12326" spans="15:15">
      <c r="O12326" s="33"/>
    </row>
    <row r="12327" spans="15:15">
      <c r="O12327" s="33"/>
    </row>
    <row r="12328" spans="15:15">
      <c r="O12328" s="33"/>
    </row>
    <row r="12329" spans="15:15">
      <c r="O12329" s="33"/>
    </row>
    <row r="12330" spans="15:15">
      <c r="O12330" s="33"/>
    </row>
    <row r="12331" spans="15:15">
      <c r="O12331" s="33"/>
    </row>
    <row r="12332" spans="15:15">
      <c r="O12332" s="33"/>
    </row>
    <row r="12333" spans="15:15">
      <c r="O12333" s="33"/>
    </row>
    <row r="12334" spans="15:15">
      <c r="O12334" s="33"/>
    </row>
    <row r="12335" spans="15:15">
      <c r="O12335" s="33"/>
    </row>
    <row r="12336" spans="15:15">
      <c r="O12336" s="33"/>
    </row>
    <row r="12337" spans="15:15">
      <c r="O12337" s="33"/>
    </row>
    <row r="12338" spans="15:15">
      <c r="O12338" s="33"/>
    </row>
    <row r="12339" spans="15:15">
      <c r="O12339" s="33"/>
    </row>
    <row r="12340" spans="15:15">
      <c r="O12340" s="33"/>
    </row>
    <row r="12341" spans="15:15">
      <c r="O12341" s="33"/>
    </row>
    <row r="12342" spans="15:15">
      <c r="O12342" s="33"/>
    </row>
    <row r="12343" spans="15:15">
      <c r="O12343" s="33"/>
    </row>
    <row r="12344" spans="15:15">
      <c r="O12344" s="33"/>
    </row>
    <row r="12345" spans="15:15">
      <c r="O12345" s="33"/>
    </row>
    <row r="12346" spans="15:15">
      <c r="O12346" s="33"/>
    </row>
    <row r="12347" spans="15:15">
      <c r="O12347" s="33"/>
    </row>
    <row r="12348" spans="15:15">
      <c r="O12348" s="33"/>
    </row>
    <row r="12349" spans="15:15">
      <c r="O12349" s="33"/>
    </row>
    <row r="12350" spans="15:15">
      <c r="O12350" s="33"/>
    </row>
    <row r="12351" spans="15:15">
      <c r="O12351" s="33"/>
    </row>
    <row r="12352" spans="15:15">
      <c r="O12352" s="33"/>
    </row>
    <row r="12353" spans="15:15">
      <c r="O12353" s="33"/>
    </row>
    <row r="12354" spans="15:15">
      <c r="O12354" s="33"/>
    </row>
    <row r="12355" spans="15:15">
      <c r="O12355" s="33"/>
    </row>
    <row r="12356" spans="15:15">
      <c r="O12356" s="33"/>
    </row>
    <row r="12357" spans="15:15">
      <c r="O12357" s="33"/>
    </row>
    <row r="12358" spans="15:15">
      <c r="O12358" s="33"/>
    </row>
    <row r="12359" spans="15:15">
      <c r="O12359" s="33"/>
    </row>
    <row r="12360" spans="15:15">
      <c r="O12360" s="33"/>
    </row>
    <row r="12361" spans="15:15">
      <c r="O12361" s="33"/>
    </row>
    <row r="12362" spans="15:15">
      <c r="O12362" s="33"/>
    </row>
    <row r="12363" spans="15:15">
      <c r="O12363" s="33"/>
    </row>
    <row r="12364" spans="15:15">
      <c r="O12364" s="33"/>
    </row>
    <row r="12365" spans="15:15">
      <c r="O12365" s="33"/>
    </row>
    <row r="12366" spans="15:15">
      <c r="O12366" s="33"/>
    </row>
    <row r="12367" spans="15:15">
      <c r="O12367" s="33"/>
    </row>
    <row r="12368" spans="15:15">
      <c r="O12368" s="33"/>
    </row>
    <row r="12369" spans="15:15">
      <c r="O12369" s="33"/>
    </row>
    <row r="12370" spans="15:15">
      <c r="O12370" s="33"/>
    </row>
    <row r="12371" spans="15:15">
      <c r="O12371" s="33"/>
    </row>
    <row r="12372" spans="15:15">
      <c r="O12372" s="33"/>
    </row>
    <row r="12373" spans="15:15">
      <c r="O12373" s="33"/>
    </row>
    <row r="12374" spans="15:15">
      <c r="O12374" s="33"/>
    </row>
    <row r="12375" spans="15:15">
      <c r="O12375" s="33"/>
    </row>
    <row r="12376" spans="15:15">
      <c r="O12376" s="33"/>
    </row>
    <row r="12377" spans="15:15">
      <c r="O12377" s="33"/>
    </row>
    <row r="12378" spans="15:15">
      <c r="O12378" s="33"/>
    </row>
    <row r="12379" spans="15:15">
      <c r="O12379" s="33"/>
    </row>
    <row r="12380" spans="15:15">
      <c r="O12380" s="33"/>
    </row>
    <row r="12381" spans="15:15">
      <c r="O12381" s="33"/>
    </row>
    <row r="12382" spans="15:15">
      <c r="O12382" s="33"/>
    </row>
    <row r="12383" spans="15:15">
      <c r="O12383" s="33"/>
    </row>
    <row r="12384" spans="15:15">
      <c r="O12384" s="33"/>
    </row>
    <row r="12385" spans="15:15">
      <c r="O12385" s="33"/>
    </row>
    <row r="12386" spans="15:15">
      <c r="O12386" s="33"/>
    </row>
    <row r="12387" spans="15:15">
      <c r="O12387" s="33"/>
    </row>
    <row r="12388" spans="15:15">
      <c r="O12388" s="33"/>
    </row>
    <row r="12389" spans="15:15">
      <c r="O12389" s="33"/>
    </row>
    <row r="12390" spans="15:15">
      <c r="O12390" s="33"/>
    </row>
    <row r="12391" spans="15:15">
      <c r="O12391" s="33"/>
    </row>
    <row r="12392" spans="15:15">
      <c r="O12392" s="33"/>
    </row>
    <row r="12393" spans="15:15">
      <c r="O12393" s="33"/>
    </row>
    <row r="12394" spans="15:15">
      <c r="O12394" s="33"/>
    </row>
    <row r="12395" spans="15:15">
      <c r="O12395" s="33"/>
    </row>
    <row r="12396" spans="15:15">
      <c r="O12396" s="33"/>
    </row>
    <row r="12397" spans="15:15">
      <c r="O12397" s="33"/>
    </row>
    <row r="12398" spans="15:15">
      <c r="O12398" s="33"/>
    </row>
    <row r="12399" spans="15:15">
      <c r="O12399" s="33"/>
    </row>
    <row r="12400" spans="15:15">
      <c r="O12400" s="33"/>
    </row>
    <row r="12401" spans="15:15">
      <c r="O12401" s="33"/>
    </row>
    <row r="12402" spans="15:15">
      <c r="O12402" s="33"/>
    </row>
    <row r="12403" spans="15:15">
      <c r="O12403" s="33"/>
    </row>
    <row r="12404" spans="15:15">
      <c r="O12404" s="33"/>
    </row>
    <row r="12405" spans="15:15">
      <c r="O12405" s="33"/>
    </row>
    <row r="12406" spans="15:15">
      <c r="O12406" s="33"/>
    </row>
    <row r="12407" spans="15:15">
      <c r="O12407" s="33"/>
    </row>
    <row r="12408" spans="15:15">
      <c r="O12408" s="33"/>
    </row>
    <row r="12409" spans="15:15">
      <c r="O12409" s="33"/>
    </row>
    <row r="12410" spans="15:15">
      <c r="O12410" s="33"/>
    </row>
    <row r="12411" spans="15:15">
      <c r="O12411" s="33"/>
    </row>
    <row r="12412" spans="15:15">
      <c r="O12412" s="33"/>
    </row>
    <row r="12413" spans="15:15">
      <c r="O12413" s="33"/>
    </row>
    <row r="12414" spans="15:15">
      <c r="O12414" s="33"/>
    </row>
    <row r="12415" spans="15:15">
      <c r="O12415" s="33"/>
    </row>
    <row r="12416" spans="15:15">
      <c r="O12416" s="33"/>
    </row>
    <row r="12417" spans="15:15">
      <c r="O12417" s="33"/>
    </row>
    <row r="12418" spans="15:15">
      <c r="O12418" s="33"/>
    </row>
    <row r="12419" spans="15:15">
      <c r="O12419" s="33"/>
    </row>
    <row r="12420" spans="15:15">
      <c r="O12420" s="33"/>
    </row>
    <row r="12421" spans="15:15">
      <c r="O12421" s="33"/>
    </row>
    <row r="12422" spans="15:15">
      <c r="O12422" s="33"/>
    </row>
    <row r="12423" spans="15:15">
      <c r="O12423" s="33"/>
    </row>
    <row r="12424" spans="15:15">
      <c r="O12424" s="33"/>
    </row>
    <row r="12425" spans="15:15">
      <c r="O12425" s="33"/>
    </row>
    <row r="12426" spans="15:15">
      <c r="O12426" s="33"/>
    </row>
    <row r="12427" spans="15:15">
      <c r="O12427" s="33"/>
    </row>
    <row r="12428" spans="15:15">
      <c r="O12428" s="33"/>
    </row>
    <row r="12429" spans="15:15">
      <c r="O12429" s="33"/>
    </row>
    <row r="12430" spans="15:15">
      <c r="O12430" s="33"/>
    </row>
    <row r="12431" spans="15:15">
      <c r="O12431" s="33"/>
    </row>
    <row r="12432" spans="15:15">
      <c r="O12432" s="33"/>
    </row>
    <row r="12433" spans="15:15">
      <c r="O12433" s="33"/>
    </row>
    <row r="12434" spans="15:15">
      <c r="O12434" s="33"/>
    </row>
    <row r="12435" spans="15:15">
      <c r="O12435" s="33"/>
    </row>
    <row r="12436" spans="15:15">
      <c r="O12436" s="33"/>
    </row>
    <row r="12437" spans="15:15">
      <c r="O12437" s="33"/>
    </row>
    <row r="12438" spans="15:15">
      <c r="O12438" s="33"/>
    </row>
    <row r="12439" spans="15:15">
      <c r="O12439" s="33"/>
    </row>
    <row r="12440" spans="15:15">
      <c r="O12440" s="33"/>
    </row>
    <row r="12441" spans="15:15">
      <c r="O12441" s="33"/>
    </row>
    <row r="12442" spans="15:15">
      <c r="O12442" s="33"/>
    </row>
    <row r="12443" spans="15:15">
      <c r="O12443" s="33"/>
    </row>
    <row r="12444" spans="15:15">
      <c r="O12444" s="33"/>
    </row>
    <row r="12445" spans="15:15">
      <c r="O12445" s="33"/>
    </row>
    <row r="12446" spans="15:15">
      <c r="O12446" s="33"/>
    </row>
    <row r="12447" spans="15:15">
      <c r="O12447" s="33"/>
    </row>
    <row r="12448" spans="15:15">
      <c r="O12448" s="33"/>
    </row>
    <row r="12449" spans="15:15">
      <c r="O12449" s="33"/>
    </row>
    <row r="12450" spans="15:15">
      <c r="O12450" s="33"/>
    </row>
    <row r="12451" spans="15:15">
      <c r="O12451" s="33"/>
    </row>
    <row r="12452" spans="15:15">
      <c r="O12452" s="33"/>
    </row>
    <row r="12453" spans="15:15">
      <c r="O12453" s="33"/>
    </row>
    <row r="12454" spans="15:15">
      <c r="O12454" s="33"/>
    </row>
    <row r="12455" spans="15:15">
      <c r="O12455" s="33"/>
    </row>
    <row r="12456" spans="15:15">
      <c r="O12456" s="33"/>
    </row>
    <row r="12457" spans="15:15">
      <c r="O12457" s="33"/>
    </row>
    <row r="12458" spans="15:15">
      <c r="O12458" s="33"/>
    </row>
    <row r="12459" spans="15:15">
      <c r="O12459" s="33"/>
    </row>
    <row r="12460" spans="15:15">
      <c r="O12460" s="33"/>
    </row>
    <row r="12461" spans="15:15">
      <c r="O12461" s="33"/>
    </row>
    <row r="12462" spans="15:15">
      <c r="O12462" s="33"/>
    </row>
    <row r="12463" spans="15:15">
      <c r="O12463" s="33"/>
    </row>
    <row r="12464" spans="15:15">
      <c r="O12464" s="33"/>
    </row>
    <row r="12465" spans="15:15">
      <c r="O12465" s="33"/>
    </row>
    <row r="12466" spans="15:15">
      <c r="O12466" s="33"/>
    </row>
    <row r="12467" spans="15:15">
      <c r="O12467" s="33"/>
    </row>
    <row r="12468" spans="15:15">
      <c r="O12468" s="33"/>
    </row>
    <row r="12469" spans="15:15">
      <c r="O12469" s="33"/>
    </row>
    <row r="12470" spans="15:15">
      <c r="O12470" s="33"/>
    </row>
    <row r="12471" spans="15:15">
      <c r="O12471" s="33"/>
    </row>
    <row r="12472" spans="15:15">
      <c r="O12472" s="33"/>
    </row>
    <row r="12473" spans="15:15">
      <c r="O12473" s="33"/>
    </row>
    <row r="12474" spans="15:15">
      <c r="O12474" s="33"/>
    </row>
    <row r="12475" spans="15:15">
      <c r="O12475" s="33"/>
    </row>
    <row r="12476" spans="15:15">
      <c r="O12476" s="33"/>
    </row>
    <row r="12477" spans="15:15">
      <c r="O12477" s="33"/>
    </row>
    <row r="12478" spans="15:15">
      <c r="O12478" s="33"/>
    </row>
    <row r="12479" spans="15:15">
      <c r="O12479" s="33"/>
    </row>
    <row r="12480" spans="15:15">
      <c r="O12480" s="33"/>
    </row>
    <row r="12481" spans="15:15">
      <c r="O12481" s="33"/>
    </row>
    <row r="12482" spans="15:15">
      <c r="O12482" s="33"/>
    </row>
    <row r="12483" spans="15:15">
      <c r="O12483" s="33"/>
    </row>
    <row r="12484" spans="15:15">
      <c r="O12484" s="33"/>
    </row>
    <row r="12485" spans="15:15">
      <c r="O12485" s="33"/>
    </row>
    <row r="12486" spans="15:15">
      <c r="O12486" s="33"/>
    </row>
    <row r="12487" spans="15:15">
      <c r="O12487" s="33"/>
    </row>
    <row r="12488" spans="15:15">
      <c r="O12488" s="33"/>
    </row>
    <row r="12489" spans="15:15">
      <c r="O12489" s="33"/>
    </row>
    <row r="12490" spans="15:15">
      <c r="O12490" s="33"/>
    </row>
    <row r="12491" spans="15:15">
      <c r="O12491" s="33"/>
    </row>
    <row r="12492" spans="15:15">
      <c r="O12492" s="33"/>
    </row>
    <row r="12493" spans="15:15">
      <c r="O12493" s="33"/>
    </row>
    <row r="12494" spans="15:15">
      <c r="O12494" s="33"/>
    </row>
    <row r="12495" spans="15:15">
      <c r="O12495" s="33"/>
    </row>
    <row r="12496" spans="15:15">
      <c r="O12496" s="33"/>
    </row>
    <row r="12497" spans="15:15">
      <c r="O12497" s="33"/>
    </row>
    <row r="12498" spans="15:15">
      <c r="O12498" s="33"/>
    </row>
    <row r="12499" spans="15:15">
      <c r="O12499" s="33"/>
    </row>
    <row r="12500" spans="15:15">
      <c r="O12500" s="33"/>
    </row>
    <row r="12501" spans="15:15">
      <c r="O12501" s="33"/>
    </row>
    <row r="12502" spans="15:15">
      <c r="O12502" s="33"/>
    </row>
    <row r="12503" spans="15:15">
      <c r="O12503" s="33"/>
    </row>
    <row r="12504" spans="15:15">
      <c r="O12504" s="33"/>
    </row>
    <row r="12505" spans="15:15">
      <c r="O12505" s="33"/>
    </row>
    <row r="12506" spans="15:15">
      <c r="O12506" s="33"/>
    </row>
    <row r="12507" spans="15:15">
      <c r="O12507" s="33"/>
    </row>
    <row r="12508" spans="15:15">
      <c r="O12508" s="33"/>
    </row>
    <row r="12509" spans="15:15">
      <c r="O12509" s="33"/>
    </row>
    <row r="12510" spans="15:15">
      <c r="O12510" s="33"/>
    </row>
    <row r="12511" spans="15:15">
      <c r="O12511" s="33"/>
    </row>
    <row r="12512" spans="15:15">
      <c r="O12512" s="33"/>
    </row>
    <row r="12513" spans="15:15">
      <c r="O12513" s="33"/>
    </row>
    <row r="12514" spans="15:15">
      <c r="O12514" s="33"/>
    </row>
    <row r="12515" spans="15:15">
      <c r="O12515" s="33"/>
    </row>
    <row r="12516" spans="15:15">
      <c r="O12516" s="33"/>
    </row>
    <row r="12517" spans="15:15">
      <c r="O12517" s="33"/>
    </row>
    <row r="12518" spans="15:15">
      <c r="O12518" s="33"/>
    </row>
    <row r="12519" spans="15:15">
      <c r="O12519" s="33"/>
    </row>
    <row r="12520" spans="15:15">
      <c r="O12520" s="33"/>
    </row>
    <row r="12521" spans="15:15">
      <c r="O12521" s="33"/>
    </row>
    <row r="12522" spans="15:15">
      <c r="O12522" s="33"/>
    </row>
    <row r="12523" spans="15:15">
      <c r="O12523" s="33"/>
    </row>
    <row r="12524" spans="15:15">
      <c r="O12524" s="33"/>
    </row>
    <row r="12525" spans="15:15">
      <c r="O12525" s="33"/>
    </row>
    <row r="12526" spans="15:15">
      <c r="O12526" s="33"/>
    </row>
    <row r="12527" spans="15:15">
      <c r="O12527" s="33"/>
    </row>
    <row r="12528" spans="15:15">
      <c r="O12528" s="33"/>
    </row>
    <row r="12529" spans="15:15">
      <c r="O12529" s="33"/>
    </row>
    <row r="12530" spans="15:15">
      <c r="O12530" s="33"/>
    </row>
    <row r="12531" spans="15:15">
      <c r="O12531" s="33"/>
    </row>
    <row r="12532" spans="15:15">
      <c r="O12532" s="33"/>
    </row>
    <row r="12533" spans="15:15">
      <c r="O12533" s="33"/>
    </row>
    <row r="12534" spans="15:15">
      <c r="O12534" s="33"/>
    </row>
    <row r="12535" spans="15:15">
      <c r="O12535" s="33"/>
    </row>
    <row r="12536" spans="15:15">
      <c r="O12536" s="33"/>
    </row>
    <row r="12537" spans="15:15">
      <c r="O12537" s="33"/>
    </row>
    <row r="12538" spans="15:15">
      <c r="O12538" s="33"/>
    </row>
    <row r="12539" spans="15:15">
      <c r="O12539" s="33"/>
    </row>
    <row r="12540" spans="15:15">
      <c r="O12540" s="33"/>
    </row>
    <row r="12541" spans="15:15">
      <c r="O12541" s="33"/>
    </row>
    <row r="12542" spans="15:15">
      <c r="O12542" s="33"/>
    </row>
    <row r="12543" spans="15:15">
      <c r="O12543" s="33"/>
    </row>
    <row r="12544" spans="15:15">
      <c r="O12544" s="33"/>
    </row>
    <row r="12545" spans="15:15">
      <c r="O12545" s="33"/>
    </row>
    <row r="12546" spans="15:15">
      <c r="O12546" s="33"/>
    </row>
    <row r="12547" spans="15:15">
      <c r="O12547" s="33"/>
    </row>
    <row r="12548" spans="15:15">
      <c r="O12548" s="33"/>
    </row>
    <row r="12549" spans="15:15">
      <c r="O12549" s="33"/>
    </row>
    <row r="12550" spans="15:15">
      <c r="O12550" s="33"/>
    </row>
    <row r="12551" spans="15:15">
      <c r="O12551" s="33"/>
    </row>
    <row r="12552" spans="15:15">
      <c r="O12552" s="33"/>
    </row>
    <row r="12553" spans="15:15">
      <c r="O12553" s="33"/>
    </row>
    <row r="12554" spans="15:15">
      <c r="O12554" s="33"/>
    </row>
    <row r="12555" spans="15:15">
      <c r="O12555" s="33"/>
    </row>
    <row r="12556" spans="15:15">
      <c r="O12556" s="33"/>
    </row>
    <row r="12557" spans="15:15">
      <c r="O12557" s="33"/>
    </row>
    <row r="12558" spans="15:15">
      <c r="O12558" s="33"/>
    </row>
    <row r="12559" spans="15:15">
      <c r="O12559" s="33"/>
    </row>
    <row r="12560" spans="15:15">
      <c r="O12560" s="33"/>
    </row>
    <row r="12561" spans="15:15">
      <c r="O12561" s="33"/>
    </row>
    <row r="12562" spans="15:15">
      <c r="O12562" s="33"/>
    </row>
    <row r="12563" spans="15:15">
      <c r="O12563" s="33"/>
    </row>
    <row r="12564" spans="15:15">
      <c r="O12564" s="33"/>
    </row>
    <row r="12565" spans="15:15">
      <c r="O12565" s="33"/>
    </row>
    <row r="12566" spans="15:15">
      <c r="O12566" s="33"/>
    </row>
    <row r="12567" spans="15:15">
      <c r="O12567" s="33"/>
    </row>
    <row r="12568" spans="15:15">
      <c r="O12568" s="33"/>
    </row>
    <row r="12569" spans="15:15">
      <c r="O12569" s="33"/>
    </row>
    <row r="12570" spans="15:15">
      <c r="O12570" s="33"/>
    </row>
    <row r="12571" spans="15:15">
      <c r="O12571" s="33"/>
    </row>
    <row r="12572" spans="15:15">
      <c r="O12572" s="33"/>
    </row>
    <row r="12573" spans="15:15">
      <c r="O12573" s="33"/>
    </row>
    <row r="12574" spans="15:15">
      <c r="O12574" s="33"/>
    </row>
    <row r="12575" spans="15:15">
      <c r="O12575" s="33"/>
    </row>
    <row r="12576" spans="15:15">
      <c r="O12576" s="33"/>
    </row>
    <row r="12577" spans="15:15">
      <c r="O12577" s="33"/>
    </row>
    <row r="12578" spans="15:15">
      <c r="O12578" s="33"/>
    </row>
    <row r="12579" spans="15:15">
      <c r="O12579" s="33"/>
    </row>
    <row r="12580" spans="15:15">
      <c r="O12580" s="33"/>
    </row>
    <row r="12581" spans="15:15">
      <c r="O12581" s="33"/>
    </row>
    <row r="12582" spans="15:15">
      <c r="O12582" s="33"/>
    </row>
    <row r="12583" spans="15:15">
      <c r="O12583" s="33"/>
    </row>
    <row r="12584" spans="15:15">
      <c r="O12584" s="33"/>
    </row>
    <row r="12585" spans="15:15">
      <c r="O12585" s="33"/>
    </row>
    <row r="12586" spans="15:15">
      <c r="O12586" s="33"/>
    </row>
    <row r="12587" spans="15:15">
      <c r="O12587" s="33"/>
    </row>
    <row r="12588" spans="15:15">
      <c r="O12588" s="33"/>
    </row>
    <row r="12589" spans="15:15">
      <c r="O12589" s="33"/>
    </row>
    <row r="12590" spans="15:15">
      <c r="O12590" s="33"/>
    </row>
    <row r="12591" spans="15:15">
      <c r="O12591" s="33"/>
    </row>
    <row r="12592" spans="15:15">
      <c r="O12592" s="33"/>
    </row>
    <row r="12593" spans="15:15">
      <c r="O12593" s="33"/>
    </row>
    <row r="12594" spans="15:15">
      <c r="O12594" s="33"/>
    </row>
    <row r="12595" spans="15:15">
      <c r="O12595" s="33"/>
    </row>
    <row r="12596" spans="15:15">
      <c r="O12596" s="33"/>
    </row>
    <row r="12597" spans="15:15">
      <c r="O12597" s="33"/>
    </row>
    <row r="12598" spans="15:15">
      <c r="O12598" s="33"/>
    </row>
    <row r="12599" spans="15:15">
      <c r="O12599" s="33"/>
    </row>
    <row r="12600" spans="15:15">
      <c r="O12600" s="33"/>
    </row>
    <row r="12601" spans="15:15">
      <c r="O12601" s="33"/>
    </row>
    <row r="12602" spans="15:15">
      <c r="O12602" s="33"/>
    </row>
    <row r="12603" spans="15:15">
      <c r="O12603" s="33"/>
    </row>
    <row r="12604" spans="15:15">
      <c r="O12604" s="33"/>
    </row>
    <row r="12605" spans="15:15">
      <c r="O12605" s="33"/>
    </row>
    <row r="12606" spans="15:15">
      <c r="O12606" s="33"/>
    </row>
    <row r="12607" spans="15:15">
      <c r="O12607" s="33"/>
    </row>
    <row r="12608" spans="15:15">
      <c r="O12608" s="33"/>
    </row>
    <row r="12609" spans="15:15">
      <c r="O12609" s="33"/>
    </row>
    <row r="12610" spans="15:15">
      <c r="O12610" s="33"/>
    </row>
    <row r="12611" spans="15:15">
      <c r="O12611" s="33"/>
    </row>
    <row r="12612" spans="15:15">
      <c r="O12612" s="33"/>
    </row>
    <row r="12613" spans="15:15">
      <c r="O12613" s="33"/>
    </row>
    <row r="12614" spans="15:15">
      <c r="O12614" s="33"/>
    </row>
    <row r="12615" spans="15:15">
      <c r="O12615" s="33"/>
    </row>
    <row r="12616" spans="15:15">
      <c r="O12616" s="33"/>
    </row>
    <row r="12617" spans="15:15">
      <c r="O12617" s="33"/>
    </row>
    <row r="12618" spans="15:15">
      <c r="O12618" s="33"/>
    </row>
    <row r="12619" spans="15:15">
      <c r="O12619" s="33"/>
    </row>
    <row r="12620" spans="15:15">
      <c r="O12620" s="33"/>
    </row>
    <row r="12621" spans="15:15">
      <c r="O12621" s="33"/>
    </row>
    <row r="12622" spans="15:15">
      <c r="O12622" s="33"/>
    </row>
    <row r="12623" spans="15:15">
      <c r="O12623" s="33"/>
    </row>
    <row r="12624" spans="15:15">
      <c r="O12624" s="33"/>
    </row>
    <row r="12625" spans="15:15">
      <c r="O12625" s="33"/>
    </row>
    <row r="12626" spans="15:15">
      <c r="O12626" s="33"/>
    </row>
    <row r="12627" spans="15:15">
      <c r="O12627" s="33"/>
    </row>
    <row r="12628" spans="15:15">
      <c r="O12628" s="33"/>
    </row>
    <row r="12629" spans="15:15">
      <c r="O12629" s="33"/>
    </row>
    <row r="12630" spans="15:15">
      <c r="O12630" s="33"/>
    </row>
    <row r="12631" spans="15:15">
      <c r="O12631" s="33"/>
    </row>
    <row r="12632" spans="15:15">
      <c r="O12632" s="33"/>
    </row>
    <row r="12633" spans="15:15">
      <c r="O12633" s="33"/>
    </row>
    <row r="12634" spans="15:15">
      <c r="O12634" s="33"/>
    </row>
    <row r="12635" spans="15:15">
      <c r="O12635" s="33"/>
    </row>
    <row r="12636" spans="15:15">
      <c r="O12636" s="33"/>
    </row>
    <row r="12637" spans="15:15">
      <c r="O12637" s="33"/>
    </row>
    <row r="12638" spans="15:15">
      <c r="O12638" s="33"/>
    </row>
    <row r="12639" spans="15:15">
      <c r="O12639" s="33"/>
    </row>
    <row r="12640" spans="15:15">
      <c r="O12640" s="33"/>
    </row>
    <row r="12641" spans="15:15">
      <c r="O12641" s="33"/>
    </row>
    <row r="12642" spans="15:15">
      <c r="O12642" s="33"/>
    </row>
    <row r="12643" spans="15:15">
      <c r="O12643" s="33"/>
    </row>
    <row r="12644" spans="15:15">
      <c r="O12644" s="33"/>
    </row>
    <row r="12645" spans="15:15">
      <c r="O12645" s="33"/>
    </row>
    <row r="12646" spans="15:15">
      <c r="O12646" s="33"/>
    </row>
    <row r="12647" spans="15:15">
      <c r="O12647" s="33"/>
    </row>
    <row r="12648" spans="15:15">
      <c r="O12648" s="33"/>
    </row>
    <row r="12649" spans="15:15">
      <c r="O12649" s="33"/>
    </row>
    <row r="12650" spans="15:15">
      <c r="O12650" s="33"/>
    </row>
    <row r="12651" spans="15:15">
      <c r="O12651" s="33"/>
    </row>
    <row r="12652" spans="15:15">
      <c r="O12652" s="33"/>
    </row>
    <row r="12653" spans="15:15">
      <c r="O12653" s="33"/>
    </row>
    <row r="12654" spans="15:15">
      <c r="O12654" s="33"/>
    </row>
    <row r="12655" spans="15:15">
      <c r="O12655" s="33"/>
    </row>
    <row r="12656" spans="15:15">
      <c r="O12656" s="33"/>
    </row>
    <row r="12657" spans="15:15">
      <c r="O12657" s="33"/>
    </row>
    <row r="12658" spans="15:15">
      <c r="O12658" s="33"/>
    </row>
    <row r="12659" spans="15:15">
      <c r="O12659" s="33"/>
    </row>
    <row r="12660" spans="15:15">
      <c r="O12660" s="33"/>
    </row>
    <row r="12661" spans="15:15">
      <c r="O12661" s="33"/>
    </row>
    <row r="12662" spans="15:15">
      <c r="O12662" s="33"/>
    </row>
    <row r="12663" spans="15:15">
      <c r="O12663" s="33"/>
    </row>
    <row r="12664" spans="15:15">
      <c r="O12664" s="33"/>
    </row>
    <row r="12665" spans="15:15">
      <c r="O12665" s="33"/>
    </row>
    <row r="12666" spans="15:15">
      <c r="O12666" s="33"/>
    </row>
    <row r="12667" spans="15:15">
      <c r="O12667" s="33"/>
    </row>
    <row r="12668" spans="15:15">
      <c r="O12668" s="33"/>
    </row>
    <row r="12669" spans="15:15">
      <c r="O12669" s="33"/>
    </row>
    <row r="12670" spans="15:15">
      <c r="O12670" s="33"/>
    </row>
    <row r="12671" spans="15:15">
      <c r="O12671" s="33"/>
    </row>
    <row r="12672" spans="15:15">
      <c r="O12672" s="33"/>
    </row>
    <row r="12673" spans="15:15">
      <c r="O12673" s="33"/>
    </row>
    <row r="12674" spans="15:15">
      <c r="O12674" s="33"/>
    </row>
    <row r="12675" spans="15:15">
      <c r="O12675" s="33"/>
    </row>
    <row r="12676" spans="15:15">
      <c r="O12676" s="33"/>
    </row>
    <row r="12677" spans="15:15">
      <c r="O12677" s="33"/>
    </row>
    <row r="12678" spans="15:15">
      <c r="O12678" s="33"/>
    </row>
    <row r="12679" spans="15:15">
      <c r="O12679" s="33"/>
    </row>
    <row r="12680" spans="15:15">
      <c r="O12680" s="33"/>
    </row>
    <row r="12681" spans="15:15">
      <c r="O12681" s="33"/>
    </row>
    <row r="12682" spans="15:15">
      <c r="O12682" s="33"/>
    </row>
    <row r="12683" spans="15:15">
      <c r="O12683" s="33"/>
    </row>
    <row r="12684" spans="15:15">
      <c r="O12684" s="33"/>
    </row>
    <row r="12685" spans="15:15">
      <c r="O12685" s="33"/>
    </row>
    <row r="12686" spans="15:15">
      <c r="O12686" s="33"/>
    </row>
    <row r="12687" spans="15:15">
      <c r="O12687" s="33"/>
    </row>
    <row r="12688" spans="15:15">
      <c r="O12688" s="33"/>
    </row>
    <row r="12689" spans="15:15">
      <c r="O12689" s="33"/>
    </row>
    <row r="12690" spans="15:15">
      <c r="O12690" s="33"/>
    </row>
    <row r="12691" spans="15:15">
      <c r="O12691" s="33"/>
    </row>
    <row r="12692" spans="15:15">
      <c r="O12692" s="33"/>
    </row>
    <row r="12693" spans="15:15">
      <c r="O12693" s="33"/>
    </row>
    <row r="12694" spans="15:15">
      <c r="O12694" s="33"/>
    </row>
    <row r="12695" spans="15:15">
      <c r="O12695" s="33"/>
    </row>
    <row r="12696" spans="15:15">
      <c r="O12696" s="33"/>
    </row>
    <row r="12697" spans="15:15">
      <c r="O12697" s="33"/>
    </row>
    <row r="12698" spans="15:15">
      <c r="O12698" s="33"/>
    </row>
    <row r="12699" spans="15:15">
      <c r="O12699" s="33"/>
    </row>
    <row r="12700" spans="15:15">
      <c r="O12700" s="33"/>
    </row>
    <row r="12701" spans="15:15">
      <c r="O12701" s="33"/>
    </row>
    <row r="12702" spans="15:15">
      <c r="O12702" s="33"/>
    </row>
    <row r="12703" spans="15:15">
      <c r="O12703" s="33"/>
    </row>
    <row r="12704" spans="15:15">
      <c r="O12704" s="33"/>
    </row>
    <row r="12705" spans="15:15">
      <c r="O12705" s="33"/>
    </row>
    <row r="12706" spans="15:15">
      <c r="O12706" s="33"/>
    </row>
    <row r="12707" spans="15:15">
      <c r="O12707" s="33"/>
    </row>
    <row r="12708" spans="15:15">
      <c r="O12708" s="33"/>
    </row>
    <row r="12709" spans="15:15">
      <c r="O12709" s="33"/>
    </row>
    <row r="12710" spans="15:15">
      <c r="O12710" s="33"/>
    </row>
    <row r="12711" spans="15:15">
      <c r="O12711" s="33"/>
    </row>
    <row r="12712" spans="15:15">
      <c r="O12712" s="33"/>
    </row>
    <row r="12713" spans="15:15">
      <c r="O12713" s="33"/>
    </row>
    <row r="12714" spans="15:15">
      <c r="O12714" s="33"/>
    </row>
    <row r="12715" spans="15:15">
      <c r="O12715" s="33"/>
    </row>
    <row r="12716" spans="15:15">
      <c r="O12716" s="33"/>
    </row>
    <row r="12717" spans="15:15">
      <c r="O12717" s="33"/>
    </row>
    <row r="12718" spans="15:15">
      <c r="O12718" s="33"/>
    </row>
    <row r="12719" spans="15:15">
      <c r="O12719" s="33"/>
    </row>
    <row r="12720" spans="15:15">
      <c r="O12720" s="33"/>
    </row>
    <row r="12721" spans="15:15">
      <c r="O12721" s="33"/>
    </row>
    <row r="12722" spans="15:15">
      <c r="O12722" s="33"/>
    </row>
    <row r="12723" spans="15:15">
      <c r="O12723" s="33"/>
    </row>
    <row r="12724" spans="15:15">
      <c r="O12724" s="33"/>
    </row>
    <row r="12725" spans="15:15">
      <c r="O12725" s="33"/>
    </row>
    <row r="12726" spans="15:15">
      <c r="O12726" s="33"/>
    </row>
    <row r="12727" spans="15:15">
      <c r="O12727" s="33"/>
    </row>
    <row r="12728" spans="15:15">
      <c r="O12728" s="33"/>
    </row>
    <row r="12729" spans="15:15">
      <c r="O12729" s="33"/>
    </row>
    <row r="12730" spans="15:15">
      <c r="O12730" s="33"/>
    </row>
    <row r="12731" spans="15:15">
      <c r="O12731" s="33"/>
    </row>
    <row r="12732" spans="15:15">
      <c r="O12732" s="33"/>
    </row>
    <row r="12733" spans="15:15">
      <c r="O12733" s="33"/>
    </row>
    <row r="12734" spans="15:15">
      <c r="O12734" s="33"/>
    </row>
    <row r="12735" spans="15:15">
      <c r="O12735" s="33"/>
    </row>
    <row r="12736" spans="15:15">
      <c r="O12736" s="33"/>
    </row>
    <row r="12737" spans="15:15">
      <c r="O12737" s="33"/>
    </row>
    <row r="12738" spans="15:15">
      <c r="O12738" s="33"/>
    </row>
    <row r="12739" spans="15:15">
      <c r="O12739" s="33"/>
    </row>
    <row r="12740" spans="15:15">
      <c r="O12740" s="33"/>
    </row>
    <row r="12741" spans="15:15">
      <c r="O12741" s="33"/>
    </row>
    <row r="12742" spans="15:15">
      <c r="O12742" s="33"/>
    </row>
    <row r="12743" spans="15:15">
      <c r="O12743" s="33"/>
    </row>
    <row r="12744" spans="15:15">
      <c r="O12744" s="33"/>
    </row>
    <row r="12745" spans="15:15">
      <c r="O12745" s="33"/>
    </row>
    <row r="12746" spans="15:15">
      <c r="O12746" s="33"/>
    </row>
    <row r="12747" spans="15:15">
      <c r="O12747" s="33"/>
    </row>
    <row r="12748" spans="15:15">
      <c r="O12748" s="33"/>
    </row>
    <row r="12749" spans="15:15">
      <c r="O12749" s="33"/>
    </row>
    <row r="12750" spans="15:15">
      <c r="O12750" s="33"/>
    </row>
    <row r="12751" spans="15:15">
      <c r="O12751" s="33"/>
    </row>
    <row r="12752" spans="15:15">
      <c r="O12752" s="33"/>
    </row>
    <row r="12753" spans="15:15">
      <c r="O12753" s="33"/>
    </row>
    <row r="12754" spans="15:15">
      <c r="O12754" s="33"/>
    </row>
    <row r="12755" spans="15:15">
      <c r="O12755" s="33"/>
    </row>
    <row r="12756" spans="15:15">
      <c r="O12756" s="33"/>
    </row>
    <row r="12757" spans="15:15">
      <c r="O12757" s="33"/>
    </row>
    <row r="12758" spans="15:15">
      <c r="O12758" s="33"/>
    </row>
    <row r="12759" spans="15:15">
      <c r="O12759" s="33"/>
    </row>
    <row r="12760" spans="15:15">
      <c r="O12760" s="33"/>
    </row>
    <row r="12761" spans="15:15">
      <c r="O12761" s="33"/>
    </row>
    <row r="12762" spans="15:15">
      <c r="O12762" s="33"/>
    </row>
    <row r="12763" spans="15:15">
      <c r="O12763" s="33"/>
    </row>
    <row r="12764" spans="15:15">
      <c r="O12764" s="33"/>
    </row>
    <row r="12765" spans="15:15">
      <c r="O12765" s="33"/>
    </row>
    <row r="12766" spans="15:15">
      <c r="O12766" s="33"/>
    </row>
    <row r="12767" spans="15:15">
      <c r="O12767" s="33"/>
    </row>
    <row r="12768" spans="15:15">
      <c r="O12768" s="33"/>
    </row>
    <row r="12769" spans="15:15">
      <c r="O12769" s="33"/>
    </row>
    <row r="12770" spans="15:15">
      <c r="O12770" s="33"/>
    </row>
    <row r="12771" spans="15:15">
      <c r="O12771" s="33"/>
    </row>
    <row r="12772" spans="15:15">
      <c r="O12772" s="33"/>
    </row>
    <row r="12773" spans="15:15">
      <c r="O12773" s="33"/>
    </row>
    <row r="12774" spans="15:15">
      <c r="O12774" s="33"/>
    </row>
    <row r="12775" spans="15:15">
      <c r="O12775" s="33"/>
    </row>
    <row r="12776" spans="15:15">
      <c r="O12776" s="33"/>
    </row>
    <row r="12777" spans="15:15">
      <c r="O12777" s="33"/>
    </row>
    <row r="12778" spans="15:15">
      <c r="O12778" s="33"/>
    </row>
    <row r="12779" spans="15:15">
      <c r="O12779" s="33"/>
    </row>
    <row r="12780" spans="15:15">
      <c r="O12780" s="33"/>
    </row>
    <row r="12781" spans="15:15">
      <c r="O12781" s="33"/>
    </row>
    <row r="12782" spans="15:15">
      <c r="O12782" s="33"/>
    </row>
    <row r="12783" spans="15:15">
      <c r="O12783" s="33"/>
    </row>
    <row r="12784" spans="15:15">
      <c r="O12784" s="33"/>
    </row>
    <row r="12785" spans="15:15">
      <c r="O12785" s="33"/>
    </row>
    <row r="12786" spans="15:15">
      <c r="O12786" s="33"/>
    </row>
    <row r="12787" spans="15:15">
      <c r="O12787" s="33"/>
    </row>
    <row r="12788" spans="15:15">
      <c r="O12788" s="33"/>
    </row>
    <row r="12789" spans="15:15">
      <c r="O12789" s="33"/>
    </row>
    <row r="12790" spans="15:15">
      <c r="O12790" s="33"/>
    </row>
    <row r="12791" spans="15:15">
      <c r="O12791" s="33"/>
    </row>
    <row r="12792" spans="15:15">
      <c r="O12792" s="33"/>
    </row>
    <row r="12793" spans="15:15">
      <c r="O12793" s="33"/>
    </row>
    <row r="12794" spans="15:15">
      <c r="O12794" s="33"/>
    </row>
    <row r="12795" spans="15:15">
      <c r="O12795" s="33"/>
    </row>
    <row r="12796" spans="15:15">
      <c r="O12796" s="33"/>
    </row>
    <row r="12797" spans="15:15">
      <c r="O12797" s="33"/>
    </row>
    <row r="12798" spans="15:15">
      <c r="O12798" s="33"/>
    </row>
    <row r="12799" spans="15:15">
      <c r="O12799" s="33"/>
    </row>
    <row r="12800" spans="15:15">
      <c r="O12800" s="33"/>
    </row>
    <row r="12801" spans="15:15">
      <c r="O12801" s="33"/>
    </row>
    <row r="12802" spans="15:15">
      <c r="O12802" s="33"/>
    </row>
    <row r="12803" spans="15:15">
      <c r="O12803" s="33"/>
    </row>
    <row r="12804" spans="15:15">
      <c r="O12804" s="33"/>
    </row>
    <row r="12805" spans="15:15">
      <c r="O12805" s="33"/>
    </row>
    <row r="12806" spans="15:15">
      <c r="O12806" s="33"/>
    </row>
    <row r="12807" spans="15:15">
      <c r="O12807" s="33"/>
    </row>
    <row r="12808" spans="15:15">
      <c r="O12808" s="33"/>
    </row>
    <row r="12809" spans="15:15">
      <c r="O12809" s="33"/>
    </row>
    <row r="12810" spans="15:15">
      <c r="O12810" s="33"/>
    </row>
    <row r="12811" spans="15:15">
      <c r="O12811" s="33"/>
    </row>
    <row r="12812" spans="15:15">
      <c r="O12812" s="33"/>
    </row>
    <row r="12813" spans="15:15">
      <c r="O12813" s="33"/>
    </row>
    <row r="12814" spans="15:15">
      <c r="O12814" s="33"/>
    </row>
    <row r="12815" spans="15:15">
      <c r="O12815" s="33"/>
    </row>
    <row r="12816" spans="15:15">
      <c r="O12816" s="33"/>
    </row>
    <row r="12817" spans="15:15">
      <c r="O12817" s="33"/>
    </row>
    <row r="12818" spans="15:15">
      <c r="O12818" s="33"/>
    </row>
    <row r="12819" spans="15:15">
      <c r="O12819" s="33"/>
    </row>
    <row r="12820" spans="15:15">
      <c r="O12820" s="33"/>
    </row>
    <row r="12821" spans="15:15">
      <c r="O12821" s="33"/>
    </row>
    <row r="12822" spans="15:15">
      <c r="O12822" s="33"/>
    </row>
    <row r="12823" spans="15:15">
      <c r="O12823" s="33"/>
    </row>
    <row r="12824" spans="15:15">
      <c r="O12824" s="33"/>
    </row>
    <row r="12825" spans="15:15">
      <c r="O12825" s="33"/>
    </row>
    <row r="12826" spans="15:15">
      <c r="O12826" s="33"/>
    </row>
    <row r="12827" spans="15:15">
      <c r="O12827" s="33"/>
    </row>
    <row r="12828" spans="15:15">
      <c r="O12828" s="33"/>
    </row>
    <row r="12829" spans="15:15">
      <c r="O12829" s="33"/>
    </row>
    <row r="12830" spans="15:15">
      <c r="O12830" s="33"/>
    </row>
    <row r="12831" spans="15:15">
      <c r="O12831" s="33"/>
    </row>
    <row r="12832" spans="15:15">
      <c r="O12832" s="33"/>
    </row>
    <row r="12833" spans="15:15">
      <c r="O12833" s="33"/>
    </row>
    <row r="12834" spans="15:15">
      <c r="O12834" s="33"/>
    </row>
    <row r="12835" spans="15:15">
      <c r="O12835" s="33"/>
    </row>
    <row r="12836" spans="15:15">
      <c r="O12836" s="33"/>
    </row>
    <row r="12837" spans="15:15">
      <c r="O12837" s="33"/>
    </row>
    <row r="12838" spans="15:15">
      <c r="O12838" s="33"/>
    </row>
    <row r="12839" spans="15:15">
      <c r="O12839" s="33"/>
    </row>
    <row r="12840" spans="15:15">
      <c r="O12840" s="33"/>
    </row>
    <row r="12841" spans="15:15">
      <c r="O12841" s="33"/>
    </row>
    <row r="12842" spans="15:15">
      <c r="O12842" s="33"/>
    </row>
    <row r="12843" spans="15:15">
      <c r="O12843" s="33"/>
    </row>
    <row r="12844" spans="15:15">
      <c r="O12844" s="33"/>
    </row>
    <row r="12845" spans="15:15">
      <c r="O12845" s="33"/>
    </row>
    <row r="12846" spans="15:15">
      <c r="O12846" s="33"/>
    </row>
    <row r="12847" spans="15:15">
      <c r="O12847" s="33"/>
    </row>
    <row r="12848" spans="15:15">
      <c r="O12848" s="33"/>
    </row>
    <row r="12849" spans="15:15">
      <c r="O12849" s="33"/>
    </row>
    <row r="12850" spans="15:15">
      <c r="O12850" s="33"/>
    </row>
    <row r="12851" spans="15:15">
      <c r="O12851" s="33"/>
    </row>
    <row r="12852" spans="15:15">
      <c r="O12852" s="33"/>
    </row>
    <row r="12853" spans="15:15">
      <c r="O12853" s="33"/>
    </row>
    <row r="12854" spans="15:15">
      <c r="O12854" s="33"/>
    </row>
    <row r="12855" spans="15:15">
      <c r="O12855" s="33"/>
    </row>
    <row r="12856" spans="15:15">
      <c r="O12856" s="33"/>
    </row>
    <row r="12857" spans="15:15">
      <c r="O12857" s="33"/>
    </row>
    <row r="12858" spans="15:15">
      <c r="O12858" s="33"/>
    </row>
    <row r="12859" spans="15:15">
      <c r="O12859" s="33"/>
    </row>
    <row r="12860" spans="15:15">
      <c r="O12860" s="33"/>
    </row>
    <row r="12861" spans="15:15">
      <c r="O12861" s="33"/>
    </row>
    <row r="12862" spans="15:15">
      <c r="O12862" s="33"/>
    </row>
    <row r="12863" spans="15:15">
      <c r="O12863" s="33"/>
    </row>
    <row r="12864" spans="15:15">
      <c r="O12864" s="33"/>
    </row>
    <row r="12865" spans="15:15">
      <c r="O12865" s="33"/>
    </row>
    <row r="12866" spans="15:15">
      <c r="O12866" s="33"/>
    </row>
    <row r="12867" spans="15:15">
      <c r="O12867" s="33"/>
    </row>
    <row r="12868" spans="15:15">
      <c r="O12868" s="33"/>
    </row>
    <row r="12869" spans="15:15">
      <c r="O12869" s="33"/>
    </row>
    <row r="12870" spans="15:15">
      <c r="O12870" s="33"/>
    </row>
    <row r="12871" spans="15:15">
      <c r="O12871" s="33"/>
    </row>
    <row r="12872" spans="15:15">
      <c r="O12872" s="33"/>
    </row>
    <row r="12873" spans="15:15">
      <c r="O12873" s="33"/>
    </row>
    <row r="12874" spans="15:15">
      <c r="O12874" s="33"/>
    </row>
    <row r="12875" spans="15:15">
      <c r="O12875" s="33"/>
    </row>
    <row r="12876" spans="15:15">
      <c r="O12876" s="33"/>
    </row>
    <row r="12877" spans="15:15">
      <c r="O12877" s="33"/>
    </row>
    <row r="12878" spans="15:15">
      <c r="O12878" s="33"/>
    </row>
    <row r="12879" spans="15:15">
      <c r="O12879" s="33"/>
    </row>
    <row r="12880" spans="15:15">
      <c r="O12880" s="33"/>
    </row>
    <row r="12881" spans="15:15">
      <c r="O12881" s="33"/>
    </row>
    <row r="12882" spans="15:15">
      <c r="O12882" s="33"/>
    </row>
    <row r="12883" spans="15:15">
      <c r="O12883" s="33"/>
    </row>
    <row r="12884" spans="15:15">
      <c r="O12884" s="33"/>
    </row>
    <row r="12885" spans="15:15">
      <c r="O12885" s="33"/>
    </row>
    <row r="12886" spans="15:15">
      <c r="O12886" s="33"/>
    </row>
    <row r="12887" spans="15:15">
      <c r="O12887" s="33"/>
    </row>
    <row r="12888" spans="15:15">
      <c r="O12888" s="33"/>
    </row>
    <row r="12889" spans="15:15">
      <c r="O12889" s="33"/>
    </row>
    <row r="12890" spans="15:15">
      <c r="O12890" s="33"/>
    </row>
    <row r="12891" spans="15:15">
      <c r="O12891" s="33"/>
    </row>
    <row r="12892" spans="15:15">
      <c r="O12892" s="33"/>
    </row>
    <row r="12893" spans="15:15">
      <c r="O12893" s="33"/>
    </row>
    <row r="12894" spans="15:15">
      <c r="O12894" s="33"/>
    </row>
    <row r="12895" spans="15:15">
      <c r="O12895" s="33"/>
    </row>
    <row r="12896" spans="15:15">
      <c r="O12896" s="33"/>
    </row>
    <row r="12897" spans="15:15">
      <c r="O12897" s="33"/>
    </row>
    <row r="12898" spans="15:15">
      <c r="O12898" s="33"/>
    </row>
    <row r="12899" spans="15:15">
      <c r="O12899" s="33"/>
    </row>
    <row r="12900" spans="15:15">
      <c r="O12900" s="33"/>
    </row>
    <row r="12901" spans="15:15">
      <c r="O12901" s="33"/>
    </row>
    <row r="12902" spans="15:15">
      <c r="O12902" s="33"/>
    </row>
    <row r="12903" spans="15:15">
      <c r="O12903" s="33"/>
    </row>
    <row r="12904" spans="15:15">
      <c r="O12904" s="33"/>
    </row>
    <row r="12905" spans="15:15">
      <c r="O12905" s="33"/>
    </row>
    <row r="12906" spans="15:15">
      <c r="O12906" s="33"/>
    </row>
    <row r="12907" spans="15:15">
      <c r="O12907" s="33"/>
    </row>
    <row r="12908" spans="15:15">
      <c r="O12908" s="33"/>
    </row>
    <row r="12909" spans="15:15">
      <c r="O12909" s="33"/>
    </row>
    <row r="12910" spans="15:15">
      <c r="O12910" s="33"/>
    </row>
    <row r="12911" spans="15:15">
      <c r="O12911" s="33"/>
    </row>
    <row r="12912" spans="15:15">
      <c r="O12912" s="33"/>
    </row>
    <row r="12913" spans="15:15">
      <c r="O12913" s="33"/>
    </row>
    <row r="12914" spans="15:15">
      <c r="O12914" s="33"/>
    </row>
    <row r="12915" spans="15:15">
      <c r="O12915" s="33"/>
    </row>
    <row r="12916" spans="15:15">
      <c r="O12916" s="33"/>
    </row>
    <row r="12917" spans="15:15">
      <c r="O12917" s="33"/>
    </row>
    <row r="12918" spans="15:15">
      <c r="O12918" s="33"/>
    </row>
    <row r="12919" spans="15:15">
      <c r="O12919" s="33"/>
    </row>
    <row r="12920" spans="15:15">
      <c r="O12920" s="33"/>
    </row>
    <row r="12921" spans="15:15">
      <c r="O12921" s="33"/>
    </row>
    <row r="12922" spans="15:15">
      <c r="O12922" s="33"/>
    </row>
    <row r="12923" spans="15:15">
      <c r="O12923" s="33"/>
    </row>
    <row r="12924" spans="15:15">
      <c r="O12924" s="33"/>
    </row>
    <row r="12925" spans="15:15">
      <c r="O12925" s="33"/>
    </row>
    <row r="12926" spans="15:15">
      <c r="O12926" s="33"/>
    </row>
    <row r="12927" spans="15:15">
      <c r="O12927" s="33"/>
    </row>
    <row r="12928" spans="15:15">
      <c r="O12928" s="33"/>
    </row>
    <row r="12929" spans="15:15">
      <c r="O12929" s="33"/>
    </row>
    <row r="12930" spans="15:15">
      <c r="O12930" s="33"/>
    </row>
    <row r="12931" spans="15:15">
      <c r="O12931" s="33"/>
    </row>
    <row r="12932" spans="15:15">
      <c r="O12932" s="33"/>
    </row>
    <row r="12933" spans="15:15">
      <c r="O12933" s="33"/>
    </row>
    <row r="12934" spans="15:15">
      <c r="O12934" s="33"/>
    </row>
    <row r="12935" spans="15:15">
      <c r="O12935" s="33"/>
    </row>
    <row r="12936" spans="15:15">
      <c r="O12936" s="33"/>
    </row>
    <row r="12937" spans="15:15">
      <c r="O12937" s="33"/>
    </row>
    <row r="12938" spans="15:15">
      <c r="O12938" s="33"/>
    </row>
    <row r="12939" spans="15:15">
      <c r="O12939" s="33"/>
    </row>
    <row r="12940" spans="15:15">
      <c r="O12940" s="33"/>
    </row>
    <row r="12941" spans="15:15">
      <c r="O12941" s="33"/>
    </row>
    <row r="12942" spans="15:15">
      <c r="O12942" s="33"/>
    </row>
    <row r="12943" spans="15:15">
      <c r="O12943" s="33"/>
    </row>
    <row r="12944" spans="15:15">
      <c r="O12944" s="33"/>
    </row>
    <row r="12945" spans="15:15">
      <c r="O12945" s="33"/>
    </row>
    <row r="12946" spans="15:15">
      <c r="O12946" s="33"/>
    </row>
    <row r="12947" spans="15:15">
      <c r="O12947" s="33"/>
    </row>
    <row r="12948" spans="15:15">
      <c r="O12948" s="33"/>
    </row>
    <row r="12949" spans="15:15">
      <c r="O12949" s="33"/>
    </row>
    <row r="12950" spans="15:15">
      <c r="O12950" s="33"/>
    </row>
    <row r="12951" spans="15:15">
      <c r="O12951" s="33"/>
    </row>
    <row r="12952" spans="15:15">
      <c r="O12952" s="33"/>
    </row>
    <row r="12953" spans="15:15">
      <c r="O12953" s="33"/>
    </row>
    <row r="12954" spans="15:15">
      <c r="O12954" s="33"/>
    </row>
    <row r="12955" spans="15:15">
      <c r="O12955" s="33"/>
    </row>
    <row r="12956" spans="15:15">
      <c r="O12956" s="33"/>
    </row>
    <row r="12957" spans="15:15">
      <c r="O12957" s="33"/>
    </row>
    <row r="12958" spans="15:15">
      <c r="O12958" s="33"/>
    </row>
    <row r="12959" spans="15:15">
      <c r="O12959" s="33"/>
    </row>
    <row r="12960" spans="15:15">
      <c r="O12960" s="33"/>
    </row>
    <row r="12961" spans="15:15">
      <c r="O12961" s="33"/>
    </row>
    <row r="12962" spans="15:15">
      <c r="O12962" s="33"/>
    </row>
    <row r="12963" spans="15:15">
      <c r="O12963" s="33"/>
    </row>
    <row r="12964" spans="15:15">
      <c r="O12964" s="33"/>
    </row>
    <row r="12965" spans="15:15">
      <c r="O12965" s="33"/>
    </row>
    <row r="12966" spans="15:15">
      <c r="O12966" s="33"/>
    </row>
    <row r="12967" spans="15:15">
      <c r="O12967" s="33"/>
    </row>
    <row r="12968" spans="15:15">
      <c r="O12968" s="33"/>
    </row>
    <row r="12969" spans="15:15">
      <c r="O12969" s="33"/>
    </row>
    <row r="12970" spans="15:15">
      <c r="O12970" s="33"/>
    </row>
    <row r="12971" spans="15:15">
      <c r="O12971" s="33"/>
    </row>
    <row r="12972" spans="15:15">
      <c r="O12972" s="33"/>
    </row>
    <row r="12973" spans="15:15">
      <c r="O12973" s="33"/>
    </row>
    <row r="12974" spans="15:15">
      <c r="O12974" s="33"/>
    </row>
    <row r="12975" spans="15:15">
      <c r="O12975" s="33"/>
    </row>
    <row r="12976" spans="15:15">
      <c r="O12976" s="33"/>
    </row>
    <row r="12977" spans="15:15">
      <c r="O12977" s="33"/>
    </row>
    <row r="12978" spans="15:15">
      <c r="O12978" s="33"/>
    </row>
    <row r="12979" spans="15:15">
      <c r="O12979" s="33"/>
    </row>
    <row r="12980" spans="15:15">
      <c r="O12980" s="33"/>
    </row>
    <row r="12981" spans="15:15">
      <c r="O12981" s="33"/>
    </row>
    <row r="12982" spans="15:15">
      <c r="O12982" s="33"/>
    </row>
    <row r="12983" spans="15:15">
      <c r="O12983" s="33"/>
    </row>
    <row r="12984" spans="15:15">
      <c r="O12984" s="33"/>
    </row>
    <row r="12985" spans="15:15">
      <c r="O12985" s="33"/>
    </row>
    <row r="12986" spans="15:15">
      <c r="O12986" s="33"/>
    </row>
    <row r="12987" spans="15:15">
      <c r="O12987" s="33"/>
    </row>
    <row r="12988" spans="15:15">
      <c r="O12988" s="33"/>
    </row>
    <row r="12989" spans="15:15">
      <c r="O12989" s="33"/>
    </row>
    <row r="12990" spans="15:15">
      <c r="O12990" s="33"/>
    </row>
    <row r="12991" spans="15:15">
      <c r="O12991" s="33"/>
    </row>
    <row r="12992" spans="15:15">
      <c r="O12992" s="33"/>
    </row>
    <row r="12993" spans="15:15">
      <c r="O12993" s="33"/>
    </row>
    <row r="12994" spans="15:15">
      <c r="O12994" s="33"/>
    </row>
    <row r="12995" spans="15:15">
      <c r="O12995" s="33"/>
    </row>
    <row r="12996" spans="15:15">
      <c r="O12996" s="33"/>
    </row>
    <row r="12997" spans="15:15">
      <c r="O12997" s="33"/>
    </row>
    <row r="12998" spans="15:15">
      <c r="O12998" s="33"/>
    </row>
    <row r="12999" spans="15:15">
      <c r="O12999" s="33"/>
    </row>
    <row r="13000" spans="15:15">
      <c r="O13000" s="33"/>
    </row>
    <row r="13001" spans="15:15">
      <c r="O13001" s="33"/>
    </row>
    <row r="13002" spans="15:15">
      <c r="O13002" s="33"/>
    </row>
    <row r="13003" spans="15:15">
      <c r="O13003" s="33"/>
    </row>
    <row r="13004" spans="15:15">
      <c r="O13004" s="33"/>
    </row>
    <row r="13005" spans="15:15">
      <c r="O13005" s="33"/>
    </row>
    <row r="13006" spans="15:15">
      <c r="O13006" s="33"/>
    </row>
    <row r="13007" spans="15:15">
      <c r="O13007" s="33"/>
    </row>
    <row r="13008" spans="15:15">
      <c r="O13008" s="33"/>
    </row>
    <row r="13009" spans="15:15">
      <c r="O13009" s="33"/>
    </row>
    <row r="13010" spans="15:15">
      <c r="O13010" s="33"/>
    </row>
    <row r="13011" spans="15:15">
      <c r="O13011" s="33"/>
    </row>
    <row r="13012" spans="15:15">
      <c r="O13012" s="33"/>
    </row>
    <row r="13013" spans="15:15">
      <c r="O13013" s="33"/>
    </row>
    <row r="13014" spans="15:15">
      <c r="O13014" s="33"/>
    </row>
    <row r="13015" spans="15:15">
      <c r="O13015" s="33"/>
    </row>
    <row r="13016" spans="15:15">
      <c r="O13016" s="33"/>
    </row>
    <row r="13017" spans="15:15">
      <c r="O13017" s="33"/>
    </row>
    <row r="13018" spans="15:15">
      <c r="O13018" s="33"/>
    </row>
    <row r="13019" spans="15:15">
      <c r="O13019" s="33"/>
    </row>
    <row r="13020" spans="15:15">
      <c r="O13020" s="33"/>
    </row>
    <row r="13021" spans="15:15">
      <c r="O13021" s="33"/>
    </row>
    <row r="13022" spans="15:15">
      <c r="O13022" s="33"/>
    </row>
    <row r="13023" spans="15:15">
      <c r="O13023" s="33"/>
    </row>
    <row r="13024" spans="15:15">
      <c r="O13024" s="33"/>
    </row>
    <row r="13025" spans="15:15">
      <c r="O13025" s="33"/>
    </row>
    <row r="13026" spans="15:15">
      <c r="O13026" s="33"/>
    </row>
    <row r="13027" spans="15:15">
      <c r="O13027" s="33"/>
    </row>
    <row r="13028" spans="15:15">
      <c r="O13028" s="33"/>
    </row>
    <row r="13029" spans="15:15">
      <c r="O13029" s="33"/>
    </row>
    <row r="13030" spans="15:15">
      <c r="O13030" s="33"/>
    </row>
    <row r="13031" spans="15:15">
      <c r="O13031" s="33"/>
    </row>
    <row r="13032" spans="15:15">
      <c r="O13032" s="33"/>
    </row>
    <row r="13033" spans="15:15">
      <c r="O13033" s="33"/>
    </row>
    <row r="13034" spans="15:15">
      <c r="O13034" s="33"/>
    </row>
    <row r="13035" spans="15:15">
      <c r="O13035" s="33"/>
    </row>
    <row r="13036" spans="15:15">
      <c r="O13036" s="33"/>
    </row>
    <row r="13037" spans="15:15">
      <c r="O13037" s="33"/>
    </row>
    <row r="13038" spans="15:15">
      <c r="O13038" s="33"/>
    </row>
    <row r="13039" spans="15:15">
      <c r="O13039" s="33"/>
    </row>
    <row r="13040" spans="15:15">
      <c r="O13040" s="33"/>
    </row>
    <row r="13041" spans="15:15">
      <c r="O13041" s="33"/>
    </row>
    <row r="13042" spans="15:15">
      <c r="O13042" s="33"/>
    </row>
    <row r="13043" spans="15:15">
      <c r="O13043" s="33"/>
    </row>
    <row r="13044" spans="15:15">
      <c r="O13044" s="33"/>
    </row>
    <row r="13045" spans="15:15">
      <c r="O13045" s="33"/>
    </row>
    <row r="13046" spans="15:15">
      <c r="O13046" s="33"/>
    </row>
    <row r="13047" spans="15:15">
      <c r="O13047" s="33"/>
    </row>
    <row r="13048" spans="15:15">
      <c r="O13048" s="33"/>
    </row>
    <row r="13049" spans="15:15">
      <c r="O13049" s="33"/>
    </row>
    <row r="13050" spans="15:15">
      <c r="O13050" s="33"/>
    </row>
    <row r="13051" spans="15:15">
      <c r="O13051" s="33"/>
    </row>
    <row r="13052" spans="15:15">
      <c r="O13052" s="33"/>
    </row>
    <row r="13053" spans="15:15">
      <c r="O13053" s="33"/>
    </row>
    <row r="13054" spans="15:15">
      <c r="O13054" s="33"/>
    </row>
    <row r="13055" spans="15:15">
      <c r="O13055" s="33"/>
    </row>
    <row r="13056" spans="15:15">
      <c r="O13056" s="33"/>
    </row>
    <row r="13057" spans="15:15">
      <c r="O13057" s="33"/>
    </row>
    <row r="13058" spans="15:15">
      <c r="O13058" s="33"/>
    </row>
    <row r="13059" spans="15:15">
      <c r="O13059" s="33"/>
    </row>
    <row r="13060" spans="15:15">
      <c r="O13060" s="33"/>
    </row>
    <row r="13061" spans="15:15">
      <c r="O13061" s="33"/>
    </row>
    <row r="13062" spans="15:15">
      <c r="O13062" s="33"/>
    </row>
    <row r="13063" spans="15:15">
      <c r="O13063" s="33"/>
    </row>
    <row r="13064" spans="15:15">
      <c r="O13064" s="33"/>
    </row>
    <row r="13065" spans="15:15">
      <c r="O13065" s="33"/>
    </row>
    <row r="13066" spans="15:15">
      <c r="O13066" s="33"/>
    </row>
    <row r="13067" spans="15:15">
      <c r="O13067" s="33"/>
    </row>
    <row r="13068" spans="15:15">
      <c r="O13068" s="33"/>
    </row>
    <row r="13069" spans="15:15">
      <c r="O13069" s="33"/>
    </row>
    <row r="13070" spans="15:15">
      <c r="O13070" s="33"/>
    </row>
    <row r="13071" spans="15:15">
      <c r="O13071" s="33"/>
    </row>
    <row r="13072" spans="15:15">
      <c r="O13072" s="33"/>
    </row>
    <row r="13073" spans="15:15">
      <c r="O13073" s="33"/>
    </row>
    <row r="13074" spans="15:15">
      <c r="O13074" s="33"/>
    </row>
    <row r="13075" spans="15:15">
      <c r="O13075" s="33"/>
    </row>
    <row r="13076" spans="15:15">
      <c r="O13076" s="33"/>
    </row>
    <row r="13077" spans="15:15">
      <c r="O13077" s="33"/>
    </row>
    <row r="13078" spans="15:15">
      <c r="O13078" s="33"/>
    </row>
    <row r="13079" spans="15:15">
      <c r="O13079" s="33"/>
    </row>
    <row r="13080" spans="15:15">
      <c r="O13080" s="33"/>
    </row>
    <row r="13081" spans="15:15">
      <c r="O13081" s="33"/>
    </row>
    <row r="13082" spans="15:15">
      <c r="O13082" s="33"/>
    </row>
    <row r="13083" spans="15:15">
      <c r="O13083" s="33"/>
    </row>
    <row r="13084" spans="15:15">
      <c r="O13084" s="33"/>
    </row>
    <row r="13085" spans="15:15">
      <c r="O13085" s="33"/>
    </row>
    <row r="13086" spans="15:15">
      <c r="O13086" s="33"/>
    </row>
    <row r="13087" spans="15:15">
      <c r="O13087" s="33"/>
    </row>
    <row r="13088" spans="15:15">
      <c r="O13088" s="33"/>
    </row>
    <row r="13089" spans="15:15">
      <c r="O13089" s="33"/>
    </row>
    <row r="13090" spans="15:15">
      <c r="O13090" s="33"/>
    </row>
    <row r="13091" spans="15:15">
      <c r="O13091" s="33"/>
    </row>
    <row r="13092" spans="15:15">
      <c r="O13092" s="33"/>
    </row>
    <row r="13093" spans="15:15">
      <c r="O13093" s="33"/>
    </row>
    <row r="13094" spans="15:15">
      <c r="O13094" s="33"/>
    </row>
    <row r="13095" spans="15:15">
      <c r="O13095" s="33"/>
    </row>
    <row r="13096" spans="15:15">
      <c r="O13096" s="33"/>
    </row>
    <row r="13097" spans="15:15">
      <c r="O13097" s="33"/>
    </row>
    <row r="13098" spans="15:15">
      <c r="O13098" s="33"/>
    </row>
    <row r="13099" spans="15:15">
      <c r="O13099" s="33"/>
    </row>
    <row r="13100" spans="15:15">
      <c r="O13100" s="33"/>
    </row>
    <row r="13101" spans="15:15">
      <c r="O13101" s="33"/>
    </row>
    <row r="13102" spans="15:15">
      <c r="O13102" s="33"/>
    </row>
    <row r="13103" spans="15:15">
      <c r="O13103" s="33"/>
    </row>
    <row r="13104" spans="15:15">
      <c r="O13104" s="33"/>
    </row>
    <row r="13105" spans="15:15">
      <c r="O13105" s="33"/>
    </row>
    <row r="13106" spans="15:15">
      <c r="O13106" s="33"/>
    </row>
    <row r="13107" spans="15:15">
      <c r="O13107" s="33"/>
    </row>
    <row r="13108" spans="15:15">
      <c r="O13108" s="33"/>
    </row>
    <row r="13109" spans="15:15">
      <c r="O13109" s="33"/>
    </row>
    <row r="13110" spans="15:15">
      <c r="O13110" s="33"/>
    </row>
    <row r="13111" spans="15:15">
      <c r="O13111" s="33"/>
    </row>
    <row r="13112" spans="15:15">
      <c r="O13112" s="33"/>
    </row>
    <row r="13113" spans="15:15">
      <c r="O13113" s="33"/>
    </row>
    <row r="13114" spans="15:15">
      <c r="O13114" s="33"/>
    </row>
    <row r="13115" spans="15:15">
      <c r="O13115" s="33"/>
    </row>
    <row r="13116" spans="15:15">
      <c r="O13116" s="33"/>
    </row>
    <row r="13117" spans="15:15">
      <c r="O13117" s="33"/>
    </row>
    <row r="13118" spans="15:15">
      <c r="O13118" s="33"/>
    </row>
    <row r="13119" spans="15:15">
      <c r="O13119" s="33"/>
    </row>
    <row r="13120" spans="15:15">
      <c r="O13120" s="33"/>
    </row>
    <row r="13121" spans="15:15">
      <c r="O13121" s="33"/>
    </row>
    <row r="13122" spans="15:15">
      <c r="O13122" s="33"/>
    </row>
    <row r="13123" spans="15:15">
      <c r="O13123" s="33"/>
    </row>
    <row r="13124" spans="15:15">
      <c r="O13124" s="33"/>
    </row>
    <row r="13125" spans="15:15">
      <c r="O13125" s="33"/>
    </row>
    <row r="13126" spans="15:15">
      <c r="O13126" s="33"/>
    </row>
    <row r="13127" spans="15:15">
      <c r="O13127" s="33"/>
    </row>
    <row r="13128" spans="15:15">
      <c r="O13128" s="33"/>
    </row>
    <row r="13129" spans="15:15">
      <c r="O13129" s="33"/>
    </row>
    <row r="13130" spans="15:15">
      <c r="O13130" s="33"/>
    </row>
    <row r="13131" spans="15:15">
      <c r="O13131" s="33"/>
    </row>
    <row r="13132" spans="15:15">
      <c r="O13132" s="33"/>
    </row>
    <row r="13133" spans="15:15">
      <c r="O13133" s="33"/>
    </row>
    <row r="13134" spans="15:15">
      <c r="O13134" s="33"/>
    </row>
    <row r="13135" spans="15:15">
      <c r="O13135" s="33"/>
    </row>
    <row r="13136" spans="15:15">
      <c r="O13136" s="33"/>
    </row>
    <row r="13137" spans="15:15">
      <c r="O13137" s="33"/>
    </row>
    <row r="13138" spans="15:15">
      <c r="O13138" s="33"/>
    </row>
    <row r="13139" spans="15:15">
      <c r="O13139" s="33"/>
    </row>
    <row r="13140" spans="15:15">
      <c r="O13140" s="33"/>
    </row>
    <row r="13141" spans="15:15">
      <c r="O13141" s="33"/>
    </row>
    <row r="13142" spans="15:15">
      <c r="O13142" s="33"/>
    </row>
    <row r="13143" spans="15:15">
      <c r="O13143" s="33"/>
    </row>
    <row r="13144" spans="15:15">
      <c r="O13144" s="33"/>
    </row>
    <row r="13145" spans="15:15">
      <c r="O13145" s="33"/>
    </row>
    <row r="13146" spans="15:15">
      <c r="O13146" s="33"/>
    </row>
    <row r="13147" spans="15:15">
      <c r="O13147" s="33"/>
    </row>
    <row r="13148" spans="15:15">
      <c r="O13148" s="33"/>
    </row>
    <row r="13149" spans="15:15">
      <c r="O13149" s="33"/>
    </row>
    <row r="13150" spans="15:15">
      <c r="O13150" s="33"/>
    </row>
    <row r="13151" spans="15:15">
      <c r="O13151" s="33"/>
    </row>
    <row r="13152" spans="15:15">
      <c r="O13152" s="33"/>
    </row>
    <row r="13153" spans="15:15">
      <c r="O13153" s="33"/>
    </row>
    <row r="13154" spans="15:15">
      <c r="O13154" s="33"/>
    </row>
    <row r="13155" spans="15:15">
      <c r="O13155" s="33"/>
    </row>
    <row r="13156" spans="15:15">
      <c r="O13156" s="33"/>
    </row>
    <row r="13157" spans="15:15">
      <c r="O13157" s="33"/>
    </row>
    <row r="13158" spans="15:15">
      <c r="O13158" s="33"/>
    </row>
    <row r="13159" spans="15:15">
      <c r="O13159" s="33"/>
    </row>
    <row r="13160" spans="15:15">
      <c r="O13160" s="33"/>
    </row>
    <row r="13161" spans="15:15">
      <c r="O13161" s="33"/>
    </row>
    <row r="13162" spans="15:15">
      <c r="O13162" s="33"/>
    </row>
    <row r="13163" spans="15:15">
      <c r="O13163" s="33"/>
    </row>
    <row r="13164" spans="15:15">
      <c r="O13164" s="33"/>
    </row>
    <row r="13165" spans="15:15">
      <c r="O13165" s="33"/>
    </row>
    <row r="13166" spans="15:15">
      <c r="O13166" s="33"/>
    </row>
    <row r="13167" spans="15:15">
      <c r="O13167" s="33"/>
    </row>
    <row r="13168" spans="15:15">
      <c r="O13168" s="33"/>
    </row>
    <row r="13169" spans="15:15">
      <c r="O13169" s="33"/>
    </row>
    <row r="13170" spans="15:15">
      <c r="O13170" s="33"/>
    </row>
    <row r="13171" spans="15:15">
      <c r="O13171" s="33"/>
    </row>
    <row r="13172" spans="15:15">
      <c r="O13172" s="33"/>
    </row>
    <row r="13173" spans="15:15">
      <c r="O13173" s="33"/>
    </row>
    <row r="13174" spans="15:15">
      <c r="O13174" s="33"/>
    </row>
    <row r="13175" spans="15:15">
      <c r="O13175" s="33"/>
    </row>
    <row r="13176" spans="15:15">
      <c r="O13176" s="33"/>
    </row>
    <row r="13177" spans="15:15">
      <c r="O13177" s="33"/>
    </row>
    <row r="13178" spans="15:15">
      <c r="O13178" s="33"/>
    </row>
    <row r="13179" spans="15:15">
      <c r="O13179" s="33"/>
    </row>
    <row r="13180" spans="15:15">
      <c r="O13180" s="33"/>
    </row>
    <row r="13181" spans="15:15">
      <c r="O13181" s="33"/>
    </row>
    <row r="13182" spans="15:15">
      <c r="O13182" s="33"/>
    </row>
    <row r="13183" spans="15:15">
      <c r="O13183" s="33"/>
    </row>
    <row r="13184" spans="15:15">
      <c r="O13184" s="33"/>
    </row>
    <row r="13185" spans="15:15">
      <c r="O13185" s="33"/>
    </row>
    <row r="13186" spans="15:15">
      <c r="O13186" s="33"/>
    </row>
    <row r="13187" spans="15:15">
      <c r="O13187" s="33"/>
    </row>
    <row r="13188" spans="15:15">
      <c r="O13188" s="33"/>
    </row>
    <row r="13189" spans="15:15">
      <c r="O13189" s="33"/>
    </row>
    <row r="13190" spans="15:15">
      <c r="O13190" s="33"/>
    </row>
    <row r="13191" spans="15:15">
      <c r="O13191" s="33"/>
    </row>
    <row r="13192" spans="15:15">
      <c r="O13192" s="33"/>
    </row>
    <row r="13193" spans="15:15">
      <c r="O13193" s="33"/>
    </row>
    <row r="13194" spans="15:15">
      <c r="O13194" s="33"/>
    </row>
    <row r="13195" spans="15:15">
      <c r="O13195" s="33"/>
    </row>
    <row r="13196" spans="15:15">
      <c r="O13196" s="33"/>
    </row>
    <row r="13197" spans="15:15">
      <c r="O13197" s="33"/>
    </row>
    <row r="13198" spans="15:15">
      <c r="O13198" s="33"/>
    </row>
    <row r="13199" spans="15:15">
      <c r="O13199" s="33"/>
    </row>
    <row r="13200" spans="15:15">
      <c r="O13200" s="33"/>
    </row>
    <row r="13201" spans="15:15">
      <c r="O13201" s="33"/>
    </row>
    <row r="13202" spans="15:15">
      <c r="O13202" s="33"/>
    </row>
    <row r="13203" spans="15:15">
      <c r="O13203" s="33"/>
    </row>
    <row r="13204" spans="15:15">
      <c r="O13204" s="33"/>
    </row>
    <row r="13205" spans="15:15">
      <c r="O13205" s="33"/>
    </row>
    <row r="13206" spans="15:15">
      <c r="O13206" s="33"/>
    </row>
    <row r="13207" spans="15:15">
      <c r="O13207" s="33"/>
    </row>
    <row r="13208" spans="15:15">
      <c r="O13208" s="33"/>
    </row>
    <row r="13209" spans="15:15">
      <c r="O13209" s="33"/>
    </row>
    <row r="13210" spans="15:15">
      <c r="O13210" s="33"/>
    </row>
    <row r="13211" spans="15:15">
      <c r="O13211" s="33"/>
    </row>
    <row r="13212" spans="15:15">
      <c r="O13212" s="33"/>
    </row>
    <row r="13213" spans="15:15">
      <c r="O13213" s="33"/>
    </row>
    <row r="13214" spans="15:15">
      <c r="O13214" s="33"/>
    </row>
    <row r="13215" spans="15:15">
      <c r="O13215" s="33"/>
    </row>
    <row r="13216" spans="15:15">
      <c r="O13216" s="33"/>
    </row>
    <row r="13217" spans="15:15">
      <c r="O13217" s="33"/>
    </row>
    <row r="13218" spans="15:15">
      <c r="O13218" s="33"/>
    </row>
    <row r="13219" spans="15:15">
      <c r="O13219" s="33"/>
    </row>
    <row r="13220" spans="15:15">
      <c r="O13220" s="33"/>
    </row>
    <row r="13221" spans="15:15">
      <c r="O13221" s="33"/>
    </row>
    <row r="13222" spans="15:15">
      <c r="O13222" s="33"/>
    </row>
    <row r="13223" spans="15:15">
      <c r="O13223" s="33"/>
    </row>
    <row r="13224" spans="15:15">
      <c r="O13224" s="33"/>
    </row>
    <row r="13225" spans="15:15">
      <c r="O13225" s="33"/>
    </row>
    <row r="13226" spans="15:15">
      <c r="O13226" s="33"/>
    </row>
    <row r="13227" spans="15:15">
      <c r="O13227" s="33"/>
    </row>
    <row r="13228" spans="15:15">
      <c r="O13228" s="33"/>
    </row>
    <row r="13229" spans="15:15">
      <c r="O13229" s="33"/>
    </row>
    <row r="13230" spans="15:15">
      <c r="O13230" s="33"/>
    </row>
    <row r="13231" spans="15:15">
      <c r="O13231" s="33"/>
    </row>
    <row r="13232" spans="15:15">
      <c r="O13232" s="33"/>
    </row>
    <row r="13233" spans="15:15">
      <c r="O13233" s="33"/>
    </row>
    <row r="13234" spans="15:15">
      <c r="O13234" s="33"/>
    </row>
    <row r="13235" spans="15:15">
      <c r="O13235" s="33"/>
    </row>
    <row r="13236" spans="15:15">
      <c r="O13236" s="33"/>
    </row>
    <row r="13237" spans="15:15">
      <c r="O13237" s="33"/>
    </row>
    <row r="13238" spans="15:15">
      <c r="O13238" s="33"/>
    </row>
    <row r="13239" spans="15:15">
      <c r="O13239" s="33"/>
    </row>
    <row r="13240" spans="15:15">
      <c r="O13240" s="33"/>
    </row>
    <row r="13241" spans="15:15">
      <c r="O13241" s="33"/>
    </row>
    <row r="13242" spans="15:15">
      <c r="O13242" s="33"/>
    </row>
    <row r="13243" spans="15:15">
      <c r="O13243" s="33"/>
    </row>
    <row r="13244" spans="15:15">
      <c r="O13244" s="33"/>
    </row>
    <row r="13245" spans="15:15">
      <c r="O13245" s="33"/>
    </row>
    <row r="13246" spans="15:15">
      <c r="O13246" s="33"/>
    </row>
    <row r="13247" spans="15:15">
      <c r="O13247" s="33"/>
    </row>
    <row r="13248" spans="15:15">
      <c r="O13248" s="33"/>
    </row>
    <row r="13249" spans="15:15">
      <c r="O13249" s="33"/>
    </row>
    <row r="13250" spans="15:15">
      <c r="O13250" s="33"/>
    </row>
    <row r="13251" spans="15:15">
      <c r="O13251" s="33"/>
    </row>
    <row r="13252" spans="15:15">
      <c r="O13252" s="33"/>
    </row>
    <row r="13253" spans="15:15">
      <c r="O13253" s="33"/>
    </row>
    <row r="13254" spans="15:15">
      <c r="O13254" s="33"/>
    </row>
    <row r="13255" spans="15:15">
      <c r="O13255" s="33"/>
    </row>
    <row r="13256" spans="15:15">
      <c r="O13256" s="33"/>
    </row>
    <row r="13257" spans="15:15">
      <c r="O13257" s="33"/>
    </row>
    <row r="13258" spans="15:15">
      <c r="O13258" s="33"/>
    </row>
    <row r="13259" spans="15:15">
      <c r="O13259" s="33"/>
    </row>
    <row r="13260" spans="15:15">
      <c r="O13260" s="33"/>
    </row>
    <row r="13261" spans="15:15">
      <c r="O13261" s="33"/>
    </row>
    <row r="13262" spans="15:15">
      <c r="O13262" s="33"/>
    </row>
    <row r="13263" spans="15:15">
      <c r="O13263" s="33"/>
    </row>
    <row r="13264" spans="15:15">
      <c r="O13264" s="33"/>
    </row>
    <row r="13265" spans="15:15">
      <c r="O13265" s="33"/>
    </row>
    <row r="13266" spans="15:15">
      <c r="O13266" s="33"/>
    </row>
    <row r="13267" spans="15:15">
      <c r="O13267" s="33"/>
    </row>
    <row r="13268" spans="15:15">
      <c r="O13268" s="33"/>
    </row>
    <row r="13269" spans="15:15">
      <c r="O13269" s="33"/>
    </row>
    <row r="13270" spans="15:15">
      <c r="O13270" s="33"/>
    </row>
    <row r="13271" spans="15:15">
      <c r="O13271" s="33"/>
    </row>
    <row r="13272" spans="15:15">
      <c r="O13272" s="33"/>
    </row>
    <row r="13273" spans="15:15">
      <c r="O13273" s="33"/>
    </row>
    <row r="13274" spans="15:15">
      <c r="O13274" s="33"/>
    </row>
    <row r="13275" spans="15:15">
      <c r="O13275" s="33"/>
    </row>
    <row r="13276" spans="15:15">
      <c r="O13276" s="33"/>
    </row>
    <row r="13277" spans="15:15">
      <c r="O13277" s="33"/>
    </row>
    <row r="13278" spans="15:15">
      <c r="O13278" s="33"/>
    </row>
    <row r="13279" spans="15:15">
      <c r="O13279" s="33"/>
    </row>
    <row r="13280" spans="15:15">
      <c r="O13280" s="33"/>
    </row>
    <row r="13281" spans="15:15">
      <c r="O13281" s="33"/>
    </row>
    <row r="13282" spans="15:15">
      <c r="O13282" s="33"/>
    </row>
    <row r="13283" spans="15:15">
      <c r="O13283" s="33"/>
    </row>
    <row r="13284" spans="15:15">
      <c r="O13284" s="33"/>
    </row>
    <row r="13285" spans="15:15">
      <c r="O13285" s="33"/>
    </row>
    <row r="13286" spans="15:15">
      <c r="O13286" s="33"/>
    </row>
    <row r="13287" spans="15:15">
      <c r="O13287" s="33"/>
    </row>
    <row r="13288" spans="15:15">
      <c r="O13288" s="33"/>
    </row>
    <row r="13289" spans="15:15">
      <c r="O13289" s="33"/>
    </row>
    <row r="13290" spans="15:15">
      <c r="O13290" s="33"/>
    </row>
    <row r="13291" spans="15:15">
      <c r="O13291" s="33"/>
    </row>
    <row r="13292" spans="15:15">
      <c r="O13292" s="33"/>
    </row>
    <row r="13293" spans="15:15">
      <c r="O13293" s="33"/>
    </row>
    <row r="13294" spans="15:15">
      <c r="O13294" s="33"/>
    </row>
    <row r="13295" spans="15:15">
      <c r="O13295" s="33"/>
    </row>
    <row r="13296" spans="15:15">
      <c r="O13296" s="33"/>
    </row>
    <row r="13297" spans="15:15">
      <c r="O13297" s="33"/>
    </row>
    <row r="13298" spans="15:15">
      <c r="O13298" s="33"/>
    </row>
    <row r="13299" spans="15:15">
      <c r="O13299" s="33"/>
    </row>
    <row r="13300" spans="15:15">
      <c r="O13300" s="33"/>
    </row>
    <row r="13301" spans="15:15">
      <c r="O13301" s="33"/>
    </row>
    <row r="13302" spans="15:15">
      <c r="O13302" s="33"/>
    </row>
    <row r="13303" spans="15:15">
      <c r="O13303" s="33"/>
    </row>
    <row r="13304" spans="15:15">
      <c r="O13304" s="33"/>
    </row>
    <row r="13305" spans="15:15">
      <c r="O13305" s="33"/>
    </row>
    <row r="13306" spans="15:15">
      <c r="O13306" s="33"/>
    </row>
    <row r="13307" spans="15:15">
      <c r="O13307" s="33"/>
    </row>
    <row r="13308" spans="15:15">
      <c r="O13308" s="33"/>
    </row>
    <row r="13309" spans="15:15">
      <c r="O13309" s="33"/>
    </row>
    <row r="13310" spans="15:15">
      <c r="O13310" s="33"/>
    </row>
    <row r="13311" spans="15:15">
      <c r="O13311" s="33"/>
    </row>
    <row r="13312" spans="15:15">
      <c r="O13312" s="33"/>
    </row>
    <row r="13313" spans="15:15">
      <c r="O13313" s="33"/>
    </row>
    <row r="13314" spans="15:15">
      <c r="O13314" s="33"/>
    </row>
    <row r="13315" spans="15:15">
      <c r="O13315" s="33"/>
    </row>
    <row r="13316" spans="15:15">
      <c r="O13316" s="33"/>
    </row>
    <row r="13317" spans="15:15">
      <c r="O13317" s="33"/>
    </row>
    <row r="13318" spans="15:15">
      <c r="O13318" s="33"/>
    </row>
    <row r="13319" spans="15:15">
      <c r="O13319" s="33"/>
    </row>
    <row r="13320" spans="15:15">
      <c r="O13320" s="33"/>
    </row>
    <row r="13321" spans="15:15">
      <c r="O13321" s="33"/>
    </row>
    <row r="13322" spans="15:15">
      <c r="O13322" s="33"/>
    </row>
    <row r="13323" spans="15:15">
      <c r="O13323" s="33"/>
    </row>
    <row r="13324" spans="15:15">
      <c r="O13324" s="33"/>
    </row>
    <row r="13325" spans="15:15">
      <c r="O13325" s="33"/>
    </row>
    <row r="13326" spans="15:15">
      <c r="O13326" s="33"/>
    </row>
    <row r="13327" spans="15:15">
      <c r="O13327" s="33"/>
    </row>
    <row r="13328" spans="15:15">
      <c r="O13328" s="33"/>
    </row>
    <row r="13329" spans="15:15">
      <c r="O13329" s="33"/>
    </row>
    <row r="13330" spans="15:15">
      <c r="O13330" s="33"/>
    </row>
    <row r="13331" spans="15:15">
      <c r="O13331" s="33"/>
    </row>
    <row r="13332" spans="15:15">
      <c r="O13332" s="33"/>
    </row>
    <row r="13333" spans="15:15">
      <c r="O13333" s="33"/>
    </row>
    <row r="13334" spans="15:15">
      <c r="O13334" s="33"/>
    </row>
    <row r="13335" spans="15:15">
      <c r="O13335" s="33"/>
    </row>
    <row r="13336" spans="15:15">
      <c r="O13336" s="33"/>
    </row>
    <row r="13337" spans="15:15">
      <c r="O13337" s="33"/>
    </row>
    <row r="13338" spans="15:15">
      <c r="O13338" s="33"/>
    </row>
    <row r="13339" spans="15:15">
      <c r="O13339" s="33"/>
    </row>
    <row r="13340" spans="15:15">
      <c r="O13340" s="33"/>
    </row>
    <row r="13341" spans="15:15">
      <c r="O13341" s="33"/>
    </row>
    <row r="13342" spans="15:15">
      <c r="O13342" s="33"/>
    </row>
    <row r="13343" spans="15:15">
      <c r="O13343" s="33"/>
    </row>
    <row r="13344" spans="15:15">
      <c r="O13344" s="33"/>
    </row>
    <row r="13345" spans="15:15">
      <c r="O13345" s="33"/>
    </row>
    <row r="13346" spans="15:15">
      <c r="O13346" s="33"/>
    </row>
    <row r="13347" spans="15:15">
      <c r="O13347" s="33"/>
    </row>
    <row r="13348" spans="15:15">
      <c r="O13348" s="33"/>
    </row>
    <row r="13349" spans="15:15">
      <c r="O13349" s="33"/>
    </row>
    <row r="13350" spans="15:15">
      <c r="O13350" s="33"/>
    </row>
    <row r="13351" spans="15:15">
      <c r="O13351" s="33"/>
    </row>
    <row r="13352" spans="15:15">
      <c r="O13352" s="33"/>
    </row>
    <row r="13353" spans="15:15">
      <c r="O13353" s="33"/>
    </row>
    <row r="13354" spans="15:15">
      <c r="O13354" s="33"/>
    </row>
    <row r="13355" spans="15:15">
      <c r="O13355" s="33"/>
    </row>
    <row r="13356" spans="15:15">
      <c r="O13356" s="33"/>
    </row>
    <row r="13357" spans="15:15">
      <c r="O13357" s="33"/>
    </row>
    <row r="13358" spans="15:15">
      <c r="O13358" s="33"/>
    </row>
    <row r="13359" spans="15:15">
      <c r="O13359" s="33"/>
    </row>
    <row r="13360" spans="15:15">
      <c r="O13360" s="33"/>
    </row>
    <row r="13361" spans="15:15">
      <c r="O13361" s="33"/>
    </row>
    <row r="13362" spans="15:15">
      <c r="O13362" s="33"/>
    </row>
    <row r="13363" spans="15:15">
      <c r="O13363" s="33"/>
    </row>
    <row r="13364" spans="15:15">
      <c r="O13364" s="33"/>
    </row>
    <row r="13365" spans="15:15">
      <c r="O13365" s="33"/>
    </row>
    <row r="13366" spans="15:15">
      <c r="O13366" s="33"/>
    </row>
    <row r="13367" spans="15:15">
      <c r="O13367" s="33"/>
    </row>
    <row r="13368" spans="15:15">
      <c r="O13368" s="33"/>
    </row>
    <row r="13369" spans="15:15">
      <c r="O13369" s="33"/>
    </row>
    <row r="13370" spans="15:15">
      <c r="O13370" s="33"/>
    </row>
    <row r="13371" spans="15:15">
      <c r="O13371" s="33"/>
    </row>
    <row r="13372" spans="15:15">
      <c r="O13372" s="33"/>
    </row>
    <row r="13373" spans="15:15">
      <c r="O13373" s="33"/>
    </row>
    <row r="13374" spans="15:15">
      <c r="O13374" s="33"/>
    </row>
    <row r="13375" spans="15:15">
      <c r="O13375" s="33"/>
    </row>
    <row r="13376" spans="15:15">
      <c r="O13376" s="33"/>
    </row>
    <row r="13377" spans="15:15">
      <c r="O13377" s="33"/>
    </row>
    <row r="13378" spans="15:15">
      <c r="O13378" s="33"/>
    </row>
    <row r="13379" spans="15:15">
      <c r="O13379" s="33"/>
    </row>
    <row r="13380" spans="15:15">
      <c r="O13380" s="33"/>
    </row>
    <row r="13381" spans="15:15">
      <c r="O13381" s="33"/>
    </row>
    <row r="13382" spans="15:15">
      <c r="O13382" s="33"/>
    </row>
    <row r="13383" spans="15:15">
      <c r="O13383" s="33"/>
    </row>
    <row r="13384" spans="15:15">
      <c r="O13384" s="33"/>
    </row>
    <row r="13385" spans="15:15">
      <c r="O13385" s="33"/>
    </row>
    <row r="13386" spans="15:15">
      <c r="O13386" s="33"/>
    </row>
    <row r="13387" spans="15:15">
      <c r="O13387" s="33"/>
    </row>
    <row r="13388" spans="15:15">
      <c r="O13388" s="33"/>
    </row>
    <row r="13389" spans="15:15">
      <c r="O13389" s="33"/>
    </row>
    <row r="13390" spans="15:15">
      <c r="O13390" s="33"/>
    </row>
    <row r="13391" spans="15:15">
      <c r="O13391" s="33"/>
    </row>
    <row r="13392" spans="15:15">
      <c r="O13392" s="33"/>
    </row>
    <row r="13393" spans="15:15">
      <c r="O13393" s="33"/>
    </row>
    <row r="13394" spans="15:15">
      <c r="O13394" s="33"/>
    </row>
    <row r="13395" spans="15:15">
      <c r="O13395" s="33"/>
    </row>
    <row r="13396" spans="15:15">
      <c r="O13396" s="33"/>
    </row>
    <row r="13397" spans="15:15">
      <c r="O13397" s="33"/>
    </row>
    <row r="13398" spans="15:15">
      <c r="O13398" s="33"/>
    </row>
    <row r="13399" spans="15:15">
      <c r="O13399" s="33"/>
    </row>
    <row r="13400" spans="15:15">
      <c r="O13400" s="33"/>
    </row>
    <row r="13401" spans="15:15">
      <c r="O13401" s="33"/>
    </row>
    <row r="13402" spans="15:15">
      <c r="O13402" s="33"/>
    </row>
    <row r="13403" spans="15:15">
      <c r="O13403" s="33"/>
    </row>
    <row r="13404" spans="15:15">
      <c r="O13404" s="33"/>
    </row>
    <row r="13405" spans="15:15">
      <c r="O13405" s="33"/>
    </row>
    <row r="13406" spans="15:15">
      <c r="O13406" s="33"/>
    </row>
    <row r="13407" spans="15:15">
      <c r="O13407" s="33"/>
    </row>
    <row r="13408" spans="15:15">
      <c r="O13408" s="33"/>
    </row>
    <row r="13409" spans="15:15">
      <c r="O13409" s="33"/>
    </row>
    <row r="13410" spans="15:15">
      <c r="O13410" s="33"/>
    </row>
    <row r="13411" spans="15:15">
      <c r="O13411" s="33"/>
    </row>
    <row r="13412" spans="15:15">
      <c r="O13412" s="33"/>
    </row>
    <row r="13413" spans="15:15">
      <c r="O13413" s="33"/>
    </row>
    <row r="13414" spans="15:15">
      <c r="O13414" s="33"/>
    </row>
    <row r="13415" spans="15:15">
      <c r="O13415" s="33"/>
    </row>
    <row r="13416" spans="15:15">
      <c r="O13416" s="33"/>
    </row>
    <row r="13417" spans="15:15">
      <c r="O13417" s="33"/>
    </row>
    <row r="13418" spans="15:15">
      <c r="O13418" s="33"/>
    </row>
    <row r="13419" spans="15:15">
      <c r="O13419" s="33"/>
    </row>
    <row r="13420" spans="15:15">
      <c r="O13420" s="33"/>
    </row>
    <row r="13421" spans="15:15">
      <c r="O13421" s="33"/>
    </row>
    <row r="13422" spans="15:15">
      <c r="O13422" s="33"/>
    </row>
    <row r="13423" spans="15:15">
      <c r="O13423" s="33"/>
    </row>
    <row r="13424" spans="15:15">
      <c r="O13424" s="33"/>
    </row>
    <row r="13425" spans="15:15">
      <c r="O13425" s="33"/>
    </row>
    <row r="13426" spans="15:15">
      <c r="O13426" s="33"/>
    </row>
    <row r="13427" spans="15:15">
      <c r="O13427" s="33"/>
    </row>
    <row r="13428" spans="15:15">
      <c r="O13428" s="33"/>
    </row>
    <row r="13429" spans="15:15">
      <c r="O13429" s="33"/>
    </row>
    <row r="13430" spans="15:15">
      <c r="O13430" s="33"/>
    </row>
    <row r="13431" spans="15:15">
      <c r="O13431" s="33"/>
    </row>
    <row r="13432" spans="15:15">
      <c r="O13432" s="33"/>
    </row>
    <row r="13433" spans="15:15">
      <c r="O13433" s="33"/>
    </row>
    <row r="13434" spans="15:15">
      <c r="O13434" s="33"/>
    </row>
    <row r="13435" spans="15:15">
      <c r="O13435" s="33"/>
    </row>
    <row r="13436" spans="15:15">
      <c r="O13436" s="33"/>
    </row>
    <row r="13437" spans="15:15">
      <c r="O13437" s="33"/>
    </row>
    <row r="13438" spans="15:15">
      <c r="O13438" s="33"/>
    </row>
    <row r="13439" spans="15:15">
      <c r="O13439" s="33"/>
    </row>
    <row r="13440" spans="15:15">
      <c r="O13440" s="33"/>
    </row>
    <row r="13441" spans="15:15">
      <c r="O13441" s="33"/>
    </row>
    <row r="13442" spans="15:15">
      <c r="O13442" s="33"/>
    </row>
    <row r="13443" spans="15:15">
      <c r="O13443" s="33"/>
    </row>
    <row r="13444" spans="15:15">
      <c r="O13444" s="33"/>
    </row>
    <row r="13445" spans="15:15">
      <c r="O13445" s="33"/>
    </row>
    <row r="13446" spans="15:15">
      <c r="O13446" s="33"/>
    </row>
    <row r="13447" spans="15:15">
      <c r="O13447" s="33"/>
    </row>
    <row r="13448" spans="15:15">
      <c r="O13448" s="33"/>
    </row>
    <row r="13449" spans="15:15">
      <c r="O13449" s="33"/>
    </row>
    <row r="13450" spans="15:15">
      <c r="O13450" s="33"/>
    </row>
    <row r="13451" spans="15:15">
      <c r="O13451" s="33"/>
    </row>
    <row r="13452" spans="15:15">
      <c r="O13452" s="33"/>
    </row>
    <row r="13453" spans="15:15">
      <c r="O13453" s="33"/>
    </row>
    <row r="13454" spans="15:15">
      <c r="O13454" s="33"/>
    </row>
    <row r="13455" spans="15:15">
      <c r="O13455" s="33"/>
    </row>
    <row r="13456" spans="15:15">
      <c r="O13456" s="33"/>
    </row>
    <row r="13457" spans="15:15">
      <c r="O13457" s="33"/>
    </row>
    <row r="13458" spans="15:15">
      <c r="O13458" s="33"/>
    </row>
    <row r="13459" spans="15:15">
      <c r="O13459" s="33"/>
    </row>
    <row r="13460" spans="15:15">
      <c r="O13460" s="33"/>
    </row>
    <row r="13461" spans="15:15">
      <c r="O13461" s="33"/>
    </row>
    <row r="13462" spans="15:15">
      <c r="O13462" s="33"/>
    </row>
    <row r="13463" spans="15:15">
      <c r="O13463" s="33"/>
    </row>
    <row r="13464" spans="15:15">
      <c r="O13464" s="33"/>
    </row>
    <row r="13465" spans="15:15">
      <c r="O13465" s="33"/>
    </row>
    <row r="13466" spans="15:15">
      <c r="O13466" s="33"/>
    </row>
    <row r="13467" spans="15:15">
      <c r="O13467" s="33"/>
    </row>
    <row r="13468" spans="15:15">
      <c r="O13468" s="33"/>
    </row>
    <row r="13469" spans="15:15">
      <c r="O13469" s="33"/>
    </row>
    <row r="13470" spans="15:15">
      <c r="O13470" s="33"/>
    </row>
    <row r="13471" spans="15:15">
      <c r="O13471" s="33"/>
    </row>
    <row r="13472" spans="15:15">
      <c r="O13472" s="33"/>
    </row>
    <row r="13473" spans="15:15">
      <c r="O13473" s="33"/>
    </row>
    <row r="13474" spans="15:15">
      <c r="O13474" s="33"/>
    </row>
    <row r="13475" spans="15:15">
      <c r="O13475" s="33"/>
    </row>
    <row r="13476" spans="15:15">
      <c r="O13476" s="33"/>
    </row>
    <row r="13477" spans="15:15">
      <c r="O13477" s="33"/>
    </row>
    <row r="13478" spans="15:15">
      <c r="O13478" s="33"/>
    </row>
    <row r="13479" spans="15:15">
      <c r="O13479" s="33"/>
    </row>
    <row r="13480" spans="15:15">
      <c r="O13480" s="33"/>
    </row>
    <row r="13481" spans="15:15">
      <c r="O13481" s="33"/>
    </row>
    <row r="13482" spans="15:15">
      <c r="O13482" s="33"/>
    </row>
    <row r="13483" spans="15:15">
      <c r="O13483" s="33"/>
    </row>
    <row r="13484" spans="15:15">
      <c r="O13484" s="33"/>
    </row>
    <row r="13485" spans="15:15">
      <c r="O13485" s="33"/>
    </row>
    <row r="13486" spans="15:15">
      <c r="O13486" s="33"/>
    </row>
    <row r="13487" spans="15:15">
      <c r="O13487" s="33"/>
    </row>
    <row r="13488" spans="15:15">
      <c r="O13488" s="33"/>
    </row>
    <row r="13489" spans="15:15">
      <c r="O13489" s="33"/>
    </row>
    <row r="13490" spans="15:15">
      <c r="O13490" s="33"/>
    </row>
    <row r="13491" spans="15:15">
      <c r="O13491" s="33"/>
    </row>
    <row r="13492" spans="15:15">
      <c r="O13492" s="33"/>
    </row>
    <row r="13493" spans="15:15">
      <c r="O13493" s="33"/>
    </row>
    <row r="13494" spans="15:15">
      <c r="O13494" s="33"/>
    </row>
    <row r="13495" spans="15:15">
      <c r="O13495" s="33"/>
    </row>
    <row r="13496" spans="15:15">
      <c r="O13496" s="33"/>
    </row>
    <row r="13497" spans="15:15">
      <c r="O13497" s="33"/>
    </row>
    <row r="13498" spans="15:15">
      <c r="O13498" s="33"/>
    </row>
    <row r="13499" spans="15:15">
      <c r="O13499" s="33"/>
    </row>
    <row r="13500" spans="15:15">
      <c r="O13500" s="33"/>
    </row>
    <row r="13501" spans="15:15">
      <c r="O13501" s="33"/>
    </row>
    <row r="13502" spans="15:15">
      <c r="O13502" s="33"/>
    </row>
    <row r="13503" spans="15:15">
      <c r="O13503" s="33"/>
    </row>
    <row r="13504" spans="15:15">
      <c r="O13504" s="33"/>
    </row>
    <row r="13505" spans="15:15">
      <c r="O13505" s="33"/>
    </row>
    <row r="13506" spans="15:15">
      <c r="O13506" s="33"/>
    </row>
    <row r="13507" spans="15:15">
      <c r="O13507" s="33"/>
    </row>
    <row r="13508" spans="15:15">
      <c r="O13508" s="33"/>
    </row>
    <row r="13509" spans="15:15">
      <c r="O13509" s="33"/>
    </row>
    <row r="13510" spans="15:15">
      <c r="O13510" s="33"/>
    </row>
    <row r="13511" spans="15:15">
      <c r="O13511" s="33"/>
    </row>
    <row r="13512" spans="15:15">
      <c r="O13512" s="33"/>
    </row>
    <row r="13513" spans="15:15">
      <c r="O13513" s="33"/>
    </row>
    <row r="13514" spans="15:15">
      <c r="O13514" s="33"/>
    </row>
    <row r="13515" spans="15:15">
      <c r="O13515" s="33"/>
    </row>
    <row r="13516" spans="15:15">
      <c r="O13516" s="33"/>
    </row>
    <row r="13517" spans="15:15">
      <c r="O13517" s="33"/>
    </row>
    <row r="13518" spans="15:15">
      <c r="O13518" s="33"/>
    </row>
    <row r="13519" spans="15:15">
      <c r="O13519" s="33"/>
    </row>
    <row r="13520" spans="15:15">
      <c r="O13520" s="33"/>
    </row>
    <row r="13521" spans="15:15">
      <c r="O13521" s="33"/>
    </row>
    <row r="13522" spans="15:15">
      <c r="O13522" s="33"/>
    </row>
    <row r="13523" spans="15:15">
      <c r="O13523" s="33"/>
    </row>
    <row r="13524" spans="15:15">
      <c r="O13524" s="33"/>
    </row>
    <row r="13525" spans="15:15">
      <c r="O13525" s="33"/>
    </row>
    <row r="13526" spans="15:15">
      <c r="O13526" s="33"/>
    </row>
    <row r="13527" spans="15:15">
      <c r="O13527" s="33"/>
    </row>
    <row r="13528" spans="15:15">
      <c r="O13528" s="33"/>
    </row>
    <row r="13529" spans="15:15">
      <c r="O13529" s="33"/>
    </row>
    <row r="13530" spans="15:15">
      <c r="O13530" s="33"/>
    </row>
    <row r="13531" spans="15:15">
      <c r="O13531" s="33"/>
    </row>
    <row r="13532" spans="15:15">
      <c r="O13532" s="33"/>
    </row>
    <row r="13533" spans="15:15">
      <c r="O13533" s="33"/>
    </row>
    <row r="13534" spans="15:15">
      <c r="O13534" s="33"/>
    </row>
    <row r="13535" spans="15:15">
      <c r="O13535" s="33"/>
    </row>
    <row r="13536" spans="15:15">
      <c r="O13536" s="33"/>
    </row>
    <row r="13537" spans="15:15">
      <c r="O13537" s="33"/>
    </row>
    <row r="13538" spans="15:15">
      <c r="O13538" s="33"/>
    </row>
    <row r="13539" spans="15:15">
      <c r="O13539" s="33"/>
    </row>
    <row r="13540" spans="15:15">
      <c r="O13540" s="33"/>
    </row>
    <row r="13541" spans="15:15">
      <c r="O13541" s="33"/>
    </row>
    <row r="13542" spans="15:15">
      <c r="O13542" s="33"/>
    </row>
    <row r="13543" spans="15:15">
      <c r="O13543" s="33"/>
    </row>
    <row r="13544" spans="15:15">
      <c r="O13544" s="33"/>
    </row>
    <row r="13545" spans="15:15">
      <c r="O13545" s="33"/>
    </row>
    <row r="13546" spans="15:15">
      <c r="O13546" s="33"/>
    </row>
    <row r="13547" spans="15:15">
      <c r="O13547" s="33"/>
    </row>
    <row r="13548" spans="15:15">
      <c r="O13548" s="33"/>
    </row>
    <row r="13549" spans="15:15">
      <c r="O13549" s="33"/>
    </row>
    <row r="13550" spans="15:15">
      <c r="O13550" s="33"/>
    </row>
    <row r="13551" spans="15:15">
      <c r="O13551" s="33"/>
    </row>
    <row r="13552" spans="15:15">
      <c r="O13552" s="33"/>
    </row>
    <row r="13553" spans="15:15">
      <c r="O13553" s="33"/>
    </row>
    <row r="13554" spans="15:15">
      <c r="O13554" s="33"/>
    </row>
    <row r="13555" spans="15:15">
      <c r="O13555" s="33"/>
    </row>
    <row r="13556" spans="15:15">
      <c r="O13556" s="33"/>
    </row>
    <row r="13557" spans="15:15">
      <c r="O13557" s="33"/>
    </row>
    <row r="13558" spans="15:15">
      <c r="O13558" s="33"/>
    </row>
    <row r="13559" spans="15:15">
      <c r="O13559" s="33"/>
    </row>
    <row r="13560" spans="15:15">
      <c r="O13560" s="33"/>
    </row>
    <row r="13561" spans="15:15">
      <c r="O13561" s="33"/>
    </row>
    <row r="13562" spans="15:15">
      <c r="O13562" s="33"/>
    </row>
    <row r="13563" spans="15:15">
      <c r="O13563" s="33"/>
    </row>
    <row r="13564" spans="15:15">
      <c r="O13564" s="33"/>
    </row>
    <row r="13565" spans="15:15">
      <c r="O13565" s="33"/>
    </row>
    <row r="13566" spans="15:15">
      <c r="O13566" s="33"/>
    </row>
    <row r="13567" spans="15:15">
      <c r="O13567" s="33"/>
    </row>
    <row r="13568" spans="15:15">
      <c r="O13568" s="33"/>
    </row>
    <row r="13569" spans="15:15">
      <c r="O13569" s="33"/>
    </row>
    <row r="13570" spans="15:15">
      <c r="O13570" s="33"/>
    </row>
    <row r="13571" spans="15:15">
      <c r="O13571" s="33"/>
    </row>
    <row r="13572" spans="15:15">
      <c r="O13572" s="33"/>
    </row>
    <row r="13573" spans="15:15">
      <c r="O13573" s="33"/>
    </row>
    <row r="13574" spans="15:15">
      <c r="O13574" s="33"/>
    </row>
    <row r="13575" spans="15:15">
      <c r="O13575" s="33"/>
    </row>
    <row r="13576" spans="15:15">
      <c r="O13576" s="33"/>
    </row>
    <row r="13577" spans="15:15">
      <c r="O13577" s="33"/>
    </row>
    <row r="13578" spans="15:15">
      <c r="O13578" s="33"/>
    </row>
    <row r="13579" spans="15:15">
      <c r="O13579" s="33"/>
    </row>
    <row r="13580" spans="15:15">
      <c r="O13580" s="33"/>
    </row>
    <row r="13581" spans="15:15">
      <c r="O13581" s="33"/>
    </row>
    <row r="13582" spans="15:15">
      <c r="O13582" s="33"/>
    </row>
    <row r="13583" spans="15:15">
      <c r="O13583" s="33"/>
    </row>
    <row r="13584" spans="15:15">
      <c r="O13584" s="33"/>
    </row>
    <row r="13585" spans="15:15">
      <c r="O13585" s="33"/>
    </row>
    <row r="13586" spans="15:15">
      <c r="O13586" s="33"/>
    </row>
    <row r="13587" spans="15:15">
      <c r="O13587" s="33"/>
    </row>
    <row r="13588" spans="15:15">
      <c r="O13588" s="33"/>
    </row>
    <row r="13589" spans="15:15">
      <c r="O13589" s="33"/>
    </row>
    <row r="13590" spans="15:15">
      <c r="O13590" s="33"/>
    </row>
    <row r="13591" spans="15:15">
      <c r="O13591" s="33"/>
    </row>
    <row r="13592" spans="15:15">
      <c r="O13592" s="33"/>
    </row>
    <row r="13593" spans="15:15">
      <c r="O13593" s="33"/>
    </row>
    <row r="13594" spans="15:15">
      <c r="O13594" s="33"/>
    </row>
    <row r="13595" spans="15:15">
      <c r="O13595" s="33"/>
    </row>
    <row r="13596" spans="15:15">
      <c r="O13596" s="33"/>
    </row>
    <row r="13597" spans="15:15">
      <c r="O13597" s="33"/>
    </row>
    <row r="13598" spans="15:15">
      <c r="O13598" s="33"/>
    </row>
    <row r="13599" spans="15:15">
      <c r="O13599" s="33"/>
    </row>
    <row r="13600" spans="15:15">
      <c r="O13600" s="33"/>
    </row>
    <row r="13601" spans="15:15">
      <c r="O13601" s="33"/>
    </row>
    <row r="13602" spans="15:15">
      <c r="O13602" s="33"/>
    </row>
    <row r="13603" spans="15:15">
      <c r="O13603" s="33"/>
    </row>
    <row r="13604" spans="15:15">
      <c r="O13604" s="33"/>
    </row>
    <row r="13605" spans="15:15">
      <c r="O13605" s="33"/>
    </row>
    <row r="13606" spans="15:15">
      <c r="O13606" s="33"/>
    </row>
    <row r="13607" spans="15:15">
      <c r="O13607" s="33"/>
    </row>
    <row r="13608" spans="15:15">
      <c r="O13608" s="33"/>
    </row>
    <row r="13609" spans="15:15">
      <c r="O13609" s="33"/>
    </row>
    <row r="13610" spans="15:15">
      <c r="O13610" s="33"/>
    </row>
    <row r="13611" spans="15:15">
      <c r="O13611" s="33"/>
    </row>
    <row r="13612" spans="15:15">
      <c r="O13612" s="33"/>
    </row>
    <row r="13613" spans="15:15">
      <c r="O13613" s="33"/>
    </row>
    <row r="13614" spans="15:15">
      <c r="O13614" s="33"/>
    </row>
    <row r="13615" spans="15:15">
      <c r="O13615" s="33"/>
    </row>
    <row r="13616" spans="15:15">
      <c r="O13616" s="33"/>
    </row>
    <row r="13617" spans="15:15">
      <c r="O13617" s="33"/>
    </row>
    <row r="13618" spans="15:15">
      <c r="O13618" s="33"/>
    </row>
    <row r="13619" spans="15:15">
      <c r="O13619" s="33"/>
    </row>
    <row r="13620" spans="15:15">
      <c r="O13620" s="33"/>
    </row>
    <row r="13621" spans="15:15">
      <c r="O13621" s="33"/>
    </row>
    <row r="13622" spans="15:15">
      <c r="O13622" s="33"/>
    </row>
    <row r="13623" spans="15:15">
      <c r="O13623" s="33"/>
    </row>
    <row r="13624" spans="15:15">
      <c r="O13624" s="33"/>
    </row>
    <row r="13625" spans="15:15">
      <c r="O13625" s="33"/>
    </row>
    <row r="13626" spans="15:15">
      <c r="O13626" s="33"/>
    </row>
    <row r="13627" spans="15:15">
      <c r="O13627" s="33"/>
    </row>
    <row r="13628" spans="15:15">
      <c r="O13628" s="33"/>
    </row>
    <row r="13629" spans="15:15">
      <c r="O13629" s="33"/>
    </row>
    <row r="13630" spans="15:15">
      <c r="O13630" s="33"/>
    </row>
    <row r="13631" spans="15:15">
      <c r="O13631" s="33"/>
    </row>
    <row r="13632" spans="15:15">
      <c r="O13632" s="33"/>
    </row>
    <row r="13633" spans="15:15">
      <c r="O13633" s="33"/>
    </row>
    <row r="13634" spans="15:15">
      <c r="O13634" s="33"/>
    </row>
    <row r="13635" spans="15:15">
      <c r="O13635" s="33"/>
    </row>
    <row r="13636" spans="15:15">
      <c r="O13636" s="33"/>
    </row>
    <row r="13637" spans="15:15">
      <c r="O13637" s="33"/>
    </row>
    <row r="13638" spans="15:15">
      <c r="O13638" s="33"/>
    </row>
    <row r="13639" spans="15:15">
      <c r="O13639" s="33"/>
    </row>
    <row r="13640" spans="15:15">
      <c r="O13640" s="33"/>
    </row>
    <row r="13641" spans="15:15">
      <c r="O13641" s="33"/>
    </row>
    <row r="13642" spans="15:15">
      <c r="O13642" s="33"/>
    </row>
    <row r="13643" spans="15:15">
      <c r="O13643" s="33"/>
    </row>
    <row r="13644" spans="15:15">
      <c r="O13644" s="33"/>
    </row>
    <row r="13645" spans="15:15">
      <c r="O13645" s="33"/>
    </row>
    <row r="13646" spans="15:15">
      <c r="O13646" s="33"/>
    </row>
    <row r="13647" spans="15:15">
      <c r="O13647" s="33"/>
    </row>
    <row r="13648" spans="15:15">
      <c r="O13648" s="33"/>
    </row>
    <row r="13649" spans="15:15">
      <c r="O13649" s="33"/>
    </row>
    <row r="13650" spans="15:15">
      <c r="O13650" s="33"/>
    </row>
    <row r="13651" spans="15:15">
      <c r="O13651" s="33"/>
    </row>
    <row r="13652" spans="15:15">
      <c r="O13652" s="33"/>
    </row>
    <row r="13653" spans="15:15">
      <c r="O13653" s="33"/>
    </row>
    <row r="13654" spans="15:15">
      <c r="O13654" s="33"/>
    </row>
    <row r="13655" spans="15:15">
      <c r="O13655" s="33"/>
    </row>
    <row r="13656" spans="15:15">
      <c r="O13656" s="33"/>
    </row>
    <row r="13657" spans="15:15">
      <c r="O13657" s="33"/>
    </row>
    <row r="13658" spans="15:15">
      <c r="O13658" s="33"/>
    </row>
    <row r="13659" spans="15:15">
      <c r="O13659" s="33"/>
    </row>
    <row r="13660" spans="15:15">
      <c r="O13660" s="33"/>
    </row>
    <row r="13661" spans="15:15">
      <c r="O13661" s="33"/>
    </row>
    <row r="13662" spans="15:15">
      <c r="O13662" s="33"/>
    </row>
    <row r="13663" spans="15:15">
      <c r="O13663" s="33"/>
    </row>
    <row r="13664" spans="15:15">
      <c r="O13664" s="33"/>
    </row>
    <row r="13665" spans="15:15">
      <c r="O13665" s="33"/>
    </row>
    <row r="13666" spans="15:15">
      <c r="O13666" s="33"/>
    </row>
    <row r="13667" spans="15:15">
      <c r="O13667" s="33"/>
    </row>
    <row r="13668" spans="15:15">
      <c r="O13668" s="33"/>
    </row>
    <row r="13669" spans="15:15">
      <c r="O13669" s="33"/>
    </row>
    <row r="13670" spans="15:15">
      <c r="O13670" s="33"/>
    </row>
    <row r="13671" spans="15:15">
      <c r="O13671" s="33"/>
    </row>
    <row r="13672" spans="15:15">
      <c r="O13672" s="33"/>
    </row>
    <row r="13673" spans="15:15">
      <c r="O13673" s="33"/>
    </row>
    <row r="13674" spans="15:15">
      <c r="O13674" s="33"/>
    </row>
    <row r="13675" spans="15:15">
      <c r="O13675" s="33"/>
    </row>
    <row r="13676" spans="15:15">
      <c r="O13676" s="33"/>
    </row>
    <row r="13677" spans="15:15">
      <c r="O13677" s="33"/>
    </row>
    <row r="13678" spans="15:15">
      <c r="O13678" s="33"/>
    </row>
    <row r="13679" spans="15:15">
      <c r="O13679" s="33"/>
    </row>
    <row r="13680" spans="15:15">
      <c r="O13680" s="33"/>
    </row>
    <row r="13681" spans="15:15">
      <c r="O13681" s="33"/>
    </row>
    <row r="13682" spans="15:15">
      <c r="O13682" s="33"/>
    </row>
    <row r="13683" spans="15:15">
      <c r="O13683" s="33"/>
    </row>
    <row r="13684" spans="15:15">
      <c r="O13684" s="33"/>
    </row>
    <row r="13685" spans="15:15">
      <c r="O13685" s="33"/>
    </row>
    <row r="13686" spans="15:15">
      <c r="O13686" s="33"/>
    </row>
    <row r="13687" spans="15:15">
      <c r="O13687" s="33"/>
    </row>
    <row r="13688" spans="15:15">
      <c r="O13688" s="33"/>
    </row>
    <row r="13689" spans="15:15">
      <c r="O13689" s="33"/>
    </row>
    <row r="13690" spans="15:15">
      <c r="O13690" s="33"/>
    </row>
    <row r="13691" spans="15:15">
      <c r="O13691" s="33"/>
    </row>
    <row r="13692" spans="15:15">
      <c r="O13692" s="33"/>
    </row>
    <row r="13693" spans="15:15">
      <c r="O13693" s="33"/>
    </row>
    <row r="13694" spans="15:15">
      <c r="O13694" s="33"/>
    </row>
    <row r="13695" spans="15:15">
      <c r="O13695" s="33"/>
    </row>
    <row r="13696" spans="15:15">
      <c r="O13696" s="33"/>
    </row>
    <row r="13697" spans="15:15">
      <c r="O13697" s="33"/>
    </row>
    <row r="13698" spans="15:15">
      <c r="O13698" s="33"/>
    </row>
    <row r="13699" spans="15:15">
      <c r="O13699" s="33"/>
    </row>
    <row r="13700" spans="15:15">
      <c r="O13700" s="33"/>
    </row>
    <row r="13701" spans="15:15">
      <c r="O13701" s="33"/>
    </row>
    <row r="13702" spans="15:15">
      <c r="O13702" s="33"/>
    </row>
    <row r="13703" spans="15:15">
      <c r="O13703" s="33"/>
    </row>
    <row r="13704" spans="15:15">
      <c r="O13704" s="33"/>
    </row>
    <row r="13705" spans="15:15">
      <c r="O13705" s="33"/>
    </row>
    <row r="13706" spans="15:15">
      <c r="O13706" s="33"/>
    </row>
    <row r="13707" spans="15:15">
      <c r="O13707" s="33"/>
    </row>
    <row r="13708" spans="15:15">
      <c r="O13708" s="33"/>
    </row>
    <row r="13709" spans="15:15">
      <c r="O13709" s="33"/>
    </row>
    <row r="13710" spans="15:15">
      <c r="O13710" s="33"/>
    </row>
    <row r="13711" spans="15:15">
      <c r="O13711" s="33"/>
    </row>
    <row r="13712" spans="15:15">
      <c r="O13712" s="33"/>
    </row>
    <row r="13713" spans="15:15">
      <c r="O13713" s="33"/>
    </row>
    <row r="13714" spans="15:15">
      <c r="O13714" s="33"/>
    </row>
    <row r="13715" spans="15:15">
      <c r="O13715" s="33"/>
    </row>
    <row r="13716" spans="15:15">
      <c r="O13716" s="33"/>
    </row>
    <row r="13717" spans="15:15">
      <c r="O13717" s="33"/>
    </row>
    <row r="13718" spans="15:15">
      <c r="O13718" s="33"/>
    </row>
    <row r="13719" spans="15:15">
      <c r="O13719" s="33"/>
    </row>
    <row r="13720" spans="15:15">
      <c r="O13720" s="33"/>
    </row>
    <row r="13721" spans="15:15">
      <c r="O13721" s="33"/>
    </row>
    <row r="13722" spans="15:15">
      <c r="O13722" s="33"/>
    </row>
    <row r="13723" spans="15:15">
      <c r="O13723" s="33"/>
    </row>
    <row r="13724" spans="15:15">
      <c r="O13724" s="33"/>
    </row>
    <row r="13725" spans="15:15">
      <c r="O13725" s="33"/>
    </row>
    <row r="13726" spans="15:15">
      <c r="O13726" s="33"/>
    </row>
    <row r="13727" spans="15:15">
      <c r="O13727" s="33"/>
    </row>
    <row r="13728" spans="15:15">
      <c r="O13728" s="33"/>
    </row>
    <row r="13729" spans="15:15">
      <c r="O13729" s="33"/>
    </row>
    <row r="13730" spans="15:15">
      <c r="O13730" s="33"/>
    </row>
    <row r="13731" spans="15:15">
      <c r="O13731" s="33"/>
    </row>
    <row r="13732" spans="15:15">
      <c r="O13732" s="33"/>
    </row>
    <row r="13733" spans="15:15">
      <c r="O13733" s="33"/>
    </row>
    <row r="13734" spans="15:15">
      <c r="O13734" s="33"/>
    </row>
    <row r="13735" spans="15:15">
      <c r="O13735" s="33"/>
    </row>
    <row r="13736" spans="15:15">
      <c r="O13736" s="33"/>
    </row>
    <row r="13737" spans="15:15">
      <c r="O13737" s="33"/>
    </row>
    <row r="13738" spans="15:15">
      <c r="O13738" s="33"/>
    </row>
    <row r="13739" spans="15:15">
      <c r="O13739" s="33"/>
    </row>
    <row r="13740" spans="15:15">
      <c r="O13740" s="33"/>
    </row>
    <row r="13741" spans="15:15">
      <c r="O13741" s="33"/>
    </row>
    <row r="13742" spans="15:15">
      <c r="O13742" s="33"/>
    </row>
    <row r="13743" spans="15:15">
      <c r="O13743" s="33"/>
    </row>
    <row r="13744" spans="15:15">
      <c r="O13744" s="33"/>
    </row>
    <row r="13745" spans="15:15">
      <c r="O13745" s="33"/>
    </row>
    <row r="13746" spans="15:15">
      <c r="O13746" s="33"/>
    </row>
    <row r="13747" spans="15:15">
      <c r="O13747" s="33"/>
    </row>
    <row r="13748" spans="15:15">
      <c r="O13748" s="33"/>
    </row>
    <row r="13749" spans="15:15">
      <c r="O13749" s="33"/>
    </row>
    <row r="13750" spans="15:15">
      <c r="O13750" s="33"/>
    </row>
    <row r="13751" spans="15:15">
      <c r="O13751" s="33"/>
    </row>
    <row r="13752" spans="15:15">
      <c r="O13752" s="33"/>
    </row>
    <row r="13753" spans="15:15">
      <c r="O13753" s="33"/>
    </row>
    <row r="13754" spans="15:15">
      <c r="O13754" s="33"/>
    </row>
    <row r="13755" spans="15:15">
      <c r="O13755" s="33"/>
    </row>
    <row r="13756" spans="15:15">
      <c r="O13756" s="33"/>
    </row>
    <row r="13757" spans="15:15">
      <c r="O13757" s="33"/>
    </row>
    <row r="13758" spans="15:15">
      <c r="O13758" s="33"/>
    </row>
    <row r="13759" spans="15:15">
      <c r="O13759" s="33"/>
    </row>
    <row r="13760" spans="15:15">
      <c r="O13760" s="33"/>
    </row>
    <row r="13761" spans="15:15">
      <c r="O13761" s="33"/>
    </row>
    <row r="13762" spans="15:15">
      <c r="O13762" s="33"/>
    </row>
    <row r="13763" spans="15:15">
      <c r="O13763" s="33"/>
    </row>
    <row r="13764" spans="15:15">
      <c r="O13764" s="33"/>
    </row>
    <row r="13765" spans="15:15">
      <c r="O13765" s="33"/>
    </row>
    <row r="13766" spans="15:15">
      <c r="O13766" s="33"/>
    </row>
    <row r="13767" spans="15:15">
      <c r="O13767" s="33"/>
    </row>
    <row r="13768" spans="15:15">
      <c r="O13768" s="33"/>
    </row>
    <row r="13769" spans="15:15">
      <c r="O13769" s="33"/>
    </row>
    <row r="13770" spans="15:15">
      <c r="O13770" s="33"/>
    </row>
    <row r="13771" spans="15:15">
      <c r="O13771" s="33"/>
    </row>
    <row r="13772" spans="15:15">
      <c r="O13772" s="33"/>
    </row>
    <row r="13773" spans="15:15">
      <c r="O13773" s="33"/>
    </row>
    <row r="13774" spans="15:15">
      <c r="O13774" s="33"/>
    </row>
    <row r="13775" spans="15:15">
      <c r="O13775" s="33"/>
    </row>
    <row r="13776" spans="15:15">
      <c r="O13776" s="33"/>
    </row>
    <row r="13777" spans="15:15">
      <c r="O13777" s="33"/>
    </row>
    <row r="13778" spans="15:15">
      <c r="O13778" s="33"/>
    </row>
    <row r="13779" spans="15:15">
      <c r="O13779" s="33"/>
    </row>
    <row r="13780" spans="15:15">
      <c r="O13780" s="33"/>
    </row>
    <row r="13781" spans="15:15">
      <c r="O13781" s="33"/>
    </row>
    <row r="13782" spans="15:15">
      <c r="O13782" s="33"/>
    </row>
    <row r="13783" spans="15:15">
      <c r="O13783" s="33"/>
    </row>
    <row r="13784" spans="15:15">
      <c r="O13784" s="33"/>
    </row>
    <row r="13785" spans="15:15">
      <c r="O13785" s="33"/>
    </row>
    <row r="13786" spans="15:15">
      <c r="O13786" s="33"/>
    </row>
    <row r="13787" spans="15:15">
      <c r="O13787" s="33"/>
    </row>
    <row r="13788" spans="15:15">
      <c r="O13788" s="33"/>
    </row>
    <row r="13789" spans="15:15">
      <c r="O13789" s="33"/>
    </row>
    <row r="13790" spans="15:15">
      <c r="O13790" s="33"/>
    </row>
    <row r="13791" spans="15:15">
      <c r="O13791" s="33"/>
    </row>
    <row r="13792" spans="15:15">
      <c r="O13792" s="33"/>
    </row>
    <row r="13793" spans="15:15">
      <c r="O13793" s="33"/>
    </row>
    <row r="13794" spans="15:15">
      <c r="O13794" s="33"/>
    </row>
    <row r="13795" spans="15:15">
      <c r="O13795" s="33"/>
    </row>
    <row r="13796" spans="15:15">
      <c r="O13796" s="33"/>
    </row>
    <row r="13797" spans="15:15">
      <c r="O13797" s="33"/>
    </row>
    <row r="13798" spans="15:15">
      <c r="O13798" s="33"/>
    </row>
    <row r="13799" spans="15:15">
      <c r="O13799" s="33"/>
    </row>
    <row r="13800" spans="15:15">
      <c r="O13800" s="33"/>
    </row>
    <row r="13801" spans="15:15">
      <c r="O13801" s="33"/>
    </row>
    <row r="13802" spans="15:15">
      <c r="O13802" s="33"/>
    </row>
    <row r="13803" spans="15:15">
      <c r="O13803" s="33"/>
    </row>
    <row r="13804" spans="15:15">
      <c r="O13804" s="33"/>
    </row>
    <row r="13805" spans="15:15">
      <c r="O13805" s="33"/>
    </row>
    <row r="13806" spans="15:15">
      <c r="O13806" s="33"/>
    </row>
    <row r="13807" spans="15:15">
      <c r="O13807" s="33"/>
    </row>
    <row r="13808" spans="15:15">
      <c r="O13808" s="33"/>
    </row>
    <row r="13809" spans="15:15">
      <c r="O13809" s="33"/>
    </row>
    <row r="13810" spans="15:15">
      <c r="O13810" s="33"/>
    </row>
    <row r="13811" spans="15:15">
      <c r="O13811" s="33"/>
    </row>
    <row r="13812" spans="15:15">
      <c r="O13812" s="33"/>
    </row>
    <row r="13813" spans="15:15">
      <c r="O13813" s="33"/>
    </row>
    <row r="13814" spans="15:15">
      <c r="O13814" s="33"/>
    </row>
    <row r="13815" spans="15:15">
      <c r="O13815" s="33"/>
    </row>
    <row r="13816" spans="15:15">
      <c r="O13816" s="33"/>
    </row>
    <row r="13817" spans="15:15">
      <c r="O13817" s="33"/>
    </row>
    <row r="13818" spans="15:15">
      <c r="O13818" s="33"/>
    </row>
    <row r="13819" spans="15:15">
      <c r="O13819" s="33"/>
    </row>
    <row r="13820" spans="15:15">
      <c r="O13820" s="33"/>
    </row>
    <row r="13821" spans="15:15">
      <c r="O13821" s="33"/>
    </row>
    <row r="13822" spans="15:15">
      <c r="O13822" s="33"/>
    </row>
    <row r="13823" spans="15:15">
      <c r="O13823" s="33"/>
    </row>
    <row r="13824" spans="15:15">
      <c r="O13824" s="33"/>
    </row>
    <row r="13825" spans="15:15">
      <c r="O13825" s="33"/>
    </row>
    <row r="13826" spans="15:15">
      <c r="O13826" s="33"/>
    </row>
    <row r="13827" spans="15:15">
      <c r="O13827" s="33"/>
    </row>
    <row r="13828" spans="15:15">
      <c r="O13828" s="33"/>
    </row>
    <row r="13829" spans="15:15">
      <c r="O13829" s="33"/>
    </row>
    <row r="13830" spans="15:15">
      <c r="O13830" s="33"/>
    </row>
    <row r="13831" spans="15:15">
      <c r="O13831" s="33"/>
    </row>
    <row r="13832" spans="15:15">
      <c r="O13832" s="33"/>
    </row>
    <row r="13833" spans="15:15">
      <c r="O13833" s="33"/>
    </row>
    <row r="13834" spans="15:15">
      <c r="O13834" s="33"/>
    </row>
    <row r="13835" spans="15:15">
      <c r="O13835" s="33"/>
    </row>
    <row r="13836" spans="15:15">
      <c r="O13836" s="33"/>
    </row>
    <row r="13837" spans="15:15">
      <c r="O13837" s="33"/>
    </row>
    <row r="13838" spans="15:15">
      <c r="O13838" s="33"/>
    </row>
    <row r="13839" spans="15:15">
      <c r="O13839" s="33"/>
    </row>
    <row r="13840" spans="15:15">
      <c r="O13840" s="33"/>
    </row>
    <row r="13841" spans="15:15">
      <c r="O13841" s="33"/>
    </row>
    <row r="13842" spans="15:15">
      <c r="O13842" s="33"/>
    </row>
    <row r="13843" spans="15:15">
      <c r="O13843" s="33"/>
    </row>
    <row r="13844" spans="15:15">
      <c r="O13844" s="33"/>
    </row>
    <row r="13845" spans="15:15">
      <c r="O13845" s="33"/>
    </row>
    <row r="13846" spans="15:15">
      <c r="O13846" s="33"/>
    </row>
    <row r="13847" spans="15:15">
      <c r="O13847" s="33"/>
    </row>
    <row r="13848" spans="15:15">
      <c r="O13848" s="33"/>
    </row>
    <row r="13849" spans="15:15">
      <c r="O13849" s="33"/>
    </row>
    <row r="13850" spans="15:15">
      <c r="O13850" s="33"/>
    </row>
    <row r="13851" spans="15:15">
      <c r="O13851" s="33"/>
    </row>
    <row r="13852" spans="15:15">
      <c r="O13852" s="33"/>
    </row>
    <row r="13853" spans="15:15">
      <c r="O13853" s="33"/>
    </row>
    <row r="13854" spans="15:15">
      <c r="O13854" s="33"/>
    </row>
    <row r="13855" spans="15:15">
      <c r="O13855" s="33"/>
    </row>
    <row r="13856" spans="15:15">
      <c r="O13856" s="33"/>
    </row>
    <row r="13857" spans="15:15">
      <c r="O13857" s="33"/>
    </row>
    <row r="13858" spans="15:15">
      <c r="O13858" s="33"/>
    </row>
    <row r="13859" spans="15:15">
      <c r="O13859" s="33"/>
    </row>
    <row r="13860" spans="15:15">
      <c r="O13860" s="33"/>
    </row>
    <row r="13861" spans="15:15">
      <c r="O13861" s="33"/>
    </row>
    <row r="13862" spans="15:15">
      <c r="O13862" s="33"/>
    </row>
    <row r="13863" spans="15:15">
      <c r="O13863" s="33"/>
    </row>
    <row r="13864" spans="15:15">
      <c r="O13864" s="33"/>
    </row>
    <row r="13865" spans="15:15">
      <c r="O13865" s="33"/>
    </row>
    <row r="13866" spans="15:15">
      <c r="O13866" s="33"/>
    </row>
    <row r="13867" spans="15:15">
      <c r="O13867" s="33"/>
    </row>
    <row r="13868" spans="15:15">
      <c r="O13868" s="33"/>
    </row>
    <row r="13869" spans="15:15">
      <c r="O13869" s="33"/>
    </row>
    <row r="13870" spans="15:15">
      <c r="O13870" s="33"/>
    </row>
    <row r="13871" spans="15:15">
      <c r="O13871" s="33"/>
    </row>
    <row r="13872" spans="15:15">
      <c r="O13872" s="33"/>
    </row>
    <row r="13873" spans="15:15">
      <c r="O13873" s="33"/>
    </row>
    <row r="13874" spans="15:15">
      <c r="O13874" s="33"/>
    </row>
    <row r="13875" spans="15:15">
      <c r="O13875" s="33"/>
    </row>
    <row r="13876" spans="15:15">
      <c r="O13876" s="33"/>
    </row>
    <row r="13877" spans="15:15">
      <c r="O13877" s="33"/>
    </row>
    <row r="13878" spans="15:15">
      <c r="O13878" s="33"/>
    </row>
    <row r="13879" spans="15:15">
      <c r="O13879" s="33"/>
    </row>
    <row r="13880" spans="15:15">
      <c r="O13880" s="33"/>
    </row>
    <row r="13881" spans="15:15">
      <c r="O13881" s="33"/>
    </row>
    <row r="13882" spans="15:15">
      <c r="O13882" s="33"/>
    </row>
    <row r="13883" spans="15:15">
      <c r="O13883" s="33"/>
    </row>
    <row r="13884" spans="15:15">
      <c r="O13884" s="33"/>
    </row>
    <row r="13885" spans="15:15">
      <c r="O13885" s="33"/>
    </row>
    <row r="13886" spans="15:15">
      <c r="O13886" s="33"/>
    </row>
    <row r="13887" spans="15:15">
      <c r="O13887" s="33"/>
    </row>
    <row r="13888" spans="15:15">
      <c r="O13888" s="33"/>
    </row>
    <row r="13889" spans="15:15">
      <c r="O13889" s="33"/>
    </row>
    <row r="13890" spans="15:15">
      <c r="O13890" s="33"/>
    </row>
    <row r="13891" spans="15:15">
      <c r="O13891" s="33"/>
    </row>
    <row r="13892" spans="15:15">
      <c r="O13892" s="33"/>
    </row>
    <row r="13893" spans="15:15">
      <c r="O13893" s="33"/>
    </row>
    <row r="13894" spans="15:15">
      <c r="O13894" s="33"/>
    </row>
    <row r="13895" spans="15:15">
      <c r="O13895" s="33"/>
    </row>
    <row r="13896" spans="15:15">
      <c r="O13896" s="33"/>
    </row>
    <row r="13897" spans="15:15">
      <c r="O13897" s="33"/>
    </row>
    <row r="13898" spans="15:15">
      <c r="O13898" s="33"/>
    </row>
    <row r="13899" spans="15:15">
      <c r="O13899" s="33"/>
    </row>
    <row r="13900" spans="15:15">
      <c r="O13900" s="33"/>
    </row>
    <row r="13901" spans="15:15">
      <c r="O13901" s="33"/>
    </row>
    <row r="13902" spans="15:15">
      <c r="O13902" s="33"/>
    </row>
    <row r="13903" spans="15:15">
      <c r="O13903" s="33"/>
    </row>
    <row r="13904" spans="15:15">
      <c r="O13904" s="33"/>
    </row>
    <row r="13905" spans="15:15">
      <c r="O13905" s="33"/>
    </row>
    <row r="13906" spans="15:15">
      <c r="O13906" s="33"/>
    </row>
    <row r="13907" spans="15:15">
      <c r="O13907" s="33"/>
    </row>
    <row r="13908" spans="15:15">
      <c r="O13908" s="33"/>
    </row>
    <row r="13909" spans="15:15">
      <c r="O13909" s="33"/>
    </row>
    <row r="13910" spans="15:15">
      <c r="O13910" s="33"/>
    </row>
    <row r="13911" spans="15:15">
      <c r="O13911" s="33"/>
    </row>
    <row r="13912" spans="15:15">
      <c r="O13912" s="33"/>
    </row>
    <row r="13913" spans="15:15">
      <c r="O13913" s="33"/>
    </row>
    <row r="13914" spans="15:15">
      <c r="O13914" s="33"/>
    </row>
    <row r="13915" spans="15:15">
      <c r="O13915" s="33"/>
    </row>
    <row r="13916" spans="15:15">
      <c r="O13916" s="33"/>
    </row>
    <row r="13917" spans="15:15">
      <c r="O13917" s="33"/>
    </row>
    <row r="13918" spans="15:15">
      <c r="O13918" s="33"/>
    </row>
    <row r="13919" spans="15:15">
      <c r="O13919" s="33"/>
    </row>
    <row r="13920" spans="15:15">
      <c r="O13920" s="33"/>
    </row>
    <row r="13921" spans="15:15">
      <c r="O13921" s="33"/>
    </row>
    <row r="13922" spans="15:15">
      <c r="O13922" s="33"/>
    </row>
    <row r="13923" spans="15:15">
      <c r="O13923" s="33"/>
    </row>
    <row r="13924" spans="15:15">
      <c r="O13924" s="33"/>
    </row>
    <row r="13925" spans="15:15">
      <c r="O13925" s="33"/>
    </row>
    <row r="13926" spans="15:15">
      <c r="O13926" s="33"/>
    </row>
    <row r="13927" spans="15:15">
      <c r="O13927" s="33"/>
    </row>
    <row r="13928" spans="15:15">
      <c r="O13928" s="33"/>
    </row>
    <row r="13929" spans="15:15">
      <c r="O13929" s="33"/>
    </row>
    <row r="13930" spans="15:15">
      <c r="O13930" s="33"/>
    </row>
    <row r="13931" spans="15:15">
      <c r="O13931" s="33"/>
    </row>
    <row r="13932" spans="15:15">
      <c r="O13932" s="33"/>
    </row>
    <row r="13933" spans="15:15">
      <c r="O13933" s="33"/>
    </row>
    <row r="13934" spans="15:15">
      <c r="O13934" s="33"/>
    </row>
    <row r="13935" spans="15:15">
      <c r="O13935" s="33"/>
    </row>
    <row r="13936" spans="15:15">
      <c r="O13936" s="33"/>
    </row>
    <row r="13937" spans="15:15">
      <c r="O13937" s="33"/>
    </row>
    <row r="13938" spans="15:15">
      <c r="O13938" s="33"/>
    </row>
    <row r="13939" spans="15:15">
      <c r="O13939" s="33"/>
    </row>
    <row r="13940" spans="15:15">
      <c r="O13940" s="33"/>
    </row>
    <row r="13941" spans="15:15">
      <c r="O13941" s="33"/>
    </row>
    <row r="13942" spans="15:15">
      <c r="O13942" s="33"/>
    </row>
    <row r="13943" spans="15:15">
      <c r="O13943" s="33"/>
    </row>
    <row r="13944" spans="15:15">
      <c r="O13944" s="33"/>
    </row>
    <row r="13945" spans="15:15">
      <c r="O13945" s="33"/>
    </row>
    <row r="13946" spans="15:15">
      <c r="O13946" s="33"/>
    </row>
    <row r="13947" spans="15:15">
      <c r="O13947" s="33"/>
    </row>
    <row r="13948" spans="15:15">
      <c r="O13948" s="33"/>
    </row>
    <row r="13949" spans="15:15">
      <c r="O13949" s="33"/>
    </row>
    <row r="13950" spans="15:15">
      <c r="O13950" s="33"/>
    </row>
    <row r="13951" spans="15:15">
      <c r="O13951" s="33"/>
    </row>
    <row r="13952" spans="15:15">
      <c r="O13952" s="33"/>
    </row>
    <row r="13953" spans="15:15">
      <c r="O13953" s="33"/>
    </row>
    <row r="13954" spans="15:15">
      <c r="O13954" s="33"/>
    </row>
    <row r="13955" spans="15:15">
      <c r="O13955" s="33"/>
    </row>
    <row r="13956" spans="15:15">
      <c r="O13956" s="33"/>
    </row>
    <row r="13957" spans="15:15">
      <c r="O13957" s="33"/>
    </row>
    <row r="13958" spans="15:15">
      <c r="O13958" s="33"/>
    </row>
    <row r="13959" spans="15:15">
      <c r="O13959" s="33"/>
    </row>
    <row r="13960" spans="15:15">
      <c r="O13960" s="33"/>
    </row>
    <row r="13961" spans="15:15">
      <c r="O13961" s="33"/>
    </row>
    <row r="13962" spans="15:15">
      <c r="O13962" s="33"/>
    </row>
    <row r="13963" spans="15:15">
      <c r="O13963" s="33"/>
    </row>
    <row r="13964" spans="15:15">
      <c r="O13964" s="33"/>
    </row>
    <row r="13965" spans="15:15">
      <c r="O13965" s="33"/>
    </row>
    <row r="13966" spans="15:15">
      <c r="O13966" s="33"/>
    </row>
    <row r="13967" spans="15:15">
      <c r="O13967" s="33"/>
    </row>
    <row r="13968" spans="15:15">
      <c r="O13968" s="33"/>
    </row>
    <row r="13969" spans="15:15">
      <c r="O13969" s="33"/>
    </row>
    <row r="13970" spans="15:15">
      <c r="O13970" s="33"/>
    </row>
    <row r="13971" spans="15:15">
      <c r="O13971" s="33"/>
    </row>
    <row r="13972" spans="15:15">
      <c r="O13972" s="33"/>
    </row>
    <row r="13973" spans="15:15">
      <c r="O13973" s="33"/>
    </row>
    <row r="13974" spans="15:15">
      <c r="O13974" s="33"/>
    </row>
    <row r="13975" spans="15:15">
      <c r="O13975" s="33"/>
    </row>
    <row r="13976" spans="15:15">
      <c r="O13976" s="33"/>
    </row>
    <row r="13977" spans="15:15">
      <c r="O13977" s="33"/>
    </row>
    <row r="13978" spans="15:15">
      <c r="O13978" s="33"/>
    </row>
    <row r="13979" spans="15:15">
      <c r="O13979" s="33"/>
    </row>
    <row r="13980" spans="15:15">
      <c r="O13980" s="33"/>
    </row>
    <row r="13981" spans="15:15">
      <c r="O13981" s="33"/>
    </row>
    <row r="13982" spans="15:15">
      <c r="O13982" s="33"/>
    </row>
    <row r="13983" spans="15:15">
      <c r="O13983" s="33"/>
    </row>
    <row r="13984" spans="15:15">
      <c r="O13984" s="33"/>
    </row>
    <row r="13985" spans="15:15">
      <c r="O13985" s="33"/>
    </row>
    <row r="13986" spans="15:15">
      <c r="O13986" s="33"/>
    </row>
    <row r="13987" spans="15:15">
      <c r="O13987" s="33"/>
    </row>
    <row r="13988" spans="15:15">
      <c r="O13988" s="33"/>
    </row>
    <row r="13989" spans="15:15">
      <c r="O13989" s="33"/>
    </row>
    <row r="13990" spans="15:15">
      <c r="O13990" s="33"/>
    </row>
    <row r="13991" spans="15:15">
      <c r="O13991" s="33"/>
    </row>
    <row r="13992" spans="15:15">
      <c r="O13992" s="33"/>
    </row>
    <row r="13993" spans="15:15">
      <c r="O13993" s="33"/>
    </row>
    <row r="13994" spans="15:15">
      <c r="O13994" s="33"/>
    </row>
    <row r="13995" spans="15:15">
      <c r="O13995" s="33"/>
    </row>
    <row r="13996" spans="15:15">
      <c r="O13996" s="33"/>
    </row>
    <row r="13997" spans="15:15">
      <c r="O13997" s="33"/>
    </row>
    <row r="13998" spans="15:15">
      <c r="O13998" s="33"/>
    </row>
    <row r="13999" spans="15:15">
      <c r="O13999" s="33"/>
    </row>
    <row r="14000" spans="15:15">
      <c r="O14000" s="33"/>
    </row>
    <row r="14001" spans="15:15">
      <c r="O14001" s="33"/>
    </row>
    <row r="14002" spans="15:15">
      <c r="O14002" s="33"/>
    </row>
    <row r="14003" spans="15:15">
      <c r="O14003" s="33"/>
    </row>
    <row r="14004" spans="15:15">
      <c r="O14004" s="33"/>
    </row>
    <row r="14005" spans="15:15">
      <c r="O14005" s="33"/>
    </row>
    <row r="14006" spans="15:15">
      <c r="O14006" s="33"/>
    </row>
    <row r="14007" spans="15:15">
      <c r="O14007" s="33"/>
    </row>
    <row r="14008" spans="15:15">
      <c r="O14008" s="33"/>
    </row>
    <row r="14009" spans="15:15">
      <c r="O14009" s="33"/>
    </row>
    <row r="14010" spans="15:15">
      <c r="O14010" s="33"/>
    </row>
    <row r="14011" spans="15:15">
      <c r="O14011" s="33"/>
    </row>
    <row r="14012" spans="15:15">
      <c r="O14012" s="33"/>
    </row>
    <row r="14013" spans="15:15">
      <c r="O14013" s="33"/>
    </row>
    <row r="14014" spans="15:15">
      <c r="O14014" s="33"/>
    </row>
    <row r="14015" spans="15:15">
      <c r="O14015" s="33"/>
    </row>
    <row r="14016" spans="15:15">
      <c r="O14016" s="33"/>
    </row>
    <row r="14017" spans="15:15">
      <c r="O14017" s="33"/>
    </row>
    <row r="14018" spans="15:15">
      <c r="O14018" s="33"/>
    </row>
    <row r="14019" spans="15:15">
      <c r="O14019" s="33"/>
    </row>
    <row r="14020" spans="15:15">
      <c r="O14020" s="33"/>
    </row>
    <row r="14021" spans="15:15">
      <c r="O14021" s="33"/>
    </row>
    <row r="14022" spans="15:15">
      <c r="O14022" s="33"/>
    </row>
    <row r="14023" spans="15:15">
      <c r="O14023" s="33"/>
    </row>
    <row r="14024" spans="15:15">
      <c r="O14024" s="33"/>
    </row>
    <row r="14025" spans="15:15">
      <c r="O14025" s="33"/>
    </row>
    <row r="14026" spans="15:15">
      <c r="O14026" s="33"/>
    </row>
    <row r="14027" spans="15:15">
      <c r="O14027" s="33"/>
    </row>
    <row r="14028" spans="15:15">
      <c r="O14028" s="33"/>
    </row>
    <row r="14029" spans="15:15">
      <c r="O14029" s="33"/>
    </row>
    <row r="14030" spans="15:15">
      <c r="O14030" s="33"/>
    </row>
    <row r="14031" spans="15:15">
      <c r="O14031" s="33"/>
    </row>
    <row r="14032" spans="15:15">
      <c r="O14032" s="33"/>
    </row>
    <row r="14033" spans="15:15">
      <c r="O14033" s="33"/>
    </row>
    <row r="14034" spans="15:15">
      <c r="O14034" s="33"/>
    </row>
    <row r="14035" spans="15:15">
      <c r="O14035" s="33"/>
    </row>
    <row r="14036" spans="15:15">
      <c r="O14036" s="33"/>
    </row>
    <row r="14037" spans="15:15">
      <c r="O14037" s="33"/>
    </row>
    <row r="14038" spans="15:15">
      <c r="O14038" s="33"/>
    </row>
    <row r="14039" spans="15:15">
      <c r="O14039" s="33"/>
    </row>
    <row r="14040" spans="15:15">
      <c r="O14040" s="33"/>
    </row>
    <row r="14041" spans="15:15">
      <c r="O14041" s="33"/>
    </row>
    <row r="14042" spans="15:15">
      <c r="O14042" s="33"/>
    </row>
    <row r="14043" spans="15:15">
      <c r="O14043" s="33"/>
    </row>
    <row r="14044" spans="15:15">
      <c r="O14044" s="33"/>
    </row>
    <row r="14045" spans="15:15">
      <c r="O14045" s="33"/>
    </row>
    <row r="14046" spans="15:15">
      <c r="O14046" s="33"/>
    </row>
    <row r="14047" spans="15:15">
      <c r="O14047" s="33"/>
    </row>
    <row r="14048" spans="15:15">
      <c r="O14048" s="33"/>
    </row>
    <row r="14049" spans="15:15">
      <c r="O14049" s="33"/>
    </row>
    <row r="14050" spans="15:15">
      <c r="O14050" s="33"/>
    </row>
    <row r="14051" spans="15:15">
      <c r="O14051" s="33"/>
    </row>
    <row r="14052" spans="15:15">
      <c r="O14052" s="33"/>
    </row>
    <row r="14053" spans="15:15">
      <c r="O14053" s="33"/>
    </row>
    <row r="14054" spans="15:15">
      <c r="O14054" s="33"/>
    </row>
    <row r="14055" spans="15:15">
      <c r="O14055" s="33"/>
    </row>
    <row r="14056" spans="15:15">
      <c r="O14056" s="33"/>
    </row>
    <row r="14057" spans="15:15">
      <c r="O14057" s="33"/>
    </row>
    <row r="14058" spans="15:15">
      <c r="O14058" s="33"/>
    </row>
    <row r="14059" spans="15:15">
      <c r="O14059" s="33"/>
    </row>
    <row r="14060" spans="15:15">
      <c r="O14060" s="33"/>
    </row>
    <row r="14061" spans="15:15">
      <c r="O14061" s="33"/>
    </row>
    <row r="14062" spans="15:15">
      <c r="O14062" s="33"/>
    </row>
    <row r="14063" spans="15:15">
      <c r="O14063" s="33"/>
    </row>
    <row r="14064" spans="15:15">
      <c r="O14064" s="33"/>
    </row>
    <row r="14065" spans="15:15">
      <c r="O14065" s="33"/>
    </row>
    <row r="14066" spans="15:15">
      <c r="O14066" s="33"/>
    </row>
    <row r="14067" spans="15:15">
      <c r="O14067" s="33"/>
    </row>
    <row r="14068" spans="15:15">
      <c r="O14068" s="33"/>
    </row>
    <row r="14069" spans="15:15">
      <c r="O14069" s="33"/>
    </row>
    <row r="14070" spans="15:15">
      <c r="O14070" s="33"/>
    </row>
    <row r="14071" spans="15:15">
      <c r="O14071" s="33"/>
    </row>
    <row r="14072" spans="15:15">
      <c r="O14072" s="33"/>
    </row>
    <row r="14073" spans="15:15">
      <c r="O14073" s="33"/>
    </row>
    <row r="14074" spans="15:15">
      <c r="O14074" s="33"/>
    </row>
    <row r="14075" spans="15:15">
      <c r="O14075" s="33"/>
    </row>
    <row r="14076" spans="15:15">
      <c r="O14076" s="33"/>
    </row>
    <row r="14077" spans="15:15">
      <c r="O14077" s="33"/>
    </row>
    <row r="14078" spans="15:15">
      <c r="O14078" s="33"/>
    </row>
    <row r="14079" spans="15:15">
      <c r="O14079" s="33"/>
    </row>
    <row r="14080" spans="15:15">
      <c r="O14080" s="33"/>
    </row>
    <row r="14081" spans="15:15">
      <c r="O14081" s="33"/>
    </row>
    <row r="14082" spans="15:15">
      <c r="O14082" s="33"/>
    </row>
    <row r="14083" spans="15:15">
      <c r="O14083" s="33"/>
    </row>
    <row r="14084" spans="15:15">
      <c r="O14084" s="33"/>
    </row>
    <row r="14085" spans="15:15">
      <c r="O14085" s="33"/>
    </row>
    <row r="14086" spans="15:15">
      <c r="O14086" s="33"/>
    </row>
    <row r="14087" spans="15:15">
      <c r="O14087" s="33"/>
    </row>
    <row r="14088" spans="15:15">
      <c r="O14088" s="33"/>
    </row>
    <row r="14089" spans="15:15">
      <c r="O14089" s="33"/>
    </row>
    <row r="14090" spans="15:15">
      <c r="O14090" s="33"/>
    </row>
    <row r="14091" spans="15:15">
      <c r="O14091" s="33"/>
    </row>
    <row r="14092" spans="15:15">
      <c r="O14092" s="33"/>
    </row>
    <row r="14093" spans="15:15">
      <c r="O14093" s="33"/>
    </row>
    <row r="14094" spans="15:15">
      <c r="O14094" s="33"/>
    </row>
    <row r="14095" spans="15:15">
      <c r="O14095" s="33"/>
    </row>
    <row r="14096" spans="15:15">
      <c r="O14096" s="33"/>
    </row>
    <row r="14097" spans="15:15">
      <c r="O14097" s="33"/>
    </row>
    <row r="14098" spans="15:15">
      <c r="O14098" s="33"/>
    </row>
    <row r="14099" spans="15:15">
      <c r="O14099" s="33"/>
    </row>
    <row r="14100" spans="15:15">
      <c r="O14100" s="33"/>
    </row>
    <row r="14101" spans="15:15">
      <c r="O14101" s="33"/>
    </row>
    <row r="14102" spans="15:15">
      <c r="O14102" s="33"/>
    </row>
    <row r="14103" spans="15:15">
      <c r="O14103" s="33"/>
    </row>
    <row r="14104" spans="15:15">
      <c r="O14104" s="33"/>
    </row>
    <row r="14105" spans="15:15">
      <c r="O14105" s="33"/>
    </row>
    <row r="14106" spans="15:15">
      <c r="O14106" s="33"/>
    </row>
    <row r="14107" spans="15:15">
      <c r="O14107" s="33"/>
    </row>
    <row r="14108" spans="15:15">
      <c r="O14108" s="33"/>
    </row>
    <row r="14109" spans="15:15">
      <c r="O14109" s="33"/>
    </row>
    <row r="14110" spans="15:15">
      <c r="O14110" s="33"/>
    </row>
    <row r="14111" spans="15:15">
      <c r="O14111" s="33"/>
    </row>
    <row r="14112" spans="15:15">
      <c r="O14112" s="33"/>
    </row>
    <row r="14113" spans="15:15">
      <c r="O14113" s="33"/>
    </row>
    <row r="14114" spans="15:15">
      <c r="O14114" s="33"/>
    </row>
    <row r="14115" spans="15:15">
      <c r="O14115" s="33"/>
    </row>
    <row r="14116" spans="15:15">
      <c r="O14116" s="33"/>
    </row>
    <row r="14117" spans="15:15">
      <c r="O14117" s="33"/>
    </row>
    <row r="14118" spans="15:15">
      <c r="O14118" s="33"/>
    </row>
    <row r="14119" spans="15:15">
      <c r="O14119" s="33"/>
    </row>
    <row r="14120" spans="15:15">
      <c r="O14120" s="33"/>
    </row>
    <row r="14121" spans="15:15">
      <c r="O14121" s="33"/>
    </row>
    <row r="14122" spans="15:15">
      <c r="O14122" s="33"/>
    </row>
    <row r="14123" spans="15:15">
      <c r="O14123" s="33"/>
    </row>
    <row r="14124" spans="15:15">
      <c r="O14124" s="33"/>
    </row>
    <row r="14125" spans="15:15">
      <c r="O14125" s="33"/>
    </row>
    <row r="14126" spans="15:15">
      <c r="O14126" s="33"/>
    </row>
    <row r="14127" spans="15:15">
      <c r="O14127" s="33"/>
    </row>
    <row r="14128" spans="15:15">
      <c r="O14128" s="33"/>
    </row>
    <row r="14129" spans="15:15">
      <c r="O14129" s="33"/>
    </row>
    <row r="14130" spans="15:15">
      <c r="O14130" s="33"/>
    </row>
    <row r="14131" spans="15:15">
      <c r="O14131" s="33"/>
    </row>
    <row r="14132" spans="15:15">
      <c r="O14132" s="33"/>
    </row>
    <row r="14133" spans="15:15">
      <c r="O14133" s="33"/>
    </row>
    <row r="14134" spans="15:15">
      <c r="O14134" s="33"/>
    </row>
    <row r="14135" spans="15:15">
      <c r="O14135" s="33"/>
    </row>
    <row r="14136" spans="15:15">
      <c r="O14136" s="33"/>
    </row>
    <row r="14137" spans="15:15">
      <c r="O14137" s="33"/>
    </row>
    <row r="14138" spans="15:15">
      <c r="O14138" s="33"/>
    </row>
    <row r="14139" spans="15:15">
      <c r="O14139" s="33"/>
    </row>
    <row r="14140" spans="15:15">
      <c r="O14140" s="33"/>
    </row>
    <row r="14141" spans="15:15">
      <c r="O14141" s="33"/>
    </row>
    <row r="14142" spans="15:15">
      <c r="O14142" s="33"/>
    </row>
    <row r="14143" spans="15:15">
      <c r="O14143" s="33"/>
    </row>
    <row r="14144" spans="15:15">
      <c r="O14144" s="33"/>
    </row>
    <row r="14145" spans="15:15">
      <c r="O14145" s="33"/>
    </row>
    <row r="14146" spans="15:15">
      <c r="O14146" s="33"/>
    </row>
    <row r="14147" spans="15:15">
      <c r="O14147" s="33"/>
    </row>
    <row r="14148" spans="15:15">
      <c r="O14148" s="33"/>
    </row>
    <row r="14149" spans="15:15">
      <c r="O14149" s="33"/>
    </row>
    <row r="14150" spans="15:15">
      <c r="O14150" s="33"/>
    </row>
    <row r="14151" spans="15:15">
      <c r="O14151" s="33"/>
    </row>
    <row r="14152" spans="15:15">
      <c r="O14152" s="33"/>
    </row>
    <row r="14153" spans="15:15">
      <c r="O14153" s="33"/>
    </row>
    <row r="14154" spans="15:15">
      <c r="O14154" s="33"/>
    </row>
    <row r="14155" spans="15:15">
      <c r="O14155" s="33"/>
    </row>
    <row r="14156" spans="15:15">
      <c r="O14156" s="33"/>
    </row>
    <row r="14157" spans="15:15">
      <c r="O14157" s="33"/>
    </row>
    <row r="14158" spans="15:15">
      <c r="O14158" s="33"/>
    </row>
    <row r="14159" spans="15:15">
      <c r="O14159" s="33"/>
    </row>
    <row r="14160" spans="15:15">
      <c r="O14160" s="33"/>
    </row>
    <row r="14161" spans="15:15">
      <c r="O14161" s="33"/>
    </row>
    <row r="14162" spans="15:15">
      <c r="O14162" s="33"/>
    </row>
    <row r="14163" spans="15:15">
      <c r="O14163" s="33"/>
    </row>
    <row r="14164" spans="15:15">
      <c r="O14164" s="33"/>
    </row>
    <row r="14165" spans="15:15">
      <c r="O14165" s="33"/>
    </row>
    <row r="14166" spans="15:15">
      <c r="O14166" s="33"/>
    </row>
    <row r="14167" spans="15:15">
      <c r="O14167" s="33"/>
    </row>
    <row r="14168" spans="15:15">
      <c r="O14168" s="33"/>
    </row>
    <row r="14169" spans="15:15">
      <c r="O14169" s="33"/>
    </row>
    <row r="14170" spans="15:15">
      <c r="O14170" s="33"/>
    </row>
    <row r="14171" spans="15:15">
      <c r="O14171" s="33"/>
    </row>
    <row r="14172" spans="15:15">
      <c r="O14172" s="33"/>
    </row>
    <row r="14173" spans="15:15">
      <c r="O14173" s="33"/>
    </row>
    <row r="14174" spans="15:15">
      <c r="O14174" s="33"/>
    </row>
    <row r="14175" spans="15:15">
      <c r="O14175" s="33"/>
    </row>
    <row r="14176" spans="15:15">
      <c r="O14176" s="33"/>
    </row>
    <row r="14177" spans="15:15">
      <c r="O14177" s="33"/>
    </row>
    <row r="14178" spans="15:15">
      <c r="O14178" s="33"/>
    </row>
    <row r="14179" spans="15:15">
      <c r="O14179" s="33"/>
    </row>
    <row r="14180" spans="15:15">
      <c r="O14180" s="33"/>
    </row>
    <row r="14181" spans="15:15">
      <c r="O14181" s="33"/>
    </row>
    <row r="14182" spans="15:15">
      <c r="O14182" s="33"/>
    </row>
    <row r="14183" spans="15:15">
      <c r="O14183" s="33"/>
    </row>
    <row r="14184" spans="15:15">
      <c r="O14184" s="33"/>
    </row>
    <row r="14185" spans="15:15">
      <c r="O14185" s="33"/>
    </row>
    <row r="14186" spans="15:15">
      <c r="O14186" s="33"/>
    </row>
    <row r="14187" spans="15:15">
      <c r="O14187" s="33"/>
    </row>
    <row r="14188" spans="15:15">
      <c r="O14188" s="33"/>
    </row>
    <row r="14189" spans="15:15">
      <c r="O14189" s="33"/>
    </row>
    <row r="14190" spans="15:15">
      <c r="O14190" s="33"/>
    </row>
    <row r="14191" spans="15:15">
      <c r="O14191" s="33"/>
    </row>
    <row r="14192" spans="15:15">
      <c r="O14192" s="33"/>
    </row>
    <row r="14193" spans="15:15">
      <c r="O14193" s="33"/>
    </row>
    <row r="14194" spans="15:15">
      <c r="O14194" s="33"/>
    </row>
    <row r="14195" spans="15:15">
      <c r="O14195" s="33"/>
    </row>
    <row r="14196" spans="15:15">
      <c r="O14196" s="33"/>
    </row>
    <row r="14197" spans="15:15">
      <c r="O14197" s="33"/>
    </row>
    <row r="14198" spans="15:15">
      <c r="O14198" s="33"/>
    </row>
    <row r="14199" spans="15:15">
      <c r="O14199" s="33"/>
    </row>
    <row r="14200" spans="15:15">
      <c r="O14200" s="33"/>
    </row>
    <row r="14201" spans="15:15">
      <c r="O14201" s="33"/>
    </row>
    <row r="14202" spans="15:15">
      <c r="O14202" s="33"/>
    </row>
    <row r="14203" spans="15:15">
      <c r="O14203" s="33"/>
    </row>
    <row r="14204" spans="15:15">
      <c r="O14204" s="33"/>
    </row>
    <row r="14205" spans="15:15">
      <c r="O14205" s="33"/>
    </row>
    <row r="14206" spans="15:15">
      <c r="O14206" s="33"/>
    </row>
    <row r="14207" spans="15:15">
      <c r="O14207" s="33"/>
    </row>
    <row r="14208" spans="15:15">
      <c r="O14208" s="33"/>
    </row>
    <row r="14209" spans="15:15">
      <c r="O14209" s="33"/>
    </row>
    <row r="14210" spans="15:15">
      <c r="O14210" s="33"/>
    </row>
    <row r="14211" spans="15:15">
      <c r="O14211" s="33"/>
    </row>
    <row r="14212" spans="15:15">
      <c r="O14212" s="33"/>
    </row>
    <row r="14213" spans="15:15">
      <c r="O14213" s="33"/>
    </row>
    <row r="14214" spans="15:15">
      <c r="O14214" s="33"/>
    </row>
    <row r="14215" spans="15:15">
      <c r="O14215" s="33"/>
    </row>
    <row r="14216" spans="15:15">
      <c r="O14216" s="33"/>
    </row>
    <row r="14217" spans="15:15">
      <c r="O14217" s="33"/>
    </row>
    <row r="14218" spans="15:15">
      <c r="O14218" s="33"/>
    </row>
    <row r="14219" spans="15:15">
      <c r="O14219" s="33"/>
    </row>
    <row r="14220" spans="15:15">
      <c r="O14220" s="33"/>
    </row>
    <row r="14221" spans="15:15">
      <c r="O14221" s="33"/>
    </row>
    <row r="14222" spans="15:15">
      <c r="O14222" s="33"/>
    </row>
    <row r="14223" spans="15:15">
      <c r="O14223" s="33"/>
    </row>
    <row r="14224" spans="15:15">
      <c r="O14224" s="33"/>
    </row>
    <row r="14225" spans="15:15">
      <c r="O14225" s="33"/>
    </row>
    <row r="14226" spans="15:15">
      <c r="O14226" s="33"/>
    </row>
    <row r="14227" spans="15:15">
      <c r="O14227" s="33"/>
    </row>
    <row r="14228" spans="15:15">
      <c r="O14228" s="33"/>
    </row>
    <row r="14229" spans="15:15">
      <c r="O14229" s="33"/>
    </row>
    <row r="14230" spans="15:15">
      <c r="O14230" s="33"/>
    </row>
    <row r="14231" spans="15:15">
      <c r="O14231" s="33"/>
    </row>
    <row r="14232" spans="15:15">
      <c r="O14232" s="33"/>
    </row>
    <row r="14233" spans="15:15">
      <c r="O14233" s="33"/>
    </row>
    <row r="14234" spans="15:15">
      <c r="O14234" s="33"/>
    </row>
    <row r="14235" spans="15:15">
      <c r="O14235" s="33"/>
    </row>
    <row r="14236" spans="15:15">
      <c r="O14236" s="33"/>
    </row>
    <row r="14237" spans="15:15">
      <c r="O14237" s="33"/>
    </row>
    <row r="14238" spans="15:15">
      <c r="O14238" s="33"/>
    </row>
    <row r="14239" spans="15:15">
      <c r="O14239" s="33"/>
    </row>
    <row r="14240" spans="15:15">
      <c r="O14240" s="33"/>
    </row>
    <row r="14241" spans="15:15">
      <c r="O14241" s="33"/>
    </row>
    <row r="14242" spans="15:15">
      <c r="O14242" s="33"/>
    </row>
    <row r="14243" spans="15:15">
      <c r="O14243" s="33"/>
    </row>
    <row r="14244" spans="15:15">
      <c r="O14244" s="33"/>
    </row>
    <row r="14245" spans="15:15">
      <c r="O14245" s="33"/>
    </row>
    <row r="14246" spans="15:15">
      <c r="O14246" s="33"/>
    </row>
    <row r="14247" spans="15:15">
      <c r="O14247" s="33"/>
    </row>
    <row r="14248" spans="15:15">
      <c r="O14248" s="33"/>
    </row>
    <row r="14249" spans="15:15">
      <c r="O14249" s="33"/>
    </row>
    <row r="14250" spans="15:15">
      <c r="O14250" s="33"/>
    </row>
    <row r="14251" spans="15:15">
      <c r="O14251" s="33"/>
    </row>
    <row r="14252" spans="15:15">
      <c r="O14252" s="33"/>
    </row>
    <row r="14253" spans="15:15">
      <c r="O14253" s="33"/>
    </row>
    <row r="14254" spans="15:15">
      <c r="O14254" s="33"/>
    </row>
    <row r="14255" spans="15:15">
      <c r="O14255" s="33"/>
    </row>
    <row r="14256" spans="15:15">
      <c r="O14256" s="33"/>
    </row>
    <row r="14257" spans="15:15">
      <c r="O14257" s="33"/>
    </row>
    <row r="14258" spans="15:15">
      <c r="O14258" s="33"/>
    </row>
    <row r="14259" spans="15:15">
      <c r="O14259" s="33"/>
    </row>
    <row r="14260" spans="15:15">
      <c r="O14260" s="33"/>
    </row>
    <row r="14261" spans="15:15">
      <c r="O14261" s="33"/>
    </row>
    <row r="14262" spans="15:15">
      <c r="O14262" s="33"/>
    </row>
    <row r="14263" spans="15:15">
      <c r="O14263" s="33"/>
    </row>
    <row r="14264" spans="15:15">
      <c r="O14264" s="33"/>
    </row>
    <row r="14265" spans="15:15">
      <c r="O14265" s="33"/>
    </row>
    <row r="14266" spans="15:15">
      <c r="O14266" s="33"/>
    </row>
    <row r="14267" spans="15:15">
      <c r="O14267" s="33"/>
    </row>
    <row r="14268" spans="15:15">
      <c r="O14268" s="33"/>
    </row>
    <row r="14269" spans="15:15">
      <c r="O14269" s="33"/>
    </row>
    <row r="14270" spans="15:15">
      <c r="O14270" s="33"/>
    </row>
    <row r="14271" spans="15:15">
      <c r="O14271" s="33"/>
    </row>
    <row r="14272" spans="15:15">
      <c r="O14272" s="33"/>
    </row>
    <row r="14273" spans="15:15">
      <c r="O14273" s="33"/>
    </row>
    <row r="14274" spans="15:15">
      <c r="O14274" s="33"/>
    </row>
    <row r="14275" spans="15:15">
      <c r="O14275" s="33"/>
    </row>
    <row r="14276" spans="15:15">
      <c r="O14276" s="33"/>
    </row>
    <row r="14277" spans="15:15">
      <c r="O14277" s="33"/>
    </row>
    <row r="14278" spans="15:15">
      <c r="O14278" s="33"/>
    </row>
    <row r="14279" spans="15:15">
      <c r="O14279" s="33"/>
    </row>
    <row r="14280" spans="15:15">
      <c r="O14280" s="33"/>
    </row>
    <row r="14281" spans="15:15">
      <c r="O14281" s="33"/>
    </row>
    <row r="14282" spans="15:15">
      <c r="O14282" s="33"/>
    </row>
    <row r="14283" spans="15:15">
      <c r="O14283" s="33"/>
    </row>
    <row r="14284" spans="15:15">
      <c r="O14284" s="33"/>
    </row>
    <row r="14285" spans="15:15">
      <c r="O14285" s="33"/>
    </row>
    <row r="14286" spans="15:15">
      <c r="O14286" s="33"/>
    </row>
    <row r="14287" spans="15:15">
      <c r="O14287" s="33"/>
    </row>
    <row r="14288" spans="15:15">
      <c r="O14288" s="33"/>
    </row>
    <row r="14289" spans="15:15">
      <c r="O14289" s="33"/>
    </row>
    <row r="14290" spans="15:15">
      <c r="O14290" s="33"/>
    </row>
    <row r="14291" spans="15:15">
      <c r="O14291" s="33"/>
    </row>
    <row r="14292" spans="15:15">
      <c r="O14292" s="33"/>
    </row>
    <row r="14293" spans="15:15">
      <c r="O14293" s="33"/>
    </row>
    <row r="14294" spans="15:15">
      <c r="O14294" s="33"/>
    </row>
    <row r="14295" spans="15:15">
      <c r="O14295" s="33"/>
    </row>
    <row r="14296" spans="15:15">
      <c r="O14296" s="33"/>
    </row>
    <row r="14297" spans="15:15">
      <c r="O14297" s="33"/>
    </row>
    <row r="14298" spans="15:15">
      <c r="O14298" s="33"/>
    </row>
    <row r="14299" spans="15:15">
      <c r="O14299" s="33"/>
    </row>
    <row r="14300" spans="15:15">
      <c r="O14300" s="33"/>
    </row>
    <row r="14301" spans="15:15">
      <c r="O14301" s="33"/>
    </row>
    <row r="14302" spans="15:15">
      <c r="O14302" s="33"/>
    </row>
    <row r="14303" spans="15:15">
      <c r="O14303" s="33"/>
    </row>
    <row r="14304" spans="15:15">
      <c r="O14304" s="33"/>
    </row>
    <row r="14305" spans="15:15">
      <c r="O14305" s="33"/>
    </row>
    <row r="14306" spans="15:15">
      <c r="O14306" s="33"/>
    </row>
    <row r="14307" spans="15:15">
      <c r="O14307" s="33"/>
    </row>
    <row r="14308" spans="15:15">
      <c r="O14308" s="33"/>
    </row>
    <row r="14309" spans="15:15">
      <c r="O14309" s="33"/>
    </row>
    <row r="14310" spans="15:15">
      <c r="O14310" s="33"/>
    </row>
    <row r="14311" spans="15:15">
      <c r="O14311" s="33"/>
    </row>
    <row r="14312" spans="15:15">
      <c r="O14312" s="33"/>
    </row>
    <row r="14313" spans="15:15">
      <c r="O14313" s="33"/>
    </row>
    <row r="14314" spans="15:15">
      <c r="O14314" s="33"/>
    </row>
    <row r="14315" spans="15:15">
      <c r="O14315" s="33"/>
    </row>
    <row r="14316" spans="15:15">
      <c r="O14316" s="33"/>
    </row>
    <row r="14317" spans="15:15">
      <c r="O14317" s="33"/>
    </row>
    <row r="14318" spans="15:15">
      <c r="O14318" s="33"/>
    </row>
    <row r="14319" spans="15:15">
      <c r="O14319" s="33"/>
    </row>
    <row r="14320" spans="15:15">
      <c r="O14320" s="33"/>
    </row>
    <row r="14321" spans="15:15">
      <c r="O14321" s="33"/>
    </row>
    <row r="14322" spans="15:15">
      <c r="O14322" s="33"/>
    </row>
    <row r="14323" spans="15:15">
      <c r="O14323" s="33"/>
    </row>
    <row r="14324" spans="15:15">
      <c r="O14324" s="33"/>
    </row>
    <row r="14325" spans="15:15">
      <c r="O14325" s="33"/>
    </row>
    <row r="14326" spans="15:15">
      <c r="O14326" s="33"/>
    </row>
    <row r="14327" spans="15:15">
      <c r="O14327" s="33"/>
    </row>
    <row r="14328" spans="15:15">
      <c r="O14328" s="33"/>
    </row>
    <row r="14329" spans="15:15">
      <c r="O14329" s="33"/>
    </row>
    <row r="14330" spans="15:15">
      <c r="O14330" s="33"/>
    </row>
    <row r="14331" spans="15:15">
      <c r="O14331" s="33"/>
    </row>
    <row r="14332" spans="15:15">
      <c r="O14332" s="33"/>
    </row>
    <row r="14333" spans="15:15">
      <c r="O14333" s="33"/>
    </row>
    <row r="14334" spans="15:15">
      <c r="O14334" s="33"/>
    </row>
    <row r="14335" spans="15:15">
      <c r="O14335" s="33"/>
    </row>
    <row r="14336" spans="15:15">
      <c r="O14336" s="33"/>
    </row>
    <row r="14337" spans="15:15">
      <c r="O14337" s="33"/>
    </row>
    <row r="14338" spans="15:15">
      <c r="O14338" s="33"/>
    </row>
    <row r="14339" spans="15:15">
      <c r="O14339" s="33"/>
    </row>
    <row r="14340" spans="15:15">
      <c r="O14340" s="33"/>
    </row>
    <row r="14341" spans="15:15">
      <c r="O14341" s="33"/>
    </row>
    <row r="14342" spans="15:15">
      <c r="O14342" s="33"/>
    </row>
    <row r="14343" spans="15:15">
      <c r="O14343" s="33"/>
    </row>
    <row r="14344" spans="15:15">
      <c r="O14344" s="33"/>
    </row>
    <row r="14345" spans="15:15">
      <c r="O14345" s="33"/>
    </row>
    <row r="14346" spans="15:15">
      <c r="O14346" s="33"/>
    </row>
    <row r="14347" spans="15:15">
      <c r="O14347" s="33"/>
    </row>
    <row r="14348" spans="15:15">
      <c r="O14348" s="33"/>
    </row>
    <row r="14349" spans="15:15">
      <c r="O14349" s="33"/>
    </row>
    <row r="14350" spans="15:15">
      <c r="O14350" s="33"/>
    </row>
    <row r="14351" spans="15:15">
      <c r="O14351" s="33"/>
    </row>
    <row r="14352" spans="15:15">
      <c r="O14352" s="33"/>
    </row>
    <row r="14353" spans="15:15">
      <c r="O14353" s="33"/>
    </row>
    <row r="14354" spans="15:15">
      <c r="O14354" s="33"/>
    </row>
    <row r="14355" spans="15:15">
      <c r="O14355" s="33"/>
    </row>
    <row r="14356" spans="15:15">
      <c r="O14356" s="33"/>
    </row>
    <row r="14357" spans="15:15">
      <c r="O14357" s="33"/>
    </row>
    <row r="14358" spans="15:15">
      <c r="O14358" s="33"/>
    </row>
    <row r="14359" spans="15:15">
      <c r="O14359" s="33"/>
    </row>
    <row r="14360" spans="15:15">
      <c r="O14360" s="33"/>
    </row>
    <row r="14361" spans="15:15">
      <c r="O14361" s="33"/>
    </row>
    <row r="14362" spans="15:15">
      <c r="O14362" s="33"/>
    </row>
    <row r="14363" spans="15:15">
      <c r="O14363" s="33"/>
    </row>
    <row r="14364" spans="15:15">
      <c r="O14364" s="33"/>
    </row>
    <row r="14365" spans="15:15">
      <c r="O14365" s="33"/>
    </row>
    <row r="14366" spans="15:15">
      <c r="O14366" s="33"/>
    </row>
    <row r="14367" spans="15:15">
      <c r="O14367" s="33"/>
    </row>
    <row r="14368" spans="15:15">
      <c r="O14368" s="33"/>
    </row>
    <row r="14369" spans="15:15">
      <c r="O14369" s="33"/>
    </row>
    <row r="14370" spans="15:15">
      <c r="O14370" s="33"/>
    </row>
    <row r="14371" spans="15:15">
      <c r="O14371" s="33"/>
    </row>
    <row r="14372" spans="15:15">
      <c r="O14372" s="33"/>
    </row>
    <row r="14373" spans="15:15">
      <c r="O14373" s="33"/>
    </row>
    <row r="14374" spans="15:15">
      <c r="O14374" s="33"/>
    </row>
    <row r="14375" spans="15:15">
      <c r="O14375" s="33"/>
    </row>
    <row r="14376" spans="15:15">
      <c r="O14376" s="33"/>
    </row>
    <row r="14377" spans="15:15">
      <c r="O14377" s="33"/>
    </row>
    <row r="14378" spans="15:15">
      <c r="O14378" s="33"/>
    </row>
    <row r="14379" spans="15:15">
      <c r="O14379" s="33"/>
    </row>
    <row r="14380" spans="15:15">
      <c r="O14380" s="33"/>
    </row>
    <row r="14381" spans="15:15">
      <c r="O14381" s="33"/>
    </row>
    <row r="14382" spans="15:15">
      <c r="O14382" s="33"/>
    </row>
    <row r="14383" spans="15:15">
      <c r="O14383" s="33"/>
    </row>
    <row r="14384" spans="15:15">
      <c r="O14384" s="33"/>
    </row>
    <row r="14385" spans="15:15">
      <c r="O14385" s="33"/>
    </row>
    <row r="14386" spans="15:15">
      <c r="O14386" s="33"/>
    </row>
    <row r="14387" spans="15:15">
      <c r="O14387" s="33"/>
    </row>
    <row r="14388" spans="15:15">
      <c r="O14388" s="33"/>
    </row>
    <row r="14389" spans="15:15">
      <c r="O14389" s="33"/>
    </row>
    <row r="14390" spans="15:15">
      <c r="O14390" s="33"/>
    </row>
    <row r="14391" spans="15:15">
      <c r="O14391" s="33"/>
    </row>
    <row r="14392" spans="15:15">
      <c r="O14392" s="33"/>
    </row>
    <row r="14393" spans="15:15">
      <c r="O14393" s="33"/>
    </row>
    <row r="14394" spans="15:15">
      <c r="O14394" s="33"/>
    </row>
    <row r="14395" spans="15:15">
      <c r="O14395" s="33"/>
    </row>
    <row r="14396" spans="15:15">
      <c r="O14396" s="33"/>
    </row>
    <row r="14397" spans="15:15">
      <c r="O14397" s="33"/>
    </row>
    <row r="14398" spans="15:15">
      <c r="O14398" s="33"/>
    </row>
    <row r="14399" spans="15:15">
      <c r="O14399" s="33"/>
    </row>
    <row r="14400" spans="15:15">
      <c r="O14400" s="33"/>
    </row>
    <row r="14401" spans="15:15">
      <c r="O14401" s="33"/>
    </row>
    <row r="14402" spans="15:15">
      <c r="O14402" s="33"/>
    </row>
    <row r="14403" spans="15:15">
      <c r="O14403" s="33"/>
    </row>
    <row r="14404" spans="15:15">
      <c r="O14404" s="33"/>
    </row>
    <row r="14405" spans="15:15">
      <c r="O14405" s="33"/>
    </row>
    <row r="14406" spans="15:15">
      <c r="O14406" s="33"/>
    </row>
    <row r="14407" spans="15:15">
      <c r="O14407" s="33"/>
    </row>
    <row r="14408" spans="15:15">
      <c r="O14408" s="33"/>
    </row>
    <row r="14409" spans="15:15">
      <c r="O14409" s="33"/>
    </row>
    <row r="14410" spans="15:15">
      <c r="O14410" s="33"/>
    </row>
    <row r="14411" spans="15:15">
      <c r="O14411" s="33"/>
    </row>
    <row r="14412" spans="15:15">
      <c r="O14412" s="33"/>
    </row>
    <row r="14413" spans="15:15">
      <c r="O14413" s="33"/>
    </row>
    <row r="14414" spans="15:15">
      <c r="O14414" s="33"/>
    </row>
    <row r="14415" spans="15:15">
      <c r="O14415" s="33"/>
    </row>
    <row r="14416" spans="15:15">
      <c r="O14416" s="33"/>
    </row>
    <row r="14417" spans="15:15">
      <c r="O14417" s="33"/>
    </row>
    <row r="14418" spans="15:15">
      <c r="O14418" s="33"/>
    </row>
    <row r="14419" spans="15:15">
      <c r="O14419" s="33"/>
    </row>
    <row r="14420" spans="15:15">
      <c r="O14420" s="33"/>
    </row>
    <row r="14421" spans="15:15">
      <c r="O14421" s="33"/>
    </row>
    <row r="14422" spans="15:15">
      <c r="O14422" s="33"/>
    </row>
    <row r="14423" spans="15:15">
      <c r="O14423" s="33"/>
    </row>
    <row r="14424" spans="15:15">
      <c r="O14424" s="33"/>
    </row>
    <row r="14425" spans="15:15">
      <c r="O14425" s="33"/>
    </row>
    <row r="14426" spans="15:15">
      <c r="O14426" s="33"/>
    </row>
    <row r="14427" spans="15:15">
      <c r="O14427" s="33"/>
    </row>
    <row r="14428" spans="15:15">
      <c r="O14428" s="33"/>
    </row>
    <row r="14429" spans="15:15">
      <c r="O14429" s="33"/>
    </row>
    <row r="14430" spans="15:15">
      <c r="O14430" s="33"/>
    </row>
    <row r="14431" spans="15:15">
      <c r="O14431" s="33"/>
    </row>
    <row r="14432" spans="15:15">
      <c r="O14432" s="33"/>
    </row>
    <row r="14433" spans="15:15">
      <c r="O14433" s="33"/>
    </row>
    <row r="14434" spans="15:15">
      <c r="O14434" s="33"/>
    </row>
    <row r="14435" spans="15:15">
      <c r="O14435" s="33"/>
    </row>
    <row r="14436" spans="15:15">
      <c r="O14436" s="33"/>
    </row>
    <row r="14437" spans="15:15">
      <c r="O14437" s="33"/>
    </row>
    <row r="14438" spans="15:15">
      <c r="O14438" s="33"/>
    </row>
    <row r="14439" spans="15:15">
      <c r="O14439" s="33"/>
    </row>
    <row r="14440" spans="15:15">
      <c r="O14440" s="33"/>
    </row>
    <row r="14441" spans="15:15">
      <c r="O14441" s="33"/>
    </row>
    <row r="14442" spans="15:15">
      <c r="O14442" s="33"/>
    </row>
    <row r="14443" spans="15:15">
      <c r="O14443" s="33"/>
    </row>
    <row r="14444" spans="15:15">
      <c r="O14444" s="33"/>
    </row>
    <row r="14445" spans="15:15">
      <c r="O14445" s="33"/>
    </row>
    <row r="14446" spans="15:15">
      <c r="O14446" s="33"/>
    </row>
    <row r="14447" spans="15:15">
      <c r="O14447" s="33"/>
    </row>
    <row r="14448" spans="15:15">
      <c r="O14448" s="33"/>
    </row>
    <row r="14449" spans="15:15">
      <c r="O14449" s="33"/>
    </row>
    <row r="14450" spans="15:15">
      <c r="O14450" s="33"/>
    </row>
    <row r="14451" spans="15:15">
      <c r="O14451" s="33"/>
    </row>
    <row r="14452" spans="15:15">
      <c r="O14452" s="33"/>
    </row>
    <row r="14453" spans="15:15">
      <c r="O14453" s="33"/>
    </row>
    <row r="14454" spans="15:15">
      <c r="O14454" s="33"/>
    </row>
    <row r="14455" spans="15:15">
      <c r="O14455" s="33"/>
    </row>
    <row r="14456" spans="15:15">
      <c r="O14456" s="33"/>
    </row>
    <row r="14457" spans="15:15">
      <c r="O14457" s="33"/>
    </row>
    <row r="14458" spans="15:15">
      <c r="O14458" s="33"/>
    </row>
    <row r="14459" spans="15:15">
      <c r="O14459" s="33"/>
    </row>
    <row r="14460" spans="15:15">
      <c r="O14460" s="33"/>
    </row>
    <row r="14461" spans="15:15">
      <c r="O14461" s="33"/>
    </row>
    <row r="14462" spans="15:15">
      <c r="O14462" s="33"/>
    </row>
    <row r="14463" spans="15:15">
      <c r="O14463" s="33"/>
    </row>
    <row r="14464" spans="15:15">
      <c r="O14464" s="33"/>
    </row>
    <row r="14465" spans="15:15">
      <c r="O14465" s="33"/>
    </row>
    <row r="14466" spans="15:15">
      <c r="O14466" s="33"/>
    </row>
    <row r="14467" spans="15:15">
      <c r="O14467" s="33"/>
    </row>
    <row r="14468" spans="15:15">
      <c r="O14468" s="33"/>
    </row>
    <row r="14469" spans="15:15">
      <c r="O14469" s="33"/>
    </row>
    <row r="14470" spans="15:15">
      <c r="O14470" s="33"/>
    </row>
    <row r="14471" spans="15:15">
      <c r="O14471" s="33"/>
    </row>
    <row r="14472" spans="15:15">
      <c r="O14472" s="33"/>
    </row>
    <row r="14473" spans="15:15">
      <c r="O14473" s="33"/>
    </row>
    <row r="14474" spans="15:15">
      <c r="O14474" s="33"/>
    </row>
    <row r="14475" spans="15:15">
      <c r="O14475" s="33"/>
    </row>
    <row r="14476" spans="15:15">
      <c r="O14476" s="33"/>
    </row>
    <row r="14477" spans="15:15">
      <c r="O14477" s="33"/>
    </row>
    <row r="14478" spans="15:15">
      <c r="O14478" s="33"/>
    </row>
    <row r="14479" spans="15:15">
      <c r="O14479" s="33"/>
    </row>
    <row r="14480" spans="15:15">
      <c r="O14480" s="33"/>
    </row>
    <row r="14481" spans="15:15">
      <c r="O14481" s="33"/>
    </row>
    <row r="14482" spans="15:15">
      <c r="O14482" s="33"/>
    </row>
    <row r="14483" spans="15:15">
      <c r="O14483" s="33"/>
    </row>
    <row r="14484" spans="15:15">
      <c r="O14484" s="33"/>
    </row>
    <row r="14485" spans="15:15">
      <c r="O14485" s="33"/>
    </row>
    <row r="14486" spans="15:15">
      <c r="O14486" s="33"/>
    </row>
    <row r="14487" spans="15:15">
      <c r="O14487" s="33"/>
    </row>
    <row r="14488" spans="15:15">
      <c r="O14488" s="33"/>
    </row>
    <row r="14489" spans="15:15">
      <c r="O14489" s="33"/>
    </row>
    <row r="14490" spans="15:15">
      <c r="O14490" s="33"/>
    </row>
    <row r="14491" spans="15:15">
      <c r="O14491" s="33"/>
    </row>
    <row r="14492" spans="15:15">
      <c r="O14492" s="33"/>
    </row>
    <row r="14493" spans="15:15">
      <c r="O14493" s="33"/>
    </row>
    <row r="14494" spans="15:15">
      <c r="O14494" s="33"/>
    </row>
    <row r="14495" spans="15:15">
      <c r="O14495" s="33"/>
    </row>
    <row r="14496" spans="15:15">
      <c r="O14496" s="33"/>
    </row>
    <row r="14497" spans="15:15">
      <c r="O14497" s="33"/>
    </row>
    <row r="14498" spans="15:15">
      <c r="O14498" s="33"/>
    </row>
    <row r="14499" spans="15:15">
      <c r="O14499" s="33"/>
    </row>
    <row r="14500" spans="15:15">
      <c r="O14500" s="33"/>
    </row>
    <row r="14501" spans="15:15">
      <c r="O14501" s="33"/>
    </row>
    <row r="14502" spans="15:15">
      <c r="O14502" s="33"/>
    </row>
    <row r="14503" spans="15:15">
      <c r="O14503" s="33"/>
    </row>
    <row r="14504" spans="15:15">
      <c r="O14504" s="33"/>
    </row>
    <row r="14505" spans="15:15">
      <c r="O14505" s="33"/>
    </row>
    <row r="14506" spans="15:15">
      <c r="O14506" s="33"/>
    </row>
    <row r="14507" spans="15:15">
      <c r="O14507" s="33"/>
    </row>
    <row r="14508" spans="15:15">
      <c r="O14508" s="33"/>
    </row>
    <row r="14509" spans="15:15">
      <c r="O14509" s="33"/>
    </row>
    <row r="14510" spans="15:15">
      <c r="O14510" s="33"/>
    </row>
    <row r="14511" spans="15:15">
      <c r="O14511" s="33"/>
    </row>
    <row r="14512" spans="15:15">
      <c r="O14512" s="33"/>
    </row>
    <row r="14513" spans="15:15">
      <c r="O14513" s="33"/>
    </row>
    <row r="14514" spans="15:15">
      <c r="O14514" s="33"/>
    </row>
    <row r="14515" spans="15:15">
      <c r="O14515" s="33"/>
    </row>
    <row r="14516" spans="15:15">
      <c r="O14516" s="33"/>
    </row>
    <row r="14517" spans="15:15">
      <c r="O14517" s="33"/>
    </row>
    <row r="14518" spans="15:15">
      <c r="O14518" s="33"/>
    </row>
    <row r="14519" spans="15:15">
      <c r="O14519" s="33"/>
    </row>
    <row r="14520" spans="15:15">
      <c r="O14520" s="33"/>
    </row>
    <row r="14521" spans="15:15">
      <c r="O14521" s="33"/>
    </row>
    <row r="14522" spans="15:15">
      <c r="O14522" s="33"/>
    </row>
    <row r="14523" spans="15:15">
      <c r="O14523" s="33"/>
    </row>
    <row r="14524" spans="15:15">
      <c r="O14524" s="33"/>
    </row>
    <row r="14525" spans="15:15">
      <c r="O14525" s="33"/>
    </row>
    <row r="14526" spans="15:15">
      <c r="O14526" s="33"/>
    </row>
    <row r="14527" spans="15:15">
      <c r="O14527" s="33"/>
    </row>
    <row r="14528" spans="15:15">
      <c r="O14528" s="33"/>
    </row>
    <row r="14529" spans="15:15">
      <c r="O14529" s="33"/>
    </row>
    <row r="14530" spans="15:15">
      <c r="O14530" s="33"/>
    </row>
    <row r="14531" spans="15:15">
      <c r="O14531" s="33"/>
    </row>
    <row r="14532" spans="15:15">
      <c r="O14532" s="33"/>
    </row>
    <row r="14533" spans="15:15">
      <c r="O14533" s="33"/>
    </row>
    <row r="14534" spans="15:15">
      <c r="O14534" s="33"/>
    </row>
    <row r="14535" spans="15:15">
      <c r="O14535" s="33"/>
    </row>
    <row r="14536" spans="15:15">
      <c r="O14536" s="33"/>
    </row>
    <row r="14537" spans="15:15">
      <c r="O14537" s="33"/>
    </row>
    <row r="14538" spans="15:15">
      <c r="O14538" s="33"/>
    </row>
    <row r="14539" spans="15:15">
      <c r="O14539" s="33"/>
    </row>
    <row r="14540" spans="15:15">
      <c r="O14540" s="33"/>
    </row>
    <row r="14541" spans="15:15">
      <c r="O14541" s="33"/>
    </row>
    <row r="14542" spans="15:15">
      <c r="O14542" s="33"/>
    </row>
    <row r="14543" spans="15:15">
      <c r="O14543" s="33"/>
    </row>
    <row r="14544" spans="15:15">
      <c r="O14544" s="33"/>
    </row>
    <row r="14545" spans="15:15">
      <c r="O14545" s="33"/>
    </row>
    <row r="14546" spans="15:15">
      <c r="O14546" s="33"/>
    </row>
    <row r="14547" spans="15:15">
      <c r="O14547" s="33"/>
    </row>
    <row r="14548" spans="15:15">
      <c r="O14548" s="33"/>
    </row>
    <row r="14549" spans="15:15">
      <c r="O14549" s="33"/>
    </row>
    <row r="14550" spans="15:15">
      <c r="O14550" s="33"/>
    </row>
    <row r="14551" spans="15:15">
      <c r="O14551" s="33"/>
    </row>
    <row r="14552" spans="15:15">
      <c r="O14552" s="33"/>
    </row>
    <row r="14553" spans="15:15">
      <c r="O14553" s="33"/>
    </row>
    <row r="14554" spans="15:15">
      <c r="O14554" s="33"/>
    </row>
    <row r="14555" spans="15:15">
      <c r="O14555" s="33"/>
    </row>
    <row r="14556" spans="15:15">
      <c r="O14556" s="33"/>
    </row>
    <row r="14557" spans="15:15">
      <c r="O14557" s="33"/>
    </row>
    <row r="14558" spans="15:15">
      <c r="O14558" s="33"/>
    </row>
    <row r="14559" spans="15:15">
      <c r="O14559" s="33"/>
    </row>
    <row r="14560" spans="15:15">
      <c r="O14560" s="33"/>
    </row>
    <row r="14561" spans="15:15">
      <c r="O14561" s="33"/>
    </row>
    <row r="14562" spans="15:15">
      <c r="O14562" s="33"/>
    </row>
    <row r="14563" spans="15:15">
      <c r="O14563" s="33"/>
    </row>
    <row r="14564" spans="15:15">
      <c r="O14564" s="33"/>
    </row>
    <row r="14565" spans="15:15">
      <c r="O14565" s="33"/>
    </row>
    <row r="14566" spans="15:15">
      <c r="O14566" s="33"/>
    </row>
    <row r="14567" spans="15:15">
      <c r="O14567" s="33"/>
    </row>
    <row r="14568" spans="15:15">
      <c r="O14568" s="33"/>
    </row>
    <row r="14569" spans="15:15">
      <c r="O14569" s="33"/>
    </row>
    <row r="14570" spans="15:15">
      <c r="O14570" s="33"/>
    </row>
    <row r="14571" spans="15:15">
      <c r="O14571" s="33"/>
    </row>
    <row r="14572" spans="15:15">
      <c r="O14572" s="33"/>
    </row>
    <row r="14573" spans="15:15">
      <c r="O14573" s="33"/>
    </row>
    <row r="14574" spans="15:15">
      <c r="O14574" s="33"/>
    </row>
    <row r="14575" spans="15:15">
      <c r="O14575" s="33"/>
    </row>
    <row r="14576" spans="15:15">
      <c r="O14576" s="33"/>
    </row>
    <row r="14577" spans="15:15">
      <c r="O14577" s="33"/>
    </row>
    <row r="14578" spans="15:15">
      <c r="O14578" s="33"/>
    </row>
    <row r="14579" spans="15:15">
      <c r="O14579" s="33"/>
    </row>
    <row r="14580" spans="15:15">
      <c r="O14580" s="33"/>
    </row>
    <row r="14581" spans="15:15">
      <c r="O14581" s="33"/>
    </row>
    <row r="14582" spans="15:15">
      <c r="O14582" s="33"/>
    </row>
    <row r="14583" spans="15:15">
      <c r="O14583" s="33"/>
    </row>
    <row r="14584" spans="15:15">
      <c r="O14584" s="33"/>
    </row>
    <row r="14585" spans="15:15">
      <c r="O14585" s="33"/>
    </row>
    <row r="14586" spans="15:15">
      <c r="O14586" s="33"/>
    </row>
    <row r="14587" spans="15:15">
      <c r="O14587" s="33"/>
    </row>
    <row r="14588" spans="15:15">
      <c r="O14588" s="33"/>
    </row>
    <row r="14589" spans="15:15">
      <c r="O14589" s="33"/>
    </row>
    <row r="14590" spans="15:15">
      <c r="O14590" s="33"/>
    </row>
    <row r="14591" spans="15:15">
      <c r="O14591" s="33"/>
    </row>
    <row r="14592" spans="15:15">
      <c r="O14592" s="33"/>
    </row>
    <row r="14593" spans="15:15">
      <c r="O14593" s="33"/>
    </row>
    <row r="14594" spans="15:15">
      <c r="O14594" s="33"/>
    </row>
    <row r="14595" spans="15:15">
      <c r="O14595" s="33"/>
    </row>
    <row r="14596" spans="15:15">
      <c r="O14596" s="33"/>
    </row>
    <row r="14597" spans="15:15">
      <c r="O14597" s="33"/>
    </row>
    <row r="14598" spans="15:15">
      <c r="O14598" s="33"/>
    </row>
    <row r="14599" spans="15:15">
      <c r="O14599" s="33"/>
    </row>
    <row r="14600" spans="15:15">
      <c r="O14600" s="33"/>
    </row>
    <row r="14601" spans="15:15">
      <c r="O14601" s="33"/>
    </row>
    <row r="14602" spans="15:15">
      <c r="O14602" s="33"/>
    </row>
    <row r="14603" spans="15:15">
      <c r="O14603" s="33"/>
    </row>
    <row r="14604" spans="15:15">
      <c r="O14604" s="33"/>
    </row>
    <row r="14605" spans="15:15">
      <c r="O14605" s="33"/>
    </row>
    <row r="14606" spans="15:15">
      <c r="O14606" s="33"/>
    </row>
    <row r="14607" spans="15:15">
      <c r="O14607" s="33"/>
    </row>
    <row r="14608" spans="15:15">
      <c r="O14608" s="33"/>
    </row>
    <row r="14609" spans="15:15">
      <c r="O14609" s="33"/>
    </row>
    <row r="14610" spans="15:15">
      <c r="O14610" s="33"/>
    </row>
    <row r="14611" spans="15:15">
      <c r="O14611" s="33"/>
    </row>
    <row r="14612" spans="15:15">
      <c r="O14612" s="33"/>
    </row>
    <row r="14613" spans="15:15">
      <c r="O14613" s="33"/>
    </row>
    <row r="14614" spans="15:15">
      <c r="O14614" s="33"/>
    </row>
    <row r="14615" spans="15:15">
      <c r="O14615" s="33"/>
    </row>
    <row r="14616" spans="15:15">
      <c r="O14616" s="33"/>
    </row>
    <row r="14617" spans="15:15">
      <c r="O14617" s="33"/>
    </row>
    <row r="14618" spans="15:15">
      <c r="O14618" s="33"/>
    </row>
    <row r="14619" spans="15:15">
      <c r="O14619" s="33"/>
    </row>
    <row r="14620" spans="15:15">
      <c r="O14620" s="33"/>
    </row>
    <row r="14621" spans="15:15">
      <c r="O14621" s="33"/>
    </row>
    <row r="14622" spans="15:15">
      <c r="O14622" s="33"/>
    </row>
    <row r="14623" spans="15:15">
      <c r="O14623" s="33"/>
    </row>
    <row r="14624" spans="15:15">
      <c r="O14624" s="33"/>
    </row>
    <row r="14625" spans="15:15">
      <c r="O14625" s="33"/>
    </row>
    <row r="14626" spans="15:15">
      <c r="O14626" s="33"/>
    </row>
    <row r="14627" spans="15:15">
      <c r="O14627" s="33"/>
    </row>
    <row r="14628" spans="15:15">
      <c r="O14628" s="33"/>
    </row>
    <row r="14629" spans="15:15">
      <c r="O14629" s="33"/>
    </row>
    <row r="14630" spans="15:15">
      <c r="O14630" s="33"/>
    </row>
    <row r="14631" spans="15:15">
      <c r="O14631" s="33"/>
    </row>
    <row r="14632" spans="15:15">
      <c r="O14632" s="33"/>
    </row>
    <row r="14633" spans="15:15">
      <c r="O14633" s="33"/>
    </row>
    <row r="14634" spans="15:15">
      <c r="O14634" s="33"/>
    </row>
    <row r="14635" spans="15:15">
      <c r="O14635" s="33"/>
    </row>
    <row r="14636" spans="15:15">
      <c r="O14636" s="33"/>
    </row>
    <row r="14637" spans="15:15">
      <c r="O14637" s="33"/>
    </row>
    <row r="14638" spans="15:15">
      <c r="O14638" s="33"/>
    </row>
    <row r="14639" spans="15:15">
      <c r="O14639" s="33"/>
    </row>
    <row r="14640" spans="15:15">
      <c r="O14640" s="33"/>
    </row>
    <row r="14641" spans="15:15">
      <c r="O14641" s="33"/>
    </row>
    <row r="14642" spans="15:15">
      <c r="O14642" s="33"/>
    </row>
    <row r="14643" spans="15:15">
      <c r="O14643" s="33"/>
    </row>
    <row r="14644" spans="15:15">
      <c r="O14644" s="33"/>
    </row>
    <row r="14645" spans="15:15">
      <c r="O14645" s="33"/>
    </row>
    <row r="14646" spans="15:15">
      <c r="O14646" s="33"/>
    </row>
    <row r="14647" spans="15:15">
      <c r="O14647" s="33"/>
    </row>
    <row r="14648" spans="15:15">
      <c r="O14648" s="33"/>
    </row>
    <row r="14649" spans="15:15">
      <c r="O14649" s="33"/>
    </row>
    <row r="14650" spans="15:15">
      <c r="O14650" s="33"/>
    </row>
    <row r="14651" spans="15:15">
      <c r="O14651" s="33"/>
    </row>
    <row r="14652" spans="15:15">
      <c r="O14652" s="33"/>
    </row>
    <row r="14653" spans="15:15">
      <c r="O14653" s="33"/>
    </row>
    <row r="14654" spans="15:15">
      <c r="O14654" s="33"/>
    </row>
    <row r="14655" spans="15:15">
      <c r="O14655" s="33"/>
    </row>
    <row r="14656" spans="15:15">
      <c r="O14656" s="33"/>
    </row>
    <row r="14657" spans="15:15">
      <c r="O14657" s="33"/>
    </row>
    <row r="14658" spans="15:15">
      <c r="O14658" s="33"/>
    </row>
    <row r="14659" spans="15:15">
      <c r="O14659" s="33"/>
    </row>
    <row r="14660" spans="15:15">
      <c r="O14660" s="33"/>
    </row>
    <row r="14661" spans="15:15">
      <c r="O14661" s="33"/>
    </row>
    <row r="14662" spans="15:15">
      <c r="O14662" s="33"/>
    </row>
    <row r="14663" spans="15:15">
      <c r="O14663" s="33"/>
    </row>
    <row r="14664" spans="15:15">
      <c r="O14664" s="33"/>
    </row>
    <row r="14665" spans="15:15">
      <c r="O14665" s="33"/>
    </row>
    <row r="14666" spans="15:15">
      <c r="O14666" s="33"/>
    </row>
    <row r="14667" spans="15:15">
      <c r="O14667" s="33"/>
    </row>
    <row r="14668" spans="15:15">
      <c r="O14668" s="33"/>
    </row>
    <row r="14669" spans="15:15">
      <c r="O14669" s="33"/>
    </row>
    <row r="14670" spans="15:15">
      <c r="O14670" s="33"/>
    </row>
    <row r="14671" spans="15:15">
      <c r="O14671" s="33"/>
    </row>
    <row r="14672" spans="15:15">
      <c r="O14672" s="33"/>
    </row>
    <row r="14673" spans="15:15">
      <c r="O14673" s="33"/>
    </row>
    <row r="14674" spans="15:15">
      <c r="O14674" s="33"/>
    </row>
    <row r="14675" spans="15:15">
      <c r="O14675" s="33"/>
    </row>
    <row r="14676" spans="15:15">
      <c r="O14676" s="33"/>
    </row>
    <row r="14677" spans="15:15">
      <c r="O14677" s="33"/>
    </row>
    <row r="14678" spans="15:15">
      <c r="O14678" s="33"/>
    </row>
    <row r="14679" spans="15:15">
      <c r="O14679" s="33"/>
    </row>
    <row r="14680" spans="15:15">
      <c r="O14680" s="33"/>
    </row>
    <row r="14681" spans="15:15">
      <c r="O14681" s="33"/>
    </row>
    <row r="14682" spans="15:15">
      <c r="O14682" s="33"/>
    </row>
    <row r="14683" spans="15:15">
      <c r="O14683" s="33"/>
    </row>
    <row r="14684" spans="15:15">
      <c r="O14684" s="33"/>
    </row>
    <row r="14685" spans="15:15">
      <c r="O14685" s="33"/>
    </row>
    <row r="14686" spans="15:15">
      <c r="O14686" s="33"/>
    </row>
    <row r="14687" spans="15:15">
      <c r="O14687" s="33"/>
    </row>
    <row r="14688" spans="15:15">
      <c r="O14688" s="33"/>
    </row>
    <row r="14689" spans="15:15">
      <c r="O14689" s="33"/>
    </row>
    <row r="14690" spans="15:15">
      <c r="O14690" s="33"/>
    </row>
    <row r="14691" spans="15:15">
      <c r="O14691" s="33"/>
    </row>
    <row r="14692" spans="15:15">
      <c r="O14692" s="33"/>
    </row>
    <row r="14693" spans="15:15">
      <c r="O14693" s="33"/>
    </row>
    <row r="14694" spans="15:15">
      <c r="O14694" s="33"/>
    </row>
    <row r="14695" spans="15:15">
      <c r="O14695" s="33"/>
    </row>
    <row r="14696" spans="15:15">
      <c r="O14696" s="33"/>
    </row>
    <row r="14697" spans="15:15">
      <c r="O14697" s="33"/>
    </row>
    <row r="14698" spans="15:15">
      <c r="O14698" s="33"/>
    </row>
    <row r="14699" spans="15:15">
      <c r="O14699" s="33"/>
    </row>
    <row r="14700" spans="15:15">
      <c r="O14700" s="33"/>
    </row>
    <row r="14701" spans="15:15">
      <c r="O14701" s="33"/>
    </row>
    <row r="14702" spans="15:15">
      <c r="O14702" s="33"/>
    </row>
    <row r="14703" spans="15:15">
      <c r="O14703" s="33"/>
    </row>
    <row r="14704" spans="15:15">
      <c r="O14704" s="33"/>
    </row>
    <row r="14705" spans="15:15">
      <c r="O14705" s="33"/>
    </row>
    <row r="14706" spans="15:15">
      <c r="O14706" s="33"/>
    </row>
    <row r="14707" spans="15:15">
      <c r="O14707" s="33"/>
    </row>
    <row r="14708" spans="15:15">
      <c r="O14708" s="33"/>
    </row>
    <row r="14709" spans="15:15">
      <c r="O14709" s="33"/>
    </row>
    <row r="14710" spans="15:15">
      <c r="O14710" s="33"/>
    </row>
    <row r="14711" spans="15:15">
      <c r="O14711" s="33"/>
    </row>
    <row r="14712" spans="15:15">
      <c r="O14712" s="33"/>
    </row>
    <row r="14713" spans="15:15">
      <c r="O14713" s="33"/>
    </row>
    <row r="14714" spans="15:15">
      <c r="O14714" s="33"/>
    </row>
    <row r="14715" spans="15:15">
      <c r="O14715" s="33"/>
    </row>
    <row r="14716" spans="15:15">
      <c r="O14716" s="33"/>
    </row>
    <row r="14717" spans="15:15">
      <c r="O14717" s="33"/>
    </row>
    <row r="14718" spans="15:15">
      <c r="O14718" s="33"/>
    </row>
    <row r="14719" spans="15:15">
      <c r="O14719" s="33"/>
    </row>
    <row r="14720" spans="15:15">
      <c r="O14720" s="33"/>
    </row>
    <row r="14721" spans="15:15">
      <c r="O14721" s="33"/>
    </row>
    <row r="14722" spans="15:15">
      <c r="O14722" s="33"/>
    </row>
    <row r="14723" spans="15:15">
      <c r="O14723" s="33"/>
    </row>
    <row r="14724" spans="15:15">
      <c r="O14724" s="33"/>
    </row>
    <row r="14725" spans="15:15">
      <c r="O14725" s="33"/>
    </row>
    <row r="14726" spans="15:15">
      <c r="O14726" s="33"/>
    </row>
    <row r="14727" spans="15:15">
      <c r="O14727" s="33"/>
    </row>
    <row r="14728" spans="15:15">
      <c r="O14728" s="33"/>
    </row>
    <row r="14729" spans="15:15">
      <c r="O14729" s="33"/>
    </row>
    <row r="14730" spans="15:15">
      <c r="O14730" s="33"/>
    </row>
    <row r="14731" spans="15:15">
      <c r="O14731" s="33"/>
    </row>
    <row r="14732" spans="15:15">
      <c r="O14732" s="33"/>
    </row>
    <row r="14733" spans="15:15">
      <c r="O14733" s="33"/>
    </row>
    <row r="14734" spans="15:15">
      <c r="O14734" s="33"/>
    </row>
    <row r="14735" spans="15:15">
      <c r="O14735" s="33"/>
    </row>
    <row r="14736" spans="15:15">
      <c r="O14736" s="33"/>
    </row>
    <row r="14737" spans="15:15">
      <c r="O14737" s="33"/>
    </row>
    <row r="14738" spans="15:15">
      <c r="O14738" s="33"/>
    </row>
    <row r="14739" spans="15:15">
      <c r="O14739" s="33"/>
    </row>
    <row r="14740" spans="15:15">
      <c r="O14740" s="33"/>
    </row>
    <row r="14741" spans="15:15">
      <c r="O14741" s="33"/>
    </row>
    <row r="14742" spans="15:15">
      <c r="O14742" s="33"/>
    </row>
    <row r="14743" spans="15:15">
      <c r="O14743" s="33"/>
    </row>
    <row r="14744" spans="15:15">
      <c r="O14744" s="33"/>
    </row>
    <row r="14745" spans="15:15">
      <c r="O14745" s="33"/>
    </row>
    <row r="14746" spans="15:15">
      <c r="O14746" s="33"/>
    </row>
    <row r="14747" spans="15:15">
      <c r="O14747" s="33"/>
    </row>
    <row r="14748" spans="15:15">
      <c r="O14748" s="33"/>
    </row>
    <row r="14749" spans="15:15">
      <c r="O14749" s="33"/>
    </row>
    <row r="14750" spans="15:15">
      <c r="O14750" s="33"/>
    </row>
    <row r="14751" spans="15:15">
      <c r="O14751" s="33"/>
    </row>
    <row r="14752" spans="15:15">
      <c r="O14752" s="33"/>
    </row>
    <row r="14753" spans="15:15">
      <c r="O14753" s="33"/>
    </row>
    <row r="14754" spans="15:15">
      <c r="O14754" s="33"/>
    </row>
    <row r="14755" spans="15:15">
      <c r="O14755" s="33"/>
    </row>
    <row r="14756" spans="15:15">
      <c r="O14756" s="33"/>
    </row>
    <row r="14757" spans="15:15">
      <c r="O14757" s="33"/>
    </row>
    <row r="14758" spans="15:15">
      <c r="O14758" s="33"/>
    </row>
    <row r="14759" spans="15:15">
      <c r="O14759" s="33"/>
    </row>
    <row r="14760" spans="15:15">
      <c r="O14760" s="33"/>
    </row>
    <row r="14761" spans="15:15">
      <c r="O14761" s="33"/>
    </row>
    <row r="14762" spans="15:15">
      <c r="O14762" s="33"/>
    </row>
    <row r="14763" spans="15:15">
      <c r="O14763" s="33"/>
    </row>
    <row r="14764" spans="15:15">
      <c r="O14764" s="33"/>
    </row>
    <row r="14765" spans="15:15">
      <c r="O14765" s="33"/>
    </row>
    <row r="14766" spans="15:15">
      <c r="O14766" s="33"/>
    </row>
    <row r="14767" spans="15:15">
      <c r="O14767" s="33"/>
    </row>
    <row r="14768" spans="15:15">
      <c r="O14768" s="33"/>
    </row>
    <row r="14769" spans="15:15">
      <c r="O14769" s="33"/>
    </row>
    <row r="14770" spans="15:15">
      <c r="O14770" s="33"/>
    </row>
    <row r="14771" spans="15:15">
      <c r="O14771" s="33"/>
    </row>
    <row r="14772" spans="15:15">
      <c r="O14772" s="33"/>
    </row>
    <row r="14773" spans="15:15">
      <c r="O14773" s="33"/>
    </row>
    <row r="14774" spans="15:15">
      <c r="O14774" s="33"/>
    </row>
    <row r="14775" spans="15:15">
      <c r="O14775" s="33"/>
    </row>
    <row r="14776" spans="15:15">
      <c r="O14776" s="33"/>
    </row>
    <row r="14777" spans="15:15">
      <c r="O14777" s="33"/>
    </row>
    <row r="14778" spans="15:15">
      <c r="O14778" s="33"/>
    </row>
    <row r="14779" spans="15:15">
      <c r="O14779" s="33"/>
    </row>
    <row r="14780" spans="15:15">
      <c r="O14780" s="33"/>
    </row>
    <row r="14781" spans="15:15">
      <c r="O14781" s="33"/>
    </row>
    <row r="14782" spans="15:15">
      <c r="O14782" s="33"/>
    </row>
    <row r="14783" spans="15:15">
      <c r="O14783" s="33"/>
    </row>
    <row r="14784" spans="15:15">
      <c r="O14784" s="33"/>
    </row>
    <row r="14785" spans="15:15">
      <c r="O14785" s="33"/>
    </row>
    <row r="14786" spans="15:15">
      <c r="O14786" s="33"/>
    </row>
    <row r="14787" spans="15:15">
      <c r="O14787" s="33"/>
    </row>
    <row r="14788" spans="15:15">
      <c r="O14788" s="33"/>
    </row>
    <row r="14789" spans="15:15">
      <c r="O14789" s="33"/>
    </row>
    <row r="14790" spans="15:15">
      <c r="O14790" s="33"/>
    </row>
    <row r="14791" spans="15:15">
      <c r="O14791" s="33"/>
    </row>
    <row r="14792" spans="15:15">
      <c r="O14792" s="33"/>
    </row>
    <row r="14793" spans="15:15">
      <c r="O14793" s="33"/>
    </row>
    <row r="14794" spans="15:15">
      <c r="O14794" s="33"/>
    </row>
    <row r="14795" spans="15:15">
      <c r="O14795" s="33"/>
    </row>
    <row r="14796" spans="15:15">
      <c r="O14796" s="33"/>
    </row>
    <row r="14797" spans="15:15">
      <c r="O14797" s="33"/>
    </row>
    <row r="14798" spans="15:15">
      <c r="O14798" s="33"/>
    </row>
    <row r="14799" spans="15:15">
      <c r="O14799" s="33"/>
    </row>
    <row r="14800" spans="15:15">
      <c r="O14800" s="33"/>
    </row>
    <row r="14801" spans="15:15">
      <c r="O14801" s="33"/>
    </row>
    <row r="14802" spans="15:15">
      <c r="O14802" s="33"/>
    </row>
    <row r="14803" spans="15:15">
      <c r="O14803" s="33"/>
    </row>
    <row r="14804" spans="15:15">
      <c r="O14804" s="33"/>
    </row>
    <row r="14805" spans="15:15">
      <c r="O14805" s="33"/>
    </row>
    <row r="14806" spans="15:15">
      <c r="O14806" s="33"/>
    </row>
    <row r="14807" spans="15:15">
      <c r="O14807" s="33"/>
    </row>
    <row r="14808" spans="15:15">
      <c r="O14808" s="33"/>
    </row>
    <row r="14809" spans="15:15">
      <c r="O14809" s="33"/>
    </row>
    <row r="14810" spans="15:15">
      <c r="O14810" s="33"/>
    </row>
    <row r="14811" spans="15:15">
      <c r="O14811" s="33"/>
    </row>
    <row r="14812" spans="15:15">
      <c r="O14812" s="33"/>
    </row>
    <row r="14813" spans="15:15">
      <c r="O14813" s="33"/>
    </row>
    <row r="14814" spans="15:15">
      <c r="O14814" s="33"/>
    </row>
    <row r="14815" spans="15:15">
      <c r="O14815" s="33"/>
    </row>
    <row r="14816" spans="15:15">
      <c r="O14816" s="33"/>
    </row>
    <row r="14817" spans="15:15">
      <c r="O14817" s="33"/>
    </row>
    <row r="14818" spans="15:15">
      <c r="O14818" s="33"/>
    </row>
    <row r="14819" spans="15:15">
      <c r="O14819" s="33"/>
    </row>
    <row r="14820" spans="15:15">
      <c r="O14820" s="33"/>
    </row>
    <row r="14821" spans="15:15">
      <c r="O14821" s="33"/>
    </row>
    <row r="14822" spans="15:15">
      <c r="O14822" s="33"/>
    </row>
    <row r="14823" spans="15:15">
      <c r="O14823" s="33"/>
    </row>
    <row r="14824" spans="15:15">
      <c r="O14824" s="33"/>
    </row>
    <row r="14825" spans="15:15">
      <c r="O14825" s="33"/>
    </row>
    <row r="14826" spans="15:15">
      <c r="O14826" s="33"/>
    </row>
    <row r="14827" spans="15:15">
      <c r="O14827" s="33"/>
    </row>
    <row r="14828" spans="15:15">
      <c r="O14828" s="33"/>
    </row>
    <row r="14829" spans="15:15">
      <c r="O14829" s="33"/>
    </row>
    <row r="14830" spans="15:15">
      <c r="O14830" s="33"/>
    </row>
    <row r="14831" spans="15:15">
      <c r="O14831" s="33"/>
    </row>
    <row r="14832" spans="15:15">
      <c r="O14832" s="33"/>
    </row>
    <row r="14833" spans="15:15">
      <c r="O14833" s="33"/>
    </row>
    <row r="14834" spans="15:15">
      <c r="O14834" s="33"/>
    </row>
    <row r="14835" spans="15:15">
      <c r="O14835" s="33"/>
    </row>
    <row r="14836" spans="15:15">
      <c r="O14836" s="33"/>
    </row>
    <row r="14837" spans="15:15">
      <c r="O14837" s="33"/>
    </row>
    <row r="14838" spans="15:15">
      <c r="O14838" s="33"/>
    </row>
    <row r="14839" spans="15:15">
      <c r="O14839" s="33"/>
    </row>
    <row r="14840" spans="15:15">
      <c r="O14840" s="33"/>
    </row>
    <row r="14841" spans="15:15">
      <c r="O14841" s="33"/>
    </row>
    <row r="14842" spans="15:15">
      <c r="O14842" s="33"/>
    </row>
    <row r="14843" spans="15:15">
      <c r="O14843" s="33"/>
    </row>
    <row r="14844" spans="15:15">
      <c r="O14844" s="33"/>
    </row>
    <row r="14845" spans="15:15">
      <c r="O14845" s="33"/>
    </row>
    <row r="14846" spans="15:15">
      <c r="O14846" s="33"/>
    </row>
    <row r="14847" spans="15:15">
      <c r="O14847" s="33"/>
    </row>
    <row r="14848" spans="15:15">
      <c r="O14848" s="33"/>
    </row>
    <row r="14849" spans="15:15">
      <c r="O14849" s="33"/>
    </row>
    <row r="14850" spans="15:15">
      <c r="O14850" s="33"/>
    </row>
    <row r="14851" spans="15:15">
      <c r="O14851" s="33"/>
    </row>
    <row r="14852" spans="15:15">
      <c r="O14852" s="33"/>
    </row>
    <row r="14853" spans="15:15">
      <c r="O14853" s="33"/>
    </row>
    <row r="14854" spans="15:15">
      <c r="O14854" s="33"/>
    </row>
    <row r="14855" spans="15:15">
      <c r="O14855" s="33"/>
    </row>
    <row r="14856" spans="15:15">
      <c r="O14856" s="33"/>
    </row>
    <row r="14857" spans="15:15">
      <c r="O14857" s="33"/>
    </row>
    <row r="14858" spans="15:15">
      <c r="O14858" s="33"/>
    </row>
    <row r="14859" spans="15:15">
      <c r="O14859" s="33"/>
    </row>
    <row r="14860" spans="15:15">
      <c r="O14860" s="33"/>
    </row>
    <row r="14861" spans="15:15">
      <c r="O14861" s="33"/>
    </row>
    <row r="14862" spans="15:15">
      <c r="O14862" s="33"/>
    </row>
    <row r="14863" spans="15:15">
      <c r="O14863" s="33"/>
    </row>
    <row r="14864" spans="15:15">
      <c r="O14864" s="33"/>
    </row>
    <row r="14865" spans="15:15">
      <c r="O14865" s="33"/>
    </row>
    <row r="14866" spans="15:15">
      <c r="O14866" s="33"/>
    </row>
    <row r="14867" spans="15:15">
      <c r="O14867" s="33"/>
    </row>
    <row r="14868" spans="15:15">
      <c r="O14868" s="33"/>
    </row>
    <row r="14869" spans="15:15">
      <c r="O14869" s="33"/>
    </row>
    <row r="14870" spans="15:15">
      <c r="O14870" s="33"/>
    </row>
    <row r="14871" spans="15:15">
      <c r="O14871" s="33"/>
    </row>
    <row r="14872" spans="15:15">
      <c r="O14872" s="33"/>
    </row>
    <row r="14873" spans="15:15">
      <c r="O14873" s="33"/>
    </row>
    <row r="14874" spans="15:15">
      <c r="O14874" s="33"/>
    </row>
    <row r="14875" spans="15:15">
      <c r="O14875" s="33"/>
    </row>
    <row r="14876" spans="15:15">
      <c r="O14876" s="33"/>
    </row>
    <row r="14877" spans="15:15">
      <c r="O14877" s="33"/>
    </row>
    <row r="14878" spans="15:15">
      <c r="O14878" s="33"/>
    </row>
    <row r="14879" spans="15:15">
      <c r="O14879" s="33"/>
    </row>
    <row r="14880" spans="15:15">
      <c r="O14880" s="33"/>
    </row>
    <row r="14881" spans="15:15">
      <c r="O14881" s="33"/>
    </row>
    <row r="14882" spans="15:15">
      <c r="O14882" s="33"/>
    </row>
    <row r="14883" spans="15:15">
      <c r="O14883" s="33"/>
    </row>
    <row r="14884" spans="15:15">
      <c r="O14884" s="33"/>
    </row>
    <row r="14885" spans="15:15">
      <c r="O14885" s="33"/>
    </row>
    <row r="14886" spans="15:15">
      <c r="O14886" s="33"/>
    </row>
    <row r="14887" spans="15:15">
      <c r="O14887" s="33"/>
    </row>
    <row r="14888" spans="15:15">
      <c r="O14888" s="33"/>
    </row>
    <row r="14889" spans="15:15">
      <c r="O14889" s="33"/>
    </row>
    <row r="14890" spans="15:15">
      <c r="O14890" s="33"/>
    </row>
    <row r="14891" spans="15:15">
      <c r="O14891" s="33"/>
    </row>
    <row r="14892" spans="15:15">
      <c r="O14892" s="33"/>
    </row>
    <row r="14893" spans="15:15">
      <c r="O14893" s="33"/>
    </row>
    <row r="14894" spans="15:15">
      <c r="O14894" s="33"/>
    </row>
    <row r="14895" spans="15:15">
      <c r="O14895" s="33"/>
    </row>
    <row r="14896" spans="15:15">
      <c r="O14896" s="33"/>
    </row>
    <row r="14897" spans="15:15">
      <c r="O14897" s="33"/>
    </row>
    <row r="14898" spans="15:15">
      <c r="O14898" s="33"/>
    </row>
    <row r="14899" spans="15:15">
      <c r="O14899" s="33"/>
    </row>
    <row r="14900" spans="15:15">
      <c r="O14900" s="33"/>
    </row>
    <row r="14901" spans="15:15">
      <c r="O14901" s="33"/>
    </row>
    <row r="14902" spans="15:15">
      <c r="O14902" s="33"/>
    </row>
    <row r="14903" spans="15:15">
      <c r="O14903" s="33"/>
    </row>
    <row r="14904" spans="15:15">
      <c r="O14904" s="33"/>
    </row>
    <row r="14905" spans="15:15">
      <c r="O14905" s="33"/>
    </row>
    <row r="14906" spans="15:15">
      <c r="O14906" s="33"/>
    </row>
    <row r="14907" spans="15:15">
      <c r="O14907" s="33"/>
    </row>
    <row r="14908" spans="15:15">
      <c r="O14908" s="33"/>
    </row>
    <row r="14909" spans="15:15">
      <c r="O14909" s="33"/>
    </row>
    <row r="14910" spans="15:15">
      <c r="O14910" s="33"/>
    </row>
    <row r="14911" spans="15:15">
      <c r="O14911" s="33"/>
    </row>
    <row r="14912" spans="15:15">
      <c r="O14912" s="33"/>
    </row>
    <row r="14913" spans="15:15">
      <c r="O14913" s="33"/>
    </row>
    <row r="14914" spans="15:15">
      <c r="O14914" s="33"/>
    </row>
    <row r="14915" spans="15:15">
      <c r="O14915" s="33"/>
    </row>
    <row r="14916" spans="15:15">
      <c r="O14916" s="33"/>
    </row>
    <row r="14917" spans="15:15">
      <c r="O14917" s="33"/>
    </row>
    <row r="14918" spans="15:15">
      <c r="O14918" s="33"/>
    </row>
    <row r="14919" spans="15:15">
      <c r="O14919" s="33"/>
    </row>
    <row r="14920" spans="15:15">
      <c r="O14920" s="33"/>
    </row>
    <row r="14921" spans="15:15">
      <c r="O14921" s="33"/>
    </row>
    <row r="14922" spans="15:15">
      <c r="O14922" s="33"/>
    </row>
    <row r="14923" spans="15:15">
      <c r="O14923" s="33"/>
    </row>
    <row r="14924" spans="15:15">
      <c r="O14924" s="33"/>
    </row>
    <row r="14925" spans="15:15">
      <c r="O14925" s="33"/>
    </row>
    <row r="14926" spans="15:15">
      <c r="O14926" s="33"/>
    </row>
    <row r="14927" spans="15:15">
      <c r="O14927" s="33"/>
    </row>
    <row r="14928" spans="15:15">
      <c r="O14928" s="33"/>
    </row>
    <row r="14929" spans="15:15">
      <c r="O14929" s="33"/>
    </row>
    <row r="14930" spans="15:15">
      <c r="O14930" s="33"/>
    </row>
    <row r="14931" spans="15:15">
      <c r="O14931" s="33"/>
    </row>
    <row r="14932" spans="15:15">
      <c r="O14932" s="33"/>
    </row>
    <row r="14933" spans="15:15">
      <c r="O14933" s="33"/>
    </row>
    <row r="14934" spans="15:15">
      <c r="O14934" s="33"/>
    </row>
    <row r="14935" spans="15:15">
      <c r="O14935" s="33"/>
    </row>
    <row r="14936" spans="15:15">
      <c r="O14936" s="33"/>
    </row>
    <row r="14937" spans="15:15">
      <c r="O14937" s="33"/>
    </row>
    <row r="14938" spans="15:15">
      <c r="O14938" s="33"/>
    </row>
    <row r="14939" spans="15:15">
      <c r="O14939" s="33"/>
    </row>
    <row r="14940" spans="15:15">
      <c r="O14940" s="33"/>
    </row>
    <row r="14941" spans="15:15">
      <c r="O14941" s="33"/>
    </row>
    <row r="14942" spans="15:15">
      <c r="O14942" s="33"/>
    </row>
    <row r="14943" spans="15:15">
      <c r="O14943" s="33"/>
    </row>
    <row r="14944" spans="15:15">
      <c r="O14944" s="33"/>
    </row>
    <row r="14945" spans="15:15">
      <c r="O14945" s="33"/>
    </row>
    <row r="14946" spans="15:15">
      <c r="O14946" s="33"/>
    </row>
    <row r="14947" spans="15:15">
      <c r="O14947" s="33"/>
    </row>
    <row r="14948" spans="15:15">
      <c r="O14948" s="33"/>
    </row>
    <row r="14949" spans="15:15">
      <c r="O14949" s="33"/>
    </row>
    <row r="14950" spans="15:15">
      <c r="O14950" s="33"/>
    </row>
    <row r="14951" spans="15:15">
      <c r="O14951" s="33"/>
    </row>
    <row r="14952" spans="15:15">
      <c r="O14952" s="33"/>
    </row>
    <row r="14953" spans="15:15">
      <c r="O14953" s="33"/>
    </row>
    <row r="14954" spans="15:15">
      <c r="O14954" s="33"/>
    </row>
    <row r="14955" spans="15:15">
      <c r="O14955" s="33"/>
    </row>
    <row r="14956" spans="15:15">
      <c r="O14956" s="33"/>
    </row>
    <row r="14957" spans="15:15">
      <c r="O14957" s="33"/>
    </row>
    <row r="14958" spans="15:15">
      <c r="O14958" s="33"/>
    </row>
    <row r="14959" spans="15:15">
      <c r="O14959" s="33"/>
    </row>
    <row r="14960" spans="15:15">
      <c r="O14960" s="33"/>
    </row>
    <row r="14961" spans="15:15">
      <c r="O14961" s="33"/>
    </row>
    <row r="14962" spans="15:15">
      <c r="O14962" s="33"/>
    </row>
    <row r="14963" spans="15:15">
      <c r="O14963" s="33"/>
    </row>
    <row r="14964" spans="15:15">
      <c r="O14964" s="33"/>
    </row>
    <row r="14965" spans="15:15">
      <c r="O14965" s="33"/>
    </row>
    <row r="14966" spans="15:15">
      <c r="O14966" s="33"/>
    </row>
    <row r="14967" spans="15:15">
      <c r="O14967" s="33"/>
    </row>
    <row r="14968" spans="15:15">
      <c r="O14968" s="33"/>
    </row>
    <row r="14969" spans="15:15">
      <c r="O14969" s="33"/>
    </row>
    <row r="14970" spans="15:15">
      <c r="O14970" s="33"/>
    </row>
    <row r="14971" spans="15:15">
      <c r="O14971" s="33"/>
    </row>
    <row r="14972" spans="15:15">
      <c r="O14972" s="33"/>
    </row>
    <row r="14973" spans="15:15">
      <c r="O14973" s="33"/>
    </row>
    <row r="14974" spans="15:15">
      <c r="O14974" s="33"/>
    </row>
    <row r="14975" spans="15:15">
      <c r="O14975" s="33"/>
    </row>
    <row r="14976" spans="15:15">
      <c r="O14976" s="33"/>
    </row>
    <row r="14977" spans="15:15">
      <c r="O14977" s="33"/>
    </row>
    <row r="14978" spans="15:15">
      <c r="O14978" s="33"/>
    </row>
    <row r="14979" spans="15:15">
      <c r="O14979" s="33"/>
    </row>
    <row r="14980" spans="15:15">
      <c r="O14980" s="33"/>
    </row>
    <row r="14981" spans="15:15">
      <c r="O14981" s="33"/>
    </row>
    <row r="14982" spans="15:15">
      <c r="O14982" s="33"/>
    </row>
    <row r="14983" spans="15:15">
      <c r="O14983" s="33"/>
    </row>
    <row r="14984" spans="15:15">
      <c r="O14984" s="33"/>
    </row>
    <row r="14985" spans="15:15">
      <c r="O14985" s="33"/>
    </row>
    <row r="14986" spans="15:15">
      <c r="O14986" s="33"/>
    </row>
    <row r="14987" spans="15:15">
      <c r="O14987" s="33"/>
    </row>
    <row r="14988" spans="15:15">
      <c r="O14988" s="33"/>
    </row>
    <row r="14989" spans="15:15">
      <c r="O14989" s="33"/>
    </row>
    <row r="14990" spans="15:15">
      <c r="O14990" s="33"/>
    </row>
    <row r="14991" spans="15:15">
      <c r="O14991" s="33"/>
    </row>
    <row r="14992" spans="15:15">
      <c r="O14992" s="33"/>
    </row>
    <row r="14993" spans="15:15">
      <c r="O14993" s="33"/>
    </row>
    <row r="14994" spans="15:15">
      <c r="O14994" s="33"/>
    </row>
    <row r="14995" spans="15:15">
      <c r="O14995" s="33"/>
    </row>
    <row r="14996" spans="15:15">
      <c r="O14996" s="33"/>
    </row>
    <row r="14997" spans="15:15">
      <c r="O14997" s="33"/>
    </row>
    <row r="14998" spans="15:15">
      <c r="O14998" s="33"/>
    </row>
    <row r="14999" spans="15:15">
      <c r="O14999" s="33"/>
    </row>
    <row r="15000" spans="15:15">
      <c r="O15000" s="33"/>
    </row>
    <row r="15001" spans="15:15">
      <c r="O15001" s="33"/>
    </row>
    <row r="15002" spans="15:15">
      <c r="O15002" s="33"/>
    </row>
    <row r="15003" spans="15:15">
      <c r="O15003" s="33"/>
    </row>
    <row r="15004" spans="15:15">
      <c r="O15004" s="33"/>
    </row>
    <row r="15005" spans="15:15">
      <c r="O15005" s="33"/>
    </row>
    <row r="15006" spans="15:15">
      <c r="O15006" s="33"/>
    </row>
    <row r="15007" spans="15:15">
      <c r="O15007" s="33"/>
    </row>
    <row r="15008" spans="15:15">
      <c r="O15008" s="33"/>
    </row>
    <row r="15009" spans="15:15">
      <c r="O15009" s="33"/>
    </row>
    <row r="15010" spans="15:15">
      <c r="O15010" s="33"/>
    </row>
    <row r="15011" spans="15:15">
      <c r="O15011" s="33"/>
    </row>
    <row r="15012" spans="15:15">
      <c r="O15012" s="33"/>
    </row>
    <row r="15013" spans="15:15">
      <c r="O15013" s="33"/>
    </row>
    <row r="15014" spans="15:15">
      <c r="O15014" s="33"/>
    </row>
    <row r="15015" spans="15:15">
      <c r="O15015" s="33"/>
    </row>
    <row r="15016" spans="15:15">
      <c r="O15016" s="33"/>
    </row>
    <row r="15017" spans="15:15">
      <c r="O15017" s="33"/>
    </row>
    <row r="15018" spans="15:15">
      <c r="O15018" s="33"/>
    </row>
    <row r="15019" spans="15:15">
      <c r="O15019" s="33"/>
    </row>
    <row r="15020" spans="15:15">
      <c r="O15020" s="33"/>
    </row>
    <row r="15021" spans="15:15">
      <c r="O15021" s="33"/>
    </row>
    <row r="15022" spans="15:15">
      <c r="O15022" s="33"/>
    </row>
    <row r="15023" spans="15:15">
      <c r="O15023" s="33"/>
    </row>
    <row r="15024" spans="15:15">
      <c r="O15024" s="33"/>
    </row>
    <row r="15025" spans="15:15">
      <c r="O15025" s="33"/>
    </row>
    <row r="15026" spans="15:15">
      <c r="O15026" s="33"/>
    </row>
    <row r="15027" spans="15:15">
      <c r="O15027" s="33"/>
    </row>
    <row r="15028" spans="15:15">
      <c r="O15028" s="33"/>
    </row>
    <row r="15029" spans="15:15">
      <c r="O15029" s="33"/>
    </row>
    <row r="15030" spans="15:15">
      <c r="O15030" s="33"/>
    </row>
    <row r="15031" spans="15:15">
      <c r="O15031" s="33"/>
    </row>
    <row r="15032" spans="15:15">
      <c r="O15032" s="33"/>
    </row>
    <row r="15033" spans="15:15">
      <c r="O15033" s="33"/>
    </row>
    <row r="15034" spans="15:15">
      <c r="O15034" s="33"/>
    </row>
    <row r="15035" spans="15:15">
      <c r="O15035" s="33"/>
    </row>
    <row r="15036" spans="15:15">
      <c r="O15036" s="33"/>
    </row>
    <row r="15037" spans="15:15">
      <c r="O15037" s="33"/>
    </row>
    <row r="15038" spans="15:15">
      <c r="O15038" s="33"/>
    </row>
    <row r="15039" spans="15:15">
      <c r="O15039" s="33"/>
    </row>
    <row r="15040" spans="15:15">
      <c r="O15040" s="33"/>
    </row>
    <row r="15041" spans="15:15">
      <c r="O15041" s="33"/>
    </row>
    <row r="15042" spans="15:15">
      <c r="O15042" s="33"/>
    </row>
    <row r="15043" spans="15:15">
      <c r="O15043" s="33"/>
    </row>
    <row r="15044" spans="15:15">
      <c r="O15044" s="33"/>
    </row>
    <row r="15045" spans="15:15">
      <c r="O15045" s="33"/>
    </row>
    <row r="15046" spans="15:15">
      <c r="O15046" s="33"/>
    </row>
    <row r="15047" spans="15:15">
      <c r="O15047" s="33"/>
    </row>
    <row r="15048" spans="15:15">
      <c r="O15048" s="33"/>
    </row>
    <row r="15049" spans="15:15">
      <c r="O15049" s="33"/>
    </row>
    <row r="15050" spans="15:15">
      <c r="O15050" s="33"/>
    </row>
    <row r="15051" spans="15:15">
      <c r="O15051" s="33"/>
    </row>
    <row r="15052" spans="15:15">
      <c r="O15052" s="33"/>
    </row>
    <row r="15053" spans="15:15">
      <c r="O15053" s="33"/>
    </row>
    <row r="15054" spans="15:15">
      <c r="O15054" s="33"/>
    </row>
    <row r="15055" spans="15:15">
      <c r="O15055" s="33"/>
    </row>
    <row r="15056" spans="15:15">
      <c r="O15056" s="33"/>
    </row>
    <row r="15057" spans="15:15">
      <c r="O15057" s="33"/>
    </row>
    <row r="15058" spans="15:15">
      <c r="O15058" s="33"/>
    </row>
    <row r="15059" spans="15:15">
      <c r="O15059" s="33"/>
    </row>
    <row r="15060" spans="15:15">
      <c r="O15060" s="33"/>
    </row>
    <row r="15061" spans="15:15">
      <c r="O15061" s="33"/>
    </row>
    <row r="15062" spans="15:15">
      <c r="O15062" s="33"/>
    </row>
    <row r="15063" spans="15:15">
      <c r="O15063" s="33"/>
    </row>
    <row r="15064" spans="15:15">
      <c r="O15064" s="33"/>
    </row>
    <row r="15065" spans="15:15">
      <c r="O15065" s="33"/>
    </row>
    <row r="15066" spans="15:15">
      <c r="O15066" s="33"/>
    </row>
    <row r="15067" spans="15:15">
      <c r="O15067" s="33"/>
    </row>
    <row r="15068" spans="15:15">
      <c r="O15068" s="33"/>
    </row>
    <row r="15069" spans="15:15">
      <c r="O15069" s="33"/>
    </row>
    <row r="15070" spans="15:15">
      <c r="O15070" s="33"/>
    </row>
    <row r="15071" spans="15:15">
      <c r="O15071" s="33"/>
    </row>
    <row r="15072" spans="15:15">
      <c r="O15072" s="33"/>
    </row>
    <row r="15073" spans="15:15">
      <c r="O15073" s="33"/>
    </row>
    <row r="15074" spans="15:15">
      <c r="O15074" s="33"/>
    </row>
    <row r="15075" spans="15:15">
      <c r="O15075" s="33"/>
    </row>
    <row r="15076" spans="15:15">
      <c r="O15076" s="33"/>
    </row>
    <row r="15077" spans="15:15">
      <c r="O15077" s="33"/>
    </row>
    <row r="15078" spans="15:15">
      <c r="O15078" s="33"/>
    </row>
    <row r="15079" spans="15:15">
      <c r="O15079" s="33"/>
    </row>
    <row r="15080" spans="15:15">
      <c r="O15080" s="33"/>
    </row>
    <row r="15081" spans="15:15">
      <c r="O15081" s="33"/>
    </row>
    <row r="15082" spans="15:15">
      <c r="O15082" s="33"/>
    </row>
    <row r="15083" spans="15:15">
      <c r="O15083" s="33"/>
    </row>
    <row r="15084" spans="15:15">
      <c r="O15084" s="33"/>
    </row>
    <row r="15085" spans="15:15">
      <c r="O15085" s="33"/>
    </row>
    <row r="15086" spans="15:15">
      <c r="O15086" s="33"/>
    </row>
    <row r="15087" spans="15:15">
      <c r="O15087" s="33"/>
    </row>
    <row r="15088" spans="15:15">
      <c r="O15088" s="33"/>
    </row>
    <row r="15089" spans="15:15">
      <c r="O15089" s="33"/>
    </row>
    <row r="15090" spans="15:15">
      <c r="O15090" s="33"/>
    </row>
    <row r="15091" spans="15:15">
      <c r="O15091" s="33"/>
    </row>
    <row r="15092" spans="15:15">
      <c r="O15092" s="33"/>
    </row>
    <row r="15093" spans="15:15">
      <c r="O15093" s="33"/>
    </row>
    <row r="15094" spans="15:15">
      <c r="O15094" s="33"/>
    </row>
    <row r="15095" spans="15:15">
      <c r="O15095" s="33"/>
    </row>
    <row r="15096" spans="15:15">
      <c r="O15096" s="33"/>
    </row>
    <row r="15097" spans="15:15">
      <c r="O15097" s="33"/>
    </row>
    <row r="15098" spans="15:15">
      <c r="O15098" s="33"/>
    </row>
    <row r="15099" spans="15:15">
      <c r="O15099" s="33"/>
    </row>
    <row r="15100" spans="15:15">
      <c r="O15100" s="33"/>
    </row>
    <row r="15101" spans="15:15">
      <c r="O15101" s="33"/>
    </row>
    <row r="15102" spans="15:15">
      <c r="O15102" s="33"/>
    </row>
    <row r="15103" spans="15:15">
      <c r="O15103" s="33"/>
    </row>
    <row r="15104" spans="15:15">
      <c r="O15104" s="33"/>
    </row>
    <row r="15105" spans="15:15">
      <c r="O15105" s="33"/>
    </row>
    <row r="15106" spans="15:15">
      <c r="O15106" s="33"/>
    </row>
    <row r="15107" spans="15:15">
      <c r="O15107" s="33"/>
    </row>
    <row r="15108" spans="15:15">
      <c r="O15108" s="33"/>
    </row>
    <row r="15109" spans="15:15">
      <c r="O15109" s="33"/>
    </row>
    <row r="15110" spans="15:15">
      <c r="O15110" s="33"/>
    </row>
    <row r="15111" spans="15:15">
      <c r="O15111" s="33"/>
    </row>
    <row r="15112" spans="15:15">
      <c r="O15112" s="33"/>
    </row>
    <row r="15113" spans="15:15">
      <c r="O15113" s="33"/>
    </row>
    <row r="15114" spans="15:15">
      <c r="O15114" s="33"/>
    </row>
    <row r="15115" spans="15:15">
      <c r="O15115" s="33"/>
    </row>
    <row r="15116" spans="15:15">
      <c r="O15116" s="33"/>
    </row>
    <row r="15117" spans="15:15">
      <c r="O15117" s="33"/>
    </row>
    <row r="15118" spans="15:15">
      <c r="O15118" s="33"/>
    </row>
    <row r="15119" spans="15:15">
      <c r="O15119" s="33"/>
    </row>
    <row r="15120" spans="15:15">
      <c r="O15120" s="33"/>
    </row>
    <row r="15121" spans="15:15">
      <c r="O15121" s="33"/>
    </row>
    <row r="15122" spans="15:15">
      <c r="O15122" s="33"/>
    </row>
    <row r="15123" spans="15:15">
      <c r="O15123" s="33"/>
    </row>
    <row r="15124" spans="15:15">
      <c r="O15124" s="33"/>
    </row>
    <row r="15125" spans="15:15">
      <c r="O15125" s="33"/>
    </row>
    <row r="15126" spans="15:15">
      <c r="O15126" s="33"/>
    </row>
    <row r="15127" spans="15:15">
      <c r="O15127" s="33"/>
    </row>
    <row r="15128" spans="15:15">
      <c r="O15128" s="33"/>
    </row>
    <row r="15129" spans="15:15">
      <c r="O15129" s="33"/>
    </row>
    <row r="15130" spans="15:15">
      <c r="O15130" s="33"/>
    </row>
    <row r="15131" spans="15:15">
      <c r="O15131" s="33"/>
    </row>
    <row r="15132" spans="15:15">
      <c r="O15132" s="33"/>
    </row>
    <row r="15133" spans="15:15">
      <c r="O15133" s="33"/>
    </row>
    <row r="15134" spans="15:15">
      <c r="O15134" s="33"/>
    </row>
    <row r="15135" spans="15:15">
      <c r="O15135" s="33"/>
    </row>
    <row r="15136" spans="15:15">
      <c r="O15136" s="33"/>
    </row>
    <row r="15137" spans="15:15">
      <c r="O15137" s="33"/>
    </row>
    <row r="15138" spans="15:15">
      <c r="O15138" s="33"/>
    </row>
    <row r="15139" spans="15:15">
      <c r="O15139" s="33"/>
    </row>
    <row r="15140" spans="15:15">
      <c r="O15140" s="33"/>
    </row>
    <row r="15141" spans="15:15">
      <c r="O15141" s="33"/>
    </row>
    <row r="15142" spans="15:15">
      <c r="O15142" s="33"/>
    </row>
    <row r="15143" spans="15:15">
      <c r="O15143" s="33"/>
    </row>
    <row r="15144" spans="15:15">
      <c r="O15144" s="33"/>
    </row>
    <row r="15145" spans="15:15">
      <c r="O15145" s="33"/>
    </row>
    <row r="15146" spans="15:15">
      <c r="O15146" s="33"/>
    </row>
    <row r="15147" spans="15:15">
      <c r="O15147" s="33"/>
    </row>
    <row r="15148" spans="15:15">
      <c r="O15148" s="33"/>
    </row>
    <row r="15149" spans="15:15">
      <c r="O15149" s="33"/>
    </row>
    <row r="15150" spans="15:15">
      <c r="O15150" s="33"/>
    </row>
    <row r="15151" spans="15:15">
      <c r="O15151" s="33"/>
    </row>
    <row r="15152" spans="15:15">
      <c r="O15152" s="33"/>
    </row>
    <row r="15153" spans="15:15">
      <c r="O15153" s="33"/>
    </row>
    <row r="15154" spans="15:15">
      <c r="O15154" s="33"/>
    </row>
    <row r="15155" spans="15:15">
      <c r="O15155" s="33"/>
    </row>
    <row r="15156" spans="15:15">
      <c r="O15156" s="33"/>
    </row>
    <row r="15157" spans="15:15">
      <c r="O15157" s="33"/>
    </row>
    <row r="15158" spans="15:15">
      <c r="O15158" s="33"/>
    </row>
    <row r="15159" spans="15:15">
      <c r="O15159" s="33"/>
    </row>
    <row r="15160" spans="15:15">
      <c r="O15160" s="33"/>
    </row>
    <row r="15161" spans="15:15">
      <c r="O15161" s="33"/>
    </row>
    <row r="15162" spans="15:15">
      <c r="O15162" s="33"/>
    </row>
    <row r="15163" spans="15:15">
      <c r="O15163" s="33"/>
    </row>
    <row r="15164" spans="15:15">
      <c r="O15164" s="33"/>
    </row>
    <row r="15165" spans="15:15">
      <c r="O15165" s="33"/>
    </row>
    <row r="15166" spans="15:15">
      <c r="O15166" s="33"/>
    </row>
    <row r="15167" spans="15:15">
      <c r="O15167" s="33"/>
    </row>
    <row r="15168" spans="15:15">
      <c r="O15168" s="33"/>
    </row>
    <row r="15169" spans="15:15">
      <c r="O15169" s="33"/>
    </row>
    <row r="15170" spans="15:15">
      <c r="O15170" s="33"/>
    </row>
    <row r="15171" spans="15:15">
      <c r="O15171" s="33"/>
    </row>
    <row r="15172" spans="15:15">
      <c r="O15172" s="33"/>
    </row>
    <row r="15173" spans="15:15">
      <c r="O15173" s="33"/>
    </row>
    <row r="15174" spans="15:15">
      <c r="O15174" s="33"/>
    </row>
    <row r="15175" spans="15:15">
      <c r="O15175" s="33"/>
    </row>
    <row r="15176" spans="15:15">
      <c r="O15176" s="33"/>
    </row>
    <row r="15177" spans="15:15">
      <c r="O15177" s="33"/>
    </row>
    <row r="15178" spans="15:15">
      <c r="O15178" s="33"/>
    </row>
    <row r="15179" spans="15:15">
      <c r="O15179" s="33"/>
    </row>
    <row r="15180" spans="15:15">
      <c r="O15180" s="33"/>
    </row>
    <row r="15181" spans="15:15">
      <c r="O15181" s="33"/>
    </row>
    <row r="15182" spans="15:15">
      <c r="O15182" s="33"/>
    </row>
    <row r="15183" spans="15:15">
      <c r="O15183" s="33"/>
    </row>
    <row r="15184" spans="15:15">
      <c r="O15184" s="33"/>
    </row>
    <row r="15185" spans="15:15">
      <c r="O15185" s="33"/>
    </row>
    <row r="15186" spans="15:15">
      <c r="O15186" s="33"/>
    </row>
    <row r="15187" spans="15:15">
      <c r="O15187" s="33"/>
    </row>
    <row r="15188" spans="15:15">
      <c r="O15188" s="33"/>
    </row>
    <row r="15189" spans="15:15">
      <c r="O15189" s="33"/>
    </row>
    <row r="15190" spans="15:15">
      <c r="O15190" s="33"/>
    </row>
    <row r="15191" spans="15:15">
      <c r="O15191" s="33"/>
    </row>
    <row r="15192" spans="15:15">
      <c r="O15192" s="33"/>
    </row>
    <row r="15193" spans="15:15">
      <c r="O15193" s="33"/>
    </row>
    <row r="15194" spans="15:15">
      <c r="O15194" s="33"/>
    </row>
    <row r="15195" spans="15:15">
      <c r="O15195" s="33"/>
    </row>
    <row r="15196" spans="15:15">
      <c r="O15196" s="33"/>
    </row>
    <row r="15197" spans="15:15">
      <c r="O15197" s="33"/>
    </row>
    <row r="15198" spans="15:15">
      <c r="O15198" s="33"/>
    </row>
    <row r="15199" spans="15:15">
      <c r="O15199" s="33"/>
    </row>
    <row r="15200" spans="15:15">
      <c r="O15200" s="33"/>
    </row>
    <row r="15201" spans="15:15">
      <c r="O15201" s="33"/>
    </row>
    <row r="15202" spans="15:15">
      <c r="O15202" s="33"/>
    </row>
    <row r="15203" spans="15:15">
      <c r="O15203" s="33"/>
    </row>
    <row r="15204" spans="15:15">
      <c r="O15204" s="33"/>
    </row>
    <row r="15205" spans="15:15">
      <c r="O15205" s="33"/>
    </row>
    <row r="15206" spans="15:15">
      <c r="O15206" s="33"/>
    </row>
    <row r="15207" spans="15:15">
      <c r="O15207" s="33"/>
    </row>
    <row r="15208" spans="15:15">
      <c r="O15208" s="33"/>
    </row>
    <row r="15209" spans="15:15">
      <c r="O15209" s="33"/>
    </row>
    <row r="15210" spans="15:15">
      <c r="O15210" s="33"/>
    </row>
    <row r="15211" spans="15:15">
      <c r="O15211" s="33"/>
    </row>
    <row r="15212" spans="15:15">
      <c r="O15212" s="33"/>
    </row>
    <row r="15213" spans="15:15">
      <c r="O15213" s="33"/>
    </row>
    <row r="15214" spans="15:15">
      <c r="O15214" s="33"/>
    </row>
    <row r="15215" spans="15:15">
      <c r="O15215" s="33"/>
    </row>
    <row r="15216" spans="15:15">
      <c r="O15216" s="33"/>
    </row>
    <row r="15217" spans="15:15">
      <c r="O15217" s="33"/>
    </row>
    <row r="15218" spans="15:15">
      <c r="O15218" s="33"/>
    </row>
    <row r="15219" spans="15:15">
      <c r="O15219" s="33"/>
    </row>
    <row r="15220" spans="15:15">
      <c r="O15220" s="33"/>
    </row>
    <row r="15221" spans="15:15">
      <c r="O15221" s="33"/>
    </row>
    <row r="15222" spans="15:15">
      <c r="O15222" s="33"/>
    </row>
    <row r="15223" spans="15:15">
      <c r="O15223" s="33"/>
    </row>
    <row r="15224" spans="15:15">
      <c r="O15224" s="33"/>
    </row>
    <row r="15225" spans="15:15">
      <c r="O15225" s="33"/>
    </row>
    <row r="15226" spans="15:15">
      <c r="O15226" s="33"/>
    </row>
    <row r="15227" spans="15:15">
      <c r="O15227" s="33"/>
    </row>
    <row r="15228" spans="15:15">
      <c r="O15228" s="33"/>
    </row>
    <row r="15229" spans="15:15">
      <c r="O15229" s="33"/>
    </row>
    <row r="15230" spans="15:15">
      <c r="O15230" s="33"/>
    </row>
    <row r="15231" spans="15:15">
      <c r="O15231" s="33"/>
    </row>
    <row r="15232" spans="15:15">
      <c r="O15232" s="33"/>
    </row>
    <row r="15233" spans="15:15">
      <c r="O15233" s="33"/>
    </row>
    <row r="15234" spans="15:15">
      <c r="O15234" s="33"/>
    </row>
    <row r="15235" spans="15:15">
      <c r="O15235" s="33"/>
    </row>
    <row r="15236" spans="15:15">
      <c r="O15236" s="33"/>
    </row>
    <row r="15237" spans="15:15">
      <c r="O15237" s="33"/>
    </row>
    <row r="15238" spans="15:15">
      <c r="O15238" s="33"/>
    </row>
    <row r="15239" spans="15:15">
      <c r="O15239" s="33"/>
    </row>
    <row r="15240" spans="15:15">
      <c r="O15240" s="33"/>
    </row>
    <row r="15241" spans="15:15">
      <c r="O15241" s="33"/>
    </row>
    <row r="15242" spans="15:15">
      <c r="O15242" s="33"/>
    </row>
    <row r="15243" spans="15:15">
      <c r="O15243" s="33"/>
    </row>
    <row r="15244" spans="15:15">
      <c r="O15244" s="33"/>
    </row>
    <row r="15245" spans="15:15">
      <c r="O15245" s="33"/>
    </row>
    <row r="15246" spans="15:15">
      <c r="O15246" s="33"/>
    </row>
    <row r="15247" spans="15:15">
      <c r="O15247" s="33"/>
    </row>
    <row r="15248" spans="15:15">
      <c r="O15248" s="33"/>
    </row>
    <row r="15249" spans="15:15">
      <c r="O15249" s="33"/>
    </row>
    <row r="15250" spans="15:15">
      <c r="O15250" s="33"/>
    </row>
    <row r="15251" spans="15:15">
      <c r="O15251" s="33"/>
    </row>
    <row r="15252" spans="15:15">
      <c r="O15252" s="33"/>
    </row>
    <row r="15253" spans="15:15">
      <c r="O15253" s="33"/>
    </row>
    <row r="15254" spans="15:15">
      <c r="O15254" s="33"/>
    </row>
    <row r="15255" spans="15:15">
      <c r="O15255" s="33"/>
    </row>
    <row r="15256" spans="15:15">
      <c r="O15256" s="33"/>
    </row>
    <row r="15257" spans="15:15">
      <c r="O15257" s="33"/>
    </row>
    <row r="15258" spans="15:15">
      <c r="O15258" s="33"/>
    </row>
    <row r="15259" spans="15:15">
      <c r="O15259" s="33"/>
    </row>
    <row r="15260" spans="15:15">
      <c r="O15260" s="33"/>
    </row>
    <row r="15261" spans="15:15">
      <c r="O15261" s="33"/>
    </row>
    <row r="15262" spans="15:15">
      <c r="O15262" s="33"/>
    </row>
    <row r="15263" spans="15:15">
      <c r="O15263" s="33"/>
    </row>
    <row r="15264" spans="15:15">
      <c r="O15264" s="33"/>
    </row>
    <row r="15265" spans="15:15">
      <c r="O15265" s="33"/>
    </row>
    <row r="15266" spans="15:15">
      <c r="O15266" s="33"/>
    </row>
    <row r="15267" spans="15:15">
      <c r="O15267" s="33"/>
    </row>
    <row r="15268" spans="15:15">
      <c r="O15268" s="33"/>
    </row>
    <row r="15269" spans="15:15">
      <c r="O15269" s="33"/>
    </row>
    <row r="15270" spans="15:15">
      <c r="O15270" s="33"/>
    </row>
    <row r="15271" spans="15:15">
      <c r="O15271" s="33"/>
    </row>
    <row r="15272" spans="15:15">
      <c r="O15272" s="33"/>
    </row>
    <row r="15273" spans="15:15">
      <c r="O15273" s="33"/>
    </row>
    <row r="15274" spans="15:15">
      <c r="O15274" s="33"/>
    </row>
    <row r="15275" spans="15:15">
      <c r="O15275" s="33"/>
    </row>
    <row r="15276" spans="15:15">
      <c r="O15276" s="33"/>
    </row>
    <row r="15277" spans="15:15">
      <c r="O15277" s="33"/>
    </row>
    <row r="15278" spans="15:15">
      <c r="O15278" s="33"/>
    </row>
    <row r="15279" spans="15:15">
      <c r="O15279" s="33"/>
    </row>
    <row r="15280" spans="15:15">
      <c r="O15280" s="33"/>
    </row>
    <row r="15281" spans="15:15">
      <c r="O15281" s="33"/>
    </row>
    <row r="15282" spans="15:15">
      <c r="O15282" s="33"/>
    </row>
    <row r="15283" spans="15:15">
      <c r="O15283" s="33"/>
    </row>
    <row r="15284" spans="15:15">
      <c r="O15284" s="33"/>
    </row>
    <row r="15285" spans="15:15">
      <c r="O15285" s="33"/>
    </row>
    <row r="15286" spans="15:15">
      <c r="O15286" s="33"/>
    </row>
    <row r="15287" spans="15:15">
      <c r="O15287" s="33"/>
    </row>
    <row r="15288" spans="15:15">
      <c r="O15288" s="33"/>
    </row>
    <row r="15289" spans="15:15">
      <c r="O15289" s="33"/>
    </row>
    <row r="15290" spans="15:15">
      <c r="O15290" s="33"/>
    </row>
    <row r="15291" spans="15:15">
      <c r="O15291" s="33"/>
    </row>
    <row r="15292" spans="15:15">
      <c r="O15292" s="33"/>
    </row>
    <row r="15293" spans="15:15">
      <c r="O15293" s="33"/>
    </row>
    <row r="15294" spans="15:15">
      <c r="O15294" s="33"/>
    </row>
    <row r="15295" spans="15:15">
      <c r="O15295" s="33"/>
    </row>
    <row r="15296" spans="15:15">
      <c r="O15296" s="33"/>
    </row>
    <row r="15297" spans="15:15">
      <c r="O15297" s="33"/>
    </row>
    <row r="15298" spans="15:15">
      <c r="O15298" s="33"/>
    </row>
    <row r="15299" spans="15:15">
      <c r="O15299" s="33"/>
    </row>
    <row r="15300" spans="15:15">
      <c r="O15300" s="33"/>
    </row>
    <row r="15301" spans="15:15">
      <c r="O15301" s="33"/>
    </row>
    <row r="15302" spans="15:15">
      <c r="O15302" s="33"/>
    </row>
    <row r="15303" spans="15:15">
      <c r="O15303" s="33"/>
    </row>
    <row r="15304" spans="15:15">
      <c r="O15304" s="33"/>
    </row>
    <row r="15305" spans="15:15">
      <c r="O15305" s="33"/>
    </row>
    <row r="15306" spans="15:15">
      <c r="O15306" s="33"/>
    </row>
    <row r="15307" spans="15:15">
      <c r="O15307" s="33"/>
    </row>
    <row r="15308" spans="15:15">
      <c r="O15308" s="33"/>
    </row>
    <row r="15309" spans="15:15">
      <c r="O15309" s="33"/>
    </row>
    <row r="15310" spans="15:15">
      <c r="O15310" s="33"/>
    </row>
    <row r="15311" spans="15:15">
      <c r="O15311" s="33"/>
    </row>
    <row r="15312" spans="15:15">
      <c r="O15312" s="33"/>
    </row>
    <row r="15313" spans="15:15">
      <c r="O15313" s="33"/>
    </row>
    <row r="15314" spans="15:15">
      <c r="O15314" s="33"/>
    </row>
    <row r="15315" spans="15:15">
      <c r="O15315" s="33"/>
    </row>
    <row r="15316" spans="15:15">
      <c r="O15316" s="33"/>
    </row>
    <row r="15317" spans="15:15">
      <c r="O15317" s="33"/>
    </row>
    <row r="15318" spans="15:15">
      <c r="O15318" s="33"/>
    </row>
    <row r="15319" spans="15:15">
      <c r="O15319" s="33"/>
    </row>
    <row r="15320" spans="15:15">
      <c r="O15320" s="33"/>
    </row>
    <row r="15321" spans="15:15">
      <c r="O15321" s="33"/>
    </row>
    <row r="15322" spans="15:15">
      <c r="O15322" s="33"/>
    </row>
    <row r="15323" spans="15:15">
      <c r="O15323" s="33"/>
    </row>
    <row r="15324" spans="15:15">
      <c r="O15324" s="33"/>
    </row>
    <row r="15325" spans="15:15">
      <c r="O15325" s="33"/>
    </row>
    <row r="15326" spans="15:15">
      <c r="O15326" s="33"/>
    </row>
    <row r="15327" spans="15:15">
      <c r="O15327" s="33"/>
    </row>
    <row r="15328" spans="15:15">
      <c r="O15328" s="33"/>
    </row>
    <row r="15329" spans="15:15">
      <c r="O15329" s="33"/>
    </row>
    <row r="15330" spans="15:15">
      <c r="O15330" s="33"/>
    </row>
    <row r="15331" spans="15:15">
      <c r="O15331" s="33"/>
    </row>
    <row r="15332" spans="15:15">
      <c r="O15332" s="33"/>
    </row>
    <row r="15333" spans="15:15">
      <c r="O15333" s="33"/>
    </row>
    <row r="15334" spans="15:15">
      <c r="O15334" s="33"/>
    </row>
    <row r="15335" spans="15:15">
      <c r="O15335" s="33"/>
    </row>
    <row r="15336" spans="15:15">
      <c r="O15336" s="33"/>
    </row>
    <row r="15337" spans="15:15">
      <c r="O15337" s="33"/>
    </row>
    <row r="15338" spans="15:15">
      <c r="O15338" s="33"/>
    </row>
    <row r="15339" spans="15:15">
      <c r="O15339" s="33"/>
    </row>
    <row r="15340" spans="15:15">
      <c r="O15340" s="33"/>
    </row>
    <row r="15341" spans="15:15">
      <c r="O15341" s="33"/>
    </row>
    <row r="15342" spans="15:15">
      <c r="O15342" s="33"/>
    </row>
    <row r="15343" spans="15:15">
      <c r="O15343" s="33"/>
    </row>
    <row r="15344" spans="15:15">
      <c r="O15344" s="33"/>
    </row>
    <row r="15345" spans="15:15">
      <c r="O15345" s="33"/>
    </row>
    <row r="15346" spans="15:15">
      <c r="O15346" s="33"/>
    </row>
    <row r="15347" spans="15:15">
      <c r="O15347" s="33"/>
    </row>
    <row r="15348" spans="15:15">
      <c r="O15348" s="33"/>
    </row>
    <row r="15349" spans="15:15">
      <c r="O15349" s="33"/>
    </row>
    <row r="15350" spans="15:15">
      <c r="O15350" s="33"/>
    </row>
    <row r="15351" spans="15:15">
      <c r="O15351" s="33"/>
    </row>
    <row r="15352" spans="15:15">
      <c r="O15352" s="33"/>
    </row>
    <row r="15353" spans="15:15">
      <c r="O15353" s="33"/>
    </row>
    <row r="15354" spans="15:15">
      <c r="O15354" s="33"/>
    </row>
    <row r="15355" spans="15:15">
      <c r="O15355" s="33"/>
    </row>
    <row r="15356" spans="15:15">
      <c r="O15356" s="33"/>
    </row>
    <row r="15357" spans="15:15">
      <c r="O15357" s="33"/>
    </row>
    <row r="15358" spans="15:15">
      <c r="O15358" s="33"/>
    </row>
    <row r="15359" spans="15:15">
      <c r="O15359" s="33"/>
    </row>
    <row r="15360" spans="15:15">
      <c r="O15360" s="33"/>
    </row>
    <row r="15361" spans="15:15">
      <c r="O15361" s="33"/>
    </row>
    <row r="15362" spans="15:15">
      <c r="O15362" s="33"/>
    </row>
    <row r="15363" spans="15:15">
      <c r="O15363" s="33"/>
    </row>
    <row r="15364" spans="15:15">
      <c r="O15364" s="33"/>
    </row>
    <row r="15365" spans="15:15">
      <c r="O15365" s="33"/>
    </row>
    <row r="15366" spans="15:15">
      <c r="O15366" s="33"/>
    </row>
    <row r="15367" spans="15:15">
      <c r="O15367" s="33"/>
    </row>
    <row r="15368" spans="15:15">
      <c r="O15368" s="33"/>
    </row>
    <row r="15369" spans="15:15">
      <c r="O15369" s="33"/>
    </row>
    <row r="15370" spans="15:15">
      <c r="O15370" s="33"/>
    </row>
    <row r="15371" spans="15:15">
      <c r="O15371" s="33"/>
    </row>
    <row r="15372" spans="15:15">
      <c r="O15372" s="33"/>
    </row>
    <row r="15373" spans="15:15">
      <c r="O15373" s="33"/>
    </row>
    <row r="15374" spans="15:15">
      <c r="O15374" s="33"/>
    </row>
    <row r="15375" spans="15:15">
      <c r="O15375" s="33"/>
    </row>
    <row r="15376" spans="15:15">
      <c r="O15376" s="33"/>
    </row>
    <row r="15377" spans="15:15">
      <c r="O15377" s="33"/>
    </row>
    <row r="15378" spans="15:15">
      <c r="O15378" s="33"/>
    </row>
    <row r="15379" spans="15:15">
      <c r="O15379" s="33"/>
    </row>
    <row r="15380" spans="15:15">
      <c r="O15380" s="33"/>
    </row>
    <row r="15381" spans="15:15">
      <c r="O15381" s="33"/>
    </row>
    <row r="15382" spans="15:15">
      <c r="O15382" s="33"/>
    </row>
    <row r="15383" spans="15:15">
      <c r="O15383" s="33"/>
    </row>
    <row r="15384" spans="15:15">
      <c r="O15384" s="33"/>
    </row>
    <row r="15385" spans="15:15">
      <c r="O15385" s="33"/>
    </row>
    <row r="15386" spans="15:15">
      <c r="O15386" s="33"/>
    </row>
    <row r="15387" spans="15:15">
      <c r="O15387" s="33"/>
    </row>
    <row r="15388" spans="15:15">
      <c r="O15388" s="33"/>
    </row>
    <row r="15389" spans="15:15">
      <c r="O15389" s="33"/>
    </row>
    <row r="15390" spans="15:15">
      <c r="O15390" s="33"/>
    </row>
    <row r="15391" spans="15:15">
      <c r="O15391" s="33"/>
    </row>
    <row r="15392" spans="15:15">
      <c r="O15392" s="33"/>
    </row>
    <row r="15393" spans="15:15">
      <c r="O15393" s="33"/>
    </row>
    <row r="15394" spans="15:15">
      <c r="O15394" s="33"/>
    </row>
    <row r="15395" spans="15:15">
      <c r="O15395" s="33"/>
    </row>
    <row r="15396" spans="15:15">
      <c r="O15396" s="33"/>
    </row>
    <row r="15397" spans="15:15">
      <c r="O15397" s="33"/>
    </row>
    <row r="15398" spans="15:15">
      <c r="O15398" s="33"/>
    </row>
    <row r="15399" spans="15:15">
      <c r="O15399" s="33"/>
    </row>
    <row r="15400" spans="15:15">
      <c r="O15400" s="33"/>
    </row>
    <row r="15401" spans="15:15">
      <c r="O15401" s="33"/>
    </row>
    <row r="15402" spans="15:15">
      <c r="O15402" s="33"/>
    </row>
    <row r="15403" spans="15:15">
      <c r="O15403" s="33"/>
    </row>
    <row r="15404" spans="15:15">
      <c r="O15404" s="33"/>
    </row>
    <row r="15405" spans="15:15">
      <c r="O15405" s="33"/>
    </row>
    <row r="15406" spans="15:15">
      <c r="O15406" s="33"/>
    </row>
    <row r="15407" spans="15:15">
      <c r="O15407" s="33"/>
    </row>
    <row r="15408" spans="15:15">
      <c r="O15408" s="33"/>
    </row>
    <row r="15409" spans="15:15">
      <c r="O15409" s="33"/>
    </row>
    <row r="15410" spans="15:15">
      <c r="O15410" s="33"/>
    </row>
    <row r="15411" spans="15:15">
      <c r="O15411" s="33"/>
    </row>
    <row r="15412" spans="15:15">
      <c r="O15412" s="33"/>
    </row>
    <row r="15413" spans="15:15">
      <c r="O15413" s="33"/>
    </row>
    <row r="15414" spans="15:15">
      <c r="O15414" s="33"/>
    </row>
    <row r="15415" spans="15:15">
      <c r="O15415" s="33"/>
    </row>
    <row r="15416" spans="15:15">
      <c r="O15416" s="33"/>
    </row>
    <row r="15417" spans="15:15">
      <c r="O15417" s="33"/>
    </row>
    <row r="15418" spans="15:15">
      <c r="O15418" s="33"/>
    </row>
    <row r="15419" spans="15:15">
      <c r="O15419" s="33"/>
    </row>
    <row r="15420" spans="15:15">
      <c r="O15420" s="33"/>
    </row>
    <row r="15421" spans="15:15">
      <c r="O15421" s="33"/>
    </row>
    <row r="15422" spans="15:15">
      <c r="O15422" s="33"/>
    </row>
    <row r="15423" spans="15:15">
      <c r="O15423" s="33"/>
    </row>
    <row r="15424" spans="15:15">
      <c r="O15424" s="33"/>
    </row>
    <row r="15425" spans="15:15">
      <c r="O15425" s="33"/>
    </row>
    <row r="15426" spans="15:15">
      <c r="O15426" s="33"/>
    </row>
    <row r="15427" spans="15:15">
      <c r="O15427" s="33"/>
    </row>
    <row r="15428" spans="15:15">
      <c r="O15428" s="33"/>
    </row>
    <row r="15429" spans="15:15">
      <c r="O15429" s="33"/>
    </row>
    <row r="15430" spans="15:15">
      <c r="O15430" s="33"/>
    </row>
    <row r="15431" spans="15:15">
      <c r="O15431" s="33"/>
    </row>
    <row r="15432" spans="15:15">
      <c r="O15432" s="33"/>
    </row>
    <row r="15433" spans="15:15">
      <c r="O15433" s="33"/>
    </row>
    <row r="15434" spans="15:15">
      <c r="O15434" s="33"/>
    </row>
    <row r="15435" spans="15:15">
      <c r="O15435" s="33"/>
    </row>
    <row r="15436" spans="15:15">
      <c r="O15436" s="33"/>
    </row>
    <row r="15437" spans="15:15">
      <c r="O15437" s="33"/>
    </row>
    <row r="15438" spans="15:15">
      <c r="O15438" s="33"/>
    </row>
    <row r="15439" spans="15:15">
      <c r="O15439" s="33"/>
    </row>
    <row r="15440" spans="15:15">
      <c r="O15440" s="33"/>
    </row>
    <row r="15441" spans="15:15">
      <c r="O15441" s="33"/>
    </row>
    <row r="15442" spans="15:15">
      <c r="O15442" s="33"/>
    </row>
    <row r="15443" spans="15:15">
      <c r="O15443" s="33"/>
    </row>
    <row r="15444" spans="15:15">
      <c r="O15444" s="33"/>
    </row>
    <row r="15445" spans="15:15">
      <c r="O15445" s="33"/>
    </row>
    <row r="15446" spans="15:15">
      <c r="O15446" s="33"/>
    </row>
    <row r="15447" spans="15:15">
      <c r="O15447" s="33"/>
    </row>
    <row r="15448" spans="15:15">
      <c r="O15448" s="33"/>
    </row>
    <row r="15449" spans="15:15">
      <c r="O15449" s="33"/>
    </row>
    <row r="15450" spans="15:15">
      <c r="O15450" s="33"/>
    </row>
    <row r="15451" spans="15:15">
      <c r="O15451" s="33"/>
    </row>
    <row r="15452" spans="15:15">
      <c r="O15452" s="33"/>
    </row>
    <row r="15453" spans="15:15">
      <c r="O15453" s="33"/>
    </row>
    <row r="15454" spans="15:15">
      <c r="O15454" s="33"/>
    </row>
    <row r="15455" spans="15:15">
      <c r="O15455" s="33"/>
    </row>
    <row r="15456" spans="15:15">
      <c r="O15456" s="33"/>
    </row>
    <row r="15457" spans="15:15">
      <c r="O15457" s="33"/>
    </row>
    <row r="15458" spans="15:15">
      <c r="O15458" s="33"/>
    </row>
    <row r="15459" spans="15:15">
      <c r="O15459" s="33"/>
    </row>
    <row r="15460" spans="15:15">
      <c r="O15460" s="33"/>
    </row>
    <row r="15461" spans="15:15">
      <c r="O15461" s="33"/>
    </row>
    <row r="15462" spans="15:15">
      <c r="O15462" s="33"/>
    </row>
    <row r="15463" spans="15:15">
      <c r="O15463" s="33"/>
    </row>
    <row r="15464" spans="15:15">
      <c r="O15464" s="33"/>
    </row>
    <row r="15465" spans="15:15">
      <c r="O15465" s="33"/>
    </row>
    <row r="15466" spans="15:15">
      <c r="O15466" s="33"/>
    </row>
    <row r="15467" spans="15:15">
      <c r="O15467" s="33"/>
    </row>
    <row r="15468" spans="15:15">
      <c r="O15468" s="33"/>
    </row>
    <row r="15469" spans="15:15">
      <c r="O15469" s="33"/>
    </row>
    <row r="15470" spans="15:15">
      <c r="O15470" s="33"/>
    </row>
    <row r="15471" spans="15:15">
      <c r="O15471" s="33"/>
    </row>
    <row r="15472" spans="15:15">
      <c r="O15472" s="33"/>
    </row>
    <row r="15473" spans="15:15">
      <c r="O15473" s="33"/>
    </row>
    <row r="15474" spans="15:15">
      <c r="O15474" s="33"/>
    </row>
    <row r="15475" spans="15:15">
      <c r="O15475" s="33"/>
    </row>
    <row r="15476" spans="15:15">
      <c r="O15476" s="33"/>
    </row>
    <row r="15477" spans="15:15">
      <c r="O15477" s="33"/>
    </row>
    <row r="15478" spans="15:15">
      <c r="O15478" s="33"/>
    </row>
    <row r="15479" spans="15:15">
      <c r="O15479" s="33"/>
    </row>
    <row r="15480" spans="15:15">
      <c r="O15480" s="33"/>
    </row>
    <row r="15481" spans="15:15">
      <c r="O15481" s="33"/>
    </row>
    <row r="15482" spans="15:15">
      <c r="O15482" s="33"/>
    </row>
    <row r="15483" spans="15:15">
      <c r="O15483" s="33"/>
    </row>
    <row r="15484" spans="15:15">
      <c r="O15484" s="33"/>
    </row>
    <row r="15485" spans="15:15">
      <c r="O15485" s="33"/>
    </row>
    <row r="15486" spans="15:15">
      <c r="O15486" s="33"/>
    </row>
    <row r="15487" spans="15:15">
      <c r="O15487" s="33"/>
    </row>
    <row r="15488" spans="15:15">
      <c r="O15488" s="33"/>
    </row>
    <row r="15489" spans="15:15">
      <c r="O15489" s="33"/>
    </row>
    <row r="15490" spans="15:15">
      <c r="O15490" s="33"/>
    </row>
    <row r="15491" spans="15:15">
      <c r="O15491" s="33"/>
    </row>
    <row r="15492" spans="15:15">
      <c r="O15492" s="33"/>
    </row>
    <row r="15493" spans="15:15">
      <c r="O15493" s="33"/>
    </row>
    <row r="15494" spans="15:15">
      <c r="O15494" s="33"/>
    </row>
    <row r="15495" spans="15:15">
      <c r="O15495" s="33"/>
    </row>
    <row r="15496" spans="15:15">
      <c r="O15496" s="33"/>
    </row>
    <row r="15497" spans="15:15">
      <c r="O15497" s="33"/>
    </row>
    <row r="15498" spans="15:15">
      <c r="O15498" s="33"/>
    </row>
    <row r="15499" spans="15:15">
      <c r="O15499" s="33"/>
    </row>
    <row r="15500" spans="15:15">
      <c r="O15500" s="33"/>
    </row>
    <row r="15501" spans="15:15">
      <c r="O15501" s="33"/>
    </row>
    <row r="15502" spans="15:15">
      <c r="O15502" s="33"/>
    </row>
    <row r="15503" spans="15:15">
      <c r="O15503" s="33"/>
    </row>
    <row r="15504" spans="15:15">
      <c r="O15504" s="33"/>
    </row>
    <row r="15505" spans="15:15">
      <c r="O15505" s="33"/>
    </row>
    <row r="15506" spans="15:15">
      <c r="O15506" s="33"/>
    </row>
    <row r="15507" spans="15:15">
      <c r="O15507" s="33"/>
    </row>
    <row r="15508" spans="15:15">
      <c r="O15508" s="33"/>
    </row>
    <row r="15509" spans="15:15">
      <c r="O15509" s="33"/>
    </row>
    <row r="15510" spans="15:15">
      <c r="O15510" s="33"/>
    </row>
    <row r="15511" spans="15:15">
      <c r="O15511" s="33"/>
    </row>
    <row r="15512" spans="15:15">
      <c r="O15512" s="33"/>
    </row>
    <row r="15513" spans="15:15">
      <c r="O15513" s="33"/>
    </row>
    <row r="15514" spans="15:15">
      <c r="O15514" s="33"/>
    </row>
    <row r="15515" spans="15:15">
      <c r="O15515" s="33"/>
    </row>
    <row r="15516" spans="15:15">
      <c r="O15516" s="33"/>
    </row>
    <row r="15517" spans="15:15">
      <c r="O15517" s="33"/>
    </row>
    <row r="15518" spans="15:15">
      <c r="O15518" s="33"/>
    </row>
    <row r="15519" spans="15:15">
      <c r="O15519" s="33"/>
    </row>
    <row r="15520" spans="15:15">
      <c r="O15520" s="33"/>
    </row>
    <row r="15521" spans="15:15">
      <c r="O15521" s="33"/>
    </row>
    <row r="15522" spans="15:15">
      <c r="O15522" s="33"/>
    </row>
    <row r="15523" spans="15:15">
      <c r="O15523" s="33"/>
    </row>
    <row r="15524" spans="15:15">
      <c r="O15524" s="33"/>
    </row>
    <row r="15525" spans="15:15">
      <c r="O15525" s="33"/>
    </row>
    <row r="15526" spans="15:15">
      <c r="O15526" s="33"/>
    </row>
    <row r="15527" spans="15:15">
      <c r="O15527" s="33"/>
    </row>
    <row r="15528" spans="15:15">
      <c r="O15528" s="33"/>
    </row>
    <row r="15529" spans="15:15">
      <c r="O15529" s="33"/>
    </row>
    <row r="15530" spans="15:15">
      <c r="O15530" s="33"/>
    </row>
    <row r="15531" spans="15:15">
      <c r="O15531" s="33"/>
    </row>
    <row r="15532" spans="15:15">
      <c r="O15532" s="33"/>
    </row>
    <row r="15533" spans="15:15">
      <c r="O15533" s="33"/>
    </row>
    <row r="15534" spans="15:15">
      <c r="O15534" s="33"/>
    </row>
    <row r="15535" spans="15:15">
      <c r="O15535" s="33"/>
    </row>
    <row r="15536" spans="15:15">
      <c r="O15536" s="33"/>
    </row>
    <row r="15537" spans="15:15">
      <c r="O15537" s="33"/>
    </row>
    <row r="15538" spans="15:15">
      <c r="O15538" s="33"/>
    </row>
    <row r="15539" spans="15:15">
      <c r="O15539" s="33"/>
    </row>
    <row r="15540" spans="15:15">
      <c r="O15540" s="33"/>
    </row>
    <row r="15541" spans="15:15">
      <c r="O15541" s="33"/>
    </row>
    <row r="15542" spans="15:15">
      <c r="O15542" s="33"/>
    </row>
    <row r="15543" spans="15:15">
      <c r="O15543" s="33"/>
    </row>
    <row r="15544" spans="15:15">
      <c r="O15544" s="33"/>
    </row>
    <row r="15545" spans="15:15">
      <c r="O15545" s="33"/>
    </row>
    <row r="15546" spans="15:15">
      <c r="O15546" s="33"/>
    </row>
    <row r="15547" spans="15:15">
      <c r="O15547" s="33"/>
    </row>
    <row r="15548" spans="15:15">
      <c r="O15548" s="33"/>
    </row>
    <row r="15549" spans="15:15">
      <c r="O15549" s="33"/>
    </row>
    <row r="15550" spans="15:15">
      <c r="O15550" s="33"/>
    </row>
    <row r="15551" spans="15:15">
      <c r="O15551" s="33"/>
    </row>
    <row r="15552" spans="15:15">
      <c r="O15552" s="33"/>
    </row>
    <row r="15553" spans="15:15">
      <c r="O15553" s="33"/>
    </row>
    <row r="15554" spans="15:15">
      <c r="O15554" s="33"/>
    </row>
    <row r="15555" spans="15:15">
      <c r="O15555" s="33"/>
    </row>
    <row r="15556" spans="15:15">
      <c r="O15556" s="33"/>
    </row>
    <row r="15557" spans="15:15">
      <c r="O15557" s="33"/>
    </row>
    <row r="15558" spans="15:15">
      <c r="O15558" s="33"/>
    </row>
    <row r="15559" spans="15:15">
      <c r="O15559" s="33"/>
    </row>
    <row r="15560" spans="15:15">
      <c r="O15560" s="33"/>
    </row>
    <row r="15561" spans="15:15">
      <c r="O15561" s="33"/>
    </row>
    <row r="15562" spans="15:15">
      <c r="O15562" s="33"/>
    </row>
    <row r="15563" spans="15:15">
      <c r="O15563" s="33"/>
    </row>
    <row r="15564" spans="15:15">
      <c r="O15564" s="33"/>
    </row>
    <row r="15565" spans="15:15">
      <c r="O15565" s="33"/>
    </row>
    <row r="15566" spans="15:15">
      <c r="O15566" s="33"/>
    </row>
    <row r="15567" spans="15:15">
      <c r="O15567" s="33"/>
    </row>
    <row r="15568" spans="15:15">
      <c r="O15568" s="33"/>
    </row>
    <row r="15569" spans="15:15">
      <c r="O15569" s="33"/>
    </row>
    <row r="15570" spans="15:15">
      <c r="O15570" s="33"/>
    </row>
    <row r="15571" spans="15:15">
      <c r="O15571" s="33"/>
    </row>
    <row r="15572" spans="15:15">
      <c r="O15572" s="33"/>
    </row>
    <row r="15573" spans="15:15">
      <c r="O15573" s="33"/>
    </row>
    <row r="15574" spans="15:15">
      <c r="O15574" s="33"/>
    </row>
    <row r="15575" spans="15:15">
      <c r="O15575" s="33"/>
    </row>
    <row r="15576" spans="15:15">
      <c r="O15576" s="33"/>
    </row>
    <row r="15577" spans="15:15">
      <c r="O15577" s="33"/>
    </row>
    <row r="15578" spans="15:15">
      <c r="O15578" s="33"/>
    </row>
    <row r="15579" spans="15:15">
      <c r="O15579" s="33"/>
    </row>
    <row r="15580" spans="15:15">
      <c r="O15580" s="33"/>
    </row>
    <row r="15581" spans="15:15">
      <c r="O15581" s="33"/>
    </row>
    <row r="15582" spans="15:15">
      <c r="O15582" s="33"/>
    </row>
    <row r="15583" spans="15:15">
      <c r="O15583" s="33"/>
    </row>
    <row r="15584" spans="15:15">
      <c r="O15584" s="33"/>
    </row>
    <row r="15585" spans="15:15">
      <c r="O15585" s="33"/>
    </row>
    <row r="15586" spans="15:15">
      <c r="O15586" s="33"/>
    </row>
    <row r="15587" spans="15:15">
      <c r="O15587" s="33"/>
    </row>
    <row r="15588" spans="15:15">
      <c r="O15588" s="33"/>
    </row>
    <row r="15589" spans="15:15">
      <c r="O15589" s="33"/>
    </row>
    <row r="15590" spans="15:15">
      <c r="O15590" s="33"/>
    </row>
    <row r="15591" spans="15:15">
      <c r="O15591" s="33"/>
    </row>
    <row r="15592" spans="15:15">
      <c r="O15592" s="33"/>
    </row>
    <row r="15593" spans="15:15">
      <c r="O15593" s="33"/>
    </row>
    <row r="15594" spans="15:15">
      <c r="O15594" s="33"/>
    </row>
    <row r="15595" spans="15:15">
      <c r="O15595" s="33"/>
    </row>
    <row r="15596" spans="15:15">
      <c r="O15596" s="33"/>
    </row>
    <row r="15597" spans="15:15">
      <c r="O15597" s="33"/>
    </row>
    <row r="15598" spans="15:15">
      <c r="O15598" s="33"/>
    </row>
    <row r="15599" spans="15:15">
      <c r="O15599" s="33"/>
    </row>
    <row r="15600" spans="15:15">
      <c r="O15600" s="33"/>
    </row>
    <row r="15601" spans="15:15">
      <c r="O15601" s="33"/>
    </row>
    <row r="15602" spans="15:15">
      <c r="O15602" s="33"/>
    </row>
    <row r="15603" spans="15:15">
      <c r="O15603" s="33"/>
    </row>
    <row r="15604" spans="15:15">
      <c r="O15604" s="33"/>
    </row>
    <row r="15605" spans="15:15">
      <c r="O15605" s="33"/>
    </row>
    <row r="15606" spans="15:15">
      <c r="O15606" s="33"/>
    </row>
    <row r="15607" spans="15:15">
      <c r="O15607" s="33"/>
    </row>
    <row r="15608" spans="15:15">
      <c r="O15608" s="33"/>
    </row>
    <row r="15609" spans="15:15">
      <c r="O15609" s="33"/>
    </row>
    <row r="15610" spans="15:15">
      <c r="O15610" s="33"/>
    </row>
    <row r="15611" spans="15:15">
      <c r="O15611" s="33"/>
    </row>
    <row r="15612" spans="15:15">
      <c r="O15612" s="33"/>
    </row>
    <row r="15613" spans="15:15">
      <c r="O15613" s="33"/>
    </row>
    <row r="15614" spans="15:15">
      <c r="O15614" s="33"/>
    </row>
    <row r="15615" spans="15:15">
      <c r="O15615" s="33"/>
    </row>
    <row r="15616" spans="15:15">
      <c r="O15616" s="33"/>
    </row>
    <row r="15617" spans="15:15">
      <c r="O15617" s="33"/>
    </row>
    <row r="15618" spans="15:15">
      <c r="O15618" s="33"/>
    </row>
    <row r="15619" spans="15:15">
      <c r="O15619" s="33"/>
    </row>
    <row r="15620" spans="15:15">
      <c r="O15620" s="33"/>
    </row>
    <row r="15621" spans="15:15">
      <c r="O15621" s="33"/>
    </row>
    <row r="15622" spans="15:15">
      <c r="O15622" s="33"/>
    </row>
    <row r="15623" spans="15:15">
      <c r="O15623" s="33"/>
    </row>
    <row r="15624" spans="15:15">
      <c r="O15624" s="33"/>
    </row>
    <row r="15625" spans="15:15">
      <c r="O15625" s="33"/>
    </row>
    <row r="15626" spans="15:15">
      <c r="O15626" s="33"/>
    </row>
    <row r="15627" spans="15:15">
      <c r="O15627" s="33"/>
    </row>
    <row r="15628" spans="15:15">
      <c r="O15628" s="33"/>
    </row>
    <row r="15629" spans="15:15">
      <c r="O15629" s="33"/>
    </row>
    <row r="15630" spans="15:15">
      <c r="O15630" s="33"/>
    </row>
    <row r="15631" spans="15:15">
      <c r="O15631" s="33"/>
    </row>
    <row r="15632" spans="15:15">
      <c r="O15632" s="33"/>
    </row>
    <row r="15633" spans="15:15">
      <c r="O15633" s="33"/>
    </row>
    <row r="15634" spans="15:15">
      <c r="O15634" s="33"/>
    </row>
    <row r="15635" spans="15:15">
      <c r="O15635" s="33"/>
    </row>
    <row r="15636" spans="15:15">
      <c r="O15636" s="33"/>
    </row>
    <row r="15637" spans="15:15">
      <c r="O15637" s="33"/>
    </row>
    <row r="15638" spans="15:15">
      <c r="O15638" s="33"/>
    </row>
    <row r="15639" spans="15:15">
      <c r="O15639" s="33"/>
    </row>
    <row r="15640" spans="15:15">
      <c r="O15640" s="33"/>
    </row>
    <row r="15641" spans="15:15">
      <c r="O15641" s="33"/>
    </row>
    <row r="15642" spans="15:15">
      <c r="O15642" s="33"/>
    </row>
    <row r="15643" spans="15:15">
      <c r="O15643" s="33"/>
    </row>
    <row r="15644" spans="15:15">
      <c r="O15644" s="33"/>
    </row>
    <row r="15645" spans="15:15">
      <c r="O15645" s="33"/>
    </row>
    <row r="15646" spans="15:15">
      <c r="O15646" s="33"/>
    </row>
    <row r="15647" spans="15:15">
      <c r="O15647" s="33"/>
    </row>
    <row r="15648" spans="15:15">
      <c r="O15648" s="33"/>
    </row>
    <row r="15649" spans="15:15">
      <c r="O15649" s="33"/>
    </row>
    <row r="15650" spans="15:15">
      <c r="O15650" s="33"/>
    </row>
    <row r="15651" spans="15:15">
      <c r="O15651" s="33"/>
    </row>
    <row r="15652" spans="15:15">
      <c r="O15652" s="33"/>
    </row>
    <row r="15653" spans="15:15">
      <c r="O15653" s="33"/>
    </row>
    <row r="15654" spans="15:15">
      <c r="O15654" s="33"/>
    </row>
    <row r="15655" spans="15:15">
      <c r="O15655" s="33"/>
    </row>
    <row r="15656" spans="15:15">
      <c r="O15656" s="33"/>
    </row>
    <row r="15657" spans="15:15">
      <c r="O15657" s="33"/>
    </row>
    <row r="15658" spans="15:15">
      <c r="O15658" s="33"/>
    </row>
    <row r="15659" spans="15:15">
      <c r="O15659" s="33"/>
    </row>
    <row r="15660" spans="15:15">
      <c r="O15660" s="33"/>
    </row>
    <row r="15661" spans="15:15">
      <c r="O15661" s="33"/>
    </row>
    <row r="15662" spans="15:15">
      <c r="O15662" s="33"/>
    </row>
    <row r="15663" spans="15:15">
      <c r="O15663" s="33"/>
    </row>
    <row r="15664" spans="15:15">
      <c r="O15664" s="33"/>
    </row>
    <row r="15665" spans="15:15">
      <c r="O15665" s="33"/>
    </row>
    <row r="15666" spans="15:15">
      <c r="O15666" s="33"/>
    </row>
    <row r="15667" spans="15:15">
      <c r="O15667" s="33"/>
    </row>
    <row r="15668" spans="15:15">
      <c r="O15668" s="33"/>
    </row>
    <row r="15669" spans="15:15">
      <c r="O15669" s="33"/>
    </row>
    <row r="15670" spans="15:15">
      <c r="O15670" s="33"/>
    </row>
    <row r="15671" spans="15:15">
      <c r="O15671" s="33"/>
    </row>
    <row r="15672" spans="15:15">
      <c r="O15672" s="33"/>
    </row>
    <row r="15673" spans="15:15">
      <c r="O15673" s="33"/>
    </row>
    <row r="15674" spans="15:15">
      <c r="O15674" s="33"/>
    </row>
    <row r="15675" spans="15:15">
      <c r="O15675" s="33"/>
    </row>
    <row r="15676" spans="15:15">
      <c r="O15676" s="33"/>
    </row>
    <row r="15677" spans="15:15">
      <c r="O15677" s="33"/>
    </row>
    <row r="15678" spans="15:15">
      <c r="O15678" s="33"/>
    </row>
    <row r="15679" spans="15:15">
      <c r="O15679" s="33"/>
    </row>
    <row r="15680" spans="15:15">
      <c r="O15680" s="33"/>
    </row>
    <row r="15681" spans="15:15">
      <c r="O15681" s="33"/>
    </row>
    <row r="15682" spans="15:15">
      <c r="O15682" s="33"/>
    </row>
    <row r="15683" spans="15:15">
      <c r="O15683" s="33"/>
    </row>
    <row r="15684" spans="15:15">
      <c r="O15684" s="33"/>
    </row>
    <row r="15685" spans="15:15">
      <c r="O15685" s="33"/>
    </row>
    <row r="15686" spans="15:15">
      <c r="O15686" s="33"/>
    </row>
    <row r="15687" spans="15:15">
      <c r="O15687" s="33"/>
    </row>
    <row r="15688" spans="15:15">
      <c r="O15688" s="33"/>
    </row>
    <row r="15689" spans="15:15">
      <c r="O15689" s="33"/>
    </row>
    <row r="15690" spans="15:15">
      <c r="O15690" s="33"/>
    </row>
    <row r="15691" spans="15:15">
      <c r="O15691" s="33"/>
    </row>
    <row r="15692" spans="15:15">
      <c r="O15692" s="33"/>
    </row>
    <row r="15693" spans="15:15">
      <c r="O15693" s="33"/>
    </row>
    <row r="15694" spans="15:15">
      <c r="O15694" s="33"/>
    </row>
    <row r="15695" spans="15:15">
      <c r="O15695" s="33"/>
    </row>
    <row r="15696" spans="15:15">
      <c r="O15696" s="33"/>
    </row>
    <row r="15697" spans="15:15">
      <c r="O15697" s="33"/>
    </row>
    <row r="15698" spans="15:15">
      <c r="O15698" s="33"/>
    </row>
    <row r="15699" spans="15:15">
      <c r="O15699" s="33"/>
    </row>
    <row r="15700" spans="15:15">
      <c r="O15700" s="33"/>
    </row>
    <row r="15701" spans="15:15">
      <c r="O15701" s="33"/>
    </row>
    <row r="15702" spans="15:15">
      <c r="O15702" s="33"/>
    </row>
    <row r="15703" spans="15:15">
      <c r="O15703" s="33"/>
    </row>
    <row r="15704" spans="15:15">
      <c r="O15704" s="33"/>
    </row>
    <row r="15705" spans="15:15">
      <c r="O15705" s="33"/>
    </row>
    <row r="15706" spans="15:15">
      <c r="O15706" s="33"/>
    </row>
    <row r="15707" spans="15:15">
      <c r="O15707" s="33"/>
    </row>
    <row r="15708" spans="15:15">
      <c r="O15708" s="33"/>
    </row>
    <row r="15709" spans="15:15">
      <c r="O15709" s="33"/>
    </row>
    <row r="15710" spans="15:15">
      <c r="O15710" s="33"/>
    </row>
    <row r="15711" spans="15:15">
      <c r="O15711" s="33"/>
    </row>
    <row r="15712" spans="15:15">
      <c r="O15712" s="33"/>
    </row>
    <row r="15713" spans="15:15">
      <c r="O15713" s="33"/>
    </row>
    <row r="15714" spans="15:15">
      <c r="O15714" s="33"/>
    </row>
    <row r="15715" spans="15:15">
      <c r="O15715" s="33"/>
    </row>
    <row r="15716" spans="15:15">
      <c r="O15716" s="33"/>
    </row>
    <row r="15717" spans="15:15">
      <c r="O15717" s="33"/>
    </row>
    <row r="15718" spans="15:15">
      <c r="O15718" s="33"/>
    </row>
    <row r="15719" spans="15:15">
      <c r="O15719" s="33"/>
    </row>
    <row r="15720" spans="15:15">
      <c r="O15720" s="33"/>
    </row>
    <row r="15721" spans="15:15">
      <c r="O15721" s="33"/>
    </row>
    <row r="15722" spans="15:15">
      <c r="O15722" s="33"/>
    </row>
    <row r="15723" spans="15:15">
      <c r="O15723" s="33"/>
    </row>
    <row r="15724" spans="15:15">
      <c r="O15724" s="33"/>
    </row>
    <row r="15725" spans="15:15">
      <c r="O15725" s="33"/>
    </row>
    <row r="15726" spans="15:15">
      <c r="O15726" s="33"/>
    </row>
    <row r="15727" spans="15:15">
      <c r="O15727" s="33"/>
    </row>
    <row r="15728" spans="15:15">
      <c r="O15728" s="33"/>
    </row>
    <row r="15729" spans="15:15">
      <c r="O15729" s="33"/>
    </row>
    <row r="15730" spans="15:15">
      <c r="O15730" s="33"/>
    </row>
    <row r="15731" spans="15:15">
      <c r="O15731" s="33"/>
    </row>
    <row r="15732" spans="15:15">
      <c r="O15732" s="33"/>
    </row>
    <row r="15733" spans="15:15">
      <c r="O15733" s="33"/>
    </row>
    <row r="15734" spans="15:15">
      <c r="O15734" s="33"/>
    </row>
    <row r="15735" spans="15:15">
      <c r="O15735" s="33"/>
    </row>
    <row r="15736" spans="15:15">
      <c r="O15736" s="33"/>
    </row>
    <row r="15737" spans="15:15">
      <c r="O15737" s="33"/>
    </row>
    <row r="15738" spans="15:15">
      <c r="O15738" s="33"/>
    </row>
    <row r="15739" spans="15:15">
      <c r="O15739" s="33"/>
    </row>
    <row r="15740" spans="15:15">
      <c r="O15740" s="33"/>
    </row>
    <row r="15741" spans="15:15">
      <c r="O15741" s="33"/>
    </row>
    <row r="15742" spans="15:15">
      <c r="O15742" s="33"/>
    </row>
    <row r="15743" spans="15:15">
      <c r="O15743" s="33"/>
    </row>
    <row r="15744" spans="15:15">
      <c r="O15744" s="33"/>
    </row>
    <row r="15745" spans="15:15">
      <c r="O15745" s="33"/>
    </row>
    <row r="15746" spans="15:15">
      <c r="O15746" s="33"/>
    </row>
    <row r="15747" spans="15:15">
      <c r="O15747" s="33"/>
    </row>
    <row r="15748" spans="15:15">
      <c r="O15748" s="33"/>
    </row>
    <row r="15749" spans="15:15">
      <c r="O15749" s="33"/>
    </row>
    <row r="15750" spans="15:15">
      <c r="O15750" s="33"/>
    </row>
    <row r="15751" spans="15:15">
      <c r="O15751" s="33"/>
    </row>
    <row r="15752" spans="15:15">
      <c r="O15752" s="33"/>
    </row>
    <row r="15753" spans="15:15">
      <c r="O15753" s="33"/>
    </row>
    <row r="15754" spans="15:15">
      <c r="O15754" s="33"/>
    </row>
    <row r="15755" spans="15:15">
      <c r="O15755" s="33"/>
    </row>
    <row r="15756" spans="15:15">
      <c r="O15756" s="33"/>
    </row>
    <row r="15757" spans="15:15">
      <c r="O15757" s="33"/>
    </row>
    <row r="15758" spans="15:15">
      <c r="O15758" s="33"/>
    </row>
    <row r="15759" spans="15:15">
      <c r="O15759" s="33"/>
    </row>
    <row r="15760" spans="15:15">
      <c r="O15760" s="33"/>
    </row>
    <row r="15761" spans="15:15">
      <c r="O15761" s="33"/>
    </row>
    <row r="15762" spans="15:15">
      <c r="O15762" s="33"/>
    </row>
    <row r="15763" spans="15:15">
      <c r="O15763" s="33"/>
    </row>
    <row r="15764" spans="15:15">
      <c r="O15764" s="33"/>
    </row>
    <row r="15765" spans="15:15">
      <c r="O15765" s="33"/>
    </row>
    <row r="15766" spans="15:15">
      <c r="O15766" s="33"/>
    </row>
    <row r="15767" spans="15:15">
      <c r="O15767" s="33"/>
    </row>
    <row r="15768" spans="15:15">
      <c r="O15768" s="33"/>
    </row>
    <row r="15769" spans="15:15">
      <c r="O15769" s="33"/>
    </row>
    <row r="15770" spans="15:15">
      <c r="O15770" s="33"/>
    </row>
    <row r="15771" spans="15:15">
      <c r="O15771" s="33"/>
    </row>
    <row r="15772" spans="15:15">
      <c r="O15772" s="33"/>
    </row>
    <row r="15773" spans="15:15">
      <c r="O15773" s="33"/>
    </row>
    <row r="15774" spans="15:15">
      <c r="O15774" s="33"/>
    </row>
    <row r="15775" spans="15:15">
      <c r="O15775" s="33"/>
    </row>
    <row r="15776" spans="15:15">
      <c r="O15776" s="33"/>
    </row>
    <row r="15777" spans="15:15">
      <c r="O15777" s="33"/>
    </row>
    <row r="15778" spans="15:15">
      <c r="O15778" s="33"/>
    </row>
    <row r="15779" spans="15:15">
      <c r="O15779" s="33"/>
    </row>
    <row r="15780" spans="15:15">
      <c r="O15780" s="33"/>
    </row>
    <row r="15781" spans="15:15">
      <c r="O15781" s="33"/>
    </row>
    <row r="15782" spans="15:15">
      <c r="O15782" s="33"/>
    </row>
    <row r="15783" spans="15:15">
      <c r="O15783" s="33"/>
    </row>
    <row r="15784" spans="15:15">
      <c r="O15784" s="33"/>
    </row>
    <row r="15785" spans="15:15">
      <c r="O15785" s="33"/>
    </row>
    <row r="15786" spans="15:15">
      <c r="O15786" s="33"/>
    </row>
    <row r="15787" spans="15:15">
      <c r="O15787" s="33"/>
    </row>
    <row r="15788" spans="15:15">
      <c r="O15788" s="33"/>
    </row>
    <row r="15789" spans="15:15">
      <c r="O15789" s="33"/>
    </row>
    <row r="15790" spans="15:15">
      <c r="O15790" s="33"/>
    </row>
    <row r="15791" spans="15:15">
      <c r="O15791" s="33"/>
    </row>
    <row r="15792" spans="15:15">
      <c r="O15792" s="33"/>
    </row>
    <row r="15793" spans="15:15">
      <c r="O15793" s="33"/>
    </row>
    <row r="15794" spans="15:15">
      <c r="O15794" s="33"/>
    </row>
    <row r="15795" spans="15:15">
      <c r="O15795" s="33"/>
    </row>
    <row r="15796" spans="15:15">
      <c r="O15796" s="33"/>
    </row>
    <row r="15797" spans="15:15">
      <c r="O15797" s="33"/>
    </row>
    <row r="15798" spans="15:15">
      <c r="O15798" s="33"/>
    </row>
    <row r="15799" spans="15:15">
      <c r="O15799" s="33"/>
    </row>
    <row r="15800" spans="15:15">
      <c r="O15800" s="33"/>
    </row>
    <row r="15801" spans="15:15">
      <c r="O15801" s="33"/>
    </row>
    <row r="15802" spans="15:15">
      <c r="O15802" s="33"/>
    </row>
    <row r="15803" spans="15:15">
      <c r="O15803" s="33"/>
    </row>
    <row r="15804" spans="15:15">
      <c r="O15804" s="33"/>
    </row>
    <row r="15805" spans="15:15">
      <c r="O15805" s="33"/>
    </row>
    <row r="15806" spans="15:15">
      <c r="O15806" s="33"/>
    </row>
    <row r="15807" spans="15:15">
      <c r="O15807" s="33"/>
    </row>
    <row r="15808" spans="15:15">
      <c r="O15808" s="33"/>
    </row>
    <row r="15809" spans="15:15">
      <c r="O15809" s="33"/>
    </row>
    <row r="15810" spans="15:15">
      <c r="O15810" s="33"/>
    </row>
    <row r="15811" spans="15:15">
      <c r="O15811" s="33"/>
    </row>
    <row r="15812" spans="15:15">
      <c r="O15812" s="33"/>
    </row>
    <row r="15813" spans="15:15">
      <c r="O15813" s="33"/>
    </row>
    <row r="15814" spans="15:15">
      <c r="O15814" s="33"/>
    </row>
    <row r="15815" spans="15:15">
      <c r="O15815" s="33"/>
    </row>
    <row r="15816" spans="15:15">
      <c r="O15816" s="33"/>
    </row>
    <row r="15817" spans="15:15">
      <c r="O15817" s="33"/>
    </row>
    <row r="15818" spans="15:15">
      <c r="O15818" s="33"/>
    </row>
    <row r="15819" spans="15:15">
      <c r="O15819" s="33"/>
    </row>
    <row r="15820" spans="15:15">
      <c r="O15820" s="33"/>
    </row>
    <row r="15821" spans="15:15">
      <c r="O15821" s="33"/>
    </row>
    <row r="15822" spans="15:15">
      <c r="O15822" s="33"/>
    </row>
    <row r="15823" spans="15:15">
      <c r="O15823" s="33"/>
    </row>
    <row r="15824" spans="15:15">
      <c r="O15824" s="33"/>
    </row>
    <row r="15825" spans="15:15">
      <c r="O15825" s="33"/>
    </row>
    <row r="15826" spans="15:15">
      <c r="O15826" s="33"/>
    </row>
    <row r="15827" spans="15:15">
      <c r="O15827" s="33"/>
    </row>
    <row r="15828" spans="15:15">
      <c r="O15828" s="33"/>
    </row>
    <row r="15829" spans="15:15">
      <c r="O15829" s="33"/>
    </row>
    <row r="15830" spans="15:15">
      <c r="O15830" s="33"/>
    </row>
    <row r="15831" spans="15:15">
      <c r="O15831" s="33"/>
    </row>
    <row r="15832" spans="15:15">
      <c r="O15832" s="33"/>
    </row>
    <row r="15833" spans="15:15">
      <c r="O15833" s="33"/>
    </row>
    <row r="15834" spans="15:15">
      <c r="O15834" s="33"/>
    </row>
    <row r="15835" spans="15:15">
      <c r="O15835" s="33"/>
    </row>
    <row r="15836" spans="15:15">
      <c r="O15836" s="33"/>
    </row>
    <row r="15837" spans="15:15">
      <c r="O15837" s="33"/>
    </row>
    <row r="15838" spans="15:15">
      <c r="O15838" s="33"/>
    </row>
    <row r="15839" spans="15:15">
      <c r="O15839" s="33"/>
    </row>
    <row r="15840" spans="15:15">
      <c r="O15840" s="33"/>
    </row>
    <row r="15841" spans="15:15">
      <c r="O15841" s="33"/>
    </row>
    <row r="15842" spans="15:15">
      <c r="O15842" s="33"/>
    </row>
    <row r="15843" spans="15:15">
      <c r="O15843" s="33"/>
    </row>
    <row r="15844" spans="15:15">
      <c r="O15844" s="33"/>
    </row>
    <row r="15845" spans="15:15">
      <c r="O15845" s="33"/>
    </row>
    <row r="15846" spans="15:15">
      <c r="O15846" s="33"/>
    </row>
    <row r="15847" spans="15:15">
      <c r="O15847" s="33"/>
    </row>
    <row r="15848" spans="15:15">
      <c r="O15848" s="33"/>
    </row>
    <row r="15849" spans="15:15">
      <c r="O15849" s="33"/>
    </row>
    <row r="15850" spans="15:15">
      <c r="O15850" s="33"/>
    </row>
    <row r="15851" spans="15:15">
      <c r="O15851" s="33"/>
    </row>
    <row r="15852" spans="15:15">
      <c r="O15852" s="33"/>
    </row>
    <row r="15853" spans="15:15">
      <c r="O15853" s="33"/>
    </row>
    <row r="15854" spans="15:15">
      <c r="O15854" s="33"/>
    </row>
    <row r="15855" spans="15:15">
      <c r="O15855" s="33"/>
    </row>
    <row r="15856" spans="15:15">
      <c r="O15856" s="33"/>
    </row>
    <row r="15857" spans="15:15">
      <c r="O15857" s="33"/>
    </row>
    <row r="15858" spans="15:15">
      <c r="O15858" s="33"/>
    </row>
    <row r="15859" spans="15:15">
      <c r="O15859" s="33"/>
    </row>
    <row r="15860" spans="15:15">
      <c r="O15860" s="33"/>
    </row>
    <row r="15861" spans="15:15">
      <c r="O15861" s="33"/>
    </row>
    <row r="15862" spans="15:15">
      <c r="O15862" s="33"/>
    </row>
    <row r="15863" spans="15:15">
      <c r="O15863" s="33"/>
    </row>
    <row r="15864" spans="15:15">
      <c r="O15864" s="33"/>
    </row>
    <row r="15865" spans="15:15">
      <c r="O15865" s="33"/>
    </row>
    <row r="15866" spans="15:15">
      <c r="O15866" s="33"/>
    </row>
    <row r="15867" spans="15:15">
      <c r="O15867" s="33"/>
    </row>
    <row r="15868" spans="15:15">
      <c r="O15868" s="33"/>
    </row>
    <row r="15869" spans="15:15">
      <c r="O15869" s="33"/>
    </row>
    <row r="15870" spans="15:15">
      <c r="O15870" s="33"/>
    </row>
    <row r="15871" spans="15:15">
      <c r="O15871" s="33"/>
    </row>
    <row r="15872" spans="15:15">
      <c r="O15872" s="33"/>
    </row>
    <row r="15873" spans="15:15">
      <c r="O15873" s="33"/>
    </row>
    <row r="15874" spans="15:15">
      <c r="O15874" s="33"/>
    </row>
    <row r="15875" spans="15:15">
      <c r="O15875" s="33"/>
    </row>
    <row r="15876" spans="15:15">
      <c r="O15876" s="33"/>
    </row>
    <row r="15877" spans="15:15">
      <c r="O15877" s="33"/>
    </row>
    <row r="15878" spans="15:15">
      <c r="O15878" s="33"/>
    </row>
    <row r="15879" spans="15:15">
      <c r="O15879" s="33"/>
    </row>
    <row r="15880" spans="15:15">
      <c r="O15880" s="33"/>
    </row>
    <row r="15881" spans="15:15">
      <c r="O15881" s="33"/>
    </row>
    <row r="15882" spans="15:15">
      <c r="O15882" s="33"/>
    </row>
    <row r="15883" spans="15:15">
      <c r="O15883" s="33"/>
    </row>
    <row r="15884" spans="15:15">
      <c r="O15884" s="33"/>
    </row>
    <row r="15885" spans="15:15">
      <c r="O15885" s="33"/>
    </row>
    <row r="15886" spans="15:15">
      <c r="O15886" s="33"/>
    </row>
    <row r="15887" spans="15:15">
      <c r="O15887" s="33"/>
    </row>
    <row r="15888" spans="15:15">
      <c r="O15888" s="33"/>
    </row>
    <row r="15889" spans="15:15">
      <c r="O15889" s="33"/>
    </row>
    <row r="15890" spans="15:15">
      <c r="O15890" s="33"/>
    </row>
    <row r="15891" spans="15:15">
      <c r="O15891" s="33"/>
    </row>
    <row r="15892" spans="15:15">
      <c r="O15892" s="33"/>
    </row>
    <row r="15893" spans="15:15">
      <c r="O15893" s="33"/>
    </row>
    <row r="15894" spans="15:15">
      <c r="O15894" s="33"/>
    </row>
    <row r="15895" spans="15:15">
      <c r="O15895" s="33"/>
    </row>
    <row r="15896" spans="15:15">
      <c r="O15896" s="33"/>
    </row>
    <row r="15897" spans="15:15">
      <c r="O15897" s="33"/>
    </row>
    <row r="15898" spans="15:15">
      <c r="O15898" s="33"/>
    </row>
    <row r="15899" spans="15:15">
      <c r="O15899" s="33"/>
    </row>
    <row r="15900" spans="15:15">
      <c r="O15900" s="33"/>
    </row>
    <row r="15901" spans="15:15">
      <c r="O15901" s="33"/>
    </row>
    <row r="15902" spans="15:15">
      <c r="O15902" s="33"/>
    </row>
    <row r="15903" spans="15:15">
      <c r="O15903" s="33"/>
    </row>
    <row r="15904" spans="15:15">
      <c r="O15904" s="33"/>
    </row>
    <row r="15905" spans="15:15">
      <c r="O15905" s="33"/>
    </row>
    <row r="15906" spans="15:15">
      <c r="O15906" s="33"/>
    </row>
    <row r="15907" spans="15:15">
      <c r="O15907" s="33"/>
    </row>
    <row r="15908" spans="15:15">
      <c r="O15908" s="33"/>
    </row>
    <row r="15909" spans="15:15">
      <c r="O15909" s="33"/>
    </row>
    <row r="15910" spans="15:15">
      <c r="O15910" s="33"/>
    </row>
    <row r="15911" spans="15:15">
      <c r="O15911" s="33"/>
    </row>
    <row r="15912" spans="15:15">
      <c r="O15912" s="33"/>
    </row>
    <row r="15913" spans="15:15">
      <c r="O15913" s="33"/>
    </row>
    <row r="15914" spans="15:15">
      <c r="O15914" s="33"/>
    </row>
    <row r="15915" spans="15:15">
      <c r="O15915" s="33"/>
    </row>
    <row r="15916" spans="15:15">
      <c r="O15916" s="33"/>
    </row>
    <row r="15917" spans="15:15">
      <c r="O15917" s="33"/>
    </row>
    <row r="15918" spans="15:15">
      <c r="O15918" s="33"/>
    </row>
    <row r="15919" spans="15:15">
      <c r="O15919" s="33"/>
    </row>
    <row r="15920" spans="15:15">
      <c r="O15920" s="33"/>
    </row>
    <row r="15921" spans="15:15">
      <c r="O15921" s="33"/>
    </row>
    <row r="15922" spans="15:15">
      <c r="O15922" s="33"/>
    </row>
    <row r="15923" spans="15:15">
      <c r="O15923" s="33"/>
    </row>
    <row r="15924" spans="15:15">
      <c r="O15924" s="33"/>
    </row>
    <row r="15925" spans="15:15">
      <c r="O15925" s="33"/>
    </row>
    <row r="15926" spans="15:15">
      <c r="O15926" s="33"/>
    </row>
    <row r="15927" spans="15:15">
      <c r="O15927" s="33"/>
    </row>
    <row r="15928" spans="15:15">
      <c r="O15928" s="33"/>
    </row>
    <row r="15929" spans="15:15">
      <c r="O15929" s="33"/>
    </row>
    <row r="15930" spans="15:15">
      <c r="O15930" s="33"/>
    </row>
    <row r="15931" spans="15:15">
      <c r="O15931" s="33"/>
    </row>
    <row r="15932" spans="15:15">
      <c r="O15932" s="33"/>
    </row>
    <row r="15933" spans="15:15">
      <c r="O15933" s="33"/>
    </row>
    <row r="15934" spans="15:15">
      <c r="O15934" s="33"/>
    </row>
    <row r="15935" spans="15:15">
      <c r="O15935" s="33"/>
    </row>
    <row r="15936" spans="15:15">
      <c r="O15936" s="33"/>
    </row>
    <row r="15937" spans="15:15">
      <c r="O15937" s="33"/>
    </row>
    <row r="15938" spans="15:15">
      <c r="O15938" s="33"/>
    </row>
    <row r="15939" spans="15:15">
      <c r="O15939" s="33"/>
    </row>
    <row r="15940" spans="15:15">
      <c r="O15940" s="33"/>
    </row>
    <row r="15941" spans="15:15">
      <c r="O15941" s="33"/>
    </row>
    <row r="15942" spans="15:15">
      <c r="O15942" s="33"/>
    </row>
    <row r="15943" spans="15:15">
      <c r="O15943" s="33"/>
    </row>
    <row r="15944" spans="15:15">
      <c r="O15944" s="33"/>
    </row>
    <row r="15945" spans="15:15">
      <c r="O15945" s="33"/>
    </row>
    <row r="15946" spans="15:15">
      <c r="O15946" s="33"/>
    </row>
    <row r="15947" spans="15:15">
      <c r="O15947" s="33"/>
    </row>
    <row r="15948" spans="15:15">
      <c r="O15948" s="33"/>
    </row>
    <row r="15949" spans="15:15">
      <c r="O15949" s="33"/>
    </row>
    <row r="15950" spans="15:15">
      <c r="O15950" s="33"/>
    </row>
    <row r="15951" spans="15:15">
      <c r="O15951" s="33"/>
    </row>
    <row r="15952" spans="15:15">
      <c r="O15952" s="33"/>
    </row>
    <row r="15953" spans="15:15">
      <c r="O15953" s="33"/>
    </row>
    <row r="15954" spans="15:15">
      <c r="O15954" s="33"/>
    </row>
    <row r="15955" spans="15:15">
      <c r="O15955" s="33"/>
    </row>
    <row r="15956" spans="15:15">
      <c r="O15956" s="33"/>
    </row>
    <row r="15957" spans="15:15">
      <c r="O15957" s="33"/>
    </row>
    <row r="15958" spans="15:15">
      <c r="O15958" s="33"/>
    </row>
    <row r="15959" spans="15:15">
      <c r="O15959" s="33"/>
    </row>
    <row r="15960" spans="15:15">
      <c r="O15960" s="33"/>
    </row>
    <row r="15961" spans="15:15">
      <c r="O15961" s="33"/>
    </row>
    <row r="15962" spans="15:15">
      <c r="O15962" s="33"/>
    </row>
    <row r="15963" spans="15:15">
      <c r="O15963" s="33"/>
    </row>
    <row r="15964" spans="15:15">
      <c r="O15964" s="33"/>
    </row>
    <row r="15965" spans="15:15">
      <c r="O15965" s="33"/>
    </row>
    <row r="15966" spans="15:15">
      <c r="O15966" s="33"/>
    </row>
    <row r="15967" spans="15:15">
      <c r="O15967" s="33"/>
    </row>
    <row r="15968" spans="15:15">
      <c r="O15968" s="33"/>
    </row>
    <row r="15969" spans="15:15">
      <c r="O15969" s="33"/>
    </row>
    <row r="15970" spans="15:15">
      <c r="O15970" s="33"/>
    </row>
    <row r="15971" spans="15:15">
      <c r="O15971" s="33"/>
    </row>
    <row r="15972" spans="15:15">
      <c r="O15972" s="33"/>
    </row>
    <row r="15973" spans="15:15">
      <c r="O15973" s="33"/>
    </row>
    <row r="15974" spans="15:15">
      <c r="O15974" s="33"/>
    </row>
    <row r="15975" spans="15:15">
      <c r="O15975" s="33"/>
    </row>
    <row r="15976" spans="15:15">
      <c r="O15976" s="33"/>
    </row>
    <row r="15977" spans="15:15">
      <c r="O15977" s="33"/>
    </row>
    <row r="15978" spans="15:15">
      <c r="O15978" s="33"/>
    </row>
    <row r="15979" spans="15:15">
      <c r="O15979" s="33"/>
    </row>
    <row r="15980" spans="15:15">
      <c r="O15980" s="33"/>
    </row>
    <row r="15981" spans="15:15">
      <c r="O15981" s="33"/>
    </row>
    <row r="15982" spans="15:15">
      <c r="O15982" s="33"/>
    </row>
    <row r="15983" spans="15:15">
      <c r="O15983" s="33"/>
    </row>
    <row r="15984" spans="15:15">
      <c r="O15984" s="33"/>
    </row>
    <row r="15985" spans="15:15">
      <c r="O15985" s="33"/>
    </row>
    <row r="15986" spans="15:15">
      <c r="O15986" s="33"/>
    </row>
    <row r="15987" spans="15:15">
      <c r="O15987" s="33"/>
    </row>
    <row r="15988" spans="15:15">
      <c r="O15988" s="33"/>
    </row>
    <row r="15989" spans="15:15">
      <c r="O15989" s="33"/>
    </row>
    <row r="15990" spans="15:15">
      <c r="O15990" s="33"/>
    </row>
    <row r="15991" spans="15:15">
      <c r="O15991" s="33"/>
    </row>
    <row r="15992" spans="15:15">
      <c r="O15992" s="33"/>
    </row>
    <row r="15993" spans="15:15">
      <c r="O15993" s="33"/>
    </row>
    <row r="15994" spans="15:15">
      <c r="O15994" s="33"/>
    </row>
    <row r="15995" spans="15:15">
      <c r="O15995" s="33"/>
    </row>
    <row r="15996" spans="15:15">
      <c r="O15996" s="33"/>
    </row>
    <row r="15997" spans="15:15">
      <c r="O15997" s="33"/>
    </row>
    <row r="15998" spans="15:15">
      <c r="O15998" s="33"/>
    </row>
    <row r="15999" spans="15:15">
      <c r="O15999" s="33"/>
    </row>
    <row r="16000" spans="15:15">
      <c r="O16000" s="33"/>
    </row>
    <row r="16001" spans="15:15">
      <c r="O16001" s="33"/>
    </row>
    <row r="16002" spans="15:15">
      <c r="O16002" s="33"/>
    </row>
    <row r="16003" spans="15:15">
      <c r="O16003" s="33"/>
    </row>
    <row r="16004" spans="15:15">
      <c r="O16004" s="33"/>
    </row>
    <row r="16005" spans="15:15">
      <c r="O16005" s="33"/>
    </row>
    <row r="16006" spans="15:15">
      <c r="O16006" s="33"/>
    </row>
    <row r="16007" spans="15:15">
      <c r="O16007" s="33"/>
    </row>
    <row r="16008" spans="15:15">
      <c r="O16008" s="33"/>
    </row>
    <row r="16009" spans="15:15">
      <c r="O16009" s="33"/>
    </row>
    <row r="16010" spans="15:15">
      <c r="O16010" s="33"/>
    </row>
    <row r="16011" spans="15:15">
      <c r="O16011" s="33"/>
    </row>
    <row r="16012" spans="15:15">
      <c r="O16012" s="33"/>
    </row>
    <row r="16013" spans="15:15">
      <c r="O16013" s="33"/>
    </row>
    <row r="16014" spans="15:15">
      <c r="O16014" s="33"/>
    </row>
    <row r="16015" spans="15:15">
      <c r="O16015" s="33"/>
    </row>
    <row r="16016" spans="15:15">
      <c r="O16016" s="33"/>
    </row>
    <row r="16017" spans="15:15">
      <c r="O16017" s="33"/>
    </row>
    <row r="16018" spans="15:15">
      <c r="O16018" s="33"/>
    </row>
    <row r="16019" spans="15:15">
      <c r="O16019" s="33"/>
    </row>
    <row r="16020" spans="15:15">
      <c r="O16020" s="33"/>
    </row>
    <row r="16021" spans="15:15">
      <c r="O16021" s="33"/>
    </row>
    <row r="16022" spans="15:15">
      <c r="O16022" s="33"/>
    </row>
    <row r="16023" spans="15:15">
      <c r="O16023" s="33"/>
    </row>
    <row r="16024" spans="15:15">
      <c r="O16024" s="33"/>
    </row>
    <row r="16025" spans="15:15">
      <c r="O16025" s="33"/>
    </row>
    <row r="16026" spans="15:15">
      <c r="O16026" s="33"/>
    </row>
    <row r="16027" spans="15:15">
      <c r="O16027" s="33"/>
    </row>
    <row r="16028" spans="15:15">
      <c r="O16028" s="33"/>
    </row>
    <row r="16029" spans="15:15">
      <c r="O16029" s="33"/>
    </row>
    <row r="16030" spans="15:15">
      <c r="O16030" s="33"/>
    </row>
    <row r="16031" spans="15:15">
      <c r="O16031" s="33"/>
    </row>
    <row r="16032" spans="15:15">
      <c r="O16032" s="33"/>
    </row>
    <row r="16033" spans="15:15">
      <c r="O16033" s="33"/>
    </row>
    <row r="16034" spans="15:15">
      <c r="O16034" s="33"/>
    </row>
    <row r="16035" spans="15:15">
      <c r="O16035" s="33"/>
    </row>
    <row r="16036" spans="15:15">
      <c r="O16036" s="33"/>
    </row>
    <row r="16037" spans="15:15">
      <c r="O16037" s="33"/>
    </row>
    <row r="16038" spans="15:15">
      <c r="O16038" s="33"/>
    </row>
    <row r="16039" spans="15:15">
      <c r="O16039" s="33"/>
    </row>
    <row r="16040" spans="15:15">
      <c r="O16040" s="33"/>
    </row>
    <row r="16041" spans="15:15">
      <c r="O16041" s="33"/>
    </row>
    <row r="16042" spans="15:15">
      <c r="O16042" s="33"/>
    </row>
    <row r="16043" spans="15:15">
      <c r="O16043" s="33"/>
    </row>
    <row r="16044" spans="15:15">
      <c r="O16044" s="33"/>
    </row>
    <row r="16045" spans="15:15">
      <c r="O16045" s="33"/>
    </row>
    <row r="16046" spans="15:15">
      <c r="O16046" s="33"/>
    </row>
    <row r="16047" spans="15:15">
      <c r="O16047" s="33"/>
    </row>
    <row r="16048" spans="15:15">
      <c r="O16048" s="33"/>
    </row>
    <row r="16049" spans="15:15">
      <c r="O16049" s="33"/>
    </row>
    <row r="16050" spans="15:15">
      <c r="O16050" s="33"/>
    </row>
    <row r="16051" spans="15:15">
      <c r="O16051" s="33"/>
    </row>
    <row r="16052" spans="15:15">
      <c r="O16052" s="33"/>
    </row>
    <row r="16053" spans="15:15">
      <c r="O16053" s="33"/>
    </row>
    <row r="16054" spans="15:15">
      <c r="O16054" s="33"/>
    </row>
    <row r="16055" spans="15:15">
      <c r="O16055" s="33"/>
    </row>
    <row r="16056" spans="15:15">
      <c r="O16056" s="33"/>
    </row>
    <row r="16057" spans="15:15">
      <c r="O16057" s="33"/>
    </row>
    <row r="16058" spans="15:15">
      <c r="O16058" s="33"/>
    </row>
    <row r="16059" spans="15:15">
      <c r="O16059" s="33"/>
    </row>
    <row r="16060" spans="15:15">
      <c r="O16060" s="33"/>
    </row>
    <row r="16061" spans="15:15">
      <c r="O16061" s="33"/>
    </row>
    <row r="16062" spans="15:15">
      <c r="O16062" s="33"/>
    </row>
    <row r="16063" spans="15:15">
      <c r="O16063" s="33"/>
    </row>
    <row r="16064" spans="15:15">
      <c r="O16064" s="33"/>
    </row>
    <row r="16065" spans="15:15">
      <c r="O16065" s="33"/>
    </row>
    <row r="16066" spans="15:15">
      <c r="O16066" s="33"/>
    </row>
    <row r="16067" spans="15:15">
      <c r="O16067" s="33"/>
    </row>
    <row r="16068" spans="15:15">
      <c r="O16068" s="33"/>
    </row>
    <row r="16069" spans="15:15">
      <c r="O16069" s="33"/>
    </row>
    <row r="16070" spans="15:15">
      <c r="O16070" s="33"/>
    </row>
    <row r="16071" spans="15:15">
      <c r="O16071" s="33"/>
    </row>
    <row r="16072" spans="15:15">
      <c r="O16072" s="33"/>
    </row>
    <row r="16073" spans="15:15">
      <c r="O16073" s="33"/>
    </row>
    <row r="16074" spans="15:15">
      <c r="O16074" s="33"/>
    </row>
    <row r="16075" spans="15:15">
      <c r="O16075" s="33"/>
    </row>
    <row r="16076" spans="15:15">
      <c r="O16076" s="33"/>
    </row>
    <row r="16077" spans="15:15">
      <c r="O16077" s="33"/>
    </row>
    <row r="16078" spans="15:15">
      <c r="O16078" s="33"/>
    </row>
    <row r="16079" spans="15:15">
      <c r="O16079" s="33"/>
    </row>
    <row r="16080" spans="15:15">
      <c r="O16080" s="33"/>
    </row>
    <row r="16081" spans="15:15">
      <c r="O16081" s="33"/>
    </row>
    <row r="16082" spans="15:15">
      <c r="O16082" s="33"/>
    </row>
    <row r="16083" spans="15:15">
      <c r="O16083" s="33"/>
    </row>
    <row r="16084" spans="15:15">
      <c r="O16084" s="33"/>
    </row>
    <row r="16085" spans="15:15">
      <c r="O16085" s="33"/>
    </row>
    <row r="16086" spans="15:15">
      <c r="O16086" s="33"/>
    </row>
    <row r="16087" spans="15:15">
      <c r="O16087" s="33"/>
    </row>
    <row r="16088" spans="15:15">
      <c r="O16088" s="33"/>
    </row>
    <row r="16089" spans="15:15">
      <c r="O16089" s="33"/>
    </row>
    <row r="16090" spans="15:15">
      <c r="O16090" s="33"/>
    </row>
    <row r="16091" spans="15:15">
      <c r="O16091" s="33"/>
    </row>
    <row r="16092" spans="15:15">
      <c r="O16092" s="33"/>
    </row>
    <row r="16093" spans="15:15">
      <c r="O16093" s="33"/>
    </row>
    <row r="16094" spans="15:15">
      <c r="O16094" s="33"/>
    </row>
    <row r="16095" spans="15:15">
      <c r="O16095" s="33"/>
    </row>
    <row r="16096" spans="15:15">
      <c r="O16096" s="33"/>
    </row>
    <row r="16097" spans="15:15">
      <c r="O16097" s="33"/>
    </row>
    <row r="16098" spans="15:15">
      <c r="O16098" s="33"/>
    </row>
    <row r="16099" spans="15:15">
      <c r="O16099" s="33"/>
    </row>
    <row r="16100" spans="15:15">
      <c r="O16100" s="33"/>
    </row>
    <row r="16101" spans="15:15">
      <c r="O16101" s="33"/>
    </row>
    <row r="16102" spans="15:15">
      <c r="O16102" s="33"/>
    </row>
    <row r="16103" spans="15:15">
      <c r="O16103" s="33"/>
    </row>
    <row r="16104" spans="15:15">
      <c r="O16104" s="33"/>
    </row>
    <row r="16105" spans="15:15">
      <c r="O16105" s="33"/>
    </row>
    <row r="16106" spans="15:15">
      <c r="O16106" s="33"/>
    </row>
    <row r="16107" spans="15:15">
      <c r="O16107" s="33"/>
    </row>
    <row r="16108" spans="15:15">
      <c r="O16108" s="33"/>
    </row>
    <row r="16109" spans="15:15">
      <c r="O16109" s="33"/>
    </row>
    <row r="16110" spans="15:15">
      <c r="O16110" s="33"/>
    </row>
    <row r="16111" spans="15:15">
      <c r="O16111" s="33"/>
    </row>
    <row r="16112" spans="15:15">
      <c r="O16112" s="33"/>
    </row>
    <row r="16113" spans="15:15">
      <c r="O16113" s="33"/>
    </row>
    <row r="16114" spans="15:15">
      <c r="O16114" s="33"/>
    </row>
    <row r="16115" spans="15:15">
      <c r="O16115" s="33"/>
    </row>
    <row r="16116" spans="15:15">
      <c r="O16116" s="33"/>
    </row>
    <row r="16117" spans="15:15">
      <c r="O16117" s="33"/>
    </row>
    <row r="16118" spans="15:15">
      <c r="O16118" s="33"/>
    </row>
    <row r="16119" spans="15:15">
      <c r="O16119" s="33"/>
    </row>
    <row r="16120" spans="15:15">
      <c r="O16120" s="33"/>
    </row>
    <row r="16121" spans="15:15">
      <c r="O16121" s="33"/>
    </row>
    <row r="16122" spans="15:15">
      <c r="O16122" s="33"/>
    </row>
    <row r="16123" spans="15:15">
      <c r="O16123" s="33"/>
    </row>
    <row r="16124" spans="15:15">
      <c r="O16124" s="33"/>
    </row>
    <row r="16125" spans="15:15">
      <c r="O16125" s="33"/>
    </row>
    <row r="16126" spans="15:15">
      <c r="O16126" s="33"/>
    </row>
    <row r="16127" spans="15:15">
      <c r="O16127" s="33"/>
    </row>
    <row r="16128" spans="15:15">
      <c r="O16128" s="33"/>
    </row>
    <row r="16129" spans="15:15">
      <c r="O16129" s="33"/>
    </row>
    <row r="16130" spans="15:15">
      <c r="O16130" s="33"/>
    </row>
    <row r="16131" spans="15:15">
      <c r="O16131" s="33"/>
    </row>
    <row r="16132" spans="15:15">
      <c r="O16132" s="33"/>
    </row>
    <row r="16133" spans="15:15">
      <c r="O16133" s="33"/>
    </row>
    <row r="16134" spans="15:15">
      <c r="O16134" s="33"/>
    </row>
    <row r="16135" spans="15:15">
      <c r="O16135" s="33"/>
    </row>
    <row r="16136" spans="15:15">
      <c r="O16136" s="33"/>
    </row>
    <row r="16137" spans="15:15">
      <c r="O16137" s="33"/>
    </row>
    <row r="16138" spans="15:15">
      <c r="O16138" s="33"/>
    </row>
    <row r="16139" spans="15:15">
      <c r="O16139" s="33"/>
    </row>
    <row r="16140" spans="15:15">
      <c r="O16140" s="33"/>
    </row>
    <row r="16141" spans="15:15">
      <c r="O16141" s="33"/>
    </row>
    <row r="16142" spans="15:15">
      <c r="O16142" s="33"/>
    </row>
    <row r="16143" spans="15:15">
      <c r="O16143" s="33"/>
    </row>
    <row r="16144" spans="15:15">
      <c r="O16144" s="33"/>
    </row>
    <row r="16145" spans="15:15">
      <c r="O16145" s="33"/>
    </row>
    <row r="16146" spans="15:15">
      <c r="O16146" s="33"/>
    </row>
    <row r="16147" spans="15:15">
      <c r="O16147" s="33"/>
    </row>
    <row r="16148" spans="15:15">
      <c r="O16148" s="33"/>
    </row>
    <row r="16149" spans="15:15">
      <c r="O16149" s="33"/>
    </row>
    <row r="16150" spans="15:15">
      <c r="O16150" s="33"/>
    </row>
    <row r="16151" spans="15:15">
      <c r="O16151" s="33"/>
    </row>
    <row r="16152" spans="15:15">
      <c r="O16152" s="33"/>
    </row>
    <row r="16153" spans="15:15">
      <c r="O16153" s="33"/>
    </row>
    <row r="16154" spans="15:15">
      <c r="O16154" s="33"/>
    </row>
    <row r="16155" spans="15:15">
      <c r="O16155" s="33"/>
    </row>
    <row r="16156" spans="15:15">
      <c r="O16156" s="33"/>
    </row>
    <row r="16157" spans="15:15">
      <c r="O16157" s="33"/>
    </row>
    <row r="16158" spans="15:15">
      <c r="O16158" s="33"/>
    </row>
    <row r="16159" spans="15:15">
      <c r="O16159" s="33"/>
    </row>
    <row r="16160" spans="15:15">
      <c r="O16160" s="33"/>
    </row>
    <row r="16161" spans="15:15">
      <c r="O16161" s="33"/>
    </row>
    <row r="16162" spans="15:15">
      <c r="O16162" s="33"/>
    </row>
    <row r="16163" spans="15:15">
      <c r="O16163" s="33"/>
    </row>
    <row r="16164" spans="15:15">
      <c r="O16164" s="33"/>
    </row>
    <row r="16165" spans="15:15">
      <c r="O16165" s="33"/>
    </row>
    <row r="16166" spans="15:15">
      <c r="O16166" s="33"/>
    </row>
    <row r="16167" spans="15:15">
      <c r="O16167" s="33"/>
    </row>
    <row r="16168" spans="15:15">
      <c r="O16168" s="33"/>
    </row>
    <row r="16169" spans="15:15">
      <c r="O16169" s="33"/>
    </row>
    <row r="16170" spans="15:15">
      <c r="O16170" s="33"/>
    </row>
    <row r="16171" spans="15:15">
      <c r="O16171" s="33"/>
    </row>
    <row r="16172" spans="15:15">
      <c r="O16172" s="33"/>
    </row>
    <row r="16173" spans="15:15">
      <c r="O16173" s="33"/>
    </row>
    <row r="16174" spans="15:15">
      <c r="O16174" s="33"/>
    </row>
    <row r="16175" spans="15:15">
      <c r="O16175" s="33"/>
    </row>
    <row r="16176" spans="15:15">
      <c r="O16176" s="33"/>
    </row>
    <row r="16177" spans="15:15">
      <c r="O16177" s="33"/>
    </row>
    <row r="16178" spans="15:15">
      <c r="O16178" s="33"/>
    </row>
    <row r="16179" spans="15:15">
      <c r="O16179" s="33"/>
    </row>
    <row r="16180" spans="15:15">
      <c r="O16180" s="33"/>
    </row>
    <row r="16181" spans="15:15">
      <c r="O16181" s="33"/>
    </row>
    <row r="16182" spans="15:15">
      <c r="O16182" s="33"/>
    </row>
    <row r="16183" spans="15:15">
      <c r="O16183" s="33"/>
    </row>
    <row r="16184" spans="15:15">
      <c r="O16184" s="33"/>
    </row>
    <row r="16185" spans="15:15">
      <c r="O16185" s="33"/>
    </row>
    <row r="16186" spans="15:15">
      <c r="O16186" s="33"/>
    </row>
    <row r="16187" spans="15:15">
      <c r="O16187" s="33"/>
    </row>
    <row r="16188" spans="15:15">
      <c r="O16188" s="33"/>
    </row>
    <row r="16189" spans="15:15">
      <c r="O16189" s="33"/>
    </row>
    <row r="16190" spans="15:15">
      <c r="O16190" s="33"/>
    </row>
    <row r="16191" spans="15:15">
      <c r="O16191" s="33"/>
    </row>
    <row r="16192" spans="15:15">
      <c r="O16192" s="33"/>
    </row>
    <row r="16193" spans="15:15">
      <c r="O16193" s="33"/>
    </row>
    <row r="16194" spans="15:15">
      <c r="O16194" s="33"/>
    </row>
    <row r="16195" spans="15:15">
      <c r="O16195" s="33"/>
    </row>
    <row r="16196" spans="15:15">
      <c r="O16196" s="33"/>
    </row>
    <row r="16197" spans="15:15">
      <c r="O16197" s="33"/>
    </row>
    <row r="16198" spans="15:15">
      <c r="O16198" s="33"/>
    </row>
    <row r="16199" spans="15:15">
      <c r="O16199" s="33"/>
    </row>
    <row r="16200" spans="15:15">
      <c r="O16200" s="33"/>
    </row>
    <row r="16201" spans="15:15">
      <c r="O16201" s="33"/>
    </row>
    <row r="16202" spans="15:15">
      <c r="O16202" s="33"/>
    </row>
    <row r="16203" spans="15:15">
      <c r="O16203" s="33"/>
    </row>
    <row r="16204" spans="15:15">
      <c r="O16204" s="33"/>
    </row>
    <row r="16205" spans="15:15">
      <c r="O16205" s="33"/>
    </row>
    <row r="16206" spans="15:15">
      <c r="O16206" s="33"/>
    </row>
    <row r="16207" spans="15:15">
      <c r="O16207" s="33"/>
    </row>
    <row r="16208" spans="15:15">
      <c r="O16208" s="33"/>
    </row>
    <row r="16209" spans="15:15">
      <c r="O16209" s="33"/>
    </row>
    <row r="16210" spans="15:15">
      <c r="O16210" s="33"/>
    </row>
    <row r="16211" spans="15:15">
      <c r="O16211" s="33"/>
    </row>
    <row r="16212" spans="15:15">
      <c r="O16212" s="33"/>
    </row>
    <row r="16213" spans="15:15">
      <c r="O16213" s="33"/>
    </row>
    <row r="16214" spans="15:15">
      <c r="O16214" s="33"/>
    </row>
    <row r="16215" spans="15:15">
      <c r="O16215" s="33"/>
    </row>
    <row r="16216" spans="15:15">
      <c r="O16216" s="33"/>
    </row>
    <row r="16217" spans="15:15">
      <c r="O16217" s="33"/>
    </row>
    <row r="16218" spans="15:15">
      <c r="O16218" s="33"/>
    </row>
    <row r="16219" spans="15:15">
      <c r="O16219" s="33"/>
    </row>
    <row r="16220" spans="15:15">
      <c r="O16220" s="33"/>
    </row>
    <row r="16221" spans="15:15">
      <c r="O16221" s="33"/>
    </row>
    <row r="16222" spans="15:15">
      <c r="O16222" s="33"/>
    </row>
    <row r="16223" spans="15:15">
      <c r="O16223" s="33"/>
    </row>
    <row r="16224" spans="15:15">
      <c r="O16224" s="33"/>
    </row>
    <row r="16225" spans="15:15">
      <c r="O16225" s="33"/>
    </row>
    <row r="16226" spans="15:15">
      <c r="O16226" s="33"/>
    </row>
    <row r="16227" spans="15:15">
      <c r="O16227" s="33"/>
    </row>
    <row r="16228" spans="15:15">
      <c r="O16228" s="33"/>
    </row>
    <row r="16229" spans="15:15">
      <c r="O16229" s="33"/>
    </row>
    <row r="16230" spans="15:15">
      <c r="O16230" s="33"/>
    </row>
    <row r="16231" spans="15:15">
      <c r="O16231" s="33"/>
    </row>
    <row r="16232" spans="15:15">
      <c r="O16232" s="33"/>
    </row>
    <row r="16233" spans="15:15">
      <c r="O16233" s="33"/>
    </row>
    <row r="16234" spans="15:15">
      <c r="O16234" s="33"/>
    </row>
    <row r="16235" spans="15:15">
      <c r="O16235" s="33"/>
    </row>
    <row r="16236" spans="15:15">
      <c r="O16236" s="33"/>
    </row>
    <row r="16237" spans="15:15">
      <c r="O16237" s="33"/>
    </row>
    <row r="16238" spans="15:15">
      <c r="O16238" s="33"/>
    </row>
    <row r="16239" spans="15:15">
      <c r="O16239" s="33"/>
    </row>
    <row r="16240" spans="15:15">
      <c r="O16240" s="33"/>
    </row>
    <row r="16241" spans="15:15">
      <c r="O16241" s="33"/>
    </row>
    <row r="16242" spans="15:15">
      <c r="O16242" s="33"/>
    </row>
    <row r="16243" spans="15:15">
      <c r="O16243" s="33"/>
    </row>
    <row r="16244" spans="15:15">
      <c r="O16244" s="33"/>
    </row>
    <row r="16245" spans="15:15">
      <c r="O16245" s="33"/>
    </row>
    <row r="16246" spans="15:15">
      <c r="O16246" s="33"/>
    </row>
    <row r="16247" spans="15:15">
      <c r="O16247" s="33"/>
    </row>
    <row r="16248" spans="15:15">
      <c r="O16248" s="33"/>
    </row>
    <row r="16249" spans="15:15">
      <c r="O16249" s="33"/>
    </row>
    <row r="16250" spans="15:15">
      <c r="O16250" s="33"/>
    </row>
    <row r="16251" spans="15:15">
      <c r="O16251" s="33"/>
    </row>
    <row r="16252" spans="15:15">
      <c r="O16252" s="33"/>
    </row>
    <row r="16253" spans="15:15">
      <c r="O16253" s="33"/>
    </row>
    <row r="16254" spans="15:15">
      <c r="O16254" s="33"/>
    </row>
    <row r="16255" spans="15:15">
      <c r="O16255" s="33"/>
    </row>
    <row r="16256" spans="15:15">
      <c r="O16256" s="33"/>
    </row>
    <row r="16257" spans="15:15">
      <c r="O16257" s="33"/>
    </row>
    <row r="16258" spans="15:15">
      <c r="O16258" s="33"/>
    </row>
    <row r="16259" spans="15:15">
      <c r="O16259" s="33"/>
    </row>
    <row r="16260" spans="15:15">
      <c r="O16260" s="33"/>
    </row>
    <row r="16261" spans="15:15">
      <c r="O16261" s="33"/>
    </row>
    <row r="16262" spans="15:15">
      <c r="O16262" s="33"/>
    </row>
    <row r="16263" spans="15:15">
      <c r="O16263" s="33"/>
    </row>
    <row r="16264" spans="15:15">
      <c r="O16264" s="33"/>
    </row>
    <row r="16265" spans="15:15">
      <c r="O16265" s="33"/>
    </row>
    <row r="16266" spans="15:15">
      <c r="O16266" s="33"/>
    </row>
    <row r="16267" spans="15:15">
      <c r="O16267" s="33"/>
    </row>
    <row r="16268" spans="15:15">
      <c r="O16268" s="33"/>
    </row>
    <row r="16269" spans="15:15">
      <c r="O16269" s="33"/>
    </row>
    <row r="16270" spans="15:15">
      <c r="O16270" s="33"/>
    </row>
    <row r="16271" spans="15:15">
      <c r="O16271" s="33"/>
    </row>
    <row r="16272" spans="15:15">
      <c r="O16272" s="33"/>
    </row>
    <row r="16273" spans="15:15">
      <c r="O16273" s="33"/>
    </row>
    <row r="16274" spans="15:15">
      <c r="O16274" s="33"/>
    </row>
    <row r="16275" spans="15:15">
      <c r="O16275" s="33"/>
    </row>
    <row r="16276" spans="15:15">
      <c r="O16276" s="33"/>
    </row>
    <row r="16277" spans="15:15">
      <c r="O16277" s="33"/>
    </row>
    <row r="16278" spans="15:15">
      <c r="O16278" s="33"/>
    </row>
    <row r="16279" spans="15:15">
      <c r="O16279" s="33"/>
    </row>
    <row r="16280" spans="15:15">
      <c r="O16280" s="33"/>
    </row>
    <row r="16281" spans="15:15">
      <c r="O16281" s="33"/>
    </row>
    <row r="16282" spans="15:15">
      <c r="O16282" s="33"/>
    </row>
    <row r="16283" spans="15:15">
      <c r="O16283" s="33"/>
    </row>
    <row r="16284" spans="15:15">
      <c r="O16284" s="33"/>
    </row>
    <row r="16285" spans="15:15">
      <c r="O16285" s="33"/>
    </row>
    <row r="16286" spans="15:15">
      <c r="O16286" s="33"/>
    </row>
    <row r="16287" spans="15:15">
      <c r="O16287" s="33"/>
    </row>
    <row r="16288" spans="15:15">
      <c r="O16288" s="33"/>
    </row>
    <row r="16289" spans="15:15">
      <c r="O16289" s="33"/>
    </row>
    <row r="16290" spans="15:15">
      <c r="O16290" s="33"/>
    </row>
    <row r="16291" spans="15:15">
      <c r="O16291" s="33"/>
    </row>
    <row r="16292" spans="15:15">
      <c r="O16292" s="33"/>
    </row>
    <row r="16293" spans="15:15">
      <c r="O16293" s="33"/>
    </row>
    <row r="16294" spans="15:15">
      <c r="O16294" s="33"/>
    </row>
    <row r="16295" spans="15:15">
      <c r="O16295" s="33"/>
    </row>
    <row r="16296" spans="15:15">
      <c r="O16296" s="33"/>
    </row>
    <row r="16297" spans="15:15">
      <c r="O16297" s="33"/>
    </row>
    <row r="16298" spans="15:15">
      <c r="O16298" s="33"/>
    </row>
    <row r="16299" spans="15:15">
      <c r="O16299" s="33"/>
    </row>
    <row r="16300" spans="15:15">
      <c r="O16300" s="33"/>
    </row>
    <row r="16301" spans="15:15">
      <c r="O16301" s="33"/>
    </row>
    <row r="16302" spans="15:15">
      <c r="O16302" s="33"/>
    </row>
    <row r="16303" spans="15:15">
      <c r="O16303" s="33"/>
    </row>
    <row r="16304" spans="15:15">
      <c r="O16304" s="33"/>
    </row>
    <row r="16305" spans="15:15">
      <c r="O16305" s="33"/>
    </row>
    <row r="16306" spans="15:15">
      <c r="O16306" s="33"/>
    </row>
    <row r="16307" spans="15:15">
      <c r="O16307" s="33"/>
    </row>
    <row r="16308" spans="15:15">
      <c r="O16308" s="33"/>
    </row>
    <row r="16309" spans="15:15">
      <c r="O16309" s="33"/>
    </row>
    <row r="16310" spans="15:15">
      <c r="O16310" s="33"/>
    </row>
    <row r="16311" spans="15:15">
      <c r="O16311" s="33"/>
    </row>
    <row r="16312" spans="15:15">
      <c r="O16312" s="33"/>
    </row>
    <row r="16313" spans="15:15">
      <c r="O16313" s="33"/>
    </row>
    <row r="16314" spans="15:15">
      <c r="O16314" s="33"/>
    </row>
    <row r="16315" spans="15:15">
      <c r="O16315" s="33"/>
    </row>
    <row r="16316" spans="15:15">
      <c r="O16316" s="33"/>
    </row>
    <row r="16317" spans="15:15">
      <c r="O16317" s="33"/>
    </row>
    <row r="16318" spans="15:15">
      <c r="O16318" s="33"/>
    </row>
    <row r="16319" spans="15:15">
      <c r="O16319" s="33"/>
    </row>
    <row r="16320" spans="15:15">
      <c r="O16320" s="33"/>
    </row>
    <row r="16321" spans="15:15">
      <c r="O16321" s="33"/>
    </row>
    <row r="16322" spans="15:15">
      <c r="O16322" s="33"/>
    </row>
    <row r="16323" spans="15:15">
      <c r="O16323" s="33"/>
    </row>
    <row r="16324" spans="15:15">
      <c r="O16324" s="33"/>
    </row>
    <row r="16325" spans="15:15">
      <c r="O16325" s="33"/>
    </row>
    <row r="16326" spans="15:15">
      <c r="O16326" s="33"/>
    </row>
    <row r="16327" spans="15:15">
      <c r="O16327" s="33"/>
    </row>
    <row r="16328" spans="15:15">
      <c r="O16328" s="33"/>
    </row>
    <row r="16329" spans="15:15">
      <c r="O16329" s="33"/>
    </row>
    <row r="16330" spans="15:15">
      <c r="O16330" s="33"/>
    </row>
    <row r="16331" spans="15:15">
      <c r="O16331" s="33"/>
    </row>
    <row r="16332" spans="15:15">
      <c r="O16332" s="33"/>
    </row>
    <row r="16333" spans="15:15">
      <c r="O16333" s="33"/>
    </row>
    <row r="16334" spans="15:15">
      <c r="O16334" s="33"/>
    </row>
    <row r="16335" spans="15:15">
      <c r="O16335" s="33"/>
    </row>
    <row r="16336" spans="15:15">
      <c r="O16336" s="33"/>
    </row>
    <row r="16337" spans="15:15">
      <c r="O16337" s="33"/>
    </row>
    <row r="16338" spans="15:15">
      <c r="O16338" s="33"/>
    </row>
    <row r="16339" spans="15:15">
      <c r="O16339" s="33"/>
    </row>
    <row r="16340" spans="15:15">
      <c r="O16340" s="33"/>
    </row>
    <row r="16341" spans="15:15">
      <c r="O16341" s="33"/>
    </row>
    <row r="16342" spans="15:15">
      <c r="O16342" s="33"/>
    </row>
    <row r="16343" spans="15:15">
      <c r="O16343" s="33"/>
    </row>
    <row r="16344" spans="15:15">
      <c r="O16344" s="33"/>
    </row>
    <row r="16345" spans="15:15">
      <c r="O16345" s="33"/>
    </row>
    <row r="16346" spans="15:15">
      <c r="O16346" s="33"/>
    </row>
    <row r="16347" spans="15:15">
      <c r="O16347" s="33"/>
    </row>
    <row r="16348" spans="15:15">
      <c r="O16348" s="33"/>
    </row>
    <row r="16349" spans="15:15">
      <c r="O16349" s="33"/>
    </row>
    <row r="16350" spans="15:15">
      <c r="O16350" s="33"/>
    </row>
    <row r="16351" spans="15:15">
      <c r="O16351" s="33"/>
    </row>
    <row r="16352" spans="15:15">
      <c r="O16352" s="33"/>
    </row>
    <row r="16353" spans="15:15">
      <c r="O16353" s="33"/>
    </row>
    <row r="16354" spans="15:15">
      <c r="O16354" s="33"/>
    </row>
    <row r="16355" spans="15:15">
      <c r="O16355" s="33"/>
    </row>
    <row r="16356" spans="15:15">
      <c r="O16356" s="33"/>
    </row>
    <row r="16357" spans="15:15">
      <c r="O16357" s="33"/>
    </row>
    <row r="16358" spans="15:15">
      <c r="O16358" s="33"/>
    </row>
    <row r="16359" spans="15:15">
      <c r="O16359" s="33"/>
    </row>
    <row r="16360" spans="15:15">
      <c r="O16360" s="33"/>
    </row>
    <row r="16361" spans="15:15">
      <c r="O16361" s="33"/>
    </row>
    <row r="16362" spans="15:15">
      <c r="O16362" s="33"/>
    </row>
    <row r="16363" spans="15:15">
      <c r="O16363" s="33"/>
    </row>
    <row r="16364" spans="15:15">
      <c r="O16364" s="33"/>
    </row>
    <row r="16365" spans="15:15">
      <c r="O16365" s="33"/>
    </row>
    <row r="16366" spans="15:15">
      <c r="O16366" s="33"/>
    </row>
    <row r="16367" spans="15:15">
      <c r="O16367" s="33"/>
    </row>
    <row r="16368" spans="15:15">
      <c r="O16368" s="33"/>
    </row>
    <row r="16369" spans="15:15">
      <c r="O16369" s="33"/>
    </row>
    <row r="16370" spans="15:15">
      <c r="O16370" s="33"/>
    </row>
    <row r="16371" spans="15:15">
      <c r="O16371" s="33"/>
    </row>
    <row r="16372" spans="15:15">
      <c r="O16372" s="33"/>
    </row>
    <row r="16373" spans="15:15">
      <c r="O16373" s="33"/>
    </row>
    <row r="16374" spans="15:15">
      <c r="O16374" s="33"/>
    </row>
    <row r="16375" spans="15:15">
      <c r="O16375" s="33"/>
    </row>
    <row r="16376" spans="15:15">
      <c r="O16376" s="33"/>
    </row>
    <row r="16377" spans="15:15">
      <c r="O16377" s="33"/>
    </row>
    <row r="16378" spans="15:15">
      <c r="O16378" s="33"/>
    </row>
    <row r="16379" spans="15:15">
      <c r="O16379" s="33"/>
    </row>
    <row r="16380" spans="15:15">
      <c r="O16380" s="33"/>
    </row>
    <row r="16381" spans="15:15">
      <c r="O16381" s="33"/>
    </row>
    <row r="16382" spans="15:15">
      <c r="O16382" s="33"/>
    </row>
    <row r="16383" spans="15:15">
      <c r="O16383" s="33"/>
    </row>
    <row r="16384" spans="15:15">
      <c r="O16384" s="33"/>
    </row>
    <row r="16385" spans="15:15">
      <c r="O16385" s="33"/>
    </row>
    <row r="16386" spans="15:15">
      <c r="O16386" s="33"/>
    </row>
    <row r="16387" spans="15:15">
      <c r="O16387" s="33"/>
    </row>
    <row r="16388" spans="15:15">
      <c r="O16388" s="33"/>
    </row>
    <row r="16389" spans="15:15">
      <c r="O16389" s="33"/>
    </row>
    <row r="16390" spans="15:15">
      <c r="O16390" s="33"/>
    </row>
    <row r="16391" spans="15:15">
      <c r="O16391" s="33"/>
    </row>
    <row r="16392" spans="15:15">
      <c r="O16392" s="33"/>
    </row>
    <row r="16393" spans="15:15">
      <c r="O16393" s="33"/>
    </row>
    <row r="16394" spans="15:15">
      <c r="O16394" s="33"/>
    </row>
    <row r="16395" spans="15:15">
      <c r="O16395" s="33"/>
    </row>
    <row r="16396" spans="15:15">
      <c r="O16396" s="33"/>
    </row>
    <row r="16397" spans="15:15">
      <c r="O16397" s="33"/>
    </row>
    <row r="16398" spans="15:15">
      <c r="O16398" s="33"/>
    </row>
    <row r="16399" spans="15:15">
      <c r="O16399" s="33"/>
    </row>
    <row r="16400" spans="15:15">
      <c r="O16400" s="33"/>
    </row>
    <row r="16401" spans="15:15">
      <c r="O16401" s="33"/>
    </row>
    <row r="16402" spans="15:15">
      <c r="O16402" s="33"/>
    </row>
    <row r="16403" spans="15:15">
      <c r="O16403" s="33"/>
    </row>
    <row r="16404" spans="15:15">
      <c r="O16404" s="33"/>
    </row>
    <row r="16405" spans="15:15">
      <c r="O16405" s="33"/>
    </row>
    <row r="16406" spans="15:15">
      <c r="O16406" s="33"/>
    </row>
    <row r="16407" spans="15:15">
      <c r="O16407" s="33"/>
    </row>
    <row r="16408" spans="15:15">
      <c r="O16408" s="33"/>
    </row>
    <row r="16409" spans="15:15">
      <c r="O16409" s="33"/>
    </row>
    <row r="16410" spans="15:15">
      <c r="O16410" s="33"/>
    </row>
    <row r="16411" spans="15:15">
      <c r="O16411" s="33"/>
    </row>
    <row r="16412" spans="15:15">
      <c r="O16412" s="33"/>
    </row>
    <row r="16413" spans="15:15">
      <c r="O16413" s="33"/>
    </row>
    <row r="16414" spans="15:15">
      <c r="O16414" s="33"/>
    </row>
    <row r="16415" spans="15:15">
      <c r="O16415" s="33"/>
    </row>
    <row r="16416" spans="15:15">
      <c r="O16416" s="33"/>
    </row>
    <row r="16417" spans="15:15">
      <c r="O16417" s="33"/>
    </row>
    <row r="16418" spans="15:15">
      <c r="O16418" s="33"/>
    </row>
    <row r="16419" spans="15:15">
      <c r="O16419" s="33"/>
    </row>
    <row r="16420" spans="15:15">
      <c r="O16420" s="33"/>
    </row>
    <row r="16421" spans="15:15">
      <c r="O16421" s="33"/>
    </row>
    <row r="16422" spans="15:15">
      <c r="O16422" s="33"/>
    </row>
    <row r="16423" spans="15:15">
      <c r="O16423" s="33"/>
    </row>
    <row r="16424" spans="15:15">
      <c r="O16424" s="33"/>
    </row>
    <row r="16425" spans="15:15">
      <c r="O16425" s="33"/>
    </row>
    <row r="16426" spans="15:15">
      <c r="O16426" s="33"/>
    </row>
    <row r="16427" spans="15:15">
      <c r="O16427" s="33"/>
    </row>
    <row r="16428" spans="15:15">
      <c r="O16428" s="33"/>
    </row>
    <row r="16429" spans="15:15">
      <c r="O16429" s="33"/>
    </row>
    <row r="16430" spans="15:15">
      <c r="O16430" s="33"/>
    </row>
    <row r="16431" spans="15:15">
      <c r="O16431" s="33"/>
    </row>
    <row r="16432" spans="15:15">
      <c r="O16432" s="33"/>
    </row>
    <row r="16433" spans="15:15">
      <c r="O16433" s="33"/>
    </row>
    <row r="16434" spans="15:15">
      <c r="O16434" s="33"/>
    </row>
    <row r="16435" spans="15:15">
      <c r="O16435" s="33"/>
    </row>
    <row r="16436" spans="15:15">
      <c r="O16436" s="33"/>
    </row>
    <row r="16437" spans="15:15">
      <c r="O16437" s="33"/>
    </row>
    <row r="16438" spans="15:15">
      <c r="O16438" s="33"/>
    </row>
    <row r="16439" spans="15:15">
      <c r="O16439" s="33"/>
    </row>
    <row r="16440" spans="15:15">
      <c r="O16440" s="33"/>
    </row>
    <row r="16441" spans="15:15">
      <c r="O16441" s="33"/>
    </row>
    <row r="16442" spans="15:15">
      <c r="O16442" s="33"/>
    </row>
    <row r="16443" spans="15:15">
      <c r="O16443" s="33"/>
    </row>
    <row r="16444" spans="15:15">
      <c r="O16444" s="33"/>
    </row>
    <row r="16445" spans="15:15">
      <c r="O16445" s="33"/>
    </row>
    <row r="16446" spans="15:15">
      <c r="O16446" s="33"/>
    </row>
    <row r="16447" spans="15:15">
      <c r="O16447" s="33"/>
    </row>
    <row r="16448" spans="15:15">
      <c r="O16448" s="33"/>
    </row>
    <row r="16449" spans="15:15">
      <c r="O16449" s="33"/>
    </row>
    <row r="16450" spans="15:15">
      <c r="O16450" s="33"/>
    </row>
    <row r="16451" spans="15:15">
      <c r="O16451" s="33"/>
    </row>
    <row r="16452" spans="15:15">
      <c r="O16452" s="33"/>
    </row>
    <row r="16453" spans="15:15">
      <c r="O16453" s="33"/>
    </row>
    <row r="16454" spans="15:15">
      <c r="O16454" s="33"/>
    </row>
    <row r="16455" spans="15:15">
      <c r="O16455" s="33"/>
    </row>
    <row r="16456" spans="15:15">
      <c r="O16456" s="33"/>
    </row>
    <row r="16457" spans="15:15">
      <c r="O16457" s="33"/>
    </row>
    <row r="16458" spans="15:15">
      <c r="O16458" s="33"/>
    </row>
    <row r="16459" spans="15:15">
      <c r="O16459" s="33"/>
    </row>
    <row r="16460" spans="15:15">
      <c r="O16460" s="33"/>
    </row>
    <row r="16461" spans="15:15">
      <c r="O16461" s="33"/>
    </row>
    <row r="16462" spans="15:15">
      <c r="O16462" s="33"/>
    </row>
    <row r="16463" spans="15:15">
      <c r="O16463" s="33"/>
    </row>
    <row r="16464" spans="15:15">
      <c r="O16464" s="33"/>
    </row>
    <row r="16465" spans="15:15">
      <c r="O16465" s="33"/>
    </row>
    <row r="16466" spans="15:15">
      <c r="O16466" s="33"/>
    </row>
    <row r="16467" spans="15:15">
      <c r="O16467" s="33"/>
    </row>
    <row r="16468" spans="15:15">
      <c r="O16468" s="33"/>
    </row>
    <row r="16469" spans="15:15">
      <c r="O16469" s="33"/>
    </row>
    <row r="16470" spans="15:15">
      <c r="O16470" s="33"/>
    </row>
    <row r="16471" spans="15:15">
      <c r="O16471" s="33"/>
    </row>
    <row r="16472" spans="15:15">
      <c r="O16472" s="33"/>
    </row>
    <row r="16473" spans="15:15">
      <c r="O16473" s="33"/>
    </row>
    <row r="16474" spans="15:15">
      <c r="O16474" s="33"/>
    </row>
    <row r="16475" spans="15:15">
      <c r="O16475" s="33"/>
    </row>
    <row r="16476" spans="15:15">
      <c r="O16476" s="33"/>
    </row>
    <row r="16477" spans="15:15">
      <c r="O16477" s="33"/>
    </row>
    <row r="16478" spans="15:15">
      <c r="O16478" s="33"/>
    </row>
    <row r="16479" spans="15:15">
      <c r="O16479" s="33"/>
    </row>
    <row r="16480" spans="15:15">
      <c r="O16480" s="33"/>
    </row>
    <row r="16481" spans="15:15">
      <c r="O16481" s="33"/>
    </row>
    <row r="16482" spans="15:15">
      <c r="O16482" s="33"/>
    </row>
    <row r="16483" spans="15:15">
      <c r="O16483" s="33"/>
    </row>
    <row r="16484" spans="15:15">
      <c r="O16484" s="33"/>
    </row>
    <row r="16485" spans="15:15">
      <c r="O16485" s="33"/>
    </row>
    <row r="16486" spans="15:15">
      <c r="O16486" s="33"/>
    </row>
    <row r="16487" spans="15:15">
      <c r="O16487" s="33"/>
    </row>
    <row r="16488" spans="15:15">
      <c r="O16488" s="33"/>
    </row>
    <row r="16489" spans="15:15">
      <c r="O16489" s="33"/>
    </row>
    <row r="16490" spans="15:15">
      <c r="O16490" s="33"/>
    </row>
    <row r="16491" spans="15:15">
      <c r="O16491" s="33"/>
    </row>
    <row r="16492" spans="15:15">
      <c r="O16492" s="33"/>
    </row>
    <row r="16493" spans="15:15">
      <c r="O16493" s="33"/>
    </row>
    <row r="16494" spans="15:15">
      <c r="O16494" s="33"/>
    </row>
    <row r="16495" spans="15:15">
      <c r="O16495" s="33"/>
    </row>
    <row r="16496" spans="15:15">
      <c r="O16496" s="33"/>
    </row>
    <row r="16497" spans="15:15">
      <c r="O16497" s="33"/>
    </row>
    <row r="16498" spans="15:15">
      <c r="O16498" s="33"/>
    </row>
    <row r="16499" spans="15:15">
      <c r="O16499" s="33"/>
    </row>
    <row r="16500" spans="15:15">
      <c r="O16500" s="33"/>
    </row>
    <row r="16501" spans="15:15">
      <c r="O16501" s="33"/>
    </row>
    <row r="16502" spans="15:15">
      <c r="O16502" s="33"/>
    </row>
    <row r="16503" spans="15:15">
      <c r="O16503" s="33"/>
    </row>
    <row r="16504" spans="15:15">
      <c r="O16504" s="33"/>
    </row>
    <row r="16505" spans="15:15">
      <c r="O16505" s="33"/>
    </row>
    <row r="16506" spans="15:15">
      <c r="O16506" s="33"/>
    </row>
    <row r="16507" spans="15:15">
      <c r="O16507" s="33"/>
    </row>
    <row r="16508" spans="15:15">
      <c r="O16508" s="33"/>
    </row>
    <row r="16509" spans="15:15">
      <c r="O16509" s="33"/>
    </row>
    <row r="16510" spans="15:15">
      <c r="O16510" s="33"/>
    </row>
    <row r="16511" spans="15:15">
      <c r="O16511" s="33"/>
    </row>
    <row r="16512" spans="15:15">
      <c r="O16512" s="33"/>
    </row>
    <row r="16513" spans="15:15">
      <c r="O16513" s="33"/>
    </row>
    <row r="16514" spans="15:15">
      <c r="O16514" s="33"/>
    </row>
    <row r="16515" spans="15:15">
      <c r="O16515" s="33"/>
    </row>
    <row r="16516" spans="15:15">
      <c r="O16516" s="33"/>
    </row>
    <row r="16517" spans="15:15">
      <c r="O16517" s="33"/>
    </row>
    <row r="16518" spans="15:15">
      <c r="O16518" s="33"/>
    </row>
    <row r="16519" spans="15:15">
      <c r="O16519" s="33"/>
    </row>
    <row r="16520" spans="15:15">
      <c r="O16520" s="33"/>
    </row>
    <row r="16521" spans="15:15">
      <c r="O16521" s="33"/>
    </row>
    <row r="16522" spans="15:15">
      <c r="O16522" s="33"/>
    </row>
    <row r="16523" spans="15:15">
      <c r="O16523" s="33"/>
    </row>
    <row r="16524" spans="15:15">
      <c r="O16524" s="33"/>
    </row>
    <row r="16525" spans="15:15">
      <c r="O16525" s="33"/>
    </row>
    <row r="16526" spans="15:15">
      <c r="O16526" s="33"/>
    </row>
    <row r="16527" spans="15:15">
      <c r="O16527" s="33"/>
    </row>
    <row r="16528" spans="15:15">
      <c r="O16528" s="33"/>
    </row>
    <row r="16529" spans="15:15">
      <c r="O16529" s="33"/>
    </row>
    <row r="16530" spans="15:15">
      <c r="O16530" s="33"/>
    </row>
    <row r="16531" spans="15:15">
      <c r="O16531" s="33"/>
    </row>
    <row r="16532" spans="15:15">
      <c r="O16532" s="33"/>
    </row>
    <row r="16533" spans="15:15">
      <c r="O16533" s="33"/>
    </row>
    <row r="16534" spans="15:15">
      <c r="O16534" s="33"/>
    </row>
    <row r="16535" spans="15:15">
      <c r="O16535" s="33"/>
    </row>
    <row r="16536" spans="15:15">
      <c r="O16536" s="33"/>
    </row>
    <row r="16537" spans="15:15">
      <c r="O16537" s="33"/>
    </row>
    <row r="16538" spans="15:15">
      <c r="O16538" s="33"/>
    </row>
    <row r="16539" spans="15:15">
      <c r="O16539" s="33"/>
    </row>
    <row r="16540" spans="15:15">
      <c r="O16540" s="33"/>
    </row>
    <row r="16541" spans="15:15">
      <c r="O16541" s="33"/>
    </row>
    <row r="16542" spans="15:15">
      <c r="O16542" s="33"/>
    </row>
    <row r="16543" spans="15:15">
      <c r="O16543" s="33"/>
    </row>
    <row r="16544" spans="15:15">
      <c r="O16544" s="33"/>
    </row>
    <row r="16545" spans="15:15">
      <c r="O16545" s="33"/>
    </row>
    <row r="16546" spans="15:15">
      <c r="O16546" s="33"/>
    </row>
    <row r="16547" spans="15:15">
      <c r="O16547" s="33"/>
    </row>
    <row r="16548" spans="15:15">
      <c r="O16548" s="33"/>
    </row>
    <row r="16549" spans="15:15">
      <c r="O16549" s="33"/>
    </row>
    <row r="16550" spans="15:15">
      <c r="O16550" s="33"/>
    </row>
    <row r="16551" spans="15:15">
      <c r="O16551" s="33"/>
    </row>
    <row r="16552" spans="15:15">
      <c r="O16552" s="33"/>
    </row>
    <row r="16553" spans="15:15">
      <c r="O16553" s="33"/>
    </row>
    <row r="16554" spans="15:15">
      <c r="O16554" s="33"/>
    </row>
    <row r="16555" spans="15:15">
      <c r="O16555" s="33"/>
    </row>
    <row r="16556" spans="15:15">
      <c r="O16556" s="33"/>
    </row>
    <row r="16557" spans="15:15">
      <c r="O16557" s="33"/>
    </row>
    <row r="16558" spans="15:15">
      <c r="O16558" s="33"/>
    </row>
    <row r="16559" spans="15:15">
      <c r="O16559" s="33"/>
    </row>
    <row r="16560" spans="15:15">
      <c r="O16560" s="33"/>
    </row>
    <row r="16561" spans="15:15">
      <c r="O16561" s="33"/>
    </row>
    <row r="16562" spans="15:15">
      <c r="O16562" s="33"/>
    </row>
    <row r="16563" spans="15:15">
      <c r="O16563" s="33"/>
    </row>
    <row r="16564" spans="15:15">
      <c r="O16564" s="33"/>
    </row>
    <row r="16565" spans="15:15">
      <c r="O16565" s="33"/>
    </row>
    <row r="16566" spans="15:15">
      <c r="O16566" s="33"/>
    </row>
    <row r="16567" spans="15:15">
      <c r="O16567" s="33"/>
    </row>
    <row r="16568" spans="15:15">
      <c r="O16568" s="33"/>
    </row>
    <row r="16569" spans="15:15">
      <c r="O16569" s="33"/>
    </row>
    <row r="16570" spans="15:15">
      <c r="O16570" s="33"/>
    </row>
    <row r="16571" spans="15:15">
      <c r="O16571" s="33"/>
    </row>
    <row r="16572" spans="15:15">
      <c r="O16572" s="33"/>
    </row>
    <row r="16573" spans="15:15">
      <c r="O16573" s="33"/>
    </row>
    <row r="16574" spans="15:15">
      <c r="O16574" s="33"/>
    </row>
    <row r="16575" spans="15:15">
      <c r="O16575" s="33"/>
    </row>
    <row r="16576" spans="15:15">
      <c r="O16576" s="33"/>
    </row>
    <row r="16577" spans="15:15">
      <c r="O16577" s="33"/>
    </row>
    <row r="16578" spans="15:15">
      <c r="O16578" s="33"/>
    </row>
    <row r="16579" spans="15:15">
      <c r="O16579" s="33"/>
    </row>
    <row r="16580" spans="15:15">
      <c r="O16580" s="33"/>
    </row>
    <row r="16581" spans="15:15">
      <c r="O16581" s="33"/>
    </row>
    <row r="16582" spans="15:15">
      <c r="O16582" s="33"/>
    </row>
    <row r="16583" spans="15:15">
      <c r="O16583" s="33"/>
    </row>
    <row r="16584" spans="15:15">
      <c r="O16584" s="33"/>
    </row>
    <row r="16585" spans="15:15">
      <c r="O16585" s="33"/>
    </row>
    <row r="16586" spans="15:15">
      <c r="O16586" s="33"/>
    </row>
    <row r="16587" spans="15:15">
      <c r="O16587" s="33"/>
    </row>
    <row r="16588" spans="15:15">
      <c r="O16588" s="33"/>
    </row>
    <row r="16589" spans="15:15">
      <c r="O16589" s="33"/>
    </row>
    <row r="16590" spans="15:15">
      <c r="O16590" s="33"/>
    </row>
    <row r="16591" spans="15:15">
      <c r="O16591" s="33"/>
    </row>
    <row r="16592" spans="15:15">
      <c r="O16592" s="33"/>
    </row>
    <row r="16593" spans="15:15">
      <c r="O16593" s="33"/>
    </row>
    <row r="16594" spans="15:15">
      <c r="O16594" s="33"/>
    </row>
    <row r="16595" spans="15:15">
      <c r="O16595" s="33"/>
    </row>
    <row r="16596" spans="15:15">
      <c r="O16596" s="33"/>
    </row>
    <row r="16597" spans="15:15">
      <c r="O16597" s="33"/>
    </row>
    <row r="16598" spans="15:15">
      <c r="O16598" s="33"/>
    </row>
    <row r="16599" spans="15:15">
      <c r="O16599" s="33"/>
    </row>
    <row r="16600" spans="15:15">
      <c r="O16600" s="33"/>
    </row>
    <row r="16601" spans="15:15">
      <c r="O16601" s="33"/>
    </row>
    <row r="16602" spans="15:15">
      <c r="O16602" s="33"/>
    </row>
    <row r="16603" spans="15:15">
      <c r="O16603" s="33"/>
    </row>
    <row r="16604" spans="15:15">
      <c r="O16604" s="33"/>
    </row>
    <row r="16605" spans="15:15">
      <c r="O16605" s="33"/>
    </row>
    <row r="16606" spans="15:15">
      <c r="O16606" s="33"/>
    </row>
    <row r="16607" spans="15:15">
      <c r="O16607" s="33"/>
    </row>
    <row r="16608" spans="15:15">
      <c r="O16608" s="33"/>
    </row>
    <row r="16609" spans="15:15">
      <c r="O16609" s="33"/>
    </row>
    <row r="16610" spans="15:15">
      <c r="O16610" s="33"/>
    </row>
    <row r="16611" spans="15:15">
      <c r="O16611" s="33"/>
    </row>
    <row r="16612" spans="15:15">
      <c r="O16612" s="33"/>
    </row>
    <row r="16613" spans="15:15">
      <c r="O16613" s="33"/>
    </row>
    <row r="16614" spans="15:15">
      <c r="O16614" s="33"/>
    </row>
    <row r="16615" spans="15:15">
      <c r="O16615" s="33"/>
    </row>
    <row r="16616" spans="15:15">
      <c r="O16616" s="33"/>
    </row>
    <row r="16617" spans="15:15">
      <c r="O16617" s="33"/>
    </row>
    <row r="16618" spans="15:15">
      <c r="O16618" s="33"/>
    </row>
    <row r="16619" spans="15:15">
      <c r="O16619" s="33"/>
    </row>
    <row r="16620" spans="15:15">
      <c r="O16620" s="33"/>
    </row>
    <row r="16621" spans="15:15">
      <c r="O16621" s="33"/>
    </row>
    <row r="16622" spans="15:15">
      <c r="O16622" s="33"/>
    </row>
    <row r="16623" spans="15:15">
      <c r="O16623" s="33"/>
    </row>
    <row r="16624" spans="15:15">
      <c r="O16624" s="33"/>
    </row>
    <row r="16625" spans="15:15">
      <c r="O16625" s="33"/>
    </row>
    <row r="16626" spans="15:15">
      <c r="O16626" s="33"/>
    </row>
    <row r="16627" spans="15:15">
      <c r="O16627" s="33"/>
    </row>
    <row r="16628" spans="15:15">
      <c r="O16628" s="33"/>
    </row>
    <row r="16629" spans="15:15">
      <c r="O16629" s="33"/>
    </row>
    <row r="16630" spans="15:15">
      <c r="O16630" s="33"/>
    </row>
    <row r="16631" spans="15:15">
      <c r="O16631" s="33"/>
    </row>
    <row r="16632" spans="15:15">
      <c r="O16632" s="33"/>
    </row>
    <row r="16633" spans="15:15">
      <c r="O16633" s="33"/>
    </row>
    <row r="16634" spans="15:15">
      <c r="O16634" s="33"/>
    </row>
    <row r="16635" spans="15:15">
      <c r="O16635" s="33"/>
    </row>
    <row r="16636" spans="15:15">
      <c r="O16636" s="33"/>
    </row>
    <row r="16637" spans="15:15">
      <c r="O16637" s="33"/>
    </row>
    <row r="16638" spans="15:15">
      <c r="O16638" s="33"/>
    </row>
    <row r="16639" spans="15:15">
      <c r="O16639" s="33"/>
    </row>
    <row r="16640" spans="15:15">
      <c r="O16640" s="33"/>
    </row>
    <row r="16641" spans="15:15">
      <c r="O16641" s="33"/>
    </row>
    <row r="16642" spans="15:15">
      <c r="O16642" s="33"/>
    </row>
    <row r="16643" spans="15:15">
      <c r="O16643" s="33"/>
    </row>
    <row r="16644" spans="15:15">
      <c r="O16644" s="33"/>
    </row>
    <row r="16645" spans="15:15">
      <c r="O16645" s="33"/>
    </row>
    <row r="16646" spans="15:15">
      <c r="O16646" s="33"/>
    </row>
    <row r="16647" spans="15:15">
      <c r="O16647" s="33"/>
    </row>
    <row r="16648" spans="15:15">
      <c r="O16648" s="33"/>
    </row>
    <row r="16649" spans="15:15">
      <c r="O16649" s="33"/>
    </row>
    <row r="16650" spans="15:15">
      <c r="O16650" s="33"/>
    </row>
    <row r="16651" spans="15:15">
      <c r="O16651" s="33"/>
    </row>
    <row r="16652" spans="15:15">
      <c r="O16652" s="33"/>
    </row>
    <row r="16653" spans="15:15">
      <c r="O16653" s="33"/>
    </row>
    <row r="16654" spans="15:15">
      <c r="O16654" s="33"/>
    </row>
    <row r="16655" spans="15:15">
      <c r="O16655" s="33"/>
    </row>
    <row r="16656" spans="15:15">
      <c r="O16656" s="33"/>
    </row>
    <row r="16657" spans="15:15">
      <c r="O16657" s="33"/>
    </row>
    <row r="16658" spans="15:15">
      <c r="O16658" s="33"/>
    </row>
    <row r="16659" spans="15:15">
      <c r="O16659" s="33"/>
    </row>
    <row r="16660" spans="15:15">
      <c r="O16660" s="33"/>
    </row>
    <row r="16661" spans="15:15">
      <c r="O16661" s="33"/>
    </row>
    <row r="16662" spans="15:15">
      <c r="O16662" s="33"/>
    </row>
    <row r="16663" spans="15:15">
      <c r="O16663" s="33"/>
    </row>
    <row r="16664" spans="15:15">
      <c r="O16664" s="33"/>
    </row>
    <row r="16665" spans="15:15">
      <c r="O16665" s="33"/>
    </row>
    <row r="16666" spans="15:15">
      <c r="O16666" s="33"/>
    </row>
    <row r="16667" spans="15:15">
      <c r="O16667" s="33"/>
    </row>
    <row r="16668" spans="15:15">
      <c r="O16668" s="33"/>
    </row>
    <row r="16669" spans="15:15">
      <c r="O16669" s="33"/>
    </row>
    <row r="16670" spans="15:15">
      <c r="O16670" s="33"/>
    </row>
    <row r="16671" spans="15:15">
      <c r="O16671" s="33"/>
    </row>
    <row r="16672" spans="15:15">
      <c r="O16672" s="33"/>
    </row>
    <row r="16673" spans="15:15">
      <c r="O16673" s="33"/>
    </row>
    <row r="16674" spans="15:15">
      <c r="O16674" s="33"/>
    </row>
    <row r="16675" spans="15:15">
      <c r="O16675" s="33"/>
    </row>
    <row r="16676" spans="15:15">
      <c r="O16676" s="33"/>
    </row>
    <row r="16677" spans="15:15">
      <c r="O16677" s="33"/>
    </row>
    <row r="16678" spans="15:15">
      <c r="O16678" s="33"/>
    </row>
    <row r="16679" spans="15:15">
      <c r="O16679" s="33"/>
    </row>
    <row r="16680" spans="15:15">
      <c r="O16680" s="33"/>
    </row>
    <row r="16681" spans="15:15">
      <c r="O16681" s="33"/>
    </row>
    <row r="16682" spans="15:15">
      <c r="O16682" s="33"/>
    </row>
    <row r="16683" spans="15:15">
      <c r="O16683" s="33"/>
    </row>
    <row r="16684" spans="15:15">
      <c r="O16684" s="33"/>
    </row>
    <row r="16685" spans="15:15">
      <c r="O16685" s="33"/>
    </row>
    <row r="16686" spans="15:15">
      <c r="O16686" s="33"/>
    </row>
    <row r="16687" spans="15:15">
      <c r="O16687" s="33"/>
    </row>
    <row r="16688" spans="15:15">
      <c r="O16688" s="33"/>
    </row>
    <row r="16689" spans="15:15">
      <c r="O16689" s="33"/>
    </row>
    <row r="16690" spans="15:15">
      <c r="O16690" s="33"/>
    </row>
    <row r="16691" spans="15:15">
      <c r="O16691" s="33"/>
    </row>
    <row r="16692" spans="15:15">
      <c r="O16692" s="33"/>
    </row>
    <row r="16693" spans="15:15">
      <c r="O16693" s="33"/>
    </row>
    <row r="16694" spans="15:15">
      <c r="O16694" s="33"/>
    </row>
    <row r="16695" spans="15:15">
      <c r="O16695" s="33"/>
    </row>
    <row r="16696" spans="15:15">
      <c r="O16696" s="33"/>
    </row>
    <row r="16697" spans="15:15">
      <c r="O16697" s="33"/>
    </row>
    <row r="16698" spans="15:15">
      <c r="O16698" s="33"/>
    </row>
    <row r="16699" spans="15:15">
      <c r="O16699" s="33"/>
    </row>
    <row r="16700" spans="15:15">
      <c r="O16700" s="33"/>
    </row>
    <row r="16701" spans="15:15">
      <c r="O16701" s="33"/>
    </row>
    <row r="16702" spans="15:15">
      <c r="O16702" s="33"/>
    </row>
    <row r="16703" spans="15:15">
      <c r="O16703" s="33"/>
    </row>
    <row r="16704" spans="15:15">
      <c r="O16704" s="33"/>
    </row>
    <row r="16705" spans="15:15">
      <c r="O16705" s="33"/>
    </row>
    <row r="16706" spans="15:15">
      <c r="O16706" s="33"/>
    </row>
    <row r="16707" spans="15:15">
      <c r="O16707" s="33"/>
    </row>
    <row r="16708" spans="15:15">
      <c r="O16708" s="33"/>
    </row>
    <row r="16709" spans="15:15">
      <c r="O16709" s="33"/>
    </row>
    <row r="16710" spans="15:15">
      <c r="O16710" s="33"/>
    </row>
    <row r="16711" spans="15:15">
      <c r="O16711" s="33"/>
    </row>
    <row r="16712" spans="15:15">
      <c r="O16712" s="33"/>
    </row>
    <row r="16713" spans="15:15">
      <c r="O16713" s="33"/>
    </row>
    <row r="16714" spans="15:15">
      <c r="O16714" s="33"/>
    </row>
    <row r="16715" spans="15:15">
      <c r="O16715" s="33"/>
    </row>
    <row r="16716" spans="15:15">
      <c r="O16716" s="33"/>
    </row>
    <row r="16717" spans="15:15">
      <c r="O16717" s="33"/>
    </row>
    <row r="16718" spans="15:15">
      <c r="O16718" s="33"/>
    </row>
    <row r="16719" spans="15:15">
      <c r="O16719" s="33"/>
    </row>
    <row r="16720" spans="15:15">
      <c r="O16720" s="33"/>
    </row>
    <row r="16721" spans="15:15">
      <c r="O16721" s="33"/>
    </row>
    <row r="16722" spans="15:15">
      <c r="O16722" s="33"/>
    </row>
    <row r="16723" spans="15:15">
      <c r="O16723" s="33"/>
    </row>
    <row r="16724" spans="15:15">
      <c r="O16724" s="33"/>
    </row>
    <row r="16725" spans="15:15">
      <c r="O16725" s="33"/>
    </row>
    <row r="16726" spans="15:15">
      <c r="O16726" s="33"/>
    </row>
    <row r="16727" spans="15:15">
      <c r="O16727" s="33"/>
    </row>
    <row r="16728" spans="15:15">
      <c r="O16728" s="33"/>
    </row>
    <row r="16729" spans="15:15">
      <c r="O16729" s="33"/>
    </row>
    <row r="16730" spans="15:15">
      <c r="O16730" s="33"/>
    </row>
    <row r="16731" spans="15:15">
      <c r="O16731" s="33"/>
    </row>
    <row r="16732" spans="15:15">
      <c r="O16732" s="33"/>
    </row>
    <row r="16733" spans="15:15">
      <c r="O16733" s="33"/>
    </row>
    <row r="16734" spans="15:15">
      <c r="O16734" s="33"/>
    </row>
    <row r="16735" spans="15:15">
      <c r="O16735" s="33"/>
    </row>
    <row r="16736" spans="15:15">
      <c r="O16736" s="33"/>
    </row>
    <row r="16737" spans="15:15">
      <c r="O16737" s="33"/>
    </row>
    <row r="16738" spans="15:15">
      <c r="O16738" s="33"/>
    </row>
    <row r="16739" spans="15:15">
      <c r="O16739" s="33"/>
    </row>
    <row r="16740" spans="15:15">
      <c r="O16740" s="33"/>
    </row>
    <row r="16741" spans="15:15">
      <c r="O16741" s="33"/>
    </row>
    <row r="16742" spans="15:15">
      <c r="O16742" s="33"/>
    </row>
    <row r="16743" spans="15:15">
      <c r="O16743" s="33"/>
    </row>
    <row r="16744" spans="15:15">
      <c r="O16744" s="33"/>
    </row>
    <row r="16745" spans="15:15">
      <c r="O16745" s="33"/>
    </row>
    <row r="16746" spans="15:15">
      <c r="O16746" s="33"/>
    </row>
    <row r="16747" spans="15:15">
      <c r="O16747" s="33"/>
    </row>
    <row r="16748" spans="15:15">
      <c r="O16748" s="33"/>
    </row>
    <row r="16749" spans="15:15">
      <c r="O16749" s="33"/>
    </row>
    <row r="16750" spans="15:15">
      <c r="O16750" s="33"/>
    </row>
    <row r="16751" spans="15:15">
      <c r="O16751" s="33"/>
    </row>
    <row r="16752" spans="15:15">
      <c r="O16752" s="33"/>
    </row>
    <row r="16753" spans="15:15">
      <c r="O16753" s="33"/>
    </row>
    <row r="16754" spans="15:15">
      <c r="O16754" s="33"/>
    </row>
    <row r="16755" spans="15:15">
      <c r="O16755" s="33"/>
    </row>
    <row r="16756" spans="15:15">
      <c r="O16756" s="33"/>
    </row>
    <row r="16757" spans="15:15">
      <c r="O16757" s="33"/>
    </row>
    <row r="16758" spans="15:15">
      <c r="O16758" s="33"/>
    </row>
    <row r="16759" spans="15:15">
      <c r="O16759" s="33"/>
    </row>
    <row r="16760" spans="15:15">
      <c r="O16760" s="33"/>
    </row>
    <row r="16761" spans="15:15">
      <c r="O16761" s="33"/>
    </row>
    <row r="16762" spans="15:15">
      <c r="O16762" s="33"/>
    </row>
    <row r="16763" spans="15:15">
      <c r="O16763" s="33"/>
    </row>
    <row r="16764" spans="15:15">
      <c r="O16764" s="33"/>
    </row>
    <row r="16765" spans="15:15">
      <c r="O16765" s="33"/>
    </row>
    <row r="16766" spans="15:15">
      <c r="O16766" s="33"/>
    </row>
    <row r="16767" spans="15:15">
      <c r="O16767" s="33"/>
    </row>
    <row r="16768" spans="15:15">
      <c r="O16768" s="33"/>
    </row>
    <row r="16769" spans="15:15">
      <c r="O16769" s="33"/>
    </row>
    <row r="16770" spans="15:15">
      <c r="O16770" s="33"/>
    </row>
    <row r="16771" spans="15:15">
      <c r="O16771" s="33"/>
    </row>
    <row r="16772" spans="15:15">
      <c r="O16772" s="33"/>
    </row>
    <row r="16773" spans="15:15">
      <c r="O16773" s="33"/>
    </row>
    <row r="16774" spans="15:15">
      <c r="O16774" s="33"/>
    </row>
    <row r="16775" spans="15:15">
      <c r="O16775" s="33"/>
    </row>
    <row r="16776" spans="15:15">
      <c r="O16776" s="33"/>
    </row>
    <row r="16777" spans="15:15">
      <c r="O16777" s="33"/>
    </row>
    <row r="16778" spans="15:15">
      <c r="O16778" s="33"/>
    </row>
    <row r="16779" spans="15:15">
      <c r="O16779" s="33"/>
    </row>
    <row r="16780" spans="15:15">
      <c r="O16780" s="33"/>
    </row>
    <row r="16781" spans="15:15">
      <c r="O16781" s="33"/>
    </row>
    <row r="16782" spans="15:15">
      <c r="O16782" s="33"/>
    </row>
    <row r="16783" spans="15:15">
      <c r="O16783" s="33"/>
    </row>
    <row r="16784" spans="15:15">
      <c r="O16784" s="33"/>
    </row>
    <row r="16785" spans="15:15">
      <c r="O16785" s="33"/>
    </row>
    <row r="16786" spans="15:15">
      <c r="O16786" s="33"/>
    </row>
    <row r="16787" spans="15:15">
      <c r="O16787" s="33"/>
    </row>
    <row r="16788" spans="15:15">
      <c r="O16788" s="33"/>
    </row>
    <row r="16789" spans="15:15">
      <c r="O16789" s="33"/>
    </row>
    <row r="16790" spans="15:15">
      <c r="O16790" s="33"/>
    </row>
    <row r="16791" spans="15:15">
      <c r="O16791" s="33"/>
    </row>
    <row r="16792" spans="15:15">
      <c r="O16792" s="33"/>
    </row>
    <row r="16793" spans="15:15">
      <c r="O16793" s="33"/>
    </row>
    <row r="16794" spans="15:15">
      <c r="O16794" s="33"/>
    </row>
    <row r="16795" spans="15:15">
      <c r="O16795" s="33"/>
    </row>
    <row r="16796" spans="15:15">
      <c r="O16796" s="33"/>
    </row>
    <row r="16797" spans="15:15">
      <c r="O16797" s="33"/>
    </row>
    <row r="16798" spans="15:15">
      <c r="O16798" s="33"/>
    </row>
    <row r="16799" spans="15:15">
      <c r="O16799" s="33"/>
    </row>
    <row r="16800" spans="15:15">
      <c r="O16800" s="33"/>
    </row>
    <row r="16801" spans="15:15">
      <c r="O16801" s="33"/>
    </row>
    <row r="16802" spans="15:15">
      <c r="O16802" s="33"/>
    </row>
    <row r="16803" spans="15:15">
      <c r="O16803" s="33"/>
    </row>
    <row r="16804" spans="15:15">
      <c r="O16804" s="33"/>
    </row>
    <row r="16805" spans="15:15">
      <c r="O16805" s="33"/>
    </row>
    <row r="16806" spans="15:15">
      <c r="O16806" s="33"/>
    </row>
    <row r="16807" spans="15:15">
      <c r="O16807" s="33"/>
    </row>
    <row r="16808" spans="15:15">
      <c r="O16808" s="33"/>
    </row>
    <row r="16809" spans="15:15">
      <c r="O16809" s="33"/>
    </row>
    <row r="16810" spans="15:15">
      <c r="O16810" s="33"/>
    </row>
    <row r="16811" spans="15:15">
      <c r="O16811" s="33"/>
    </row>
    <row r="16812" spans="15:15">
      <c r="O16812" s="33"/>
    </row>
    <row r="16813" spans="15:15">
      <c r="O16813" s="33"/>
    </row>
    <row r="16814" spans="15:15">
      <c r="O16814" s="33"/>
    </row>
    <row r="16815" spans="15:15">
      <c r="O16815" s="33"/>
    </row>
    <row r="16816" spans="15:15">
      <c r="O16816" s="33"/>
    </row>
    <row r="16817" spans="15:15">
      <c r="O16817" s="33"/>
    </row>
    <row r="16818" spans="15:15">
      <c r="O16818" s="33"/>
    </row>
    <row r="16819" spans="15:15">
      <c r="O16819" s="33"/>
    </row>
    <row r="16820" spans="15:15">
      <c r="O16820" s="33"/>
    </row>
    <row r="16821" spans="15:15">
      <c r="O16821" s="33"/>
    </row>
    <row r="16822" spans="15:15">
      <c r="O16822" s="33"/>
    </row>
    <row r="16823" spans="15:15">
      <c r="O16823" s="33"/>
    </row>
    <row r="16824" spans="15:15">
      <c r="O16824" s="33"/>
    </row>
    <row r="16825" spans="15:15">
      <c r="O16825" s="33"/>
    </row>
    <row r="16826" spans="15:15">
      <c r="O16826" s="33"/>
    </row>
    <row r="16827" spans="15:15">
      <c r="O16827" s="33"/>
    </row>
    <row r="16828" spans="15:15">
      <c r="O16828" s="33"/>
    </row>
    <row r="16829" spans="15:15">
      <c r="O16829" s="33"/>
    </row>
    <row r="16830" spans="15:15">
      <c r="O16830" s="33"/>
    </row>
    <row r="16831" spans="15:15">
      <c r="O16831" s="33"/>
    </row>
    <row r="16832" spans="15:15">
      <c r="O16832" s="33"/>
    </row>
    <row r="16833" spans="15:15">
      <c r="O16833" s="33"/>
    </row>
    <row r="16834" spans="15:15">
      <c r="O16834" s="33"/>
    </row>
    <row r="16835" spans="15:15">
      <c r="O16835" s="33"/>
    </row>
    <row r="16836" spans="15:15">
      <c r="O16836" s="33"/>
    </row>
    <row r="16837" spans="15:15">
      <c r="O16837" s="33"/>
    </row>
    <row r="16838" spans="15:15">
      <c r="O16838" s="33"/>
    </row>
    <row r="16839" spans="15:15">
      <c r="O16839" s="33"/>
    </row>
    <row r="16840" spans="15:15">
      <c r="O16840" s="33"/>
    </row>
    <row r="16841" spans="15:15">
      <c r="O16841" s="33"/>
    </row>
    <row r="16842" spans="15:15">
      <c r="O16842" s="33"/>
    </row>
    <row r="16843" spans="15:15">
      <c r="O16843" s="33"/>
    </row>
    <row r="16844" spans="15:15">
      <c r="O16844" s="33"/>
    </row>
    <row r="16845" spans="15:15">
      <c r="O16845" s="33"/>
    </row>
    <row r="16846" spans="15:15">
      <c r="O16846" s="33"/>
    </row>
    <row r="16847" spans="15:15">
      <c r="O16847" s="33"/>
    </row>
    <row r="16848" spans="15:15">
      <c r="O16848" s="33"/>
    </row>
    <row r="16849" spans="15:15">
      <c r="O16849" s="33"/>
    </row>
    <row r="16850" spans="15:15">
      <c r="O16850" s="33"/>
    </row>
    <row r="16851" spans="15:15">
      <c r="O16851" s="33"/>
    </row>
    <row r="16852" spans="15:15">
      <c r="O16852" s="33"/>
    </row>
    <row r="16853" spans="15:15">
      <c r="O16853" s="33"/>
    </row>
    <row r="16854" spans="15:15">
      <c r="O16854" s="33"/>
    </row>
    <row r="16855" spans="15:15">
      <c r="O16855" s="33"/>
    </row>
    <row r="16856" spans="15:15">
      <c r="O16856" s="33"/>
    </row>
    <row r="16857" spans="15:15">
      <c r="O16857" s="33"/>
    </row>
    <row r="16858" spans="15:15">
      <c r="O16858" s="33"/>
    </row>
    <row r="16859" spans="15:15">
      <c r="O16859" s="33"/>
    </row>
    <row r="16860" spans="15:15">
      <c r="O16860" s="33"/>
    </row>
    <row r="16861" spans="15:15">
      <c r="O16861" s="33"/>
    </row>
    <row r="16862" spans="15:15">
      <c r="O16862" s="33"/>
    </row>
    <row r="16863" spans="15:15">
      <c r="O16863" s="33"/>
    </row>
    <row r="16864" spans="15:15">
      <c r="O16864" s="33"/>
    </row>
    <row r="16865" spans="15:15">
      <c r="O16865" s="33"/>
    </row>
    <row r="16866" spans="15:15">
      <c r="O16866" s="33"/>
    </row>
    <row r="16867" spans="15:15">
      <c r="O16867" s="33"/>
    </row>
    <row r="16868" spans="15:15">
      <c r="O16868" s="33"/>
    </row>
    <row r="16869" spans="15:15">
      <c r="O16869" s="33"/>
    </row>
    <row r="16870" spans="15:15">
      <c r="O16870" s="33"/>
    </row>
    <row r="16871" spans="15:15">
      <c r="O16871" s="33"/>
    </row>
    <row r="16872" spans="15:15">
      <c r="O16872" s="33"/>
    </row>
    <row r="16873" spans="15:15">
      <c r="O16873" s="33"/>
    </row>
    <row r="16874" spans="15:15">
      <c r="O16874" s="33"/>
    </row>
    <row r="16875" spans="15:15">
      <c r="O16875" s="33"/>
    </row>
    <row r="16876" spans="15:15">
      <c r="O16876" s="33"/>
    </row>
    <row r="16877" spans="15:15">
      <c r="O16877" s="33"/>
    </row>
    <row r="16878" spans="15:15">
      <c r="O16878" s="33"/>
    </row>
    <row r="16879" spans="15:15">
      <c r="O16879" s="33"/>
    </row>
    <row r="16880" spans="15:15">
      <c r="O16880" s="33"/>
    </row>
    <row r="16881" spans="15:15">
      <c r="O16881" s="33"/>
    </row>
    <row r="16882" spans="15:15">
      <c r="O16882" s="33"/>
    </row>
    <row r="16883" spans="15:15">
      <c r="O16883" s="33"/>
    </row>
    <row r="16884" spans="15:15">
      <c r="O16884" s="33"/>
    </row>
    <row r="16885" spans="15:15">
      <c r="O16885" s="33"/>
    </row>
    <row r="16886" spans="15:15">
      <c r="O16886" s="33"/>
    </row>
    <row r="16887" spans="15:15">
      <c r="O16887" s="33"/>
    </row>
    <row r="16888" spans="15:15">
      <c r="O16888" s="33"/>
    </row>
    <row r="16889" spans="15:15">
      <c r="O16889" s="33"/>
    </row>
    <row r="16890" spans="15:15">
      <c r="O16890" s="33"/>
    </row>
    <row r="16891" spans="15:15">
      <c r="O16891" s="33"/>
    </row>
    <row r="16892" spans="15:15">
      <c r="O16892" s="33"/>
    </row>
    <row r="16893" spans="15:15">
      <c r="O16893" s="33"/>
    </row>
    <row r="16894" spans="15:15">
      <c r="O16894" s="33"/>
    </row>
    <row r="16895" spans="15:15">
      <c r="O16895" s="33"/>
    </row>
    <row r="16896" spans="15:15">
      <c r="O16896" s="33"/>
    </row>
    <row r="16897" spans="15:15">
      <c r="O16897" s="33"/>
    </row>
    <row r="16898" spans="15:15">
      <c r="O16898" s="33"/>
    </row>
    <row r="16899" spans="15:15">
      <c r="O16899" s="33"/>
    </row>
    <row r="16900" spans="15:15">
      <c r="O16900" s="33"/>
    </row>
    <row r="16901" spans="15:15">
      <c r="O16901" s="33"/>
    </row>
    <row r="16902" spans="15:15">
      <c r="O16902" s="33"/>
    </row>
    <row r="16903" spans="15:15">
      <c r="O16903" s="33"/>
    </row>
    <row r="16904" spans="15:15">
      <c r="O16904" s="33"/>
    </row>
    <row r="16905" spans="15:15">
      <c r="O16905" s="33"/>
    </row>
    <row r="16906" spans="15:15">
      <c r="O16906" s="33"/>
    </row>
    <row r="16907" spans="15:15">
      <c r="O16907" s="33"/>
    </row>
    <row r="16908" spans="15:15">
      <c r="O16908" s="33"/>
    </row>
    <row r="16909" spans="15:15">
      <c r="O16909" s="33"/>
    </row>
    <row r="16910" spans="15:15">
      <c r="O16910" s="33"/>
    </row>
    <row r="16911" spans="15:15">
      <c r="O16911" s="33"/>
    </row>
    <row r="16912" spans="15:15">
      <c r="O16912" s="33"/>
    </row>
    <row r="16913" spans="15:15">
      <c r="O16913" s="33"/>
    </row>
    <row r="16914" spans="15:15">
      <c r="O16914" s="33"/>
    </row>
    <row r="16915" spans="15:15">
      <c r="O16915" s="33"/>
    </row>
    <row r="16916" spans="15:15">
      <c r="O16916" s="33"/>
    </row>
    <row r="16917" spans="15:15">
      <c r="O16917" s="33"/>
    </row>
    <row r="16918" spans="15:15">
      <c r="O16918" s="33"/>
    </row>
    <row r="16919" spans="15:15">
      <c r="O16919" s="33"/>
    </row>
    <row r="16920" spans="15:15">
      <c r="O16920" s="33"/>
    </row>
    <row r="16921" spans="15:15">
      <c r="O16921" s="33"/>
    </row>
    <row r="16922" spans="15:15">
      <c r="O16922" s="33"/>
    </row>
    <row r="16923" spans="15:15">
      <c r="O16923" s="33"/>
    </row>
    <row r="16924" spans="15:15">
      <c r="O16924" s="33"/>
    </row>
    <row r="16925" spans="15:15">
      <c r="O16925" s="33"/>
    </row>
    <row r="16926" spans="15:15">
      <c r="O16926" s="33"/>
    </row>
    <row r="16927" spans="15:15">
      <c r="O16927" s="33"/>
    </row>
    <row r="16928" spans="15:15">
      <c r="O16928" s="33"/>
    </row>
    <row r="16929" spans="15:15">
      <c r="O16929" s="33"/>
    </row>
    <row r="16930" spans="15:15">
      <c r="O16930" s="33"/>
    </row>
    <row r="16931" spans="15:15">
      <c r="O16931" s="33"/>
    </row>
    <row r="16932" spans="15:15">
      <c r="O16932" s="33"/>
    </row>
    <row r="16933" spans="15:15">
      <c r="O16933" s="33"/>
    </row>
    <row r="16934" spans="15:15">
      <c r="O16934" s="33"/>
    </row>
    <row r="16935" spans="15:15">
      <c r="O16935" s="33"/>
    </row>
    <row r="16936" spans="15:15">
      <c r="O16936" s="33"/>
    </row>
    <row r="16937" spans="15:15">
      <c r="O16937" s="33"/>
    </row>
    <row r="16938" spans="15:15">
      <c r="O16938" s="33"/>
    </row>
    <row r="16939" spans="15:15">
      <c r="O16939" s="33"/>
    </row>
    <row r="16940" spans="15:15">
      <c r="O16940" s="33"/>
    </row>
    <row r="16941" spans="15:15">
      <c r="O16941" s="33"/>
    </row>
    <row r="16942" spans="15:15">
      <c r="O16942" s="33"/>
    </row>
    <row r="16943" spans="15:15">
      <c r="O16943" s="33"/>
    </row>
    <row r="16944" spans="15:15">
      <c r="O16944" s="33"/>
    </row>
    <row r="16945" spans="15:15">
      <c r="O16945" s="33"/>
    </row>
    <row r="16946" spans="15:15">
      <c r="O16946" s="33"/>
    </row>
    <row r="16947" spans="15:15">
      <c r="O16947" s="33"/>
    </row>
    <row r="16948" spans="15:15">
      <c r="O16948" s="33"/>
    </row>
    <row r="16949" spans="15:15">
      <c r="O16949" s="33"/>
    </row>
    <row r="16950" spans="15:15">
      <c r="O16950" s="33"/>
    </row>
    <row r="16951" spans="15:15">
      <c r="O16951" s="33"/>
    </row>
    <row r="16952" spans="15:15">
      <c r="O16952" s="33"/>
    </row>
    <row r="16953" spans="15:15">
      <c r="O16953" s="33"/>
    </row>
    <row r="16954" spans="15:15">
      <c r="O16954" s="33"/>
    </row>
    <row r="16955" spans="15:15">
      <c r="O16955" s="33"/>
    </row>
    <row r="16956" spans="15:15">
      <c r="O16956" s="33"/>
    </row>
    <row r="16957" spans="15:15">
      <c r="O16957" s="33"/>
    </row>
    <row r="16958" spans="15:15">
      <c r="O16958" s="33"/>
    </row>
    <row r="16959" spans="15:15">
      <c r="O16959" s="33"/>
    </row>
    <row r="16960" spans="15:15">
      <c r="O16960" s="33"/>
    </row>
    <row r="16961" spans="15:15">
      <c r="O16961" s="33"/>
    </row>
    <row r="16962" spans="15:15">
      <c r="O16962" s="33"/>
    </row>
    <row r="16963" spans="15:15">
      <c r="O16963" s="33"/>
    </row>
    <row r="16964" spans="15:15">
      <c r="O16964" s="33"/>
    </row>
    <row r="16965" spans="15:15">
      <c r="O16965" s="33"/>
    </row>
    <row r="16966" spans="15:15">
      <c r="O16966" s="33"/>
    </row>
    <row r="16967" spans="15:15">
      <c r="O16967" s="33"/>
    </row>
    <row r="16968" spans="15:15">
      <c r="O16968" s="33"/>
    </row>
    <row r="16969" spans="15:15">
      <c r="O16969" s="33"/>
    </row>
    <row r="16970" spans="15:15">
      <c r="O16970" s="33"/>
    </row>
    <row r="16971" spans="15:15">
      <c r="O16971" s="33"/>
    </row>
    <row r="16972" spans="15:15">
      <c r="O16972" s="33"/>
    </row>
    <row r="16973" spans="15:15">
      <c r="O16973" s="33"/>
    </row>
    <row r="16974" spans="15:15">
      <c r="O16974" s="33"/>
    </row>
    <row r="16975" spans="15:15">
      <c r="O16975" s="33"/>
    </row>
    <row r="16976" spans="15:15">
      <c r="O16976" s="33"/>
    </row>
    <row r="16977" spans="15:15">
      <c r="O16977" s="33"/>
    </row>
    <row r="16978" spans="15:15">
      <c r="O16978" s="33"/>
    </row>
    <row r="16979" spans="15:15">
      <c r="O16979" s="33"/>
    </row>
    <row r="16980" spans="15:15">
      <c r="O16980" s="33"/>
    </row>
    <row r="16981" spans="15:15">
      <c r="O16981" s="33"/>
    </row>
    <row r="16982" spans="15:15">
      <c r="O16982" s="33"/>
    </row>
    <row r="16983" spans="15:15">
      <c r="O16983" s="33"/>
    </row>
    <row r="16984" spans="15:15">
      <c r="O16984" s="33"/>
    </row>
    <row r="16985" spans="15:15">
      <c r="O16985" s="33"/>
    </row>
    <row r="16986" spans="15:15">
      <c r="O16986" s="33"/>
    </row>
    <row r="16987" spans="15:15">
      <c r="O16987" s="33"/>
    </row>
    <row r="16988" spans="15:15">
      <c r="O16988" s="33"/>
    </row>
    <row r="16989" spans="15:15">
      <c r="O16989" s="33"/>
    </row>
    <row r="16990" spans="15:15">
      <c r="O16990" s="33"/>
    </row>
    <row r="16991" spans="15:15">
      <c r="O16991" s="33"/>
    </row>
    <row r="16992" spans="15:15">
      <c r="O16992" s="33"/>
    </row>
    <row r="16993" spans="15:15">
      <c r="O16993" s="33"/>
    </row>
    <row r="16994" spans="15:15">
      <c r="O16994" s="33"/>
    </row>
    <row r="16995" spans="15:15">
      <c r="O16995" s="33"/>
    </row>
    <row r="16996" spans="15:15">
      <c r="O16996" s="33"/>
    </row>
    <row r="16997" spans="15:15">
      <c r="O16997" s="33"/>
    </row>
    <row r="16998" spans="15:15">
      <c r="O16998" s="33"/>
    </row>
    <row r="16999" spans="15:15">
      <c r="O16999" s="33"/>
    </row>
    <row r="17000" spans="15:15">
      <c r="O17000" s="33"/>
    </row>
    <row r="17001" spans="15:15">
      <c r="O17001" s="33"/>
    </row>
    <row r="17002" spans="15:15">
      <c r="O17002" s="33"/>
    </row>
    <row r="17003" spans="15:15">
      <c r="O17003" s="33"/>
    </row>
    <row r="17004" spans="15:15">
      <c r="O17004" s="33"/>
    </row>
    <row r="17005" spans="15:15">
      <c r="O17005" s="33"/>
    </row>
    <row r="17006" spans="15:15">
      <c r="O17006" s="33"/>
    </row>
    <row r="17007" spans="15:15">
      <c r="O17007" s="33"/>
    </row>
    <row r="17008" spans="15:15">
      <c r="O17008" s="33"/>
    </row>
    <row r="17009" spans="15:15">
      <c r="O17009" s="33"/>
    </row>
    <row r="17010" spans="15:15">
      <c r="O17010" s="33"/>
    </row>
    <row r="17011" spans="15:15">
      <c r="O17011" s="33"/>
    </row>
    <row r="17012" spans="15:15">
      <c r="O17012" s="33"/>
    </row>
    <row r="17013" spans="15:15">
      <c r="O17013" s="33"/>
    </row>
    <row r="17014" spans="15:15">
      <c r="O17014" s="33"/>
    </row>
    <row r="17015" spans="15:15">
      <c r="O17015" s="33"/>
    </row>
    <row r="17016" spans="15:15">
      <c r="O17016" s="33"/>
    </row>
    <row r="17017" spans="15:15">
      <c r="O17017" s="33"/>
    </row>
    <row r="17018" spans="15:15">
      <c r="O17018" s="33"/>
    </row>
    <row r="17019" spans="15:15">
      <c r="O17019" s="33"/>
    </row>
    <row r="17020" spans="15:15">
      <c r="O17020" s="33"/>
    </row>
    <row r="17021" spans="15:15">
      <c r="O17021" s="33"/>
    </row>
    <row r="17022" spans="15:15">
      <c r="O17022" s="33"/>
    </row>
    <row r="17023" spans="15:15">
      <c r="O17023" s="33"/>
    </row>
    <row r="17024" spans="15:15">
      <c r="O17024" s="33"/>
    </row>
    <row r="17025" spans="15:15">
      <c r="O17025" s="33"/>
    </row>
    <row r="17026" spans="15:15">
      <c r="O17026" s="33"/>
    </row>
    <row r="17027" spans="15:15">
      <c r="O17027" s="33"/>
    </row>
    <row r="17028" spans="15:15">
      <c r="O17028" s="33"/>
    </row>
    <row r="17029" spans="15:15">
      <c r="O17029" s="33"/>
    </row>
    <row r="17030" spans="15:15">
      <c r="O17030" s="33"/>
    </row>
    <row r="17031" spans="15:15">
      <c r="O17031" s="33"/>
    </row>
    <row r="17032" spans="15:15">
      <c r="O17032" s="33"/>
    </row>
    <row r="17033" spans="15:15">
      <c r="O17033" s="33"/>
    </row>
    <row r="17034" spans="15:15">
      <c r="O17034" s="33"/>
    </row>
    <row r="17035" spans="15:15">
      <c r="O17035" s="33"/>
    </row>
    <row r="17036" spans="15:15">
      <c r="O17036" s="33"/>
    </row>
    <row r="17037" spans="15:15">
      <c r="O17037" s="33"/>
    </row>
    <row r="17038" spans="15:15">
      <c r="O17038" s="33"/>
    </row>
    <row r="17039" spans="15:15">
      <c r="O17039" s="33"/>
    </row>
    <row r="17040" spans="15:15">
      <c r="O17040" s="33"/>
    </row>
    <row r="17041" spans="15:15">
      <c r="O17041" s="33"/>
    </row>
    <row r="17042" spans="15:15">
      <c r="O17042" s="33"/>
    </row>
    <row r="17043" spans="15:15">
      <c r="O17043" s="33"/>
    </row>
    <row r="17044" spans="15:15">
      <c r="O17044" s="33"/>
    </row>
    <row r="17045" spans="15:15">
      <c r="O17045" s="33"/>
    </row>
    <row r="17046" spans="15:15">
      <c r="O17046" s="33"/>
    </row>
    <row r="17047" spans="15:15">
      <c r="O17047" s="33"/>
    </row>
    <row r="17048" spans="15:15">
      <c r="O17048" s="33"/>
    </row>
    <row r="17049" spans="15:15">
      <c r="O17049" s="33"/>
    </row>
    <row r="17050" spans="15:15">
      <c r="O17050" s="33"/>
    </row>
    <row r="17051" spans="15:15">
      <c r="O17051" s="33"/>
    </row>
    <row r="17052" spans="15:15">
      <c r="O17052" s="33"/>
    </row>
    <row r="17053" spans="15:15">
      <c r="O17053" s="33"/>
    </row>
    <row r="17054" spans="15:15">
      <c r="O17054" s="33"/>
    </row>
    <row r="17055" spans="15:15">
      <c r="O17055" s="33"/>
    </row>
    <row r="17056" spans="15:15">
      <c r="O17056" s="33"/>
    </row>
    <row r="17057" spans="15:15">
      <c r="O17057" s="33"/>
    </row>
    <row r="17058" spans="15:15">
      <c r="O17058" s="33"/>
    </row>
    <row r="17059" spans="15:15">
      <c r="O17059" s="33"/>
    </row>
    <row r="17060" spans="15:15">
      <c r="O17060" s="33"/>
    </row>
    <row r="17061" spans="15:15">
      <c r="O17061" s="33"/>
    </row>
    <row r="17062" spans="15:15">
      <c r="O17062" s="33"/>
    </row>
    <row r="17063" spans="15:15">
      <c r="O17063" s="33"/>
    </row>
    <row r="17064" spans="15:15">
      <c r="O17064" s="33"/>
    </row>
    <row r="17065" spans="15:15">
      <c r="O17065" s="33"/>
    </row>
    <row r="17066" spans="15:15">
      <c r="O17066" s="33"/>
    </row>
    <row r="17067" spans="15:15">
      <c r="O17067" s="33"/>
    </row>
    <row r="17068" spans="15:15">
      <c r="O17068" s="33"/>
    </row>
    <row r="17069" spans="15:15">
      <c r="O17069" s="33"/>
    </row>
    <row r="17070" spans="15:15">
      <c r="O17070" s="33"/>
    </row>
    <row r="17071" spans="15:15">
      <c r="O17071" s="33"/>
    </row>
    <row r="17072" spans="15:15">
      <c r="O17072" s="33"/>
    </row>
    <row r="17073" spans="15:15">
      <c r="O17073" s="33"/>
    </row>
    <row r="17074" spans="15:15">
      <c r="O17074" s="33"/>
    </row>
    <row r="17075" spans="15:15">
      <c r="O17075" s="33"/>
    </row>
    <row r="17076" spans="15:15">
      <c r="O17076" s="33"/>
    </row>
    <row r="17077" spans="15:15">
      <c r="O17077" s="33"/>
    </row>
    <row r="17078" spans="15:15">
      <c r="O17078" s="33"/>
    </row>
    <row r="17079" spans="15:15">
      <c r="O17079" s="33"/>
    </row>
    <row r="17080" spans="15:15">
      <c r="O17080" s="33"/>
    </row>
    <row r="17081" spans="15:15">
      <c r="O17081" s="33"/>
    </row>
    <row r="17082" spans="15:15">
      <c r="O17082" s="33"/>
    </row>
    <row r="17083" spans="15:15">
      <c r="O17083" s="33"/>
    </row>
    <row r="17084" spans="15:15">
      <c r="O17084" s="33"/>
    </row>
    <row r="17085" spans="15:15">
      <c r="O17085" s="33"/>
    </row>
    <row r="17086" spans="15:15">
      <c r="O17086" s="33"/>
    </row>
    <row r="17087" spans="15:15">
      <c r="O17087" s="33"/>
    </row>
    <row r="17088" spans="15:15">
      <c r="O17088" s="33"/>
    </row>
    <row r="17089" spans="15:15">
      <c r="O17089" s="33"/>
    </row>
    <row r="17090" spans="15:15">
      <c r="O17090" s="33"/>
    </row>
    <row r="17091" spans="15:15">
      <c r="O17091" s="33"/>
    </row>
    <row r="17092" spans="15:15">
      <c r="O17092" s="33"/>
    </row>
    <row r="17093" spans="15:15">
      <c r="O17093" s="33"/>
    </row>
    <row r="17094" spans="15:15">
      <c r="O17094" s="33"/>
    </row>
    <row r="17095" spans="15:15">
      <c r="O17095" s="33"/>
    </row>
    <row r="17096" spans="15:15">
      <c r="O17096" s="33"/>
    </row>
    <row r="17097" spans="15:15">
      <c r="O17097" s="33"/>
    </row>
    <row r="17098" spans="15:15">
      <c r="O17098" s="33"/>
    </row>
    <row r="17099" spans="15:15">
      <c r="O17099" s="33"/>
    </row>
    <row r="17100" spans="15:15">
      <c r="O17100" s="33"/>
    </row>
    <row r="17101" spans="15:15">
      <c r="O17101" s="33"/>
    </row>
    <row r="17102" spans="15:15">
      <c r="O17102" s="33"/>
    </row>
    <row r="17103" spans="15:15">
      <c r="O17103" s="33"/>
    </row>
    <row r="17104" spans="15:15">
      <c r="O17104" s="33"/>
    </row>
    <row r="17105" spans="15:15">
      <c r="O17105" s="33"/>
    </row>
    <row r="17106" spans="15:15">
      <c r="O17106" s="33"/>
    </row>
    <row r="17107" spans="15:15">
      <c r="O17107" s="33"/>
    </row>
    <row r="17108" spans="15:15">
      <c r="O17108" s="33"/>
    </row>
    <row r="17109" spans="15:15">
      <c r="O17109" s="33"/>
    </row>
    <row r="17110" spans="15:15">
      <c r="O17110" s="33"/>
    </row>
    <row r="17111" spans="15:15">
      <c r="O17111" s="33"/>
    </row>
    <row r="17112" spans="15:15">
      <c r="O17112" s="33"/>
    </row>
    <row r="17113" spans="15:15">
      <c r="O17113" s="33"/>
    </row>
    <row r="17114" spans="15:15">
      <c r="O17114" s="33"/>
    </row>
    <row r="17115" spans="15:15">
      <c r="O17115" s="33"/>
    </row>
    <row r="17116" spans="15:15">
      <c r="O17116" s="33"/>
    </row>
    <row r="17117" spans="15:15">
      <c r="O17117" s="33"/>
    </row>
    <row r="17118" spans="15:15">
      <c r="O17118" s="33"/>
    </row>
    <row r="17119" spans="15:15">
      <c r="O17119" s="33"/>
    </row>
    <row r="17120" spans="15:15">
      <c r="O17120" s="33"/>
    </row>
    <row r="17121" spans="15:15">
      <c r="O17121" s="33"/>
    </row>
    <row r="17122" spans="15:15">
      <c r="O17122" s="33"/>
    </row>
    <row r="17123" spans="15:15">
      <c r="O17123" s="33"/>
    </row>
    <row r="17124" spans="15:15">
      <c r="O17124" s="33"/>
    </row>
    <row r="17125" spans="15:15">
      <c r="O17125" s="33"/>
    </row>
    <row r="17126" spans="15:15">
      <c r="O17126" s="33"/>
    </row>
    <row r="17127" spans="15:15">
      <c r="O17127" s="33"/>
    </row>
    <row r="17128" spans="15:15">
      <c r="O17128" s="33"/>
    </row>
    <row r="17129" spans="15:15">
      <c r="O17129" s="33"/>
    </row>
    <row r="17130" spans="15:15">
      <c r="O17130" s="33"/>
    </row>
    <row r="17131" spans="15:15">
      <c r="O17131" s="33"/>
    </row>
    <row r="17132" spans="15:15">
      <c r="O17132" s="33"/>
    </row>
    <row r="17133" spans="15:15">
      <c r="O17133" s="33"/>
    </row>
    <row r="17134" spans="15:15">
      <c r="O17134" s="33"/>
    </row>
    <row r="17135" spans="15:15">
      <c r="O17135" s="33"/>
    </row>
    <row r="17136" spans="15:15">
      <c r="O17136" s="33"/>
    </row>
    <row r="17137" spans="15:15">
      <c r="O17137" s="33"/>
    </row>
    <row r="17138" spans="15:15">
      <c r="O17138" s="33"/>
    </row>
    <row r="17139" spans="15:15">
      <c r="O17139" s="33"/>
    </row>
    <row r="17140" spans="15:15">
      <c r="O17140" s="33"/>
    </row>
    <row r="17141" spans="15:15">
      <c r="O17141" s="33"/>
    </row>
    <row r="17142" spans="15:15">
      <c r="O17142" s="33"/>
    </row>
    <row r="17143" spans="15:15">
      <c r="O17143" s="33"/>
    </row>
    <row r="17144" spans="15:15">
      <c r="O17144" s="33"/>
    </row>
    <row r="17145" spans="15:15">
      <c r="O17145" s="33"/>
    </row>
    <row r="17146" spans="15:15">
      <c r="O17146" s="33"/>
    </row>
    <row r="17147" spans="15:15">
      <c r="O17147" s="33"/>
    </row>
    <row r="17148" spans="15:15">
      <c r="O17148" s="33"/>
    </row>
    <row r="17149" spans="15:15">
      <c r="O17149" s="33"/>
    </row>
    <row r="17150" spans="15:15">
      <c r="O17150" s="33"/>
    </row>
    <row r="17151" spans="15:15">
      <c r="O17151" s="33"/>
    </row>
    <row r="17152" spans="15:15">
      <c r="O17152" s="33"/>
    </row>
    <row r="17153" spans="15:15">
      <c r="O17153" s="33"/>
    </row>
    <row r="17154" spans="15:15">
      <c r="O17154" s="33"/>
    </row>
    <row r="17155" spans="15:15">
      <c r="O17155" s="33"/>
    </row>
    <row r="17156" spans="15:15">
      <c r="O17156" s="33"/>
    </row>
    <row r="17157" spans="15:15">
      <c r="O17157" s="33"/>
    </row>
    <row r="17158" spans="15:15">
      <c r="O17158" s="33"/>
    </row>
    <row r="17159" spans="15:15">
      <c r="O17159" s="33"/>
    </row>
    <row r="17160" spans="15:15">
      <c r="O17160" s="33"/>
    </row>
    <row r="17161" spans="15:15">
      <c r="O17161" s="33"/>
    </row>
    <row r="17162" spans="15:15">
      <c r="O17162" s="33"/>
    </row>
    <row r="17163" spans="15:15">
      <c r="O17163" s="33"/>
    </row>
    <row r="17164" spans="15:15">
      <c r="O17164" s="33"/>
    </row>
    <row r="17165" spans="15:15">
      <c r="O17165" s="33"/>
    </row>
    <row r="17166" spans="15:15">
      <c r="O17166" s="33"/>
    </row>
    <row r="17167" spans="15:15">
      <c r="O17167" s="33"/>
    </row>
    <row r="17168" spans="15:15">
      <c r="O17168" s="33"/>
    </row>
    <row r="17169" spans="15:15">
      <c r="O17169" s="33"/>
    </row>
    <row r="17170" spans="15:15">
      <c r="O17170" s="33"/>
    </row>
    <row r="17171" spans="15:15">
      <c r="O17171" s="33"/>
    </row>
    <row r="17172" spans="15:15">
      <c r="O17172" s="33"/>
    </row>
    <row r="17173" spans="15:15">
      <c r="O17173" s="33"/>
    </row>
    <row r="17174" spans="15:15">
      <c r="O17174" s="33"/>
    </row>
    <row r="17175" spans="15:15">
      <c r="O17175" s="33"/>
    </row>
    <row r="17176" spans="15:15">
      <c r="O17176" s="33"/>
    </row>
    <row r="17177" spans="15:15">
      <c r="O17177" s="33"/>
    </row>
    <row r="17178" spans="15:15">
      <c r="O17178" s="33"/>
    </row>
    <row r="17179" spans="15:15">
      <c r="O17179" s="33"/>
    </row>
    <row r="17180" spans="15:15">
      <c r="O17180" s="33"/>
    </row>
    <row r="17181" spans="15:15">
      <c r="O17181" s="33"/>
    </row>
    <row r="17182" spans="15:15">
      <c r="O17182" s="33"/>
    </row>
    <row r="17183" spans="15:15">
      <c r="O17183" s="33"/>
    </row>
    <row r="17184" spans="15:15">
      <c r="O17184" s="33"/>
    </row>
    <row r="17185" spans="15:15">
      <c r="O17185" s="33"/>
    </row>
    <row r="17186" spans="15:15">
      <c r="O17186" s="33"/>
    </row>
    <row r="17187" spans="15:15">
      <c r="O17187" s="33"/>
    </row>
    <row r="17188" spans="15:15">
      <c r="O17188" s="33"/>
    </row>
    <row r="17189" spans="15:15">
      <c r="O17189" s="33"/>
    </row>
    <row r="17190" spans="15:15">
      <c r="O17190" s="33"/>
    </row>
    <row r="17191" spans="15:15">
      <c r="O17191" s="33"/>
    </row>
    <row r="17192" spans="15:15">
      <c r="O17192" s="33"/>
    </row>
    <row r="17193" spans="15:15">
      <c r="O17193" s="33"/>
    </row>
    <row r="17194" spans="15:15">
      <c r="O17194" s="33"/>
    </row>
    <row r="17195" spans="15:15">
      <c r="O17195" s="33"/>
    </row>
    <row r="17196" spans="15:15">
      <c r="O17196" s="33"/>
    </row>
    <row r="17197" spans="15:15">
      <c r="O17197" s="33"/>
    </row>
    <row r="17198" spans="15:15">
      <c r="O17198" s="33"/>
    </row>
    <row r="17199" spans="15:15">
      <c r="O17199" s="33"/>
    </row>
    <row r="17200" spans="15:15">
      <c r="O17200" s="33"/>
    </row>
    <row r="17201" spans="15:15">
      <c r="O17201" s="33"/>
    </row>
    <row r="17202" spans="15:15">
      <c r="O17202" s="33"/>
    </row>
    <row r="17203" spans="15:15">
      <c r="O17203" s="33"/>
    </row>
    <row r="17204" spans="15:15">
      <c r="O17204" s="33"/>
    </row>
    <row r="17205" spans="15:15">
      <c r="O17205" s="33"/>
    </row>
    <row r="17206" spans="15:15">
      <c r="O17206" s="33"/>
    </row>
    <row r="17207" spans="15:15">
      <c r="O17207" s="33"/>
    </row>
    <row r="17208" spans="15:15">
      <c r="O17208" s="33"/>
    </row>
    <row r="17209" spans="15:15">
      <c r="O17209" s="33"/>
    </row>
    <row r="17210" spans="15:15">
      <c r="O17210" s="33"/>
    </row>
    <row r="17211" spans="15:15">
      <c r="O17211" s="33"/>
    </row>
    <row r="17212" spans="15:15">
      <c r="O17212" s="33"/>
    </row>
    <row r="17213" spans="15:15">
      <c r="O17213" s="33"/>
    </row>
    <row r="17214" spans="15:15">
      <c r="O17214" s="33"/>
    </row>
    <row r="17215" spans="15:15">
      <c r="O17215" s="33"/>
    </row>
    <row r="17216" spans="15:15">
      <c r="O17216" s="33"/>
    </row>
    <row r="17217" spans="15:15">
      <c r="O17217" s="33"/>
    </row>
    <row r="17218" spans="15:15">
      <c r="O17218" s="33"/>
    </row>
    <row r="17219" spans="15:15">
      <c r="O17219" s="33"/>
    </row>
    <row r="17220" spans="15:15">
      <c r="O17220" s="33"/>
    </row>
    <row r="17221" spans="15:15">
      <c r="O17221" s="33"/>
    </row>
    <row r="17222" spans="15:15">
      <c r="O17222" s="33"/>
    </row>
    <row r="17223" spans="15:15">
      <c r="O17223" s="33"/>
    </row>
    <row r="17224" spans="15:15">
      <c r="O17224" s="33"/>
    </row>
    <row r="17225" spans="15:15">
      <c r="O17225" s="33"/>
    </row>
    <row r="17226" spans="15:15">
      <c r="O17226" s="33"/>
    </row>
    <row r="17227" spans="15:15">
      <c r="O17227" s="33"/>
    </row>
    <row r="17228" spans="15:15">
      <c r="O17228" s="33"/>
    </row>
    <row r="17229" spans="15:15">
      <c r="O17229" s="33"/>
    </row>
    <row r="17230" spans="15:15">
      <c r="O17230" s="33"/>
    </row>
    <row r="17231" spans="15:15">
      <c r="O17231" s="33"/>
    </row>
    <row r="17232" spans="15:15">
      <c r="O17232" s="33"/>
    </row>
    <row r="17233" spans="15:15">
      <c r="O17233" s="33"/>
    </row>
    <row r="17234" spans="15:15">
      <c r="O17234" s="33"/>
    </row>
    <row r="17235" spans="15:15">
      <c r="O17235" s="33"/>
    </row>
    <row r="17236" spans="15:15">
      <c r="O17236" s="33"/>
    </row>
    <row r="17237" spans="15:15">
      <c r="O17237" s="33"/>
    </row>
    <row r="17238" spans="15:15">
      <c r="O17238" s="33"/>
    </row>
    <row r="17239" spans="15:15">
      <c r="O17239" s="33"/>
    </row>
    <row r="17240" spans="15:15">
      <c r="O17240" s="33"/>
    </row>
    <row r="17241" spans="15:15">
      <c r="O17241" s="33"/>
    </row>
    <row r="17242" spans="15:15">
      <c r="O17242" s="33"/>
    </row>
    <row r="17243" spans="15:15">
      <c r="O17243" s="33"/>
    </row>
    <row r="17244" spans="15:15">
      <c r="O17244" s="33"/>
    </row>
    <row r="17245" spans="15:15">
      <c r="O17245" s="33"/>
    </row>
    <row r="17246" spans="15:15">
      <c r="O17246" s="33"/>
    </row>
    <row r="17247" spans="15:15">
      <c r="O17247" s="33"/>
    </row>
    <row r="17248" spans="15:15">
      <c r="O17248" s="33"/>
    </row>
    <row r="17249" spans="15:15">
      <c r="O17249" s="33"/>
    </row>
    <row r="17250" spans="15:15">
      <c r="O17250" s="33"/>
    </row>
    <row r="17251" spans="15:15">
      <c r="O17251" s="33"/>
    </row>
    <row r="17252" spans="15:15">
      <c r="O17252" s="33"/>
    </row>
    <row r="17253" spans="15:15">
      <c r="O17253" s="33"/>
    </row>
    <row r="17254" spans="15:15">
      <c r="O17254" s="33"/>
    </row>
    <row r="17255" spans="15:15">
      <c r="O17255" s="33"/>
    </row>
    <row r="17256" spans="15:15">
      <c r="O17256" s="33"/>
    </row>
    <row r="17257" spans="15:15">
      <c r="O17257" s="33"/>
    </row>
    <row r="17258" spans="15:15">
      <c r="O17258" s="33"/>
    </row>
    <row r="17259" spans="15:15">
      <c r="O17259" s="33"/>
    </row>
    <row r="17260" spans="15:15">
      <c r="O17260" s="33"/>
    </row>
    <row r="17261" spans="15:15">
      <c r="O17261" s="33"/>
    </row>
    <row r="17262" spans="15:15">
      <c r="O17262" s="33"/>
    </row>
    <row r="17263" spans="15:15">
      <c r="O17263" s="33"/>
    </row>
    <row r="17264" spans="15:15">
      <c r="O17264" s="33"/>
    </row>
    <row r="17265" spans="15:15">
      <c r="O17265" s="33"/>
    </row>
    <row r="17266" spans="15:15">
      <c r="O17266" s="33"/>
    </row>
    <row r="17267" spans="15:15">
      <c r="O17267" s="33"/>
    </row>
    <row r="17268" spans="15:15">
      <c r="O17268" s="33"/>
    </row>
    <row r="17269" spans="15:15">
      <c r="O17269" s="33"/>
    </row>
    <row r="17270" spans="15:15">
      <c r="O17270" s="33"/>
    </row>
    <row r="17271" spans="15:15">
      <c r="O17271" s="33"/>
    </row>
    <row r="17272" spans="15:15">
      <c r="O17272" s="33"/>
    </row>
    <row r="17273" spans="15:15">
      <c r="O17273" s="33"/>
    </row>
    <row r="17274" spans="15:15">
      <c r="O17274" s="33"/>
    </row>
    <row r="17275" spans="15:15">
      <c r="O17275" s="33"/>
    </row>
    <row r="17276" spans="15:15">
      <c r="O17276" s="33"/>
    </row>
    <row r="17277" spans="15:15">
      <c r="O17277" s="33"/>
    </row>
    <row r="17278" spans="15:15">
      <c r="O17278" s="33"/>
    </row>
    <row r="17279" spans="15:15">
      <c r="O17279" s="33"/>
    </row>
    <row r="17280" spans="15:15">
      <c r="O17280" s="33"/>
    </row>
    <row r="17281" spans="15:15">
      <c r="O17281" s="33"/>
    </row>
    <row r="17282" spans="15:15">
      <c r="O17282" s="33"/>
    </row>
    <row r="17283" spans="15:15">
      <c r="O17283" s="33"/>
    </row>
    <row r="17284" spans="15:15">
      <c r="O17284" s="33"/>
    </row>
    <row r="17285" spans="15:15">
      <c r="O17285" s="33"/>
    </row>
    <row r="17286" spans="15:15">
      <c r="O17286" s="33"/>
    </row>
    <row r="17287" spans="15:15">
      <c r="O17287" s="33"/>
    </row>
    <row r="17288" spans="15:15">
      <c r="O17288" s="33"/>
    </row>
    <row r="17289" spans="15:15">
      <c r="O17289" s="33"/>
    </row>
    <row r="17290" spans="15:15">
      <c r="O17290" s="33"/>
    </row>
    <row r="17291" spans="15:15">
      <c r="O17291" s="33"/>
    </row>
    <row r="17292" spans="15:15">
      <c r="O17292" s="33"/>
    </row>
    <row r="17293" spans="15:15">
      <c r="O17293" s="33"/>
    </row>
    <row r="17294" spans="15:15">
      <c r="O17294" s="33"/>
    </row>
    <row r="17295" spans="15:15">
      <c r="O17295" s="33"/>
    </row>
    <row r="17296" spans="15:15">
      <c r="O17296" s="33"/>
    </row>
    <row r="17297" spans="15:15">
      <c r="O17297" s="33"/>
    </row>
    <row r="17298" spans="15:15">
      <c r="O17298" s="33"/>
    </row>
    <row r="17299" spans="15:15">
      <c r="O17299" s="33"/>
    </row>
    <row r="17300" spans="15:15">
      <c r="O17300" s="33"/>
    </row>
    <row r="17301" spans="15:15">
      <c r="O17301" s="33"/>
    </row>
    <row r="17302" spans="15:15">
      <c r="O17302" s="33"/>
    </row>
    <row r="17303" spans="15:15">
      <c r="O17303" s="33"/>
    </row>
    <row r="17304" spans="15:15">
      <c r="O17304" s="33"/>
    </row>
    <row r="17305" spans="15:15">
      <c r="O17305" s="33"/>
    </row>
    <row r="17306" spans="15:15">
      <c r="O17306" s="33"/>
    </row>
    <row r="17307" spans="15:15">
      <c r="O17307" s="33"/>
    </row>
    <row r="17308" spans="15:15">
      <c r="O17308" s="33"/>
    </row>
    <row r="17309" spans="15:15">
      <c r="O17309" s="33"/>
    </row>
    <row r="17310" spans="15:15">
      <c r="O17310" s="33"/>
    </row>
    <row r="17311" spans="15:15">
      <c r="O17311" s="33"/>
    </row>
    <row r="17312" spans="15:15">
      <c r="O17312" s="33"/>
    </row>
    <row r="17313" spans="15:15">
      <c r="O17313" s="33"/>
    </row>
    <row r="17314" spans="15:15">
      <c r="O17314" s="33"/>
    </row>
    <row r="17315" spans="15:15">
      <c r="O17315" s="33"/>
    </row>
    <row r="17316" spans="15:15">
      <c r="O17316" s="33"/>
    </row>
    <row r="17317" spans="15:15">
      <c r="O17317" s="33"/>
    </row>
    <row r="17318" spans="15:15">
      <c r="O17318" s="33"/>
    </row>
    <row r="17319" spans="15:15">
      <c r="O17319" s="33"/>
    </row>
    <row r="17320" spans="15:15">
      <c r="O17320" s="33"/>
    </row>
    <row r="17321" spans="15:15">
      <c r="O17321" s="33"/>
    </row>
    <row r="17322" spans="15:15">
      <c r="O17322" s="33"/>
    </row>
    <row r="17323" spans="15:15">
      <c r="O17323" s="33"/>
    </row>
    <row r="17324" spans="15:15">
      <c r="O17324" s="33"/>
    </row>
    <row r="17325" spans="15:15">
      <c r="O17325" s="33"/>
    </row>
    <row r="17326" spans="15:15">
      <c r="O17326" s="33"/>
    </row>
    <row r="17327" spans="15:15">
      <c r="O17327" s="33"/>
    </row>
    <row r="17328" spans="15:15">
      <c r="O17328" s="33"/>
    </row>
    <row r="17329" spans="15:15">
      <c r="O17329" s="33"/>
    </row>
    <row r="17330" spans="15:15">
      <c r="O17330" s="33"/>
    </row>
    <row r="17331" spans="15:15">
      <c r="O17331" s="33"/>
    </row>
    <row r="17332" spans="15:15">
      <c r="O17332" s="33"/>
    </row>
    <row r="17333" spans="15:15">
      <c r="O17333" s="33"/>
    </row>
    <row r="17334" spans="15:15">
      <c r="O17334" s="33"/>
    </row>
    <row r="17335" spans="15:15">
      <c r="O17335" s="33"/>
    </row>
    <row r="17336" spans="15:15">
      <c r="O17336" s="33"/>
    </row>
    <row r="17337" spans="15:15">
      <c r="O17337" s="33"/>
    </row>
    <row r="17338" spans="15:15">
      <c r="O17338" s="33"/>
    </row>
    <row r="17339" spans="15:15">
      <c r="O17339" s="33"/>
    </row>
    <row r="17340" spans="15:15">
      <c r="O17340" s="33"/>
    </row>
    <row r="17341" spans="15:15">
      <c r="O17341" s="33"/>
    </row>
    <row r="17342" spans="15:15">
      <c r="O17342" s="33"/>
    </row>
    <row r="17343" spans="15:15">
      <c r="O17343" s="33"/>
    </row>
    <row r="17344" spans="15:15">
      <c r="O17344" s="33"/>
    </row>
    <row r="17345" spans="15:15">
      <c r="O17345" s="33"/>
    </row>
    <row r="17346" spans="15:15">
      <c r="O17346" s="33"/>
    </row>
    <row r="17347" spans="15:15">
      <c r="O17347" s="33"/>
    </row>
    <row r="17348" spans="15:15">
      <c r="O17348" s="33"/>
    </row>
    <row r="17349" spans="15:15">
      <c r="O17349" s="33"/>
    </row>
    <row r="17350" spans="15:15">
      <c r="O17350" s="33"/>
    </row>
    <row r="17351" spans="15:15">
      <c r="O17351" s="33"/>
    </row>
    <row r="17352" spans="15:15">
      <c r="O17352" s="33"/>
    </row>
    <row r="17353" spans="15:15">
      <c r="O17353" s="33"/>
    </row>
    <row r="17354" spans="15:15">
      <c r="O17354" s="33"/>
    </row>
    <row r="17355" spans="15:15">
      <c r="O17355" s="33"/>
    </row>
    <row r="17356" spans="15:15">
      <c r="O17356" s="33"/>
    </row>
    <row r="17357" spans="15:15">
      <c r="O17357" s="33"/>
    </row>
    <row r="17358" spans="15:15">
      <c r="O17358" s="33"/>
    </row>
    <row r="17359" spans="15:15">
      <c r="O17359" s="33"/>
    </row>
    <row r="17360" spans="15:15">
      <c r="O17360" s="33"/>
    </row>
    <row r="17361" spans="15:15">
      <c r="O17361" s="33"/>
    </row>
    <row r="17362" spans="15:15">
      <c r="O17362" s="33"/>
    </row>
    <row r="17363" spans="15:15">
      <c r="O17363" s="33"/>
    </row>
    <row r="17364" spans="15:15">
      <c r="O17364" s="33"/>
    </row>
    <row r="17365" spans="15:15">
      <c r="O17365" s="33"/>
    </row>
    <row r="17366" spans="15:15">
      <c r="O17366" s="33"/>
    </row>
    <row r="17367" spans="15:15">
      <c r="O17367" s="33"/>
    </row>
    <row r="17368" spans="15:15">
      <c r="O17368" s="33"/>
    </row>
    <row r="17369" spans="15:15">
      <c r="O17369" s="33"/>
    </row>
    <row r="17370" spans="15:15">
      <c r="O17370" s="33"/>
    </row>
    <row r="17371" spans="15:15">
      <c r="O17371" s="33"/>
    </row>
    <row r="17372" spans="15:15">
      <c r="O17372" s="33"/>
    </row>
    <row r="17373" spans="15:15">
      <c r="O17373" s="33"/>
    </row>
    <row r="17374" spans="15:15">
      <c r="O17374" s="33"/>
    </row>
    <row r="17375" spans="15:15">
      <c r="O17375" s="33"/>
    </row>
    <row r="17376" spans="15:15">
      <c r="O17376" s="33"/>
    </row>
    <row r="17377" spans="15:15">
      <c r="O17377" s="33"/>
    </row>
    <row r="17378" spans="15:15">
      <c r="O17378" s="33"/>
    </row>
    <row r="17379" spans="15:15">
      <c r="O17379" s="33"/>
    </row>
    <row r="17380" spans="15:15">
      <c r="O17380" s="33"/>
    </row>
    <row r="17381" spans="15:15">
      <c r="O17381" s="33"/>
    </row>
    <row r="17382" spans="15:15">
      <c r="O17382" s="33"/>
    </row>
    <row r="17383" spans="15:15">
      <c r="O17383" s="33"/>
    </row>
    <row r="17384" spans="15:15">
      <c r="O17384" s="33"/>
    </row>
    <row r="17385" spans="15:15">
      <c r="O17385" s="33"/>
    </row>
    <row r="17386" spans="15:15">
      <c r="O17386" s="33"/>
    </row>
    <row r="17387" spans="15:15">
      <c r="O17387" s="33"/>
    </row>
    <row r="17388" spans="15:15">
      <c r="O17388" s="33"/>
    </row>
    <row r="17389" spans="15:15">
      <c r="O17389" s="33"/>
    </row>
    <row r="17390" spans="15:15">
      <c r="O17390" s="33"/>
    </row>
    <row r="17391" spans="15:15">
      <c r="O17391" s="33"/>
    </row>
    <row r="17392" spans="15:15">
      <c r="O17392" s="33"/>
    </row>
    <row r="17393" spans="15:15">
      <c r="O17393" s="33"/>
    </row>
    <row r="17394" spans="15:15">
      <c r="O17394" s="33"/>
    </row>
    <row r="17395" spans="15:15">
      <c r="O17395" s="33"/>
    </row>
    <row r="17396" spans="15:15">
      <c r="O17396" s="33"/>
    </row>
    <row r="17397" spans="15:15">
      <c r="O17397" s="33"/>
    </row>
    <row r="17398" spans="15:15">
      <c r="O17398" s="33"/>
    </row>
    <row r="17399" spans="15:15">
      <c r="O17399" s="33"/>
    </row>
    <row r="17400" spans="15:15">
      <c r="O17400" s="33"/>
    </row>
    <row r="17401" spans="15:15">
      <c r="O17401" s="33"/>
    </row>
    <row r="17402" spans="15:15">
      <c r="O17402" s="33"/>
    </row>
    <row r="17403" spans="15:15">
      <c r="O17403" s="33"/>
    </row>
    <row r="17404" spans="15:15">
      <c r="O17404" s="33"/>
    </row>
    <row r="17405" spans="15:15">
      <c r="O17405" s="33"/>
    </row>
    <row r="17406" spans="15:15">
      <c r="O17406" s="33"/>
    </row>
    <row r="17407" spans="15:15">
      <c r="O17407" s="33"/>
    </row>
    <row r="17408" spans="15:15">
      <c r="O17408" s="33"/>
    </row>
    <row r="17409" spans="15:15">
      <c r="O17409" s="33"/>
    </row>
    <row r="17410" spans="15:15">
      <c r="O17410" s="33"/>
    </row>
    <row r="17411" spans="15:15">
      <c r="O17411" s="33"/>
    </row>
    <row r="17412" spans="15:15">
      <c r="O17412" s="33"/>
    </row>
    <row r="17413" spans="15:15">
      <c r="O17413" s="33"/>
    </row>
    <row r="17414" spans="15:15">
      <c r="O17414" s="33"/>
    </row>
    <row r="17415" spans="15:15">
      <c r="O17415" s="33"/>
    </row>
    <row r="17416" spans="15:15">
      <c r="O17416" s="33"/>
    </row>
    <row r="17417" spans="15:15">
      <c r="O17417" s="33"/>
    </row>
    <row r="17418" spans="15:15">
      <c r="O17418" s="33"/>
    </row>
    <row r="17419" spans="15:15">
      <c r="O17419" s="33"/>
    </row>
    <row r="17420" spans="15:15">
      <c r="O17420" s="33"/>
    </row>
    <row r="17421" spans="15:15">
      <c r="O17421" s="33"/>
    </row>
    <row r="17422" spans="15:15">
      <c r="O17422" s="33"/>
    </row>
    <row r="17423" spans="15:15">
      <c r="O17423" s="33"/>
    </row>
    <row r="17424" spans="15:15">
      <c r="O17424" s="33"/>
    </row>
    <row r="17425" spans="15:15">
      <c r="O17425" s="33"/>
    </row>
    <row r="17426" spans="15:15">
      <c r="O17426" s="33"/>
    </row>
    <row r="17427" spans="15:15">
      <c r="O17427" s="33"/>
    </row>
    <row r="17428" spans="15:15">
      <c r="O17428" s="33"/>
    </row>
    <row r="17429" spans="15:15">
      <c r="O17429" s="33"/>
    </row>
    <row r="17430" spans="15:15">
      <c r="O17430" s="33"/>
    </row>
    <row r="17431" spans="15:15">
      <c r="O17431" s="33"/>
    </row>
    <row r="17432" spans="15:15">
      <c r="O17432" s="33"/>
    </row>
    <row r="17433" spans="15:15">
      <c r="O17433" s="33"/>
    </row>
    <row r="17434" spans="15:15">
      <c r="O17434" s="33"/>
    </row>
    <row r="17435" spans="15:15">
      <c r="O17435" s="33"/>
    </row>
    <row r="17436" spans="15:15">
      <c r="O17436" s="33"/>
    </row>
    <row r="17437" spans="15:15">
      <c r="O17437" s="33"/>
    </row>
    <row r="17438" spans="15:15">
      <c r="O17438" s="33"/>
    </row>
    <row r="17439" spans="15:15">
      <c r="O17439" s="33"/>
    </row>
    <row r="17440" spans="15:15">
      <c r="O17440" s="33"/>
    </row>
    <row r="17441" spans="15:15">
      <c r="O17441" s="33"/>
    </row>
    <row r="17442" spans="15:15">
      <c r="O17442" s="33"/>
    </row>
    <row r="17443" spans="15:15">
      <c r="O17443" s="33"/>
    </row>
    <row r="17444" spans="15:15">
      <c r="O17444" s="33"/>
    </row>
    <row r="17445" spans="15:15">
      <c r="O17445" s="33"/>
    </row>
    <row r="17446" spans="15:15">
      <c r="O17446" s="33"/>
    </row>
    <row r="17447" spans="15:15">
      <c r="O17447" s="33"/>
    </row>
    <row r="17448" spans="15:15">
      <c r="O17448" s="33"/>
    </row>
    <row r="17449" spans="15:15">
      <c r="O17449" s="33"/>
    </row>
    <row r="17450" spans="15:15">
      <c r="O17450" s="33"/>
    </row>
    <row r="17451" spans="15:15">
      <c r="O17451" s="33"/>
    </row>
    <row r="17452" spans="15:15">
      <c r="O17452" s="33"/>
    </row>
    <row r="17453" spans="15:15">
      <c r="O17453" s="33"/>
    </row>
    <row r="17454" spans="15:15">
      <c r="O17454" s="33"/>
    </row>
    <row r="17455" spans="15:15">
      <c r="O17455" s="33"/>
    </row>
    <row r="17456" spans="15:15">
      <c r="O17456" s="33"/>
    </row>
    <row r="17457" spans="15:15">
      <c r="O17457" s="33"/>
    </row>
    <row r="17458" spans="15:15">
      <c r="O17458" s="33"/>
    </row>
    <row r="17459" spans="15:15">
      <c r="O17459" s="33"/>
    </row>
    <row r="17460" spans="15:15">
      <c r="O17460" s="33"/>
    </row>
    <row r="17461" spans="15:15">
      <c r="O17461" s="33"/>
    </row>
    <row r="17462" spans="15:15">
      <c r="O17462" s="33"/>
    </row>
    <row r="17463" spans="15:15">
      <c r="O17463" s="33"/>
    </row>
    <row r="17464" spans="15:15">
      <c r="O17464" s="33"/>
    </row>
    <row r="17465" spans="15:15">
      <c r="O17465" s="33"/>
    </row>
    <row r="17466" spans="15:15">
      <c r="O17466" s="33"/>
    </row>
    <row r="17467" spans="15:15">
      <c r="O17467" s="33"/>
    </row>
    <row r="17468" spans="15:15">
      <c r="O17468" s="33"/>
    </row>
    <row r="17469" spans="15:15">
      <c r="O17469" s="33"/>
    </row>
    <row r="17470" spans="15:15">
      <c r="O17470" s="33"/>
    </row>
    <row r="17471" spans="15:15">
      <c r="O17471" s="33"/>
    </row>
    <row r="17472" spans="15:15">
      <c r="O17472" s="33"/>
    </row>
    <row r="17473" spans="15:15">
      <c r="O17473" s="33"/>
    </row>
    <row r="17474" spans="15:15">
      <c r="O17474" s="33"/>
    </row>
    <row r="17475" spans="15:15">
      <c r="O17475" s="33"/>
    </row>
    <row r="17476" spans="15:15">
      <c r="O17476" s="33"/>
    </row>
    <row r="17477" spans="15:15">
      <c r="O17477" s="33"/>
    </row>
    <row r="17478" spans="15:15">
      <c r="O17478" s="33"/>
    </row>
    <row r="17479" spans="15:15">
      <c r="O17479" s="33"/>
    </row>
    <row r="17480" spans="15:15">
      <c r="O17480" s="33"/>
    </row>
    <row r="17481" spans="15:15">
      <c r="O17481" s="33"/>
    </row>
    <row r="17482" spans="15:15">
      <c r="O17482" s="33"/>
    </row>
    <row r="17483" spans="15:15">
      <c r="O17483" s="33"/>
    </row>
    <row r="17484" spans="15:15">
      <c r="O17484" s="33"/>
    </row>
    <row r="17485" spans="15:15">
      <c r="O17485" s="33"/>
    </row>
    <row r="17486" spans="15:15">
      <c r="O17486" s="33"/>
    </row>
    <row r="17487" spans="15:15">
      <c r="O17487" s="33"/>
    </row>
    <row r="17488" spans="15:15">
      <c r="O17488" s="33"/>
    </row>
    <row r="17489" spans="15:15">
      <c r="O17489" s="33"/>
    </row>
    <row r="17490" spans="15:15">
      <c r="O17490" s="33"/>
    </row>
    <row r="17491" spans="15:15">
      <c r="O17491" s="33"/>
    </row>
    <row r="17492" spans="15:15">
      <c r="O17492" s="33"/>
    </row>
    <row r="17493" spans="15:15">
      <c r="O17493" s="33"/>
    </row>
    <row r="17494" spans="15:15">
      <c r="O17494" s="33"/>
    </row>
    <row r="17495" spans="15:15">
      <c r="O17495" s="33"/>
    </row>
    <row r="17496" spans="15:15">
      <c r="O17496" s="33"/>
    </row>
    <row r="17497" spans="15:15">
      <c r="O17497" s="33"/>
    </row>
    <row r="17498" spans="15:15">
      <c r="O17498" s="33"/>
    </row>
    <row r="17499" spans="15:15">
      <c r="O17499" s="33"/>
    </row>
    <row r="17500" spans="15:15">
      <c r="O17500" s="33"/>
    </row>
    <row r="17501" spans="15:15">
      <c r="O17501" s="33"/>
    </row>
    <row r="17502" spans="15:15">
      <c r="O17502" s="33"/>
    </row>
    <row r="17503" spans="15:15">
      <c r="O17503" s="33"/>
    </row>
    <row r="17504" spans="15:15">
      <c r="O17504" s="33"/>
    </row>
    <row r="17505" spans="15:15">
      <c r="O17505" s="33"/>
    </row>
    <row r="17506" spans="15:15">
      <c r="O17506" s="33"/>
    </row>
    <row r="17507" spans="15:15">
      <c r="O17507" s="33"/>
    </row>
    <row r="17508" spans="15:15">
      <c r="O17508" s="33"/>
    </row>
    <row r="17509" spans="15:15">
      <c r="O17509" s="33"/>
    </row>
    <row r="17510" spans="15:15">
      <c r="O17510" s="33"/>
    </row>
    <row r="17511" spans="15:15">
      <c r="O17511" s="33"/>
    </row>
    <row r="17512" spans="15:15">
      <c r="O17512" s="33"/>
    </row>
    <row r="17513" spans="15:15">
      <c r="O17513" s="33"/>
    </row>
    <row r="17514" spans="15:15">
      <c r="O17514" s="33"/>
    </row>
    <row r="17515" spans="15:15">
      <c r="O17515" s="33"/>
    </row>
    <row r="17516" spans="15:15">
      <c r="O17516" s="33"/>
    </row>
    <row r="17517" spans="15:15">
      <c r="O17517" s="33"/>
    </row>
    <row r="17518" spans="15:15">
      <c r="O17518" s="33"/>
    </row>
    <row r="17519" spans="15:15">
      <c r="O17519" s="33"/>
    </row>
    <row r="17520" spans="15:15">
      <c r="O17520" s="33"/>
    </row>
    <row r="17521" spans="15:15">
      <c r="O17521" s="33"/>
    </row>
    <row r="17522" spans="15:15">
      <c r="O17522" s="33"/>
    </row>
    <row r="17523" spans="15:15">
      <c r="O17523" s="33"/>
    </row>
    <row r="17524" spans="15:15">
      <c r="O17524" s="33"/>
    </row>
    <row r="17525" spans="15:15">
      <c r="O17525" s="33"/>
    </row>
    <row r="17526" spans="15:15">
      <c r="O17526" s="33"/>
    </row>
    <row r="17527" spans="15:15">
      <c r="O17527" s="33"/>
    </row>
    <row r="17528" spans="15:15">
      <c r="O17528" s="33"/>
    </row>
    <row r="17529" spans="15:15">
      <c r="O17529" s="33"/>
    </row>
    <row r="17530" spans="15:15">
      <c r="O17530" s="33"/>
    </row>
    <row r="17531" spans="15:15">
      <c r="O17531" s="33"/>
    </row>
    <row r="17532" spans="15:15">
      <c r="O17532" s="33"/>
    </row>
    <row r="17533" spans="15:15">
      <c r="O17533" s="33"/>
    </row>
    <row r="17534" spans="15:15">
      <c r="O17534" s="33"/>
    </row>
    <row r="17535" spans="15:15">
      <c r="O17535" s="33"/>
    </row>
    <row r="17536" spans="15:15">
      <c r="O17536" s="33"/>
    </row>
    <row r="17537" spans="15:15">
      <c r="O17537" s="33"/>
    </row>
    <row r="17538" spans="15:15">
      <c r="O17538" s="33"/>
    </row>
    <row r="17539" spans="15:15">
      <c r="O17539" s="33"/>
    </row>
    <row r="17540" spans="15:15">
      <c r="O17540" s="33"/>
    </row>
    <row r="17541" spans="15:15">
      <c r="O17541" s="33"/>
    </row>
    <row r="17542" spans="15:15">
      <c r="O17542" s="33"/>
    </row>
    <row r="17543" spans="15:15">
      <c r="O17543" s="33"/>
    </row>
    <row r="17544" spans="15:15">
      <c r="O17544" s="33"/>
    </row>
    <row r="17545" spans="15:15">
      <c r="O17545" s="33"/>
    </row>
    <row r="17546" spans="15:15">
      <c r="O17546" s="33"/>
    </row>
    <row r="17547" spans="15:15">
      <c r="O17547" s="33"/>
    </row>
    <row r="17548" spans="15:15">
      <c r="O17548" s="33"/>
    </row>
    <row r="17549" spans="15:15">
      <c r="O17549" s="33"/>
    </row>
    <row r="17550" spans="15:15">
      <c r="O17550" s="33"/>
    </row>
    <row r="17551" spans="15:15">
      <c r="O17551" s="33"/>
    </row>
    <row r="17552" spans="15:15">
      <c r="O17552" s="33"/>
    </row>
    <row r="17553" spans="15:15">
      <c r="O17553" s="33"/>
    </row>
    <row r="17554" spans="15:15">
      <c r="O17554" s="33"/>
    </row>
    <row r="17555" spans="15:15">
      <c r="O17555" s="33"/>
    </row>
    <row r="17556" spans="15:15">
      <c r="O17556" s="33"/>
    </row>
    <row r="17557" spans="15:15">
      <c r="O17557" s="33"/>
    </row>
    <row r="17558" spans="15:15">
      <c r="O17558" s="33"/>
    </row>
    <row r="17559" spans="15:15">
      <c r="O17559" s="33"/>
    </row>
    <row r="17560" spans="15:15">
      <c r="O17560" s="33"/>
    </row>
    <row r="17561" spans="15:15">
      <c r="O17561" s="33"/>
    </row>
    <row r="17562" spans="15:15">
      <c r="O17562" s="33"/>
    </row>
    <row r="17563" spans="15:15">
      <c r="O17563" s="33"/>
    </row>
    <row r="17564" spans="15:15">
      <c r="O17564" s="33"/>
    </row>
    <row r="17565" spans="15:15">
      <c r="O17565" s="33"/>
    </row>
    <row r="17566" spans="15:15">
      <c r="O17566" s="33"/>
    </row>
    <row r="17567" spans="15:15">
      <c r="O17567" s="33"/>
    </row>
    <row r="17568" spans="15:15">
      <c r="O17568" s="33"/>
    </row>
    <row r="17569" spans="15:15">
      <c r="O17569" s="33"/>
    </row>
    <row r="17570" spans="15:15">
      <c r="O17570" s="33"/>
    </row>
    <row r="17571" spans="15:15">
      <c r="O17571" s="33"/>
    </row>
    <row r="17572" spans="15:15">
      <c r="O17572" s="33"/>
    </row>
    <row r="17573" spans="15:15">
      <c r="O17573" s="33"/>
    </row>
    <row r="17574" spans="15:15">
      <c r="O17574" s="33"/>
    </row>
    <row r="17575" spans="15:15">
      <c r="O17575" s="33"/>
    </row>
    <row r="17576" spans="15:15">
      <c r="O17576" s="33"/>
    </row>
    <row r="17577" spans="15:15">
      <c r="O17577" s="33"/>
    </row>
    <row r="17578" spans="15:15">
      <c r="O17578" s="33"/>
    </row>
    <row r="17579" spans="15:15">
      <c r="O17579" s="33"/>
    </row>
    <row r="17580" spans="15:15">
      <c r="O17580" s="33"/>
    </row>
    <row r="17581" spans="15:15">
      <c r="O17581" s="33"/>
    </row>
    <row r="17582" spans="15:15">
      <c r="O17582" s="33"/>
    </row>
    <row r="17583" spans="15:15">
      <c r="O17583" s="33"/>
    </row>
    <row r="17584" spans="15:15">
      <c r="O17584" s="33"/>
    </row>
    <row r="17585" spans="15:15">
      <c r="O17585" s="33"/>
    </row>
    <row r="17586" spans="15:15">
      <c r="O17586" s="33"/>
    </row>
    <row r="17587" spans="15:15">
      <c r="O17587" s="33"/>
    </row>
    <row r="17588" spans="15:15">
      <c r="O17588" s="33"/>
    </row>
    <row r="17589" spans="15:15">
      <c r="O17589" s="33"/>
    </row>
    <row r="17590" spans="15:15">
      <c r="O17590" s="33"/>
    </row>
    <row r="17591" spans="15:15">
      <c r="O17591" s="33"/>
    </row>
    <row r="17592" spans="15:15">
      <c r="O17592" s="33"/>
    </row>
    <row r="17593" spans="15:15">
      <c r="O17593" s="33"/>
    </row>
    <row r="17594" spans="15:15">
      <c r="O17594" s="33"/>
    </row>
    <row r="17595" spans="15:15">
      <c r="O17595" s="33"/>
    </row>
    <row r="17596" spans="15:15">
      <c r="O17596" s="33"/>
    </row>
    <row r="17597" spans="15:15">
      <c r="O17597" s="33"/>
    </row>
    <row r="17598" spans="15:15">
      <c r="O17598" s="33"/>
    </row>
    <row r="17599" spans="15:15">
      <c r="O17599" s="33"/>
    </row>
    <row r="17600" spans="15:15">
      <c r="O17600" s="33"/>
    </row>
    <row r="17601" spans="15:15">
      <c r="O17601" s="33"/>
    </row>
    <row r="17602" spans="15:15">
      <c r="O17602" s="33"/>
    </row>
    <row r="17603" spans="15:15">
      <c r="O17603" s="33"/>
    </row>
    <row r="17604" spans="15:15">
      <c r="O17604" s="33"/>
    </row>
    <row r="17605" spans="15:15">
      <c r="O17605" s="33"/>
    </row>
    <row r="17606" spans="15:15">
      <c r="O17606" s="33"/>
    </row>
    <row r="17607" spans="15:15">
      <c r="O17607" s="33"/>
    </row>
    <row r="17608" spans="15:15">
      <c r="O17608" s="33"/>
    </row>
    <row r="17609" spans="15:15">
      <c r="O17609" s="33"/>
    </row>
    <row r="17610" spans="15:15">
      <c r="O17610" s="33"/>
    </row>
    <row r="17611" spans="15:15">
      <c r="O17611" s="33"/>
    </row>
    <row r="17612" spans="15:15">
      <c r="O17612" s="33"/>
    </row>
    <row r="17613" spans="15:15">
      <c r="O17613" s="33"/>
    </row>
    <row r="17614" spans="15:15">
      <c r="O17614" s="33"/>
    </row>
    <row r="17615" spans="15:15">
      <c r="O17615" s="33"/>
    </row>
    <row r="17616" spans="15:15">
      <c r="O17616" s="33"/>
    </row>
    <row r="17617" spans="15:15">
      <c r="O17617" s="33"/>
    </row>
    <row r="17618" spans="15:15">
      <c r="O17618" s="33"/>
    </row>
    <row r="17619" spans="15:15">
      <c r="O17619" s="33"/>
    </row>
    <row r="17620" spans="15:15">
      <c r="O17620" s="33"/>
    </row>
    <row r="17621" spans="15:15">
      <c r="O17621" s="33"/>
    </row>
    <row r="17622" spans="15:15">
      <c r="O17622" s="33"/>
    </row>
    <row r="17623" spans="15:15">
      <c r="O17623" s="33"/>
    </row>
    <row r="17624" spans="15:15">
      <c r="O17624" s="33"/>
    </row>
    <row r="17625" spans="15:15">
      <c r="O17625" s="33"/>
    </row>
    <row r="17626" spans="15:15">
      <c r="O17626" s="33"/>
    </row>
    <row r="17627" spans="15:15">
      <c r="O17627" s="33"/>
    </row>
    <row r="17628" spans="15:15">
      <c r="O17628" s="33"/>
    </row>
    <row r="17629" spans="15:15">
      <c r="O17629" s="33"/>
    </row>
    <row r="17630" spans="15:15">
      <c r="O17630" s="33"/>
    </row>
    <row r="17631" spans="15:15">
      <c r="O17631" s="33"/>
    </row>
    <row r="17632" spans="15:15">
      <c r="O17632" s="33"/>
    </row>
    <row r="17633" spans="15:15">
      <c r="O17633" s="33"/>
    </row>
    <row r="17634" spans="15:15">
      <c r="O17634" s="33"/>
    </row>
    <row r="17635" spans="15:15">
      <c r="O17635" s="33"/>
    </row>
    <row r="17636" spans="15:15">
      <c r="O17636" s="33"/>
    </row>
    <row r="17637" spans="15:15">
      <c r="O17637" s="33"/>
    </row>
    <row r="17638" spans="15:15">
      <c r="O17638" s="33"/>
    </row>
    <row r="17639" spans="15:15">
      <c r="O17639" s="33"/>
    </row>
    <row r="17640" spans="15:15">
      <c r="O17640" s="33"/>
    </row>
    <row r="17641" spans="15:15">
      <c r="O17641" s="33"/>
    </row>
    <row r="17642" spans="15:15">
      <c r="O17642" s="33"/>
    </row>
    <row r="17643" spans="15:15">
      <c r="O17643" s="33"/>
    </row>
    <row r="17644" spans="15:15">
      <c r="O17644" s="33"/>
    </row>
    <row r="17645" spans="15:15">
      <c r="O17645" s="33"/>
    </row>
    <row r="17646" spans="15:15">
      <c r="O17646" s="33"/>
    </row>
    <row r="17647" spans="15:15">
      <c r="O17647" s="33"/>
    </row>
    <row r="17648" spans="15:15">
      <c r="O17648" s="33"/>
    </row>
    <row r="17649" spans="15:15">
      <c r="O17649" s="33"/>
    </row>
    <row r="17650" spans="15:15">
      <c r="O17650" s="33"/>
    </row>
    <row r="17651" spans="15:15">
      <c r="O17651" s="33"/>
    </row>
    <row r="17652" spans="15:15">
      <c r="O17652" s="33"/>
    </row>
    <row r="17653" spans="15:15">
      <c r="O17653" s="33"/>
    </row>
    <row r="17654" spans="15:15">
      <c r="O17654" s="33"/>
    </row>
    <row r="17655" spans="15:15">
      <c r="O17655" s="33"/>
    </row>
    <row r="17656" spans="15:15">
      <c r="O17656" s="33"/>
    </row>
    <row r="17657" spans="15:15">
      <c r="O17657" s="33"/>
    </row>
    <row r="17658" spans="15:15">
      <c r="O17658" s="33"/>
    </row>
    <row r="17659" spans="15:15">
      <c r="O17659" s="33"/>
    </row>
    <row r="17660" spans="15:15">
      <c r="O17660" s="33"/>
    </row>
    <row r="17661" spans="15:15">
      <c r="O17661" s="33"/>
    </row>
    <row r="17662" spans="15:15">
      <c r="O17662" s="33"/>
    </row>
    <row r="17663" spans="15:15">
      <c r="O17663" s="33"/>
    </row>
    <row r="17664" spans="15:15">
      <c r="O17664" s="33"/>
    </row>
    <row r="17665" spans="15:15">
      <c r="O17665" s="33"/>
    </row>
    <row r="17666" spans="15:15">
      <c r="O17666" s="33"/>
    </row>
    <row r="17667" spans="15:15">
      <c r="O17667" s="33"/>
    </row>
    <row r="17668" spans="15:15">
      <c r="O17668" s="33"/>
    </row>
    <row r="17669" spans="15:15">
      <c r="O17669" s="33"/>
    </row>
    <row r="17670" spans="15:15">
      <c r="O17670" s="33"/>
    </row>
    <row r="17671" spans="15:15">
      <c r="O17671" s="33"/>
    </row>
    <row r="17672" spans="15:15">
      <c r="O17672" s="33"/>
    </row>
    <row r="17673" spans="15:15">
      <c r="O17673" s="33"/>
    </row>
    <row r="17674" spans="15:15">
      <c r="O17674" s="33"/>
    </row>
    <row r="17675" spans="15:15">
      <c r="O17675" s="33"/>
    </row>
    <row r="17676" spans="15:15">
      <c r="O17676" s="33"/>
    </row>
    <row r="17677" spans="15:15">
      <c r="O17677" s="33"/>
    </row>
    <row r="17678" spans="15:15">
      <c r="O17678" s="33"/>
    </row>
    <row r="17679" spans="15:15">
      <c r="O17679" s="33"/>
    </row>
    <row r="17680" spans="15:15">
      <c r="O17680" s="33"/>
    </row>
    <row r="17681" spans="15:15">
      <c r="O17681" s="33"/>
    </row>
    <row r="17682" spans="15:15">
      <c r="O17682" s="33"/>
    </row>
    <row r="17683" spans="15:15">
      <c r="O17683" s="33"/>
    </row>
    <row r="17684" spans="15:15">
      <c r="O17684" s="33"/>
    </row>
    <row r="17685" spans="15:15">
      <c r="O17685" s="33"/>
    </row>
    <row r="17686" spans="15:15">
      <c r="O17686" s="33"/>
    </row>
    <row r="17687" spans="15:15">
      <c r="O17687" s="33"/>
    </row>
    <row r="17688" spans="15:15">
      <c r="O17688" s="33"/>
    </row>
    <row r="17689" spans="15:15">
      <c r="O17689" s="33"/>
    </row>
    <row r="17690" spans="15:15">
      <c r="O17690" s="33"/>
    </row>
    <row r="17691" spans="15:15">
      <c r="O17691" s="33"/>
    </row>
    <row r="17692" spans="15:15">
      <c r="O17692" s="33"/>
    </row>
    <row r="17693" spans="15:15">
      <c r="O17693" s="33"/>
    </row>
    <row r="17694" spans="15:15">
      <c r="O17694" s="33"/>
    </row>
    <row r="17695" spans="15:15">
      <c r="O17695" s="33"/>
    </row>
    <row r="17696" spans="15:15">
      <c r="O17696" s="33"/>
    </row>
    <row r="17697" spans="15:15">
      <c r="O17697" s="33"/>
    </row>
    <row r="17698" spans="15:15">
      <c r="O17698" s="33"/>
    </row>
    <row r="17699" spans="15:15">
      <c r="O17699" s="33"/>
    </row>
    <row r="17700" spans="15:15">
      <c r="O17700" s="33"/>
    </row>
    <row r="17701" spans="15:15">
      <c r="O17701" s="33"/>
    </row>
    <row r="17702" spans="15:15">
      <c r="O17702" s="33"/>
    </row>
    <row r="17703" spans="15:15">
      <c r="O17703" s="33"/>
    </row>
    <row r="17704" spans="15:15">
      <c r="O17704" s="33"/>
    </row>
    <row r="17705" spans="15:15">
      <c r="O17705" s="33"/>
    </row>
    <row r="17706" spans="15:15">
      <c r="O17706" s="33"/>
    </row>
    <row r="17707" spans="15:15">
      <c r="O17707" s="33"/>
    </row>
    <row r="17708" spans="15:15">
      <c r="O17708" s="33"/>
    </row>
    <row r="17709" spans="15:15">
      <c r="O17709" s="33"/>
    </row>
    <row r="17710" spans="15:15">
      <c r="O17710" s="33"/>
    </row>
    <row r="17711" spans="15:15">
      <c r="O17711" s="33"/>
    </row>
    <row r="17712" spans="15:15">
      <c r="O17712" s="33"/>
    </row>
    <row r="17713" spans="15:15">
      <c r="O17713" s="33"/>
    </row>
    <row r="17714" spans="15:15">
      <c r="O17714" s="33"/>
    </row>
    <row r="17715" spans="15:15">
      <c r="O17715" s="33"/>
    </row>
    <row r="17716" spans="15:15">
      <c r="O17716" s="33"/>
    </row>
    <row r="17717" spans="15:15">
      <c r="O17717" s="33"/>
    </row>
    <row r="17718" spans="15:15">
      <c r="O17718" s="33"/>
    </row>
    <row r="17719" spans="15:15">
      <c r="O17719" s="33"/>
    </row>
    <row r="17720" spans="15:15">
      <c r="O17720" s="33"/>
    </row>
    <row r="17721" spans="15:15">
      <c r="O17721" s="33"/>
    </row>
    <row r="17722" spans="15:15">
      <c r="O17722" s="33"/>
    </row>
    <row r="17723" spans="15:15">
      <c r="O17723" s="33"/>
    </row>
    <row r="17724" spans="15:15">
      <c r="O17724" s="33"/>
    </row>
    <row r="17725" spans="15:15">
      <c r="O17725" s="33"/>
    </row>
    <row r="17726" spans="15:15">
      <c r="O17726" s="33"/>
    </row>
    <row r="17727" spans="15:15">
      <c r="O17727" s="33"/>
    </row>
    <row r="17728" spans="15:15">
      <c r="O17728" s="33"/>
    </row>
    <row r="17729" spans="15:15">
      <c r="O17729" s="33"/>
    </row>
    <row r="17730" spans="15:15">
      <c r="O17730" s="33"/>
    </row>
    <row r="17731" spans="15:15">
      <c r="O17731" s="33"/>
    </row>
    <row r="17732" spans="15:15">
      <c r="O17732" s="33"/>
    </row>
    <row r="17733" spans="15:15">
      <c r="O17733" s="33"/>
    </row>
    <row r="17734" spans="15:15">
      <c r="O17734" s="33"/>
    </row>
    <row r="17735" spans="15:15">
      <c r="O17735" s="33"/>
    </row>
    <row r="17736" spans="15:15">
      <c r="O17736" s="33"/>
    </row>
    <row r="17737" spans="15:15">
      <c r="O17737" s="33"/>
    </row>
    <row r="17738" spans="15:15">
      <c r="O17738" s="33"/>
    </row>
    <row r="17739" spans="15:15">
      <c r="O17739" s="33"/>
    </row>
    <row r="17740" spans="15:15">
      <c r="O17740" s="33"/>
    </row>
    <row r="17741" spans="15:15">
      <c r="O17741" s="33"/>
    </row>
    <row r="17742" spans="15:15">
      <c r="O17742" s="33"/>
    </row>
    <row r="17743" spans="15:15">
      <c r="O17743" s="33"/>
    </row>
    <row r="17744" spans="15:15">
      <c r="O17744" s="33"/>
    </row>
    <row r="17745" spans="15:15">
      <c r="O17745" s="33"/>
    </row>
    <row r="17746" spans="15:15">
      <c r="O17746" s="33"/>
    </row>
    <row r="17747" spans="15:15">
      <c r="O17747" s="33"/>
    </row>
    <row r="17748" spans="15:15">
      <c r="O17748" s="33"/>
    </row>
    <row r="17749" spans="15:15">
      <c r="O17749" s="33"/>
    </row>
    <row r="17750" spans="15:15">
      <c r="O17750" s="33"/>
    </row>
    <row r="17751" spans="15:15">
      <c r="O17751" s="33"/>
    </row>
    <row r="17752" spans="15:15">
      <c r="O17752" s="33"/>
    </row>
    <row r="17753" spans="15:15">
      <c r="O17753" s="33"/>
    </row>
    <row r="17754" spans="15:15">
      <c r="O17754" s="33"/>
    </row>
    <row r="17755" spans="15:15">
      <c r="O17755" s="33"/>
    </row>
    <row r="17756" spans="15:15">
      <c r="O17756" s="33"/>
    </row>
    <row r="17757" spans="15:15">
      <c r="O17757" s="33"/>
    </row>
    <row r="17758" spans="15:15">
      <c r="O17758" s="33"/>
    </row>
    <row r="17759" spans="15:15">
      <c r="O17759" s="33"/>
    </row>
    <row r="17760" spans="15:15">
      <c r="O17760" s="33"/>
    </row>
    <row r="17761" spans="15:15">
      <c r="O17761" s="33"/>
    </row>
    <row r="17762" spans="15:15">
      <c r="O17762" s="33"/>
    </row>
    <row r="17763" spans="15:15">
      <c r="O17763" s="33"/>
    </row>
    <row r="17764" spans="15:15">
      <c r="O17764" s="33"/>
    </row>
    <row r="17765" spans="15:15">
      <c r="O17765" s="33"/>
    </row>
    <row r="17766" spans="15:15">
      <c r="O17766" s="33"/>
    </row>
    <row r="17767" spans="15:15">
      <c r="O17767" s="33"/>
    </row>
    <row r="17768" spans="15:15">
      <c r="O17768" s="33"/>
    </row>
    <row r="17769" spans="15:15">
      <c r="O17769" s="33"/>
    </row>
    <row r="17770" spans="15:15">
      <c r="O17770" s="33"/>
    </row>
    <row r="17771" spans="15:15">
      <c r="O17771" s="33"/>
    </row>
    <row r="17772" spans="15:15">
      <c r="O17772" s="33"/>
    </row>
    <row r="17773" spans="15:15">
      <c r="O17773" s="33"/>
    </row>
    <row r="17774" spans="15:15">
      <c r="O17774" s="33"/>
    </row>
    <row r="17775" spans="15:15">
      <c r="O17775" s="33"/>
    </row>
    <row r="17776" spans="15:15">
      <c r="O17776" s="33"/>
    </row>
    <row r="17777" spans="15:15">
      <c r="O17777" s="33"/>
    </row>
    <row r="17778" spans="15:15">
      <c r="O17778" s="33"/>
    </row>
    <row r="17779" spans="15:15">
      <c r="O17779" s="33"/>
    </row>
    <row r="17780" spans="15:15">
      <c r="O17780" s="33"/>
    </row>
    <row r="17781" spans="15:15">
      <c r="O17781" s="33"/>
    </row>
    <row r="17782" spans="15:15">
      <c r="O17782" s="33"/>
    </row>
    <row r="17783" spans="15:15">
      <c r="O17783" s="33"/>
    </row>
    <row r="17784" spans="15:15">
      <c r="O17784" s="33"/>
    </row>
    <row r="17785" spans="15:15">
      <c r="O17785" s="33"/>
    </row>
    <row r="17786" spans="15:15">
      <c r="O17786" s="33"/>
    </row>
    <row r="17787" spans="15:15">
      <c r="O17787" s="33"/>
    </row>
    <row r="17788" spans="15:15">
      <c r="O17788" s="33"/>
    </row>
    <row r="17789" spans="15:15">
      <c r="O17789" s="33"/>
    </row>
    <row r="17790" spans="15:15">
      <c r="O17790" s="33"/>
    </row>
    <row r="17791" spans="15:15">
      <c r="O17791" s="33"/>
    </row>
    <row r="17792" spans="15:15">
      <c r="O17792" s="33"/>
    </row>
    <row r="17793" spans="15:15">
      <c r="O17793" s="33"/>
    </row>
    <row r="17794" spans="15:15">
      <c r="O17794" s="33"/>
    </row>
    <row r="17795" spans="15:15">
      <c r="O17795" s="33"/>
    </row>
    <row r="17796" spans="15:15">
      <c r="O17796" s="33"/>
    </row>
    <row r="17797" spans="15:15">
      <c r="O17797" s="33"/>
    </row>
    <row r="17798" spans="15:15">
      <c r="O17798" s="33"/>
    </row>
    <row r="17799" spans="15:15">
      <c r="O17799" s="33"/>
    </row>
    <row r="17800" spans="15:15">
      <c r="O17800" s="33"/>
    </row>
    <row r="17801" spans="15:15">
      <c r="O17801" s="33"/>
    </row>
    <row r="17802" spans="15:15">
      <c r="O17802" s="33"/>
    </row>
    <row r="17803" spans="15:15">
      <c r="O17803" s="33"/>
    </row>
    <row r="17804" spans="15:15">
      <c r="O17804" s="33"/>
    </row>
    <row r="17805" spans="15:15">
      <c r="O17805" s="33"/>
    </row>
    <row r="17806" spans="15:15">
      <c r="O17806" s="33"/>
    </row>
    <row r="17807" spans="15:15">
      <c r="O17807" s="33"/>
    </row>
    <row r="17808" spans="15:15">
      <c r="O17808" s="33"/>
    </row>
    <row r="17809" spans="15:15">
      <c r="O17809" s="33"/>
    </row>
    <row r="17810" spans="15:15">
      <c r="O17810" s="33"/>
    </row>
    <row r="17811" spans="15:15">
      <c r="O17811" s="33"/>
    </row>
    <row r="17812" spans="15:15">
      <c r="O17812" s="33"/>
    </row>
    <row r="17813" spans="15:15">
      <c r="O17813" s="33"/>
    </row>
    <row r="17814" spans="15:15">
      <c r="O17814" s="33"/>
    </row>
    <row r="17815" spans="15:15">
      <c r="O17815" s="33"/>
    </row>
    <row r="17816" spans="15:15">
      <c r="O17816" s="33"/>
    </row>
    <row r="17817" spans="15:15">
      <c r="O17817" s="33"/>
    </row>
    <row r="17818" spans="15:15">
      <c r="O17818" s="33"/>
    </row>
    <row r="17819" spans="15:15">
      <c r="O17819" s="33"/>
    </row>
    <row r="17820" spans="15:15">
      <c r="O17820" s="33"/>
    </row>
    <row r="17821" spans="15:15">
      <c r="O17821" s="33"/>
    </row>
    <row r="17822" spans="15:15">
      <c r="O17822" s="33"/>
    </row>
    <row r="17823" spans="15:15">
      <c r="O17823" s="33"/>
    </row>
    <row r="17824" spans="15:15">
      <c r="O17824" s="33"/>
    </row>
    <row r="17825" spans="15:15">
      <c r="O17825" s="33"/>
    </row>
    <row r="17826" spans="15:15">
      <c r="O17826" s="33"/>
    </row>
    <row r="17827" spans="15:15">
      <c r="O17827" s="33"/>
    </row>
    <row r="17828" spans="15:15">
      <c r="O17828" s="33"/>
    </row>
    <row r="17829" spans="15:15">
      <c r="O17829" s="33"/>
    </row>
    <row r="17830" spans="15:15">
      <c r="O17830" s="33"/>
    </row>
    <row r="17831" spans="15:15">
      <c r="O17831" s="33"/>
    </row>
    <row r="17832" spans="15:15">
      <c r="O17832" s="33"/>
    </row>
    <row r="17833" spans="15:15">
      <c r="O17833" s="33"/>
    </row>
    <row r="17834" spans="15:15">
      <c r="O17834" s="33"/>
    </row>
    <row r="17835" spans="15:15">
      <c r="O17835" s="33"/>
    </row>
    <row r="17836" spans="15:15">
      <c r="O17836" s="33"/>
    </row>
    <row r="17837" spans="15:15">
      <c r="O17837" s="33"/>
    </row>
    <row r="17838" spans="15:15">
      <c r="O17838" s="33"/>
    </row>
    <row r="17839" spans="15:15">
      <c r="O17839" s="33"/>
    </row>
    <row r="17840" spans="15:15">
      <c r="O17840" s="33"/>
    </row>
    <row r="17841" spans="15:15">
      <c r="O17841" s="33"/>
    </row>
    <row r="17842" spans="15:15">
      <c r="O17842" s="33"/>
    </row>
    <row r="17843" spans="15:15">
      <c r="O17843" s="33"/>
    </row>
    <row r="17844" spans="15:15">
      <c r="O17844" s="33"/>
    </row>
    <row r="17845" spans="15:15">
      <c r="O17845" s="33"/>
    </row>
    <row r="17846" spans="15:15">
      <c r="O17846" s="33"/>
    </row>
    <row r="17847" spans="15:15">
      <c r="O17847" s="33"/>
    </row>
    <row r="17848" spans="15:15">
      <c r="O17848" s="33"/>
    </row>
    <row r="17849" spans="15:15">
      <c r="O17849" s="33"/>
    </row>
    <row r="17850" spans="15:15">
      <c r="O17850" s="33"/>
    </row>
    <row r="17851" spans="15:15">
      <c r="O17851" s="33"/>
    </row>
    <row r="17852" spans="15:15">
      <c r="O17852" s="33"/>
    </row>
    <row r="17853" spans="15:15">
      <c r="O17853" s="33"/>
    </row>
    <row r="17854" spans="15:15">
      <c r="O17854" s="33"/>
    </row>
    <row r="17855" spans="15:15">
      <c r="O17855" s="33"/>
    </row>
    <row r="17856" spans="15:15">
      <c r="O17856" s="33"/>
    </row>
    <row r="17857" spans="15:15">
      <c r="O17857" s="33"/>
    </row>
    <row r="17858" spans="15:15">
      <c r="O17858" s="33"/>
    </row>
    <row r="17859" spans="15:15">
      <c r="O17859" s="33"/>
    </row>
    <row r="17860" spans="15:15">
      <c r="O17860" s="33"/>
    </row>
    <row r="17861" spans="15:15">
      <c r="O17861" s="33"/>
    </row>
    <row r="17862" spans="15:15">
      <c r="O17862" s="33"/>
    </row>
    <row r="17863" spans="15:15">
      <c r="O17863" s="33"/>
    </row>
    <row r="17864" spans="15:15">
      <c r="O17864" s="33"/>
    </row>
    <row r="17865" spans="15:15">
      <c r="O17865" s="33"/>
    </row>
    <row r="17866" spans="15:15">
      <c r="O17866" s="33"/>
    </row>
    <row r="17867" spans="15:15">
      <c r="O17867" s="33"/>
    </row>
    <row r="17868" spans="15:15">
      <c r="O17868" s="33"/>
    </row>
    <row r="17869" spans="15:15">
      <c r="O17869" s="33"/>
    </row>
    <row r="17870" spans="15:15">
      <c r="O17870" s="33"/>
    </row>
    <row r="17871" spans="15:15">
      <c r="O17871" s="33"/>
    </row>
    <row r="17872" spans="15:15">
      <c r="O17872" s="33"/>
    </row>
    <row r="17873" spans="15:15">
      <c r="O17873" s="33"/>
    </row>
    <row r="17874" spans="15:15">
      <c r="O17874" s="33"/>
    </row>
    <row r="17875" spans="15:15">
      <c r="O17875" s="33"/>
    </row>
    <row r="17876" spans="15:15">
      <c r="O17876" s="33"/>
    </row>
    <row r="17877" spans="15:15">
      <c r="O17877" s="33"/>
    </row>
    <row r="17878" spans="15:15">
      <c r="O17878" s="33"/>
    </row>
    <row r="17879" spans="15:15">
      <c r="O17879" s="33"/>
    </row>
    <row r="17880" spans="15:15">
      <c r="O17880" s="33"/>
    </row>
    <row r="17881" spans="15:15">
      <c r="O17881" s="33"/>
    </row>
    <row r="17882" spans="15:15">
      <c r="O17882" s="33"/>
    </row>
    <row r="17883" spans="15:15">
      <c r="O17883" s="33"/>
    </row>
    <row r="17884" spans="15:15">
      <c r="O17884" s="33"/>
    </row>
    <row r="17885" spans="15:15">
      <c r="O17885" s="33"/>
    </row>
    <row r="17886" spans="15:15">
      <c r="O17886" s="33"/>
    </row>
    <row r="17887" spans="15:15">
      <c r="O17887" s="33"/>
    </row>
    <row r="17888" spans="15:15">
      <c r="O17888" s="33"/>
    </row>
    <row r="17889" spans="15:15">
      <c r="O17889" s="33"/>
    </row>
    <row r="17890" spans="15:15">
      <c r="O17890" s="33"/>
    </row>
    <row r="17891" spans="15:15">
      <c r="O17891" s="33"/>
    </row>
    <row r="17892" spans="15:15">
      <c r="O17892" s="33"/>
    </row>
    <row r="17893" spans="15:15">
      <c r="O17893" s="33"/>
    </row>
    <row r="17894" spans="15:15">
      <c r="O17894" s="33"/>
    </row>
    <row r="17895" spans="15:15">
      <c r="O17895" s="33"/>
    </row>
    <row r="17896" spans="15:15">
      <c r="O17896" s="33"/>
    </row>
    <row r="17897" spans="15:15">
      <c r="O17897" s="33"/>
    </row>
    <row r="17898" spans="15:15">
      <c r="O17898" s="33"/>
    </row>
    <row r="17899" spans="15:15">
      <c r="O17899" s="33"/>
    </row>
    <row r="17900" spans="15:15">
      <c r="O17900" s="33"/>
    </row>
    <row r="17901" spans="15:15">
      <c r="O17901" s="33"/>
    </row>
    <row r="17902" spans="15:15">
      <c r="O17902" s="33"/>
    </row>
    <row r="17903" spans="15:15">
      <c r="O17903" s="33"/>
    </row>
    <row r="17904" spans="15:15">
      <c r="O17904" s="33"/>
    </row>
    <row r="17905" spans="15:15">
      <c r="O17905" s="33"/>
    </row>
    <row r="17906" spans="15:15">
      <c r="O17906" s="33"/>
    </row>
    <row r="17907" spans="15:15">
      <c r="O17907" s="33"/>
    </row>
    <row r="17908" spans="15:15">
      <c r="O17908" s="33"/>
    </row>
    <row r="17909" spans="15:15">
      <c r="O17909" s="33"/>
    </row>
    <row r="17910" spans="15:15">
      <c r="O17910" s="33"/>
    </row>
    <row r="17911" spans="15:15">
      <c r="O17911" s="33"/>
    </row>
    <row r="17912" spans="15:15">
      <c r="O17912" s="33"/>
    </row>
    <row r="17913" spans="15:15">
      <c r="O17913" s="33"/>
    </row>
    <row r="17914" spans="15:15">
      <c r="O17914" s="33"/>
    </row>
    <row r="17915" spans="15:15">
      <c r="O17915" s="33"/>
    </row>
    <row r="17916" spans="15:15">
      <c r="O17916" s="33"/>
    </row>
    <row r="17917" spans="15:15">
      <c r="O17917" s="33"/>
    </row>
    <row r="17918" spans="15:15">
      <c r="O17918" s="33"/>
    </row>
    <row r="17919" spans="15:15">
      <c r="O17919" s="33"/>
    </row>
    <row r="17920" spans="15:15">
      <c r="O17920" s="33"/>
    </row>
    <row r="17921" spans="15:15">
      <c r="O17921" s="33"/>
    </row>
    <row r="17922" spans="15:15">
      <c r="O17922" s="33"/>
    </row>
    <row r="17923" spans="15:15">
      <c r="O17923" s="33"/>
    </row>
    <row r="17924" spans="15:15">
      <c r="O17924" s="33"/>
    </row>
    <row r="17925" spans="15:15">
      <c r="O17925" s="33"/>
    </row>
    <row r="17926" spans="15:15">
      <c r="O17926" s="33"/>
    </row>
    <row r="17927" spans="15:15">
      <c r="O17927" s="33"/>
    </row>
    <row r="17928" spans="15:15">
      <c r="O17928" s="33"/>
    </row>
    <row r="17929" spans="15:15">
      <c r="O17929" s="33"/>
    </row>
    <row r="17930" spans="15:15">
      <c r="O17930" s="33"/>
    </row>
    <row r="17931" spans="15:15">
      <c r="O17931" s="33"/>
    </row>
    <row r="17932" spans="15:15">
      <c r="O17932" s="33"/>
    </row>
    <row r="17933" spans="15:15">
      <c r="O17933" s="33"/>
    </row>
    <row r="17934" spans="15:15">
      <c r="O17934" s="33"/>
    </row>
    <row r="17935" spans="15:15">
      <c r="O17935" s="33"/>
    </row>
    <row r="17936" spans="15:15">
      <c r="O17936" s="33"/>
    </row>
    <row r="17937" spans="15:15">
      <c r="O17937" s="33"/>
    </row>
    <row r="17938" spans="15:15">
      <c r="O17938" s="33"/>
    </row>
    <row r="17939" spans="15:15">
      <c r="O17939" s="33"/>
    </row>
    <row r="17940" spans="15:15">
      <c r="O17940" s="33"/>
    </row>
    <row r="17941" spans="15:15">
      <c r="O17941" s="33"/>
    </row>
    <row r="17942" spans="15:15">
      <c r="O17942" s="33"/>
    </row>
    <row r="17943" spans="15:15">
      <c r="O17943" s="33"/>
    </row>
    <row r="17944" spans="15:15">
      <c r="O17944" s="33"/>
    </row>
    <row r="17945" spans="15:15">
      <c r="O17945" s="33"/>
    </row>
    <row r="17946" spans="15:15">
      <c r="O17946" s="33"/>
    </row>
    <row r="17947" spans="15:15">
      <c r="O17947" s="33"/>
    </row>
    <row r="17948" spans="15:15">
      <c r="O17948" s="33"/>
    </row>
    <row r="17949" spans="15:15">
      <c r="O17949" s="33"/>
    </row>
    <row r="17950" spans="15:15">
      <c r="O17950" s="33"/>
    </row>
    <row r="17951" spans="15:15">
      <c r="O17951" s="33"/>
    </row>
    <row r="17952" spans="15:15">
      <c r="O17952" s="33"/>
    </row>
    <row r="17953" spans="15:15">
      <c r="O17953" s="33"/>
    </row>
    <row r="17954" spans="15:15">
      <c r="O17954" s="33"/>
    </row>
    <row r="17955" spans="15:15">
      <c r="O17955" s="33"/>
    </row>
    <row r="17956" spans="15:15">
      <c r="O17956" s="33"/>
    </row>
    <row r="17957" spans="15:15">
      <c r="O17957" s="33"/>
    </row>
    <row r="17958" spans="15:15">
      <c r="O17958" s="33"/>
    </row>
    <row r="17959" spans="15:15">
      <c r="O17959" s="33"/>
    </row>
    <row r="17960" spans="15:15">
      <c r="O17960" s="33"/>
    </row>
    <row r="17961" spans="15:15">
      <c r="O17961" s="33"/>
    </row>
    <row r="17962" spans="15:15">
      <c r="O17962" s="33"/>
    </row>
    <row r="17963" spans="15:15">
      <c r="O17963" s="33"/>
    </row>
    <row r="17964" spans="15:15">
      <c r="O17964" s="33"/>
    </row>
    <row r="17965" spans="15:15">
      <c r="O17965" s="33"/>
    </row>
    <row r="17966" spans="15:15">
      <c r="O17966" s="33"/>
    </row>
    <row r="17967" spans="15:15">
      <c r="O17967" s="33"/>
    </row>
    <row r="17968" spans="15:15">
      <c r="O17968" s="33"/>
    </row>
    <row r="17969" spans="15:15">
      <c r="O17969" s="33"/>
    </row>
    <row r="17970" spans="15:15">
      <c r="O17970" s="33"/>
    </row>
    <row r="17971" spans="15:15">
      <c r="O17971" s="33"/>
    </row>
    <row r="17972" spans="15:15">
      <c r="O17972" s="33"/>
    </row>
    <row r="17973" spans="15:15">
      <c r="O17973" s="33"/>
    </row>
    <row r="17974" spans="15:15">
      <c r="O17974" s="33"/>
    </row>
    <row r="17975" spans="15:15">
      <c r="O17975" s="33"/>
    </row>
    <row r="17976" spans="15:15">
      <c r="O17976" s="33"/>
    </row>
    <row r="17977" spans="15:15">
      <c r="O17977" s="33"/>
    </row>
    <row r="17978" spans="15:15">
      <c r="O17978" s="33"/>
    </row>
    <row r="17979" spans="15:15">
      <c r="O17979" s="33"/>
    </row>
    <row r="17980" spans="15:15">
      <c r="O17980" s="33"/>
    </row>
    <row r="17981" spans="15:15">
      <c r="O17981" s="33"/>
    </row>
    <row r="17982" spans="15:15">
      <c r="O17982" s="33"/>
    </row>
    <row r="17983" spans="15:15">
      <c r="O17983" s="33"/>
    </row>
    <row r="17984" spans="15:15">
      <c r="O17984" s="33"/>
    </row>
    <row r="17985" spans="15:15">
      <c r="O17985" s="33"/>
    </row>
    <row r="17986" spans="15:15">
      <c r="O17986" s="33"/>
    </row>
    <row r="17987" spans="15:15">
      <c r="O17987" s="33"/>
    </row>
    <row r="17988" spans="15:15">
      <c r="O17988" s="33"/>
    </row>
    <row r="17989" spans="15:15">
      <c r="O17989" s="33"/>
    </row>
    <row r="17990" spans="15:15">
      <c r="O17990" s="33"/>
    </row>
    <row r="17991" spans="15:15">
      <c r="O17991" s="33"/>
    </row>
    <row r="17992" spans="15:15">
      <c r="O17992" s="33"/>
    </row>
    <row r="17993" spans="15:15">
      <c r="O17993" s="33"/>
    </row>
    <row r="17994" spans="15:15">
      <c r="O17994" s="33"/>
    </row>
    <row r="17995" spans="15:15">
      <c r="O17995" s="33"/>
    </row>
    <row r="17996" spans="15:15">
      <c r="O17996" s="33"/>
    </row>
    <row r="17997" spans="15:15">
      <c r="O17997" s="33"/>
    </row>
    <row r="17998" spans="15:15">
      <c r="O17998" s="33"/>
    </row>
    <row r="17999" spans="15:15">
      <c r="O17999" s="33"/>
    </row>
    <row r="18000" spans="15:15">
      <c r="O18000" s="33"/>
    </row>
    <row r="18001" spans="15:15">
      <c r="O18001" s="33"/>
    </row>
    <row r="18002" spans="15:15">
      <c r="O18002" s="33"/>
    </row>
    <row r="18003" spans="15:15">
      <c r="O18003" s="33"/>
    </row>
    <row r="18004" spans="15:15">
      <c r="O18004" s="33"/>
    </row>
    <row r="18005" spans="15:15">
      <c r="O18005" s="33"/>
    </row>
    <row r="18006" spans="15:15">
      <c r="O18006" s="33"/>
    </row>
    <row r="18007" spans="15:15">
      <c r="O18007" s="33"/>
    </row>
    <row r="18008" spans="15:15">
      <c r="O18008" s="33"/>
    </row>
    <row r="18009" spans="15:15">
      <c r="O18009" s="33"/>
    </row>
    <row r="18010" spans="15:15">
      <c r="O18010" s="33"/>
    </row>
    <row r="18011" spans="15:15">
      <c r="O18011" s="33"/>
    </row>
    <row r="18012" spans="15:15">
      <c r="O18012" s="33"/>
    </row>
    <row r="18013" spans="15:15">
      <c r="O18013" s="33"/>
    </row>
    <row r="18014" spans="15:15">
      <c r="O18014" s="33"/>
    </row>
    <row r="18015" spans="15:15">
      <c r="O18015" s="33"/>
    </row>
    <row r="18016" spans="15:15">
      <c r="O18016" s="33"/>
    </row>
    <row r="18017" spans="15:15">
      <c r="O18017" s="33"/>
    </row>
    <row r="18018" spans="15:15">
      <c r="O18018" s="33"/>
    </row>
    <row r="18019" spans="15:15">
      <c r="O18019" s="33"/>
    </row>
    <row r="18020" spans="15:15">
      <c r="O18020" s="33"/>
    </row>
    <row r="18021" spans="15:15">
      <c r="O18021" s="33"/>
    </row>
    <row r="18022" spans="15:15">
      <c r="O18022" s="33"/>
    </row>
    <row r="18023" spans="15:15">
      <c r="O18023" s="33"/>
    </row>
    <row r="18024" spans="15:15">
      <c r="O18024" s="33"/>
    </row>
    <row r="18025" spans="15:15">
      <c r="O18025" s="33"/>
    </row>
    <row r="18026" spans="15:15">
      <c r="O18026" s="33"/>
    </row>
    <row r="18027" spans="15:15">
      <c r="O18027" s="33"/>
    </row>
    <row r="18028" spans="15:15">
      <c r="O18028" s="33"/>
    </row>
    <row r="18029" spans="15:15">
      <c r="O18029" s="33"/>
    </row>
    <row r="18030" spans="15:15">
      <c r="O18030" s="33"/>
    </row>
    <row r="18031" spans="15:15">
      <c r="O18031" s="33"/>
    </row>
    <row r="18032" spans="15:15">
      <c r="O18032" s="33"/>
    </row>
    <row r="18033" spans="15:15">
      <c r="O18033" s="33"/>
    </row>
    <row r="18034" spans="15:15">
      <c r="O18034" s="33"/>
    </row>
    <row r="18035" spans="15:15">
      <c r="O18035" s="33"/>
    </row>
    <row r="18036" spans="15:15">
      <c r="O18036" s="33"/>
    </row>
    <row r="18037" spans="15:15">
      <c r="O18037" s="33"/>
    </row>
    <row r="18038" spans="15:15">
      <c r="O18038" s="33"/>
    </row>
    <row r="18039" spans="15:15">
      <c r="O18039" s="33"/>
    </row>
    <row r="18040" spans="15:15">
      <c r="O18040" s="33"/>
    </row>
    <row r="18041" spans="15:15">
      <c r="O18041" s="33"/>
    </row>
    <row r="18042" spans="15:15">
      <c r="O18042" s="33"/>
    </row>
    <row r="18043" spans="15:15">
      <c r="O18043" s="33"/>
    </row>
    <row r="18044" spans="15:15">
      <c r="O18044" s="33"/>
    </row>
    <row r="18045" spans="15:15">
      <c r="O18045" s="33"/>
    </row>
    <row r="18046" spans="15:15">
      <c r="O18046" s="33"/>
    </row>
    <row r="18047" spans="15:15">
      <c r="O18047" s="33"/>
    </row>
    <row r="18048" spans="15:15">
      <c r="O18048" s="33"/>
    </row>
    <row r="18049" spans="15:15">
      <c r="O18049" s="33"/>
    </row>
    <row r="18050" spans="15:15">
      <c r="O18050" s="33"/>
    </row>
    <row r="18051" spans="15:15">
      <c r="O18051" s="33"/>
    </row>
    <row r="18052" spans="15:15">
      <c r="O18052" s="33"/>
    </row>
    <row r="18053" spans="15:15">
      <c r="O18053" s="33"/>
    </row>
    <row r="18054" spans="15:15">
      <c r="O18054" s="33"/>
    </row>
    <row r="18055" spans="15:15">
      <c r="O18055" s="33"/>
    </row>
    <row r="18056" spans="15:15">
      <c r="O18056" s="33"/>
    </row>
    <row r="18057" spans="15:15">
      <c r="O18057" s="33"/>
    </row>
    <row r="18058" spans="15:15">
      <c r="O18058" s="33"/>
    </row>
    <row r="18059" spans="15:15">
      <c r="O18059" s="33"/>
    </row>
    <row r="18060" spans="15:15">
      <c r="O18060" s="33"/>
    </row>
    <row r="18061" spans="15:15">
      <c r="O18061" s="33"/>
    </row>
    <row r="18062" spans="15:15">
      <c r="O18062" s="33"/>
    </row>
    <row r="18063" spans="15:15">
      <c r="O18063" s="33"/>
    </row>
    <row r="18064" spans="15:15">
      <c r="O18064" s="33"/>
    </row>
    <row r="18065" spans="15:15">
      <c r="O18065" s="33"/>
    </row>
    <row r="18066" spans="15:15">
      <c r="O18066" s="33"/>
    </row>
    <row r="18067" spans="15:15">
      <c r="O18067" s="33"/>
    </row>
    <row r="18068" spans="15:15">
      <c r="O18068" s="33"/>
    </row>
    <row r="18069" spans="15:15">
      <c r="O18069" s="33"/>
    </row>
    <row r="18070" spans="15:15">
      <c r="O18070" s="33"/>
    </row>
    <row r="18071" spans="15:15">
      <c r="O18071" s="33"/>
    </row>
    <row r="18072" spans="15:15">
      <c r="O18072" s="33"/>
    </row>
    <row r="18073" spans="15:15">
      <c r="O18073" s="33"/>
    </row>
    <row r="18074" spans="15:15">
      <c r="O18074" s="33"/>
    </row>
    <row r="18075" spans="15:15">
      <c r="O18075" s="33"/>
    </row>
    <row r="18076" spans="15:15">
      <c r="O18076" s="33"/>
    </row>
    <row r="18077" spans="15:15">
      <c r="O18077" s="33"/>
    </row>
    <row r="18078" spans="15:15">
      <c r="O18078" s="33"/>
    </row>
    <row r="18079" spans="15:15">
      <c r="O18079" s="33"/>
    </row>
    <row r="18080" spans="15:15">
      <c r="O18080" s="33"/>
    </row>
    <row r="18081" spans="15:15">
      <c r="O18081" s="33"/>
    </row>
    <row r="18082" spans="15:15">
      <c r="O18082" s="33"/>
    </row>
    <row r="18083" spans="15:15">
      <c r="O18083" s="33"/>
    </row>
    <row r="18084" spans="15:15">
      <c r="O18084" s="33"/>
    </row>
    <row r="18085" spans="15:15">
      <c r="O18085" s="33"/>
    </row>
    <row r="18086" spans="15:15">
      <c r="O18086" s="33"/>
    </row>
    <row r="18087" spans="15:15">
      <c r="O18087" s="33"/>
    </row>
    <row r="18088" spans="15:15">
      <c r="O18088" s="33"/>
    </row>
    <row r="18089" spans="15:15">
      <c r="O18089" s="33"/>
    </row>
    <row r="18090" spans="15:15">
      <c r="O18090" s="33"/>
    </row>
    <row r="18091" spans="15:15">
      <c r="O18091" s="33"/>
    </row>
    <row r="18092" spans="15:15">
      <c r="O18092" s="33"/>
    </row>
    <row r="18093" spans="15:15">
      <c r="O18093" s="33"/>
    </row>
    <row r="18094" spans="15:15">
      <c r="O18094" s="33"/>
    </row>
    <row r="18095" spans="15:15">
      <c r="O18095" s="33"/>
    </row>
    <row r="18096" spans="15:15">
      <c r="O18096" s="33"/>
    </row>
    <row r="18097" spans="15:15">
      <c r="O18097" s="33"/>
    </row>
    <row r="18098" spans="15:15">
      <c r="O18098" s="33"/>
    </row>
    <row r="18099" spans="15:15">
      <c r="O18099" s="33"/>
    </row>
    <row r="18100" spans="15:15">
      <c r="O18100" s="33"/>
    </row>
    <row r="18101" spans="15:15">
      <c r="O18101" s="33"/>
    </row>
    <row r="18102" spans="15:15">
      <c r="O18102" s="33"/>
    </row>
    <row r="18103" spans="15:15">
      <c r="O18103" s="33"/>
    </row>
    <row r="18104" spans="15:15">
      <c r="O18104" s="33"/>
    </row>
    <row r="18105" spans="15:15">
      <c r="O18105" s="33"/>
    </row>
    <row r="18106" spans="15:15">
      <c r="O18106" s="33"/>
    </row>
    <row r="18107" spans="15:15">
      <c r="O18107" s="33"/>
    </row>
    <row r="18108" spans="15:15">
      <c r="O18108" s="33"/>
    </row>
    <row r="18109" spans="15:15">
      <c r="O18109" s="33"/>
    </row>
    <row r="18110" spans="15:15">
      <c r="O18110" s="33"/>
    </row>
    <row r="18111" spans="15:15">
      <c r="O18111" s="33"/>
    </row>
    <row r="18112" spans="15:15">
      <c r="O18112" s="33"/>
    </row>
    <row r="18113" spans="15:15">
      <c r="O18113" s="33"/>
    </row>
    <row r="18114" spans="15:15">
      <c r="O18114" s="33"/>
    </row>
    <row r="18115" spans="15:15">
      <c r="O18115" s="33"/>
    </row>
    <row r="18116" spans="15:15">
      <c r="O18116" s="33"/>
    </row>
    <row r="18117" spans="15:15">
      <c r="O18117" s="33"/>
    </row>
    <row r="18118" spans="15:15">
      <c r="O18118" s="33"/>
    </row>
    <row r="18119" spans="15:15">
      <c r="O18119" s="33"/>
    </row>
    <row r="18120" spans="15:15">
      <c r="O18120" s="33"/>
    </row>
    <row r="18121" spans="15:15">
      <c r="O18121" s="33"/>
    </row>
    <row r="18122" spans="15:15">
      <c r="O18122" s="33"/>
    </row>
    <row r="18123" spans="15:15">
      <c r="O18123" s="33"/>
    </row>
    <row r="18124" spans="15:15">
      <c r="O18124" s="33"/>
    </row>
    <row r="18125" spans="15:15">
      <c r="O18125" s="33"/>
    </row>
    <row r="18126" spans="15:15">
      <c r="O18126" s="33"/>
    </row>
    <row r="18127" spans="15:15">
      <c r="O18127" s="33"/>
    </row>
    <row r="18128" spans="15:15">
      <c r="O18128" s="33"/>
    </row>
    <row r="18129" spans="15:15">
      <c r="O18129" s="33"/>
    </row>
    <row r="18130" spans="15:15">
      <c r="O18130" s="33"/>
    </row>
    <row r="18131" spans="15:15">
      <c r="O18131" s="33"/>
    </row>
    <row r="18132" spans="15:15">
      <c r="O18132" s="33"/>
    </row>
    <row r="18133" spans="15:15">
      <c r="O18133" s="33"/>
    </row>
    <row r="18134" spans="15:15">
      <c r="O18134" s="33"/>
    </row>
    <row r="18135" spans="15:15">
      <c r="O18135" s="33"/>
    </row>
    <row r="18136" spans="15:15">
      <c r="O18136" s="33"/>
    </row>
    <row r="18137" spans="15:15">
      <c r="O18137" s="33"/>
    </row>
    <row r="18138" spans="15:15">
      <c r="O18138" s="33"/>
    </row>
    <row r="18139" spans="15:15">
      <c r="O18139" s="33"/>
    </row>
    <row r="18140" spans="15:15">
      <c r="O18140" s="33"/>
    </row>
    <row r="18141" spans="15:15">
      <c r="O18141" s="33"/>
    </row>
    <row r="18142" spans="15:15">
      <c r="O18142" s="33"/>
    </row>
    <row r="18143" spans="15:15">
      <c r="O18143" s="33"/>
    </row>
    <row r="18144" spans="15:15">
      <c r="O18144" s="33"/>
    </row>
    <row r="18145" spans="15:15">
      <c r="O18145" s="33"/>
    </row>
    <row r="18146" spans="15:15">
      <c r="O18146" s="33"/>
    </row>
    <row r="18147" spans="15:15">
      <c r="O18147" s="33"/>
    </row>
    <row r="18148" spans="15:15">
      <c r="O18148" s="33"/>
    </row>
    <row r="18149" spans="15:15">
      <c r="O18149" s="33"/>
    </row>
    <row r="18150" spans="15:15">
      <c r="O18150" s="33"/>
    </row>
    <row r="18151" spans="15:15">
      <c r="O18151" s="33"/>
    </row>
    <row r="18152" spans="15:15">
      <c r="O18152" s="33"/>
    </row>
    <row r="18153" spans="15:15">
      <c r="O18153" s="33"/>
    </row>
    <row r="18154" spans="15:15">
      <c r="O18154" s="33"/>
    </row>
    <row r="18155" spans="15:15">
      <c r="O18155" s="33"/>
    </row>
    <row r="18156" spans="15:15">
      <c r="O18156" s="33"/>
    </row>
    <row r="18157" spans="15:15">
      <c r="O18157" s="33"/>
    </row>
    <row r="18158" spans="15:15">
      <c r="O18158" s="33"/>
    </row>
    <row r="18159" spans="15:15">
      <c r="O18159" s="33"/>
    </row>
    <row r="18160" spans="15:15">
      <c r="O18160" s="33"/>
    </row>
    <row r="18161" spans="15:15">
      <c r="O18161" s="33"/>
    </row>
    <row r="18162" spans="15:15">
      <c r="O18162" s="33"/>
    </row>
    <row r="18163" spans="15:15">
      <c r="O18163" s="33"/>
    </row>
    <row r="18164" spans="15:15">
      <c r="O18164" s="33"/>
    </row>
    <row r="18165" spans="15:15">
      <c r="O18165" s="33"/>
    </row>
    <row r="18166" spans="15:15">
      <c r="O18166" s="33"/>
    </row>
    <row r="18167" spans="15:15">
      <c r="O18167" s="33"/>
    </row>
    <row r="18168" spans="15:15">
      <c r="O18168" s="33"/>
    </row>
    <row r="18169" spans="15:15">
      <c r="O18169" s="33"/>
    </row>
    <row r="18170" spans="15:15">
      <c r="O18170" s="33"/>
    </row>
    <row r="18171" spans="15:15">
      <c r="O18171" s="33"/>
    </row>
    <row r="18172" spans="15:15">
      <c r="O18172" s="33"/>
    </row>
    <row r="18173" spans="15:15">
      <c r="O18173" s="33"/>
    </row>
    <row r="18174" spans="15:15">
      <c r="O18174" s="33"/>
    </row>
    <row r="18175" spans="15:15">
      <c r="O18175" s="33"/>
    </row>
    <row r="18176" spans="15:15">
      <c r="O18176" s="33"/>
    </row>
    <row r="18177" spans="15:15">
      <c r="O18177" s="33"/>
    </row>
    <row r="18178" spans="15:15">
      <c r="O18178" s="33"/>
    </row>
    <row r="18179" spans="15:15">
      <c r="O18179" s="33"/>
    </row>
    <row r="18180" spans="15:15">
      <c r="O18180" s="33"/>
    </row>
    <row r="18181" spans="15:15">
      <c r="O18181" s="33"/>
    </row>
    <row r="18182" spans="15:15">
      <c r="O18182" s="33"/>
    </row>
    <row r="18183" spans="15:15">
      <c r="O18183" s="33"/>
    </row>
    <row r="18184" spans="15:15">
      <c r="O18184" s="33"/>
    </row>
    <row r="18185" spans="15:15">
      <c r="O18185" s="33"/>
    </row>
    <row r="18186" spans="15:15">
      <c r="O18186" s="33"/>
    </row>
    <row r="18187" spans="15:15">
      <c r="O18187" s="33"/>
    </row>
    <row r="18188" spans="15:15">
      <c r="O18188" s="33"/>
    </row>
    <row r="18189" spans="15:15">
      <c r="O18189" s="33"/>
    </row>
    <row r="18190" spans="15:15">
      <c r="O18190" s="33"/>
    </row>
    <row r="18191" spans="15:15">
      <c r="O18191" s="33"/>
    </row>
    <row r="18192" spans="15:15">
      <c r="O18192" s="33"/>
    </row>
    <row r="18193" spans="15:15">
      <c r="O18193" s="33"/>
    </row>
    <row r="18194" spans="15:15">
      <c r="O18194" s="33"/>
    </row>
    <row r="18195" spans="15:15">
      <c r="O18195" s="33"/>
    </row>
    <row r="18196" spans="15:15">
      <c r="O18196" s="33"/>
    </row>
    <row r="18197" spans="15:15">
      <c r="O18197" s="33"/>
    </row>
    <row r="18198" spans="15:15">
      <c r="O18198" s="33"/>
    </row>
    <row r="18199" spans="15:15">
      <c r="O18199" s="33"/>
    </row>
    <row r="18200" spans="15:15">
      <c r="O18200" s="33"/>
    </row>
    <row r="18201" spans="15:15">
      <c r="O18201" s="33"/>
    </row>
    <row r="18202" spans="15:15">
      <c r="O18202" s="33"/>
    </row>
    <row r="18203" spans="15:15">
      <c r="O18203" s="33"/>
    </row>
    <row r="18204" spans="15:15">
      <c r="O18204" s="33"/>
    </row>
    <row r="18205" spans="15:15">
      <c r="O18205" s="33"/>
    </row>
    <row r="18206" spans="15:15">
      <c r="O18206" s="33"/>
    </row>
    <row r="18207" spans="15:15">
      <c r="O18207" s="33"/>
    </row>
    <row r="18208" spans="15:15">
      <c r="O18208" s="33"/>
    </row>
    <row r="18209" spans="15:15">
      <c r="O18209" s="33"/>
    </row>
    <row r="18210" spans="15:15">
      <c r="O18210" s="33"/>
    </row>
    <row r="18211" spans="15:15">
      <c r="O18211" s="33"/>
    </row>
    <row r="18212" spans="15:15">
      <c r="O18212" s="33"/>
    </row>
    <row r="18213" spans="15:15">
      <c r="O18213" s="33"/>
    </row>
    <row r="18214" spans="15:15">
      <c r="O18214" s="33"/>
    </row>
    <row r="18215" spans="15:15">
      <c r="O18215" s="33"/>
    </row>
    <row r="18216" spans="15:15">
      <c r="O18216" s="33"/>
    </row>
    <row r="18217" spans="15:15">
      <c r="O18217" s="33"/>
    </row>
    <row r="18218" spans="15:15">
      <c r="O18218" s="33"/>
    </row>
    <row r="18219" spans="15:15">
      <c r="O18219" s="33"/>
    </row>
    <row r="18220" spans="15:15">
      <c r="O18220" s="33"/>
    </row>
    <row r="18221" spans="15:15">
      <c r="O18221" s="33"/>
    </row>
    <row r="18222" spans="15:15">
      <c r="O18222" s="33"/>
    </row>
    <row r="18223" spans="15:15">
      <c r="O18223" s="33"/>
    </row>
    <row r="18224" spans="15:15">
      <c r="O18224" s="33"/>
    </row>
    <row r="18225" spans="15:15">
      <c r="O18225" s="33"/>
    </row>
    <row r="18226" spans="15:15">
      <c r="O18226" s="33"/>
    </row>
    <row r="18227" spans="15:15">
      <c r="O18227" s="33"/>
    </row>
    <row r="18228" spans="15:15">
      <c r="O18228" s="33"/>
    </row>
    <row r="18229" spans="15:15">
      <c r="O18229" s="33"/>
    </row>
    <row r="18230" spans="15:15">
      <c r="O18230" s="33"/>
    </row>
    <row r="18231" spans="15:15">
      <c r="O18231" s="33"/>
    </row>
    <row r="18232" spans="15:15">
      <c r="O18232" s="33"/>
    </row>
    <row r="18233" spans="15:15">
      <c r="O18233" s="33"/>
    </row>
    <row r="18234" spans="15:15">
      <c r="O18234" s="33"/>
    </row>
    <row r="18235" spans="15:15">
      <c r="O18235" s="33"/>
    </row>
    <row r="18236" spans="15:15">
      <c r="O18236" s="33"/>
    </row>
    <row r="18237" spans="15:15">
      <c r="O18237" s="33"/>
    </row>
    <row r="18238" spans="15:15">
      <c r="O18238" s="33"/>
    </row>
    <row r="18239" spans="15:15">
      <c r="O18239" s="33"/>
    </row>
    <row r="18240" spans="15:15">
      <c r="O18240" s="33"/>
    </row>
    <row r="18241" spans="15:15">
      <c r="O18241" s="33"/>
    </row>
    <row r="18242" spans="15:15">
      <c r="O18242" s="33"/>
    </row>
    <row r="18243" spans="15:15">
      <c r="O18243" s="33"/>
    </row>
    <row r="18244" spans="15:15">
      <c r="O18244" s="33"/>
    </row>
    <row r="18245" spans="15:15">
      <c r="O18245" s="33"/>
    </row>
    <row r="18246" spans="15:15">
      <c r="O18246" s="33"/>
    </row>
    <row r="18247" spans="15:15">
      <c r="O18247" s="33"/>
    </row>
    <row r="18248" spans="15:15">
      <c r="O18248" s="33"/>
    </row>
    <row r="18249" spans="15:15">
      <c r="O18249" s="33"/>
    </row>
    <row r="18250" spans="15:15">
      <c r="O18250" s="33"/>
    </row>
    <row r="18251" spans="15:15">
      <c r="O18251" s="33"/>
    </row>
    <row r="18252" spans="15:15">
      <c r="O18252" s="33"/>
    </row>
    <row r="18253" spans="15:15">
      <c r="O18253" s="33"/>
    </row>
    <row r="18254" spans="15:15">
      <c r="O18254" s="33"/>
    </row>
    <row r="18255" spans="15:15">
      <c r="O18255" s="33"/>
    </row>
    <row r="18256" spans="15:15">
      <c r="O18256" s="33"/>
    </row>
    <row r="18257" spans="15:15">
      <c r="O18257" s="33"/>
    </row>
    <row r="18258" spans="15:15">
      <c r="O18258" s="33"/>
    </row>
    <row r="18259" spans="15:15">
      <c r="O18259" s="33"/>
    </row>
    <row r="18260" spans="15:15">
      <c r="O18260" s="33"/>
    </row>
    <row r="18261" spans="15:15">
      <c r="O18261" s="33"/>
    </row>
    <row r="18262" spans="15:15">
      <c r="O18262" s="33"/>
    </row>
    <row r="18263" spans="15:15">
      <c r="O18263" s="33"/>
    </row>
    <row r="18264" spans="15:15">
      <c r="O18264" s="33"/>
    </row>
    <row r="18265" spans="15:15">
      <c r="O18265" s="33"/>
    </row>
    <row r="18266" spans="15:15">
      <c r="O18266" s="33"/>
    </row>
    <row r="18267" spans="15:15">
      <c r="O18267" s="33"/>
    </row>
    <row r="18268" spans="15:15">
      <c r="O18268" s="33"/>
    </row>
    <row r="18269" spans="15:15">
      <c r="O18269" s="33"/>
    </row>
    <row r="18270" spans="15:15">
      <c r="O18270" s="33"/>
    </row>
    <row r="18271" spans="15:15">
      <c r="O18271" s="33"/>
    </row>
    <row r="18272" spans="15:15">
      <c r="O18272" s="33"/>
    </row>
    <row r="18273" spans="15:15">
      <c r="O18273" s="33"/>
    </row>
    <row r="18274" spans="15:15">
      <c r="O18274" s="33"/>
    </row>
    <row r="18275" spans="15:15">
      <c r="O18275" s="33"/>
    </row>
    <row r="18276" spans="15:15">
      <c r="O18276" s="33"/>
    </row>
    <row r="18277" spans="15:15">
      <c r="O18277" s="33"/>
    </row>
    <row r="18278" spans="15:15">
      <c r="O18278" s="33"/>
    </row>
    <row r="18279" spans="15:15">
      <c r="O18279" s="33"/>
    </row>
    <row r="18280" spans="15:15">
      <c r="O18280" s="33"/>
    </row>
    <row r="18281" spans="15:15">
      <c r="O18281" s="33"/>
    </row>
    <row r="18282" spans="15:15">
      <c r="O18282" s="33"/>
    </row>
    <row r="18283" spans="15:15">
      <c r="O18283" s="33"/>
    </row>
    <row r="18284" spans="15:15">
      <c r="O18284" s="33"/>
    </row>
    <row r="18285" spans="15:15">
      <c r="O18285" s="33"/>
    </row>
    <row r="18286" spans="15:15">
      <c r="O18286" s="33"/>
    </row>
    <row r="18287" spans="15:15">
      <c r="O18287" s="33"/>
    </row>
    <row r="18288" spans="15:15">
      <c r="O18288" s="33"/>
    </row>
    <row r="18289" spans="15:15">
      <c r="O18289" s="33"/>
    </row>
    <row r="18290" spans="15:15">
      <c r="O18290" s="33"/>
    </row>
    <row r="18291" spans="15:15">
      <c r="O18291" s="33"/>
    </row>
    <row r="18292" spans="15:15">
      <c r="O18292" s="33"/>
    </row>
    <row r="18293" spans="15:15">
      <c r="O18293" s="33"/>
    </row>
    <row r="18294" spans="15:15">
      <c r="O18294" s="33"/>
    </row>
    <row r="18295" spans="15:15">
      <c r="O18295" s="33"/>
    </row>
    <row r="18296" spans="15:15">
      <c r="O18296" s="33"/>
    </row>
    <row r="18297" spans="15:15">
      <c r="O18297" s="33"/>
    </row>
    <row r="18298" spans="15:15">
      <c r="O18298" s="33"/>
    </row>
    <row r="18299" spans="15:15">
      <c r="O18299" s="33"/>
    </row>
    <row r="18300" spans="15:15">
      <c r="O18300" s="33"/>
    </row>
    <row r="18301" spans="15:15">
      <c r="O18301" s="33"/>
    </row>
    <row r="18302" spans="15:15">
      <c r="O18302" s="33"/>
    </row>
    <row r="18303" spans="15:15">
      <c r="O18303" s="33"/>
    </row>
    <row r="18304" spans="15:15">
      <c r="O18304" s="33"/>
    </row>
    <row r="18305" spans="15:15">
      <c r="O18305" s="33"/>
    </row>
    <row r="18306" spans="15:15">
      <c r="O18306" s="33"/>
    </row>
    <row r="18307" spans="15:15">
      <c r="O18307" s="33"/>
    </row>
    <row r="18308" spans="15:15">
      <c r="O18308" s="33"/>
    </row>
    <row r="18309" spans="15:15">
      <c r="O18309" s="33"/>
    </row>
    <row r="18310" spans="15:15">
      <c r="O18310" s="33"/>
    </row>
    <row r="18311" spans="15:15">
      <c r="O18311" s="33"/>
    </row>
    <row r="18312" spans="15:15">
      <c r="O18312" s="33"/>
    </row>
    <row r="18313" spans="15:15">
      <c r="O18313" s="33"/>
    </row>
    <row r="18314" spans="15:15">
      <c r="O18314" s="33"/>
    </row>
    <row r="18315" spans="15:15">
      <c r="O18315" s="33"/>
    </row>
    <row r="18316" spans="15:15">
      <c r="O18316" s="33"/>
    </row>
    <row r="18317" spans="15:15">
      <c r="O18317" s="33"/>
    </row>
    <row r="18318" spans="15:15">
      <c r="O18318" s="33"/>
    </row>
    <row r="18319" spans="15:15">
      <c r="O18319" s="33"/>
    </row>
    <row r="18320" spans="15:15">
      <c r="O18320" s="33"/>
    </row>
    <row r="18321" spans="15:15">
      <c r="O18321" s="33"/>
    </row>
    <row r="18322" spans="15:15">
      <c r="O18322" s="33"/>
    </row>
    <row r="18323" spans="15:15">
      <c r="O18323" s="33"/>
    </row>
    <row r="18324" spans="15:15">
      <c r="O18324" s="33"/>
    </row>
    <row r="18325" spans="15:15">
      <c r="O18325" s="33"/>
    </row>
    <row r="18326" spans="15:15">
      <c r="O18326" s="33"/>
    </row>
    <row r="18327" spans="15:15">
      <c r="O18327" s="33"/>
    </row>
    <row r="18328" spans="15:15">
      <c r="O18328" s="33"/>
    </row>
    <row r="18329" spans="15:15">
      <c r="O18329" s="33"/>
    </row>
    <row r="18330" spans="15:15">
      <c r="O18330" s="33"/>
    </row>
    <row r="18331" spans="15:15">
      <c r="O18331" s="33"/>
    </row>
    <row r="18332" spans="15:15">
      <c r="O18332" s="33"/>
    </row>
    <row r="18333" spans="15:15">
      <c r="O18333" s="33"/>
    </row>
    <row r="18334" spans="15:15">
      <c r="O18334" s="33"/>
    </row>
    <row r="18335" spans="15:15">
      <c r="O18335" s="33"/>
    </row>
    <row r="18336" spans="15:15">
      <c r="O18336" s="33"/>
    </row>
    <row r="18337" spans="15:15">
      <c r="O18337" s="33"/>
    </row>
    <row r="18338" spans="15:15">
      <c r="O18338" s="33"/>
    </row>
    <row r="18339" spans="15:15">
      <c r="O18339" s="33"/>
    </row>
    <row r="18340" spans="15:15">
      <c r="O18340" s="33"/>
    </row>
    <row r="18341" spans="15:15">
      <c r="O18341" s="33"/>
    </row>
    <row r="18342" spans="15:15">
      <c r="O18342" s="33"/>
    </row>
    <row r="18343" spans="15:15">
      <c r="O18343" s="33"/>
    </row>
    <row r="18344" spans="15:15">
      <c r="O18344" s="33"/>
    </row>
    <row r="18345" spans="15:15">
      <c r="O18345" s="33"/>
    </row>
    <row r="18346" spans="15:15">
      <c r="O18346" s="33"/>
    </row>
    <row r="18347" spans="15:15">
      <c r="O18347" s="33"/>
    </row>
    <row r="18348" spans="15:15">
      <c r="O18348" s="33"/>
    </row>
    <row r="18349" spans="15:15">
      <c r="O18349" s="33"/>
    </row>
    <row r="18350" spans="15:15">
      <c r="O18350" s="33"/>
    </row>
    <row r="18351" spans="15:15">
      <c r="O18351" s="33"/>
    </row>
    <row r="18352" spans="15:15">
      <c r="O18352" s="33"/>
    </row>
    <row r="18353" spans="15:15">
      <c r="O18353" s="33"/>
    </row>
    <row r="18354" spans="15:15">
      <c r="O18354" s="33"/>
    </row>
    <row r="18355" spans="15:15">
      <c r="O18355" s="33"/>
    </row>
    <row r="18356" spans="15:15">
      <c r="O18356" s="33"/>
    </row>
    <row r="18357" spans="15:15">
      <c r="O18357" s="33"/>
    </row>
    <row r="18358" spans="15:15">
      <c r="O18358" s="33"/>
    </row>
    <row r="18359" spans="15:15">
      <c r="O18359" s="33"/>
    </row>
    <row r="18360" spans="15:15">
      <c r="O18360" s="33"/>
    </row>
    <row r="18361" spans="15:15">
      <c r="O18361" s="33"/>
    </row>
    <row r="18362" spans="15:15">
      <c r="O18362" s="33"/>
    </row>
    <row r="18363" spans="15:15">
      <c r="O18363" s="33"/>
    </row>
    <row r="18364" spans="15:15">
      <c r="O18364" s="33"/>
    </row>
    <row r="18365" spans="15:15">
      <c r="O18365" s="33"/>
    </row>
    <row r="18366" spans="15:15">
      <c r="O18366" s="33"/>
    </row>
    <row r="18367" spans="15:15">
      <c r="O18367" s="33"/>
    </row>
    <row r="18368" spans="15:15">
      <c r="O18368" s="33"/>
    </row>
    <row r="18369" spans="15:15">
      <c r="O18369" s="33"/>
    </row>
    <row r="18370" spans="15:15">
      <c r="O18370" s="33"/>
    </row>
    <row r="18371" spans="15:15">
      <c r="O18371" s="33"/>
    </row>
    <row r="18372" spans="15:15">
      <c r="O18372" s="33"/>
    </row>
    <row r="18373" spans="15:15">
      <c r="O18373" s="33"/>
    </row>
    <row r="18374" spans="15:15">
      <c r="O18374" s="33"/>
    </row>
    <row r="18375" spans="15:15">
      <c r="O18375" s="33"/>
    </row>
    <row r="18376" spans="15:15">
      <c r="O18376" s="33"/>
    </row>
    <row r="18377" spans="15:15">
      <c r="O18377" s="33"/>
    </row>
    <row r="18378" spans="15:15">
      <c r="O18378" s="33"/>
    </row>
    <row r="18379" spans="15:15">
      <c r="O18379" s="33"/>
    </row>
    <row r="18380" spans="15:15">
      <c r="O18380" s="33"/>
    </row>
    <row r="18381" spans="15:15">
      <c r="O18381" s="33"/>
    </row>
    <row r="18382" spans="15:15">
      <c r="O18382" s="33"/>
    </row>
    <row r="18383" spans="15:15">
      <c r="O18383" s="33"/>
    </row>
    <row r="18384" spans="15:15">
      <c r="O18384" s="33"/>
    </row>
    <row r="18385" spans="15:15">
      <c r="O18385" s="33"/>
    </row>
    <row r="18386" spans="15:15">
      <c r="O18386" s="33"/>
    </row>
    <row r="18387" spans="15:15">
      <c r="O18387" s="33"/>
    </row>
    <row r="18388" spans="15:15">
      <c r="O18388" s="33"/>
    </row>
    <row r="18389" spans="15:15">
      <c r="O18389" s="33"/>
    </row>
    <row r="18390" spans="15:15">
      <c r="O18390" s="33"/>
    </row>
    <row r="18391" spans="15:15">
      <c r="O18391" s="33"/>
    </row>
    <row r="18392" spans="15:15">
      <c r="O18392" s="33"/>
    </row>
    <row r="18393" spans="15:15">
      <c r="O18393" s="33"/>
    </row>
    <row r="18394" spans="15:15">
      <c r="O18394" s="33"/>
    </row>
    <row r="18395" spans="15:15">
      <c r="O18395" s="33"/>
    </row>
    <row r="18396" spans="15:15">
      <c r="O18396" s="33"/>
    </row>
    <row r="18397" spans="15:15">
      <c r="O18397" s="33"/>
    </row>
    <row r="18398" spans="15:15">
      <c r="O18398" s="33"/>
    </row>
    <row r="18399" spans="15:15">
      <c r="O18399" s="33"/>
    </row>
    <row r="18400" spans="15:15">
      <c r="O18400" s="33"/>
    </row>
    <row r="18401" spans="15:15">
      <c r="O18401" s="33"/>
    </row>
    <row r="18402" spans="15:15">
      <c r="O18402" s="33"/>
    </row>
    <row r="18403" spans="15:15">
      <c r="O18403" s="33"/>
    </row>
    <row r="18404" spans="15:15">
      <c r="O18404" s="33"/>
    </row>
    <row r="18405" spans="15:15">
      <c r="O18405" s="33"/>
    </row>
    <row r="18406" spans="15:15">
      <c r="O18406" s="33"/>
    </row>
    <row r="18407" spans="15:15">
      <c r="O18407" s="33"/>
    </row>
    <row r="18408" spans="15:15">
      <c r="O18408" s="33"/>
    </row>
    <row r="18409" spans="15:15">
      <c r="O18409" s="33"/>
    </row>
    <row r="18410" spans="15:15">
      <c r="O18410" s="33"/>
    </row>
    <row r="18411" spans="15:15">
      <c r="O18411" s="33"/>
    </row>
    <row r="18412" spans="15:15">
      <c r="O18412" s="33"/>
    </row>
    <row r="18413" spans="15:15">
      <c r="O18413" s="33"/>
    </row>
    <row r="18414" spans="15:15">
      <c r="O18414" s="33"/>
    </row>
    <row r="18415" spans="15:15">
      <c r="O18415" s="33"/>
    </row>
    <row r="18416" spans="15:15">
      <c r="O18416" s="33"/>
    </row>
    <row r="18417" spans="15:15">
      <c r="O18417" s="33"/>
    </row>
    <row r="18418" spans="15:15">
      <c r="O18418" s="33"/>
    </row>
    <row r="18419" spans="15:15">
      <c r="O18419" s="33"/>
    </row>
    <row r="18420" spans="15:15">
      <c r="O18420" s="33"/>
    </row>
    <row r="18421" spans="15:15">
      <c r="O18421" s="33"/>
    </row>
    <row r="18422" spans="15:15">
      <c r="O18422" s="33"/>
    </row>
    <row r="18423" spans="15:15">
      <c r="O18423" s="33"/>
    </row>
    <row r="18424" spans="15:15">
      <c r="O18424" s="33"/>
    </row>
    <row r="18425" spans="15:15">
      <c r="O18425" s="33"/>
    </row>
    <row r="18426" spans="15:15">
      <c r="O18426" s="33"/>
    </row>
    <row r="18427" spans="15:15">
      <c r="O18427" s="33"/>
    </row>
    <row r="18428" spans="15:15">
      <c r="O18428" s="33"/>
    </row>
    <row r="18429" spans="15:15">
      <c r="O18429" s="33"/>
    </row>
    <row r="18430" spans="15:15">
      <c r="O18430" s="33"/>
    </row>
    <row r="18431" spans="15:15">
      <c r="O18431" s="33"/>
    </row>
    <row r="18432" spans="15:15">
      <c r="O18432" s="33"/>
    </row>
    <row r="18433" spans="15:15">
      <c r="O18433" s="33"/>
    </row>
    <row r="18434" spans="15:15">
      <c r="O18434" s="33"/>
    </row>
    <row r="18435" spans="15:15">
      <c r="O18435" s="33"/>
    </row>
    <row r="18436" spans="15:15">
      <c r="O18436" s="33"/>
    </row>
    <row r="18437" spans="15:15">
      <c r="O18437" s="33"/>
    </row>
    <row r="18438" spans="15:15">
      <c r="O18438" s="33"/>
    </row>
    <row r="18439" spans="15:15">
      <c r="O18439" s="33"/>
    </row>
    <row r="18440" spans="15:15">
      <c r="O18440" s="33"/>
    </row>
    <row r="18441" spans="15:15">
      <c r="O18441" s="33"/>
    </row>
    <row r="18442" spans="15:15">
      <c r="O18442" s="33"/>
    </row>
    <row r="18443" spans="15:15">
      <c r="O18443" s="33"/>
    </row>
    <row r="18444" spans="15:15">
      <c r="O18444" s="33"/>
    </row>
    <row r="18445" spans="15:15">
      <c r="O18445" s="33"/>
    </row>
    <row r="18446" spans="15:15">
      <c r="O18446" s="33"/>
    </row>
    <row r="18447" spans="15:15">
      <c r="O18447" s="33"/>
    </row>
    <row r="18448" spans="15:15">
      <c r="O18448" s="33"/>
    </row>
    <row r="18449" spans="15:15">
      <c r="O18449" s="33"/>
    </row>
    <row r="18450" spans="15:15">
      <c r="O18450" s="33"/>
    </row>
    <row r="18451" spans="15:15">
      <c r="O18451" s="33"/>
    </row>
    <row r="18452" spans="15:15">
      <c r="O18452" s="33"/>
    </row>
    <row r="18453" spans="15:15">
      <c r="O18453" s="33"/>
    </row>
    <row r="18454" spans="15:15">
      <c r="O18454" s="33"/>
    </row>
    <row r="18455" spans="15:15">
      <c r="O18455" s="33"/>
    </row>
    <row r="18456" spans="15:15">
      <c r="O18456" s="33"/>
    </row>
    <row r="18457" spans="15:15">
      <c r="O18457" s="33"/>
    </row>
    <row r="18458" spans="15:15">
      <c r="O18458" s="33"/>
    </row>
    <row r="18459" spans="15:15">
      <c r="O18459" s="33"/>
    </row>
    <row r="18460" spans="15:15">
      <c r="O18460" s="33"/>
    </row>
    <row r="18461" spans="15:15">
      <c r="O18461" s="33"/>
    </row>
    <row r="18462" spans="15:15">
      <c r="O18462" s="33"/>
    </row>
    <row r="18463" spans="15:15">
      <c r="O18463" s="33"/>
    </row>
    <row r="18464" spans="15:15">
      <c r="O18464" s="33"/>
    </row>
    <row r="18465" spans="15:15">
      <c r="O18465" s="33"/>
    </row>
    <row r="18466" spans="15:15">
      <c r="O18466" s="33"/>
    </row>
    <row r="18467" spans="15:15">
      <c r="O18467" s="33"/>
    </row>
    <row r="18468" spans="15:15">
      <c r="O18468" s="33"/>
    </row>
    <row r="18469" spans="15:15">
      <c r="O18469" s="33"/>
    </row>
    <row r="18470" spans="15:15">
      <c r="O18470" s="33"/>
    </row>
    <row r="18471" spans="15:15">
      <c r="O18471" s="33"/>
    </row>
    <row r="18472" spans="15:15">
      <c r="O18472" s="33"/>
    </row>
    <row r="18473" spans="15:15">
      <c r="O18473" s="33"/>
    </row>
    <row r="18474" spans="15:15">
      <c r="O18474" s="33"/>
    </row>
    <row r="18475" spans="15:15">
      <c r="O18475" s="33"/>
    </row>
    <row r="18476" spans="15:15">
      <c r="O18476" s="33"/>
    </row>
    <row r="18477" spans="15:15">
      <c r="O18477" s="33"/>
    </row>
    <row r="18478" spans="15:15">
      <c r="O18478" s="33"/>
    </row>
    <row r="18479" spans="15:15">
      <c r="O18479" s="33"/>
    </row>
    <row r="18480" spans="15:15">
      <c r="O18480" s="33"/>
    </row>
    <row r="18481" spans="15:15">
      <c r="O18481" s="33"/>
    </row>
    <row r="18482" spans="15:15">
      <c r="O18482" s="33"/>
    </row>
    <row r="18483" spans="15:15">
      <c r="O18483" s="33"/>
    </row>
    <row r="18484" spans="15:15">
      <c r="O18484" s="33"/>
    </row>
    <row r="18485" spans="15:15">
      <c r="O18485" s="33"/>
    </row>
    <row r="18486" spans="15:15">
      <c r="O18486" s="33"/>
    </row>
    <row r="18487" spans="15:15">
      <c r="O18487" s="33"/>
    </row>
    <row r="18488" spans="15:15">
      <c r="O18488" s="33"/>
    </row>
    <row r="18489" spans="15:15">
      <c r="O18489" s="33"/>
    </row>
    <row r="18490" spans="15:15">
      <c r="O18490" s="33"/>
    </row>
    <row r="18491" spans="15:15">
      <c r="O18491" s="33"/>
    </row>
    <row r="18492" spans="15:15">
      <c r="O18492" s="33"/>
    </row>
    <row r="18493" spans="15:15">
      <c r="O18493" s="33"/>
    </row>
    <row r="18494" spans="15:15">
      <c r="O18494" s="33"/>
    </row>
    <row r="18495" spans="15:15">
      <c r="O18495" s="33"/>
    </row>
    <row r="18496" spans="15:15">
      <c r="O18496" s="33"/>
    </row>
    <row r="18497" spans="15:15">
      <c r="O18497" s="33"/>
    </row>
    <row r="18498" spans="15:15">
      <c r="O18498" s="33"/>
    </row>
    <row r="18499" spans="15:15">
      <c r="O18499" s="33"/>
    </row>
    <row r="18500" spans="15:15">
      <c r="O18500" s="33"/>
    </row>
    <row r="18501" spans="15:15">
      <c r="O18501" s="33"/>
    </row>
    <row r="18502" spans="15:15">
      <c r="O18502" s="33"/>
    </row>
    <row r="18503" spans="15:15">
      <c r="O18503" s="33"/>
    </row>
    <row r="18504" spans="15:15">
      <c r="O18504" s="33"/>
    </row>
    <row r="18505" spans="15:15">
      <c r="O18505" s="33"/>
    </row>
    <row r="18506" spans="15:15">
      <c r="O18506" s="33"/>
    </row>
    <row r="18507" spans="15:15">
      <c r="O18507" s="33"/>
    </row>
    <row r="18508" spans="15:15">
      <c r="O18508" s="33"/>
    </row>
    <row r="18509" spans="15:15">
      <c r="O18509" s="33"/>
    </row>
    <row r="18510" spans="15:15">
      <c r="O18510" s="33"/>
    </row>
    <row r="18511" spans="15:15">
      <c r="O18511" s="33"/>
    </row>
    <row r="18512" spans="15:15">
      <c r="O18512" s="33"/>
    </row>
    <row r="18513" spans="15:15">
      <c r="O18513" s="33"/>
    </row>
    <row r="18514" spans="15:15">
      <c r="O18514" s="33"/>
    </row>
    <row r="18515" spans="15:15">
      <c r="O18515" s="33"/>
    </row>
    <row r="18516" spans="15:15">
      <c r="O18516" s="33"/>
    </row>
    <row r="18517" spans="15:15">
      <c r="O18517" s="33"/>
    </row>
    <row r="18518" spans="15:15">
      <c r="O18518" s="33"/>
    </row>
    <row r="18519" spans="15:15">
      <c r="O18519" s="33"/>
    </row>
    <row r="18520" spans="15:15">
      <c r="O18520" s="33"/>
    </row>
    <row r="18521" spans="15:15">
      <c r="O18521" s="33"/>
    </row>
    <row r="18522" spans="15:15">
      <c r="O18522" s="33"/>
    </row>
    <row r="18523" spans="15:15">
      <c r="O18523" s="33"/>
    </row>
    <row r="18524" spans="15:15">
      <c r="O18524" s="33"/>
    </row>
    <row r="18525" spans="15:15">
      <c r="O18525" s="33"/>
    </row>
    <row r="18526" spans="15:15">
      <c r="O18526" s="33"/>
    </row>
    <row r="18527" spans="15:15">
      <c r="O18527" s="33"/>
    </row>
    <row r="18528" spans="15:15">
      <c r="O18528" s="33"/>
    </row>
    <row r="18529" spans="15:15">
      <c r="O18529" s="33"/>
    </row>
    <row r="18530" spans="15:15">
      <c r="O18530" s="33"/>
    </row>
    <row r="18531" spans="15:15">
      <c r="O18531" s="33"/>
    </row>
    <row r="18532" spans="15:15">
      <c r="O18532" s="33"/>
    </row>
    <row r="18533" spans="15:15">
      <c r="O18533" s="33"/>
    </row>
    <row r="18534" spans="15:15">
      <c r="O18534" s="33"/>
    </row>
    <row r="18535" spans="15:15">
      <c r="O18535" s="33"/>
    </row>
    <row r="18536" spans="15:15">
      <c r="O18536" s="33"/>
    </row>
    <row r="18537" spans="15:15">
      <c r="O18537" s="33"/>
    </row>
    <row r="18538" spans="15:15">
      <c r="O18538" s="33"/>
    </row>
    <row r="18539" spans="15:15">
      <c r="O18539" s="33"/>
    </row>
    <row r="18540" spans="15:15">
      <c r="O18540" s="33"/>
    </row>
    <row r="18541" spans="15:15">
      <c r="O18541" s="33"/>
    </row>
    <row r="18542" spans="15:15">
      <c r="O18542" s="33"/>
    </row>
    <row r="18543" spans="15:15">
      <c r="O18543" s="33"/>
    </row>
    <row r="18544" spans="15:15">
      <c r="O18544" s="33"/>
    </row>
    <row r="18545" spans="15:15">
      <c r="O18545" s="33"/>
    </row>
    <row r="18546" spans="15:15">
      <c r="O18546" s="33"/>
    </row>
    <row r="18547" spans="15:15">
      <c r="O18547" s="33"/>
    </row>
    <row r="18548" spans="15:15">
      <c r="O18548" s="33"/>
    </row>
    <row r="18549" spans="15:15">
      <c r="O18549" s="33"/>
    </row>
    <row r="18550" spans="15:15">
      <c r="O18550" s="33"/>
    </row>
    <row r="18551" spans="15:15">
      <c r="O18551" s="33"/>
    </row>
    <row r="18552" spans="15:15">
      <c r="O18552" s="33"/>
    </row>
    <row r="18553" spans="15:15">
      <c r="O18553" s="33"/>
    </row>
    <row r="18554" spans="15:15">
      <c r="O18554" s="33"/>
    </row>
    <row r="18555" spans="15:15">
      <c r="O18555" s="33"/>
    </row>
    <row r="18556" spans="15:15">
      <c r="O18556" s="33"/>
    </row>
    <row r="18557" spans="15:15">
      <c r="O18557" s="33"/>
    </row>
    <row r="18558" spans="15:15">
      <c r="O18558" s="33"/>
    </row>
    <row r="18559" spans="15:15">
      <c r="O18559" s="33"/>
    </row>
    <row r="18560" spans="15:15">
      <c r="O18560" s="33"/>
    </row>
    <row r="18561" spans="15:15">
      <c r="O18561" s="33"/>
    </row>
    <row r="18562" spans="15:15">
      <c r="O18562" s="33"/>
    </row>
    <row r="18563" spans="15:15">
      <c r="O18563" s="33"/>
    </row>
    <row r="18564" spans="15:15">
      <c r="O18564" s="33"/>
    </row>
    <row r="18565" spans="15:15">
      <c r="O18565" s="33"/>
    </row>
    <row r="18566" spans="15:15">
      <c r="O18566" s="33"/>
    </row>
    <row r="18567" spans="15:15">
      <c r="O18567" s="33"/>
    </row>
    <row r="18568" spans="15:15">
      <c r="O18568" s="33"/>
    </row>
    <row r="18569" spans="15:15">
      <c r="O18569" s="33"/>
    </row>
    <row r="18570" spans="15:15">
      <c r="O18570" s="33"/>
    </row>
    <row r="18571" spans="15:15">
      <c r="O18571" s="33"/>
    </row>
    <row r="18572" spans="15:15">
      <c r="O18572" s="33"/>
    </row>
    <row r="18573" spans="15:15">
      <c r="O18573" s="33"/>
    </row>
    <row r="18574" spans="15:15">
      <c r="O18574" s="33"/>
    </row>
    <row r="18575" spans="15:15">
      <c r="O18575" s="33"/>
    </row>
    <row r="18576" spans="15:15">
      <c r="O18576" s="33"/>
    </row>
    <row r="18577" spans="15:15">
      <c r="O18577" s="33"/>
    </row>
    <row r="18578" spans="15:15">
      <c r="O18578" s="33"/>
    </row>
    <row r="18579" spans="15:15">
      <c r="O18579" s="33"/>
    </row>
    <row r="18580" spans="15:15">
      <c r="O18580" s="33"/>
    </row>
    <row r="18581" spans="15:15">
      <c r="O18581" s="33"/>
    </row>
    <row r="18582" spans="15:15">
      <c r="O18582" s="33"/>
    </row>
    <row r="18583" spans="15:15">
      <c r="O18583" s="33"/>
    </row>
    <row r="18584" spans="15:15">
      <c r="O18584" s="33"/>
    </row>
    <row r="18585" spans="15:15">
      <c r="O18585" s="33"/>
    </row>
    <row r="18586" spans="15:15">
      <c r="O18586" s="33"/>
    </row>
    <row r="18587" spans="15:15">
      <c r="O18587" s="33"/>
    </row>
    <row r="18588" spans="15:15">
      <c r="O18588" s="33"/>
    </row>
    <row r="18589" spans="15:15">
      <c r="O18589" s="33"/>
    </row>
    <row r="18590" spans="15:15">
      <c r="O18590" s="33"/>
    </row>
    <row r="18591" spans="15:15">
      <c r="O18591" s="33"/>
    </row>
    <row r="18592" spans="15:15">
      <c r="O18592" s="33"/>
    </row>
    <row r="18593" spans="15:15">
      <c r="O18593" s="33"/>
    </row>
    <row r="18594" spans="15:15">
      <c r="O18594" s="33"/>
    </row>
    <row r="18595" spans="15:15">
      <c r="O18595" s="33"/>
    </row>
    <row r="18596" spans="15:15">
      <c r="O18596" s="33"/>
    </row>
    <row r="18597" spans="15:15">
      <c r="O18597" s="33"/>
    </row>
    <row r="18598" spans="15:15">
      <c r="O18598" s="33"/>
    </row>
    <row r="18599" spans="15:15">
      <c r="O18599" s="33"/>
    </row>
    <row r="18600" spans="15:15">
      <c r="O18600" s="33"/>
    </row>
    <row r="18601" spans="15:15">
      <c r="O18601" s="33"/>
    </row>
    <row r="18602" spans="15:15">
      <c r="O18602" s="33"/>
    </row>
    <row r="18603" spans="15:15">
      <c r="O18603" s="33"/>
    </row>
    <row r="18604" spans="15:15">
      <c r="O18604" s="33"/>
    </row>
    <row r="18605" spans="15:15">
      <c r="O18605" s="33"/>
    </row>
    <row r="18606" spans="15:15">
      <c r="O18606" s="33"/>
    </row>
    <row r="18607" spans="15:15">
      <c r="O18607" s="33"/>
    </row>
    <row r="18608" spans="15:15">
      <c r="O18608" s="33"/>
    </row>
    <row r="18609" spans="15:15">
      <c r="O18609" s="33"/>
    </row>
    <row r="18610" spans="15:15">
      <c r="O18610" s="33"/>
    </row>
    <row r="18611" spans="15:15">
      <c r="O18611" s="33"/>
    </row>
    <row r="18612" spans="15:15">
      <c r="O18612" s="33"/>
    </row>
    <row r="18613" spans="15:15">
      <c r="O18613" s="33"/>
    </row>
    <row r="18614" spans="15:15">
      <c r="O18614" s="33"/>
    </row>
    <row r="18615" spans="15:15">
      <c r="O18615" s="33"/>
    </row>
    <row r="18616" spans="15:15">
      <c r="O18616" s="33"/>
    </row>
    <row r="18617" spans="15:15">
      <c r="O18617" s="33"/>
    </row>
    <row r="18618" spans="15:15">
      <c r="O18618" s="33"/>
    </row>
    <row r="18619" spans="15:15">
      <c r="O18619" s="33"/>
    </row>
    <row r="18620" spans="15:15">
      <c r="O18620" s="33"/>
    </row>
    <row r="18621" spans="15:15">
      <c r="O18621" s="33"/>
    </row>
    <row r="18622" spans="15:15">
      <c r="O18622" s="33"/>
    </row>
    <row r="18623" spans="15:15">
      <c r="O18623" s="33"/>
    </row>
    <row r="18624" spans="15:15">
      <c r="O18624" s="33"/>
    </row>
    <row r="18625" spans="15:15">
      <c r="O18625" s="33"/>
    </row>
    <row r="18626" spans="15:15">
      <c r="O18626" s="33"/>
    </row>
    <row r="18627" spans="15:15">
      <c r="O18627" s="33"/>
    </row>
    <row r="18628" spans="15:15">
      <c r="O18628" s="33"/>
    </row>
    <row r="18629" spans="15:15">
      <c r="O18629" s="33"/>
    </row>
    <row r="18630" spans="15:15">
      <c r="O18630" s="33"/>
    </row>
    <row r="18631" spans="15:15">
      <c r="O18631" s="33"/>
    </row>
    <row r="18632" spans="15:15">
      <c r="O18632" s="33"/>
    </row>
    <row r="18633" spans="15:15">
      <c r="O18633" s="33"/>
    </row>
    <row r="18634" spans="15:15">
      <c r="O18634" s="33"/>
    </row>
    <row r="18635" spans="15:15">
      <c r="O18635" s="33"/>
    </row>
    <row r="18636" spans="15:15">
      <c r="O18636" s="33"/>
    </row>
    <row r="18637" spans="15:15">
      <c r="O18637" s="33"/>
    </row>
    <row r="18638" spans="15:15">
      <c r="O18638" s="33"/>
    </row>
    <row r="18639" spans="15:15">
      <c r="O18639" s="33"/>
    </row>
    <row r="18640" spans="15:15">
      <c r="O18640" s="33"/>
    </row>
    <row r="18641" spans="15:15">
      <c r="O18641" s="33"/>
    </row>
    <row r="18642" spans="15:15">
      <c r="O18642" s="33"/>
    </row>
    <row r="18643" spans="15:15">
      <c r="O18643" s="33"/>
    </row>
    <row r="18644" spans="15:15">
      <c r="O18644" s="33"/>
    </row>
    <row r="18645" spans="15:15">
      <c r="O18645" s="33"/>
    </row>
    <row r="18646" spans="15:15">
      <c r="O18646" s="33"/>
    </row>
    <row r="18647" spans="15:15">
      <c r="O18647" s="33"/>
    </row>
    <row r="18648" spans="15:15">
      <c r="O18648" s="33"/>
    </row>
    <row r="18649" spans="15:15">
      <c r="O18649" s="33"/>
    </row>
    <row r="18650" spans="15:15">
      <c r="O18650" s="33"/>
    </row>
    <row r="18651" spans="15:15">
      <c r="O18651" s="33"/>
    </row>
    <row r="18652" spans="15:15">
      <c r="O18652" s="33"/>
    </row>
    <row r="18653" spans="15:15">
      <c r="O18653" s="33"/>
    </row>
    <row r="18654" spans="15:15">
      <c r="O18654" s="33"/>
    </row>
    <row r="18655" spans="15:15">
      <c r="O18655" s="33"/>
    </row>
    <row r="18656" spans="15:15">
      <c r="O18656" s="33"/>
    </row>
    <row r="18657" spans="15:15">
      <c r="O18657" s="33"/>
    </row>
    <row r="18658" spans="15:15">
      <c r="O18658" s="33"/>
    </row>
    <row r="18659" spans="15:15">
      <c r="O18659" s="33"/>
    </row>
    <row r="18660" spans="15:15">
      <c r="O18660" s="33"/>
    </row>
    <row r="18661" spans="15:15">
      <c r="O18661" s="33"/>
    </row>
    <row r="18662" spans="15:15">
      <c r="O18662" s="33"/>
    </row>
    <row r="18663" spans="15:15">
      <c r="O18663" s="33"/>
    </row>
    <row r="18664" spans="15:15">
      <c r="O18664" s="33"/>
    </row>
    <row r="18665" spans="15:15">
      <c r="O18665" s="33"/>
    </row>
    <row r="18666" spans="15:15">
      <c r="O18666" s="33"/>
    </row>
    <row r="18667" spans="15:15">
      <c r="O18667" s="33"/>
    </row>
    <row r="18668" spans="15:15">
      <c r="O18668" s="33"/>
    </row>
    <row r="18669" spans="15:15">
      <c r="O18669" s="33"/>
    </row>
    <row r="18670" spans="15:15">
      <c r="O18670" s="33"/>
    </row>
    <row r="18671" spans="15:15">
      <c r="O18671" s="33"/>
    </row>
    <row r="18672" spans="15:15">
      <c r="O18672" s="33"/>
    </row>
    <row r="18673" spans="15:15">
      <c r="O18673" s="33"/>
    </row>
    <row r="18674" spans="15:15">
      <c r="O18674" s="33"/>
    </row>
    <row r="18675" spans="15:15">
      <c r="O18675" s="33"/>
    </row>
    <row r="18676" spans="15:15">
      <c r="O18676" s="33"/>
    </row>
    <row r="18677" spans="15:15">
      <c r="O18677" s="33"/>
    </row>
    <row r="18678" spans="15:15">
      <c r="O18678" s="33"/>
    </row>
    <row r="18679" spans="15:15">
      <c r="O18679" s="33"/>
    </row>
    <row r="18680" spans="15:15">
      <c r="O18680" s="33"/>
    </row>
    <row r="18681" spans="15:15">
      <c r="O18681" s="33"/>
    </row>
    <row r="18682" spans="15:15">
      <c r="O18682" s="33"/>
    </row>
    <row r="18683" spans="15:15">
      <c r="O18683" s="33"/>
    </row>
    <row r="18684" spans="15:15">
      <c r="O18684" s="33"/>
    </row>
    <row r="18685" spans="15:15">
      <c r="O18685" s="33"/>
    </row>
    <row r="18686" spans="15:15">
      <c r="O18686" s="33"/>
    </row>
    <row r="18687" spans="15:15">
      <c r="O18687" s="33"/>
    </row>
    <row r="18688" spans="15:15">
      <c r="O18688" s="33"/>
    </row>
    <row r="18689" spans="15:15">
      <c r="O18689" s="33"/>
    </row>
    <row r="18690" spans="15:15">
      <c r="O18690" s="33"/>
    </row>
    <row r="18691" spans="15:15">
      <c r="O18691" s="33"/>
    </row>
    <row r="18692" spans="15:15">
      <c r="O18692" s="33"/>
    </row>
    <row r="18693" spans="15:15">
      <c r="O18693" s="33"/>
    </row>
    <row r="18694" spans="15:15">
      <c r="O18694" s="33"/>
    </row>
    <row r="18695" spans="15:15">
      <c r="O18695" s="33"/>
    </row>
    <row r="18696" spans="15:15">
      <c r="O18696" s="33"/>
    </row>
    <row r="18697" spans="15:15">
      <c r="O18697" s="33"/>
    </row>
    <row r="18698" spans="15:15">
      <c r="O18698" s="33"/>
    </row>
    <row r="18699" spans="15:15">
      <c r="O18699" s="33"/>
    </row>
    <row r="18700" spans="15:15">
      <c r="O18700" s="33"/>
    </row>
    <row r="18701" spans="15:15">
      <c r="O18701" s="33"/>
    </row>
    <row r="18702" spans="15:15">
      <c r="O18702" s="33"/>
    </row>
    <row r="18703" spans="15:15">
      <c r="O18703" s="33"/>
    </row>
    <row r="18704" spans="15:15">
      <c r="O18704" s="33"/>
    </row>
    <row r="18705" spans="15:15">
      <c r="O18705" s="33"/>
    </row>
    <row r="18706" spans="15:15">
      <c r="O18706" s="33"/>
    </row>
    <row r="18707" spans="15:15">
      <c r="O18707" s="33"/>
    </row>
    <row r="18708" spans="15:15">
      <c r="O18708" s="33"/>
    </row>
    <row r="18709" spans="15:15">
      <c r="O18709" s="33"/>
    </row>
    <row r="18710" spans="15:15">
      <c r="O18710" s="33"/>
    </row>
    <row r="18711" spans="15:15">
      <c r="O18711" s="33"/>
    </row>
    <row r="18712" spans="15:15">
      <c r="O18712" s="33"/>
    </row>
    <row r="18713" spans="15:15">
      <c r="O18713" s="33"/>
    </row>
    <row r="18714" spans="15:15">
      <c r="O18714" s="33"/>
    </row>
    <row r="18715" spans="15:15">
      <c r="O18715" s="33"/>
    </row>
    <row r="18716" spans="15:15">
      <c r="O18716" s="33"/>
    </row>
    <row r="18717" spans="15:15">
      <c r="O18717" s="33"/>
    </row>
    <row r="18718" spans="15:15">
      <c r="O18718" s="33"/>
    </row>
    <row r="18719" spans="15:15">
      <c r="O18719" s="33"/>
    </row>
    <row r="18720" spans="15:15">
      <c r="O18720" s="33"/>
    </row>
    <row r="18721" spans="15:15">
      <c r="O18721" s="33"/>
    </row>
    <row r="18722" spans="15:15">
      <c r="O18722" s="33"/>
    </row>
    <row r="18723" spans="15:15">
      <c r="O18723" s="33"/>
    </row>
    <row r="18724" spans="15:15">
      <c r="O18724" s="33"/>
    </row>
    <row r="18725" spans="15:15">
      <c r="O18725" s="33"/>
    </row>
    <row r="18726" spans="15:15">
      <c r="O18726" s="33"/>
    </row>
    <row r="18727" spans="15:15">
      <c r="O18727" s="33"/>
    </row>
    <row r="18728" spans="15:15">
      <c r="O18728" s="33"/>
    </row>
    <row r="18729" spans="15:15">
      <c r="O18729" s="33"/>
    </row>
    <row r="18730" spans="15:15">
      <c r="O18730" s="33"/>
    </row>
    <row r="18731" spans="15:15">
      <c r="O18731" s="33"/>
    </row>
    <row r="18732" spans="15:15">
      <c r="O18732" s="33"/>
    </row>
    <row r="18733" spans="15:15">
      <c r="O18733" s="33"/>
    </row>
    <row r="18734" spans="15:15">
      <c r="O18734" s="33"/>
    </row>
    <row r="18735" spans="15:15">
      <c r="O18735" s="33"/>
    </row>
    <row r="18736" spans="15:15">
      <c r="O18736" s="33"/>
    </row>
    <row r="18737" spans="15:15">
      <c r="O18737" s="33"/>
    </row>
    <row r="18738" spans="15:15">
      <c r="O18738" s="33"/>
    </row>
    <row r="18739" spans="15:15">
      <c r="O18739" s="33"/>
    </row>
    <row r="18740" spans="15:15">
      <c r="O18740" s="33"/>
    </row>
    <row r="18741" spans="15:15">
      <c r="O18741" s="33"/>
    </row>
    <row r="18742" spans="15:15">
      <c r="O18742" s="33"/>
    </row>
    <row r="18743" spans="15:15">
      <c r="O18743" s="33"/>
    </row>
    <row r="18744" spans="15:15">
      <c r="O18744" s="33"/>
    </row>
    <row r="18745" spans="15:15">
      <c r="O18745" s="33"/>
    </row>
    <row r="18746" spans="15:15">
      <c r="O18746" s="33"/>
    </row>
    <row r="18747" spans="15:15">
      <c r="O18747" s="33"/>
    </row>
    <row r="18748" spans="15:15">
      <c r="O18748" s="33"/>
    </row>
    <row r="18749" spans="15:15">
      <c r="O18749" s="33"/>
    </row>
    <row r="18750" spans="15:15">
      <c r="O18750" s="33"/>
    </row>
    <row r="18751" spans="15:15">
      <c r="O18751" s="33"/>
    </row>
    <row r="18752" spans="15:15">
      <c r="O18752" s="33"/>
    </row>
    <row r="18753" spans="15:15">
      <c r="O18753" s="33"/>
    </row>
    <row r="18754" spans="15:15">
      <c r="O18754" s="33"/>
    </row>
    <row r="18755" spans="15:15">
      <c r="O18755" s="33"/>
    </row>
    <row r="18756" spans="15:15">
      <c r="O18756" s="33"/>
    </row>
    <row r="18757" spans="15:15">
      <c r="O18757" s="33"/>
    </row>
    <row r="18758" spans="15:15">
      <c r="O18758" s="33"/>
    </row>
    <row r="18759" spans="15:15">
      <c r="O18759" s="33"/>
    </row>
    <row r="18760" spans="15:15">
      <c r="O18760" s="33"/>
    </row>
    <row r="18761" spans="15:15">
      <c r="O18761" s="33"/>
    </row>
    <row r="18762" spans="15:15">
      <c r="O18762" s="33"/>
    </row>
    <row r="18763" spans="15:15">
      <c r="O18763" s="33"/>
    </row>
    <row r="18764" spans="15:15">
      <c r="O18764" s="33"/>
    </row>
    <row r="18765" spans="15:15">
      <c r="O18765" s="33"/>
    </row>
    <row r="18766" spans="15:15">
      <c r="O18766" s="33"/>
    </row>
    <row r="18767" spans="15:15">
      <c r="O18767" s="33"/>
    </row>
    <row r="18768" spans="15:15">
      <c r="O18768" s="33"/>
    </row>
    <row r="18769" spans="15:15">
      <c r="O18769" s="33"/>
    </row>
    <row r="18770" spans="15:15">
      <c r="O18770" s="33"/>
    </row>
    <row r="18771" spans="15:15">
      <c r="O18771" s="33"/>
    </row>
    <row r="18772" spans="15:15">
      <c r="O18772" s="33"/>
    </row>
    <row r="18773" spans="15:15">
      <c r="O18773" s="33"/>
    </row>
    <row r="18774" spans="15:15">
      <c r="O18774" s="33"/>
    </row>
    <row r="18775" spans="15:15">
      <c r="O18775" s="33"/>
    </row>
    <row r="18776" spans="15:15">
      <c r="O18776" s="33"/>
    </row>
    <row r="18777" spans="15:15">
      <c r="O18777" s="33"/>
    </row>
    <row r="18778" spans="15:15">
      <c r="O18778" s="33"/>
    </row>
    <row r="18779" spans="15:15">
      <c r="O18779" s="33"/>
    </row>
    <row r="18780" spans="15:15">
      <c r="O18780" s="33"/>
    </row>
    <row r="18781" spans="15:15">
      <c r="O18781" s="33"/>
    </row>
    <row r="18782" spans="15:15">
      <c r="O18782" s="33"/>
    </row>
    <row r="18783" spans="15:15">
      <c r="O18783" s="33"/>
    </row>
    <row r="18784" spans="15:15">
      <c r="O18784" s="33"/>
    </row>
    <row r="18785" spans="15:15">
      <c r="O18785" s="33"/>
    </row>
    <row r="18786" spans="15:15">
      <c r="O18786" s="33"/>
    </row>
    <row r="18787" spans="15:15">
      <c r="O18787" s="33"/>
    </row>
    <row r="18788" spans="15:15">
      <c r="O18788" s="33"/>
    </row>
    <row r="18789" spans="15:15">
      <c r="O18789" s="33"/>
    </row>
    <row r="18790" spans="15:15">
      <c r="O18790" s="33"/>
    </row>
    <row r="18791" spans="15:15">
      <c r="O18791" s="33"/>
    </row>
    <row r="18792" spans="15:15">
      <c r="O18792" s="33"/>
    </row>
    <row r="18793" spans="15:15">
      <c r="O18793" s="33"/>
    </row>
    <row r="18794" spans="15:15">
      <c r="O18794" s="33"/>
    </row>
    <row r="18795" spans="15:15">
      <c r="O18795" s="33"/>
    </row>
    <row r="18796" spans="15:15">
      <c r="O18796" s="33"/>
    </row>
    <row r="18797" spans="15:15">
      <c r="O18797" s="33"/>
    </row>
    <row r="18798" spans="15:15">
      <c r="O18798" s="33"/>
    </row>
    <row r="18799" spans="15:15">
      <c r="O18799" s="33"/>
    </row>
    <row r="18800" spans="15:15">
      <c r="O18800" s="33"/>
    </row>
    <row r="18801" spans="15:15">
      <c r="O18801" s="33"/>
    </row>
    <row r="18802" spans="15:15">
      <c r="O18802" s="33"/>
    </row>
    <row r="18803" spans="15:15">
      <c r="O18803" s="33"/>
    </row>
    <row r="18804" spans="15:15">
      <c r="O18804" s="33"/>
    </row>
    <row r="18805" spans="15:15">
      <c r="O18805" s="33"/>
    </row>
    <row r="18806" spans="15:15">
      <c r="O18806" s="33"/>
    </row>
    <row r="18807" spans="15:15">
      <c r="O18807" s="33"/>
    </row>
    <row r="18808" spans="15:15">
      <c r="O18808" s="33"/>
    </row>
    <row r="18809" spans="15:15">
      <c r="O18809" s="33"/>
    </row>
    <row r="18810" spans="15:15">
      <c r="O18810" s="33"/>
    </row>
    <row r="18811" spans="15:15">
      <c r="O18811" s="33"/>
    </row>
    <row r="18812" spans="15:15">
      <c r="O18812" s="33"/>
    </row>
    <row r="18813" spans="15:15">
      <c r="O18813" s="33"/>
    </row>
    <row r="18814" spans="15:15">
      <c r="O18814" s="33"/>
    </row>
    <row r="18815" spans="15:15">
      <c r="O18815" s="33"/>
    </row>
    <row r="18816" spans="15:15">
      <c r="O18816" s="33"/>
    </row>
    <row r="18817" spans="15:15">
      <c r="O18817" s="33"/>
    </row>
    <row r="18818" spans="15:15">
      <c r="O18818" s="33"/>
    </row>
    <row r="18819" spans="15:15">
      <c r="O18819" s="33"/>
    </row>
    <row r="18820" spans="15:15">
      <c r="O18820" s="33"/>
    </row>
    <row r="18821" spans="15:15">
      <c r="O18821" s="33"/>
    </row>
    <row r="18822" spans="15:15">
      <c r="O18822" s="33"/>
    </row>
    <row r="18823" spans="15:15">
      <c r="O18823" s="33"/>
    </row>
    <row r="18824" spans="15:15">
      <c r="O18824" s="33"/>
    </row>
    <row r="18825" spans="15:15">
      <c r="O18825" s="33"/>
    </row>
    <row r="18826" spans="15:15">
      <c r="O18826" s="33"/>
    </row>
    <row r="18827" spans="15:15">
      <c r="O18827" s="33"/>
    </row>
    <row r="18828" spans="15:15">
      <c r="O18828" s="33"/>
    </row>
    <row r="18829" spans="15:15">
      <c r="O18829" s="33"/>
    </row>
    <row r="18830" spans="15:15">
      <c r="O18830" s="33"/>
    </row>
    <row r="18831" spans="15:15">
      <c r="O18831" s="33"/>
    </row>
    <row r="18832" spans="15:15">
      <c r="O18832" s="33"/>
    </row>
    <row r="18833" spans="15:15">
      <c r="O18833" s="33"/>
    </row>
    <row r="18834" spans="15:15">
      <c r="O18834" s="33"/>
    </row>
    <row r="18835" spans="15:15">
      <c r="O18835" s="33"/>
    </row>
    <row r="18836" spans="15:15">
      <c r="O18836" s="33"/>
    </row>
    <row r="18837" spans="15:15">
      <c r="O18837" s="33"/>
    </row>
    <row r="18838" spans="15:15">
      <c r="O18838" s="33"/>
    </row>
    <row r="18839" spans="15:15">
      <c r="O18839" s="33"/>
    </row>
    <row r="18840" spans="15:15">
      <c r="O18840" s="33"/>
    </row>
    <row r="18841" spans="15:15">
      <c r="O18841" s="33"/>
    </row>
    <row r="18842" spans="15:15">
      <c r="O18842" s="33"/>
    </row>
    <row r="18843" spans="15:15">
      <c r="O18843" s="33"/>
    </row>
    <row r="18844" spans="15:15">
      <c r="O18844" s="33"/>
    </row>
    <row r="18845" spans="15:15">
      <c r="O18845" s="33"/>
    </row>
    <row r="18846" spans="15:15">
      <c r="O18846" s="33"/>
    </row>
    <row r="18847" spans="15:15">
      <c r="O18847" s="33"/>
    </row>
    <row r="18848" spans="15:15">
      <c r="O18848" s="33"/>
    </row>
    <row r="18849" spans="15:15">
      <c r="O18849" s="33"/>
    </row>
    <row r="18850" spans="15:15">
      <c r="O18850" s="33"/>
    </row>
    <row r="18851" spans="15:15">
      <c r="O18851" s="33"/>
    </row>
    <row r="18852" spans="15:15">
      <c r="O18852" s="33"/>
    </row>
    <row r="18853" spans="15:15">
      <c r="O18853" s="33"/>
    </row>
    <row r="18854" spans="15:15">
      <c r="O18854" s="33"/>
    </row>
    <row r="18855" spans="15:15">
      <c r="O18855" s="33"/>
    </row>
    <row r="18856" spans="15:15">
      <c r="O18856" s="33"/>
    </row>
    <row r="18857" spans="15:15">
      <c r="O18857" s="33"/>
    </row>
    <row r="18858" spans="15:15">
      <c r="O18858" s="33"/>
    </row>
    <row r="18859" spans="15:15">
      <c r="O18859" s="33"/>
    </row>
    <row r="18860" spans="15:15">
      <c r="O18860" s="33"/>
    </row>
    <row r="18861" spans="15:15">
      <c r="O18861" s="33"/>
    </row>
    <row r="18862" spans="15:15">
      <c r="O18862" s="33"/>
    </row>
    <row r="18863" spans="15:15">
      <c r="O18863" s="33"/>
    </row>
    <row r="18864" spans="15:15">
      <c r="O18864" s="33"/>
    </row>
    <row r="18865" spans="15:15">
      <c r="O18865" s="33"/>
    </row>
    <row r="18866" spans="15:15">
      <c r="O18866" s="33"/>
    </row>
    <row r="18867" spans="15:15">
      <c r="O18867" s="33"/>
    </row>
    <row r="18868" spans="15:15">
      <c r="O18868" s="33"/>
    </row>
    <row r="18869" spans="15:15">
      <c r="O18869" s="33"/>
    </row>
    <row r="18870" spans="15:15">
      <c r="O18870" s="33"/>
    </row>
    <row r="18871" spans="15:15">
      <c r="O18871" s="33"/>
    </row>
    <row r="18872" spans="15:15">
      <c r="O18872" s="33"/>
    </row>
    <row r="18873" spans="15:15">
      <c r="O18873" s="33"/>
    </row>
    <row r="18874" spans="15:15">
      <c r="O18874" s="33"/>
    </row>
    <row r="18875" spans="15:15">
      <c r="O18875" s="33"/>
    </row>
    <row r="18876" spans="15:15">
      <c r="O18876" s="33"/>
    </row>
    <row r="18877" spans="15:15">
      <c r="O18877" s="33"/>
    </row>
    <row r="18878" spans="15:15">
      <c r="O18878" s="33"/>
    </row>
    <row r="18879" spans="15:15">
      <c r="O18879" s="33"/>
    </row>
    <row r="18880" spans="15:15">
      <c r="O18880" s="33"/>
    </row>
    <row r="18881" spans="15:15">
      <c r="O18881" s="33"/>
    </row>
    <row r="18882" spans="15:15">
      <c r="O18882" s="33"/>
    </row>
    <row r="18883" spans="15:15">
      <c r="O18883" s="33"/>
    </row>
    <row r="18884" spans="15:15">
      <c r="O18884" s="33"/>
    </row>
    <row r="18885" spans="15:15">
      <c r="O18885" s="33"/>
    </row>
    <row r="18886" spans="15:15">
      <c r="O18886" s="33"/>
    </row>
    <row r="18887" spans="15:15">
      <c r="O18887" s="33"/>
    </row>
    <row r="18888" spans="15:15">
      <c r="O18888" s="33"/>
    </row>
    <row r="18889" spans="15:15">
      <c r="O18889" s="33"/>
    </row>
    <row r="18890" spans="15:15">
      <c r="O18890" s="33"/>
    </row>
    <row r="18891" spans="15:15">
      <c r="O18891" s="33"/>
    </row>
    <row r="18892" spans="15:15">
      <c r="O18892" s="33"/>
    </row>
    <row r="18893" spans="15:15">
      <c r="O18893" s="33"/>
    </row>
    <row r="18894" spans="15:15">
      <c r="O18894" s="33"/>
    </row>
    <row r="18895" spans="15:15">
      <c r="O18895" s="33"/>
    </row>
    <row r="18896" spans="15:15">
      <c r="O18896" s="33"/>
    </row>
    <row r="18897" spans="15:15">
      <c r="O18897" s="33"/>
    </row>
    <row r="18898" spans="15:15">
      <c r="O18898" s="33"/>
    </row>
    <row r="18899" spans="15:15">
      <c r="O18899" s="33"/>
    </row>
    <row r="18900" spans="15:15">
      <c r="O18900" s="33"/>
    </row>
    <row r="18901" spans="15:15">
      <c r="O18901" s="33"/>
    </row>
    <row r="18902" spans="15:15">
      <c r="O18902" s="33"/>
    </row>
    <row r="18903" spans="15:15">
      <c r="O18903" s="33"/>
    </row>
    <row r="18904" spans="15:15">
      <c r="O18904" s="33"/>
    </row>
    <row r="18905" spans="15:15">
      <c r="O18905" s="33"/>
    </row>
    <row r="18906" spans="15:15">
      <c r="O18906" s="33"/>
    </row>
    <row r="18907" spans="15:15">
      <c r="O18907" s="33"/>
    </row>
    <row r="18908" spans="15:15">
      <c r="O18908" s="33"/>
    </row>
    <row r="18909" spans="15:15">
      <c r="O18909" s="33"/>
    </row>
    <row r="18910" spans="15:15">
      <c r="O18910" s="33"/>
    </row>
    <row r="18911" spans="15:15">
      <c r="O18911" s="33"/>
    </row>
    <row r="18912" spans="15:15">
      <c r="O18912" s="33"/>
    </row>
    <row r="18913" spans="15:15">
      <c r="O18913" s="33"/>
    </row>
    <row r="18914" spans="15:15">
      <c r="O18914" s="33"/>
    </row>
    <row r="18915" spans="15:15">
      <c r="O18915" s="33"/>
    </row>
    <row r="18916" spans="15:15">
      <c r="O18916" s="33"/>
    </row>
    <row r="18917" spans="15:15">
      <c r="O18917" s="33"/>
    </row>
    <row r="18918" spans="15:15">
      <c r="O18918" s="33"/>
    </row>
    <row r="18919" spans="15:15">
      <c r="O18919" s="33"/>
    </row>
    <row r="18920" spans="15:15">
      <c r="O18920" s="33"/>
    </row>
    <row r="18921" spans="15:15">
      <c r="O18921" s="33"/>
    </row>
    <row r="18922" spans="15:15">
      <c r="O18922" s="33"/>
    </row>
    <row r="18923" spans="15:15">
      <c r="O18923" s="33"/>
    </row>
    <row r="18924" spans="15:15">
      <c r="O18924" s="33"/>
    </row>
    <row r="18925" spans="15:15">
      <c r="O18925" s="33"/>
    </row>
    <row r="18926" spans="15:15">
      <c r="O18926" s="33"/>
    </row>
    <row r="18927" spans="15:15">
      <c r="O18927" s="33"/>
    </row>
    <row r="18928" spans="15:15">
      <c r="O18928" s="33"/>
    </row>
    <row r="18929" spans="15:15">
      <c r="O18929" s="33"/>
    </row>
    <row r="18930" spans="15:15">
      <c r="O18930" s="33"/>
    </row>
    <row r="18931" spans="15:15">
      <c r="O18931" s="33"/>
    </row>
    <row r="18932" spans="15:15">
      <c r="O18932" s="33"/>
    </row>
    <row r="18933" spans="15:15">
      <c r="O18933" s="33"/>
    </row>
    <row r="18934" spans="15:15">
      <c r="O18934" s="33"/>
    </row>
    <row r="18935" spans="15:15">
      <c r="O18935" s="33"/>
    </row>
    <row r="18936" spans="15:15">
      <c r="O18936" s="33"/>
    </row>
    <row r="18937" spans="15:15">
      <c r="O18937" s="33"/>
    </row>
    <row r="18938" spans="15:15">
      <c r="O18938" s="33"/>
    </row>
    <row r="18939" spans="15:15">
      <c r="O18939" s="33"/>
    </row>
    <row r="18940" spans="15:15">
      <c r="O18940" s="33"/>
    </row>
    <row r="18941" spans="15:15">
      <c r="O18941" s="33"/>
    </row>
    <row r="18942" spans="15:15">
      <c r="O18942" s="33"/>
    </row>
    <row r="18943" spans="15:15">
      <c r="O18943" s="33"/>
    </row>
    <row r="18944" spans="15:15">
      <c r="O18944" s="33"/>
    </row>
    <row r="18945" spans="15:15">
      <c r="O18945" s="33"/>
    </row>
    <row r="18946" spans="15:15">
      <c r="O18946" s="33"/>
    </row>
    <row r="18947" spans="15:15">
      <c r="O18947" s="33"/>
    </row>
    <row r="18948" spans="15:15">
      <c r="O18948" s="33"/>
    </row>
    <row r="18949" spans="15:15">
      <c r="O18949" s="33"/>
    </row>
    <row r="18950" spans="15:15">
      <c r="O18950" s="33"/>
    </row>
    <row r="18951" spans="15:15">
      <c r="O18951" s="33"/>
    </row>
    <row r="18952" spans="15:15">
      <c r="O18952" s="33"/>
    </row>
    <row r="18953" spans="15:15">
      <c r="O18953" s="33"/>
    </row>
    <row r="18954" spans="15:15">
      <c r="O18954" s="33"/>
    </row>
    <row r="18955" spans="15:15">
      <c r="O18955" s="33"/>
    </row>
    <row r="18956" spans="15:15">
      <c r="O18956" s="33"/>
    </row>
    <row r="18957" spans="15:15">
      <c r="O18957" s="33"/>
    </row>
    <row r="18958" spans="15:15">
      <c r="O18958" s="33"/>
    </row>
    <row r="18959" spans="15:15">
      <c r="O18959" s="33"/>
    </row>
    <row r="18960" spans="15:15">
      <c r="O18960" s="33"/>
    </row>
    <row r="18961" spans="15:15">
      <c r="O18961" s="33"/>
    </row>
    <row r="18962" spans="15:15">
      <c r="O18962" s="33"/>
    </row>
    <row r="18963" spans="15:15">
      <c r="O18963" s="33"/>
    </row>
    <row r="18964" spans="15:15">
      <c r="O18964" s="33"/>
    </row>
    <row r="18965" spans="15:15">
      <c r="O18965" s="33"/>
    </row>
    <row r="18966" spans="15:15">
      <c r="O18966" s="33"/>
    </row>
    <row r="18967" spans="15:15">
      <c r="O18967" s="33"/>
    </row>
    <row r="18968" spans="15:15">
      <c r="O18968" s="33"/>
    </row>
    <row r="18969" spans="15:15">
      <c r="O18969" s="33"/>
    </row>
    <row r="18970" spans="15:15">
      <c r="O18970" s="33"/>
    </row>
    <row r="18971" spans="15:15">
      <c r="O18971" s="33"/>
    </row>
    <row r="18972" spans="15:15">
      <c r="O18972" s="33"/>
    </row>
    <row r="18973" spans="15:15">
      <c r="O18973" s="33"/>
    </row>
    <row r="18974" spans="15:15">
      <c r="O18974" s="33"/>
    </row>
    <row r="18975" spans="15:15">
      <c r="O18975" s="33"/>
    </row>
    <row r="18976" spans="15:15">
      <c r="O18976" s="33"/>
    </row>
    <row r="18977" spans="15:15">
      <c r="O18977" s="33"/>
    </row>
    <row r="18978" spans="15:15">
      <c r="O18978" s="33"/>
    </row>
    <row r="18979" spans="15:15">
      <c r="O18979" s="33"/>
    </row>
    <row r="18980" spans="15:15">
      <c r="O18980" s="33"/>
    </row>
    <row r="18981" spans="15:15">
      <c r="O18981" s="33"/>
    </row>
    <row r="18982" spans="15:15">
      <c r="O18982" s="33"/>
    </row>
    <row r="18983" spans="15:15">
      <c r="O18983" s="33"/>
    </row>
    <row r="18984" spans="15:15">
      <c r="O18984" s="33"/>
    </row>
    <row r="18985" spans="15:15">
      <c r="O18985" s="33"/>
    </row>
    <row r="18986" spans="15:15">
      <c r="O18986" s="33"/>
    </row>
    <row r="18987" spans="15:15">
      <c r="O18987" s="33"/>
    </row>
    <row r="18988" spans="15:15">
      <c r="O18988" s="33"/>
    </row>
    <row r="18989" spans="15:15">
      <c r="O18989" s="33"/>
    </row>
    <row r="18990" spans="15:15">
      <c r="O18990" s="33"/>
    </row>
    <row r="18991" spans="15:15">
      <c r="O18991" s="33"/>
    </row>
    <row r="18992" spans="15:15">
      <c r="O18992" s="33"/>
    </row>
    <row r="18993" spans="15:15">
      <c r="O18993" s="33"/>
    </row>
    <row r="18994" spans="15:15">
      <c r="O18994" s="33"/>
    </row>
    <row r="18995" spans="15:15">
      <c r="O18995" s="33"/>
    </row>
    <row r="18996" spans="15:15">
      <c r="O18996" s="33"/>
    </row>
    <row r="18997" spans="15:15">
      <c r="O18997" s="33"/>
    </row>
    <row r="18998" spans="15:15">
      <c r="O18998" s="33"/>
    </row>
    <row r="18999" spans="15:15">
      <c r="O18999" s="33"/>
    </row>
    <row r="19000" spans="15:15">
      <c r="O19000" s="33"/>
    </row>
    <row r="19001" spans="15:15">
      <c r="O19001" s="33"/>
    </row>
    <row r="19002" spans="15:15">
      <c r="O19002" s="33"/>
    </row>
    <row r="19003" spans="15:15">
      <c r="O19003" s="33"/>
    </row>
    <row r="19004" spans="15:15">
      <c r="O19004" s="33"/>
    </row>
    <row r="19005" spans="15:15">
      <c r="O19005" s="33"/>
    </row>
    <row r="19006" spans="15:15">
      <c r="O19006" s="33"/>
    </row>
    <row r="19007" spans="15:15">
      <c r="O19007" s="33"/>
    </row>
    <row r="19008" spans="15:15">
      <c r="O19008" s="33"/>
    </row>
    <row r="19009" spans="15:15">
      <c r="O19009" s="33"/>
    </row>
    <row r="19010" spans="15:15">
      <c r="O19010" s="33"/>
    </row>
    <row r="19011" spans="15:15">
      <c r="O19011" s="33"/>
    </row>
    <row r="19012" spans="15:15">
      <c r="O19012" s="33"/>
    </row>
    <row r="19013" spans="15:15">
      <c r="O19013" s="33"/>
    </row>
    <row r="19014" spans="15:15">
      <c r="O19014" s="33"/>
    </row>
    <row r="19015" spans="15:15">
      <c r="O19015" s="33"/>
    </row>
    <row r="19016" spans="15:15">
      <c r="O19016" s="33"/>
    </row>
    <row r="19017" spans="15:15">
      <c r="O19017" s="33"/>
    </row>
    <row r="19018" spans="15:15">
      <c r="O19018" s="33"/>
    </row>
    <row r="19019" spans="15:15">
      <c r="O19019" s="33"/>
    </row>
    <row r="19020" spans="15:15">
      <c r="O19020" s="33"/>
    </row>
    <row r="19021" spans="15:15">
      <c r="O19021" s="33"/>
    </row>
    <row r="19022" spans="15:15">
      <c r="O19022" s="33"/>
    </row>
    <row r="19023" spans="15:15">
      <c r="O19023" s="33"/>
    </row>
    <row r="19024" spans="15:15">
      <c r="O19024" s="33"/>
    </row>
    <row r="19025" spans="15:15">
      <c r="O19025" s="33"/>
    </row>
    <row r="19026" spans="15:15">
      <c r="O19026" s="33"/>
    </row>
    <row r="19027" spans="15:15">
      <c r="O19027" s="33"/>
    </row>
    <row r="19028" spans="15:15">
      <c r="O19028" s="33"/>
    </row>
    <row r="19029" spans="15:15">
      <c r="O19029" s="33"/>
    </row>
    <row r="19030" spans="15:15">
      <c r="O19030" s="33"/>
    </row>
    <row r="19031" spans="15:15">
      <c r="O19031" s="33"/>
    </row>
    <row r="19032" spans="15:15">
      <c r="O19032" s="33"/>
    </row>
    <row r="19033" spans="15:15">
      <c r="O19033" s="33"/>
    </row>
    <row r="19034" spans="15:15">
      <c r="O19034" s="33"/>
    </row>
    <row r="19035" spans="15:15">
      <c r="O19035" s="33"/>
    </row>
    <row r="19036" spans="15:15">
      <c r="O19036" s="33"/>
    </row>
    <row r="19037" spans="15:15">
      <c r="O19037" s="33"/>
    </row>
    <row r="19038" spans="15:15">
      <c r="O19038" s="33"/>
    </row>
    <row r="19039" spans="15:15">
      <c r="O19039" s="33"/>
    </row>
    <row r="19040" spans="15:15">
      <c r="O19040" s="33"/>
    </row>
    <row r="19041" spans="15:15">
      <c r="O19041" s="33"/>
    </row>
    <row r="19042" spans="15:15">
      <c r="O19042" s="33"/>
    </row>
    <row r="19043" spans="15:15">
      <c r="O19043" s="33"/>
    </row>
    <row r="19044" spans="15:15">
      <c r="O19044" s="33"/>
    </row>
    <row r="19045" spans="15:15">
      <c r="O19045" s="33"/>
    </row>
    <row r="19046" spans="15:15">
      <c r="O19046" s="33"/>
    </row>
    <row r="19047" spans="15:15">
      <c r="O19047" s="33"/>
    </row>
    <row r="19048" spans="15:15">
      <c r="O19048" s="33"/>
    </row>
    <row r="19049" spans="15:15">
      <c r="O19049" s="33"/>
    </row>
    <row r="19050" spans="15:15">
      <c r="O19050" s="33"/>
    </row>
    <row r="19051" spans="15:15">
      <c r="O19051" s="33"/>
    </row>
    <row r="19052" spans="15:15">
      <c r="O19052" s="33"/>
    </row>
    <row r="19053" spans="15:15">
      <c r="O19053" s="33"/>
    </row>
    <row r="19054" spans="15:15">
      <c r="O19054" s="33"/>
    </row>
    <row r="19055" spans="15:15">
      <c r="O19055" s="33"/>
    </row>
    <row r="19056" spans="15:15">
      <c r="O19056" s="33"/>
    </row>
    <row r="19057" spans="15:15">
      <c r="O19057" s="33"/>
    </row>
    <row r="19058" spans="15:15">
      <c r="O19058" s="33"/>
    </row>
    <row r="19059" spans="15:15">
      <c r="O19059" s="33"/>
    </row>
    <row r="19060" spans="15:15">
      <c r="O19060" s="33"/>
    </row>
    <row r="19061" spans="15:15">
      <c r="O19061" s="33"/>
    </row>
    <row r="19062" spans="15:15">
      <c r="O19062" s="33"/>
    </row>
    <row r="19063" spans="15:15">
      <c r="O19063" s="33"/>
    </row>
    <row r="19064" spans="15:15">
      <c r="O19064" s="33"/>
    </row>
    <row r="19065" spans="15:15">
      <c r="O19065" s="33"/>
    </row>
    <row r="19066" spans="15:15">
      <c r="O19066" s="33"/>
    </row>
    <row r="19067" spans="15:15">
      <c r="O19067" s="33"/>
    </row>
    <row r="19068" spans="15:15">
      <c r="O19068" s="33"/>
    </row>
    <row r="19069" spans="15:15">
      <c r="O19069" s="33"/>
    </row>
    <row r="19070" spans="15:15">
      <c r="O19070" s="33"/>
    </row>
    <row r="19071" spans="15:15">
      <c r="O19071" s="33"/>
    </row>
    <row r="19072" spans="15:15">
      <c r="O19072" s="33"/>
    </row>
    <row r="19073" spans="15:15">
      <c r="O19073" s="33"/>
    </row>
    <row r="19074" spans="15:15">
      <c r="O19074" s="33"/>
    </row>
    <row r="19075" spans="15:15">
      <c r="O19075" s="33"/>
    </row>
    <row r="19076" spans="15:15">
      <c r="O19076" s="33"/>
    </row>
    <row r="19077" spans="15:15">
      <c r="O19077" s="33"/>
    </row>
    <row r="19078" spans="15:15">
      <c r="O19078" s="33"/>
    </row>
    <row r="19079" spans="15:15">
      <c r="O19079" s="33"/>
    </row>
    <row r="19080" spans="15:15">
      <c r="O19080" s="33"/>
    </row>
    <row r="19081" spans="15:15">
      <c r="O19081" s="33"/>
    </row>
    <row r="19082" spans="15:15">
      <c r="O19082" s="33"/>
    </row>
    <row r="19083" spans="15:15">
      <c r="O19083" s="33"/>
    </row>
    <row r="19084" spans="15:15">
      <c r="O19084" s="33"/>
    </row>
    <row r="19085" spans="15:15">
      <c r="O19085" s="33"/>
    </row>
    <row r="19086" spans="15:15">
      <c r="O19086" s="33"/>
    </row>
    <row r="19087" spans="15:15">
      <c r="O19087" s="33"/>
    </row>
    <row r="19088" spans="15:15">
      <c r="O19088" s="33"/>
    </row>
    <row r="19089" spans="15:15">
      <c r="O19089" s="33"/>
    </row>
    <row r="19090" spans="15:15">
      <c r="O19090" s="33"/>
    </row>
    <row r="19091" spans="15:15">
      <c r="O19091" s="33"/>
    </row>
    <row r="19092" spans="15:15">
      <c r="O19092" s="33"/>
    </row>
    <row r="19093" spans="15:15">
      <c r="O19093" s="33"/>
    </row>
    <row r="19094" spans="15:15">
      <c r="O19094" s="33"/>
    </row>
    <row r="19095" spans="15:15">
      <c r="O19095" s="33"/>
    </row>
    <row r="19096" spans="15:15">
      <c r="O19096" s="33"/>
    </row>
    <row r="19097" spans="15:15">
      <c r="O19097" s="33"/>
    </row>
    <row r="19098" spans="15:15">
      <c r="O19098" s="33"/>
    </row>
    <row r="19099" spans="15:15">
      <c r="O19099" s="33"/>
    </row>
    <row r="19100" spans="15:15">
      <c r="O19100" s="33"/>
    </row>
    <row r="19101" spans="15:15">
      <c r="O19101" s="33"/>
    </row>
    <row r="19102" spans="15:15">
      <c r="O19102" s="33"/>
    </row>
    <row r="19103" spans="15:15">
      <c r="O19103" s="33"/>
    </row>
    <row r="19104" spans="15:15">
      <c r="O19104" s="33"/>
    </row>
    <row r="19105" spans="15:15">
      <c r="O19105" s="33"/>
    </row>
    <row r="19106" spans="15:15">
      <c r="O19106" s="33"/>
    </row>
    <row r="19107" spans="15:15">
      <c r="O19107" s="33"/>
    </row>
    <row r="19108" spans="15:15">
      <c r="O19108" s="33"/>
    </row>
    <row r="19109" spans="15:15">
      <c r="O19109" s="33"/>
    </row>
    <row r="19110" spans="15:15">
      <c r="O19110" s="33"/>
    </row>
    <row r="19111" spans="15:15">
      <c r="O19111" s="33"/>
    </row>
    <row r="19112" spans="15:15">
      <c r="O19112" s="33"/>
    </row>
    <row r="19113" spans="15:15">
      <c r="O19113" s="33"/>
    </row>
    <row r="19114" spans="15:15">
      <c r="O19114" s="33"/>
    </row>
    <row r="19115" spans="15:15">
      <c r="O19115" s="33"/>
    </row>
    <row r="19116" spans="15:15">
      <c r="O19116" s="33"/>
    </row>
    <row r="19117" spans="15:15">
      <c r="O19117" s="33"/>
    </row>
    <row r="19118" spans="15:15">
      <c r="O19118" s="33"/>
    </row>
    <row r="19119" spans="15:15">
      <c r="O19119" s="33"/>
    </row>
    <row r="19120" spans="15:15">
      <c r="O19120" s="33"/>
    </row>
    <row r="19121" spans="15:15">
      <c r="O19121" s="33"/>
    </row>
    <row r="19122" spans="15:15">
      <c r="O19122" s="33"/>
    </row>
    <row r="19123" spans="15:15">
      <c r="O19123" s="33"/>
    </row>
    <row r="19124" spans="15:15">
      <c r="O19124" s="33"/>
    </row>
    <row r="19125" spans="15:15">
      <c r="O19125" s="33"/>
    </row>
    <row r="19126" spans="15:15">
      <c r="O19126" s="33"/>
    </row>
    <row r="19127" spans="15:15">
      <c r="O19127" s="33"/>
    </row>
    <row r="19128" spans="15:15">
      <c r="O19128" s="33"/>
    </row>
    <row r="19129" spans="15:15">
      <c r="O19129" s="33"/>
    </row>
    <row r="19130" spans="15:15">
      <c r="O19130" s="33"/>
    </row>
    <row r="19131" spans="15:15">
      <c r="O19131" s="33"/>
    </row>
    <row r="19132" spans="15:15">
      <c r="O19132" s="33"/>
    </row>
    <row r="19133" spans="15:15">
      <c r="O19133" s="33"/>
    </row>
    <row r="19134" spans="15:15">
      <c r="O19134" s="33"/>
    </row>
    <row r="19135" spans="15:15">
      <c r="O19135" s="33"/>
    </row>
    <row r="19136" spans="15:15">
      <c r="O19136" s="33"/>
    </row>
    <row r="19137" spans="15:15">
      <c r="O19137" s="33"/>
    </row>
    <row r="19138" spans="15:15">
      <c r="O19138" s="33"/>
    </row>
    <row r="19139" spans="15:15">
      <c r="O19139" s="33"/>
    </row>
    <row r="19140" spans="15:15">
      <c r="O19140" s="33"/>
    </row>
    <row r="19141" spans="15:15">
      <c r="O19141" s="33"/>
    </row>
    <row r="19142" spans="15:15">
      <c r="O19142" s="33"/>
    </row>
    <row r="19143" spans="15:15">
      <c r="O19143" s="33"/>
    </row>
    <row r="19144" spans="15:15">
      <c r="O19144" s="33"/>
    </row>
    <row r="19145" spans="15:15">
      <c r="O19145" s="33"/>
    </row>
    <row r="19146" spans="15:15">
      <c r="O19146" s="33"/>
    </row>
    <row r="19147" spans="15:15">
      <c r="O19147" s="33"/>
    </row>
    <row r="19148" spans="15:15">
      <c r="O19148" s="33"/>
    </row>
    <row r="19149" spans="15:15">
      <c r="O19149" s="33"/>
    </row>
    <row r="19150" spans="15:15">
      <c r="O19150" s="33"/>
    </row>
    <row r="19151" spans="15:15">
      <c r="O19151" s="33"/>
    </row>
    <row r="19152" spans="15:15">
      <c r="O19152" s="33"/>
    </row>
    <row r="19153" spans="15:15">
      <c r="O19153" s="33"/>
    </row>
    <row r="19154" spans="15:15">
      <c r="O19154" s="33"/>
    </row>
    <row r="19155" spans="15:15">
      <c r="O19155" s="33"/>
    </row>
    <row r="19156" spans="15:15">
      <c r="O19156" s="33"/>
    </row>
    <row r="19157" spans="15:15">
      <c r="O19157" s="33"/>
    </row>
    <row r="19158" spans="15:15">
      <c r="O19158" s="33"/>
    </row>
    <row r="19159" spans="15:15">
      <c r="O19159" s="33"/>
    </row>
    <row r="19160" spans="15:15">
      <c r="O19160" s="33"/>
    </row>
    <row r="19161" spans="15:15">
      <c r="O19161" s="33"/>
    </row>
    <row r="19162" spans="15:15">
      <c r="O19162" s="33"/>
    </row>
    <row r="19163" spans="15:15">
      <c r="O19163" s="33"/>
    </row>
    <row r="19164" spans="15:15">
      <c r="O19164" s="33"/>
    </row>
    <row r="19165" spans="15:15">
      <c r="O19165" s="33"/>
    </row>
    <row r="19166" spans="15:15">
      <c r="O19166" s="33"/>
    </row>
    <row r="19167" spans="15:15">
      <c r="O19167" s="33"/>
    </row>
    <row r="19168" spans="15:15">
      <c r="O19168" s="33"/>
    </row>
    <row r="19169" spans="15:15">
      <c r="O19169" s="33"/>
    </row>
    <row r="19170" spans="15:15">
      <c r="O19170" s="33"/>
    </row>
    <row r="19171" spans="15:15">
      <c r="O19171" s="33"/>
    </row>
    <row r="19172" spans="15:15">
      <c r="O19172" s="33"/>
    </row>
    <row r="19173" spans="15:15">
      <c r="O19173" s="33"/>
    </row>
    <row r="19174" spans="15:15">
      <c r="O19174" s="33"/>
    </row>
    <row r="19175" spans="15:15">
      <c r="O19175" s="33"/>
    </row>
    <row r="19176" spans="15:15">
      <c r="O19176" s="33"/>
    </row>
    <row r="19177" spans="15:15">
      <c r="O19177" s="33"/>
    </row>
    <row r="19178" spans="15:15">
      <c r="O19178" s="33"/>
    </row>
    <row r="19179" spans="15:15">
      <c r="O19179" s="33"/>
    </row>
    <row r="19180" spans="15:15">
      <c r="O19180" s="33"/>
    </row>
    <row r="19181" spans="15:15">
      <c r="O19181" s="33"/>
    </row>
    <row r="19182" spans="15:15">
      <c r="O19182" s="33"/>
    </row>
    <row r="19183" spans="15:15">
      <c r="O19183" s="33"/>
    </row>
    <row r="19184" spans="15:15">
      <c r="O19184" s="33"/>
    </row>
    <row r="19185" spans="15:15">
      <c r="O19185" s="33"/>
    </row>
    <row r="19186" spans="15:15">
      <c r="O19186" s="33"/>
    </row>
    <row r="19187" spans="15:15">
      <c r="O19187" s="33"/>
    </row>
    <row r="19188" spans="15:15">
      <c r="O19188" s="33"/>
    </row>
    <row r="19189" spans="15:15">
      <c r="O19189" s="33"/>
    </row>
    <row r="19190" spans="15:15">
      <c r="O19190" s="33"/>
    </row>
    <row r="19191" spans="15:15">
      <c r="O19191" s="33"/>
    </row>
    <row r="19192" spans="15:15">
      <c r="O19192" s="33"/>
    </row>
    <row r="19193" spans="15:15">
      <c r="O19193" s="33"/>
    </row>
    <row r="19194" spans="15:15">
      <c r="O19194" s="33"/>
    </row>
    <row r="19195" spans="15:15">
      <c r="O19195" s="33"/>
    </row>
    <row r="19196" spans="15:15">
      <c r="O19196" s="33"/>
    </row>
    <row r="19197" spans="15:15">
      <c r="O19197" s="33"/>
    </row>
    <row r="19198" spans="15:15">
      <c r="O19198" s="33"/>
    </row>
    <row r="19199" spans="15:15">
      <c r="O19199" s="33"/>
    </row>
    <row r="19200" spans="15:15">
      <c r="O19200" s="33"/>
    </row>
    <row r="19201" spans="15:15">
      <c r="O19201" s="33"/>
    </row>
    <row r="19202" spans="15:15">
      <c r="O19202" s="33"/>
    </row>
    <row r="19203" spans="15:15">
      <c r="O19203" s="33"/>
    </row>
    <row r="19204" spans="15:15">
      <c r="O19204" s="33"/>
    </row>
    <row r="19205" spans="15:15">
      <c r="O19205" s="33"/>
    </row>
    <row r="19206" spans="15:15">
      <c r="O19206" s="33"/>
    </row>
    <row r="19207" spans="15:15">
      <c r="O19207" s="33"/>
    </row>
    <row r="19208" spans="15:15">
      <c r="O19208" s="33"/>
    </row>
    <row r="19209" spans="15:15">
      <c r="O19209" s="33"/>
    </row>
    <row r="19210" spans="15:15">
      <c r="O19210" s="33"/>
    </row>
    <row r="19211" spans="15:15">
      <c r="O19211" s="33"/>
    </row>
    <row r="19212" spans="15:15">
      <c r="O19212" s="33"/>
    </row>
    <row r="19213" spans="15:15">
      <c r="O19213" s="33"/>
    </row>
    <row r="19214" spans="15:15">
      <c r="O19214" s="33"/>
    </row>
    <row r="19215" spans="15:15">
      <c r="O19215" s="33"/>
    </row>
    <row r="19216" spans="15:15">
      <c r="O19216" s="33"/>
    </row>
    <row r="19217" spans="15:15">
      <c r="O19217" s="33"/>
    </row>
    <row r="19218" spans="15:15">
      <c r="O19218" s="33"/>
    </row>
    <row r="19219" spans="15:15">
      <c r="O19219" s="33"/>
    </row>
    <row r="19220" spans="15:15">
      <c r="O19220" s="33"/>
    </row>
    <row r="19221" spans="15:15">
      <c r="O19221" s="33"/>
    </row>
    <row r="19222" spans="15:15">
      <c r="O19222" s="33"/>
    </row>
    <row r="19223" spans="15:15">
      <c r="O19223" s="33"/>
    </row>
    <row r="19224" spans="15:15">
      <c r="O19224" s="33"/>
    </row>
    <row r="19225" spans="15:15">
      <c r="O19225" s="33"/>
    </row>
    <row r="19226" spans="15:15">
      <c r="O19226" s="33"/>
    </row>
    <row r="19227" spans="15:15">
      <c r="O19227" s="33"/>
    </row>
    <row r="19228" spans="15:15">
      <c r="O19228" s="33"/>
    </row>
    <row r="19229" spans="15:15">
      <c r="O19229" s="33"/>
    </row>
    <row r="19230" spans="15:15">
      <c r="O19230" s="33"/>
    </row>
    <row r="19231" spans="15:15">
      <c r="O19231" s="33"/>
    </row>
    <row r="19232" spans="15:15">
      <c r="O19232" s="33"/>
    </row>
    <row r="19233" spans="15:15">
      <c r="O19233" s="33"/>
    </row>
    <row r="19234" spans="15:15">
      <c r="O19234" s="33"/>
    </row>
    <row r="19235" spans="15:15">
      <c r="O19235" s="33"/>
    </row>
    <row r="19236" spans="15:15">
      <c r="O19236" s="33"/>
    </row>
    <row r="19237" spans="15:15">
      <c r="O19237" s="33"/>
    </row>
    <row r="19238" spans="15:15">
      <c r="O19238" s="33"/>
    </row>
    <row r="19239" spans="15:15">
      <c r="O19239" s="33"/>
    </row>
    <row r="19240" spans="15:15">
      <c r="O19240" s="33"/>
    </row>
    <row r="19241" spans="15:15">
      <c r="O19241" s="33"/>
    </row>
    <row r="19242" spans="15:15">
      <c r="O19242" s="33"/>
    </row>
    <row r="19243" spans="15:15">
      <c r="O19243" s="33"/>
    </row>
    <row r="19244" spans="15:15">
      <c r="O19244" s="33"/>
    </row>
    <row r="19245" spans="15:15">
      <c r="O19245" s="33"/>
    </row>
    <row r="19246" spans="15:15">
      <c r="O19246" s="33"/>
    </row>
    <row r="19247" spans="15:15">
      <c r="O19247" s="33"/>
    </row>
    <row r="19248" spans="15:15">
      <c r="O19248" s="33"/>
    </row>
    <row r="19249" spans="15:15">
      <c r="O19249" s="33"/>
    </row>
    <row r="19250" spans="15:15">
      <c r="O19250" s="33"/>
    </row>
    <row r="19251" spans="15:15">
      <c r="O19251" s="33"/>
    </row>
    <row r="19252" spans="15:15">
      <c r="O19252" s="33"/>
    </row>
    <row r="19253" spans="15:15">
      <c r="O19253" s="33"/>
    </row>
    <row r="19254" spans="15:15">
      <c r="O19254" s="33"/>
    </row>
    <row r="19255" spans="15:15">
      <c r="O19255" s="33"/>
    </row>
    <row r="19256" spans="15:15">
      <c r="O19256" s="33"/>
    </row>
    <row r="19257" spans="15:15">
      <c r="O19257" s="33"/>
    </row>
    <row r="19258" spans="15:15">
      <c r="O19258" s="33"/>
    </row>
    <row r="19259" spans="15:15">
      <c r="O19259" s="33"/>
    </row>
    <row r="19260" spans="15:15">
      <c r="O19260" s="33"/>
    </row>
    <row r="19261" spans="15:15">
      <c r="O19261" s="33"/>
    </row>
    <row r="19262" spans="15:15">
      <c r="O19262" s="33"/>
    </row>
    <row r="19263" spans="15:15">
      <c r="O19263" s="33"/>
    </row>
    <row r="19264" spans="15:15">
      <c r="O19264" s="33"/>
    </row>
    <row r="19265" spans="15:15">
      <c r="O19265" s="33"/>
    </row>
    <row r="19266" spans="15:15">
      <c r="O19266" s="33"/>
    </row>
    <row r="19267" spans="15:15">
      <c r="O19267" s="33"/>
    </row>
    <row r="19268" spans="15:15">
      <c r="O19268" s="33"/>
    </row>
    <row r="19269" spans="15:15">
      <c r="O19269" s="33"/>
    </row>
    <row r="19270" spans="15:15">
      <c r="O19270" s="33"/>
    </row>
    <row r="19271" spans="15:15">
      <c r="O19271" s="33"/>
    </row>
    <row r="19272" spans="15:15">
      <c r="O19272" s="33"/>
    </row>
    <row r="19273" spans="15:15">
      <c r="O19273" s="33"/>
    </row>
    <row r="19274" spans="15:15">
      <c r="O19274" s="33"/>
    </row>
    <row r="19275" spans="15:15">
      <c r="O19275" s="33"/>
    </row>
    <row r="19276" spans="15:15">
      <c r="O19276" s="33"/>
    </row>
    <row r="19277" spans="15:15">
      <c r="O19277" s="33"/>
    </row>
    <row r="19278" spans="15:15">
      <c r="O19278" s="33"/>
    </row>
    <row r="19279" spans="15:15">
      <c r="O19279" s="33"/>
    </row>
    <row r="19280" spans="15:15">
      <c r="O19280" s="33"/>
    </row>
    <row r="19281" spans="15:15">
      <c r="O19281" s="33"/>
    </row>
    <row r="19282" spans="15:15">
      <c r="O19282" s="33"/>
    </row>
    <row r="19283" spans="15:15">
      <c r="O19283" s="33"/>
    </row>
    <row r="19284" spans="15:15">
      <c r="O19284" s="33"/>
    </row>
    <row r="19285" spans="15:15">
      <c r="O19285" s="33"/>
    </row>
    <row r="19286" spans="15:15">
      <c r="O19286" s="33"/>
    </row>
    <row r="19287" spans="15:15">
      <c r="O19287" s="33"/>
    </row>
    <row r="19288" spans="15:15">
      <c r="O19288" s="33"/>
    </row>
    <row r="19289" spans="15:15">
      <c r="O19289" s="33"/>
    </row>
    <row r="19290" spans="15:15">
      <c r="O19290" s="33"/>
    </row>
    <row r="19291" spans="15:15">
      <c r="O19291" s="33"/>
    </row>
    <row r="19292" spans="15:15">
      <c r="O19292" s="33"/>
    </row>
    <row r="19293" spans="15:15">
      <c r="O19293" s="33"/>
    </row>
    <row r="19294" spans="15:15">
      <c r="O19294" s="33"/>
    </row>
    <row r="19295" spans="15:15">
      <c r="O19295" s="33"/>
    </row>
    <row r="19296" spans="15:15">
      <c r="O19296" s="33"/>
    </row>
    <row r="19297" spans="15:15">
      <c r="O19297" s="33"/>
    </row>
    <row r="19298" spans="15:15">
      <c r="O19298" s="33"/>
    </row>
    <row r="19299" spans="15:15">
      <c r="O19299" s="33"/>
    </row>
    <row r="19300" spans="15:15">
      <c r="O19300" s="33"/>
    </row>
    <row r="19301" spans="15:15">
      <c r="O19301" s="33"/>
    </row>
    <row r="19302" spans="15:15">
      <c r="O19302" s="33"/>
    </row>
    <row r="19303" spans="15:15">
      <c r="O19303" s="33"/>
    </row>
    <row r="19304" spans="15:15">
      <c r="O19304" s="33"/>
    </row>
    <row r="19305" spans="15:15">
      <c r="O19305" s="33"/>
    </row>
    <row r="19306" spans="15:15">
      <c r="O19306" s="33"/>
    </row>
    <row r="19307" spans="15:15">
      <c r="O19307" s="33"/>
    </row>
    <row r="19308" spans="15:15">
      <c r="O19308" s="33"/>
    </row>
    <row r="19309" spans="15:15">
      <c r="O19309" s="33"/>
    </row>
    <row r="19310" spans="15:15">
      <c r="O19310" s="33"/>
    </row>
    <row r="19311" spans="15:15">
      <c r="O19311" s="33"/>
    </row>
    <row r="19312" spans="15:15">
      <c r="O19312" s="33"/>
    </row>
    <row r="19313" spans="15:15">
      <c r="O19313" s="33"/>
    </row>
    <row r="19314" spans="15:15">
      <c r="O19314" s="33"/>
    </row>
    <row r="19315" spans="15:15">
      <c r="O19315" s="33"/>
    </row>
    <row r="19316" spans="15:15">
      <c r="O19316" s="33"/>
    </row>
    <row r="19317" spans="15:15">
      <c r="O19317" s="33"/>
    </row>
    <row r="19318" spans="15:15">
      <c r="O19318" s="33"/>
    </row>
    <row r="19319" spans="15:15">
      <c r="O19319" s="33"/>
    </row>
    <row r="19320" spans="15:15">
      <c r="O19320" s="33"/>
    </row>
    <row r="19321" spans="15:15">
      <c r="O19321" s="33"/>
    </row>
    <row r="19322" spans="15:15">
      <c r="O19322" s="33"/>
    </row>
    <row r="19323" spans="15:15">
      <c r="O19323" s="33"/>
    </row>
    <row r="19324" spans="15:15">
      <c r="O19324" s="33"/>
    </row>
    <row r="19325" spans="15:15">
      <c r="O19325" s="33"/>
    </row>
    <row r="19326" spans="15:15">
      <c r="O19326" s="33"/>
    </row>
    <row r="19327" spans="15:15">
      <c r="O19327" s="33"/>
    </row>
    <row r="19328" spans="15:15">
      <c r="O19328" s="33"/>
    </row>
    <row r="19329" spans="15:15">
      <c r="O19329" s="33"/>
    </row>
    <row r="19330" spans="15:15">
      <c r="O19330" s="33"/>
    </row>
    <row r="19331" spans="15:15">
      <c r="O19331" s="33"/>
    </row>
    <row r="19332" spans="15:15">
      <c r="O19332" s="33"/>
    </row>
    <row r="19333" spans="15:15">
      <c r="O19333" s="33"/>
    </row>
    <row r="19334" spans="15:15">
      <c r="O19334" s="33"/>
    </row>
    <row r="19335" spans="15:15">
      <c r="O19335" s="33"/>
    </row>
    <row r="19336" spans="15:15">
      <c r="O19336" s="33"/>
    </row>
    <row r="19337" spans="15:15">
      <c r="O19337" s="33"/>
    </row>
    <row r="19338" spans="15:15">
      <c r="O19338" s="33"/>
    </row>
    <row r="19339" spans="15:15">
      <c r="O19339" s="33"/>
    </row>
    <row r="19340" spans="15:15">
      <c r="O19340" s="33"/>
    </row>
    <row r="19341" spans="15:15">
      <c r="O19341" s="33"/>
    </row>
    <row r="19342" spans="15:15">
      <c r="O19342" s="33"/>
    </row>
    <row r="19343" spans="15:15">
      <c r="O19343" s="33"/>
    </row>
    <row r="19344" spans="15:15">
      <c r="O19344" s="33"/>
    </row>
    <row r="19345" spans="15:15">
      <c r="O19345" s="33"/>
    </row>
    <row r="19346" spans="15:15">
      <c r="O19346" s="33"/>
    </row>
    <row r="19347" spans="15:15">
      <c r="O19347" s="33"/>
    </row>
    <row r="19348" spans="15:15">
      <c r="O19348" s="33"/>
    </row>
    <row r="19349" spans="15:15">
      <c r="O19349" s="33"/>
    </row>
    <row r="19350" spans="15:15">
      <c r="O19350" s="33"/>
    </row>
    <row r="19351" spans="15:15">
      <c r="O19351" s="33"/>
    </row>
    <row r="19352" spans="15:15">
      <c r="O19352" s="33"/>
    </row>
    <row r="19353" spans="15:15">
      <c r="O19353" s="33"/>
    </row>
    <row r="19354" spans="15:15">
      <c r="O19354" s="33"/>
    </row>
    <row r="19355" spans="15:15">
      <c r="O19355" s="33"/>
    </row>
    <row r="19356" spans="15:15">
      <c r="O19356" s="33"/>
    </row>
    <row r="19357" spans="15:15">
      <c r="O19357" s="33"/>
    </row>
    <row r="19358" spans="15:15">
      <c r="O19358" s="33"/>
    </row>
    <row r="19359" spans="15:15">
      <c r="O19359" s="33"/>
    </row>
    <row r="19360" spans="15:15">
      <c r="O19360" s="33"/>
    </row>
    <row r="19361" spans="15:15">
      <c r="O19361" s="33"/>
    </row>
    <row r="19362" spans="15:15">
      <c r="O19362" s="33"/>
    </row>
    <row r="19363" spans="15:15">
      <c r="O19363" s="33"/>
    </row>
    <row r="19364" spans="15:15">
      <c r="O19364" s="33"/>
    </row>
    <row r="19365" spans="15:15">
      <c r="O19365" s="33"/>
    </row>
    <row r="19366" spans="15:15">
      <c r="O19366" s="33"/>
    </row>
    <row r="19367" spans="15:15">
      <c r="O19367" s="33"/>
    </row>
    <row r="19368" spans="15:15">
      <c r="O19368" s="33"/>
    </row>
    <row r="19369" spans="15:15">
      <c r="O19369" s="33"/>
    </row>
    <row r="19370" spans="15:15">
      <c r="O19370" s="33"/>
    </row>
    <row r="19371" spans="15:15">
      <c r="O19371" s="33"/>
    </row>
    <row r="19372" spans="15:15">
      <c r="O19372" s="33"/>
    </row>
    <row r="19373" spans="15:15">
      <c r="O19373" s="33"/>
    </row>
    <row r="19374" spans="15:15">
      <c r="O19374" s="33"/>
    </row>
    <row r="19375" spans="15:15">
      <c r="O19375" s="33"/>
    </row>
    <row r="19376" spans="15:15">
      <c r="O19376" s="33"/>
    </row>
    <row r="19377" spans="15:15">
      <c r="O19377" s="33"/>
    </row>
    <row r="19378" spans="15:15">
      <c r="O19378" s="33"/>
    </row>
    <row r="19379" spans="15:15">
      <c r="O19379" s="33"/>
    </row>
    <row r="19380" spans="15:15">
      <c r="O19380" s="33"/>
    </row>
    <row r="19381" spans="15:15">
      <c r="O19381" s="33"/>
    </row>
    <row r="19382" spans="15:15">
      <c r="O19382" s="33"/>
    </row>
    <row r="19383" spans="15:15">
      <c r="O19383" s="33"/>
    </row>
    <row r="19384" spans="15:15">
      <c r="O19384" s="33"/>
    </row>
    <row r="19385" spans="15:15">
      <c r="O19385" s="33"/>
    </row>
    <row r="19386" spans="15:15">
      <c r="O19386" s="33"/>
    </row>
    <row r="19387" spans="15:15">
      <c r="O19387" s="33"/>
    </row>
    <row r="19388" spans="15:15">
      <c r="O19388" s="33"/>
    </row>
    <row r="19389" spans="15:15">
      <c r="O19389" s="33"/>
    </row>
    <row r="19390" spans="15:15">
      <c r="O19390" s="33"/>
    </row>
    <row r="19391" spans="15:15">
      <c r="O19391" s="33"/>
    </row>
    <row r="19392" spans="15:15">
      <c r="O19392" s="33"/>
    </row>
    <row r="19393" spans="15:15">
      <c r="O19393" s="33"/>
    </row>
    <row r="19394" spans="15:15">
      <c r="O19394" s="33"/>
    </row>
    <row r="19395" spans="15:15">
      <c r="O19395" s="33"/>
    </row>
    <row r="19396" spans="15:15">
      <c r="O19396" s="33"/>
    </row>
    <row r="19397" spans="15:15">
      <c r="O19397" s="33"/>
    </row>
    <row r="19398" spans="15:15">
      <c r="O19398" s="33"/>
    </row>
    <row r="19399" spans="15:15">
      <c r="O19399" s="33"/>
    </row>
    <row r="19400" spans="15:15">
      <c r="O19400" s="33"/>
    </row>
    <row r="19401" spans="15:15">
      <c r="O19401" s="33"/>
    </row>
    <row r="19402" spans="15:15">
      <c r="O19402" s="33"/>
    </row>
    <row r="19403" spans="15:15">
      <c r="O19403" s="33"/>
    </row>
    <row r="19404" spans="15:15">
      <c r="O19404" s="33"/>
    </row>
    <row r="19405" spans="15:15">
      <c r="O19405" s="33"/>
    </row>
    <row r="19406" spans="15:15">
      <c r="O19406" s="33"/>
    </row>
    <row r="19407" spans="15:15">
      <c r="O19407" s="33"/>
    </row>
    <row r="19408" spans="15:15">
      <c r="O19408" s="33"/>
    </row>
    <row r="19409" spans="15:15">
      <c r="O19409" s="33"/>
    </row>
    <row r="19410" spans="15:15">
      <c r="O19410" s="33"/>
    </row>
    <row r="19411" spans="15:15">
      <c r="O19411" s="33"/>
    </row>
    <row r="19412" spans="15:15">
      <c r="O19412" s="33"/>
    </row>
    <row r="19413" spans="15:15">
      <c r="O19413" s="33"/>
    </row>
    <row r="19414" spans="15:15">
      <c r="O19414" s="33"/>
    </row>
    <row r="19415" spans="15:15">
      <c r="O19415" s="33"/>
    </row>
    <row r="19416" spans="15:15">
      <c r="O19416" s="33"/>
    </row>
    <row r="19417" spans="15:15">
      <c r="O19417" s="33"/>
    </row>
    <row r="19418" spans="15:15">
      <c r="O19418" s="33"/>
    </row>
    <row r="19419" spans="15:15">
      <c r="O19419" s="33"/>
    </row>
    <row r="19420" spans="15:15">
      <c r="O19420" s="33"/>
    </row>
    <row r="19421" spans="15:15">
      <c r="O19421" s="33"/>
    </row>
    <row r="19422" spans="15:15">
      <c r="O19422" s="33"/>
    </row>
    <row r="19423" spans="15:15">
      <c r="O19423" s="33"/>
    </row>
    <row r="19424" spans="15:15">
      <c r="O19424" s="33"/>
    </row>
    <row r="19425" spans="15:15">
      <c r="O19425" s="33"/>
    </row>
    <row r="19426" spans="15:15">
      <c r="O19426" s="33"/>
    </row>
    <row r="19427" spans="15:15">
      <c r="O19427" s="33"/>
    </row>
    <row r="19428" spans="15:15">
      <c r="O19428" s="33"/>
    </row>
    <row r="19429" spans="15:15">
      <c r="O19429" s="33"/>
    </row>
    <row r="19430" spans="15:15">
      <c r="O19430" s="33"/>
    </row>
    <row r="19431" spans="15:15">
      <c r="O19431" s="33"/>
    </row>
    <row r="19432" spans="15:15">
      <c r="O19432" s="33"/>
    </row>
    <row r="19433" spans="15:15">
      <c r="O19433" s="33"/>
    </row>
    <row r="19434" spans="15:15">
      <c r="O19434" s="33"/>
    </row>
    <row r="19435" spans="15:15">
      <c r="O19435" s="33"/>
    </row>
    <row r="19436" spans="15:15">
      <c r="O19436" s="33"/>
    </row>
    <row r="19437" spans="15:15">
      <c r="O19437" s="33"/>
    </row>
    <row r="19438" spans="15:15">
      <c r="O19438" s="33"/>
    </row>
    <row r="19439" spans="15:15">
      <c r="O19439" s="33"/>
    </row>
    <row r="19440" spans="15:15">
      <c r="O19440" s="33"/>
    </row>
    <row r="19441" spans="15:15">
      <c r="O19441" s="33"/>
    </row>
    <row r="19442" spans="15:15">
      <c r="O19442" s="33"/>
    </row>
    <row r="19443" spans="15:15">
      <c r="O19443" s="33"/>
    </row>
    <row r="19444" spans="15:15">
      <c r="O19444" s="33"/>
    </row>
    <row r="19445" spans="15:15">
      <c r="O19445" s="33"/>
    </row>
    <row r="19446" spans="15:15">
      <c r="O19446" s="33"/>
    </row>
    <row r="19447" spans="15:15">
      <c r="O19447" s="33"/>
    </row>
    <row r="19448" spans="15:15">
      <c r="O19448" s="33"/>
    </row>
    <row r="19449" spans="15:15">
      <c r="O19449" s="33"/>
    </row>
    <row r="19450" spans="15:15">
      <c r="O19450" s="33"/>
    </row>
    <row r="19451" spans="15:15">
      <c r="O19451" s="33"/>
    </row>
    <row r="19452" spans="15:15">
      <c r="O19452" s="33"/>
    </row>
    <row r="19453" spans="15:15">
      <c r="O19453" s="33"/>
    </row>
    <row r="19454" spans="15:15">
      <c r="O19454" s="33"/>
    </row>
    <row r="19455" spans="15:15">
      <c r="O19455" s="33"/>
    </row>
    <row r="19456" spans="15:15">
      <c r="O19456" s="33"/>
    </row>
    <row r="19457" spans="15:15">
      <c r="O19457" s="33"/>
    </row>
    <row r="19458" spans="15:15">
      <c r="O19458" s="33"/>
    </row>
    <row r="19459" spans="15:15">
      <c r="O19459" s="33"/>
    </row>
    <row r="19460" spans="15:15">
      <c r="O19460" s="33"/>
    </row>
    <row r="19461" spans="15:15">
      <c r="O19461" s="33"/>
    </row>
    <row r="19462" spans="15:15">
      <c r="O19462" s="33"/>
    </row>
    <row r="19463" spans="15:15">
      <c r="O19463" s="33"/>
    </row>
    <row r="19464" spans="15:15">
      <c r="O19464" s="33"/>
    </row>
    <row r="19465" spans="15:15">
      <c r="O19465" s="33"/>
    </row>
    <row r="19466" spans="15:15">
      <c r="O19466" s="33"/>
    </row>
    <row r="19467" spans="15:15">
      <c r="O19467" s="33"/>
    </row>
    <row r="19468" spans="15:15">
      <c r="O19468" s="33"/>
    </row>
    <row r="19469" spans="15:15">
      <c r="O19469" s="33"/>
    </row>
    <row r="19470" spans="15:15">
      <c r="O19470" s="33"/>
    </row>
    <row r="19471" spans="15:15">
      <c r="O19471" s="33"/>
    </row>
    <row r="19472" spans="15:15">
      <c r="O19472" s="33"/>
    </row>
    <row r="19473" spans="15:15">
      <c r="O19473" s="33"/>
    </row>
    <row r="19474" spans="15:15">
      <c r="O19474" s="33"/>
    </row>
    <row r="19475" spans="15:15">
      <c r="O19475" s="33"/>
    </row>
    <row r="19476" spans="15:15">
      <c r="O19476" s="33"/>
    </row>
    <row r="19477" spans="15:15">
      <c r="O19477" s="33"/>
    </row>
    <row r="19478" spans="15:15">
      <c r="O19478" s="33"/>
    </row>
    <row r="19479" spans="15:15">
      <c r="O19479" s="33"/>
    </row>
    <row r="19480" spans="15:15">
      <c r="O19480" s="33"/>
    </row>
    <row r="19481" spans="15:15">
      <c r="O19481" s="33"/>
    </row>
    <row r="19482" spans="15:15">
      <c r="O19482" s="33"/>
    </row>
    <row r="19483" spans="15:15">
      <c r="O19483" s="33"/>
    </row>
    <row r="19484" spans="15:15">
      <c r="O19484" s="33"/>
    </row>
    <row r="19485" spans="15:15">
      <c r="O19485" s="33"/>
    </row>
    <row r="19486" spans="15:15">
      <c r="O19486" s="33"/>
    </row>
    <row r="19487" spans="15:15">
      <c r="O19487" s="33"/>
    </row>
    <row r="19488" spans="15:15">
      <c r="O19488" s="33"/>
    </row>
    <row r="19489" spans="15:15">
      <c r="O19489" s="33"/>
    </row>
    <row r="19490" spans="15:15">
      <c r="O19490" s="33"/>
    </row>
    <row r="19491" spans="15:15">
      <c r="O19491" s="33"/>
    </row>
    <row r="19492" spans="15:15">
      <c r="O19492" s="33"/>
    </row>
    <row r="19493" spans="15:15">
      <c r="O19493" s="33"/>
    </row>
    <row r="19494" spans="15:15">
      <c r="O19494" s="33"/>
    </row>
    <row r="19495" spans="15:15">
      <c r="O19495" s="33"/>
    </row>
    <row r="19496" spans="15:15">
      <c r="O19496" s="33"/>
    </row>
    <row r="19497" spans="15:15">
      <c r="O19497" s="33"/>
    </row>
    <row r="19498" spans="15:15">
      <c r="O19498" s="33"/>
    </row>
    <row r="19499" spans="15:15">
      <c r="O19499" s="33"/>
    </row>
    <row r="19500" spans="15:15">
      <c r="O19500" s="33"/>
    </row>
    <row r="19501" spans="15:15">
      <c r="O19501" s="33"/>
    </row>
    <row r="19502" spans="15:15">
      <c r="O19502" s="33"/>
    </row>
    <row r="19503" spans="15:15">
      <c r="O19503" s="33"/>
    </row>
    <row r="19504" spans="15:15">
      <c r="O19504" s="33"/>
    </row>
    <row r="19505" spans="15:15">
      <c r="O19505" s="33"/>
    </row>
    <row r="19506" spans="15:15">
      <c r="O19506" s="33"/>
    </row>
    <row r="19507" spans="15:15">
      <c r="O19507" s="33"/>
    </row>
    <row r="19508" spans="15:15">
      <c r="O19508" s="33"/>
    </row>
    <row r="19509" spans="15:15">
      <c r="O19509" s="33"/>
    </row>
    <row r="19510" spans="15:15">
      <c r="O19510" s="33"/>
    </row>
    <row r="19511" spans="15:15">
      <c r="O19511" s="33"/>
    </row>
    <row r="19512" spans="15:15">
      <c r="O19512" s="33"/>
    </row>
    <row r="19513" spans="15:15">
      <c r="O19513" s="33"/>
    </row>
    <row r="19514" spans="15:15">
      <c r="O19514" s="33"/>
    </row>
    <row r="19515" spans="15:15">
      <c r="O19515" s="33"/>
    </row>
    <row r="19516" spans="15:15">
      <c r="O19516" s="33"/>
    </row>
    <row r="19517" spans="15:15">
      <c r="O19517" s="33"/>
    </row>
    <row r="19518" spans="15:15">
      <c r="O19518" s="33"/>
    </row>
    <row r="19519" spans="15:15">
      <c r="O19519" s="33"/>
    </row>
    <row r="19520" spans="15:15">
      <c r="O19520" s="33"/>
    </row>
    <row r="19521" spans="15:15">
      <c r="O19521" s="33"/>
    </row>
    <row r="19522" spans="15:15">
      <c r="O19522" s="33"/>
    </row>
    <row r="19523" spans="15:15">
      <c r="O19523" s="33"/>
    </row>
    <row r="19524" spans="15:15">
      <c r="O19524" s="33"/>
    </row>
    <row r="19525" spans="15:15">
      <c r="O19525" s="33"/>
    </row>
    <row r="19526" spans="15:15">
      <c r="O19526" s="33"/>
    </row>
    <row r="19527" spans="15:15">
      <c r="O19527" s="33"/>
    </row>
    <row r="19528" spans="15:15">
      <c r="O19528" s="33"/>
    </row>
    <row r="19529" spans="15:15">
      <c r="O19529" s="33"/>
    </row>
    <row r="19530" spans="15:15">
      <c r="O19530" s="33"/>
    </row>
    <row r="19531" spans="15:15">
      <c r="O19531" s="33"/>
    </row>
    <row r="19532" spans="15:15">
      <c r="O19532" s="33"/>
    </row>
    <row r="19533" spans="15:15">
      <c r="O19533" s="33"/>
    </row>
    <row r="19534" spans="15:15">
      <c r="O19534" s="33"/>
    </row>
    <row r="19535" spans="15:15">
      <c r="O19535" s="33"/>
    </row>
    <row r="19536" spans="15:15">
      <c r="O19536" s="33"/>
    </row>
    <row r="19537" spans="15:15">
      <c r="O19537" s="33"/>
    </row>
    <row r="19538" spans="15:15">
      <c r="O19538" s="33"/>
    </row>
    <row r="19539" spans="15:15">
      <c r="O19539" s="33"/>
    </row>
    <row r="19540" spans="15:15">
      <c r="O19540" s="33"/>
    </row>
    <row r="19541" spans="15:15">
      <c r="O19541" s="33"/>
    </row>
    <row r="19542" spans="15:15">
      <c r="O19542" s="33"/>
    </row>
    <row r="19543" spans="15:15">
      <c r="O19543" s="33"/>
    </row>
    <row r="19544" spans="15:15">
      <c r="O19544" s="33"/>
    </row>
    <row r="19545" spans="15:15">
      <c r="O19545" s="33"/>
    </row>
    <row r="19546" spans="15:15">
      <c r="O19546" s="33"/>
    </row>
    <row r="19547" spans="15:15">
      <c r="O19547" s="33"/>
    </row>
    <row r="19548" spans="15:15">
      <c r="O19548" s="33"/>
    </row>
    <row r="19549" spans="15:15">
      <c r="O19549" s="33"/>
    </row>
    <row r="19550" spans="15:15">
      <c r="O19550" s="33"/>
    </row>
    <row r="19551" spans="15:15">
      <c r="O19551" s="33"/>
    </row>
    <row r="19552" spans="15:15">
      <c r="O19552" s="33"/>
    </row>
    <row r="19553" spans="15:15">
      <c r="O19553" s="33"/>
    </row>
    <row r="19554" spans="15:15">
      <c r="O19554" s="33"/>
    </row>
    <row r="19555" spans="15:15">
      <c r="O19555" s="33"/>
    </row>
    <row r="19556" spans="15:15">
      <c r="O19556" s="33"/>
    </row>
    <row r="19557" spans="15:15">
      <c r="O19557" s="33"/>
    </row>
    <row r="19558" spans="15:15">
      <c r="O19558" s="33"/>
    </row>
    <row r="19559" spans="15:15">
      <c r="O19559" s="33"/>
    </row>
    <row r="19560" spans="15:15">
      <c r="O19560" s="33"/>
    </row>
    <row r="19561" spans="15:15">
      <c r="O19561" s="33"/>
    </row>
    <row r="19562" spans="15:15">
      <c r="O19562" s="33"/>
    </row>
    <row r="19563" spans="15:15">
      <c r="O19563" s="33"/>
    </row>
    <row r="19564" spans="15:15">
      <c r="O19564" s="33"/>
    </row>
    <row r="19565" spans="15:15">
      <c r="O19565" s="33"/>
    </row>
    <row r="19566" spans="15:15">
      <c r="O19566" s="33"/>
    </row>
    <row r="19567" spans="15:15">
      <c r="O19567" s="33"/>
    </row>
    <row r="19568" spans="15:15">
      <c r="O19568" s="33"/>
    </row>
    <row r="19569" spans="15:15">
      <c r="O19569" s="33"/>
    </row>
    <row r="19570" spans="15:15">
      <c r="O19570" s="33"/>
    </row>
    <row r="19571" spans="15:15">
      <c r="O19571" s="33"/>
    </row>
    <row r="19572" spans="15:15">
      <c r="O19572" s="33"/>
    </row>
    <row r="19573" spans="15:15">
      <c r="O19573" s="33"/>
    </row>
    <row r="19574" spans="15:15">
      <c r="O19574" s="33"/>
    </row>
    <row r="19575" spans="15:15">
      <c r="O19575" s="33"/>
    </row>
    <row r="19576" spans="15:15">
      <c r="O19576" s="33"/>
    </row>
    <row r="19577" spans="15:15">
      <c r="O19577" s="33"/>
    </row>
    <row r="19578" spans="15:15">
      <c r="O19578" s="33"/>
    </row>
    <row r="19579" spans="15:15">
      <c r="O19579" s="33"/>
    </row>
    <row r="19580" spans="15:15">
      <c r="O19580" s="33"/>
    </row>
    <row r="19581" spans="15:15">
      <c r="O19581" s="33"/>
    </row>
    <row r="19582" spans="15:15">
      <c r="O19582" s="33"/>
    </row>
    <row r="19583" spans="15:15">
      <c r="O19583" s="33"/>
    </row>
    <row r="19584" spans="15:15">
      <c r="O19584" s="33"/>
    </row>
    <row r="19585" spans="15:15">
      <c r="O19585" s="33"/>
    </row>
    <row r="19586" spans="15:15">
      <c r="O19586" s="33"/>
    </row>
    <row r="19587" spans="15:15">
      <c r="O19587" s="33"/>
    </row>
    <row r="19588" spans="15:15">
      <c r="O19588" s="33"/>
    </row>
    <row r="19589" spans="15:15">
      <c r="O19589" s="33"/>
    </row>
    <row r="19590" spans="15:15">
      <c r="O19590" s="33"/>
    </row>
    <row r="19591" spans="15:15">
      <c r="O19591" s="33"/>
    </row>
    <row r="19592" spans="15:15">
      <c r="O19592" s="33"/>
    </row>
    <row r="19593" spans="15:15">
      <c r="O19593" s="33"/>
    </row>
    <row r="19594" spans="15:15">
      <c r="O19594" s="33"/>
    </row>
    <row r="19595" spans="15:15">
      <c r="O19595" s="33"/>
    </row>
    <row r="19596" spans="15:15">
      <c r="O19596" s="33"/>
    </row>
    <row r="19597" spans="15:15">
      <c r="O19597" s="33"/>
    </row>
    <row r="19598" spans="15:15">
      <c r="O19598" s="33"/>
    </row>
    <row r="19599" spans="15:15">
      <c r="O19599" s="33"/>
    </row>
    <row r="19600" spans="15:15">
      <c r="O19600" s="33"/>
    </row>
    <row r="19601" spans="15:15">
      <c r="O19601" s="33"/>
    </row>
    <row r="19602" spans="15:15">
      <c r="O19602" s="33"/>
    </row>
    <row r="19603" spans="15:15">
      <c r="O19603" s="33"/>
    </row>
    <row r="19604" spans="15:15">
      <c r="O19604" s="33"/>
    </row>
    <row r="19605" spans="15:15">
      <c r="O19605" s="33"/>
    </row>
    <row r="19606" spans="15:15">
      <c r="O19606" s="33"/>
    </row>
    <row r="19607" spans="15:15">
      <c r="O19607" s="33"/>
    </row>
    <row r="19608" spans="15:15">
      <c r="O19608" s="33"/>
    </row>
    <row r="19609" spans="15:15">
      <c r="O19609" s="33"/>
    </row>
    <row r="19610" spans="15:15">
      <c r="O19610" s="33"/>
    </row>
    <row r="19611" spans="15:15">
      <c r="O19611" s="33"/>
    </row>
    <row r="19612" spans="15:15">
      <c r="O19612" s="33"/>
    </row>
    <row r="19613" spans="15:15">
      <c r="O19613" s="33"/>
    </row>
    <row r="19614" spans="15:15">
      <c r="O19614" s="33"/>
    </row>
    <row r="19615" spans="15:15">
      <c r="O19615" s="33"/>
    </row>
    <row r="19616" spans="15:15">
      <c r="O19616" s="33"/>
    </row>
    <row r="19617" spans="15:15">
      <c r="O19617" s="33"/>
    </row>
    <row r="19618" spans="15:15">
      <c r="O19618" s="33"/>
    </row>
    <row r="19619" spans="15:15">
      <c r="O19619" s="33"/>
    </row>
    <row r="19620" spans="15:15">
      <c r="O19620" s="33"/>
    </row>
    <row r="19621" spans="15:15">
      <c r="O19621" s="33"/>
    </row>
    <row r="19622" spans="15:15">
      <c r="O19622" s="33"/>
    </row>
    <row r="19623" spans="15:15">
      <c r="O19623" s="33"/>
    </row>
    <row r="19624" spans="15:15">
      <c r="O19624" s="33"/>
    </row>
    <row r="19625" spans="15:15">
      <c r="O19625" s="33"/>
    </row>
    <row r="19626" spans="15:15">
      <c r="O19626" s="33"/>
    </row>
    <row r="19627" spans="15:15">
      <c r="O19627" s="33"/>
    </row>
    <row r="19628" spans="15:15">
      <c r="O19628" s="33"/>
    </row>
    <row r="19629" spans="15:15">
      <c r="O19629" s="33"/>
    </row>
    <row r="19630" spans="15:15">
      <c r="O19630" s="33"/>
    </row>
    <row r="19631" spans="15:15">
      <c r="O19631" s="33"/>
    </row>
    <row r="19632" spans="15:15">
      <c r="O19632" s="33"/>
    </row>
    <row r="19633" spans="15:15">
      <c r="O19633" s="33"/>
    </row>
    <row r="19634" spans="15:15">
      <c r="O19634" s="33"/>
    </row>
    <row r="19635" spans="15:15">
      <c r="O19635" s="33"/>
    </row>
    <row r="19636" spans="15:15">
      <c r="O19636" s="33"/>
    </row>
    <row r="19637" spans="15:15">
      <c r="O19637" s="33"/>
    </row>
    <row r="19638" spans="15:15">
      <c r="O19638" s="33"/>
    </row>
    <row r="19639" spans="15:15">
      <c r="O19639" s="33"/>
    </row>
    <row r="19640" spans="15:15">
      <c r="O19640" s="33"/>
    </row>
    <row r="19641" spans="15:15">
      <c r="O19641" s="33"/>
    </row>
    <row r="19642" spans="15:15">
      <c r="O19642" s="33"/>
    </row>
    <row r="19643" spans="15:15">
      <c r="O19643" s="33"/>
    </row>
    <row r="19644" spans="15:15">
      <c r="O19644" s="33"/>
    </row>
    <row r="19645" spans="15:15">
      <c r="O19645" s="33"/>
    </row>
    <row r="19646" spans="15:15">
      <c r="O19646" s="33"/>
    </row>
    <row r="19647" spans="15:15">
      <c r="O19647" s="33"/>
    </row>
    <row r="19648" spans="15:15">
      <c r="O19648" s="33"/>
    </row>
    <row r="19649" spans="15:15">
      <c r="O19649" s="33"/>
    </row>
    <row r="19650" spans="15:15">
      <c r="O19650" s="33"/>
    </row>
    <row r="19651" spans="15:15">
      <c r="O19651" s="33"/>
    </row>
    <row r="19652" spans="15:15">
      <c r="O19652" s="33"/>
    </row>
    <row r="19653" spans="15:15">
      <c r="O19653" s="33"/>
    </row>
    <row r="19654" spans="15:15">
      <c r="O19654" s="33"/>
    </row>
    <row r="19655" spans="15:15">
      <c r="O19655" s="33"/>
    </row>
    <row r="19656" spans="15:15">
      <c r="O19656" s="33"/>
    </row>
    <row r="19657" spans="15:15">
      <c r="O19657" s="33"/>
    </row>
    <row r="19658" spans="15:15">
      <c r="O19658" s="33"/>
    </row>
    <row r="19659" spans="15:15">
      <c r="O19659" s="33"/>
    </row>
    <row r="19660" spans="15:15">
      <c r="O19660" s="33"/>
    </row>
    <row r="19661" spans="15:15">
      <c r="O19661" s="33"/>
    </row>
    <row r="19662" spans="15:15">
      <c r="O19662" s="33"/>
    </row>
    <row r="19663" spans="15:15">
      <c r="O19663" s="33"/>
    </row>
    <row r="19664" spans="15:15">
      <c r="O19664" s="33"/>
    </row>
    <row r="19665" spans="15:15">
      <c r="O19665" s="33"/>
    </row>
    <row r="19666" spans="15:15">
      <c r="O19666" s="33"/>
    </row>
    <row r="19667" spans="15:15">
      <c r="O19667" s="33"/>
    </row>
    <row r="19668" spans="15:15">
      <c r="O19668" s="33"/>
    </row>
    <row r="19669" spans="15:15">
      <c r="O19669" s="33"/>
    </row>
    <row r="19670" spans="15:15">
      <c r="O19670" s="33"/>
    </row>
    <row r="19671" spans="15:15">
      <c r="O19671" s="33"/>
    </row>
    <row r="19672" spans="15:15">
      <c r="O19672" s="33"/>
    </row>
    <row r="19673" spans="15:15">
      <c r="O19673" s="33"/>
    </row>
    <row r="19674" spans="15:15">
      <c r="O19674" s="33"/>
    </row>
    <row r="19675" spans="15:15">
      <c r="O19675" s="33"/>
    </row>
    <row r="19676" spans="15:15">
      <c r="O19676" s="33"/>
    </row>
    <row r="19677" spans="15:15">
      <c r="O19677" s="33"/>
    </row>
    <row r="19678" spans="15:15">
      <c r="O19678" s="33"/>
    </row>
    <row r="19679" spans="15:15">
      <c r="O19679" s="33"/>
    </row>
    <row r="19680" spans="15:15">
      <c r="O19680" s="33"/>
    </row>
    <row r="19681" spans="15:15">
      <c r="O19681" s="33"/>
    </row>
    <row r="19682" spans="15:15">
      <c r="O19682" s="33"/>
    </row>
    <row r="19683" spans="15:15">
      <c r="O19683" s="33"/>
    </row>
    <row r="19684" spans="15:15">
      <c r="O19684" s="33"/>
    </row>
    <row r="19685" spans="15:15">
      <c r="O19685" s="33"/>
    </row>
    <row r="19686" spans="15:15">
      <c r="O19686" s="33"/>
    </row>
    <row r="19687" spans="15:15">
      <c r="O19687" s="33"/>
    </row>
    <row r="19688" spans="15:15">
      <c r="O19688" s="33"/>
    </row>
    <row r="19689" spans="15:15">
      <c r="O19689" s="33"/>
    </row>
    <row r="19690" spans="15:15">
      <c r="O19690" s="33"/>
    </row>
    <row r="19691" spans="15:15">
      <c r="O19691" s="33"/>
    </row>
    <row r="19692" spans="15:15">
      <c r="O19692" s="33"/>
    </row>
    <row r="19693" spans="15:15">
      <c r="O19693" s="33"/>
    </row>
    <row r="19694" spans="15:15">
      <c r="O19694" s="33"/>
    </row>
    <row r="19695" spans="15:15">
      <c r="O19695" s="33"/>
    </row>
    <row r="19696" spans="15:15">
      <c r="O19696" s="33"/>
    </row>
    <row r="19697" spans="15:15">
      <c r="O19697" s="33"/>
    </row>
    <row r="19698" spans="15:15">
      <c r="O19698" s="33"/>
    </row>
    <row r="19699" spans="15:15">
      <c r="O19699" s="33"/>
    </row>
    <row r="19700" spans="15:15">
      <c r="O19700" s="33"/>
    </row>
    <row r="19701" spans="15:15">
      <c r="O19701" s="33"/>
    </row>
    <row r="19702" spans="15:15">
      <c r="O19702" s="33"/>
    </row>
    <row r="19703" spans="15:15">
      <c r="O19703" s="33"/>
    </row>
    <row r="19704" spans="15:15">
      <c r="O19704" s="33"/>
    </row>
    <row r="19705" spans="15:15">
      <c r="O19705" s="33"/>
    </row>
    <row r="19706" spans="15:15">
      <c r="O19706" s="33"/>
    </row>
    <row r="19707" spans="15:15">
      <c r="O19707" s="33"/>
    </row>
    <row r="19708" spans="15:15">
      <c r="O19708" s="33"/>
    </row>
    <row r="19709" spans="15:15">
      <c r="O19709" s="33"/>
    </row>
    <row r="19710" spans="15:15">
      <c r="O19710" s="33"/>
    </row>
    <row r="19711" spans="15:15">
      <c r="O19711" s="33"/>
    </row>
    <row r="19712" spans="15:15">
      <c r="O19712" s="33"/>
    </row>
    <row r="19713" spans="15:15">
      <c r="O19713" s="33"/>
    </row>
    <row r="19714" spans="15:15">
      <c r="O19714" s="33"/>
    </row>
    <row r="19715" spans="15:15">
      <c r="O19715" s="33"/>
    </row>
    <row r="19716" spans="15:15">
      <c r="O19716" s="33"/>
    </row>
    <row r="19717" spans="15:15">
      <c r="O19717" s="33"/>
    </row>
    <row r="19718" spans="15:15">
      <c r="O19718" s="33"/>
    </row>
    <row r="19719" spans="15:15">
      <c r="O19719" s="33"/>
    </row>
    <row r="19720" spans="15:15">
      <c r="O19720" s="33"/>
    </row>
    <row r="19721" spans="15:15">
      <c r="O19721" s="33"/>
    </row>
    <row r="19722" spans="15:15">
      <c r="O19722" s="33"/>
    </row>
    <row r="19723" spans="15:15">
      <c r="O19723" s="33"/>
    </row>
    <row r="19724" spans="15:15">
      <c r="O19724" s="33"/>
    </row>
    <row r="19725" spans="15:15">
      <c r="O19725" s="33"/>
    </row>
    <row r="19726" spans="15:15">
      <c r="O19726" s="33"/>
    </row>
    <row r="19727" spans="15:15">
      <c r="O19727" s="33"/>
    </row>
    <row r="19728" spans="15:15">
      <c r="O19728" s="33"/>
    </row>
    <row r="19729" spans="15:15">
      <c r="O19729" s="33"/>
    </row>
    <row r="19730" spans="15:15">
      <c r="O19730" s="33"/>
    </row>
    <row r="19731" spans="15:15">
      <c r="O19731" s="33"/>
    </row>
    <row r="19732" spans="15:15">
      <c r="O19732" s="33"/>
    </row>
    <row r="19733" spans="15:15">
      <c r="O19733" s="33"/>
    </row>
    <row r="19734" spans="15:15">
      <c r="O19734" s="33"/>
    </row>
    <row r="19735" spans="15:15">
      <c r="O19735" s="33"/>
    </row>
    <row r="19736" spans="15:15">
      <c r="O19736" s="33"/>
    </row>
    <row r="19737" spans="15:15">
      <c r="O19737" s="33"/>
    </row>
    <row r="19738" spans="15:15">
      <c r="O19738" s="33"/>
    </row>
    <row r="19739" spans="15:15">
      <c r="O19739" s="33"/>
    </row>
    <row r="19740" spans="15:15">
      <c r="O19740" s="33"/>
    </row>
    <row r="19741" spans="15:15">
      <c r="O19741" s="33"/>
    </row>
    <row r="19742" spans="15:15">
      <c r="O19742" s="33"/>
    </row>
    <row r="19743" spans="15:15">
      <c r="O19743" s="33"/>
    </row>
    <row r="19744" spans="15:15">
      <c r="O19744" s="33"/>
    </row>
    <row r="19745" spans="15:15">
      <c r="O19745" s="33"/>
    </row>
    <row r="19746" spans="15:15">
      <c r="O19746" s="33"/>
    </row>
    <row r="19747" spans="15:15">
      <c r="O19747" s="33"/>
    </row>
    <row r="19748" spans="15:15">
      <c r="O19748" s="33"/>
    </row>
    <row r="19749" spans="15:15">
      <c r="O19749" s="33"/>
    </row>
    <row r="19750" spans="15:15">
      <c r="O19750" s="33"/>
    </row>
    <row r="19751" spans="15:15">
      <c r="O19751" s="33"/>
    </row>
    <row r="19752" spans="15:15">
      <c r="O19752" s="33"/>
    </row>
    <row r="19753" spans="15:15">
      <c r="O19753" s="33"/>
    </row>
    <row r="19754" spans="15:15">
      <c r="O19754" s="33"/>
    </row>
    <row r="19755" spans="15:15">
      <c r="O19755" s="33"/>
    </row>
    <row r="19756" spans="15:15">
      <c r="O19756" s="33"/>
    </row>
    <row r="19757" spans="15:15">
      <c r="O19757" s="33"/>
    </row>
    <row r="19758" spans="15:15">
      <c r="O19758" s="33"/>
    </row>
    <row r="19759" spans="15:15">
      <c r="O19759" s="33"/>
    </row>
    <row r="19760" spans="15:15">
      <c r="O19760" s="33"/>
    </row>
    <row r="19761" spans="15:15">
      <c r="O19761" s="33"/>
    </row>
    <row r="19762" spans="15:15">
      <c r="O19762" s="33"/>
    </row>
    <row r="19763" spans="15:15">
      <c r="O19763" s="33"/>
    </row>
    <row r="19764" spans="15:15">
      <c r="O19764" s="33"/>
    </row>
    <row r="19765" spans="15:15">
      <c r="O19765" s="33"/>
    </row>
    <row r="19766" spans="15:15">
      <c r="O19766" s="33"/>
    </row>
    <row r="19767" spans="15:15">
      <c r="O19767" s="33"/>
    </row>
    <row r="19768" spans="15:15">
      <c r="O19768" s="33"/>
    </row>
    <row r="19769" spans="15:15">
      <c r="O19769" s="33"/>
    </row>
    <row r="19770" spans="15:15">
      <c r="O19770" s="33"/>
    </row>
    <row r="19771" spans="15:15">
      <c r="O19771" s="33"/>
    </row>
    <row r="19772" spans="15:15">
      <c r="O19772" s="33"/>
    </row>
    <row r="19773" spans="15:15">
      <c r="O19773" s="33"/>
    </row>
    <row r="19774" spans="15:15">
      <c r="O19774" s="33"/>
    </row>
    <row r="19775" spans="15:15">
      <c r="O19775" s="33"/>
    </row>
    <row r="19776" spans="15:15">
      <c r="O19776" s="33"/>
    </row>
    <row r="19777" spans="15:15">
      <c r="O19777" s="33"/>
    </row>
    <row r="19778" spans="15:15">
      <c r="O19778" s="33"/>
    </row>
    <row r="19779" spans="15:15">
      <c r="O19779" s="33"/>
    </row>
    <row r="19780" spans="15:15">
      <c r="O19780" s="33"/>
    </row>
    <row r="19781" spans="15:15">
      <c r="O19781" s="33"/>
    </row>
    <row r="19782" spans="15:15">
      <c r="O19782" s="33"/>
    </row>
    <row r="19783" spans="15:15">
      <c r="O19783" s="33"/>
    </row>
    <row r="19784" spans="15:15">
      <c r="O19784" s="33"/>
    </row>
    <row r="19785" spans="15:15">
      <c r="O19785" s="33"/>
    </row>
    <row r="19786" spans="15:15">
      <c r="O19786" s="33"/>
    </row>
    <row r="19787" spans="15:15">
      <c r="O19787" s="33"/>
    </row>
    <row r="19788" spans="15:15">
      <c r="O19788" s="33"/>
    </row>
    <row r="19789" spans="15:15">
      <c r="O19789" s="33"/>
    </row>
    <row r="19790" spans="15:15">
      <c r="O19790" s="33"/>
    </row>
    <row r="19791" spans="15:15">
      <c r="O19791" s="33"/>
    </row>
    <row r="19792" spans="15:15">
      <c r="O19792" s="33"/>
    </row>
    <row r="19793" spans="15:15">
      <c r="O19793" s="33"/>
    </row>
    <row r="19794" spans="15:15">
      <c r="O19794" s="33"/>
    </row>
    <row r="19795" spans="15:15">
      <c r="O19795" s="33"/>
    </row>
    <row r="19796" spans="15:15">
      <c r="O19796" s="33"/>
    </row>
    <row r="19797" spans="15:15">
      <c r="O19797" s="33"/>
    </row>
    <row r="19798" spans="15:15">
      <c r="O19798" s="33"/>
    </row>
    <row r="19799" spans="15:15">
      <c r="O19799" s="33"/>
    </row>
    <row r="19800" spans="15:15">
      <c r="O19800" s="33"/>
    </row>
    <row r="19801" spans="15:15">
      <c r="O19801" s="33"/>
    </row>
    <row r="19802" spans="15:15">
      <c r="O19802" s="33"/>
    </row>
    <row r="19803" spans="15:15">
      <c r="O19803" s="33"/>
    </row>
    <row r="19804" spans="15:15">
      <c r="O19804" s="33"/>
    </row>
    <row r="19805" spans="15:15">
      <c r="O19805" s="33"/>
    </row>
    <row r="19806" spans="15:15">
      <c r="O19806" s="33"/>
    </row>
    <row r="19807" spans="15:15">
      <c r="O19807" s="33"/>
    </row>
    <row r="19808" spans="15:15">
      <c r="O19808" s="33"/>
    </row>
    <row r="19809" spans="15:15">
      <c r="O19809" s="33"/>
    </row>
    <row r="19810" spans="15:15">
      <c r="O19810" s="33"/>
    </row>
    <row r="19811" spans="15:15">
      <c r="O19811" s="33"/>
    </row>
    <row r="19812" spans="15:15">
      <c r="O19812" s="33"/>
    </row>
    <row r="19813" spans="15:15">
      <c r="O19813" s="33"/>
    </row>
    <row r="19814" spans="15:15">
      <c r="O19814" s="33"/>
    </row>
    <row r="19815" spans="15:15">
      <c r="O19815" s="33"/>
    </row>
    <row r="19816" spans="15:15">
      <c r="O19816" s="33"/>
    </row>
    <row r="19817" spans="15:15">
      <c r="O19817" s="33"/>
    </row>
    <row r="19818" spans="15:15">
      <c r="O19818" s="33"/>
    </row>
    <row r="19819" spans="15:15">
      <c r="O19819" s="33"/>
    </row>
    <row r="19820" spans="15:15">
      <c r="O19820" s="33"/>
    </row>
    <row r="19821" spans="15:15">
      <c r="O19821" s="33"/>
    </row>
    <row r="19822" spans="15:15">
      <c r="O19822" s="33"/>
    </row>
    <row r="19823" spans="15:15">
      <c r="O19823" s="33"/>
    </row>
    <row r="19824" spans="15:15">
      <c r="O19824" s="33"/>
    </row>
    <row r="19825" spans="15:15">
      <c r="O19825" s="33"/>
    </row>
    <row r="19826" spans="15:15">
      <c r="O19826" s="33"/>
    </row>
    <row r="19827" spans="15:15">
      <c r="O19827" s="33"/>
    </row>
    <row r="19828" spans="15:15">
      <c r="O19828" s="33"/>
    </row>
    <row r="19829" spans="15:15">
      <c r="O19829" s="33"/>
    </row>
    <row r="19830" spans="15:15">
      <c r="O19830" s="33"/>
    </row>
    <row r="19831" spans="15:15">
      <c r="O19831" s="33"/>
    </row>
    <row r="19832" spans="15:15">
      <c r="O19832" s="33"/>
    </row>
    <row r="19833" spans="15:15">
      <c r="O19833" s="33"/>
    </row>
    <row r="19834" spans="15:15">
      <c r="O19834" s="33"/>
    </row>
    <row r="19835" spans="15:15">
      <c r="O19835" s="33"/>
    </row>
    <row r="19836" spans="15:15">
      <c r="O19836" s="33"/>
    </row>
    <row r="19837" spans="15:15">
      <c r="O19837" s="33"/>
    </row>
    <row r="19838" spans="15:15">
      <c r="O19838" s="33"/>
    </row>
    <row r="19839" spans="15:15">
      <c r="O19839" s="33"/>
    </row>
    <row r="19840" spans="15:15">
      <c r="O19840" s="33"/>
    </row>
    <row r="19841" spans="15:15">
      <c r="O19841" s="33"/>
    </row>
    <row r="19842" spans="15:15">
      <c r="O19842" s="33"/>
    </row>
    <row r="19843" spans="15:15">
      <c r="O19843" s="33"/>
    </row>
    <row r="19844" spans="15:15">
      <c r="O19844" s="33"/>
    </row>
    <row r="19845" spans="15:15">
      <c r="O19845" s="33"/>
    </row>
    <row r="19846" spans="15:15">
      <c r="O19846" s="33"/>
    </row>
    <row r="19847" spans="15:15">
      <c r="O19847" s="33"/>
    </row>
    <row r="19848" spans="15:15">
      <c r="O19848" s="33"/>
    </row>
    <row r="19849" spans="15:15">
      <c r="O19849" s="33"/>
    </row>
    <row r="19850" spans="15:15">
      <c r="O19850" s="33"/>
    </row>
    <row r="19851" spans="15:15">
      <c r="O19851" s="33"/>
    </row>
    <row r="19852" spans="15:15">
      <c r="O19852" s="33"/>
    </row>
    <row r="19853" spans="15:15">
      <c r="O19853" s="33"/>
    </row>
    <row r="19854" spans="15:15">
      <c r="O19854" s="33"/>
    </row>
    <row r="19855" spans="15:15">
      <c r="O19855" s="33"/>
    </row>
    <row r="19856" spans="15:15">
      <c r="O19856" s="33"/>
    </row>
    <row r="19857" spans="15:15">
      <c r="O19857" s="33"/>
    </row>
    <row r="19858" spans="15:15">
      <c r="O19858" s="33"/>
    </row>
    <row r="19859" spans="15:15">
      <c r="O19859" s="33"/>
    </row>
    <row r="19860" spans="15:15">
      <c r="O19860" s="33"/>
    </row>
    <row r="19861" spans="15:15">
      <c r="O19861" s="33"/>
    </row>
    <row r="19862" spans="15:15">
      <c r="O19862" s="33"/>
    </row>
    <row r="19863" spans="15:15">
      <c r="O19863" s="33"/>
    </row>
    <row r="19864" spans="15:15">
      <c r="O19864" s="33"/>
    </row>
    <row r="19865" spans="15:15">
      <c r="O19865" s="33"/>
    </row>
    <row r="19866" spans="15:15">
      <c r="O19866" s="33"/>
    </row>
    <row r="19867" spans="15:15">
      <c r="O19867" s="33"/>
    </row>
    <row r="19868" spans="15:15">
      <c r="O19868" s="33"/>
    </row>
    <row r="19869" spans="15:15">
      <c r="O19869" s="33"/>
    </row>
    <row r="19870" spans="15:15">
      <c r="O19870" s="33"/>
    </row>
    <row r="19871" spans="15:15">
      <c r="O19871" s="33"/>
    </row>
    <row r="19872" spans="15:15">
      <c r="O19872" s="33"/>
    </row>
    <row r="19873" spans="15:15">
      <c r="O19873" s="33"/>
    </row>
    <row r="19874" spans="15:15">
      <c r="O19874" s="33"/>
    </row>
    <row r="19875" spans="15:15">
      <c r="O19875" s="33"/>
    </row>
    <row r="19876" spans="15:15">
      <c r="O19876" s="33"/>
    </row>
    <row r="19877" spans="15:15">
      <c r="O19877" s="33"/>
    </row>
    <row r="19878" spans="15:15">
      <c r="O19878" s="33"/>
    </row>
    <row r="19879" spans="15:15">
      <c r="O19879" s="33"/>
    </row>
    <row r="19880" spans="15:15">
      <c r="O19880" s="33"/>
    </row>
    <row r="19881" spans="15:15">
      <c r="O19881" s="33"/>
    </row>
    <row r="19882" spans="15:15">
      <c r="O19882" s="33"/>
    </row>
    <row r="19883" spans="15:15">
      <c r="O19883" s="33"/>
    </row>
    <row r="19884" spans="15:15">
      <c r="O19884" s="33"/>
    </row>
    <row r="19885" spans="15:15">
      <c r="O19885" s="33"/>
    </row>
    <row r="19886" spans="15:15">
      <c r="O19886" s="33"/>
    </row>
    <row r="19887" spans="15:15">
      <c r="O19887" s="33"/>
    </row>
    <row r="19888" spans="15:15">
      <c r="O19888" s="33"/>
    </row>
    <row r="19889" spans="15:15">
      <c r="O19889" s="33"/>
    </row>
    <row r="19890" spans="15:15">
      <c r="O19890" s="33"/>
    </row>
    <row r="19891" spans="15:15">
      <c r="O19891" s="33"/>
    </row>
    <row r="19892" spans="15:15">
      <c r="O19892" s="33"/>
    </row>
    <row r="19893" spans="15:15">
      <c r="O19893" s="33"/>
    </row>
    <row r="19894" spans="15:15">
      <c r="O19894" s="33"/>
    </row>
    <row r="19895" spans="15:15">
      <c r="O19895" s="33"/>
    </row>
    <row r="19896" spans="15:15">
      <c r="O19896" s="33"/>
    </row>
    <row r="19897" spans="15:15">
      <c r="O19897" s="33"/>
    </row>
    <row r="19898" spans="15:15">
      <c r="O19898" s="33"/>
    </row>
    <row r="19899" spans="15:15">
      <c r="O19899" s="33"/>
    </row>
    <row r="19900" spans="15:15">
      <c r="O19900" s="33"/>
    </row>
    <row r="19901" spans="15:15">
      <c r="O19901" s="33"/>
    </row>
    <row r="19902" spans="15:15">
      <c r="O19902" s="33"/>
    </row>
    <row r="19903" spans="15:15">
      <c r="O19903" s="33"/>
    </row>
    <row r="19904" spans="15:15">
      <c r="O19904" s="33"/>
    </row>
    <row r="19905" spans="15:15">
      <c r="O19905" s="33"/>
    </row>
    <row r="19906" spans="15:15">
      <c r="O19906" s="33"/>
    </row>
    <row r="19907" spans="15:15">
      <c r="O19907" s="33"/>
    </row>
    <row r="19908" spans="15:15">
      <c r="O19908" s="33"/>
    </row>
    <row r="19909" spans="15:15">
      <c r="O19909" s="33"/>
    </row>
    <row r="19910" spans="15:15">
      <c r="O19910" s="33"/>
    </row>
    <row r="19911" spans="15:15">
      <c r="O19911" s="33"/>
    </row>
    <row r="19912" spans="15:15">
      <c r="O19912" s="33"/>
    </row>
    <row r="19913" spans="15:15">
      <c r="O19913" s="33"/>
    </row>
    <row r="19914" spans="15:15">
      <c r="O19914" s="33"/>
    </row>
    <row r="19915" spans="15:15">
      <c r="O19915" s="33"/>
    </row>
    <row r="19916" spans="15:15">
      <c r="O19916" s="33"/>
    </row>
    <row r="19917" spans="15:15">
      <c r="O19917" s="33"/>
    </row>
    <row r="19918" spans="15:15">
      <c r="O19918" s="33"/>
    </row>
    <row r="19919" spans="15:15">
      <c r="O19919" s="33"/>
    </row>
    <row r="19920" spans="15:15">
      <c r="O19920" s="33"/>
    </row>
    <row r="19921" spans="15:15">
      <c r="O19921" s="33"/>
    </row>
    <row r="19922" spans="15:15">
      <c r="O19922" s="33"/>
    </row>
    <row r="19923" spans="15:15">
      <c r="O19923" s="33"/>
    </row>
    <row r="19924" spans="15:15">
      <c r="O19924" s="33"/>
    </row>
    <row r="19925" spans="15:15">
      <c r="O19925" s="33"/>
    </row>
    <row r="19926" spans="15:15">
      <c r="O19926" s="33"/>
    </row>
    <row r="19927" spans="15:15">
      <c r="O19927" s="33"/>
    </row>
    <row r="19928" spans="15:15">
      <c r="O19928" s="33"/>
    </row>
    <row r="19929" spans="15:15">
      <c r="O19929" s="33"/>
    </row>
    <row r="19930" spans="15:15">
      <c r="O19930" s="33"/>
    </row>
    <row r="19931" spans="15:15">
      <c r="O19931" s="33"/>
    </row>
    <row r="19932" spans="15:15">
      <c r="O19932" s="33"/>
    </row>
    <row r="19933" spans="15:15">
      <c r="O19933" s="33"/>
    </row>
    <row r="19934" spans="15:15">
      <c r="O19934" s="33"/>
    </row>
    <row r="19935" spans="15:15">
      <c r="O19935" s="33"/>
    </row>
    <row r="19936" spans="15:15">
      <c r="O19936" s="33"/>
    </row>
    <row r="19937" spans="15:15">
      <c r="O19937" s="33"/>
    </row>
    <row r="19938" spans="15:15">
      <c r="O19938" s="33"/>
    </row>
    <row r="19939" spans="15:15">
      <c r="O19939" s="33"/>
    </row>
    <row r="19940" spans="15:15">
      <c r="O19940" s="33"/>
    </row>
    <row r="19941" spans="15:15">
      <c r="O19941" s="33"/>
    </row>
    <row r="19942" spans="15:15">
      <c r="O19942" s="33"/>
    </row>
    <row r="19943" spans="15:15">
      <c r="O19943" s="33"/>
    </row>
    <row r="19944" spans="15:15">
      <c r="O19944" s="33"/>
    </row>
    <row r="19945" spans="15:15">
      <c r="O19945" s="33"/>
    </row>
    <row r="19946" spans="15:15">
      <c r="O19946" s="33"/>
    </row>
    <row r="19947" spans="15:15">
      <c r="O19947" s="33"/>
    </row>
    <row r="19948" spans="15:15">
      <c r="O19948" s="33"/>
    </row>
    <row r="19949" spans="15:15">
      <c r="O19949" s="33"/>
    </row>
    <row r="19950" spans="15:15">
      <c r="O19950" s="33"/>
    </row>
    <row r="19951" spans="15:15">
      <c r="O19951" s="33"/>
    </row>
    <row r="19952" spans="15:15">
      <c r="O19952" s="33"/>
    </row>
    <row r="19953" spans="15:15">
      <c r="O19953" s="33"/>
    </row>
    <row r="19954" spans="15:15">
      <c r="O19954" s="33"/>
    </row>
    <row r="19955" spans="15:15">
      <c r="O19955" s="33"/>
    </row>
    <row r="19956" spans="15:15">
      <c r="O19956" s="33"/>
    </row>
    <row r="19957" spans="15:15">
      <c r="O19957" s="33"/>
    </row>
    <row r="19958" spans="15:15">
      <c r="O19958" s="33"/>
    </row>
    <row r="19959" spans="15:15">
      <c r="O19959" s="33"/>
    </row>
    <row r="19960" spans="15:15">
      <c r="O19960" s="33"/>
    </row>
    <row r="19961" spans="15:15">
      <c r="O19961" s="33"/>
    </row>
    <row r="19962" spans="15:15">
      <c r="O19962" s="33"/>
    </row>
    <row r="19963" spans="15:15">
      <c r="O19963" s="33"/>
    </row>
    <row r="19964" spans="15:15">
      <c r="O19964" s="33"/>
    </row>
    <row r="19965" spans="15:15">
      <c r="O19965" s="33"/>
    </row>
    <row r="19966" spans="15:15">
      <c r="O19966" s="33"/>
    </row>
    <row r="19967" spans="15:15">
      <c r="O19967" s="33"/>
    </row>
    <row r="19968" spans="15:15">
      <c r="O19968" s="33"/>
    </row>
    <row r="19969" spans="15:15">
      <c r="O19969" s="33"/>
    </row>
    <row r="19970" spans="15:15">
      <c r="O19970" s="33"/>
    </row>
    <row r="19971" spans="15:15">
      <c r="O19971" s="33"/>
    </row>
    <row r="19972" spans="15:15">
      <c r="O19972" s="33"/>
    </row>
    <row r="19973" spans="15:15">
      <c r="O19973" s="33"/>
    </row>
    <row r="19974" spans="15:15">
      <c r="O19974" s="33"/>
    </row>
    <row r="19975" spans="15:15">
      <c r="O19975" s="33"/>
    </row>
    <row r="19976" spans="15:15">
      <c r="O19976" s="33"/>
    </row>
    <row r="19977" spans="15:15">
      <c r="O19977" s="33"/>
    </row>
    <row r="19978" spans="15:15">
      <c r="O19978" s="33"/>
    </row>
    <row r="19979" spans="15:15">
      <c r="O19979" s="33"/>
    </row>
    <row r="19980" spans="15:15">
      <c r="O19980" s="33"/>
    </row>
    <row r="19981" spans="15:15">
      <c r="O19981" s="33"/>
    </row>
    <row r="19982" spans="15:15">
      <c r="O19982" s="33"/>
    </row>
    <row r="19983" spans="15:15">
      <c r="O19983" s="33"/>
    </row>
    <row r="19984" spans="15:15">
      <c r="O19984" s="33"/>
    </row>
    <row r="19985" spans="15:15">
      <c r="O19985" s="33"/>
    </row>
    <row r="19986" spans="15:15">
      <c r="O19986" s="33"/>
    </row>
    <row r="19987" spans="15:15">
      <c r="O19987" s="33"/>
    </row>
    <row r="19988" spans="15:15">
      <c r="O19988" s="33"/>
    </row>
    <row r="19989" spans="15:15">
      <c r="O19989" s="33"/>
    </row>
    <row r="19990" spans="15:15">
      <c r="O19990" s="33"/>
    </row>
    <row r="19991" spans="15:15">
      <c r="O19991" s="33"/>
    </row>
    <row r="19992" spans="15:15">
      <c r="O19992" s="33"/>
    </row>
    <row r="19993" spans="15:15">
      <c r="O19993" s="33"/>
    </row>
    <row r="19994" spans="15:15">
      <c r="O19994" s="33"/>
    </row>
    <row r="19995" spans="15:15">
      <c r="O19995" s="33"/>
    </row>
    <row r="19996" spans="15:15">
      <c r="O19996" s="33"/>
    </row>
    <row r="19997" spans="15:15">
      <c r="O19997" s="33"/>
    </row>
    <row r="19998" spans="15:15">
      <c r="O19998" s="33"/>
    </row>
    <row r="19999" spans="15:15">
      <c r="O19999" s="33"/>
    </row>
    <row r="20000" spans="15:15">
      <c r="O20000" s="33"/>
    </row>
    <row r="20001" spans="15:15">
      <c r="O20001" s="33"/>
    </row>
    <row r="20002" spans="15:15">
      <c r="O20002" s="33"/>
    </row>
    <row r="20003" spans="15:15">
      <c r="O20003" s="33"/>
    </row>
    <row r="20004" spans="15:15">
      <c r="O20004" s="33"/>
    </row>
    <row r="20005" spans="15:15">
      <c r="O20005" s="33"/>
    </row>
    <row r="20006" spans="15:15">
      <c r="O20006" s="33"/>
    </row>
    <row r="20007" spans="15:15">
      <c r="O20007" s="33"/>
    </row>
    <row r="20008" spans="15:15">
      <c r="O20008" s="33"/>
    </row>
    <row r="20009" spans="15:15">
      <c r="O20009" s="33"/>
    </row>
    <row r="20010" spans="15:15">
      <c r="O20010" s="33"/>
    </row>
    <row r="20011" spans="15:15">
      <c r="O20011" s="33"/>
    </row>
    <row r="20012" spans="15:15">
      <c r="O20012" s="33"/>
    </row>
    <row r="20013" spans="15:15">
      <c r="O20013" s="33"/>
    </row>
    <row r="20014" spans="15:15">
      <c r="O20014" s="33"/>
    </row>
    <row r="20015" spans="15:15">
      <c r="O20015" s="33"/>
    </row>
    <row r="20016" spans="15:15">
      <c r="O20016" s="33"/>
    </row>
    <row r="20017" spans="15:15">
      <c r="O20017" s="33"/>
    </row>
    <row r="20018" spans="15:15">
      <c r="O20018" s="33"/>
    </row>
    <row r="20019" spans="15:15">
      <c r="O20019" s="33"/>
    </row>
    <row r="20020" spans="15:15">
      <c r="O20020" s="33"/>
    </row>
    <row r="20021" spans="15:15">
      <c r="O20021" s="33"/>
    </row>
    <row r="20022" spans="15:15">
      <c r="O20022" s="33"/>
    </row>
    <row r="20023" spans="15:15">
      <c r="O20023" s="33"/>
    </row>
    <row r="20024" spans="15:15">
      <c r="O20024" s="33"/>
    </row>
    <row r="20025" spans="15:15">
      <c r="O20025" s="33"/>
    </row>
    <row r="20026" spans="15:15">
      <c r="O20026" s="33"/>
    </row>
    <row r="20027" spans="15:15">
      <c r="O20027" s="33"/>
    </row>
    <row r="20028" spans="15:15">
      <c r="O20028" s="33"/>
    </row>
    <row r="20029" spans="15:15">
      <c r="O20029" s="33"/>
    </row>
    <row r="20030" spans="15:15">
      <c r="O20030" s="33"/>
    </row>
    <row r="20031" spans="15:15">
      <c r="O20031" s="33"/>
    </row>
    <row r="20032" spans="15:15">
      <c r="O20032" s="33"/>
    </row>
    <row r="20033" spans="15:15">
      <c r="O20033" s="33"/>
    </row>
    <row r="20034" spans="15:15">
      <c r="O20034" s="33"/>
    </row>
    <row r="20035" spans="15:15">
      <c r="O20035" s="33"/>
    </row>
    <row r="20036" spans="15:15">
      <c r="O20036" s="33"/>
    </row>
    <row r="20037" spans="15:15">
      <c r="O20037" s="33"/>
    </row>
    <row r="20038" spans="15:15">
      <c r="O20038" s="33"/>
    </row>
    <row r="20039" spans="15:15">
      <c r="O20039" s="33"/>
    </row>
    <row r="20040" spans="15:15">
      <c r="O20040" s="33"/>
    </row>
    <row r="20041" spans="15:15">
      <c r="O20041" s="33"/>
    </row>
    <row r="20042" spans="15:15">
      <c r="O20042" s="33"/>
    </row>
    <row r="20043" spans="15:15">
      <c r="O20043" s="33"/>
    </row>
    <row r="20044" spans="15:15">
      <c r="O20044" s="33"/>
    </row>
    <row r="20045" spans="15:15">
      <c r="O20045" s="33"/>
    </row>
    <row r="20046" spans="15:15">
      <c r="O20046" s="33"/>
    </row>
    <row r="20047" spans="15:15">
      <c r="O20047" s="33"/>
    </row>
    <row r="20048" spans="15:15">
      <c r="O20048" s="33"/>
    </row>
    <row r="20049" spans="15:15">
      <c r="O20049" s="33"/>
    </row>
    <row r="20050" spans="15:15">
      <c r="O20050" s="33"/>
    </row>
    <row r="20051" spans="15:15">
      <c r="O20051" s="33"/>
    </row>
    <row r="20052" spans="15:15">
      <c r="O20052" s="33"/>
    </row>
    <row r="20053" spans="15:15">
      <c r="O20053" s="33"/>
    </row>
    <row r="20054" spans="15:15">
      <c r="O20054" s="33"/>
    </row>
    <row r="20055" spans="15:15">
      <c r="O20055" s="33"/>
    </row>
    <row r="20056" spans="15:15">
      <c r="O20056" s="33"/>
    </row>
    <row r="20057" spans="15:15">
      <c r="O20057" s="33"/>
    </row>
    <row r="20058" spans="15:15">
      <c r="O20058" s="33"/>
    </row>
    <row r="20059" spans="15:15">
      <c r="O20059" s="33"/>
    </row>
    <row r="20060" spans="15:15">
      <c r="O20060" s="33"/>
    </row>
    <row r="20061" spans="15:15">
      <c r="O20061" s="33"/>
    </row>
    <row r="20062" spans="15:15">
      <c r="O20062" s="33"/>
    </row>
    <row r="20063" spans="15:15">
      <c r="O20063" s="33"/>
    </row>
    <row r="20064" spans="15:15">
      <c r="O20064" s="33"/>
    </row>
    <row r="20065" spans="15:15">
      <c r="O20065" s="33"/>
    </row>
    <row r="20066" spans="15:15">
      <c r="O20066" s="33"/>
    </row>
    <row r="20067" spans="15:15">
      <c r="O20067" s="33"/>
    </row>
    <row r="20068" spans="15:15">
      <c r="O20068" s="33"/>
    </row>
    <row r="20069" spans="15:15">
      <c r="O20069" s="33"/>
    </row>
    <row r="20070" spans="15:15">
      <c r="O20070" s="33"/>
    </row>
    <row r="20071" spans="15:15">
      <c r="O20071" s="33"/>
    </row>
    <row r="20072" spans="15:15">
      <c r="O20072" s="33"/>
    </row>
    <row r="20073" spans="15:15">
      <c r="O20073" s="33"/>
    </row>
    <row r="20074" spans="15:15">
      <c r="O20074" s="33"/>
    </row>
    <row r="20075" spans="15:15">
      <c r="O20075" s="33"/>
    </row>
    <row r="20076" spans="15:15">
      <c r="O20076" s="33"/>
    </row>
    <row r="20077" spans="15:15">
      <c r="O20077" s="33"/>
    </row>
    <row r="20078" spans="15:15">
      <c r="O20078" s="33"/>
    </row>
    <row r="20079" spans="15:15">
      <c r="O20079" s="33"/>
    </row>
    <row r="20080" spans="15:15">
      <c r="O20080" s="33"/>
    </row>
    <row r="20081" spans="15:15">
      <c r="O20081" s="33"/>
    </row>
    <row r="20082" spans="15:15">
      <c r="O20082" s="33"/>
    </row>
    <row r="20083" spans="15:15">
      <c r="O20083" s="33"/>
    </row>
    <row r="20084" spans="15:15">
      <c r="O20084" s="33"/>
    </row>
    <row r="20085" spans="15:15">
      <c r="O20085" s="33"/>
    </row>
    <row r="20086" spans="15:15">
      <c r="O20086" s="33"/>
    </row>
    <row r="20087" spans="15:15">
      <c r="O20087" s="33"/>
    </row>
    <row r="20088" spans="15:15">
      <c r="O20088" s="33"/>
    </row>
    <row r="20089" spans="15:15">
      <c r="O20089" s="33"/>
    </row>
    <row r="20090" spans="15:15">
      <c r="O20090" s="33"/>
    </row>
    <row r="20091" spans="15:15">
      <c r="O20091" s="33"/>
    </row>
    <row r="20092" spans="15:15">
      <c r="O20092" s="33"/>
    </row>
    <row r="20093" spans="15:15">
      <c r="O20093" s="33"/>
    </row>
    <row r="20094" spans="15:15">
      <c r="O20094" s="33"/>
    </row>
    <row r="20095" spans="15:15">
      <c r="O20095" s="33"/>
    </row>
    <row r="20096" spans="15:15">
      <c r="O20096" s="33"/>
    </row>
    <row r="20097" spans="15:15">
      <c r="O20097" s="33"/>
    </row>
    <row r="20098" spans="15:15">
      <c r="O20098" s="33"/>
    </row>
    <row r="20099" spans="15:15">
      <c r="O20099" s="33"/>
    </row>
    <row r="20100" spans="15:15">
      <c r="O20100" s="33"/>
    </row>
    <row r="20101" spans="15:15">
      <c r="O20101" s="33"/>
    </row>
    <row r="20102" spans="15:15">
      <c r="O20102" s="33"/>
    </row>
    <row r="20103" spans="15:15">
      <c r="O20103" s="33"/>
    </row>
    <row r="20104" spans="15:15">
      <c r="O20104" s="33"/>
    </row>
    <row r="20105" spans="15:15">
      <c r="O20105" s="33"/>
    </row>
    <row r="20106" spans="15:15">
      <c r="O20106" s="33"/>
    </row>
    <row r="20107" spans="15:15">
      <c r="O20107" s="33"/>
    </row>
    <row r="20108" spans="15:15">
      <c r="O20108" s="33"/>
    </row>
    <row r="20109" spans="15:15">
      <c r="O20109" s="33"/>
    </row>
    <row r="20110" spans="15:15">
      <c r="O20110" s="33"/>
    </row>
    <row r="20111" spans="15:15">
      <c r="O20111" s="33"/>
    </row>
    <row r="20112" spans="15:15">
      <c r="O20112" s="33"/>
    </row>
    <row r="20113" spans="15:15">
      <c r="O20113" s="33"/>
    </row>
    <row r="20114" spans="15:15">
      <c r="O20114" s="33"/>
    </row>
    <row r="20115" spans="15:15">
      <c r="O20115" s="33"/>
    </row>
    <row r="20116" spans="15:15">
      <c r="O20116" s="33"/>
    </row>
    <row r="20117" spans="15:15">
      <c r="O20117" s="33"/>
    </row>
    <row r="20118" spans="15:15">
      <c r="O20118" s="33"/>
    </row>
    <row r="20119" spans="15:15">
      <c r="O20119" s="33"/>
    </row>
    <row r="20120" spans="15:15">
      <c r="O20120" s="33"/>
    </row>
    <row r="20121" spans="15:15">
      <c r="O20121" s="33"/>
    </row>
    <row r="20122" spans="15:15">
      <c r="O20122" s="33"/>
    </row>
    <row r="20123" spans="15:15">
      <c r="O20123" s="33"/>
    </row>
    <row r="20124" spans="15:15">
      <c r="O20124" s="33"/>
    </row>
    <row r="20125" spans="15:15">
      <c r="O20125" s="33"/>
    </row>
    <row r="20126" spans="15:15">
      <c r="O20126" s="33"/>
    </row>
    <row r="20127" spans="15:15">
      <c r="O20127" s="33"/>
    </row>
    <row r="20128" spans="15:15">
      <c r="O20128" s="33"/>
    </row>
    <row r="20129" spans="15:15">
      <c r="O20129" s="33"/>
    </row>
    <row r="20130" spans="15:15">
      <c r="O20130" s="33"/>
    </row>
    <row r="20131" spans="15:15">
      <c r="O20131" s="33"/>
    </row>
    <row r="20132" spans="15:15">
      <c r="O20132" s="33"/>
    </row>
    <row r="20133" spans="15:15">
      <c r="O20133" s="33"/>
    </row>
    <row r="20134" spans="15:15">
      <c r="O20134" s="33"/>
    </row>
    <row r="20135" spans="15:15">
      <c r="O20135" s="33"/>
    </row>
    <row r="20136" spans="15:15">
      <c r="O20136" s="33"/>
    </row>
    <row r="20137" spans="15:15">
      <c r="O20137" s="33"/>
    </row>
    <row r="20138" spans="15:15">
      <c r="O20138" s="33"/>
    </row>
    <row r="20139" spans="15:15">
      <c r="O20139" s="33"/>
    </row>
    <row r="20140" spans="15:15">
      <c r="O20140" s="33"/>
    </row>
    <row r="20141" spans="15:15">
      <c r="O20141" s="33"/>
    </row>
    <row r="20142" spans="15:15">
      <c r="O20142" s="33"/>
    </row>
    <row r="20143" spans="15:15">
      <c r="O20143" s="33"/>
    </row>
    <row r="20144" spans="15:15">
      <c r="O20144" s="33"/>
    </row>
    <row r="20145" spans="15:15">
      <c r="O20145" s="33"/>
    </row>
    <row r="20146" spans="15:15">
      <c r="O20146" s="33"/>
    </row>
    <row r="20147" spans="15:15">
      <c r="O20147" s="33"/>
    </row>
    <row r="20148" spans="15:15">
      <c r="O20148" s="33"/>
    </row>
    <row r="20149" spans="15:15">
      <c r="O20149" s="33"/>
    </row>
    <row r="20150" spans="15:15">
      <c r="O20150" s="33"/>
    </row>
    <row r="20151" spans="15:15">
      <c r="O20151" s="33"/>
    </row>
    <row r="20152" spans="15:15">
      <c r="O20152" s="33"/>
    </row>
    <row r="20153" spans="15:15">
      <c r="O20153" s="33"/>
    </row>
    <row r="20154" spans="15:15">
      <c r="O20154" s="33"/>
    </row>
    <row r="20155" spans="15:15">
      <c r="O20155" s="33"/>
    </row>
    <row r="20156" spans="15:15">
      <c r="O20156" s="33"/>
    </row>
    <row r="20157" spans="15:15">
      <c r="O20157" s="33"/>
    </row>
    <row r="20158" spans="15:15">
      <c r="O20158" s="33"/>
    </row>
    <row r="20159" spans="15:15">
      <c r="O20159" s="33"/>
    </row>
    <row r="20160" spans="15:15">
      <c r="O20160" s="33"/>
    </row>
    <row r="20161" spans="15:15">
      <c r="O20161" s="33"/>
    </row>
    <row r="20162" spans="15:15">
      <c r="O20162" s="33"/>
    </row>
    <row r="20163" spans="15:15">
      <c r="O20163" s="33"/>
    </row>
    <row r="20164" spans="15:15">
      <c r="O20164" s="33"/>
    </row>
    <row r="20165" spans="15:15">
      <c r="O20165" s="33"/>
    </row>
    <row r="20166" spans="15:15">
      <c r="O20166" s="33"/>
    </row>
    <row r="20167" spans="15:15">
      <c r="O20167" s="33"/>
    </row>
    <row r="20168" spans="15:15">
      <c r="O20168" s="33"/>
    </row>
    <row r="20169" spans="15:15">
      <c r="O20169" s="33"/>
    </row>
    <row r="20170" spans="15:15">
      <c r="O20170" s="33"/>
    </row>
    <row r="20171" spans="15:15">
      <c r="O20171" s="33"/>
    </row>
    <row r="20172" spans="15:15">
      <c r="O20172" s="33"/>
    </row>
    <row r="20173" spans="15:15">
      <c r="O20173" s="33"/>
    </row>
    <row r="20174" spans="15:15">
      <c r="O20174" s="33"/>
    </row>
    <row r="20175" spans="15:15">
      <c r="O20175" s="33"/>
    </row>
    <row r="20176" spans="15:15">
      <c r="O20176" s="33"/>
    </row>
    <row r="20177" spans="15:15">
      <c r="O20177" s="33"/>
    </row>
    <row r="20178" spans="15:15">
      <c r="O20178" s="33"/>
    </row>
    <row r="20179" spans="15:15">
      <c r="O20179" s="33"/>
    </row>
    <row r="20180" spans="15:15">
      <c r="O20180" s="33"/>
    </row>
    <row r="20181" spans="15:15">
      <c r="O20181" s="33"/>
    </row>
    <row r="20182" spans="15:15">
      <c r="O20182" s="33"/>
    </row>
    <row r="20183" spans="15:15">
      <c r="O20183" s="33"/>
    </row>
    <row r="20184" spans="15:15">
      <c r="O20184" s="33"/>
    </row>
    <row r="20185" spans="15:15">
      <c r="O20185" s="33"/>
    </row>
    <row r="20186" spans="15:15">
      <c r="O20186" s="33"/>
    </row>
    <row r="20187" spans="15:15">
      <c r="O20187" s="33"/>
    </row>
    <row r="20188" spans="15:15">
      <c r="O20188" s="33"/>
    </row>
    <row r="20189" spans="15:15">
      <c r="O20189" s="33"/>
    </row>
    <row r="20190" spans="15:15">
      <c r="O20190" s="33"/>
    </row>
    <row r="20191" spans="15:15">
      <c r="O20191" s="33"/>
    </row>
    <row r="20192" spans="15:15">
      <c r="O20192" s="33"/>
    </row>
    <row r="20193" spans="15:15">
      <c r="O20193" s="33"/>
    </row>
    <row r="20194" spans="15:15">
      <c r="O20194" s="33"/>
    </row>
    <row r="20195" spans="15:15">
      <c r="O20195" s="33"/>
    </row>
    <row r="20196" spans="15:15">
      <c r="O20196" s="33"/>
    </row>
    <row r="20197" spans="15:15">
      <c r="O20197" s="33"/>
    </row>
    <row r="20198" spans="15:15">
      <c r="O20198" s="33"/>
    </row>
    <row r="20199" spans="15:15">
      <c r="O20199" s="33"/>
    </row>
    <row r="20200" spans="15:15">
      <c r="O20200" s="33"/>
    </row>
    <row r="20201" spans="15:15">
      <c r="O20201" s="33"/>
    </row>
    <row r="20202" spans="15:15">
      <c r="O20202" s="33"/>
    </row>
    <row r="20203" spans="15:15">
      <c r="O20203" s="33"/>
    </row>
    <row r="20204" spans="15:15">
      <c r="O20204" s="33"/>
    </row>
    <row r="20205" spans="15:15">
      <c r="O20205" s="33"/>
    </row>
    <row r="20206" spans="15:15">
      <c r="O20206" s="33"/>
    </row>
    <row r="20207" spans="15:15">
      <c r="O20207" s="33"/>
    </row>
    <row r="20208" spans="15:15">
      <c r="O20208" s="33"/>
    </row>
    <row r="20209" spans="15:15">
      <c r="O20209" s="33"/>
    </row>
    <row r="20210" spans="15:15">
      <c r="O20210" s="33"/>
    </row>
    <row r="20211" spans="15:15">
      <c r="O20211" s="33"/>
    </row>
    <row r="20212" spans="15:15">
      <c r="O20212" s="33"/>
    </row>
    <row r="20213" spans="15:15">
      <c r="O20213" s="33"/>
    </row>
    <row r="20214" spans="15:15">
      <c r="O20214" s="33"/>
    </row>
    <row r="20215" spans="15:15">
      <c r="O20215" s="33"/>
    </row>
    <row r="20216" spans="15:15">
      <c r="O20216" s="33"/>
    </row>
    <row r="20217" spans="15:15">
      <c r="O20217" s="33"/>
    </row>
    <row r="20218" spans="15:15">
      <c r="O20218" s="33"/>
    </row>
    <row r="20219" spans="15:15">
      <c r="O20219" s="33"/>
    </row>
    <row r="20220" spans="15:15">
      <c r="O20220" s="33"/>
    </row>
    <row r="20221" spans="15:15">
      <c r="O20221" s="33"/>
    </row>
    <row r="20222" spans="15:15">
      <c r="O20222" s="33"/>
    </row>
    <row r="20223" spans="15:15">
      <c r="O20223" s="33"/>
    </row>
    <row r="20224" spans="15:15">
      <c r="O20224" s="33"/>
    </row>
    <row r="20225" spans="15:15">
      <c r="O20225" s="33"/>
    </row>
    <row r="20226" spans="15:15">
      <c r="O20226" s="33"/>
    </row>
    <row r="20227" spans="15:15">
      <c r="O20227" s="33"/>
    </row>
    <row r="20228" spans="15:15">
      <c r="O20228" s="33"/>
    </row>
    <row r="20229" spans="15:15">
      <c r="O20229" s="33"/>
    </row>
    <row r="20230" spans="15:15">
      <c r="O20230" s="33"/>
    </row>
    <row r="20231" spans="15:15">
      <c r="O20231" s="33"/>
    </row>
    <row r="20232" spans="15:15">
      <c r="O20232" s="33"/>
    </row>
    <row r="20233" spans="15:15">
      <c r="O20233" s="33"/>
    </row>
    <row r="20234" spans="15:15">
      <c r="O20234" s="33"/>
    </row>
    <row r="20235" spans="15:15">
      <c r="O20235" s="33"/>
    </row>
    <row r="20236" spans="15:15">
      <c r="O20236" s="33"/>
    </row>
    <row r="20237" spans="15:15">
      <c r="O20237" s="33"/>
    </row>
    <row r="20238" spans="15:15">
      <c r="O20238" s="33"/>
    </row>
    <row r="20239" spans="15:15">
      <c r="O20239" s="33"/>
    </row>
    <row r="20240" spans="15:15">
      <c r="O20240" s="33"/>
    </row>
    <row r="20241" spans="15:15">
      <c r="O20241" s="33"/>
    </row>
    <row r="20242" spans="15:15">
      <c r="O20242" s="33"/>
    </row>
    <row r="20243" spans="15:15">
      <c r="O20243" s="33"/>
    </row>
    <row r="20244" spans="15:15">
      <c r="O20244" s="33"/>
    </row>
    <row r="20245" spans="15:15">
      <c r="O20245" s="33"/>
    </row>
    <row r="20246" spans="15:15">
      <c r="O20246" s="33"/>
    </row>
    <row r="20247" spans="15:15">
      <c r="O20247" s="33"/>
    </row>
    <row r="20248" spans="15:15">
      <c r="O20248" s="33"/>
    </row>
    <row r="20249" spans="15:15">
      <c r="O20249" s="33"/>
    </row>
    <row r="20250" spans="15:15">
      <c r="O20250" s="33"/>
    </row>
    <row r="20251" spans="15:15">
      <c r="O20251" s="33"/>
    </row>
    <row r="20252" spans="15:15">
      <c r="O20252" s="33"/>
    </row>
    <row r="20253" spans="15:15">
      <c r="O20253" s="33"/>
    </row>
    <row r="20254" spans="15:15">
      <c r="O20254" s="33"/>
    </row>
    <row r="20255" spans="15:15">
      <c r="O20255" s="33"/>
    </row>
    <row r="20256" spans="15:15">
      <c r="O20256" s="33"/>
    </row>
    <row r="20257" spans="15:15">
      <c r="O20257" s="33"/>
    </row>
    <row r="20258" spans="15:15">
      <c r="O20258" s="33"/>
    </row>
    <row r="20259" spans="15:15">
      <c r="O20259" s="33"/>
    </row>
    <row r="20260" spans="15:15">
      <c r="O20260" s="33"/>
    </row>
    <row r="20261" spans="15:15">
      <c r="O20261" s="33"/>
    </row>
    <row r="20262" spans="15:15">
      <c r="O20262" s="33"/>
    </row>
    <row r="20263" spans="15:15">
      <c r="O20263" s="33"/>
    </row>
    <row r="20264" spans="15:15">
      <c r="O20264" s="33"/>
    </row>
    <row r="20265" spans="15:15">
      <c r="O20265" s="33"/>
    </row>
    <row r="20266" spans="15:15">
      <c r="O20266" s="33"/>
    </row>
    <row r="20267" spans="15:15">
      <c r="O20267" s="33"/>
    </row>
    <row r="20268" spans="15:15">
      <c r="O20268" s="33"/>
    </row>
    <row r="20269" spans="15:15">
      <c r="O20269" s="33"/>
    </row>
    <row r="20270" spans="15:15">
      <c r="O20270" s="33"/>
    </row>
    <row r="20271" spans="15:15">
      <c r="O20271" s="33"/>
    </row>
    <row r="20272" spans="15:15">
      <c r="O20272" s="33"/>
    </row>
    <row r="20273" spans="15:15">
      <c r="O20273" s="33"/>
    </row>
    <row r="20274" spans="15:15">
      <c r="O20274" s="33"/>
    </row>
    <row r="20275" spans="15:15">
      <c r="O20275" s="33"/>
    </row>
    <row r="20276" spans="15:15">
      <c r="O20276" s="33"/>
    </row>
    <row r="20277" spans="15:15">
      <c r="O20277" s="33"/>
    </row>
    <row r="20278" spans="15:15">
      <c r="O20278" s="33"/>
    </row>
    <row r="20279" spans="15:15">
      <c r="O20279" s="33"/>
    </row>
    <row r="20280" spans="15:15">
      <c r="O20280" s="33"/>
    </row>
    <row r="20281" spans="15:15">
      <c r="O20281" s="33"/>
    </row>
    <row r="20282" spans="15:15">
      <c r="O20282" s="33"/>
    </row>
    <row r="20283" spans="15:15">
      <c r="O20283" s="33"/>
    </row>
    <row r="20284" spans="15:15">
      <c r="O20284" s="33"/>
    </row>
    <row r="20285" spans="15:15">
      <c r="O20285" s="33"/>
    </row>
    <row r="20286" spans="15:15">
      <c r="O20286" s="33"/>
    </row>
    <row r="20287" spans="15:15">
      <c r="O20287" s="33"/>
    </row>
    <row r="20288" spans="15:15">
      <c r="O20288" s="33"/>
    </row>
    <row r="20289" spans="15:15">
      <c r="O20289" s="33"/>
    </row>
    <row r="20290" spans="15:15">
      <c r="O20290" s="33"/>
    </row>
    <row r="20291" spans="15:15">
      <c r="O20291" s="33"/>
    </row>
    <row r="20292" spans="15:15">
      <c r="O20292" s="33"/>
    </row>
    <row r="20293" spans="15:15">
      <c r="O20293" s="33"/>
    </row>
    <row r="20294" spans="15:15">
      <c r="O20294" s="33"/>
    </row>
    <row r="20295" spans="15:15">
      <c r="O20295" s="33"/>
    </row>
    <row r="20296" spans="15:15">
      <c r="O20296" s="33"/>
    </row>
    <row r="20297" spans="15:15">
      <c r="O20297" s="33"/>
    </row>
    <row r="20298" spans="15:15">
      <c r="O20298" s="33"/>
    </row>
    <row r="20299" spans="15:15">
      <c r="O20299" s="33"/>
    </row>
    <row r="20300" spans="15:15">
      <c r="O20300" s="33"/>
    </row>
    <row r="20301" spans="15:15">
      <c r="O20301" s="33"/>
    </row>
    <row r="20302" spans="15:15">
      <c r="O20302" s="33"/>
    </row>
    <row r="20303" spans="15:15">
      <c r="O20303" s="33"/>
    </row>
    <row r="20304" spans="15:15">
      <c r="O20304" s="33"/>
    </row>
    <row r="20305" spans="15:15">
      <c r="O20305" s="33"/>
    </row>
    <row r="20306" spans="15:15">
      <c r="O20306" s="33"/>
    </row>
    <row r="20307" spans="15:15">
      <c r="O20307" s="33"/>
    </row>
    <row r="20308" spans="15:15">
      <c r="O20308" s="33"/>
    </row>
    <row r="20309" spans="15:15">
      <c r="O20309" s="33"/>
    </row>
    <row r="20310" spans="15:15">
      <c r="O20310" s="33"/>
    </row>
    <row r="20311" spans="15:15">
      <c r="O20311" s="33"/>
    </row>
    <row r="20312" spans="15:15">
      <c r="O20312" s="33"/>
    </row>
    <row r="20313" spans="15:15">
      <c r="O20313" s="33"/>
    </row>
    <row r="20314" spans="15:15">
      <c r="O20314" s="33"/>
    </row>
    <row r="20315" spans="15:15">
      <c r="O20315" s="33"/>
    </row>
    <row r="20316" spans="15:15">
      <c r="O20316" s="33"/>
    </row>
    <row r="20317" spans="15:15">
      <c r="O20317" s="33"/>
    </row>
    <row r="20318" spans="15:15">
      <c r="O20318" s="33"/>
    </row>
    <row r="20319" spans="15:15">
      <c r="O20319" s="33"/>
    </row>
    <row r="20320" spans="15:15">
      <c r="O20320" s="33"/>
    </row>
    <row r="20321" spans="15:15">
      <c r="O20321" s="33"/>
    </row>
    <row r="20322" spans="15:15">
      <c r="O20322" s="33"/>
    </row>
    <row r="20323" spans="15:15">
      <c r="O20323" s="33"/>
    </row>
    <row r="20324" spans="15:15">
      <c r="O20324" s="33"/>
    </row>
    <row r="20325" spans="15:15">
      <c r="O20325" s="33"/>
    </row>
    <row r="20326" spans="15:15">
      <c r="O20326" s="33"/>
    </row>
    <row r="20327" spans="15:15">
      <c r="O20327" s="33"/>
    </row>
    <row r="20328" spans="15:15">
      <c r="O20328" s="33"/>
    </row>
    <row r="20329" spans="15:15">
      <c r="O20329" s="33"/>
    </row>
    <row r="20330" spans="15:15">
      <c r="O20330" s="33"/>
    </row>
    <row r="20331" spans="15:15">
      <c r="O20331" s="33"/>
    </row>
    <row r="20332" spans="15:15">
      <c r="O20332" s="33"/>
    </row>
    <row r="20333" spans="15:15">
      <c r="O20333" s="33"/>
    </row>
    <row r="20334" spans="15:15">
      <c r="O20334" s="33"/>
    </row>
    <row r="20335" spans="15:15">
      <c r="O20335" s="33"/>
    </row>
    <row r="20336" spans="15:15">
      <c r="O20336" s="33"/>
    </row>
    <row r="20337" spans="15:15">
      <c r="O20337" s="33"/>
    </row>
    <row r="20338" spans="15:15">
      <c r="O20338" s="33"/>
    </row>
    <row r="20339" spans="15:15">
      <c r="O20339" s="33"/>
    </row>
    <row r="20340" spans="15:15">
      <c r="O20340" s="33"/>
    </row>
    <row r="20341" spans="15:15">
      <c r="O20341" s="33"/>
    </row>
    <row r="20342" spans="15:15">
      <c r="O20342" s="33"/>
    </row>
    <row r="20343" spans="15:15">
      <c r="O20343" s="33"/>
    </row>
    <row r="20344" spans="15:15">
      <c r="O20344" s="33"/>
    </row>
    <row r="20345" spans="15:15">
      <c r="O20345" s="33"/>
    </row>
    <row r="20346" spans="15:15">
      <c r="O20346" s="33"/>
    </row>
    <row r="20347" spans="15:15">
      <c r="O20347" s="33"/>
    </row>
    <row r="20348" spans="15:15">
      <c r="O20348" s="33"/>
    </row>
    <row r="20349" spans="15:15">
      <c r="O20349" s="33"/>
    </row>
    <row r="20350" spans="15:15">
      <c r="O20350" s="33"/>
    </row>
    <row r="20351" spans="15:15">
      <c r="O20351" s="33"/>
    </row>
    <row r="20352" spans="15:15">
      <c r="O20352" s="33"/>
    </row>
    <row r="20353" spans="15:15">
      <c r="O20353" s="33"/>
    </row>
    <row r="20354" spans="15:15">
      <c r="O20354" s="33"/>
    </row>
    <row r="20355" spans="15:15">
      <c r="O20355" s="33"/>
    </row>
    <row r="20356" spans="15:15">
      <c r="O20356" s="33"/>
    </row>
    <row r="20357" spans="15:15">
      <c r="O20357" s="33"/>
    </row>
    <row r="20358" spans="15:15">
      <c r="O20358" s="33"/>
    </row>
    <row r="20359" spans="15:15">
      <c r="O20359" s="33"/>
    </row>
    <row r="20360" spans="15:15">
      <c r="O20360" s="33"/>
    </row>
    <row r="20361" spans="15:15">
      <c r="O20361" s="33"/>
    </row>
    <row r="20362" spans="15:15">
      <c r="O20362" s="33"/>
    </row>
    <row r="20363" spans="15:15">
      <c r="O20363" s="33"/>
    </row>
    <row r="20364" spans="15:15">
      <c r="O20364" s="33"/>
    </row>
    <row r="20365" spans="15:15">
      <c r="O20365" s="33"/>
    </row>
    <row r="20366" spans="15:15">
      <c r="O20366" s="33"/>
    </row>
    <row r="20367" spans="15:15">
      <c r="O20367" s="33"/>
    </row>
    <row r="20368" spans="15:15">
      <c r="O20368" s="33"/>
    </row>
    <row r="20369" spans="15:15">
      <c r="O20369" s="33"/>
    </row>
    <row r="20370" spans="15:15">
      <c r="O20370" s="33"/>
    </row>
    <row r="20371" spans="15:15">
      <c r="O20371" s="33"/>
    </row>
    <row r="20372" spans="15:15">
      <c r="O20372" s="33"/>
    </row>
    <row r="20373" spans="15:15">
      <c r="O20373" s="33"/>
    </row>
    <row r="20374" spans="15:15">
      <c r="O20374" s="33"/>
    </row>
    <row r="20375" spans="15:15">
      <c r="O20375" s="33"/>
    </row>
    <row r="20376" spans="15:15">
      <c r="O20376" s="33"/>
    </row>
    <row r="20377" spans="15:15">
      <c r="O20377" s="33"/>
    </row>
    <row r="20378" spans="15:15">
      <c r="O20378" s="33"/>
    </row>
    <row r="20379" spans="15:15">
      <c r="O20379" s="33"/>
    </row>
    <row r="20380" spans="15:15">
      <c r="O20380" s="33"/>
    </row>
    <row r="20381" spans="15:15">
      <c r="O20381" s="33"/>
    </row>
    <row r="20382" spans="15:15">
      <c r="O20382" s="33"/>
    </row>
    <row r="20383" spans="15:15">
      <c r="O20383" s="33"/>
    </row>
    <row r="20384" spans="15:15">
      <c r="O20384" s="33"/>
    </row>
    <row r="20385" spans="15:15">
      <c r="O20385" s="33"/>
    </row>
    <row r="20386" spans="15:15">
      <c r="O20386" s="33"/>
    </row>
    <row r="20387" spans="15:15">
      <c r="O20387" s="33"/>
    </row>
    <row r="20388" spans="15:15">
      <c r="O20388" s="33"/>
    </row>
    <row r="20389" spans="15:15">
      <c r="O20389" s="33"/>
    </row>
    <row r="20390" spans="15:15">
      <c r="O20390" s="33"/>
    </row>
    <row r="20391" spans="15:15">
      <c r="O20391" s="33"/>
    </row>
    <row r="20392" spans="15:15">
      <c r="O20392" s="33"/>
    </row>
    <row r="20393" spans="15:15">
      <c r="O20393" s="33"/>
    </row>
    <row r="20394" spans="15:15">
      <c r="O20394" s="33"/>
    </row>
    <row r="20395" spans="15:15">
      <c r="O20395" s="33"/>
    </row>
    <row r="20396" spans="15:15">
      <c r="O20396" s="33"/>
    </row>
    <row r="20397" spans="15:15">
      <c r="O20397" s="33"/>
    </row>
    <row r="20398" spans="15:15">
      <c r="O20398" s="33"/>
    </row>
    <row r="20399" spans="15:15">
      <c r="O20399" s="33"/>
    </row>
    <row r="20400" spans="15:15">
      <c r="O20400" s="33"/>
    </row>
    <row r="20401" spans="15:15">
      <c r="O20401" s="33"/>
    </row>
    <row r="20402" spans="15:15">
      <c r="O20402" s="33"/>
    </row>
    <row r="20403" spans="15:15">
      <c r="O20403" s="33"/>
    </row>
    <row r="20404" spans="15:15">
      <c r="O20404" s="33"/>
    </row>
    <row r="20405" spans="15:15">
      <c r="O20405" s="33"/>
    </row>
    <row r="20406" spans="15:15">
      <c r="O20406" s="33"/>
    </row>
    <row r="20407" spans="15:15">
      <c r="O20407" s="33"/>
    </row>
    <row r="20408" spans="15:15">
      <c r="O20408" s="33"/>
    </row>
    <row r="20409" spans="15:15">
      <c r="O20409" s="33"/>
    </row>
    <row r="20410" spans="15:15">
      <c r="O20410" s="33"/>
    </row>
    <row r="20411" spans="15:15">
      <c r="O20411" s="33"/>
    </row>
    <row r="20412" spans="15:15">
      <c r="O20412" s="33"/>
    </row>
    <row r="20413" spans="15:15">
      <c r="O20413" s="33"/>
    </row>
    <row r="20414" spans="15:15">
      <c r="O20414" s="33"/>
    </row>
    <row r="20415" spans="15:15">
      <c r="O20415" s="33"/>
    </row>
    <row r="20416" spans="15:15">
      <c r="O20416" s="33"/>
    </row>
    <row r="20417" spans="15:15">
      <c r="O20417" s="33"/>
    </row>
    <row r="20418" spans="15:15">
      <c r="O20418" s="33"/>
    </row>
    <row r="20419" spans="15:15">
      <c r="O20419" s="33"/>
    </row>
    <row r="20420" spans="15:15">
      <c r="O20420" s="33"/>
    </row>
    <row r="20421" spans="15:15">
      <c r="O20421" s="33"/>
    </row>
    <row r="20422" spans="15:15">
      <c r="O20422" s="33"/>
    </row>
    <row r="20423" spans="15:15">
      <c r="O20423" s="33"/>
    </row>
    <row r="20424" spans="15:15">
      <c r="O20424" s="33"/>
    </row>
    <row r="20425" spans="15:15">
      <c r="O20425" s="33"/>
    </row>
    <row r="20426" spans="15:15">
      <c r="O20426" s="33"/>
    </row>
    <row r="20427" spans="15:15">
      <c r="O20427" s="33"/>
    </row>
    <row r="20428" spans="15:15">
      <c r="O20428" s="33"/>
    </row>
    <row r="20429" spans="15:15">
      <c r="O20429" s="33"/>
    </row>
    <row r="20430" spans="15:15">
      <c r="O20430" s="33"/>
    </row>
    <row r="20431" spans="15:15">
      <c r="O20431" s="33"/>
    </row>
    <row r="20432" spans="15:15">
      <c r="O20432" s="33"/>
    </row>
    <row r="20433" spans="15:15">
      <c r="O20433" s="33"/>
    </row>
    <row r="20434" spans="15:15">
      <c r="O20434" s="33"/>
    </row>
    <row r="20435" spans="15:15">
      <c r="O20435" s="33"/>
    </row>
    <row r="20436" spans="15:15">
      <c r="O20436" s="33"/>
    </row>
    <row r="20437" spans="15:15">
      <c r="O20437" s="33"/>
    </row>
    <row r="20438" spans="15:15">
      <c r="O20438" s="33"/>
    </row>
    <row r="20439" spans="15:15">
      <c r="O20439" s="33"/>
    </row>
    <row r="20440" spans="15:15">
      <c r="O20440" s="33"/>
    </row>
    <row r="20441" spans="15:15">
      <c r="O20441" s="33"/>
    </row>
    <row r="20442" spans="15:15">
      <c r="O20442" s="33"/>
    </row>
    <row r="20443" spans="15:15">
      <c r="O20443" s="33"/>
    </row>
    <row r="20444" spans="15:15">
      <c r="O20444" s="33"/>
    </row>
    <row r="20445" spans="15:15">
      <c r="O20445" s="33"/>
    </row>
    <row r="20446" spans="15:15">
      <c r="O20446" s="33"/>
    </row>
    <row r="20447" spans="15:15">
      <c r="O20447" s="33"/>
    </row>
    <row r="20448" spans="15:15">
      <c r="O20448" s="33"/>
    </row>
    <row r="20449" spans="15:15">
      <c r="O20449" s="33"/>
    </row>
    <row r="20450" spans="15:15">
      <c r="O20450" s="33"/>
    </row>
    <row r="20451" spans="15:15">
      <c r="O20451" s="33"/>
    </row>
    <row r="20452" spans="15:15">
      <c r="O20452" s="33"/>
    </row>
    <row r="20453" spans="15:15">
      <c r="O20453" s="33"/>
    </row>
    <row r="20454" spans="15:15">
      <c r="O20454" s="33"/>
    </row>
    <row r="20455" spans="15:15">
      <c r="O20455" s="33"/>
    </row>
    <row r="20456" spans="15:15">
      <c r="O20456" s="33"/>
    </row>
    <row r="20457" spans="15:15">
      <c r="O20457" s="33"/>
    </row>
    <row r="20458" spans="15:15">
      <c r="O20458" s="33"/>
    </row>
    <row r="20459" spans="15:15">
      <c r="O20459" s="33"/>
    </row>
    <row r="20460" spans="15:15">
      <c r="O20460" s="33"/>
    </row>
    <row r="20461" spans="15:15">
      <c r="O20461" s="33"/>
    </row>
    <row r="20462" spans="15:15">
      <c r="O20462" s="33"/>
    </row>
    <row r="20463" spans="15:15">
      <c r="O20463" s="33"/>
    </row>
    <row r="20464" spans="15:15">
      <c r="O20464" s="33"/>
    </row>
    <row r="20465" spans="15:15">
      <c r="O20465" s="33"/>
    </row>
    <row r="20466" spans="15:15">
      <c r="O20466" s="33"/>
    </row>
    <row r="20467" spans="15:15">
      <c r="O20467" s="33"/>
    </row>
    <row r="20468" spans="15:15">
      <c r="O20468" s="33"/>
    </row>
    <row r="20469" spans="15:15">
      <c r="O20469" s="33"/>
    </row>
    <row r="20470" spans="15:15">
      <c r="O20470" s="33"/>
    </row>
    <row r="20471" spans="15:15">
      <c r="O20471" s="33"/>
    </row>
    <row r="20472" spans="15:15">
      <c r="O20472" s="33"/>
    </row>
    <row r="20473" spans="15:15">
      <c r="O20473" s="33"/>
    </row>
    <row r="20474" spans="15:15">
      <c r="O20474" s="33"/>
    </row>
    <row r="20475" spans="15:15">
      <c r="O20475" s="33"/>
    </row>
    <row r="20476" spans="15:15">
      <c r="O20476" s="33"/>
    </row>
    <row r="20477" spans="15:15">
      <c r="O20477" s="33"/>
    </row>
    <row r="20478" spans="15:15">
      <c r="O20478" s="33"/>
    </row>
    <row r="20479" spans="15:15">
      <c r="O20479" s="33"/>
    </row>
    <row r="20480" spans="15:15">
      <c r="O20480" s="33"/>
    </row>
    <row r="20481" spans="15:15">
      <c r="O20481" s="33"/>
    </row>
    <row r="20482" spans="15:15">
      <c r="O20482" s="33"/>
    </row>
    <row r="20483" spans="15:15">
      <c r="O20483" s="33"/>
    </row>
    <row r="20484" spans="15:15">
      <c r="O20484" s="33"/>
    </row>
    <row r="20485" spans="15:15">
      <c r="O20485" s="33"/>
    </row>
    <row r="20486" spans="15:15">
      <c r="O20486" s="33"/>
    </row>
    <row r="20487" spans="15:15">
      <c r="O20487" s="33"/>
    </row>
    <row r="20488" spans="15:15">
      <c r="O20488" s="33"/>
    </row>
    <row r="20489" spans="15:15">
      <c r="O20489" s="33"/>
    </row>
    <row r="20490" spans="15:15">
      <c r="O20490" s="33"/>
    </row>
    <row r="20491" spans="15:15">
      <c r="O20491" s="33"/>
    </row>
    <row r="20492" spans="15:15">
      <c r="O20492" s="33"/>
    </row>
    <row r="20493" spans="15:15">
      <c r="O20493" s="33"/>
    </row>
    <row r="20494" spans="15:15">
      <c r="O20494" s="33"/>
    </row>
    <row r="20495" spans="15:15">
      <c r="O20495" s="33"/>
    </row>
    <row r="20496" spans="15:15">
      <c r="O20496" s="33"/>
    </row>
    <row r="20497" spans="15:15">
      <c r="O20497" s="33"/>
    </row>
    <row r="20498" spans="15:15">
      <c r="O20498" s="33"/>
    </row>
    <row r="20499" spans="15:15">
      <c r="O20499" s="33"/>
    </row>
    <row r="20500" spans="15:15">
      <c r="O20500" s="33"/>
    </row>
    <row r="20501" spans="15:15">
      <c r="O20501" s="33"/>
    </row>
    <row r="20502" spans="15:15">
      <c r="O20502" s="33"/>
    </row>
    <row r="20503" spans="15:15">
      <c r="O20503" s="33"/>
    </row>
    <row r="20504" spans="15:15">
      <c r="O20504" s="33"/>
    </row>
    <row r="20505" spans="15:15">
      <c r="O20505" s="33"/>
    </row>
    <row r="20506" spans="15:15">
      <c r="O20506" s="33"/>
    </row>
    <row r="20507" spans="15:15">
      <c r="O20507" s="33"/>
    </row>
    <row r="20508" spans="15:15">
      <c r="O20508" s="33"/>
    </row>
    <row r="20509" spans="15:15">
      <c r="O20509" s="33"/>
    </row>
    <row r="20510" spans="15:15">
      <c r="O20510" s="33"/>
    </row>
    <row r="20511" spans="15:15">
      <c r="O20511" s="33"/>
    </row>
    <row r="20512" spans="15:15">
      <c r="O20512" s="33"/>
    </row>
    <row r="20513" spans="15:15">
      <c r="O20513" s="33"/>
    </row>
    <row r="20514" spans="15:15">
      <c r="O20514" s="33"/>
    </row>
    <row r="20515" spans="15:15">
      <c r="O20515" s="33"/>
    </row>
    <row r="20516" spans="15:15">
      <c r="O20516" s="33"/>
    </row>
    <row r="20517" spans="15:15">
      <c r="O20517" s="33"/>
    </row>
    <row r="20518" spans="15:15">
      <c r="O20518" s="33"/>
    </row>
    <row r="20519" spans="15:15">
      <c r="O20519" s="33"/>
    </row>
    <row r="20520" spans="15:15">
      <c r="O20520" s="33"/>
    </row>
    <row r="20521" spans="15:15">
      <c r="O20521" s="33"/>
    </row>
    <row r="20522" spans="15:15">
      <c r="O20522" s="33"/>
    </row>
    <row r="20523" spans="15:15">
      <c r="O20523" s="33"/>
    </row>
    <row r="20524" spans="15:15">
      <c r="O20524" s="33"/>
    </row>
    <row r="20525" spans="15:15">
      <c r="O20525" s="33"/>
    </row>
    <row r="20526" spans="15:15">
      <c r="O20526" s="33"/>
    </row>
    <row r="20527" spans="15:15">
      <c r="O20527" s="33"/>
    </row>
    <row r="20528" spans="15:15">
      <c r="O20528" s="33"/>
    </row>
    <row r="20529" spans="15:15">
      <c r="O20529" s="33"/>
    </row>
    <row r="20530" spans="15:15">
      <c r="O20530" s="33"/>
    </row>
    <row r="20531" spans="15:15">
      <c r="O20531" s="33"/>
    </row>
    <row r="20532" spans="15:15">
      <c r="O20532" s="33"/>
    </row>
    <row r="20533" spans="15:15">
      <c r="O20533" s="33"/>
    </row>
    <row r="20534" spans="15:15">
      <c r="O20534" s="33"/>
    </row>
    <row r="20535" spans="15:15">
      <c r="O20535" s="33"/>
    </row>
    <row r="20536" spans="15:15">
      <c r="O20536" s="33"/>
    </row>
    <row r="20537" spans="15:15">
      <c r="O20537" s="33"/>
    </row>
    <row r="20538" spans="15:15">
      <c r="O20538" s="33"/>
    </row>
    <row r="20539" spans="15:15">
      <c r="O20539" s="33"/>
    </row>
    <row r="20540" spans="15:15">
      <c r="O20540" s="33"/>
    </row>
    <row r="20541" spans="15:15">
      <c r="O20541" s="33"/>
    </row>
    <row r="20542" spans="15:15">
      <c r="O20542" s="33"/>
    </row>
    <row r="20543" spans="15:15">
      <c r="O20543" s="33"/>
    </row>
    <row r="20544" spans="15:15">
      <c r="O20544" s="33"/>
    </row>
    <row r="20545" spans="15:15">
      <c r="O20545" s="33"/>
    </row>
    <row r="20546" spans="15:15">
      <c r="O20546" s="33"/>
    </row>
    <row r="20547" spans="15:15">
      <c r="O20547" s="33"/>
    </row>
    <row r="20548" spans="15:15">
      <c r="O20548" s="33"/>
    </row>
    <row r="20549" spans="15:15">
      <c r="O20549" s="33"/>
    </row>
    <row r="20550" spans="15:15">
      <c r="O20550" s="33"/>
    </row>
    <row r="20551" spans="15:15">
      <c r="O20551" s="33"/>
    </row>
    <row r="20552" spans="15:15">
      <c r="O20552" s="33"/>
    </row>
    <row r="20553" spans="15:15">
      <c r="O20553" s="33"/>
    </row>
    <row r="20554" spans="15:15">
      <c r="O20554" s="33"/>
    </row>
    <row r="20555" spans="15:15">
      <c r="O20555" s="33"/>
    </row>
    <row r="20556" spans="15:15">
      <c r="O20556" s="33"/>
    </row>
    <row r="20557" spans="15:15">
      <c r="O20557" s="33"/>
    </row>
    <row r="20558" spans="15:15">
      <c r="O20558" s="33"/>
    </row>
    <row r="20559" spans="15:15">
      <c r="O20559" s="33"/>
    </row>
    <row r="20560" spans="15:15">
      <c r="O20560" s="33"/>
    </row>
    <row r="20561" spans="15:15">
      <c r="O20561" s="33"/>
    </row>
    <row r="20562" spans="15:15">
      <c r="O20562" s="33"/>
    </row>
    <row r="20563" spans="15:15">
      <c r="O20563" s="33"/>
    </row>
    <row r="20564" spans="15:15">
      <c r="O20564" s="33"/>
    </row>
    <row r="20565" spans="15:15">
      <c r="O20565" s="33"/>
    </row>
    <row r="20566" spans="15:15">
      <c r="O20566" s="33"/>
    </row>
    <row r="20567" spans="15:15">
      <c r="O20567" s="33"/>
    </row>
    <row r="20568" spans="15:15">
      <c r="O20568" s="33"/>
    </row>
    <row r="20569" spans="15:15">
      <c r="O20569" s="33"/>
    </row>
    <row r="20570" spans="15:15">
      <c r="O20570" s="33"/>
    </row>
    <row r="20571" spans="15:15">
      <c r="O20571" s="33"/>
    </row>
    <row r="20572" spans="15:15">
      <c r="O20572" s="33"/>
    </row>
    <row r="20573" spans="15:15">
      <c r="O20573" s="33"/>
    </row>
    <row r="20574" spans="15:15">
      <c r="O20574" s="33"/>
    </row>
    <row r="20575" spans="15:15">
      <c r="O20575" s="33"/>
    </row>
    <row r="20576" spans="15:15">
      <c r="O20576" s="33"/>
    </row>
    <row r="20577" spans="15:15">
      <c r="O20577" s="33"/>
    </row>
    <row r="20578" spans="15:15">
      <c r="O20578" s="33"/>
    </row>
    <row r="20579" spans="15:15">
      <c r="O20579" s="33"/>
    </row>
    <row r="20580" spans="15:15">
      <c r="O20580" s="33"/>
    </row>
    <row r="20581" spans="15:15">
      <c r="O20581" s="33"/>
    </row>
    <row r="20582" spans="15:15">
      <c r="O20582" s="33"/>
    </row>
    <row r="20583" spans="15:15">
      <c r="O20583" s="33"/>
    </row>
    <row r="20584" spans="15:15">
      <c r="O20584" s="33"/>
    </row>
    <row r="20585" spans="15:15">
      <c r="O20585" s="33"/>
    </row>
    <row r="20586" spans="15:15">
      <c r="O20586" s="33"/>
    </row>
    <row r="20587" spans="15:15">
      <c r="O20587" s="33"/>
    </row>
    <row r="20588" spans="15:15">
      <c r="O20588" s="33"/>
    </row>
    <row r="20589" spans="15:15">
      <c r="O20589" s="33"/>
    </row>
    <row r="20590" spans="15:15">
      <c r="O20590" s="33"/>
    </row>
    <row r="20591" spans="15:15">
      <c r="O20591" s="33"/>
    </row>
    <row r="20592" spans="15:15">
      <c r="O20592" s="33"/>
    </row>
    <row r="20593" spans="15:15">
      <c r="O20593" s="33"/>
    </row>
    <row r="20594" spans="15:15">
      <c r="O20594" s="33"/>
    </row>
    <row r="20595" spans="15:15">
      <c r="O20595" s="33"/>
    </row>
    <row r="20596" spans="15:15">
      <c r="O20596" s="33"/>
    </row>
    <row r="20597" spans="15:15">
      <c r="O20597" s="33"/>
    </row>
    <row r="20598" spans="15:15">
      <c r="O20598" s="33"/>
    </row>
    <row r="20599" spans="15:15">
      <c r="O20599" s="33"/>
    </row>
    <row r="20600" spans="15:15">
      <c r="O20600" s="33"/>
    </row>
    <row r="20601" spans="15:15">
      <c r="O20601" s="33"/>
    </row>
    <row r="20602" spans="15:15">
      <c r="O20602" s="33"/>
    </row>
    <row r="20603" spans="15:15">
      <c r="O20603" s="33"/>
    </row>
    <row r="20604" spans="15:15">
      <c r="O20604" s="33"/>
    </row>
    <row r="20605" spans="15:15">
      <c r="O20605" s="33"/>
    </row>
    <row r="20606" spans="15:15">
      <c r="O20606" s="33"/>
    </row>
    <row r="20607" spans="15:15">
      <c r="O20607" s="33"/>
    </row>
    <row r="20608" spans="15:15">
      <c r="O20608" s="33"/>
    </row>
    <row r="20609" spans="15:15">
      <c r="O20609" s="33"/>
    </row>
    <row r="20610" spans="15:15">
      <c r="O20610" s="33"/>
    </row>
    <row r="20611" spans="15:15">
      <c r="O20611" s="33"/>
    </row>
    <row r="20612" spans="15:15">
      <c r="O20612" s="33"/>
    </row>
    <row r="20613" spans="15:15">
      <c r="O20613" s="33"/>
    </row>
    <row r="20614" spans="15:15">
      <c r="O20614" s="33"/>
    </row>
    <row r="20615" spans="15:15">
      <c r="O20615" s="33"/>
    </row>
    <row r="20616" spans="15:15">
      <c r="O20616" s="33"/>
    </row>
    <row r="20617" spans="15:15">
      <c r="O20617" s="33"/>
    </row>
    <row r="20618" spans="15:15">
      <c r="O20618" s="33"/>
    </row>
    <row r="20619" spans="15:15">
      <c r="O20619" s="33"/>
    </row>
    <row r="20620" spans="15:15">
      <c r="O20620" s="33"/>
    </row>
    <row r="20621" spans="15:15">
      <c r="O20621" s="33"/>
    </row>
    <row r="20622" spans="15:15">
      <c r="O20622" s="33"/>
    </row>
    <row r="20623" spans="15:15">
      <c r="O20623" s="33"/>
    </row>
    <row r="20624" spans="15:15">
      <c r="O20624" s="33"/>
    </row>
    <row r="20625" spans="15:15">
      <c r="O20625" s="33"/>
    </row>
    <row r="20626" spans="15:15">
      <c r="O20626" s="33"/>
    </row>
    <row r="20627" spans="15:15">
      <c r="O20627" s="33"/>
    </row>
    <row r="20628" spans="15:15">
      <c r="O20628" s="33"/>
    </row>
    <row r="20629" spans="15:15">
      <c r="O20629" s="33"/>
    </row>
    <row r="20630" spans="15:15">
      <c r="O20630" s="33"/>
    </row>
    <row r="20631" spans="15:15">
      <c r="O20631" s="33"/>
    </row>
    <row r="20632" spans="15:15">
      <c r="O20632" s="33"/>
    </row>
    <row r="20633" spans="15:15">
      <c r="O20633" s="33"/>
    </row>
    <row r="20634" spans="15:15">
      <c r="O20634" s="33"/>
    </row>
    <row r="20635" spans="15:15">
      <c r="O20635" s="33"/>
    </row>
    <row r="20636" spans="15:15">
      <c r="O20636" s="33"/>
    </row>
    <row r="20637" spans="15:15">
      <c r="O20637" s="33"/>
    </row>
    <row r="20638" spans="15:15">
      <c r="O20638" s="33"/>
    </row>
    <row r="20639" spans="15:15">
      <c r="O20639" s="33"/>
    </row>
    <row r="20640" spans="15:15">
      <c r="O20640" s="33"/>
    </row>
    <row r="20641" spans="15:15">
      <c r="O20641" s="33"/>
    </row>
    <row r="20642" spans="15:15">
      <c r="O20642" s="33"/>
    </row>
    <row r="20643" spans="15:15">
      <c r="O20643" s="33"/>
    </row>
    <row r="20644" spans="15:15">
      <c r="O20644" s="33"/>
    </row>
    <row r="20645" spans="15:15">
      <c r="O20645" s="33"/>
    </row>
    <row r="20646" spans="15:15">
      <c r="O20646" s="33"/>
    </row>
    <row r="20647" spans="15:15">
      <c r="O20647" s="33"/>
    </row>
    <row r="20648" spans="15:15">
      <c r="O20648" s="33"/>
    </row>
    <row r="20649" spans="15:15">
      <c r="O20649" s="33"/>
    </row>
    <row r="20650" spans="15:15">
      <c r="O20650" s="33"/>
    </row>
    <row r="20651" spans="15:15">
      <c r="O20651" s="33"/>
    </row>
    <row r="20652" spans="15:15">
      <c r="O20652" s="33"/>
    </row>
    <row r="20653" spans="15:15">
      <c r="O20653" s="33"/>
    </row>
    <row r="20654" spans="15:15">
      <c r="O20654" s="33"/>
    </row>
    <row r="20655" spans="15:15">
      <c r="O20655" s="33"/>
    </row>
    <row r="20656" spans="15:15">
      <c r="O20656" s="33"/>
    </row>
    <row r="20657" spans="15:15">
      <c r="O20657" s="33"/>
    </row>
    <row r="20658" spans="15:15">
      <c r="O20658" s="33"/>
    </row>
    <row r="20659" spans="15:15">
      <c r="O20659" s="33"/>
    </row>
    <row r="20660" spans="15:15">
      <c r="O20660" s="33"/>
    </row>
    <row r="20661" spans="15:15">
      <c r="O20661" s="33"/>
    </row>
    <row r="20662" spans="15:15">
      <c r="O20662" s="33"/>
    </row>
    <row r="20663" spans="15:15">
      <c r="O20663" s="33"/>
    </row>
    <row r="20664" spans="15:15">
      <c r="O20664" s="33"/>
    </row>
    <row r="20665" spans="15:15">
      <c r="O20665" s="33"/>
    </row>
    <row r="20666" spans="15:15">
      <c r="O20666" s="33"/>
    </row>
    <row r="20667" spans="15:15">
      <c r="O20667" s="33"/>
    </row>
    <row r="20668" spans="15:15">
      <c r="O20668" s="33"/>
    </row>
    <row r="20669" spans="15:15">
      <c r="O20669" s="33"/>
    </row>
    <row r="20670" spans="15:15">
      <c r="O20670" s="33"/>
    </row>
    <row r="20671" spans="15:15">
      <c r="O20671" s="33"/>
    </row>
    <row r="20672" spans="15:15">
      <c r="O20672" s="33"/>
    </row>
    <row r="20673" spans="15:15">
      <c r="O20673" s="33"/>
    </row>
    <row r="20674" spans="15:15">
      <c r="O20674" s="33"/>
    </row>
    <row r="20675" spans="15:15">
      <c r="O20675" s="33"/>
    </row>
    <row r="20676" spans="15:15">
      <c r="O20676" s="33"/>
    </row>
    <row r="20677" spans="15:15">
      <c r="O20677" s="33"/>
    </row>
    <row r="20678" spans="15:15">
      <c r="O20678" s="33"/>
    </row>
    <row r="20679" spans="15:15">
      <c r="O20679" s="33"/>
    </row>
    <row r="20680" spans="15:15">
      <c r="O20680" s="33"/>
    </row>
    <row r="20681" spans="15:15">
      <c r="O20681" s="33"/>
    </row>
    <row r="20682" spans="15:15">
      <c r="O20682" s="33"/>
    </row>
    <row r="20683" spans="15:15">
      <c r="O20683" s="33"/>
    </row>
    <row r="20684" spans="15:15">
      <c r="O20684" s="33"/>
    </row>
    <row r="20685" spans="15:15">
      <c r="O20685" s="33"/>
    </row>
    <row r="20686" spans="15:15">
      <c r="O20686" s="33"/>
    </row>
    <row r="20687" spans="15:15">
      <c r="O20687" s="33"/>
    </row>
    <row r="20688" spans="15:15">
      <c r="O20688" s="33"/>
    </row>
    <row r="20689" spans="15:15">
      <c r="O20689" s="33"/>
    </row>
    <row r="20690" spans="15:15">
      <c r="O20690" s="33"/>
    </row>
    <row r="20691" spans="15:15">
      <c r="O20691" s="33"/>
    </row>
    <row r="20692" spans="15:15">
      <c r="O20692" s="33"/>
    </row>
    <row r="20693" spans="15:15">
      <c r="O20693" s="33"/>
    </row>
    <row r="20694" spans="15:15">
      <c r="O20694" s="33"/>
    </row>
    <row r="20695" spans="15:15">
      <c r="O20695" s="33"/>
    </row>
    <row r="20696" spans="15:15">
      <c r="O20696" s="33"/>
    </row>
    <row r="20697" spans="15:15">
      <c r="O20697" s="33"/>
    </row>
    <row r="20698" spans="15:15">
      <c r="O20698" s="33"/>
    </row>
    <row r="20699" spans="15:15">
      <c r="O20699" s="33"/>
    </row>
    <row r="20700" spans="15:15">
      <c r="O20700" s="33"/>
    </row>
    <row r="20701" spans="15:15">
      <c r="O20701" s="33"/>
    </row>
    <row r="20702" spans="15:15">
      <c r="O20702" s="33"/>
    </row>
    <row r="20703" spans="15:15">
      <c r="O20703" s="33"/>
    </row>
    <row r="20704" spans="15:15">
      <c r="O20704" s="33"/>
    </row>
    <row r="20705" spans="15:15">
      <c r="O20705" s="33"/>
    </row>
    <row r="20706" spans="15:15">
      <c r="O20706" s="33"/>
    </row>
    <row r="20707" spans="15:15">
      <c r="O20707" s="33"/>
    </row>
    <row r="20708" spans="15:15">
      <c r="O20708" s="33"/>
    </row>
    <row r="20709" spans="15:15">
      <c r="O20709" s="33"/>
    </row>
    <row r="20710" spans="15:15">
      <c r="O20710" s="33"/>
    </row>
    <row r="20711" spans="15:15">
      <c r="O20711" s="33"/>
    </row>
    <row r="20712" spans="15:15">
      <c r="O20712" s="33"/>
    </row>
    <row r="20713" spans="15:15">
      <c r="O20713" s="33"/>
    </row>
    <row r="20714" spans="15:15">
      <c r="O20714" s="33"/>
    </row>
    <row r="20715" spans="15:15">
      <c r="O20715" s="33"/>
    </row>
    <row r="20716" spans="15:15">
      <c r="O20716" s="33"/>
    </row>
    <row r="20717" spans="15:15">
      <c r="O20717" s="33"/>
    </row>
    <row r="20718" spans="15:15">
      <c r="O20718" s="33"/>
    </row>
    <row r="20719" spans="15:15">
      <c r="O20719" s="33"/>
    </row>
    <row r="20720" spans="15:15">
      <c r="O20720" s="33"/>
    </row>
    <row r="20721" spans="15:15">
      <c r="O20721" s="33"/>
    </row>
    <row r="20722" spans="15:15">
      <c r="O20722" s="33"/>
    </row>
    <row r="20723" spans="15:15">
      <c r="O20723" s="33"/>
    </row>
    <row r="20724" spans="15:15">
      <c r="O20724" s="33"/>
    </row>
    <row r="20725" spans="15:15">
      <c r="O20725" s="33"/>
    </row>
    <row r="20726" spans="15:15">
      <c r="O20726" s="33"/>
    </row>
    <row r="20727" spans="15:15">
      <c r="O20727" s="33"/>
    </row>
    <row r="20728" spans="15:15">
      <c r="O20728" s="33"/>
    </row>
    <row r="20729" spans="15:15">
      <c r="O20729" s="33"/>
    </row>
    <row r="20730" spans="15:15">
      <c r="O20730" s="33"/>
    </row>
    <row r="20731" spans="15:15">
      <c r="O20731" s="33"/>
    </row>
    <row r="20732" spans="15:15">
      <c r="O20732" s="33"/>
    </row>
    <row r="20733" spans="15:15">
      <c r="O20733" s="33"/>
    </row>
    <row r="20734" spans="15:15">
      <c r="O20734" s="33"/>
    </row>
    <row r="20735" spans="15:15">
      <c r="O20735" s="33"/>
    </row>
    <row r="20736" spans="15:15">
      <c r="O20736" s="33"/>
    </row>
    <row r="20737" spans="15:15">
      <c r="O20737" s="33"/>
    </row>
    <row r="20738" spans="15:15">
      <c r="O20738" s="33"/>
    </row>
    <row r="20739" spans="15:15">
      <c r="O20739" s="33"/>
    </row>
    <row r="20740" spans="15:15">
      <c r="O20740" s="33"/>
    </row>
    <row r="20741" spans="15:15">
      <c r="O20741" s="33"/>
    </row>
    <row r="20742" spans="15:15">
      <c r="O20742" s="33"/>
    </row>
    <row r="20743" spans="15:15">
      <c r="O20743" s="33"/>
    </row>
    <row r="20744" spans="15:15">
      <c r="O20744" s="33"/>
    </row>
    <row r="20745" spans="15:15">
      <c r="O20745" s="33"/>
    </row>
    <row r="20746" spans="15:15">
      <c r="O20746" s="33"/>
    </row>
    <row r="20747" spans="15:15">
      <c r="O20747" s="33"/>
    </row>
    <row r="20748" spans="15:15">
      <c r="O20748" s="33"/>
    </row>
    <row r="20749" spans="15:15">
      <c r="O20749" s="33"/>
    </row>
    <row r="20750" spans="15:15">
      <c r="O20750" s="33"/>
    </row>
    <row r="20751" spans="15:15">
      <c r="O20751" s="33"/>
    </row>
    <row r="20752" spans="15:15">
      <c r="O20752" s="33"/>
    </row>
    <row r="20753" spans="15:15">
      <c r="O20753" s="33"/>
    </row>
    <row r="20754" spans="15:15">
      <c r="O20754" s="33"/>
    </row>
    <row r="20755" spans="15:15">
      <c r="O20755" s="33"/>
    </row>
    <row r="20756" spans="15:15">
      <c r="O20756" s="33"/>
    </row>
    <row r="20757" spans="15:15">
      <c r="O20757" s="33"/>
    </row>
    <row r="20758" spans="15:15">
      <c r="O20758" s="33"/>
    </row>
    <row r="20759" spans="15:15">
      <c r="O20759" s="33"/>
    </row>
    <row r="20760" spans="15:15">
      <c r="O20760" s="33"/>
    </row>
    <row r="20761" spans="15:15">
      <c r="O20761" s="33"/>
    </row>
    <row r="20762" spans="15:15">
      <c r="O20762" s="33"/>
    </row>
    <row r="20763" spans="15:15">
      <c r="O20763" s="33"/>
    </row>
    <row r="20764" spans="15:15">
      <c r="O20764" s="33"/>
    </row>
    <row r="20765" spans="15:15">
      <c r="O20765" s="33"/>
    </row>
    <row r="20766" spans="15:15">
      <c r="O20766" s="33"/>
    </row>
    <row r="20767" spans="15:15">
      <c r="O20767" s="33"/>
    </row>
    <row r="20768" spans="15:15">
      <c r="O20768" s="33"/>
    </row>
    <row r="20769" spans="15:15">
      <c r="O20769" s="33"/>
    </row>
    <row r="20770" spans="15:15">
      <c r="O20770" s="33"/>
    </row>
    <row r="20771" spans="15:15">
      <c r="O20771" s="33"/>
    </row>
    <row r="20772" spans="15:15">
      <c r="O20772" s="33"/>
    </row>
    <row r="20773" spans="15:15">
      <c r="O20773" s="33"/>
    </row>
    <row r="20774" spans="15:15">
      <c r="O20774" s="33"/>
    </row>
    <row r="20775" spans="15:15">
      <c r="O20775" s="33"/>
    </row>
    <row r="20776" spans="15:15">
      <c r="O20776" s="33"/>
    </row>
    <row r="20777" spans="15:15">
      <c r="O20777" s="33"/>
    </row>
    <row r="20778" spans="15:15">
      <c r="O20778" s="33"/>
    </row>
    <row r="20779" spans="15:15">
      <c r="O20779" s="33"/>
    </row>
    <row r="20780" spans="15:15">
      <c r="O20780" s="33"/>
    </row>
    <row r="20781" spans="15:15">
      <c r="O20781" s="33"/>
    </row>
    <row r="20782" spans="15:15">
      <c r="O20782" s="33"/>
    </row>
    <row r="20783" spans="15:15">
      <c r="O20783" s="33"/>
    </row>
    <row r="20784" spans="15:15">
      <c r="O20784" s="33"/>
    </row>
    <row r="20785" spans="15:15">
      <c r="O20785" s="33"/>
    </row>
    <row r="20786" spans="15:15">
      <c r="O20786" s="33"/>
    </row>
    <row r="20787" spans="15:15">
      <c r="O20787" s="33"/>
    </row>
    <row r="20788" spans="15:15">
      <c r="O20788" s="33"/>
    </row>
    <row r="20789" spans="15:15">
      <c r="O20789" s="33"/>
    </row>
    <row r="20790" spans="15:15">
      <c r="O20790" s="33"/>
    </row>
    <row r="20791" spans="15:15">
      <c r="O20791" s="33"/>
    </row>
    <row r="20792" spans="15:15">
      <c r="O20792" s="33"/>
    </row>
    <row r="20793" spans="15:15">
      <c r="O20793" s="33"/>
    </row>
    <row r="20794" spans="15:15">
      <c r="O20794" s="33"/>
    </row>
    <row r="20795" spans="15:15">
      <c r="O20795" s="33"/>
    </row>
    <row r="20796" spans="15:15">
      <c r="O20796" s="33"/>
    </row>
    <row r="20797" spans="15:15">
      <c r="O20797" s="33"/>
    </row>
    <row r="20798" spans="15:15">
      <c r="O20798" s="33"/>
    </row>
    <row r="20799" spans="15:15">
      <c r="O20799" s="33"/>
    </row>
    <row r="20800" spans="15:15">
      <c r="O20800" s="33"/>
    </row>
    <row r="20801" spans="15:15">
      <c r="O20801" s="33"/>
    </row>
    <row r="20802" spans="15:15">
      <c r="O20802" s="33"/>
    </row>
    <row r="20803" spans="15:15">
      <c r="O20803" s="33"/>
    </row>
    <row r="20804" spans="15:15">
      <c r="O20804" s="33"/>
    </row>
    <row r="20805" spans="15:15">
      <c r="O20805" s="33"/>
    </row>
    <row r="20806" spans="15:15">
      <c r="O20806" s="33"/>
    </row>
    <row r="20807" spans="15:15">
      <c r="O20807" s="33"/>
    </row>
    <row r="20808" spans="15:15">
      <c r="O20808" s="33"/>
    </row>
    <row r="20809" spans="15:15">
      <c r="O20809" s="33"/>
    </row>
    <row r="20810" spans="15:15">
      <c r="O20810" s="33"/>
    </row>
    <row r="20811" spans="15:15">
      <c r="O20811" s="33"/>
    </row>
    <row r="20812" spans="15:15">
      <c r="O20812" s="33"/>
    </row>
    <row r="20813" spans="15:15">
      <c r="O20813" s="33"/>
    </row>
    <row r="20814" spans="15:15">
      <c r="O20814" s="33"/>
    </row>
    <row r="20815" spans="15:15">
      <c r="O20815" s="33"/>
    </row>
    <row r="20816" spans="15:15">
      <c r="O20816" s="33"/>
    </row>
    <row r="20817" spans="15:15">
      <c r="O20817" s="33"/>
    </row>
    <row r="20818" spans="15:15">
      <c r="O20818" s="33"/>
    </row>
    <row r="20819" spans="15:15">
      <c r="O20819" s="33"/>
    </row>
    <row r="20820" spans="15:15">
      <c r="O20820" s="33"/>
    </row>
    <row r="20821" spans="15:15">
      <c r="O20821" s="33"/>
    </row>
    <row r="20822" spans="15:15">
      <c r="O20822" s="33"/>
    </row>
    <row r="20823" spans="15:15">
      <c r="O20823" s="33"/>
    </row>
    <row r="20824" spans="15:15">
      <c r="O20824" s="33"/>
    </row>
    <row r="20825" spans="15:15">
      <c r="O20825" s="33"/>
    </row>
    <row r="20826" spans="15:15">
      <c r="O20826" s="33"/>
    </row>
    <row r="20827" spans="15:15">
      <c r="O20827" s="33"/>
    </row>
    <row r="20828" spans="15:15">
      <c r="O20828" s="33"/>
    </row>
    <row r="20829" spans="15:15">
      <c r="O20829" s="33"/>
    </row>
    <row r="20830" spans="15:15">
      <c r="O20830" s="33"/>
    </row>
    <row r="20831" spans="15:15">
      <c r="O20831" s="33"/>
    </row>
    <row r="20832" spans="15:15">
      <c r="O20832" s="33"/>
    </row>
    <row r="20833" spans="15:15">
      <c r="O20833" s="33"/>
    </row>
    <row r="20834" spans="15:15">
      <c r="O20834" s="33"/>
    </row>
    <row r="20835" spans="15:15">
      <c r="O20835" s="33"/>
    </row>
    <row r="20836" spans="15:15">
      <c r="O20836" s="33"/>
    </row>
    <row r="20837" spans="15:15">
      <c r="O20837" s="33"/>
    </row>
    <row r="20838" spans="15:15">
      <c r="O20838" s="33"/>
    </row>
    <row r="20839" spans="15:15">
      <c r="O20839" s="33"/>
    </row>
    <row r="20840" spans="15:15">
      <c r="O20840" s="33"/>
    </row>
    <row r="20841" spans="15:15">
      <c r="O20841" s="33"/>
    </row>
    <row r="20842" spans="15:15">
      <c r="O20842" s="33"/>
    </row>
    <row r="20843" spans="15:15">
      <c r="O20843" s="33"/>
    </row>
    <row r="20844" spans="15:15">
      <c r="O20844" s="33"/>
    </row>
    <row r="20845" spans="15:15">
      <c r="O20845" s="33"/>
    </row>
    <row r="20846" spans="15:15">
      <c r="O20846" s="33"/>
    </row>
    <row r="20847" spans="15:15">
      <c r="O20847" s="33"/>
    </row>
    <row r="20848" spans="15:15">
      <c r="O20848" s="33"/>
    </row>
    <row r="20849" spans="15:15">
      <c r="O20849" s="33"/>
    </row>
    <row r="20850" spans="15:15">
      <c r="O20850" s="33"/>
    </row>
    <row r="20851" spans="15:15">
      <c r="O20851" s="33"/>
    </row>
    <row r="20852" spans="15:15">
      <c r="O20852" s="33"/>
    </row>
    <row r="20853" spans="15:15">
      <c r="O20853" s="33"/>
    </row>
    <row r="20854" spans="15:15">
      <c r="O20854" s="33"/>
    </row>
    <row r="20855" spans="15:15">
      <c r="O20855" s="33"/>
    </row>
    <row r="20856" spans="15:15">
      <c r="O20856" s="33"/>
    </row>
    <row r="20857" spans="15:15">
      <c r="O20857" s="33"/>
    </row>
    <row r="20858" spans="15:15">
      <c r="O20858" s="33"/>
    </row>
    <row r="20859" spans="15:15">
      <c r="O20859" s="33"/>
    </row>
    <row r="20860" spans="15:15">
      <c r="O20860" s="33"/>
    </row>
    <row r="20861" spans="15:15">
      <c r="O20861" s="33"/>
    </row>
    <row r="20862" spans="15:15">
      <c r="O20862" s="33"/>
    </row>
    <row r="20863" spans="15:15">
      <c r="O20863" s="33"/>
    </row>
    <row r="20864" spans="15:15">
      <c r="O20864" s="33"/>
    </row>
    <row r="20865" spans="15:15">
      <c r="O20865" s="33"/>
    </row>
    <row r="20866" spans="15:15">
      <c r="O20866" s="33"/>
    </row>
    <row r="20867" spans="15:15">
      <c r="O20867" s="33"/>
    </row>
    <row r="20868" spans="15:15">
      <c r="O20868" s="33"/>
    </row>
    <row r="20869" spans="15:15">
      <c r="O20869" s="33"/>
    </row>
    <row r="20870" spans="15:15">
      <c r="O20870" s="33"/>
    </row>
    <row r="20871" spans="15:15">
      <c r="O20871" s="33"/>
    </row>
    <row r="20872" spans="15:15">
      <c r="O20872" s="33"/>
    </row>
    <row r="20873" spans="15:15">
      <c r="O20873" s="33"/>
    </row>
    <row r="20874" spans="15:15">
      <c r="O20874" s="33"/>
    </row>
    <row r="20875" spans="15:15">
      <c r="O20875" s="33"/>
    </row>
    <row r="20876" spans="15:15">
      <c r="O20876" s="33"/>
    </row>
    <row r="20877" spans="15:15">
      <c r="O20877" s="33"/>
    </row>
    <row r="20878" spans="15:15">
      <c r="O20878" s="33"/>
    </row>
    <row r="20879" spans="15:15">
      <c r="O20879" s="33"/>
    </row>
    <row r="20880" spans="15:15">
      <c r="O20880" s="33"/>
    </row>
    <row r="20881" spans="15:15">
      <c r="O20881" s="33"/>
    </row>
    <row r="20882" spans="15:15">
      <c r="O20882" s="33"/>
    </row>
    <row r="20883" spans="15:15">
      <c r="O20883" s="33"/>
    </row>
    <row r="20884" spans="15:15">
      <c r="O20884" s="33"/>
    </row>
    <row r="20885" spans="15:15">
      <c r="O20885" s="33"/>
    </row>
    <row r="20886" spans="15:15">
      <c r="O20886" s="33"/>
    </row>
    <row r="20887" spans="15:15">
      <c r="O20887" s="33"/>
    </row>
    <row r="20888" spans="15:15">
      <c r="O20888" s="33"/>
    </row>
    <row r="20889" spans="15:15">
      <c r="O20889" s="33"/>
    </row>
    <row r="20890" spans="15:15">
      <c r="O20890" s="33"/>
    </row>
    <row r="20891" spans="15:15">
      <c r="O20891" s="33"/>
    </row>
    <row r="20892" spans="15:15">
      <c r="O20892" s="33"/>
    </row>
    <row r="20893" spans="15:15">
      <c r="O20893" s="33"/>
    </row>
    <row r="20894" spans="15:15">
      <c r="O20894" s="33"/>
    </row>
    <row r="20895" spans="15:15">
      <c r="O20895" s="33"/>
    </row>
    <row r="20896" spans="15:15">
      <c r="O20896" s="33"/>
    </row>
    <row r="20897" spans="15:15">
      <c r="O20897" s="33"/>
    </row>
    <row r="20898" spans="15:15">
      <c r="O20898" s="33"/>
    </row>
    <row r="20899" spans="15:15">
      <c r="O20899" s="33"/>
    </row>
    <row r="20900" spans="15:15">
      <c r="O20900" s="33"/>
    </row>
    <row r="20901" spans="15:15">
      <c r="O20901" s="33"/>
    </row>
    <row r="20902" spans="15:15">
      <c r="O20902" s="33"/>
    </row>
    <row r="20903" spans="15:15">
      <c r="O20903" s="33"/>
    </row>
    <row r="20904" spans="15:15">
      <c r="O20904" s="33"/>
    </row>
    <row r="20905" spans="15:15">
      <c r="O20905" s="33"/>
    </row>
    <row r="20906" spans="15:15">
      <c r="O20906" s="33"/>
    </row>
    <row r="20907" spans="15:15">
      <c r="O20907" s="33"/>
    </row>
    <row r="20908" spans="15:15">
      <c r="O20908" s="33"/>
    </row>
    <row r="20909" spans="15:15">
      <c r="O20909" s="33"/>
    </row>
    <row r="20910" spans="15:15">
      <c r="O20910" s="33"/>
    </row>
    <row r="20911" spans="15:15">
      <c r="O20911" s="33"/>
    </row>
    <row r="20912" spans="15:15">
      <c r="O20912" s="33"/>
    </row>
    <row r="20913" spans="15:15">
      <c r="O20913" s="33"/>
    </row>
    <row r="20914" spans="15:15">
      <c r="O20914" s="33"/>
    </row>
    <row r="20915" spans="15:15">
      <c r="O20915" s="33"/>
    </row>
    <row r="20916" spans="15:15">
      <c r="O20916" s="33"/>
    </row>
    <row r="20917" spans="15:15">
      <c r="O20917" s="33"/>
    </row>
    <row r="20918" spans="15:15">
      <c r="O20918" s="33"/>
    </row>
    <row r="20919" spans="15:15">
      <c r="O20919" s="33"/>
    </row>
    <row r="20920" spans="15:15">
      <c r="O20920" s="33"/>
    </row>
    <row r="20921" spans="15:15">
      <c r="O20921" s="33"/>
    </row>
    <row r="20922" spans="15:15">
      <c r="O20922" s="33"/>
    </row>
    <row r="20923" spans="15:15">
      <c r="O20923" s="33"/>
    </row>
    <row r="20924" spans="15:15">
      <c r="O20924" s="33"/>
    </row>
    <row r="20925" spans="15:15">
      <c r="O20925" s="33"/>
    </row>
    <row r="20926" spans="15:15">
      <c r="O20926" s="33"/>
    </row>
    <row r="20927" spans="15:15">
      <c r="O20927" s="33"/>
    </row>
    <row r="20928" spans="15:15">
      <c r="O20928" s="33"/>
    </row>
    <row r="20929" spans="15:15">
      <c r="O20929" s="33"/>
    </row>
    <row r="20930" spans="15:15">
      <c r="O20930" s="33"/>
    </row>
    <row r="20931" spans="15:15">
      <c r="O20931" s="33"/>
    </row>
    <row r="20932" spans="15:15">
      <c r="O20932" s="33"/>
    </row>
    <row r="20933" spans="15:15">
      <c r="O20933" s="33"/>
    </row>
    <row r="20934" spans="15:15">
      <c r="O20934" s="33"/>
    </row>
    <row r="20935" spans="15:15">
      <c r="O20935" s="33"/>
    </row>
    <row r="20936" spans="15:15">
      <c r="O20936" s="33"/>
    </row>
    <row r="20937" spans="15:15">
      <c r="O20937" s="33"/>
    </row>
    <row r="20938" spans="15:15">
      <c r="O20938" s="33"/>
    </row>
    <row r="20939" spans="15:15">
      <c r="O20939" s="33"/>
    </row>
    <row r="20940" spans="15:15">
      <c r="O20940" s="33"/>
    </row>
    <row r="20941" spans="15:15">
      <c r="O20941" s="33"/>
    </row>
    <row r="20942" spans="15:15">
      <c r="O20942" s="33"/>
    </row>
    <row r="20943" spans="15:15">
      <c r="O20943" s="33"/>
    </row>
    <row r="20944" spans="15:15">
      <c r="O20944" s="33"/>
    </row>
    <row r="20945" spans="15:15">
      <c r="O20945" s="33"/>
    </row>
    <row r="20946" spans="15:15">
      <c r="O20946" s="33"/>
    </row>
    <row r="20947" spans="15:15">
      <c r="O20947" s="33"/>
    </row>
    <row r="20948" spans="15:15">
      <c r="O20948" s="33"/>
    </row>
    <row r="20949" spans="15:15">
      <c r="O20949" s="33"/>
    </row>
    <row r="20950" spans="15:15">
      <c r="O20950" s="33"/>
    </row>
    <row r="20951" spans="15:15">
      <c r="O20951" s="33"/>
    </row>
    <row r="20952" spans="15:15">
      <c r="O20952" s="33"/>
    </row>
    <row r="20953" spans="15:15">
      <c r="O20953" s="33"/>
    </row>
    <row r="20954" spans="15:15">
      <c r="O20954" s="33"/>
    </row>
    <row r="20955" spans="15:15">
      <c r="O20955" s="33"/>
    </row>
    <row r="20956" spans="15:15">
      <c r="O20956" s="33"/>
    </row>
    <row r="20957" spans="15:15">
      <c r="O20957" s="33"/>
    </row>
    <row r="20958" spans="15:15">
      <c r="O20958" s="33"/>
    </row>
    <row r="20959" spans="15:15">
      <c r="O20959" s="33"/>
    </row>
    <row r="20960" spans="15:15">
      <c r="O20960" s="33"/>
    </row>
    <row r="20961" spans="15:15">
      <c r="O20961" s="33"/>
    </row>
    <row r="20962" spans="15:15">
      <c r="O20962" s="33"/>
    </row>
    <row r="20963" spans="15:15">
      <c r="O20963" s="33"/>
    </row>
    <row r="20964" spans="15:15">
      <c r="O20964" s="33"/>
    </row>
    <row r="20965" spans="15:15">
      <c r="O20965" s="33"/>
    </row>
    <row r="20966" spans="15:15">
      <c r="O20966" s="33"/>
    </row>
    <row r="20967" spans="15:15">
      <c r="O20967" s="33"/>
    </row>
    <row r="20968" spans="15:15">
      <c r="O20968" s="33"/>
    </row>
    <row r="20969" spans="15:15">
      <c r="O20969" s="33"/>
    </row>
    <row r="20970" spans="15:15">
      <c r="O20970" s="33"/>
    </row>
    <row r="20971" spans="15:15">
      <c r="O20971" s="33"/>
    </row>
    <row r="20972" spans="15:15">
      <c r="O20972" s="33"/>
    </row>
    <row r="20973" spans="15:15">
      <c r="O20973" s="33"/>
    </row>
    <row r="20974" spans="15:15">
      <c r="O20974" s="33"/>
    </row>
    <row r="20975" spans="15:15">
      <c r="O20975" s="33"/>
    </row>
    <row r="20976" spans="15:15">
      <c r="O20976" s="33"/>
    </row>
    <row r="20977" spans="15:15">
      <c r="O20977" s="33"/>
    </row>
    <row r="20978" spans="15:15">
      <c r="O20978" s="33"/>
    </row>
    <row r="20979" spans="15:15">
      <c r="O20979" s="33"/>
    </row>
    <row r="20980" spans="15:15">
      <c r="O20980" s="33"/>
    </row>
    <row r="20981" spans="15:15">
      <c r="O20981" s="33"/>
    </row>
    <row r="20982" spans="15:15">
      <c r="O20982" s="33"/>
    </row>
    <row r="20983" spans="15:15">
      <c r="O20983" s="33"/>
    </row>
    <row r="20984" spans="15:15">
      <c r="O20984" s="33"/>
    </row>
    <row r="20985" spans="15:15">
      <c r="O20985" s="33"/>
    </row>
    <row r="20986" spans="15:15">
      <c r="O20986" s="33"/>
    </row>
    <row r="20987" spans="15:15">
      <c r="O20987" s="33"/>
    </row>
    <row r="20988" spans="15:15">
      <c r="O20988" s="33"/>
    </row>
    <row r="20989" spans="15:15">
      <c r="O20989" s="33"/>
    </row>
    <row r="20990" spans="15:15">
      <c r="O20990" s="33"/>
    </row>
    <row r="20991" spans="15:15">
      <c r="O20991" s="33"/>
    </row>
    <row r="20992" spans="15:15">
      <c r="O20992" s="33"/>
    </row>
    <row r="20993" spans="15:15">
      <c r="O20993" s="33"/>
    </row>
    <row r="20994" spans="15:15">
      <c r="O20994" s="33"/>
    </row>
    <row r="20995" spans="15:15">
      <c r="O20995" s="33"/>
    </row>
    <row r="20996" spans="15:15">
      <c r="O20996" s="33"/>
    </row>
    <row r="20997" spans="15:15">
      <c r="O20997" s="33"/>
    </row>
    <row r="20998" spans="15:15">
      <c r="O20998" s="33"/>
    </row>
    <row r="20999" spans="15:15">
      <c r="O20999" s="33"/>
    </row>
    <row r="21000" spans="15:15">
      <c r="O21000" s="33"/>
    </row>
    <row r="21001" spans="15:15">
      <c r="O21001" s="33"/>
    </row>
    <row r="21002" spans="15:15">
      <c r="O21002" s="33"/>
    </row>
    <row r="21003" spans="15:15">
      <c r="O21003" s="33"/>
    </row>
    <row r="21004" spans="15:15">
      <c r="O21004" s="33"/>
    </row>
    <row r="21005" spans="15:15">
      <c r="O21005" s="33"/>
    </row>
    <row r="21006" spans="15:15">
      <c r="O21006" s="33"/>
    </row>
    <row r="21007" spans="15:15">
      <c r="O21007" s="33"/>
    </row>
    <row r="21008" spans="15:15">
      <c r="O21008" s="33"/>
    </row>
    <row r="21009" spans="15:15">
      <c r="O21009" s="33"/>
    </row>
    <row r="21010" spans="15:15">
      <c r="O21010" s="33"/>
    </row>
    <row r="21011" spans="15:15">
      <c r="O21011" s="33"/>
    </row>
    <row r="21012" spans="15:15">
      <c r="O21012" s="33"/>
    </row>
    <row r="21013" spans="15:15">
      <c r="O21013" s="33"/>
    </row>
    <row r="21014" spans="15:15">
      <c r="O21014" s="33"/>
    </row>
    <row r="21015" spans="15:15">
      <c r="O21015" s="33"/>
    </row>
    <row r="21016" spans="15:15">
      <c r="O21016" s="33"/>
    </row>
    <row r="21017" spans="15:15">
      <c r="O21017" s="33"/>
    </row>
    <row r="21018" spans="15:15">
      <c r="O21018" s="33"/>
    </row>
    <row r="21019" spans="15:15">
      <c r="O21019" s="33"/>
    </row>
    <row r="21020" spans="15:15">
      <c r="O21020" s="33"/>
    </row>
    <row r="21021" spans="15:15">
      <c r="O21021" s="33"/>
    </row>
    <row r="21022" spans="15:15">
      <c r="O21022" s="33"/>
    </row>
    <row r="21023" spans="15:15">
      <c r="O21023" s="33"/>
    </row>
    <row r="21024" spans="15:15">
      <c r="O21024" s="33"/>
    </row>
    <row r="21025" spans="15:15">
      <c r="O21025" s="33"/>
    </row>
    <row r="21026" spans="15:15">
      <c r="O21026" s="33"/>
    </row>
    <row r="21027" spans="15:15">
      <c r="O21027" s="33"/>
    </row>
    <row r="21028" spans="15:15">
      <c r="O21028" s="33"/>
    </row>
    <row r="21029" spans="15:15">
      <c r="O21029" s="33"/>
    </row>
    <row r="21030" spans="15:15">
      <c r="O21030" s="33"/>
    </row>
    <row r="21031" spans="15:15">
      <c r="O21031" s="33"/>
    </row>
    <row r="21032" spans="15:15">
      <c r="O21032" s="33"/>
    </row>
    <row r="21033" spans="15:15">
      <c r="O21033" s="33"/>
    </row>
    <row r="21034" spans="15:15">
      <c r="O21034" s="33"/>
    </row>
    <row r="21035" spans="15:15">
      <c r="O21035" s="33"/>
    </row>
    <row r="21036" spans="15:15">
      <c r="O21036" s="33"/>
    </row>
    <row r="21037" spans="15:15">
      <c r="O21037" s="33"/>
    </row>
    <row r="21038" spans="15:15">
      <c r="O21038" s="33"/>
    </row>
    <row r="21039" spans="15:15">
      <c r="O21039" s="33"/>
    </row>
    <row r="21040" spans="15:15">
      <c r="O21040" s="33"/>
    </row>
    <row r="21041" spans="15:15">
      <c r="O21041" s="33"/>
    </row>
    <row r="21042" spans="15:15">
      <c r="O21042" s="33"/>
    </row>
    <row r="21043" spans="15:15">
      <c r="O21043" s="33"/>
    </row>
    <row r="21044" spans="15:15">
      <c r="O21044" s="33"/>
    </row>
    <row r="21045" spans="15:15">
      <c r="O21045" s="33"/>
    </row>
    <row r="21046" spans="15:15">
      <c r="O21046" s="33"/>
    </row>
    <row r="21047" spans="15:15">
      <c r="O21047" s="33"/>
    </row>
    <row r="21048" spans="15:15">
      <c r="O21048" s="33"/>
    </row>
    <row r="21049" spans="15:15">
      <c r="O21049" s="33"/>
    </row>
    <row r="21050" spans="15:15">
      <c r="O21050" s="33"/>
    </row>
    <row r="21051" spans="15:15">
      <c r="O21051" s="33"/>
    </row>
    <row r="21052" spans="15:15">
      <c r="O21052" s="33"/>
    </row>
    <row r="21053" spans="15:15">
      <c r="O21053" s="33"/>
    </row>
    <row r="21054" spans="15:15">
      <c r="O21054" s="33"/>
    </row>
    <row r="21055" spans="15:15">
      <c r="O21055" s="33"/>
    </row>
    <row r="21056" spans="15:15">
      <c r="O21056" s="33"/>
    </row>
    <row r="21057" spans="15:15">
      <c r="O21057" s="33"/>
    </row>
    <row r="21058" spans="15:15">
      <c r="O21058" s="33"/>
    </row>
    <row r="21059" spans="15:15">
      <c r="O21059" s="33"/>
    </row>
    <row r="21060" spans="15:15">
      <c r="O21060" s="33"/>
    </row>
    <row r="21061" spans="15:15">
      <c r="O21061" s="33"/>
    </row>
    <row r="21062" spans="15:15">
      <c r="O21062" s="33"/>
    </row>
    <row r="21063" spans="15:15">
      <c r="O21063" s="33"/>
    </row>
    <row r="21064" spans="15:15">
      <c r="O21064" s="33"/>
    </row>
    <row r="21065" spans="15:15">
      <c r="O21065" s="33"/>
    </row>
    <row r="21066" spans="15:15">
      <c r="O21066" s="33"/>
    </row>
    <row r="21067" spans="15:15">
      <c r="O21067" s="33"/>
    </row>
    <row r="21068" spans="15:15">
      <c r="O21068" s="33"/>
    </row>
    <row r="21069" spans="15:15">
      <c r="O21069" s="33"/>
    </row>
    <row r="21070" spans="15:15">
      <c r="O21070" s="33"/>
    </row>
    <row r="21071" spans="15:15">
      <c r="O21071" s="33"/>
    </row>
    <row r="21072" spans="15:15">
      <c r="O21072" s="33"/>
    </row>
    <row r="21073" spans="15:15">
      <c r="O21073" s="33"/>
    </row>
    <row r="21074" spans="15:15">
      <c r="O21074" s="33"/>
    </row>
    <row r="21075" spans="15:15">
      <c r="O21075" s="33"/>
    </row>
    <row r="21076" spans="15:15">
      <c r="O21076" s="33"/>
    </row>
    <row r="21077" spans="15:15">
      <c r="O21077" s="33"/>
    </row>
    <row r="21078" spans="15:15">
      <c r="O21078" s="33"/>
    </row>
    <row r="21079" spans="15:15">
      <c r="O21079" s="33"/>
    </row>
    <row r="21080" spans="15:15">
      <c r="O21080" s="33"/>
    </row>
    <row r="21081" spans="15:15">
      <c r="O21081" s="33"/>
    </row>
    <row r="21082" spans="15:15">
      <c r="O21082" s="33"/>
    </row>
    <row r="21083" spans="15:15">
      <c r="O21083" s="33"/>
    </row>
    <row r="21084" spans="15:15">
      <c r="O21084" s="33"/>
    </row>
    <row r="21085" spans="15:15">
      <c r="O21085" s="33"/>
    </row>
    <row r="21086" spans="15:15">
      <c r="O21086" s="33"/>
    </row>
    <row r="21087" spans="15:15">
      <c r="O21087" s="33"/>
    </row>
    <row r="21088" spans="15:15">
      <c r="O21088" s="33"/>
    </row>
    <row r="21089" spans="15:15">
      <c r="O21089" s="33"/>
    </row>
    <row r="21090" spans="15:15">
      <c r="O21090" s="33"/>
    </row>
    <row r="21091" spans="15:15">
      <c r="O21091" s="33"/>
    </row>
    <row r="21092" spans="15:15">
      <c r="O21092" s="33"/>
    </row>
    <row r="21093" spans="15:15">
      <c r="O21093" s="33"/>
    </row>
    <row r="21094" spans="15:15">
      <c r="O21094" s="33"/>
    </row>
    <row r="21095" spans="15:15">
      <c r="O21095" s="33"/>
    </row>
    <row r="21096" spans="15:15">
      <c r="O21096" s="33"/>
    </row>
    <row r="21097" spans="15:15">
      <c r="O21097" s="33"/>
    </row>
    <row r="21098" spans="15:15">
      <c r="O21098" s="33"/>
    </row>
    <row r="21099" spans="15:15">
      <c r="O21099" s="33"/>
    </row>
    <row r="21100" spans="15:15">
      <c r="O21100" s="33"/>
    </row>
    <row r="21101" spans="15:15">
      <c r="O21101" s="33"/>
    </row>
    <row r="21102" spans="15:15">
      <c r="O21102" s="33"/>
    </row>
    <row r="21103" spans="15:15">
      <c r="O21103" s="33"/>
    </row>
    <row r="21104" spans="15:15">
      <c r="O21104" s="33"/>
    </row>
    <row r="21105" spans="15:15">
      <c r="O21105" s="33"/>
    </row>
    <row r="21106" spans="15:15">
      <c r="O21106" s="33"/>
    </row>
    <row r="21107" spans="15:15">
      <c r="O21107" s="33"/>
    </row>
    <row r="21108" spans="15:15">
      <c r="O21108" s="33"/>
    </row>
    <row r="21109" spans="15:15">
      <c r="O21109" s="33"/>
    </row>
    <row r="21110" spans="15:15">
      <c r="O21110" s="33"/>
    </row>
    <row r="21111" spans="15:15">
      <c r="O21111" s="33"/>
    </row>
    <row r="21112" spans="15:15">
      <c r="O21112" s="33"/>
    </row>
    <row r="21113" spans="15:15">
      <c r="O21113" s="33"/>
    </row>
    <row r="21114" spans="15:15">
      <c r="O21114" s="33"/>
    </row>
    <row r="21115" spans="15:15">
      <c r="O21115" s="33"/>
    </row>
    <row r="21116" spans="15:15">
      <c r="O21116" s="33"/>
    </row>
    <row r="21117" spans="15:15">
      <c r="O21117" s="33"/>
    </row>
    <row r="21118" spans="15:15">
      <c r="O21118" s="33"/>
    </row>
    <row r="21119" spans="15:15">
      <c r="O21119" s="33"/>
    </row>
    <row r="21120" spans="15:15">
      <c r="O21120" s="33"/>
    </row>
    <row r="21121" spans="15:15">
      <c r="O21121" s="33"/>
    </row>
    <row r="21122" spans="15:15">
      <c r="O21122" s="33"/>
    </row>
    <row r="21123" spans="15:15">
      <c r="O21123" s="33"/>
    </row>
    <row r="21124" spans="15:15">
      <c r="O21124" s="33"/>
    </row>
    <row r="21125" spans="15:15">
      <c r="O21125" s="33"/>
    </row>
    <row r="21126" spans="15:15">
      <c r="O21126" s="33"/>
    </row>
    <row r="21127" spans="15:15">
      <c r="O21127" s="33"/>
    </row>
    <row r="21128" spans="15:15">
      <c r="O21128" s="33"/>
    </row>
    <row r="21129" spans="15:15">
      <c r="O21129" s="33"/>
    </row>
    <row r="21130" spans="15:15">
      <c r="O21130" s="33"/>
    </row>
    <row r="21131" spans="15:15">
      <c r="O21131" s="33"/>
    </row>
    <row r="21132" spans="15:15">
      <c r="O21132" s="33"/>
    </row>
    <row r="21133" spans="15:15">
      <c r="O21133" s="33"/>
    </row>
    <row r="21134" spans="15:15">
      <c r="O21134" s="33"/>
    </row>
    <row r="21135" spans="15:15">
      <c r="O21135" s="33"/>
    </row>
    <row r="21136" spans="15:15">
      <c r="O21136" s="33"/>
    </row>
    <row r="21137" spans="15:15">
      <c r="O21137" s="33"/>
    </row>
    <row r="21138" spans="15:15">
      <c r="O21138" s="33"/>
    </row>
    <row r="21139" spans="15:15">
      <c r="O21139" s="33"/>
    </row>
    <row r="21140" spans="15:15">
      <c r="O21140" s="33"/>
    </row>
    <row r="21141" spans="15:15">
      <c r="O21141" s="33"/>
    </row>
    <row r="21142" spans="15:15">
      <c r="O21142" s="33"/>
    </row>
    <row r="21143" spans="15:15">
      <c r="O21143" s="33"/>
    </row>
    <row r="21144" spans="15:15">
      <c r="O21144" s="33"/>
    </row>
    <row r="21145" spans="15:15">
      <c r="O21145" s="33"/>
    </row>
    <row r="21146" spans="15:15">
      <c r="O21146" s="33"/>
    </row>
    <row r="21147" spans="15:15">
      <c r="O21147" s="33"/>
    </row>
    <row r="21148" spans="15:15">
      <c r="O21148" s="33"/>
    </row>
    <row r="21149" spans="15:15">
      <c r="O21149" s="33"/>
    </row>
    <row r="21150" spans="15:15">
      <c r="O21150" s="33"/>
    </row>
    <row r="21151" spans="15:15">
      <c r="O21151" s="33"/>
    </row>
    <row r="21152" spans="15:15">
      <c r="O21152" s="33"/>
    </row>
    <row r="21153" spans="15:15">
      <c r="O21153" s="33"/>
    </row>
    <row r="21154" spans="15:15">
      <c r="O21154" s="33"/>
    </row>
    <row r="21155" spans="15:15">
      <c r="O21155" s="33"/>
    </row>
    <row r="21156" spans="15:15">
      <c r="O21156" s="33"/>
    </row>
    <row r="21157" spans="15:15">
      <c r="O21157" s="33"/>
    </row>
    <row r="21158" spans="15:15">
      <c r="O21158" s="33"/>
    </row>
    <row r="21159" spans="15:15">
      <c r="O21159" s="33"/>
    </row>
    <row r="21160" spans="15:15">
      <c r="O21160" s="33"/>
    </row>
    <row r="21161" spans="15:15">
      <c r="O21161" s="33"/>
    </row>
    <row r="21162" spans="15:15">
      <c r="O21162" s="33"/>
    </row>
    <row r="21163" spans="15:15">
      <c r="O21163" s="33"/>
    </row>
    <row r="21164" spans="15:15">
      <c r="O21164" s="33"/>
    </row>
    <row r="21165" spans="15:15">
      <c r="O21165" s="33"/>
    </row>
    <row r="21166" spans="15:15">
      <c r="O21166" s="33"/>
    </row>
    <row r="21167" spans="15:15">
      <c r="O21167" s="33"/>
    </row>
    <row r="21168" spans="15:15">
      <c r="O21168" s="33"/>
    </row>
    <row r="21169" spans="15:15">
      <c r="O21169" s="33"/>
    </row>
    <row r="21170" spans="15:15">
      <c r="O21170" s="33"/>
    </row>
    <row r="21171" spans="15:15">
      <c r="O21171" s="33"/>
    </row>
    <row r="21172" spans="15:15">
      <c r="O21172" s="33"/>
    </row>
    <row r="21173" spans="15:15">
      <c r="O21173" s="33"/>
    </row>
    <row r="21174" spans="15:15">
      <c r="O21174" s="33"/>
    </row>
    <row r="21175" spans="15:15">
      <c r="O21175" s="33"/>
    </row>
    <row r="21176" spans="15:15">
      <c r="O21176" s="33"/>
    </row>
    <row r="21177" spans="15:15">
      <c r="O21177" s="33"/>
    </row>
    <row r="21178" spans="15:15">
      <c r="O21178" s="33"/>
    </row>
    <row r="21179" spans="15:15">
      <c r="O21179" s="33"/>
    </row>
    <row r="21180" spans="15:15">
      <c r="O21180" s="33"/>
    </row>
    <row r="21181" spans="15:15">
      <c r="O21181" s="33"/>
    </row>
    <row r="21182" spans="15:15">
      <c r="O21182" s="33"/>
    </row>
    <row r="21183" spans="15:15">
      <c r="O21183" s="33"/>
    </row>
    <row r="21184" spans="15:15">
      <c r="O21184" s="33"/>
    </row>
    <row r="21185" spans="15:15">
      <c r="O21185" s="33"/>
    </row>
    <row r="21186" spans="15:15">
      <c r="O21186" s="33"/>
    </row>
    <row r="21187" spans="15:15">
      <c r="O21187" s="33"/>
    </row>
    <row r="21188" spans="15:15">
      <c r="O21188" s="33"/>
    </row>
    <row r="21189" spans="15:15">
      <c r="O21189" s="33"/>
    </row>
    <row r="21190" spans="15:15">
      <c r="O21190" s="33"/>
    </row>
    <row r="21191" spans="15:15">
      <c r="O21191" s="33"/>
    </row>
    <row r="21192" spans="15:15">
      <c r="O21192" s="33"/>
    </row>
    <row r="21193" spans="15:15">
      <c r="O21193" s="33"/>
    </row>
    <row r="21194" spans="15:15">
      <c r="O21194" s="33"/>
    </row>
    <row r="21195" spans="15:15">
      <c r="O21195" s="33"/>
    </row>
    <row r="21196" spans="15:15">
      <c r="O21196" s="33"/>
    </row>
    <row r="21197" spans="15:15">
      <c r="O21197" s="33"/>
    </row>
    <row r="21198" spans="15:15">
      <c r="O21198" s="33"/>
    </row>
    <row r="21199" spans="15:15">
      <c r="O21199" s="33"/>
    </row>
    <row r="21200" spans="15:15">
      <c r="O21200" s="33"/>
    </row>
    <row r="21201" spans="15:15">
      <c r="O21201" s="33"/>
    </row>
    <row r="21202" spans="15:15">
      <c r="O21202" s="33"/>
    </row>
    <row r="21203" spans="15:15">
      <c r="O21203" s="33"/>
    </row>
    <row r="21204" spans="15:15">
      <c r="O21204" s="33"/>
    </row>
    <row r="21205" spans="15:15">
      <c r="O21205" s="33"/>
    </row>
    <row r="21206" spans="15:15">
      <c r="O21206" s="33"/>
    </row>
    <row r="21207" spans="15:15">
      <c r="O21207" s="33"/>
    </row>
    <row r="21208" spans="15:15">
      <c r="O21208" s="33"/>
    </row>
    <row r="21209" spans="15:15">
      <c r="O21209" s="33"/>
    </row>
    <row r="21210" spans="15:15">
      <c r="O21210" s="33"/>
    </row>
    <row r="21211" spans="15:15">
      <c r="O21211" s="33"/>
    </row>
    <row r="21212" spans="15:15">
      <c r="O21212" s="33"/>
    </row>
    <row r="21213" spans="15:15">
      <c r="O21213" s="33"/>
    </row>
    <row r="21214" spans="15:15">
      <c r="O21214" s="33"/>
    </row>
    <row r="21215" spans="15:15">
      <c r="O21215" s="33"/>
    </row>
    <row r="21216" spans="15:15">
      <c r="O21216" s="33"/>
    </row>
    <row r="21217" spans="15:15">
      <c r="O21217" s="33"/>
    </row>
    <row r="21218" spans="15:15">
      <c r="O21218" s="33"/>
    </row>
    <row r="21219" spans="15:15">
      <c r="O21219" s="33"/>
    </row>
    <row r="21220" spans="15:15">
      <c r="O21220" s="33"/>
    </row>
    <row r="21221" spans="15:15">
      <c r="O21221" s="33"/>
    </row>
    <row r="21222" spans="15:15">
      <c r="O21222" s="33"/>
    </row>
    <row r="21223" spans="15:15">
      <c r="O21223" s="33"/>
    </row>
    <row r="21224" spans="15:15">
      <c r="O21224" s="33"/>
    </row>
    <row r="21225" spans="15:15">
      <c r="O21225" s="33"/>
    </row>
    <row r="21226" spans="15:15">
      <c r="O21226" s="33"/>
    </row>
    <row r="21227" spans="15:15">
      <c r="O21227" s="33"/>
    </row>
    <row r="21228" spans="15:15">
      <c r="O21228" s="33"/>
    </row>
    <row r="21229" spans="15:15">
      <c r="O21229" s="33"/>
    </row>
    <row r="21230" spans="15:15">
      <c r="O21230" s="33"/>
    </row>
    <row r="21231" spans="15:15">
      <c r="O21231" s="33"/>
    </row>
    <row r="21232" spans="15:15">
      <c r="O21232" s="33"/>
    </row>
    <row r="21233" spans="15:15">
      <c r="O21233" s="33"/>
    </row>
    <row r="21234" spans="15:15">
      <c r="O21234" s="33"/>
    </row>
    <row r="21235" spans="15:15">
      <c r="O21235" s="33"/>
    </row>
    <row r="21236" spans="15:15">
      <c r="O21236" s="33"/>
    </row>
    <row r="21237" spans="15:15">
      <c r="O21237" s="33"/>
    </row>
    <row r="21238" spans="15:15">
      <c r="O21238" s="33"/>
    </row>
    <row r="21239" spans="15:15">
      <c r="O21239" s="33"/>
    </row>
    <row r="21240" spans="15:15">
      <c r="O21240" s="33"/>
    </row>
    <row r="21241" spans="15:15">
      <c r="O21241" s="33"/>
    </row>
    <row r="21242" spans="15:15">
      <c r="O21242" s="33"/>
    </row>
    <row r="21243" spans="15:15">
      <c r="O21243" s="33"/>
    </row>
    <row r="21244" spans="15:15">
      <c r="O21244" s="33"/>
    </row>
    <row r="21245" spans="15:15">
      <c r="O21245" s="33"/>
    </row>
    <row r="21246" spans="15:15">
      <c r="O21246" s="33"/>
    </row>
    <row r="21247" spans="15:15">
      <c r="O21247" s="33"/>
    </row>
    <row r="21248" spans="15:15">
      <c r="O21248" s="33"/>
    </row>
    <row r="21249" spans="15:15">
      <c r="O21249" s="33"/>
    </row>
    <row r="21250" spans="15:15">
      <c r="O21250" s="33"/>
    </row>
    <row r="21251" spans="15:15">
      <c r="O21251" s="33"/>
    </row>
    <row r="21252" spans="15:15">
      <c r="O21252" s="33"/>
    </row>
    <row r="21253" spans="15:15">
      <c r="O21253" s="33"/>
    </row>
    <row r="21254" spans="15:15">
      <c r="O21254" s="33"/>
    </row>
    <row r="21255" spans="15:15">
      <c r="O21255" s="33"/>
    </row>
    <row r="21256" spans="15:15">
      <c r="O21256" s="33"/>
    </row>
    <row r="21257" spans="15:15">
      <c r="O21257" s="33"/>
    </row>
    <row r="21258" spans="15:15">
      <c r="O21258" s="33"/>
    </row>
    <row r="21259" spans="15:15">
      <c r="O21259" s="33"/>
    </row>
    <row r="21260" spans="15:15">
      <c r="O21260" s="33"/>
    </row>
    <row r="21261" spans="15:15">
      <c r="O21261" s="33"/>
    </row>
    <row r="21262" spans="15:15">
      <c r="O21262" s="33"/>
    </row>
    <row r="21263" spans="15:15">
      <c r="O21263" s="33"/>
    </row>
    <row r="21264" spans="15:15">
      <c r="O21264" s="33"/>
    </row>
    <row r="21265" spans="15:15">
      <c r="O21265" s="33"/>
    </row>
    <row r="21266" spans="15:15">
      <c r="O21266" s="33"/>
    </row>
    <row r="21267" spans="15:15">
      <c r="O21267" s="33"/>
    </row>
    <row r="21268" spans="15:15">
      <c r="O21268" s="33"/>
    </row>
    <row r="21269" spans="15:15">
      <c r="O21269" s="33"/>
    </row>
    <row r="21270" spans="15:15">
      <c r="O21270" s="33"/>
    </row>
    <row r="21271" spans="15:15">
      <c r="O21271" s="33"/>
    </row>
    <row r="21272" spans="15:15">
      <c r="O21272" s="33"/>
    </row>
    <row r="21273" spans="15:15">
      <c r="O21273" s="33"/>
    </row>
    <row r="21274" spans="15:15">
      <c r="O21274" s="33"/>
    </row>
    <row r="21275" spans="15:15">
      <c r="O21275" s="33"/>
    </row>
    <row r="21276" spans="15:15">
      <c r="O21276" s="33"/>
    </row>
    <row r="21277" spans="15:15">
      <c r="O21277" s="33"/>
    </row>
    <row r="21278" spans="15:15">
      <c r="O21278" s="33"/>
    </row>
    <row r="21279" spans="15:15">
      <c r="O21279" s="33"/>
    </row>
    <row r="21280" spans="15:15">
      <c r="O21280" s="33"/>
    </row>
    <row r="21281" spans="15:15">
      <c r="O21281" s="33"/>
    </row>
    <row r="21282" spans="15:15">
      <c r="O21282" s="33"/>
    </row>
    <row r="21283" spans="15:15">
      <c r="O21283" s="33"/>
    </row>
    <row r="21284" spans="15:15">
      <c r="O21284" s="33"/>
    </row>
    <row r="21285" spans="15:15">
      <c r="O21285" s="33"/>
    </row>
    <row r="21286" spans="15:15">
      <c r="O21286" s="33"/>
    </row>
    <row r="21287" spans="15:15">
      <c r="O21287" s="33"/>
    </row>
    <row r="21288" spans="15:15">
      <c r="O21288" s="33"/>
    </row>
    <row r="21289" spans="15:15">
      <c r="O21289" s="33"/>
    </row>
    <row r="21290" spans="15:15">
      <c r="O21290" s="33"/>
    </row>
    <row r="21291" spans="15:15">
      <c r="O21291" s="33"/>
    </row>
    <row r="21292" spans="15:15">
      <c r="O21292" s="33"/>
    </row>
    <row r="21293" spans="15:15">
      <c r="O21293" s="33"/>
    </row>
    <row r="21294" spans="15:15">
      <c r="O21294" s="33"/>
    </row>
    <row r="21295" spans="15:15">
      <c r="O21295" s="33"/>
    </row>
    <row r="21296" spans="15:15">
      <c r="O21296" s="33"/>
    </row>
    <row r="21297" spans="15:15">
      <c r="O21297" s="33"/>
    </row>
    <row r="21298" spans="15:15">
      <c r="O21298" s="33"/>
    </row>
    <row r="21299" spans="15:15">
      <c r="O21299" s="33"/>
    </row>
    <row r="21300" spans="15:15">
      <c r="O21300" s="33"/>
    </row>
    <row r="21301" spans="15:15">
      <c r="O21301" s="33"/>
    </row>
    <row r="21302" spans="15:15">
      <c r="O21302" s="33"/>
    </row>
    <row r="21303" spans="15:15">
      <c r="O21303" s="33"/>
    </row>
    <row r="21304" spans="15:15">
      <c r="O21304" s="33"/>
    </row>
    <row r="21305" spans="15:15">
      <c r="O21305" s="33"/>
    </row>
    <row r="21306" spans="15:15">
      <c r="O21306" s="33"/>
    </row>
    <row r="21307" spans="15:15">
      <c r="O21307" s="33"/>
    </row>
    <row r="21308" spans="15:15">
      <c r="O21308" s="33"/>
    </row>
    <row r="21309" spans="15:15">
      <c r="O21309" s="33"/>
    </row>
    <row r="21310" spans="15:15">
      <c r="O21310" s="33"/>
    </row>
    <row r="21311" spans="15:15">
      <c r="O21311" s="33"/>
    </row>
    <row r="21312" spans="15:15">
      <c r="O21312" s="33"/>
    </row>
    <row r="21313" spans="15:15">
      <c r="O21313" s="33"/>
    </row>
    <row r="21314" spans="15:15">
      <c r="O21314" s="33"/>
    </row>
    <row r="21315" spans="15:15">
      <c r="O21315" s="33"/>
    </row>
    <row r="21316" spans="15:15">
      <c r="O21316" s="33"/>
    </row>
    <row r="21317" spans="15:15">
      <c r="O21317" s="33"/>
    </row>
    <row r="21318" spans="15:15">
      <c r="O21318" s="33"/>
    </row>
    <row r="21319" spans="15:15">
      <c r="O21319" s="33"/>
    </row>
    <row r="21320" spans="15:15">
      <c r="O21320" s="33"/>
    </row>
    <row r="21321" spans="15:15">
      <c r="O21321" s="33"/>
    </row>
    <row r="21322" spans="15:15">
      <c r="O21322" s="33"/>
    </row>
    <row r="21323" spans="15:15">
      <c r="O21323" s="33"/>
    </row>
    <row r="21324" spans="15:15">
      <c r="O21324" s="33"/>
    </row>
    <row r="21325" spans="15:15">
      <c r="O21325" s="33"/>
    </row>
    <row r="21326" spans="15:15">
      <c r="O21326" s="33"/>
    </row>
    <row r="21327" spans="15:15">
      <c r="O21327" s="33"/>
    </row>
    <row r="21328" spans="15:15">
      <c r="O21328" s="33"/>
    </row>
    <row r="21329" spans="15:15">
      <c r="O21329" s="33"/>
    </row>
    <row r="21330" spans="15:15">
      <c r="O21330" s="33"/>
    </row>
    <row r="21331" spans="15:15">
      <c r="O21331" s="33"/>
    </row>
    <row r="21332" spans="15:15">
      <c r="O21332" s="33"/>
    </row>
    <row r="21333" spans="15:15">
      <c r="O21333" s="33"/>
    </row>
    <row r="21334" spans="15:15">
      <c r="O21334" s="33"/>
    </row>
    <row r="21335" spans="15:15">
      <c r="O21335" s="33"/>
    </row>
    <row r="21336" spans="15:15">
      <c r="O21336" s="33"/>
    </row>
    <row r="21337" spans="15:15">
      <c r="O21337" s="33"/>
    </row>
    <row r="21338" spans="15:15">
      <c r="O21338" s="33"/>
    </row>
    <row r="21339" spans="15:15">
      <c r="O21339" s="33"/>
    </row>
    <row r="21340" spans="15:15">
      <c r="O21340" s="33"/>
    </row>
    <row r="21341" spans="15:15">
      <c r="O21341" s="33"/>
    </row>
    <row r="21342" spans="15:15">
      <c r="O21342" s="33"/>
    </row>
    <row r="21343" spans="15:15">
      <c r="O21343" s="33"/>
    </row>
    <row r="21344" spans="15:15">
      <c r="O21344" s="33"/>
    </row>
    <row r="21345" spans="15:15">
      <c r="O21345" s="33"/>
    </row>
    <row r="21346" spans="15:15">
      <c r="O21346" s="33"/>
    </row>
    <row r="21347" spans="15:15">
      <c r="O21347" s="33"/>
    </row>
    <row r="21348" spans="15:15">
      <c r="O21348" s="33"/>
    </row>
    <row r="21349" spans="15:15">
      <c r="O21349" s="33"/>
    </row>
    <row r="21350" spans="15:15">
      <c r="O21350" s="33"/>
    </row>
    <row r="21351" spans="15:15">
      <c r="O21351" s="33"/>
    </row>
    <row r="21352" spans="15:15">
      <c r="O21352" s="33"/>
    </row>
    <row r="21353" spans="15:15">
      <c r="O21353" s="33"/>
    </row>
    <row r="21354" spans="15:15">
      <c r="O21354" s="33"/>
    </row>
    <row r="21355" spans="15:15">
      <c r="O21355" s="33"/>
    </row>
    <row r="21356" spans="15:15">
      <c r="O21356" s="33"/>
    </row>
    <row r="21357" spans="15:15">
      <c r="O21357" s="33"/>
    </row>
    <row r="21358" spans="15:15">
      <c r="O21358" s="33"/>
    </row>
    <row r="21359" spans="15:15">
      <c r="O21359" s="33"/>
    </row>
    <row r="21360" spans="15:15">
      <c r="O21360" s="33"/>
    </row>
    <row r="21361" spans="15:15">
      <c r="O21361" s="33"/>
    </row>
    <row r="21362" spans="15:15">
      <c r="O21362" s="33"/>
    </row>
    <row r="21363" spans="15:15">
      <c r="O21363" s="33"/>
    </row>
    <row r="21364" spans="15:15">
      <c r="O21364" s="33"/>
    </row>
    <row r="21365" spans="15:15">
      <c r="O21365" s="33"/>
    </row>
    <row r="21366" spans="15:15">
      <c r="O21366" s="33"/>
    </row>
    <row r="21367" spans="15:15">
      <c r="O21367" s="33"/>
    </row>
    <row r="21368" spans="15:15">
      <c r="O21368" s="33"/>
    </row>
    <row r="21369" spans="15:15">
      <c r="O21369" s="33"/>
    </row>
    <row r="21370" spans="15:15">
      <c r="O21370" s="33"/>
    </row>
    <row r="21371" spans="15:15">
      <c r="O21371" s="33"/>
    </row>
    <row r="21372" spans="15:15">
      <c r="O21372" s="33"/>
    </row>
    <row r="21373" spans="15:15">
      <c r="O21373" s="33"/>
    </row>
    <row r="21374" spans="15:15">
      <c r="O21374" s="33"/>
    </row>
    <row r="21375" spans="15:15">
      <c r="O21375" s="33"/>
    </row>
    <row r="21376" spans="15:15">
      <c r="O21376" s="33"/>
    </row>
    <row r="21377" spans="15:15">
      <c r="O21377" s="33"/>
    </row>
    <row r="21378" spans="15:15">
      <c r="O21378" s="33"/>
    </row>
    <row r="21379" spans="15:15">
      <c r="O21379" s="33"/>
    </row>
    <row r="21380" spans="15:15">
      <c r="O21380" s="33"/>
    </row>
    <row r="21381" spans="15:15">
      <c r="O21381" s="33"/>
    </row>
    <row r="21382" spans="15:15">
      <c r="O21382" s="33"/>
    </row>
    <row r="21383" spans="15:15">
      <c r="O21383" s="33"/>
    </row>
    <row r="21384" spans="15:15">
      <c r="O21384" s="33"/>
    </row>
    <row r="21385" spans="15:15">
      <c r="O21385" s="33"/>
    </row>
    <row r="21386" spans="15:15">
      <c r="O21386" s="33"/>
    </row>
    <row r="21387" spans="15:15">
      <c r="O21387" s="33"/>
    </row>
    <row r="21388" spans="15:15">
      <c r="O21388" s="33"/>
    </row>
    <row r="21389" spans="15:15">
      <c r="O21389" s="33"/>
    </row>
    <row r="21390" spans="15:15">
      <c r="O21390" s="33"/>
    </row>
    <row r="21391" spans="15:15">
      <c r="O21391" s="33"/>
    </row>
    <row r="21392" spans="15:15">
      <c r="O21392" s="33"/>
    </row>
    <row r="21393" spans="15:15">
      <c r="O21393" s="33"/>
    </row>
    <row r="21394" spans="15:15">
      <c r="O21394" s="33"/>
    </row>
    <row r="21395" spans="15:15">
      <c r="O21395" s="33"/>
    </row>
    <row r="21396" spans="15:15">
      <c r="O21396" s="33"/>
    </row>
    <row r="21397" spans="15:15">
      <c r="O21397" s="33"/>
    </row>
    <row r="21398" spans="15:15">
      <c r="O21398" s="33"/>
    </row>
    <row r="21399" spans="15:15">
      <c r="O21399" s="33"/>
    </row>
    <row r="21400" spans="15:15">
      <c r="O21400" s="33"/>
    </row>
    <row r="21401" spans="15:15">
      <c r="O21401" s="33"/>
    </row>
    <row r="21402" spans="15:15">
      <c r="O21402" s="33"/>
    </row>
    <row r="21403" spans="15:15">
      <c r="O21403" s="33"/>
    </row>
    <row r="21404" spans="15:15">
      <c r="O21404" s="33"/>
    </row>
    <row r="21405" spans="15:15">
      <c r="O21405" s="33"/>
    </row>
    <row r="21406" spans="15:15">
      <c r="O21406" s="33"/>
    </row>
    <row r="21407" spans="15:15">
      <c r="O21407" s="33"/>
    </row>
    <row r="21408" spans="15:15">
      <c r="O21408" s="33"/>
    </row>
    <row r="21409" spans="15:15">
      <c r="O21409" s="33"/>
    </row>
    <row r="21410" spans="15:15">
      <c r="O21410" s="33"/>
    </row>
    <row r="21411" spans="15:15">
      <c r="O21411" s="33"/>
    </row>
    <row r="21412" spans="15:15">
      <c r="O21412" s="33"/>
    </row>
    <row r="21413" spans="15:15">
      <c r="O21413" s="33"/>
    </row>
    <row r="21414" spans="15:15">
      <c r="O21414" s="33"/>
    </row>
    <row r="21415" spans="15:15">
      <c r="O21415" s="33"/>
    </row>
    <row r="21416" spans="15:15">
      <c r="O21416" s="33"/>
    </row>
    <row r="21417" spans="15:15">
      <c r="O21417" s="33"/>
    </row>
    <row r="21418" spans="15:15">
      <c r="O21418" s="33"/>
    </row>
    <row r="21419" spans="15:15">
      <c r="O21419" s="33"/>
    </row>
    <row r="21420" spans="15:15">
      <c r="O21420" s="33"/>
    </row>
    <row r="21421" spans="15:15">
      <c r="O21421" s="33"/>
    </row>
    <row r="21422" spans="15:15">
      <c r="O21422" s="33"/>
    </row>
    <row r="21423" spans="15:15">
      <c r="O21423" s="33"/>
    </row>
    <row r="21424" spans="15:15">
      <c r="O21424" s="33"/>
    </row>
    <row r="21425" spans="15:15">
      <c r="O21425" s="33"/>
    </row>
    <row r="21426" spans="15:15">
      <c r="O21426" s="33"/>
    </row>
    <row r="21427" spans="15:15">
      <c r="O21427" s="33"/>
    </row>
    <row r="21428" spans="15:15">
      <c r="O21428" s="33"/>
    </row>
    <row r="21429" spans="15:15">
      <c r="O21429" s="33"/>
    </row>
    <row r="21430" spans="15:15">
      <c r="O21430" s="33"/>
    </row>
    <row r="21431" spans="15:15">
      <c r="O21431" s="33"/>
    </row>
    <row r="21432" spans="15:15">
      <c r="O21432" s="33"/>
    </row>
    <row r="21433" spans="15:15">
      <c r="O21433" s="33"/>
    </row>
    <row r="21434" spans="15:15">
      <c r="O21434" s="33"/>
    </row>
    <row r="21435" spans="15:15">
      <c r="O21435" s="33"/>
    </row>
    <row r="21436" spans="15:15">
      <c r="O21436" s="33"/>
    </row>
    <row r="21437" spans="15:15">
      <c r="O21437" s="33"/>
    </row>
    <row r="21438" spans="15:15">
      <c r="O21438" s="33"/>
    </row>
    <row r="21439" spans="15:15">
      <c r="O21439" s="33"/>
    </row>
    <row r="21440" spans="15:15">
      <c r="O21440" s="33"/>
    </row>
    <row r="21441" spans="15:15">
      <c r="O21441" s="33"/>
    </row>
    <row r="21442" spans="15:15">
      <c r="O21442" s="33"/>
    </row>
    <row r="21443" spans="15:15">
      <c r="O21443" s="33"/>
    </row>
    <row r="21444" spans="15:15">
      <c r="O21444" s="33"/>
    </row>
    <row r="21445" spans="15:15">
      <c r="O21445" s="33"/>
    </row>
    <row r="21446" spans="15:15">
      <c r="O21446" s="33"/>
    </row>
    <row r="21447" spans="15:15">
      <c r="O21447" s="33"/>
    </row>
    <row r="21448" spans="15:15">
      <c r="O21448" s="33"/>
    </row>
    <row r="21449" spans="15:15">
      <c r="O21449" s="33"/>
    </row>
    <row r="21450" spans="15:15">
      <c r="O21450" s="33"/>
    </row>
    <row r="21451" spans="15:15">
      <c r="O21451" s="33"/>
    </row>
    <row r="21452" spans="15:15">
      <c r="O21452" s="33"/>
    </row>
    <row r="21453" spans="15:15">
      <c r="O21453" s="33"/>
    </row>
    <row r="21454" spans="15:15">
      <c r="O21454" s="33"/>
    </row>
    <row r="21455" spans="15:15">
      <c r="O21455" s="33"/>
    </row>
    <row r="21456" spans="15:15">
      <c r="O21456" s="33"/>
    </row>
    <row r="21457" spans="15:15">
      <c r="O21457" s="33"/>
    </row>
    <row r="21458" spans="15:15">
      <c r="O21458" s="33"/>
    </row>
    <row r="21459" spans="15:15">
      <c r="O21459" s="33"/>
    </row>
    <row r="21460" spans="15:15">
      <c r="O21460" s="33"/>
    </row>
    <row r="21461" spans="15:15">
      <c r="O21461" s="33"/>
    </row>
    <row r="21462" spans="15:15">
      <c r="O21462" s="33"/>
    </row>
    <row r="21463" spans="15:15">
      <c r="O21463" s="33"/>
    </row>
    <row r="21464" spans="15:15">
      <c r="O21464" s="33"/>
    </row>
    <row r="21465" spans="15:15">
      <c r="O21465" s="33"/>
    </row>
    <row r="21466" spans="15:15">
      <c r="O21466" s="33"/>
    </row>
    <row r="21467" spans="15:15">
      <c r="O21467" s="33"/>
    </row>
    <row r="21468" spans="15:15">
      <c r="O21468" s="33"/>
    </row>
    <row r="21469" spans="15:15">
      <c r="O21469" s="33"/>
    </row>
    <row r="21470" spans="15:15">
      <c r="O21470" s="33"/>
    </row>
    <row r="21471" spans="15:15">
      <c r="O21471" s="33"/>
    </row>
    <row r="21472" spans="15:15">
      <c r="O21472" s="33"/>
    </row>
    <row r="21473" spans="15:15">
      <c r="O21473" s="33"/>
    </row>
    <row r="21474" spans="15:15">
      <c r="O21474" s="33"/>
    </row>
    <row r="21475" spans="15:15">
      <c r="O21475" s="33"/>
    </row>
    <row r="21476" spans="15:15">
      <c r="O21476" s="33"/>
    </row>
    <row r="21477" spans="15:15">
      <c r="O21477" s="33"/>
    </row>
    <row r="21478" spans="15:15">
      <c r="O21478" s="33"/>
    </row>
    <row r="21479" spans="15:15">
      <c r="O21479" s="33"/>
    </row>
    <row r="21480" spans="15:15">
      <c r="O21480" s="33"/>
    </row>
    <row r="21481" spans="15:15">
      <c r="O21481" s="33"/>
    </row>
    <row r="21482" spans="15:15">
      <c r="O21482" s="33"/>
    </row>
    <row r="21483" spans="15:15">
      <c r="O21483" s="33"/>
    </row>
    <row r="21484" spans="15:15">
      <c r="O21484" s="33"/>
    </row>
    <row r="21485" spans="15:15">
      <c r="O21485" s="33"/>
    </row>
    <row r="21486" spans="15:15">
      <c r="O21486" s="33"/>
    </row>
    <row r="21487" spans="15:15">
      <c r="O21487" s="33"/>
    </row>
    <row r="21488" spans="15:15">
      <c r="O21488" s="33"/>
    </row>
    <row r="21489" spans="15:15">
      <c r="O21489" s="33"/>
    </row>
    <row r="21490" spans="15:15">
      <c r="O21490" s="33"/>
    </row>
    <row r="21491" spans="15:15">
      <c r="O21491" s="33"/>
    </row>
    <row r="21492" spans="15:15">
      <c r="O21492" s="33"/>
    </row>
    <row r="21493" spans="15:15">
      <c r="O21493" s="33"/>
    </row>
    <row r="21494" spans="15:15">
      <c r="O21494" s="33"/>
    </row>
    <row r="21495" spans="15:15">
      <c r="O21495" s="33"/>
    </row>
    <row r="21496" spans="15:15">
      <c r="O21496" s="33"/>
    </row>
    <row r="21497" spans="15:15">
      <c r="O21497" s="33"/>
    </row>
    <row r="21498" spans="15:15">
      <c r="O21498" s="33"/>
    </row>
    <row r="21499" spans="15:15">
      <c r="O21499" s="33"/>
    </row>
    <row r="21500" spans="15:15">
      <c r="O21500" s="33"/>
    </row>
    <row r="21501" spans="15:15">
      <c r="O21501" s="33"/>
    </row>
    <row r="21502" spans="15:15">
      <c r="O21502" s="33"/>
    </row>
    <row r="21503" spans="15:15">
      <c r="O21503" s="33"/>
    </row>
    <row r="21504" spans="15:15">
      <c r="O21504" s="33"/>
    </row>
    <row r="21505" spans="15:15">
      <c r="O21505" s="33"/>
    </row>
    <row r="21506" spans="15:15">
      <c r="O21506" s="33"/>
    </row>
    <row r="21507" spans="15:15">
      <c r="O21507" s="33"/>
    </row>
    <row r="21508" spans="15:15">
      <c r="O21508" s="33"/>
    </row>
    <row r="21509" spans="15:15">
      <c r="O21509" s="33"/>
    </row>
    <row r="21510" spans="15:15">
      <c r="O21510" s="33"/>
    </row>
    <row r="21511" spans="15:15">
      <c r="O21511" s="33"/>
    </row>
    <row r="21512" spans="15:15">
      <c r="O21512" s="33"/>
    </row>
    <row r="21513" spans="15:15">
      <c r="O21513" s="33"/>
    </row>
    <row r="21514" spans="15:15">
      <c r="O21514" s="33"/>
    </row>
    <row r="21515" spans="15:15">
      <c r="O21515" s="33"/>
    </row>
    <row r="21516" spans="15:15">
      <c r="O21516" s="33"/>
    </row>
    <row r="21517" spans="15:15">
      <c r="O21517" s="33"/>
    </row>
    <row r="21518" spans="15:15">
      <c r="O21518" s="33"/>
    </row>
    <row r="21519" spans="15:15">
      <c r="O21519" s="33"/>
    </row>
    <row r="21520" spans="15:15">
      <c r="O21520" s="33"/>
    </row>
    <row r="21521" spans="15:15">
      <c r="O21521" s="33"/>
    </row>
    <row r="21522" spans="15:15">
      <c r="O21522" s="33"/>
    </row>
    <row r="21523" spans="15:15">
      <c r="O21523" s="33"/>
    </row>
    <row r="21524" spans="15:15">
      <c r="O21524" s="33"/>
    </row>
    <row r="21525" spans="15:15">
      <c r="O21525" s="33"/>
    </row>
    <row r="21526" spans="15:15">
      <c r="O21526" s="33"/>
    </row>
    <row r="21527" spans="15:15">
      <c r="O21527" s="33"/>
    </row>
    <row r="21528" spans="15:15">
      <c r="O21528" s="33"/>
    </row>
    <row r="21529" spans="15:15">
      <c r="O21529" s="33"/>
    </row>
    <row r="21530" spans="15:15">
      <c r="O21530" s="33"/>
    </row>
    <row r="21531" spans="15:15">
      <c r="O21531" s="33"/>
    </row>
    <row r="21532" spans="15:15">
      <c r="O21532" s="33"/>
    </row>
    <row r="21533" spans="15:15">
      <c r="O21533" s="33"/>
    </row>
    <row r="21534" spans="15:15">
      <c r="O21534" s="33"/>
    </row>
    <row r="21535" spans="15:15">
      <c r="O21535" s="33"/>
    </row>
    <row r="21536" spans="15:15">
      <c r="O21536" s="33"/>
    </row>
    <row r="21537" spans="15:15">
      <c r="O21537" s="33"/>
    </row>
    <row r="21538" spans="15:15">
      <c r="O21538" s="33"/>
    </row>
    <row r="21539" spans="15:15">
      <c r="O21539" s="33"/>
    </row>
    <row r="21540" spans="15:15">
      <c r="O21540" s="33"/>
    </row>
    <row r="21541" spans="15:15">
      <c r="O21541" s="33"/>
    </row>
    <row r="21542" spans="15:15">
      <c r="O21542" s="33"/>
    </row>
    <row r="21543" spans="15:15">
      <c r="O21543" s="33"/>
    </row>
    <row r="21544" spans="15:15">
      <c r="O21544" s="33"/>
    </row>
    <row r="21545" spans="15:15">
      <c r="O21545" s="33"/>
    </row>
    <row r="21546" spans="15:15">
      <c r="O21546" s="33"/>
    </row>
    <row r="21547" spans="15:15">
      <c r="O21547" s="33"/>
    </row>
    <row r="21548" spans="15:15">
      <c r="O21548" s="33"/>
    </row>
    <row r="21549" spans="15:15">
      <c r="O21549" s="33"/>
    </row>
    <row r="21550" spans="15:15">
      <c r="O21550" s="33"/>
    </row>
    <row r="21551" spans="15:15">
      <c r="O21551" s="33"/>
    </row>
    <row r="21552" spans="15:15">
      <c r="O21552" s="33"/>
    </row>
    <row r="21553" spans="15:15">
      <c r="O21553" s="33"/>
    </row>
    <row r="21554" spans="15:15">
      <c r="O21554" s="33"/>
    </row>
    <row r="21555" spans="15:15">
      <c r="O21555" s="33"/>
    </row>
    <row r="21556" spans="15:15">
      <c r="O21556" s="33"/>
    </row>
    <row r="21557" spans="15:15">
      <c r="O21557" s="33"/>
    </row>
    <row r="21558" spans="15:15">
      <c r="O21558" s="33"/>
    </row>
    <row r="21559" spans="15:15">
      <c r="O21559" s="33"/>
    </row>
    <row r="21560" spans="15:15">
      <c r="O21560" s="33"/>
    </row>
    <row r="21561" spans="15:15">
      <c r="O21561" s="33"/>
    </row>
    <row r="21562" spans="15:15">
      <c r="O21562" s="33"/>
    </row>
    <row r="21563" spans="15:15">
      <c r="O21563" s="33"/>
    </row>
    <row r="21564" spans="15:15">
      <c r="O21564" s="33"/>
    </row>
    <row r="21565" spans="15:15">
      <c r="O21565" s="33"/>
    </row>
    <row r="21566" spans="15:15">
      <c r="O21566" s="33"/>
    </row>
    <row r="21567" spans="15:15">
      <c r="O21567" s="33"/>
    </row>
    <row r="21568" spans="15:15">
      <c r="O21568" s="33"/>
    </row>
    <row r="21569" spans="15:15">
      <c r="O21569" s="33"/>
    </row>
    <row r="21570" spans="15:15">
      <c r="O21570" s="33"/>
    </row>
    <row r="21571" spans="15:15">
      <c r="O21571" s="33"/>
    </row>
    <row r="21572" spans="15:15">
      <c r="O21572" s="33"/>
    </row>
    <row r="21573" spans="15:15">
      <c r="O21573" s="33"/>
    </row>
    <row r="21574" spans="15:15">
      <c r="O21574" s="33"/>
    </row>
    <row r="21575" spans="15:15">
      <c r="O21575" s="33"/>
    </row>
    <row r="21576" spans="15:15">
      <c r="O21576" s="33"/>
    </row>
    <row r="21577" spans="15:15">
      <c r="O21577" s="33"/>
    </row>
    <row r="21578" spans="15:15">
      <c r="O21578" s="33"/>
    </row>
    <row r="21579" spans="15:15">
      <c r="O21579" s="33"/>
    </row>
    <row r="21580" spans="15:15">
      <c r="O21580" s="33"/>
    </row>
    <row r="21581" spans="15:15">
      <c r="O21581" s="33"/>
    </row>
    <row r="21582" spans="15:15">
      <c r="O21582" s="33"/>
    </row>
    <row r="21583" spans="15:15">
      <c r="O21583" s="33"/>
    </row>
    <row r="21584" spans="15:15">
      <c r="O21584" s="33"/>
    </row>
    <row r="21585" spans="15:15">
      <c r="O21585" s="33"/>
    </row>
    <row r="21586" spans="15:15">
      <c r="O21586" s="33"/>
    </row>
    <row r="21587" spans="15:15">
      <c r="O21587" s="33"/>
    </row>
    <row r="21588" spans="15:15">
      <c r="O21588" s="33"/>
    </row>
    <row r="21589" spans="15:15">
      <c r="O21589" s="33"/>
    </row>
    <row r="21590" spans="15:15">
      <c r="O21590" s="33"/>
    </row>
    <row r="21591" spans="15:15">
      <c r="O21591" s="33"/>
    </row>
    <row r="21592" spans="15:15">
      <c r="O21592" s="33"/>
    </row>
    <row r="21593" spans="15:15">
      <c r="O21593" s="33"/>
    </row>
    <row r="21594" spans="15:15">
      <c r="O21594" s="33"/>
    </row>
    <row r="21595" spans="15:15">
      <c r="O21595" s="33"/>
    </row>
    <row r="21596" spans="15:15">
      <c r="O21596" s="33"/>
    </row>
    <row r="21597" spans="15:15">
      <c r="O21597" s="33"/>
    </row>
    <row r="21598" spans="15:15">
      <c r="O21598" s="33"/>
    </row>
    <row r="21599" spans="15:15">
      <c r="O21599" s="33"/>
    </row>
    <row r="21600" spans="15:15">
      <c r="O21600" s="33"/>
    </row>
    <row r="21601" spans="15:15">
      <c r="O21601" s="33"/>
    </row>
    <row r="21602" spans="15:15">
      <c r="O21602" s="33"/>
    </row>
    <row r="21603" spans="15:15">
      <c r="O21603" s="33"/>
    </row>
    <row r="21604" spans="15:15">
      <c r="O21604" s="33"/>
    </row>
    <row r="21605" spans="15:15">
      <c r="O21605" s="33"/>
    </row>
    <row r="21606" spans="15:15">
      <c r="O21606" s="33"/>
    </row>
    <row r="21607" spans="15:15">
      <c r="O21607" s="33"/>
    </row>
    <row r="21608" spans="15:15">
      <c r="O21608" s="33"/>
    </row>
    <row r="21609" spans="15:15">
      <c r="O21609" s="33"/>
    </row>
    <row r="21610" spans="15:15">
      <c r="O21610" s="33"/>
    </row>
    <row r="21611" spans="15:15">
      <c r="O21611" s="33"/>
    </row>
    <row r="21612" spans="15:15">
      <c r="O21612" s="33"/>
    </row>
    <row r="21613" spans="15:15">
      <c r="O21613" s="33"/>
    </row>
    <row r="21614" spans="15:15">
      <c r="O21614" s="33"/>
    </row>
    <row r="21615" spans="15:15">
      <c r="O21615" s="33"/>
    </row>
    <row r="21616" spans="15:15">
      <c r="O21616" s="33"/>
    </row>
    <row r="21617" spans="15:15">
      <c r="O21617" s="33"/>
    </row>
    <row r="21618" spans="15:15">
      <c r="O21618" s="33"/>
    </row>
    <row r="21619" spans="15:15">
      <c r="O21619" s="33"/>
    </row>
    <row r="21620" spans="15:15">
      <c r="O21620" s="33"/>
    </row>
    <row r="21621" spans="15:15">
      <c r="O21621" s="33"/>
    </row>
    <row r="21622" spans="15:15">
      <c r="O21622" s="33"/>
    </row>
    <row r="21623" spans="15:15">
      <c r="O21623" s="33"/>
    </row>
    <row r="21624" spans="15:15">
      <c r="O21624" s="33"/>
    </row>
    <row r="21625" spans="15:15">
      <c r="O21625" s="33"/>
    </row>
    <row r="21626" spans="15:15">
      <c r="O21626" s="33"/>
    </row>
    <row r="21627" spans="15:15">
      <c r="O21627" s="33"/>
    </row>
    <row r="21628" spans="15:15">
      <c r="O21628" s="33"/>
    </row>
    <row r="21629" spans="15:15">
      <c r="O21629" s="33"/>
    </row>
    <row r="21630" spans="15:15">
      <c r="O21630" s="33"/>
    </row>
    <row r="21631" spans="15:15">
      <c r="O21631" s="33"/>
    </row>
    <row r="21632" spans="15:15">
      <c r="O21632" s="33"/>
    </row>
    <row r="21633" spans="15:15">
      <c r="O21633" s="33"/>
    </row>
    <row r="21634" spans="15:15">
      <c r="O21634" s="33"/>
    </row>
    <row r="21635" spans="15:15">
      <c r="O21635" s="33"/>
    </row>
    <row r="21636" spans="15:15">
      <c r="O21636" s="33"/>
    </row>
    <row r="21637" spans="15:15">
      <c r="O21637" s="33"/>
    </row>
    <row r="21638" spans="15:15">
      <c r="O21638" s="33"/>
    </row>
    <row r="21639" spans="15:15">
      <c r="O21639" s="33"/>
    </row>
    <row r="21640" spans="15:15">
      <c r="O21640" s="33"/>
    </row>
    <row r="21641" spans="15:15">
      <c r="O21641" s="33"/>
    </row>
    <row r="21642" spans="15:15">
      <c r="O21642" s="33"/>
    </row>
    <row r="21643" spans="15:15">
      <c r="O21643" s="33"/>
    </row>
    <row r="21644" spans="15:15">
      <c r="O21644" s="33"/>
    </row>
    <row r="21645" spans="15:15">
      <c r="O21645" s="33"/>
    </row>
    <row r="21646" spans="15:15">
      <c r="O21646" s="33"/>
    </row>
    <row r="21647" spans="15:15">
      <c r="O21647" s="33"/>
    </row>
    <row r="21648" spans="15:15">
      <c r="O21648" s="33"/>
    </row>
    <row r="21649" spans="15:15">
      <c r="O21649" s="33"/>
    </row>
    <row r="21650" spans="15:15">
      <c r="O21650" s="33"/>
    </row>
    <row r="21651" spans="15:15">
      <c r="O21651" s="33"/>
    </row>
    <row r="21652" spans="15:15">
      <c r="O21652" s="33"/>
    </row>
    <row r="21653" spans="15:15">
      <c r="O21653" s="33"/>
    </row>
    <row r="21654" spans="15:15">
      <c r="O21654" s="33"/>
    </row>
    <row r="21655" spans="15:15">
      <c r="O21655" s="33"/>
    </row>
    <row r="21656" spans="15:15">
      <c r="O21656" s="33"/>
    </row>
    <row r="21657" spans="15:15">
      <c r="O21657" s="33"/>
    </row>
    <row r="21658" spans="15:15">
      <c r="O21658" s="33"/>
    </row>
    <row r="21659" spans="15:15">
      <c r="O21659" s="33"/>
    </row>
    <row r="21660" spans="15:15">
      <c r="O21660" s="33"/>
    </row>
    <row r="21661" spans="15:15">
      <c r="O21661" s="33"/>
    </row>
    <row r="21662" spans="15:15">
      <c r="O21662" s="33"/>
    </row>
    <row r="21663" spans="15:15">
      <c r="O21663" s="33"/>
    </row>
    <row r="21664" spans="15:15">
      <c r="O21664" s="33"/>
    </row>
    <row r="21665" spans="15:15">
      <c r="O21665" s="33"/>
    </row>
    <row r="21666" spans="15:15">
      <c r="O21666" s="33"/>
    </row>
    <row r="21667" spans="15:15">
      <c r="O21667" s="33"/>
    </row>
    <row r="21668" spans="15:15">
      <c r="O21668" s="33"/>
    </row>
    <row r="21669" spans="15:15">
      <c r="O21669" s="33"/>
    </row>
    <row r="21670" spans="15:15">
      <c r="O21670" s="33"/>
    </row>
    <row r="21671" spans="15:15">
      <c r="O21671" s="33"/>
    </row>
    <row r="21672" spans="15:15">
      <c r="O21672" s="33"/>
    </row>
    <row r="21673" spans="15:15">
      <c r="O21673" s="33"/>
    </row>
    <row r="21674" spans="15:15">
      <c r="O21674" s="33"/>
    </row>
    <row r="21675" spans="15:15">
      <c r="O21675" s="33"/>
    </row>
    <row r="21676" spans="15:15">
      <c r="O21676" s="33"/>
    </row>
    <row r="21677" spans="15:15">
      <c r="O21677" s="33"/>
    </row>
    <row r="21678" spans="15:15">
      <c r="O21678" s="33"/>
    </row>
    <row r="21679" spans="15:15">
      <c r="O21679" s="33"/>
    </row>
    <row r="21680" spans="15:15">
      <c r="O21680" s="33"/>
    </row>
    <row r="21681" spans="15:15">
      <c r="O21681" s="33"/>
    </row>
    <row r="21682" spans="15:15">
      <c r="O21682" s="33"/>
    </row>
    <row r="21683" spans="15:15">
      <c r="O21683" s="33"/>
    </row>
    <row r="21684" spans="15:15">
      <c r="O21684" s="33"/>
    </row>
    <row r="21685" spans="15:15">
      <c r="O21685" s="33"/>
    </row>
    <row r="21686" spans="15:15">
      <c r="O21686" s="33"/>
    </row>
    <row r="21687" spans="15:15">
      <c r="O21687" s="33"/>
    </row>
    <row r="21688" spans="15:15">
      <c r="O21688" s="33"/>
    </row>
    <row r="21689" spans="15:15">
      <c r="O21689" s="33"/>
    </row>
    <row r="21690" spans="15:15">
      <c r="O21690" s="33"/>
    </row>
    <row r="21691" spans="15:15">
      <c r="O21691" s="33"/>
    </row>
    <row r="21692" spans="15:15">
      <c r="O21692" s="33"/>
    </row>
    <row r="21693" spans="15:15">
      <c r="O21693" s="33"/>
    </row>
    <row r="21694" spans="15:15">
      <c r="O21694" s="33"/>
    </row>
    <row r="21695" spans="15:15">
      <c r="O21695" s="33"/>
    </row>
    <row r="21696" spans="15:15">
      <c r="O21696" s="33"/>
    </row>
    <row r="21697" spans="15:15">
      <c r="O21697" s="33"/>
    </row>
    <row r="21698" spans="15:15">
      <c r="O21698" s="33"/>
    </row>
    <row r="21699" spans="15:15">
      <c r="O21699" s="33"/>
    </row>
    <row r="21700" spans="15:15">
      <c r="O21700" s="33"/>
    </row>
    <row r="21701" spans="15:15">
      <c r="O21701" s="33"/>
    </row>
    <row r="21702" spans="15:15">
      <c r="O21702" s="33"/>
    </row>
    <row r="21703" spans="15:15">
      <c r="O21703" s="33"/>
    </row>
    <row r="21704" spans="15:15">
      <c r="O21704" s="33"/>
    </row>
    <row r="21705" spans="15:15">
      <c r="O21705" s="33"/>
    </row>
    <row r="21706" spans="15:15">
      <c r="O21706" s="33"/>
    </row>
    <row r="21707" spans="15:15">
      <c r="O21707" s="33"/>
    </row>
    <row r="21708" spans="15:15">
      <c r="O21708" s="33"/>
    </row>
    <row r="21709" spans="15:15">
      <c r="O21709" s="33"/>
    </row>
    <row r="21710" spans="15:15">
      <c r="O21710" s="33"/>
    </row>
    <row r="21711" spans="15:15">
      <c r="O21711" s="33"/>
    </row>
    <row r="21712" spans="15:15">
      <c r="O21712" s="33"/>
    </row>
    <row r="21713" spans="15:15">
      <c r="O21713" s="33"/>
    </row>
    <row r="21714" spans="15:15">
      <c r="O21714" s="33"/>
    </row>
    <row r="21715" spans="15:15">
      <c r="O21715" s="33"/>
    </row>
    <row r="21716" spans="15:15">
      <c r="O21716" s="33"/>
    </row>
    <row r="21717" spans="15:15">
      <c r="O21717" s="33"/>
    </row>
    <row r="21718" spans="15:15">
      <c r="O21718" s="33"/>
    </row>
    <row r="21719" spans="15:15">
      <c r="O21719" s="33"/>
    </row>
    <row r="21720" spans="15:15">
      <c r="O21720" s="33"/>
    </row>
    <row r="21721" spans="15:15">
      <c r="O21721" s="33"/>
    </row>
    <row r="21722" spans="15:15">
      <c r="O21722" s="33"/>
    </row>
    <row r="21723" spans="15:15">
      <c r="O21723" s="33"/>
    </row>
    <row r="21724" spans="15:15">
      <c r="O21724" s="33"/>
    </row>
    <row r="21725" spans="15:15">
      <c r="O21725" s="33"/>
    </row>
    <row r="21726" spans="15:15">
      <c r="O21726" s="33"/>
    </row>
    <row r="21727" spans="15:15">
      <c r="O21727" s="33"/>
    </row>
    <row r="21728" spans="15:15">
      <c r="O21728" s="33"/>
    </row>
    <row r="21729" spans="15:15">
      <c r="O21729" s="33"/>
    </row>
    <row r="21730" spans="15:15">
      <c r="O21730" s="33"/>
    </row>
    <row r="21731" spans="15:15">
      <c r="O21731" s="33"/>
    </row>
    <row r="21732" spans="15:15">
      <c r="O21732" s="33"/>
    </row>
    <row r="21733" spans="15:15">
      <c r="O21733" s="33"/>
    </row>
    <row r="21734" spans="15:15">
      <c r="O21734" s="33"/>
    </row>
    <row r="21735" spans="15:15">
      <c r="O21735" s="33"/>
    </row>
    <row r="21736" spans="15:15">
      <c r="O21736" s="33"/>
    </row>
    <row r="21737" spans="15:15">
      <c r="O21737" s="33"/>
    </row>
    <row r="21738" spans="15:15">
      <c r="O21738" s="33"/>
    </row>
    <row r="21739" spans="15:15">
      <c r="O21739" s="33"/>
    </row>
    <row r="21740" spans="15:15">
      <c r="O21740" s="33"/>
    </row>
    <row r="21741" spans="15:15">
      <c r="O21741" s="33"/>
    </row>
    <row r="21742" spans="15:15">
      <c r="O21742" s="33"/>
    </row>
    <row r="21743" spans="15:15">
      <c r="O21743" s="33"/>
    </row>
    <row r="21744" spans="15:15">
      <c r="O21744" s="33"/>
    </row>
    <row r="21745" spans="15:15">
      <c r="O21745" s="33"/>
    </row>
    <row r="21746" spans="15:15">
      <c r="O21746" s="33"/>
    </row>
    <row r="21747" spans="15:15">
      <c r="O21747" s="33"/>
    </row>
    <row r="21748" spans="15:15">
      <c r="O21748" s="33"/>
    </row>
    <row r="21749" spans="15:15">
      <c r="O21749" s="33"/>
    </row>
    <row r="21750" spans="15:15">
      <c r="O21750" s="33"/>
    </row>
    <row r="21751" spans="15:15">
      <c r="O21751" s="33"/>
    </row>
    <row r="21752" spans="15:15">
      <c r="O21752" s="33"/>
    </row>
    <row r="21753" spans="15:15">
      <c r="O21753" s="33"/>
    </row>
    <row r="21754" spans="15:15">
      <c r="O21754" s="33"/>
    </row>
    <row r="21755" spans="15:15">
      <c r="O21755" s="33"/>
    </row>
    <row r="21756" spans="15:15">
      <c r="O21756" s="33"/>
    </row>
    <row r="21757" spans="15:15">
      <c r="O21757" s="33"/>
    </row>
    <row r="21758" spans="15:15">
      <c r="O21758" s="33"/>
    </row>
    <row r="21759" spans="15:15">
      <c r="O21759" s="33"/>
    </row>
    <row r="21760" spans="15:15">
      <c r="O21760" s="33"/>
    </row>
    <row r="21761" spans="15:15">
      <c r="O21761" s="33"/>
    </row>
    <row r="21762" spans="15:15">
      <c r="O21762" s="33"/>
    </row>
    <row r="21763" spans="15:15">
      <c r="O21763" s="33"/>
    </row>
    <row r="21764" spans="15:15">
      <c r="O21764" s="33"/>
    </row>
    <row r="21765" spans="15:15">
      <c r="O21765" s="33"/>
    </row>
    <row r="21766" spans="15:15">
      <c r="O21766" s="33"/>
    </row>
    <row r="21767" spans="15:15">
      <c r="O21767" s="33"/>
    </row>
    <row r="21768" spans="15:15">
      <c r="O21768" s="33"/>
    </row>
    <row r="21769" spans="15:15">
      <c r="O21769" s="33"/>
    </row>
    <row r="21770" spans="15:15">
      <c r="O21770" s="33"/>
    </row>
    <row r="21771" spans="15:15">
      <c r="O21771" s="33"/>
    </row>
    <row r="21772" spans="15:15">
      <c r="O21772" s="33"/>
    </row>
    <row r="21773" spans="15:15">
      <c r="O21773" s="33"/>
    </row>
    <row r="21774" spans="15:15">
      <c r="O21774" s="33"/>
    </row>
    <row r="21775" spans="15:15">
      <c r="O21775" s="33"/>
    </row>
    <row r="21776" spans="15:15">
      <c r="O21776" s="33"/>
    </row>
    <row r="21777" spans="15:15">
      <c r="O21777" s="33"/>
    </row>
    <row r="21778" spans="15:15">
      <c r="O21778" s="33"/>
    </row>
    <row r="21779" spans="15:15">
      <c r="O21779" s="33"/>
    </row>
    <row r="21780" spans="15:15">
      <c r="O21780" s="33"/>
    </row>
    <row r="21781" spans="15:15">
      <c r="O21781" s="33"/>
    </row>
    <row r="21782" spans="15:15">
      <c r="O21782" s="33"/>
    </row>
    <row r="21783" spans="15:15">
      <c r="O21783" s="33"/>
    </row>
    <row r="21784" spans="15:15">
      <c r="O21784" s="33"/>
    </row>
    <row r="21785" spans="15:15">
      <c r="O21785" s="33"/>
    </row>
    <row r="21786" spans="15:15">
      <c r="O21786" s="33"/>
    </row>
    <row r="21787" spans="15:15">
      <c r="O21787" s="33"/>
    </row>
    <row r="21788" spans="15:15">
      <c r="O21788" s="33"/>
    </row>
    <row r="21789" spans="15:15">
      <c r="O21789" s="33"/>
    </row>
    <row r="21790" spans="15:15">
      <c r="O21790" s="33"/>
    </row>
    <row r="21791" spans="15:15">
      <c r="O21791" s="33"/>
    </row>
    <row r="21792" spans="15:15">
      <c r="O21792" s="33"/>
    </row>
    <row r="21793" spans="15:15">
      <c r="O21793" s="33"/>
    </row>
    <row r="21794" spans="15:15">
      <c r="O21794" s="33"/>
    </row>
    <row r="21795" spans="15:15">
      <c r="O21795" s="33"/>
    </row>
    <row r="21796" spans="15:15">
      <c r="O21796" s="33"/>
    </row>
    <row r="21797" spans="15:15">
      <c r="O21797" s="33"/>
    </row>
    <row r="21798" spans="15:15">
      <c r="O21798" s="33"/>
    </row>
    <row r="21799" spans="15:15">
      <c r="O21799" s="33"/>
    </row>
    <row r="21800" spans="15:15">
      <c r="O21800" s="33"/>
    </row>
    <row r="21801" spans="15:15">
      <c r="O21801" s="33"/>
    </row>
    <row r="21802" spans="15:15">
      <c r="O21802" s="33"/>
    </row>
    <row r="21803" spans="15:15">
      <c r="O21803" s="33"/>
    </row>
    <row r="21804" spans="15:15">
      <c r="O21804" s="33"/>
    </row>
    <row r="21805" spans="15:15">
      <c r="O21805" s="33"/>
    </row>
    <row r="21806" spans="15:15">
      <c r="O21806" s="33"/>
    </row>
    <row r="21807" spans="15:15">
      <c r="O21807" s="33"/>
    </row>
    <row r="21808" spans="15:15">
      <c r="O21808" s="33"/>
    </row>
    <row r="21809" spans="15:15">
      <c r="O21809" s="33"/>
    </row>
    <row r="21810" spans="15:15">
      <c r="O21810" s="33"/>
    </row>
    <row r="21811" spans="15:15">
      <c r="O21811" s="33"/>
    </row>
    <row r="21812" spans="15:15">
      <c r="O21812" s="33"/>
    </row>
    <row r="21813" spans="15:15">
      <c r="O21813" s="33"/>
    </row>
    <row r="21814" spans="15:15">
      <c r="O21814" s="33"/>
    </row>
    <row r="21815" spans="15:15">
      <c r="O21815" s="33"/>
    </row>
    <row r="21816" spans="15:15">
      <c r="O21816" s="33"/>
    </row>
    <row r="21817" spans="15:15">
      <c r="O21817" s="33"/>
    </row>
    <row r="21818" spans="15:15">
      <c r="O21818" s="33"/>
    </row>
    <row r="21819" spans="15:15">
      <c r="O21819" s="33"/>
    </row>
    <row r="21820" spans="15:15">
      <c r="O21820" s="33"/>
    </row>
    <row r="21821" spans="15:15">
      <c r="O21821" s="33"/>
    </row>
    <row r="21822" spans="15:15">
      <c r="O21822" s="33"/>
    </row>
    <row r="21823" spans="15:15">
      <c r="O21823" s="33"/>
    </row>
    <row r="21824" spans="15:15">
      <c r="O21824" s="33"/>
    </row>
    <row r="21825" spans="15:15">
      <c r="O21825" s="33"/>
    </row>
    <row r="21826" spans="15:15">
      <c r="O21826" s="33"/>
    </row>
    <row r="21827" spans="15:15">
      <c r="O21827" s="33"/>
    </row>
    <row r="21828" spans="15:15">
      <c r="O21828" s="33"/>
    </row>
    <row r="21829" spans="15:15">
      <c r="O21829" s="33"/>
    </row>
    <row r="21830" spans="15:15">
      <c r="O21830" s="33"/>
    </row>
    <row r="21831" spans="15:15">
      <c r="O21831" s="33"/>
    </row>
    <row r="21832" spans="15:15">
      <c r="O21832" s="33"/>
    </row>
    <row r="21833" spans="15:15">
      <c r="O21833" s="33"/>
    </row>
    <row r="21834" spans="15:15">
      <c r="O21834" s="33"/>
    </row>
    <row r="21835" spans="15:15">
      <c r="O21835" s="33"/>
    </row>
    <row r="21836" spans="15:15">
      <c r="O21836" s="33"/>
    </row>
    <row r="21837" spans="15:15">
      <c r="O21837" s="33"/>
    </row>
    <row r="21838" spans="15:15">
      <c r="O21838" s="33"/>
    </row>
    <row r="21839" spans="15:15">
      <c r="O21839" s="33"/>
    </row>
    <row r="21840" spans="15:15">
      <c r="O21840" s="33"/>
    </row>
    <row r="21841" spans="15:15">
      <c r="O21841" s="33"/>
    </row>
    <row r="21842" spans="15:15">
      <c r="O21842" s="33"/>
    </row>
    <row r="21843" spans="15:15">
      <c r="O21843" s="33"/>
    </row>
    <row r="21844" spans="15:15">
      <c r="O21844" s="33"/>
    </row>
    <row r="21845" spans="15:15">
      <c r="O21845" s="33"/>
    </row>
    <row r="21846" spans="15:15">
      <c r="O21846" s="33"/>
    </row>
    <row r="21847" spans="15:15">
      <c r="O21847" s="33"/>
    </row>
    <row r="21848" spans="15:15">
      <c r="O21848" s="33"/>
    </row>
    <row r="21849" spans="15:15">
      <c r="O21849" s="33"/>
    </row>
    <row r="21850" spans="15:15">
      <c r="O21850" s="33"/>
    </row>
    <row r="21851" spans="15:15">
      <c r="O21851" s="33"/>
    </row>
    <row r="21852" spans="15:15">
      <c r="O21852" s="33"/>
    </row>
    <row r="21853" spans="15:15">
      <c r="O21853" s="33"/>
    </row>
    <row r="21854" spans="15:15">
      <c r="O21854" s="33"/>
    </row>
    <row r="21855" spans="15:15">
      <c r="O21855" s="33"/>
    </row>
    <row r="21856" spans="15:15">
      <c r="O21856" s="33"/>
    </row>
    <row r="21857" spans="15:15">
      <c r="O21857" s="33"/>
    </row>
    <row r="21858" spans="15:15">
      <c r="O21858" s="33"/>
    </row>
    <row r="21859" spans="15:15">
      <c r="O21859" s="33"/>
    </row>
    <row r="21860" spans="15:15">
      <c r="O21860" s="33"/>
    </row>
    <row r="21861" spans="15:15">
      <c r="O21861" s="33"/>
    </row>
    <row r="21862" spans="15:15">
      <c r="O21862" s="33"/>
    </row>
    <row r="21863" spans="15:15">
      <c r="O21863" s="33"/>
    </row>
    <row r="21864" spans="15:15">
      <c r="O21864" s="33"/>
    </row>
    <row r="21865" spans="15:15">
      <c r="O21865" s="33"/>
    </row>
    <row r="21866" spans="15:15">
      <c r="O21866" s="33"/>
    </row>
    <row r="21867" spans="15:15">
      <c r="O21867" s="33"/>
    </row>
    <row r="21868" spans="15:15">
      <c r="O21868" s="33"/>
    </row>
    <row r="21869" spans="15:15">
      <c r="O21869" s="33"/>
    </row>
    <row r="21870" spans="15:15">
      <c r="O21870" s="33"/>
    </row>
    <row r="21871" spans="15:15">
      <c r="O21871" s="33"/>
    </row>
    <row r="21872" spans="15:15">
      <c r="O21872" s="33"/>
    </row>
    <row r="21873" spans="15:15">
      <c r="O21873" s="33"/>
    </row>
    <row r="21874" spans="15:15">
      <c r="O21874" s="33"/>
    </row>
    <row r="21875" spans="15:15">
      <c r="O21875" s="33"/>
    </row>
    <row r="21876" spans="15:15">
      <c r="O21876" s="33"/>
    </row>
    <row r="21877" spans="15:15">
      <c r="O21877" s="33"/>
    </row>
    <row r="21878" spans="15:15">
      <c r="O21878" s="33"/>
    </row>
    <row r="21879" spans="15:15">
      <c r="O21879" s="33"/>
    </row>
    <row r="21880" spans="15:15">
      <c r="O21880" s="33"/>
    </row>
    <row r="21881" spans="15:15">
      <c r="O21881" s="33"/>
    </row>
    <row r="21882" spans="15:15">
      <c r="O21882" s="33"/>
    </row>
    <row r="21883" spans="15:15">
      <c r="O21883" s="33"/>
    </row>
    <row r="21884" spans="15:15">
      <c r="O21884" s="33"/>
    </row>
    <row r="21885" spans="15:15">
      <c r="O21885" s="33"/>
    </row>
    <row r="21886" spans="15:15">
      <c r="O21886" s="33"/>
    </row>
    <row r="21887" spans="15:15">
      <c r="O21887" s="33"/>
    </row>
    <row r="21888" spans="15:15">
      <c r="O21888" s="33"/>
    </row>
    <row r="21889" spans="15:15">
      <c r="O21889" s="33"/>
    </row>
    <row r="21890" spans="15:15">
      <c r="O21890" s="33"/>
    </row>
    <row r="21891" spans="15:15">
      <c r="O21891" s="33"/>
    </row>
    <row r="21892" spans="15:15">
      <c r="O21892" s="33"/>
    </row>
    <row r="21893" spans="15:15">
      <c r="O21893" s="33"/>
    </row>
    <row r="21894" spans="15:15">
      <c r="O21894" s="33"/>
    </row>
    <row r="21895" spans="15:15">
      <c r="O21895" s="33"/>
    </row>
    <row r="21896" spans="15:15">
      <c r="O21896" s="33"/>
    </row>
    <row r="21897" spans="15:15">
      <c r="O21897" s="33"/>
    </row>
    <row r="21898" spans="15:15">
      <c r="O21898" s="33"/>
    </row>
    <row r="21899" spans="15:15">
      <c r="O21899" s="33"/>
    </row>
    <row r="21900" spans="15:15">
      <c r="O21900" s="33"/>
    </row>
    <row r="21901" spans="15:15">
      <c r="O21901" s="33"/>
    </row>
    <row r="21902" spans="15:15">
      <c r="O21902" s="33"/>
    </row>
    <row r="21903" spans="15:15">
      <c r="O21903" s="33"/>
    </row>
    <row r="21904" spans="15:15">
      <c r="O21904" s="33"/>
    </row>
    <row r="21905" spans="15:15">
      <c r="O21905" s="33"/>
    </row>
    <row r="21906" spans="15:15">
      <c r="O21906" s="33"/>
    </row>
    <row r="21907" spans="15:15">
      <c r="O21907" s="33"/>
    </row>
    <row r="21908" spans="15:15">
      <c r="O21908" s="33"/>
    </row>
    <row r="21909" spans="15:15">
      <c r="O21909" s="33"/>
    </row>
    <row r="21910" spans="15:15">
      <c r="O21910" s="33"/>
    </row>
    <row r="21911" spans="15:15">
      <c r="O21911" s="33"/>
    </row>
    <row r="21912" spans="15:15">
      <c r="O21912" s="33"/>
    </row>
    <row r="21913" spans="15:15">
      <c r="O21913" s="33"/>
    </row>
    <row r="21914" spans="15:15">
      <c r="O21914" s="33"/>
    </row>
    <row r="21915" spans="15:15">
      <c r="O21915" s="33"/>
    </row>
    <row r="21916" spans="15:15">
      <c r="O21916" s="33"/>
    </row>
    <row r="21917" spans="15:15">
      <c r="O21917" s="33"/>
    </row>
    <row r="21918" spans="15:15">
      <c r="O21918" s="33"/>
    </row>
    <row r="21919" spans="15:15">
      <c r="O21919" s="33"/>
    </row>
    <row r="21920" spans="15:15">
      <c r="O21920" s="33"/>
    </row>
    <row r="21921" spans="15:15">
      <c r="O21921" s="33"/>
    </row>
    <row r="21922" spans="15:15">
      <c r="O21922" s="33"/>
    </row>
    <row r="21923" spans="15:15">
      <c r="O21923" s="33"/>
    </row>
    <row r="21924" spans="15:15">
      <c r="O21924" s="33"/>
    </row>
    <row r="21925" spans="15:15">
      <c r="O21925" s="33"/>
    </row>
    <row r="21926" spans="15:15">
      <c r="O21926" s="33"/>
    </row>
    <row r="21927" spans="15:15">
      <c r="O21927" s="33"/>
    </row>
    <row r="21928" spans="15:15">
      <c r="O21928" s="33"/>
    </row>
    <row r="21929" spans="15:15">
      <c r="O21929" s="33"/>
    </row>
    <row r="21930" spans="15:15">
      <c r="O21930" s="33"/>
    </row>
    <row r="21931" spans="15:15">
      <c r="O21931" s="33"/>
    </row>
    <row r="21932" spans="15:15">
      <c r="O21932" s="33"/>
    </row>
    <row r="21933" spans="15:15">
      <c r="O21933" s="33"/>
    </row>
    <row r="21934" spans="15:15">
      <c r="O21934" s="33"/>
    </row>
    <row r="21935" spans="15:15">
      <c r="O21935" s="33"/>
    </row>
    <row r="21936" spans="15:15">
      <c r="O21936" s="33"/>
    </row>
    <row r="21937" spans="15:15">
      <c r="O21937" s="33"/>
    </row>
    <row r="21938" spans="15:15">
      <c r="O21938" s="33"/>
    </row>
    <row r="21939" spans="15:15">
      <c r="O21939" s="33"/>
    </row>
    <row r="21940" spans="15:15">
      <c r="O21940" s="33"/>
    </row>
    <row r="21941" spans="15:15">
      <c r="O21941" s="33"/>
    </row>
    <row r="21942" spans="15:15">
      <c r="O21942" s="33"/>
    </row>
    <row r="21943" spans="15:15">
      <c r="O21943" s="33"/>
    </row>
    <row r="21944" spans="15:15">
      <c r="O21944" s="33"/>
    </row>
    <row r="21945" spans="15:15">
      <c r="O21945" s="33"/>
    </row>
    <row r="21946" spans="15:15">
      <c r="O21946" s="33"/>
    </row>
    <row r="21947" spans="15:15">
      <c r="O21947" s="33"/>
    </row>
    <row r="21948" spans="15:15">
      <c r="O21948" s="33"/>
    </row>
    <row r="21949" spans="15:15">
      <c r="O21949" s="33"/>
    </row>
    <row r="21950" spans="15:15">
      <c r="O21950" s="33"/>
    </row>
    <row r="21951" spans="15:15">
      <c r="O21951" s="33"/>
    </row>
    <row r="21952" spans="15:15">
      <c r="O21952" s="33"/>
    </row>
    <row r="21953" spans="15:15">
      <c r="O21953" s="33"/>
    </row>
    <row r="21954" spans="15:15">
      <c r="O21954" s="33"/>
    </row>
    <row r="21955" spans="15:15">
      <c r="O21955" s="33"/>
    </row>
    <row r="21956" spans="15:15">
      <c r="O21956" s="33"/>
    </row>
    <row r="21957" spans="15:15">
      <c r="O21957" s="33"/>
    </row>
    <row r="21958" spans="15:15">
      <c r="O21958" s="33"/>
    </row>
    <row r="21959" spans="15:15">
      <c r="O21959" s="33"/>
    </row>
    <row r="21960" spans="15:15">
      <c r="O21960" s="33"/>
    </row>
    <row r="21961" spans="15:15">
      <c r="O21961" s="33"/>
    </row>
    <row r="21962" spans="15:15">
      <c r="O21962" s="33"/>
    </row>
    <row r="21963" spans="15:15">
      <c r="O21963" s="33"/>
    </row>
    <row r="21964" spans="15:15">
      <c r="O21964" s="33"/>
    </row>
    <row r="21965" spans="15:15">
      <c r="O21965" s="33"/>
    </row>
    <row r="21966" spans="15:15">
      <c r="O21966" s="33"/>
    </row>
    <row r="21967" spans="15:15">
      <c r="O21967" s="33"/>
    </row>
    <row r="21968" spans="15:15">
      <c r="O21968" s="33"/>
    </row>
    <row r="21969" spans="15:15">
      <c r="O21969" s="33"/>
    </row>
    <row r="21970" spans="15:15">
      <c r="O21970" s="33"/>
    </row>
    <row r="21971" spans="15:15">
      <c r="O21971" s="33"/>
    </row>
    <row r="21972" spans="15:15">
      <c r="O21972" s="33"/>
    </row>
    <row r="21973" spans="15:15">
      <c r="O21973" s="33"/>
    </row>
    <row r="21974" spans="15:15">
      <c r="O21974" s="33"/>
    </row>
    <row r="21975" spans="15:15">
      <c r="O21975" s="33"/>
    </row>
    <row r="21976" spans="15:15">
      <c r="O21976" s="33"/>
    </row>
    <row r="21977" spans="15:15">
      <c r="O21977" s="33"/>
    </row>
    <row r="21978" spans="15:15">
      <c r="O21978" s="33"/>
    </row>
    <row r="21979" spans="15:15">
      <c r="O21979" s="33"/>
    </row>
    <row r="21980" spans="15:15">
      <c r="O21980" s="33"/>
    </row>
    <row r="21981" spans="15:15">
      <c r="O21981" s="33"/>
    </row>
    <row r="21982" spans="15:15">
      <c r="O21982" s="33"/>
    </row>
    <row r="21983" spans="15:15">
      <c r="O21983" s="33"/>
    </row>
    <row r="21984" spans="15:15">
      <c r="O21984" s="33"/>
    </row>
    <row r="21985" spans="15:15">
      <c r="O21985" s="33"/>
    </row>
    <row r="21986" spans="15:15">
      <c r="O21986" s="33"/>
    </row>
    <row r="21987" spans="15:15">
      <c r="O21987" s="33"/>
    </row>
    <row r="21988" spans="15:15">
      <c r="O21988" s="33"/>
    </row>
    <row r="21989" spans="15:15">
      <c r="O21989" s="33"/>
    </row>
    <row r="21990" spans="15:15">
      <c r="O21990" s="33"/>
    </row>
    <row r="21991" spans="15:15">
      <c r="O21991" s="33"/>
    </row>
    <row r="21992" spans="15:15">
      <c r="O21992" s="33"/>
    </row>
    <row r="21993" spans="15:15">
      <c r="O21993" s="33"/>
    </row>
    <row r="21994" spans="15:15">
      <c r="O21994" s="33"/>
    </row>
    <row r="21995" spans="15:15">
      <c r="O21995" s="33"/>
    </row>
    <row r="21996" spans="15:15">
      <c r="O21996" s="33"/>
    </row>
    <row r="21997" spans="15:15">
      <c r="O21997" s="33"/>
    </row>
    <row r="21998" spans="15:15">
      <c r="O21998" s="33"/>
    </row>
    <row r="21999" spans="15:15">
      <c r="O21999" s="33"/>
    </row>
    <row r="22000" spans="15:15">
      <c r="O22000" s="33"/>
    </row>
    <row r="22001" spans="15:15">
      <c r="O22001" s="33"/>
    </row>
    <row r="22002" spans="15:15">
      <c r="O22002" s="33"/>
    </row>
    <row r="22003" spans="15:15">
      <c r="O22003" s="33"/>
    </row>
    <row r="22004" spans="15:15">
      <c r="O22004" s="33"/>
    </row>
    <row r="22005" spans="15:15">
      <c r="O22005" s="33"/>
    </row>
    <row r="22006" spans="15:15">
      <c r="O22006" s="33"/>
    </row>
    <row r="22007" spans="15:15">
      <c r="O22007" s="33"/>
    </row>
    <row r="22008" spans="15:15">
      <c r="O22008" s="33"/>
    </row>
    <row r="22009" spans="15:15">
      <c r="O22009" s="33"/>
    </row>
    <row r="22010" spans="15:15">
      <c r="O22010" s="33"/>
    </row>
    <row r="22011" spans="15:15">
      <c r="O22011" s="33"/>
    </row>
    <row r="22012" spans="15:15">
      <c r="O22012" s="33"/>
    </row>
    <row r="22013" spans="15:15">
      <c r="O22013" s="33"/>
    </row>
    <row r="22014" spans="15:15">
      <c r="O22014" s="33"/>
    </row>
    <row r="22015" spans="15:15">
      <c r="O22015" s="33"/>
    </row>
    <row r="22016" spans="15:15">
      <c r="O22016" s="33"/>
    </row>
    <row r="22017" spans="15:15">
      <c r="O22017" s="33"/>
    </row>
    <row r="22018" spans="15:15">
      <c r="O22018" s="33"/>
    </row>
    <row r="22019" spans="15:15">
      <c r="O22019" s="33"/>
    </row>
    <row r="22020" spans="15:15">
      <c r="O22020" s="33"/>
    </row>
    <row r="22021" spans="15:15">
      <c r="O22021" s="33"/>
    </row>
    <row r="22022" spans="15:15">
      <c r="O22022" s="33"/>
    </row>
    <row r="22023" spans="15:15">
      <c r="O22023" s="33"/>
    </row>
    <row r="22024" spans="15:15">
      <c r="O22024" s="33"/>
    </row>
    <row r="22025" spans="15:15">
      <c r="O22025" s="33"/>
    </row>
    <row r="22026" spans="15:15">
      <c r="O22026" s="33"/>
    </row>
    <row r="22027" spans="15:15">
      <c r="O22027" s="33"/>
    </row>
    <row r="22028" spans="15:15">
      <c r="O22028" s="33"/>
    </row>
    <row r="22029" spans="15:15">
      <c r="O22029" s="33"/>
    </row>
    <row r="22030" spans="15:15">
      <c r="O22030" s="33"/>
    </row>
    <row r="22031" spans="15:15">
      <c r="O22031" s="33"/>
    </row>
    <row r="22032" spans="15:15">
      <c r="O22032" s="33"/>
    </row>
    <row r="22033" spans="15:15">
      <c r="O22033" s="33"/>
    </row>
    <row r="22034" spans="15:15">
      <c r="O22034" s="33"/>
    </row>
    <row r="22035" spans="15:15">
      <c r="O22035" s="33"/>
    </row>
    <row r="22036" spans="15:15">
      <c r="O22036" s="33"/>
    </row>
    <row r="22037" spans="15:15">
      <c r="O22037" s="33"/>
    </row>
    <row r="22038" spans="15:15">
      <c r="O22038" s="33"/>
    </row>
    <row r="22039" spans="15:15">
      <c r="O22039" s="33"/>
    </row>
    <row r="22040" spans="15:15">
      <c r="O22040" s="33"/>
    </row>
    <row r="22041" spans="15:15">
      <c r="O22041" s="33"/>
    </row>
    <row r="22042" spans="15:15">
      <c r="O22042" s="33"/>
    </row>
    <row r="22043" spans="15:15">
      <c r="O22043" s="33"/>
    </row>
    <row r="22044" spans="15:15">
      <c r="O22044" s="33"/>
    </row>
    <row r="22045" spans="15:15">
      <c r="O22045" s="33"/>
    </row>
    <row r="22046" spans="15:15">
      <c r="O22046" s="33"/>
    </row>
    <row r="22047" spans="15:15">
      <c r="O22047" s="33"/>
    </row>
    <row r="22048" spans="15:15">
      <c r="O22048" s="33"/>
    </row>
    <row r="22049" spans="15:15">
      <c r="O22049" s="33"/>
    </row>
    <row r="22050" spans="15:15">
      <c r="O22050" s="33"/>
    </row>
    <row r="22051" spans="15:15">
      <c r="O22051" s="33"/>
    </row>
    <row r="22052" spans="15:15">
      <c r="O22052" s="33"/>
    </row>
    <row r="22053" spans="15:15">
      <c r="O22053" s="33"/>
    </row>
    <row r="22054" spans="15:15">
      <c r="O22054" s="33"/>
    </row>
    <row r="22055" spans="15:15">
      <c r="O22055" s="33"/>
    </row>
    <row r="22056" spans="15:15">
      <c r="O22056" s="33"/>
    </row>
    <row r="22057" spans="15:15">
      <c r="O22057" s="33"/>
    </row>
    <row r="22058" spans="15:15">
      <c r="O22058" s="33"/>
    </row>
    <row r="22059" spans="15:15">
      <c r="O22059" s="33"/>
    </row>
    <row r="22060" spans="15:15">
      <c r="O22060" s="33"/>
    </row>
    <row r="22061" spans="15:15">
      <c r="O22061" s="33"/>
    </row>
    <row r="22062" spans="15:15">
      <c r="O22062" s="33"/>
    </row>
    <row r="22063" spans="15:15">
      <c r="O22063" s="33"/>
    </row>
    <row r="22064" spans="15:15">
      <c r="O22064" s="33"/>
    </row>
    <row r="22065" spans="15:15">
      <c r="O22065" s="33"/>
    </row>
    <row r="22066" spans="15:15">
      <c r="O22066" s="33"/>
    </row>
    <row r="22067" spans="15:15">
      <c r="O22067" s="33"/>
    </row>
    <row r="22068" spans="15:15">
      <c r="O22068" s="33"/>
    </row>
    <row r="22069" spans="15:15">
      <c r="O22069" s="33"/>
    </row>
    <row r="22070" spans="15:15">
      <c r="O22070" s="33"/>
    </row>
    <row r="22071" spans="15:15">
      <c r="O22071" s="33"/>
    </row>
    <row r="22072" spans="15:15">
      <c r="O22072" s="33"/>
    </row>
    <row r="22073" spans="15:15">
      <c r="O22073" s="33"/>
    </row>
    <row r="22074" spans="15:15">
      <c r="O22074" s="33"/>
    </row>
    <row r="22075" spans="15:15">
      <c r="O22075" s="33"/>
    </row>
    <row r="22076" spans="15:15">
      <c r="O22076" s="33"/>
    </row>
    <row r="22077" spans="15:15">
      <c r="O22077" s="33"/>
    </row>
    <row r="22078" spans="15:15">
      <c r="O22078" s="33"/>
    </row>
    <row r="22079" spans="15:15">
      <c r="O22079" s="33"/>
    </row>
    <row r="22080" spans="15:15">
      <c r="O22080" s="33"/>
    </row>
    <row r="22081" spans="15:15">
      <c r="O22081" s="33"/>
    </row>
    <row r="22082" spans="15:15">
      <c r="O22082" s="33"/>
    </row>
    <row r="22083" spans="15:15">
      <c r="O22083" s="33"/>
    </row>
    <row r="22084" spans="15:15">
      <c r="O22084" s="33"/>
    </row>
    <row r="22085" spans="15:15">
      <c r="O22085" s="33"/>
    </row>
    <row r="22086" spans="15:15">
      <c r="O22086" s="33"/>
    </row>
    <row r="22087" spans="15:15">
      <c r="O22087" s="33"/>
    </row>
    <row r="22088" spans="15:15">
      <c r="O22088" s="33"/>
    </row>
    <row r="22089" spans="15:15">
      <c r="O22089" s="33"/>
    </row>
    <row r="22090" spans="15:15">
      <c r="O22090" s="33"/>
    </row>
    <row r="22091" spans="15:15">
      <c r="O22091" s="33"/>
    </row>
    <row r="22092" spans="15:15">
      <c r="O22092" s="33"/>
    </row>
    <row r="22093" spans="15:15">
      <c r="O22093" s="33"/>
    </row>
    <row r="22094" spans="15:15">
      <c r="O22094" s="33"/>
    </row>
    <row r="22095" spans="15:15">
      <c r="O22095" s="33"/>
    </row>
    <row r="22096" spans="15:15">
      <c r="O22096" s="33"/>
    </row>
    <row r="22097" spans="15:15">
      <c r="O22097" s="33"/>
    </row>
    <row r="22098" spans="15:15">
      <c r="O22098" s="33"/>
    </row>
    <row r="22099" spans="15:15">
      <c r="O22099" s="33"/>
    </row>
    <row r="22100" spans="15:15">
      <c r="O22100" s="33"/>
    </row>
    <row r="22101" spans="15:15">
      <c r="O22101" s="33"/>
    </row>
    <row r="22102" spans="15:15">
      <c r="O22102" s="33"/>
    </row>
    <row r="22103" spans="15:15">
      <c r="O22103" s="33"/>
    </row>
    <row r="22104" spans="15:15">
      <c r="O22104" s="33"/>
    </row>
    <row r="22105" spans="15:15">
      <c r="O22105" s="33"/>
    </row>
    <row r="22106" spans="15:15">
      <c r="O22106" s="33"/>
    </row>
    <row r="22107" spans="15:15">
      <c r="O22107" s="33"/>
    </row>
    <row r="22108" spans="15:15">
      <c r="O22108" s="33"/>
    </row>
    <row r="22109" spans="15:15">
      <c r="O22109" s="33"/>
    </row>
    <row r="22110" spans="15:15">
      <c r="O22110" s="33"/>
    </row>
    <row r="22111" spans="15:15">
      <c r="O22111" s="33"/>
    </row>
    <row r="22112" spans="15:15">
      <c r="O22112" s="33"/>
    </row>
    <row r="22113" spans="15:15">
      <c r="O22113" s="33"/>
    </row>
    <row r="22114" spans="15:15">
      <c r="O22114" s="33"/>
    </row>
    <row r="22115" spans="15:15">
      <c r="O22115" s="33"/>
    </row>
    <row r="22116" spans="15:15">
      <c r="O22116" s="33"/>
    </row>
    <row r="22117" spans="15:15">
      <c r="O22117" s="33"/>
    </row>
    <row r="22118" spans="15:15">
      <c r="O22118" s="33"/>
    </row>
    <row r="22119" spans="15:15">
      <c r="O22119" s="33"/>
    </row>
    <row r="22120" spans="15:15">
      <c r="O22120" s="33"/>
    </row>
    <row r="22121" spans="15:15">
      <c r="O22121" s="33"/>
    </row>
    <row r="22122" spans="15:15">
      <c r="O22122" s="33"/>
    </row>
    <row r="22123" spans="15:15">
      <c r="O22123" s="33"/>
    </row>
    <row r="22124" spans="15:15">
      <c r="O22124" s="33"/>
    </row>
    <row r="22125" spans="15:15">
      <c r="O22125" s="33"/>
    </row>
    <row r="22126" spans="15:15">
      <c r="O22126" s="33"/>
    </row>
    <row r="22127" spans="15:15">
      <c r="O22127" s="33"/>
    </row>
    <row r="22128" spans="15:15">
      <c r="O22128" s="33"/>
    </row>
    <row r="22129" spans="15:15">
      <c r="O22129" s="33"/>
    </row>
    <row r="22130" spans="15:15">
      <c r="O22130" s="33"/>
    </row>
    <row r="22131" spans="15:15">
      <c r="O22131" s="33"/>
    </row>
    <row r="22132" spans="15:15">
      <c r="O22132" s="33"/>
    </row>
    <row r="22133" spans="15:15">
      <c r="O22133" s="33"/>
    </row>
    <row r="22134" spans="15:15">
      <c r="O22134" s="33"/>
    </row>
    <row r="22135" spans="15:15">
      <c r="O22135" s="33"/>
    </row>
    <row r="22136" spans="15:15">
      <c r="O22136" s="33"/>
    </row>
    <row r="22137" spans="15:15">
      <c r="O22137" s="33"/>
    </row>
    <row r="22138" spans="15:15">
      <c r="O22138" s="33"/>
    </row>
    <row r="22139" spans="15:15">
      <c r="O22139" s="33"/>
    </row>
    <row r="22140" spans="15:15">
      <c r="O22140" s="33"/>
    </row>
    <row r="22141" spans="15:15">
      <c r="O22141" s="33"/>
    </row>
    <row r="22142" spans="15:15">
      <c r="O22142" s="33"/>
    </row>
    <row r="22143" spans="15:15">
      <c r="O22143" s="33"/>
    </row>
    <row r="22144" spans="15:15">
      <c r="O22144" s="33"/>
    </row>
    <row r="22145" spans="15:15">
      <c r="O22145" s="33"/>
    </row>
    <row r="22146" spans="15:15">
      <c r="O22146" s="33"/>
    </row>
    <row r="22147" spans="15:15">
      <c r="O22147" s="33"/>
    </row>
    <row r="22148" spans="15:15">
      <c r="O22148" s="33"/>
    </row>
    <row r="22149" spans="15:15">
      <c r="O22149" s="33"/>
    </row>
    <row r="22150" spans="15:15">
      <c r="O22150" s="33"/>
    </row>
    <row r="22151" spans="15:15">
      <c r="O22151" s="33"/>
    </row>
    <row r="22152" spans="15:15">
      <c r="O22152" s="33"/>
    </row>
    <row r="22153" spans="15:15">
      <c r="O22153" s="33"/>
    </row>
    <row r="22154" spans="15:15">
      <c r="O22154" s="33"/>
    </row>
    <row r="22155" spans="15:15">
      <c r="O22155" s="33"/>
    </row>
    <row r="22156" spans="15:15">
      <c r="O22156" s="33"/>
    </row>
    <row r="22157" spans="15:15">
      <c r="O22157" s="33"/>
    </row>
    <row r="22158" spans="15:15">
      <c r="O22158" s="33"/>
    </row>
    <row r="22159" spans="15:15">
      <c r="O22159" s="33"/>
    </row>
    <row r="22160" spans="15:15">
      <c r="O22160" s="33"/>
    </row>
    <row r="22161" spans="15:15">
      <c r="O22161" s="33"/>
    </row>
    <row r="22162" spans="15:15">
      <c r="O22162" s="33"/>
    </row>
    <row r="22163" spans="15:15">
      <c r="O22163" s="33"/>
    </row>
    <row r="22164" spans="15:15">
      <c r="O22164" s="33"/>
    </row>
    <row r="22165" spans="15:15">
      <c r="O22165" s="33"/>
    </row>
    <row r="22166" spans="15:15">
      <c r="O22166" s="33"/>
    </row>
    <row r="22167" spans="15:15">
      <c r="O22167" s="33"/>
    </row>
    <row r="22168" spans="15:15">
      <c r="O22168" s="33"/>
    </row>
    <row r="22169" spans="15:15">
      <c r="O22169" s="33"/>
    </row>
    <row r="22170" spans="15:15">
      <c r="O22170" s="33"/>
    </row>
    <row r="22171" spans="15:15">
      <c r="O22171" s="33"/>
    </row>
    <row r="22172" spans="15:15">
      <c r="O22172" s="33"/>
    </row>
    <row r="22173" spans="15:15">
      <c r="O22173" s="33"/>
    </row>
    <row r="22174" spans="15:15">
      <c r="O22174" s="33"/>
    </row>
    <row r="22175" spans="15:15">
      <c r="O22175" s="33"/>
    </row>
    <row r="22176" spans="15:15">
      <c r="O22176" s="33"/>
    </row>
    <row r="22177" spans="15:15">
      <c r="O22177" s="33"/>
    </row>
    <row r="22178" spans="15:15">
      <c r="O22178" s="33"/>
    </row>
    <row r="22179" spans="15:15">
      <c r="O22179" s="33"/>
    </row>
    <row r="22180" spans="15:15">
      <c r="O22180" s="33"/>
    </row>
    <row r="22181" spans="15:15">
      <c r="O22181" s="33"/>
    </row>
    <row r="22182" spans="15:15">
      <c r="O22182" s="33"/>
    </row>
    <row r="22183" spans="15:15">
      <c r="O22183" s="33"/>
    </row>
    <row r="22184" spans="15:15">
      <c r="O22184" s="33"/>
    </row>
    <row r="22185" spans="15:15">
      <c r="O22185" s="33"/>
    </row>
    <row r="22186" spans="15:15">
      <c r="O22186" s="33"/>
    </row>
    <row r="22187" spans="15:15">
      <c r="O22187" s="33"/>
    </row>
    <row r="22188" spans="15:15">
      <c r="O22188" s="33"/>
    </row>
    <row r="22189" spans="15:15">
      <c r="O22189" s="33"/>
    </row>
    <row r="22190" spans="15:15">
      <c r="O22190" s="33"/>
    </row>
    <row r="22191" spans="15:15">
      <c r="O22191" s="33"/>
    </row>
    <row r="22192" spans="15:15">
      <c r="O22192" s="33"/>
    </row>
    <row r="22193" spans="15:15">
      <c r="O22193" s="33"/>
    </row>
    <row r="22194" spans="15:15">
      <c r="O22194" s="33"/>
    </row>
    <row r="22195" spans="15:15">
      <c r="O22195" s="33"/>
    </row>
    <row r="22196" spans="15:15">
      <c r="O22196" s="33"/>
    </row>
    <row r="22197" spans="15:15">
      <c r="O22197" s="33"/>
    </row>
    <row r="22198" spans="15:15">
      <c r="O22198" s="33"/>
    </row>
    <row r="22199" spans="15:15">
      <c r="O22199" s="33"/>
    </row>
    <row r="22200" spans="15:15">
      <c r="O22200" s="33"/>
    </row>
    <row r="22201" spans="15:15">
      <c r="O22201" s="33"/>
    </row>
    <row r="22202" spans="15:15">
      <c r="O22202" s="33"/>
    </row>
    <row r="22203" spans="15:15">
      <c r="O22203" s="33"/>
    </row>
    <row r="22204" spans="15:15">
      <c r="O22204" s="33"/>
    </row>
    <row r="22205" spans="15:15">
      <c r="O22205" s="33"/>
    </row>
    <row r="22206" spans="15:15">
      <c r="O22206" s="33"/>
    </row>
    <row r="22207" spans="15:15">
      <c r="O22207" s="33"/>
    </row>
    <row r="22208" spans="15:15">
      <c r="O22208" s="33"/>
    </row>
    <row r="22209" spans="15:15">
      <c r="O22209" s="33"/>
    </row>
    <row r="22210" spans="15:15">
      <c r="O22210" s="33"/>
    </row>
    <row r="22211" spans="15:15">
      <c r="O22211" s="33"/>
    </row>
    <row r="22212" spans="15:15">
      <c r="O22212" s="33"/>
    </row>
    <row r="22213" spans="15:15">
      <c r="O22213" s="33"/>
    </row>
    <row r="22214" spans="15:15">
      <c r="O22214" s="33"/>
    </row>
    <row r="22215" spans="15:15">
      <c r="O22215" s="33"/>
    </row>
    <row r="22216" spans="15:15">
      <c r="O22216" s="33"/>
    </row>
    <row r="22217" spans="15:15">
      <c r="O22217" s="33"/>
    </row>
    <row r="22218" spans="15:15">
      <c r="O22218" s="33"/>
    </row>
    <row r="22219" spans="15:15">
      <c r="O22219" s="33"/>
    </row>
    <row r="22220" spans="15:15">
      <c r="O22220" s="33"/>
    </row>
    <row r="22221" spans="15:15">
      <c r="O22221" s="33"/>
    </row>
    <row r="22222" spans="15:15">
      <c r="O22222" s="33"/>
    </row>
    <row r="22223" spans="15:15">
      <c r="O22223" s="33"/>
    </row>
    <row r="22224" spans="15:15">
      <c r="O22224" s="33"/>
    </row>
    <row r="22225" spans="15:15">
      <c r="O22225" s="33"/>
    </row>
    <row r="22226" spans="15:15">
      <c r="O22226" s="33"/>
    </row>
    <row r="22227" spans="15:15">
      <c r="O22227" s="33"/>
    </row>
    <row r="22228" spans="15:15">
      <c r="O22228" s="33"/>
    </row>
    <row r="22229" spans="15:15">
      <c r="O22229" s="33"/>
    </row>
    <row r="22230" spans="15:15">
      <c r="O22230" s="33"/>
    </row>
    <row r="22231" spans="15:15">
      <c r="O22231" s="33"/>
    </row>
    <row r="22232" spans="15:15">
      <c r="O22232" s="33"/>
    </row>
    <row r="22233" spans="15:15">
      <c r="O22233" s="33"/>
    </row>
    <row r="22234" spans="15:15">
      <c r="O22234" s="33"/>
    </row>
    <row r="22235" spans="15:15">
      <c r="O22235" s="33"/>
    </row>
    <row r="22236" spans="15:15">
      <c r="O22236" s="33"/>
    </row>
    <row r="22237" spans="15:15">
      <c r="O22237" s="33"/>
    </row>
    <row r="22238" spans="15:15">
      <c r="O22238" s="33"/>
    </row>
    <row r="22239" spans="15:15">
      <c r="O22239" s="33"/>
    </row>
    <row r="22240" spans="15:15">
      <c r="O22240" s="33"/>
    </row>
    <row r="22241" spans="15:15">
      <c r="O22241" s="33"/>
    </row>
    <row r="22242" spans="15:15">
      <c r="O22242" s="33"/>
    </row>
    <row r="22243" spans="15:15">
      <c r="O22243" s="33"/>
    </row>
    <row r="22244" spans="15:15">
      <c r="O22244" s="33"/>
    </row>
    <row r="22245" spans="15:15">
      <c r="O22245" s="33"/>
    </row>
    <row r="22246" spans="15:15">
      <c r="O22246" s="33"/>
    </row>
    <row r="22247" spans="15:15">
      <c r="O22247" s="33"/>
    </row>
    <row r="22248" spans="15:15">
      <c r="O22248" s="33"/>
    </row>
    <row r="22249" spans="15:15">
      <c r="O22249" s="33"/>
    </row>
    <row r="22250" spans="15:15">
      <c r="O22250" s="33"/>
    </row>
    <row r="22251" spans="15:15">
      <c r="O22251" s="33"/>
    </row>
    <row r="22252" spans="15:15">
      <c r="O22252" s="33"/>
    </row>
    <row r="22253" spans="15:15">
      <c r="O22253" s="33"/>
    </row>
    <row r="22254" spans="15:15">
      <c r="O22254" s="33"/>
    </row>
    <row r="22255" spans="15:15">
      <c r="O22255" s="33"/>
    </row>
    <row r="22256" spans="15:15">
      <c r="O22256" s="33"/>
    </row>
    <row r="22257" spans="15:15">
      <c r="O22257" s="33"/>
    </row>
    <row r="22258" spans="15:15">
      <c r="O22258" s="33"/>
    </row>
    <row r="22259" spans="15:15">
      <c r="O22259" s="33"/>
    </row>
    <row r="22260" spans="15:15">
      <c r="O22260" s="33"/>
    </row>
    <row r="22261" spans="15:15">
      <c r="O22261" s="33"/>
    </row>
    <row r="22262" spans="15:15">
      <c r="O22262" s="33"/>
    </row>
    <row r="22263" spans="15:15">
      <c r="O22263" s="33"/>
    </row>
    <row r="22264" spans="15:15">
      <c r="O22264" s="33"/>
    </row>
    <row r="22265" spans="15:15">
      <c r="O22265" s="33"/>
    </row>
    <row r="22266" spans="15:15">
      <c r="O22266" s="33"/>
    </row>
    <row r="22267" spans="15:15">
      <c r="O22267" s="33"/>
    </row>
    <row r="22268" spans="15:15">
      <c r="O22268" s="33"/>
    </row>
    <row r="22269" spans="15:15">
      <c r="O22269" s="33"/>
    </row>
    <row r="22270" spans="15:15">
      <c r="O22270" s="33"/>
    </row>
    <row r="22271" spans="15:15">
      <c r="O22271" s="33"/>
    </row>
    <row r="22272" spans="15:15">
      <c r="O22272" s="33"/>
    </row>
    <row r="22273" spans="15:15">
      <c r="O22273" s="33"/>
    </row>
    <row r="22274" spans="15:15">
      <c r="O22274" s="33"/>
    </row>
    <row r="22275" spans="15:15">
      <c r="O22275" s="33"/>
    </row>
    <row r="22276" spans="15:15">
      <c r="O22276" s="33"/>
    </row>
    <row r="22277" spans="15:15">
      <c r="O22277" s="33"/>
    </row>
    <row r="22278" spans="15:15">
      <c r="O22278" s="33"/>
    </row>
    <row r="22279" spans="15:15">
      <c r="O22279" s="33"/>
    </row>
    <row r="22280" spans="15:15">
      <c r="O22280" s="33"/>
    </row>
    <row r="22281" spans="15:15">
      <c r="O22281" s="33"/>
    </row>
    <row r="22282" spans="15:15">
      <c r="O22282" s="33"/>
    </row>
    <row r="22283" spans="15:15">
      <c r="O22283" s="33"/>
    </row>
    <row r="22284" spans="15:15">
      <c r="O22284" s="33"/>
    </row>
    <row r="22285" spans="15:15">
      <c r="O22285" s="33"/>
    </row>
    <row r="22286" spans="15:15">
      <c r="O22286" s="33"/>
    </row>
    <row r="22287" spans="15:15">
      <c r="O22287" s="33"/>
    </row>
    <row r="22288" spans="15:15">
      <c r="O22288" s="33"/>
    </row>
    <row r="22289" spans="15:15">
      <c r="O22289" s="33"/>
    </row>
    <row r="22290" spans="15:15">
      <c r="O22290" s="33"/>
    </row>
    <row r="22291" spans="15:15">
      <c r="O22291" s="33"/>
    </row>
    <row r="22292" spans="15:15">
      <c r="O22292" s="33"/>
    </row>
    <row r="22293" spans="15:15">
      <c r="O22293" s="33"/>
    </row>
    <row r="22294" spans="15:15">
      <c r="O22294" s="33"/>
    </row>
    <row r="22295" spans="15:15">
      <c r="O22295" s="33"/>
    </row>
    <row r="22296" spans="15:15">
      <c r="O22296" s="33"/>
    </row>
    <row r="22297" spans="15:15">
      <c r="O22297" s="33"/>
    </row>
    <row r="22298" spans="15:15">
      <c r="O22298" s="33"/>
    </row>
    <row r="22299" spans="15:15">
      <c r="O22299" s="33"/>
    </row>
    <row r="22300" spans="15:15">
      <c r="O22300" s="33"/>
    </row>
    <row r="22301" spans="15:15">
      <c r="O22301" s="33"/>
    </row>
    <row r="22302" spans="15:15">
      <c r="O22302" s="33"/>
    </row>
    <row r="22303" spans="15:15">
      <c r="O22303" s="33"/>
    </row>
    <row r="22304" spans="15:15">
      <c r="O22304" s="33"/>
    </row>
    <row r="22305" spans="15:15">
      <c r="O22305" s="33"/>
    </row>
    <row r="22306" spans="15:15">
      <c r="O22306" s="33"/>
    </row>
    <row r="22307" spans="15:15">
      <c r="O22307" s="33"/>
    </row>
    <row r="22308" spans="15:15">
      <c r="O22308" s="33"/>
    </row>
    <row r="22309" spans="15:15">
      <c r="O22309" s="33"/>
    </row>
    <row r="22310" spans="15:15">
      <c r="O22310" s="33"/>
    </row>
    <row r="22311" spans="15:15">
      <c r="O22311" s="33"/>
    </row>
    <row r="22312" spans="15:15">
      <c r="O22312" s="33"/>
    </row>
    <row r="22313" spans="15:15">
      <c r="O22313" s="33"/>
    </row>
    <row r="22314" spans="15:15">
      <c r="O22314" s="33"/>
    </row>
    <row r="22315" spans="15:15">
      <c r="O22315" s="33"/>
    </row>
    <row r="22316" spans="15:15">
      <c r="O22316" s="33"/>
    </row>
    <row r="22317" spans="15:15">
      <c r="O22317" s="33"/>
    </row>
    <row r="22318" spans="15:15">
      <c r="O22318" s="33"/>
    </row>
    <row r="22319" spans="15:15">
      <c r="O22319" s="33"/>
    </row>
    <row r="22320" spans="15:15">
      <c r="O22320" s="33"/>
    </row>
    <row r="22321" spans="15:15">
      <c r="O22321" s="33"/>
    </row>
    <row r="22322" spans="15:15">
      <c r="O22322" s="33"/>
    </row>
    <row r="22323" spans="15:15">
      <c r="O22323" s="33"/>
    </row>
    <row r="22324" spans="15:15">
      <c r="O22324" s="33"/>
    </row>
    <row r="22325" spans="15:15">
      <c r="O22325" s="33"/>
    </row>
    <row r="22326" spans="15:15">
      <c r="O22326" s="33"/>
    </row>
    <row r="22327" spans="15:15">
      <c r="O22327" s="33"/>
    </row>
    <row r="22328" spans="15:15">
      <c r="O22328" s="33"/>
    </row>
    <row r="22329" spans="15:15">
      <c r="O22329" s="33"/>
    </row>
    <row r="22330" spans="15:15">
      <c r="O22330" s="33"/>
    </row>
    <row r="22331" spans="15:15">
      <c r="O22331" s="33"/>
    </row>
    <row r="22332" spans="15:15">
      <c r="O22332" s="33"/>
    </row>
    <row r="22333" spans="15:15">
      <c r="O22333" s="33"/>
    </row>
    <row r="22334" spans="15:15">
      <c r="O22334" s="33"/>
    </row>
    <row r="22335" spans="15:15">
      <c r="O22335" s="33"/>
    </row>
    <row r="22336" spans="15:15">
      <c r="O22336" s="33"/>
    </row>
    <row r="22337" spans="15:15">
      <c r="O22337" s="33"/>
    </row>
    <row r="22338" spans="15:15">
      <c r="O22338" s="33"/>
    </row>
    <row r="22339" spans="15:15">
      <c r="O22339" s="33"/>
    </row>
    <row r="22340" spans="15:15">
      <c r="O22340" s="33"/>
    </row>
    <row r="22341" spans="15:15">
      <c r="O22341" s="33"/>
    </row>
    <row r="22342" spans="15:15">
      <c r="O22342" s="33"/>
    </row>
    <row r="22343" spans="15:15">
      <c r="O22343" s="33"/>
    </row>
    <row r="22344" spans="15:15">
      <c r="O22344" s="33"/>
    </row>
    <row r="22345" spans="15:15">
      <c r="O22345" s="33"/>
    </row>
    <row r="22346" spans="15:15">
      <c r="O22346" s="33"/>
    </row>
    <row r="22347" spans="15:15">
      <c r="O22347" s="33"/>
    </row>
    <row r="22348" spans="15:15">
      <c r="O22348" s="33"/>
    </row>
    <row r="22349" spans="15:15">
      <c r="O22349" s="33"/>
    </row>
    <row r="22350" spans="15:15">
      <c r="O22350" s="33"/>
    </row>
    <row r="22351" spans="15:15">
      <c r="O22351" s="33"/>
    </row>
    <row r="22352" spans="15:15">
      <c r="O22352" s="33"/>
    </row>
    <row r="22353" spans="15:15">
      <c r="O22353" s="33"/>
    </row>
    <row r="22354" spans="15:15">
      <c r="O22354" s="33"/>
    </row>
    <row r="22355" spans="15:15">
      <c r="O22355" s="33"/>
    </row>
    <row r="22356" spans="15:15">
      <c r="O22356" s="33"/>
    </row>
    <row r="22357" spans="15:15">
      <c r="O22357" s="33"/>
    </row>
    <row r="22358" spans="15:15">
      <c r="O22358" s="33"/>
    </row>
    <row r="22359" spans="15:15">
      <c r="O22359" s="33"/>
    </row>
    <row r="22360" spans="15:15">
      <c r="O22360" s="33"/>
    </row>
    <row r="22361" spans="15:15">
      <c r="O22361" s="33"/>
    </row>
    <row r="22362" spans="15:15">
      <c r="O22362" s="33"/>
    </row>
    <row r="22363" spans="15:15">
      <c r="O22363" s="33"/>
    </row>
    <row r="22364" spans="15:15">
      <c r="O22364" s="33"/>
    </row>
    <row r="22365" spans="15:15">
      <c r="O22365" s="33"/>
    </row>
    <row r="22366" spans="15:15">
      <c r="O22366" s="33"/>
    </row>
    <row r="22367" spans="15:15">
      <c r="O22367" s="33"/>
    </row>
    <row r="22368" spans="15:15">
      <c r="O22368" s="33"/>
    </row>
    <row r="22369" spans="15:15">
      <c r="O22369" s="33"/>
    </row>
    <row r="22370" spans="15:15">
      <c r="O22370" s="33"/>
    </row>
    <row r="22371" spans="15:15">
      <c r="O22371" s="33"/>
    </row>
    <row r="22372" spans="15:15">
      <c r="O22372" s="33"/>
    </row>
    <row r="22373" spans="15:15">
      <c r="O22373" s="33"/>
    </row>
    <row r="22374" spans="15:15">
      <c r="O22374" s="33"/>
    </row>
    <row r="22375" spans="15:15">
      <c r="O22375" s="33"/>
    </row>
    <row r="22376" spans="15:15">
      <c r="O22376" s="33"/>
    </row>
    <row r="22377" spans="15:15">
      <c r="O22377" s="33"/>
    </row>
    <row r="22378" spans="15:15">
      <c r="O22378" s="33"/>
    </row>
    <row r="22379" spans="15:15">
      <c r="O22379" s="33"/>
    </row>
    <row r="22380" spans="15:15">
      <c r="O22380" s="33"/>
    </row>
    <row r="22381" spans="15:15">
      <c r="O22381" s="33"/>
    </row>
    <row r="22382" spans="15:15">
      <c r="O22382" s="33"/>
    </row>
    <row r="22383" spans="15:15">
      <c r="O22383" s="33"/>
    </row>
    <row r="22384" spans="15:15">
      <c r="O22384" s="33"/>
    </row>
    <row r="22385" spans="15:15">
      <c r="O22385" s="33"/>
    </row>
    <row r="22386" spans="15:15">
      <c r="O22386" s="33"/>
    </row>
    <row r="22387" spans="15:15">
      <c r="O22387" s="33"/>
    </row>
    <row r="22388" spans="15:15">
      <c r="O22388" s="33"/>
    </row>
    <row r="22389" spans="15:15">
      <c r="O22389" s="33"/>
    </row>
    <row r="22390" spans="15:15">
      <c r="O22390" s="33"/>
    </row>
    <row r="22391" spans="15:15">
      <c r="O22391" s="33"/>
    </row>
    <row r="22392" spans="15:15">
      <c r="O22392" s="33"/>
    </row>
    <row r="22393" spans="15:15">
      <c r="O22393" s="33"/>
    </row>
    <row r="22394" spans="15:15">
      <c r="O22394" s="33"/>
    </row>
    <row r="22395" spans="15:15">
      <c r="O22395" s="33"/>
    </row>
    <row r="22396" spans="15:15">
      <c r="O22396" s="33"/>
    </row>
    <row r="22397" spans="15:15">
      <c r="O22397" s="33"/>
    </row>
    <row r="22398" spans="15:15">
      <c r="O22398" s="33"/>
    </row>
    <row r="22399" spans="15:15">
      <c r="O22399" s="33"/>
    </row>
    <row r="22400" spans="15:15">
      <c r="O22400" s="33"/>
    </row>
    <row r="22401" spans="15:15">
      <c r="O22401" s="33"/>
    </row>
    <row r="22402" spans="15:15">
      <c r="O22402" s="33"/>
    </row>
    <row r="22403" spans="15:15">
      <c r="O22403" s="33"/>
    </row>
    <row r="22404" spans="15:15">
      <c r="O22404" s="33"/>
    </row>
    <row r="22405" spans="15:15">
      <c r="O22405" s="33"/>
    </row>
    <row r="22406" spans="15:15">
      <c r="O22406" s="33"/>
    </row>
    <row r="22407" spans="15:15">
      <c r="O22407" s="33"/>
    </row>
    <row r="22408" spans="15:15">
      <c r="O22408" s="33"/>
    </row>
    <row r="22409" spans="15:15">
      <c r="O22409" s="33"/>
    </row>
    <row r="22410" spans="15:15">
      <c r="O22410" s="33"/>
    </row>
    <row r="22411" spans="15:15">
      <c r="O22411" s="33"/>
    </row>
    <row r="22412" spans="15:15">
      <c r="O22412" s="33"/>
    </row>
    <row r="22413" spans="15:15">
      <c r="O22413" s="33"/>
    </row>
    <row r="22414" spans="15:15">
      <c r="O22414" s="33"/>
    </row>
    <row r="22415" spans="15:15">
      <c r="O22415" s="33"/>
    </row>
    <row r="22416" spans="15:15">
      <c r="O22416" s="33"/>
    </row>
    <row r="22417" spans="15:15">
      <c r="O22417" s="33"/>
    </row>
    <row r="22418" spans="15:15">
      <c r="O22418" s="33"/>
    </row>
    <row r="22419" spans="15:15">
      <c r="O22419" s="33"/>
    </row>
    <row r="22420" spans="15:15">
      <c r="O22420" s="33"/>
    </row>
    <row r="22421" spans="15:15">
      <c r="O22421" s="33"/>
    </row>
    <row r="22422" spans="15:15">
      <c r="O22422" s="33"/>
    </row>
    <row r="22423" spans="15:15">
      <c r="O22423" s="33"/>
    </row>
    <row r="22424" spans="15:15">
      <c r="O22424" s="33"/>
    </row>
    <row r="22425" spans="15:15">
      <c r="O22425" s="33"/>
    </row>
    <row r="22426" spans="15:15">
      <c r="O22426" s="33"/>
    </row>
    <row r="22427" spans="15:15">
      <c r="O22427" s="33"/>
    </row>
    <row r="22428" spans="15:15">
      <c r="O22428" s="33"/>
    </row>
    <row r="22429" spans="15:15">
      <c r="O22429" s="33"/>
    </row>
    <row r="22430" spans="15:15">
      <c r="O22430" s="33"/>
    </row>
    <row r="22431" spans="15:15">
      <c r="O22431" s="33"/>
    </row>
    <row r="22432" spans="15:15">
      <c r="O22432" s="33"/>
    </row>
    <row r="22433" spans="15:15">
      <c r="O22433" s="33"/>
    </row>
    <row r="22434" spans="15:15">
      <c r="O22434" s="33"/>
    </row>
    <row r="22435" spans="15:15">
      <c r="O22435" s="33"/>
    </row>
    <row r="22436" spans="15:15">
      <c r="O22436" s="33"/>
    </row>
    <row r="22437" spans="15:15">
      <c r="O22437" s="33"/>
    </row>
    <row r="22438" spans="15:15">
      <c r="O22438" s="33"/>
    </row>
    <row r="22439" spans="15:15">
      <c r="O22439" s="33"/>
    </row>
    <row r="22440" spans="15:15">
      <c r="O22440" s="33"/>
    </row>
    <row r="22441" spans="15:15">
      <c r="O22441" s="33"/>
    </row>
    <row r="22442" spans="15:15">
      <c r="O22442" s="33"/>
    </row>
    <row r="22443" spans="15:15">
      <c r="O22443" s="33"/>
    </row>
    <row r="22444" spans="15:15">
      <c r="O22444" s="33"/>
    </row>
    <row r="22445" spans="15:15">
      <c r="O22445" s="33"/>
    </row>
    <row r="22446" spans="15:15">
      <c r="O22446" s="33"/>
    </row>
    <row r="22447" spans="15:15">
      <c r="O22447" s="33"/>
    </row>
    <row r="22448" spans="15:15">
      <c r="O22448" s="33"/>
    </row>
    <row r="22449" spans="15:15">
      <c r="O22449" s="33"/>
    </row>
    <row r="22450" spans="15:15">
      <c r="O22450" s="33"/>
    </row>
    <row r="22451" spans="15:15">
      <c r="O22451" s="33"/>
    </row>
    <row r="22452" spans="15:15">
      <c r="O22452" s="33"/>
    </row>
    <row r="22453" spans="15:15">
      <c r="O22453" s="33"/>
    </row>
    <row r="22454" spans="15:15">
      <c r="O22454" s="33"/>
    </row>
    <row r="22455" spans="15:15">
      <c r="O22455" s="33"/>
    </row>
    <row r="22456" spans="15:15">
      <c r="O22456" s="33"/>
    </row>
    <row r="22457" spans="15:15">
      <c r="O22457" s="33"/>
    </row>
    <row r="22458" spans="15:15">
      <c r="O22458" s="33"/>
    </row>
    <row r="22459" spans="15:15">
      <c r="O22459" s="33"/>
    </row>
    <row r="22460" spans="15:15">
      <c r="O22460" s="33"/>
    </row>
    <row r="22461" spans="15:15">
      <c r="O22461" s="33"/>
    </row>
    <row r="22462" spans="15:15">
      <c r="O22462" s="33"/>
    </row>
    <row r="22463" spans="15:15">
      <c r="O22463" s="33"/>
    </row>
    <row r="22464" spans="15:15">
      <c r="O22464" s="33"/>
    </row>
    <row r="22465" spans="15:15">
      <c r="O22465" s="33"/>
    </row>
    <row r="22466" spans="15:15">
      <c r="O22466" s="33"/>
    </row>
    <row r="22467" spans="15:15">
      <c r="O22467" s="33"/>
    </row>
    <row r="22468" spans="15:15">
      <c r="O22468" s="33"/>
    </row>
    <row r="22469" spans="15:15">
      <c r="O22469" s="33"/>
    </row>
    <row r="22470" spans="15:15">
      <c r="O22470" s="33"/>
    </row>
    <row r="22471" spans="15:15">
      <c r="O22471" s="33"/>
    </row>
    <row r="22472" spans="15:15">
      <c r="O22472" s="33"/>
    </row>
    <row r="22473" spans="15:15">
      <c r="O22473" s="33"/>
    </row>
    <row r="22474" spans="15:15">
      <c r="O22474" s="33"/>
    </row>
    <row r="22475" spans="15:15">
      <c r="O22475" s="33"/>
    </row>
    <row r="22476" spans="15:15">
      <c r="O22476" s="33"/>
    </row>
    <row r="22477" spans="15:15">
      <c r="O22477" s="33"/>
    </row>
    <row r="22478" spans="15:15">
      <c r="O22478" s="33"/>
    </row>
    <row r="22479" spans="15:15">
      <c r="O22479" s="33"/>
    </row>
    <row r="22480" spans="15:15">
      <c r="O22480" s="33"/>
    </row>
    <row r="22481" spans="15:15">
      <c r="O22481" s="33"/>
    </row>
    <row r="22482" spans="15:15">
      <c r="O22482" s="33"/>
    </row>
    <row r="22483" spans="15:15">
      <c r="O22483" s="33"/>
    </row>
    <row r="22484" spans="15:15">
      <c r="O22484" s="33"/>
    </row>
    <row r="22485" spans="15:15">
      <c r="O22485" s="33"/>
    </row>
    <row r="22486" spans="15:15">
      <c r="O22486" s="33"/>
    </row>
    <row r="22487" spans="15:15">
      <c r="O22487" s="33"/>
    </row>
    <row r="22488" spans="15:15">
      <c r="O22488" s="33"/>
    </row>
    <row r="22489" spans="15:15">
      <c r="O22489" s="33"/>
    </row>
    <row r="22490" spans="15:15">
      <c r="O22490" s="33"/>
    </row>
    <row r="22491" spans="15:15">
      <c r="O22491" s="33"/>
    </row>
    <row r="22492" spans="15:15">
      <c r="O22492" s="33"/>
    </row>
    <row r="22493" spans="15:15">
      <c r="O22493" s="33"/>
    </row>
    <row r="22494" spans="15:15">
      <c r="O22494" s="33"/>
    </row>
    <row r="22495" spans="15:15">
      <c r="O22495" s="33"/>
    </row>
    <row r="22496" spans="15:15">
      <c r="O22496" s="33"/>
    </row>
    <row r="22497" spans="15:15">
      <c r="O22497" s="33"/>
    </row>
    <row r="22498" spans="15:15">
      <c r="O22498" s="33"/>
    </row>
    <row r="22499" spans="15:15">
      <c r="O22499" s="33"/>
    </row>
    <row r="22500" spans="15:15">
      <c r="O22500" s="33"/>
    </row>
    <row r="22501" spans="15:15">
      <c r="O22501" s="33"/>
    </row>
    <row r="22502" spans="15:15">
      <c r="O22502" s="33"/>
    </row>
    <row r="22503" spans="15:15">
      <c r="O22503" s="33"/>
    </row>
    <row r="22504" spans="15:15">
      <c r="O22504" s="33"/>
    </row>
    <row r="22505" spans="15:15">
      <c r="O22505" s="33"/>
    </row>
    <row r="22506" spans="15:15">
      <c r="O22506" s="33"/>
    </row>
    <row r="22507" spans="15:15">
      <c r="O22507" s="33"/>
    </row>
    <row r="22508" spans="15:15">
      <c r="O22508" s="33"/>
    </row>
    <row r="22509" spans="15:15">
      <c r="O22509" s="33"/>
    </row>
    <row r="22510" spans="15:15">
      <c r="O22510" s="33"/>
    </row>
    <row r="22511" spans="15:15">
      <c r="O22511" s="33"/>
    </row>
    <row r="22512" spans="15:15">
      <c r="O22512" s="33"/>
    </row>
    <row r="22513" spans="15:15">
      <c r="O22513" s="33"/>
    </row>
    <row r="22514" spans="15:15">
      <c r="O22514" s="33"/>
    </row>
    <row r="22515" spans="15:15">
      <c r="O22515" s="33"/>
    </row>
    <row r="22516" spans="15:15">
      <c r="O22516" s="33"/>
    </row>
    <row r="22517" spans="15:15">
      <c r="O22517" s="33"/>
    </row>
    <row r="22518" spans="15:15">
      <c r="O22518" s="33"/>
    </row>
    <row r="22519" spans="15:15">
      <c r="O22519" s="33"/>
    </row>
    <row r="22520" spans="15:15">
      <c r="O22520" s="33"/>
    </row>
    <row r="22521" spans="15:15">
      <c r="O22521" s="33"/>
    </row>
    <row r="22522" spans="15:15">
      <c r="O22522" s="33"/>
    </row>
    <row r="22523" spans="15:15">
      <c r="O22523" s="33"/>
    </row>
    <row r="22524" spans="15:15">
      <c r="O22524" s="33"/>
    </row>
    <row r="22525" spans="15:15">
      <c r="O22525" s="33"/>
    </row>
    <row r="22526" spans="15:15">
      <c r="O22526" s="33"/>
    </row>
    <row r="22527" spans="15:15">
      <c r="O22527" s="33"/>
    </row>
    <row r="22528" spans="15:15">
      <c r="O22528" s="33"/>
    </row>
    <row r="22529" spans="15:15">
      <c r="O22529" s="33"/>
    </row>
    <row r="22530" spans="15:15">
      <c r="O22530" s="33"/>
    </row>
    <row r="22531" spans="15:15">
      <c r="O22531" s="33"/>
    </row>
    <row r="22532" spans="15:15">
      <c r="O22532" s="33"/>
    </row>
    <row r="22533" spans="15:15">
      <c r="O22533" s="33"/>
    </row>
    <row r="22534" spans="15:15">
      <c r="O22534" s="33"/>
    </row>
    <row r="22535" spans="15:15">
      <c r="O22535" s="33"/>
    </row>
    <row r="22536" spans="15:15">
      <c r="O22536" s="33"/>
    </row>
    <row r="22537" spans="15:15">
      <c r="O22537" s="33"/>
    </row>
    <row r="22538" spans="15:15">
      <c r="O22538" s="33"/>
    </row>
    <row r="22539" spans="15:15">
      <c r="O22539" s="33"/>
    </row>
    <row r="22540" spans="15:15">
      <c r="O22540" s="33"/>
    </row>
    <row r="22541" spans="15:15">
      <c r="O22541" s="33"/>
    </row>
    <row r="22542" spans="15:15">
      <c r="O22542" s="33"/>
    </row>
    <row r="22543" spans="15:15">
      <c r="O22543" s="33"/>
    </row>
    <row r="22544" spans="15:15">
      <c r="O22544" s="33"/>
    </row>
    <row r="22545" spans="15:15">
      <c r="O22545" s="33"/>
    </row>
    <row r="22546" spans="15:15">
      <c r="O22546" s="33"/>
    </row>
    <row r="22547" spans="15:15">
      <c r="O22547" s="33"/>
    </row>
    <row r="22548" spans="15:15">
      <c r="O22548" s="33"/>
    </row>
    <row r="22549" spans="15:15">
      <c r="O22549" s="33"/>
    </row>
    <row r="22550" spans="15:15">
      <c r="O22550" s="33"/>
    </row>
    <row r="22551" spans="15:15">
      <c r="O22551" s="33"/>
    </row>
    <row r="22552" spans="15:15">
      <c r="O22552" s="33"/>
    </row>
    <row r="22553" spans="15:15">
      <c r="O22553" s="33"/>
    </row>
    <row r="22554" spans="15:15">
      <c r="O22554" s="33"/>
    </row>
    <row r="22555" spans="15:15">
      <c r="O22555" s="33"/>
    </row>
    <row r="22556" spans="15:15">
      <c r="O22556" s="33"/>
    </row>
    <row r="22557" spans="15:15">
      <c r="O22557" s="33"/>
    </row>
    <row r="22558" spans="15:15">
      <c r="O22558" s="33"/>
    </row>
    <row r="22559" spans="15:15">
      <c r="O22559" s="33"/>
    </row>
    <row r="22560" spans="15:15">
      <c r="O22560" s="33"/>
    </row>
    <row r="22561" spans="15:15">
      <c r="O22561" s="33"/>
    </row>
    <row r="22562" spans="15:15">
      <c r="O22562" s="33"/>
    </row>
    <row r="22563" spans="15:15">
      <c r="O22563" s="33"/>
    </row>
    <row r="22564" spans="15:15">
      <c r="O22564" s="33"/>
    </row>
    <row r="22565" spans="15:15">
      <c r="O22565" s="33"/>
    </row>
    <row r="22566" spans="15:15">
      <c r="O22566" s="33"/>
    </row>
    <row r="22567" spans="15:15">
      <c r="O22567" s="33"/>
    </row>
    <row r="22568" spans="15:15">
      <c r="O22568" s="33"/>
    </row>
    <row r="22569" spans="15:15">
      <c r="O22569" s="33"/>
    </row>
    <row r="22570" spans="15:15">
      <c r="O22570" s="33"/>
    </row>
    <row r="22571" spans="15:15">
      <c r="O22571" s="33"/>
    </row>
    <row r="22572" spans="15:15">
      <c r="O22572" s="33"/>
    </row>
    <row r="22573" spans="15:15">
      <c r="O22573" s="33"/>
    </row>
    <row r="22574" spans="15:15">
      <c r="O22574" s="33"/>
    </row>
    <row r="22575" spans="15:15">
      <c r="O22575" s="33"/>
    </row>
    <row r="22576" spans="15:15">
      <c r="O22576" s="33"/>
    </row>
    <row r="22577" spans="15:15">
      <c r="O22577" s="33"/>
    </row>
    <row r="22578" spans="15:15">
      <c r="O22578" s="33"/>
    </row>
    <row r="22579" spans="15:15">
      <c r="O22579" s="33"/>
    </row>
    <row r="22580" spans="15:15">
      <c r="O22580" s="33"/>
    </row>
    <row r="22581" spans="15:15">
      <c r="O22581" s="33"/>
    </row>
    <row r="22582" spans="15:15">
      <c r="O22582" s="33"/>
    </row>
    <row r="22583" spans="15:15">
      <c r="O22583" s="33"/>
    </row>
    <row r="22584" spans="15:15">
      <c r="O22584" s="33"/>
    </row>
    <row r="22585" spans="15:15">
      <c r="O22585" s="33"/>
    </row>
    <row r="22586" spans="15:15">
      <c r="O22586" s="33"/>
    </row>
    <row r="22587" spans="15:15">
      <c r="O22587" s="33"/>
    </row>
    <row r="22588" spans="15:15">
      <c r="O22588" s="33"/>
    </row>
    <row r="22589" spans="15:15">
      <c r="O22589" s="33"/>
    </row>
    <row r="22590" spans="15:15">
      <c r="O22590" s="33"/>
    </row>
    <row r="22591" spans="15:15">
      <c r="O22591" s="33"/>
    </row>
    <row r="22592" spans="15:15">
      <c r="O22592" s="33"/>
    </row>
    <row r="22593" spans="15:15">
      <c r="O22593" s="33"/>
    </row>
    <row r="22594" spans="15:15">
      <c r="O22594" s="33"/>
    </row>
    <row r="22595" spans="15:15">
      <c r="O22595" s="33"/>
    </row>
    <row r="22596" spans="15:15">
      <c r="O22596" s="33"/>
    </row>
    <row r="22597" spans="15:15">
      <c r="O22597" s="33"/>
    </row>
    <row r="22598" spans="15:15">
      <c r="O22598" s="33"/>
    </row>
    <row r="22599" spans="15:15">
      <c r="O22599" s="33"/>
    </row>
    <row r="22600" spans="15:15">
      <c r="O22600" s="33"/>
    </row>
    <row r="22601" spans="15:15">
      <c r="O22601" s="33"/>
    </row>
    <row r="22602" spans="15:15">
      <c r="O22602" s="33"/>
    </row>
    <row r="22603" spans="15:15">
      <c r="O22603" s="33"/>
    </row>
    <row r="22604" spans="15:15">
      <c r="O22604" s="33"/>
    </row>
    <row r="22605" spans="15:15">
      <c r="O22605" s="33"/>
    </row>
    <row r="22606" spans="15:15">
      <c r="O22606" s="33"/>
    </row>
    <row r="22607" spans="15:15">
      <c r="O22607" s="33"/>
    </row>
    <row r="22608" spans="15:15">
      <c r="O22608" s="33"/>
    </row>
    <row r="22609" spans="15:15">
      <c r="O22609" s="33"/>
    </row>
    <row r="22610" spans="15:15">
      <c r="O22610" s="33"/>
    </row>
    <row r="22611" spans="15:15">
      <c r="O22611" s="33"/>
    </row>
    <row r="22612" spans="15:15">
      <c r="O22612" s="33"/>
    </row>
    <row r="22613" spans="15:15">
      <c r="O22613" s="33"/>
    </row>
    <row r="22614" spans="15:15">
      <c r="O22614" s="33"/>
    </row>
    <row r="22615" spans="15:15">
      <c r="O22615" s="33"/>
    </row>
    <row r="22616" spans="15:15">
      <c r="O22616" s="33"/>
    </row>
    <row r="22617" spans="15:15">
      <c r="O22617" s="33"/>
    </row>
    <row r="22618" spans="15:15">
      <c r="O22618" s="33"/>
    </row>
    <row r="22619" spans="15:15">
      <c r="O22619" s="33"/>
    </row>
    <row r="22620" spans="15:15">
      <c r="O22620" s="33"/>
    </row>
    <row r="22621" spans="15:15">
      <c r="O22621" s="33"/>
    </row>
    <row r="22622" spans="15:15">
      <c r="O22622" s="33"/>
    </row>
    <row r="22623" spans="15:15">
      <c r="O22623" s="33"/>
    </row>
    <row r="22624" spans="15:15">
      <c r="O22624" s="33"/>
    </row>
    <row r="22625" spans="15:15">
      <c r="O22625" s="33"/>
    </row>
    <row r="22626" spans="15:15">
      <c r="O22626" s="33"/>
    </row>
    <row r="22627" spans="15:15">
      <c r="O22627" s="33"/>
    </row>
    <row r="22628" spans="15:15">
      <c r="O22628" s="33"/>
    </row>
    <row r="22629" spans="15:15">
      <c r="O22629" s="33"/>
    </row>
    <row r="22630" spans="15:15">
      <c r="O22630" s="33"/>
    </row>
    <row r="22631" spans="15:15">
      <c r="O22631" s="33"/>
    </row>
    <row r="22632" spans="15:15">
      <c r="O22632" s="33"/>
    </row>
    <row r="22633" spans="15:15">
      <c r="O22633" s="33"/>
    </row>
    <row r="22634" spans="15:15">
      <c r="O22634" s="33"/>
    </row>
    <row r="22635" spans="15:15">
      <c r="O22635" s="33"/>
    </row>
    <row r="22636" spans="15:15">
      <c r="O22636" s="33"/>
    </row>
    <row r="22637" spans="15:15">
      <c r="O22637" s="33"/>
    </row>
    <row r="22638" spans="15:15">
      <c r="O22638" s="33"/>
    </row>
    <row r="22639" spans="15:15">
      <c r="O22639" s="33"/>
    </row>
    <row r="22640" spans="15:15">
      <c r="O22640" s="33"/>
    </row>
    <row r="22641" spans="15:15">
      <c r="O22641" s="33"/>
    </row>
    <row r="22642" spans="15:15">
      <c r="O22642" s="33"/>
    </row>
    <row r="22643" spans="15:15">
      <c r="O22643" s="33"/>
    </row>
    <row r="22644" spans="15:15">
      <c r="O22644" s="33"/>
    </row>
    <row r="22645" spans="15:15">
      <c r="O22645" s="33"/>
    </row>
    <row r="22646" spans="15:15">
      <c r="O22646" s="33"/>
    </row>
    <row r="22647" spans="15:15">
      <c r="O22647" s="33"/>
    </row>
    <row r="22648" spans="15:15">
      <c r="O22648" s="33"/>
    </row>
    <row r="22649" spans="15:15">
      <c r="O22649" s="33"/>
    </row>
    <row r="22650" spans="15:15">
      <c r="O22650" s="33"/>
    </row>
    <row r="22651" spans="15:15">
      <c r="O22651" s="33"/>
    </row>
    <row r="22652" spans="15:15">
      <c r="O22652" s="33"/>
    </row>
    <row r="22653" spans="15:15">
      <c r="O22653" s="33"/>
    </row>
    <row r="22654" spans="15:15">
      <c r="O22654" s="33"/>
    </row>
    <row r="22655" spans="15:15">
      <c r="O22655" s="33"/>
    </row>
    <row r="22656" spans="15:15">
      <c r="O22656" s="33"/>
    </row>
    <row r="22657" spans="15:15">
      <c r="O22657" s="33"/>
    </row>
    <row r="22658" spans="15:15">
      <c r="O22658" s="33"/>
    </row>
    <row r="22659" spans="15:15">
      <c r="O22659" s="33"/>
    </row>
    <row r="22660" spans="15:15">
      <c r="O22660" s="33"/>
    </row>
    <row r="22661" spans="15:15">
      <c r="O22661" s="33"/>
    </row>
    <row r="22662" spans="15:15">
      <c r="O22662" s="33"/>
    </row>
    <row r="22663" spans="15:15">
      <c r="O22663" s="33"/>
    </row>
    <row r="22664" spans="15:15">
      <c r="O22664" s="33"/>
    </row>
    <row r="22665" spans="15:15">
      <c r="O22665" s="33"/>
    </row>
    <row r="22666" spans="15:15">
      <c r="O22666" s="33"/>
    </row>
    <row r="22667" spans="15:15">
      <c r="O22667" s="33"/>
    </row>
    <row r="22668" spans="15:15">
      <c r="O22668" s="33"/>
    </row>
    <row r="22669" spans="15:15">
      <c r="O22669" s="33"/>
    </row>
    <row r="22670" spans="15:15">
      <c r="O22670" s="33"/>
    </row>
    <row r="22671" spans="15:15">
      <c r="O22671" s="33"/>
    </row>
    <row r="22672" spans="15:15">
      <c r="O22672" s="33"/>
    </row>
    <row r="22673" spans="15:15">
      <c r="O22673" s="33"/>
    </row>
    <row r="22674" spans="15:15">
      <c r="O22674" s="33"/>
    </row>
    <row r="22675" spans="15:15">
      <c r="O22675" s="33"/>
    </row>
    <row r="22676" spans="15:15">
      <c r="O22676" s="33"/>
    </row>
    <row r="22677" spans="15:15">
      <c r="O22677" s="33"/>
    </row>
    <row r="22678" spans="15:15">
      <c r="O22678" s="33"/>
    </row>
    <row r="22679" spans="15:15">
      <c r="O22679" s="33"/>
    </row>
    <row r="22680" spans="15:15">
      <c r="O22680" s="33"/>
    </row>
    <row r="22681" spans="15:15">
      <c r="O22681" s="33"/>
    </row>
    <row r="22682" spans="15:15">
      <c r="O22682" s="33"/>
    </row>
    <row r="22683" spans="15:15">
      <c r="O22683" s="33"/>
    </row>
    <row r="22684" spans="15:15">
      <c r="O22684" s="33"/>
    </row>
    <row r="22685" spans="15:15">
      <c r="O22685" s="33"/>
    </row>
    <row r="22686" spans="15:15">
      <c r="O22686" s="33"/>
    </row>
    <row r="22687" spans="15:15">
      <c r="O22687" s="33"/>
    </row>
    <row r="22688" spans="15:15">
      <c r="O22688" s="33"/>
    </row>
    <row r="22689" spans="15:15">
      <c r="O22689" s="33"/>
    </row>
    <row r="22690" spans="15:15">
      <c r="O22690" s="33"/>
    </row>
    <row r="22691" spans="15:15">
      <c r="O22691" s="33"/>
    </row>
    <row r="22692" spans="15:15">
      <c r="O22692" s="33"/>
    </row>
    <row r="22693" spans="15:15">
      <c r="O22693" s="33"/>
    </row>
    <row r="22694" spans="15:15">
      <c r="O22694" s="33"/>
    </row>
    <row r="22695" spans="15:15">
      <c r="O22695" s="33"/>
    </row>
    <row r="22696" spans="15:15">
      <c r="O22696" s="33"/>
    </row>
    <row r="22697" spans="15:15">
      <c r="O22697" s="33"/>
    </row>
    <row r="22698" spans="15:15">
      <c r="O22698" s="33"/>
    </row>
    <row r="22699" spans="15:15">
      <c r="O22699" s="33"/>
    </row>
    <row r="22700" spans="15:15">
      <c r="O22700" s="33"/>
    </row>
    <row r="22701" spans="15:15">
      <c r="O22701" s="33"/>
    </row>
    <row r="22702" spans="15:15">
      <c r="O22702" s="33"/>
    </row>
    <row r="22703" spans="15:15">
      <c r="O22703" s="33"/>
    </row>
    <row r="22704" spans="15:15">
      <c r="O22704" s="33"/>
    </row>
    <row r="22705" spans="15:15">
      <c r="O22705" s="33"/>
    </row>
    <row r="22706" spans="15:15">
      <c r="O22706" s="33"/>
    </row>
    <row r="22707" spans="15:15">
      <c r="O22707" s="33"/>
    </row>
    <row r="22708" spans="15:15">
      <c r="O22708" s="33"/>
    </row>
    <row r="22709" spans="15:15">
      <c r="O22709" s="33"/>
    </row>
    <row r="22710" spans="15:15">
      <c r="O22710" s="33"/>
    </row>
    <row r="22711" spans="15:15">
      <c r="O22711" s="33"/>
    </row>
    <row r="22712" spans="15:15">
      <c r="O22712" s="33"/>
    </row>
    <row r="22713" spans="15:15">
      <c r="O22713" s="33"/>
    </row>
    <row r="22714" spans="15:15">
      <c r="O22714" s="33"/>
    </row>
    <row r="22715" spans="15:15">
      <c r="O22715" s="33"/>
    </row>
    <row r="22716" spans="15:15">
      <c r="O22716" s="33"/>
    </row>
    <row r="22717" spans="15:15">
      <c r="O22717" s="33"/>
    </row>
    <row r="22718" spans="15:15">
      <c r="O22718" s="33"/>
    </row>
    <row r="22719" spans="15:15">
      <c r="O22719" s="33"/>
    </row>
    <row r="22720" spans="15:15">
      <c r="O22720" s="33"/>
    </row>
    <row r="22721" spans="15:15">
      <c r="O22721" s="33"/>
    </row>
    <row r="22722" spans="15:15">
      <c r="O22722" s="33"/>
    </row>
    <row r="22723" spans="15:15">
      <c r="O22723" s="33"/>
    </row>
    <row r="22724" spans="15:15">
      <c r="O22724" s="33"/>
    </row>
    <row r="22725" spans="15:15">
      <c r="O22725" s="33"/>
    </row>
    <row r="22726" spans="15:15">
      <c r="O22726" s="33"/>
    </row>
    <row r="22727" spans="15:15">
      <c r="O22727" s="33"/>
    </row>
    <row r="22728" spans="15:15">
      <c r="O22728" s="33"/>
    </row>
    <row r="22729" spans="15:15">
      <c r="O22729" s="33"/>
    </row>
    <row r="22730" spans="15:15">
      <c r="O22730" s="33"/>
    </row>
    <row r="22731" spans="15:15">
      <c r="O22731" s="33"/>
    </row>
    <row r="22732" spans="15:15">
      <c r="O22732" s="33"/>
    </row>
    <row r="22733" spans="15:15">
      <c r="O22733" s="33"/>
    </row>
    <row r="22734" spans="15:15">
      <c r="O22734" s="33"/>
    </row>
    <row r="22735" spans="15:15">
      <c r="O22735" s="33"/>
    </row>
    <row r="22736" spans="15:15">
      <c r="O22736" s="33"/>
    </row>
    <row r="22737" spans="15:15">
      <c r="O22737" s="33"/>
    </row>
    <row r="22738" spans="15:15">
      <c r="O22738" s="33"/>
    </row>
    <row r="22739" spans="15:15">
      <c r="O22739" s="33"/>
    </row>
    <row r="22740" spans="15:15">
      <c r="O22740" s="33"/>
    </row>
    <row r="22741" spans="15:15">
      <c r="O22741" s="33"/>
    </row>
    <row r="22742" spans="15:15">
      <c r="O22742" s="33"/>
    </row>
    <row r="22743" spans="15:15">
      <c r="O22743" s="33"/>
    </row>
    <row r="22744" spans="15:15">
      <c r="O22744" s="33"/>
    </row>
    <row r="22745" spans="15:15">
      <c r="O22745" s="33"/>
    </row>
    <row r="22746" spans="15:15">
      <c r="O22746" s="33"/>
    </row>
    <row r="22747" spans="15:15">
      <c r="O22747" s="33"/>
    </row>
    <row r="22748" spans="15:15">
      <c r="O22748" s="33"/>
    </row>
    <row r="22749" spans="15:15">
      <c r="O22749" s="33"/>
    </row>
    <row r="22750" spans="15:15">
      <c r="O22750" s="33"/>
    </row>
    <row r="22751" spans="15:15">
      <c r="O22751" s="33"/>
    </row>
    <row r="22752" spans="15:15">
      <c r="O22752" s="33"/>
    </row>
    <row r="22753" spans="15:15">
      <c r="O22753" s="33"/>
    </row>
    <row r="22754" spans="15:15">
      <c r="O22754" s="33"/>
    </row>
    <row r="22755" spans="15:15">
      <c r="O22755" s="33"/>
    </row>
    <row r="22756" spans="15:15">
      <c r="O22756" s="33"/>
    </row>
    <row r="22757" spans="15:15">
      <c r="O22757" s="33"/>
    </row>
    <row r="22758" spans="15:15">
      <c r="O22758" s="33"/>
    </row>
    <row r="22759" spans="15:15">
      <c r="O22759" s="33"/>
    </row>
    <row r="22760" spans="15:15">
      <c r="O22760" s="33"/>
    </row>
    <row r="22761" spans="15:15">
      <c r="O22761" s="33"/>
    </row>
    <row r="22762" spans="15:15">
      <c r="O22762" s="33"/>
    </row>
    <row r="22763" spans="15:15">
      <c r="O22763" s="33"/>
    </row>
    <row r="22764" spans="15:15">
      <c r="O22764" s="33"/>
    </row>
    <row r="22765" spans="15:15">
      <c r="O22765" s="33"/>
    </row>
    <row r="22766" spans="15:15">
      <c r="O22766" s="33"/>
    </row>
    <row r="22767" spans="15:15">
      <c r="O22767" s="33"/>
    </row>
    <row r="22768" spans="15:15">
      <c r="O22768" s="33"/>
    </row>
    <row r="22769" spans="15:15">
      <c r="O22769" s="33"/>
    </row>
    <row r="22770" spans="15:15">
      <c r="O22770" s="33"/>
    </row>
    <row r="22771" spans="15:15">
      <c r="O22771" s="33"/>
    </row>
    <row r="22772" spans="15:15">
      <c r="O22772" s="33"/>
    </row>
    <row r="22773" spans="15:15">
      <c r="O22773" s="33"/>
    </row>
    <row r="22774" spans="15:15">
      <c r="O22774" s="33"/>
    </row>
    <row r="22775" spans="15:15">
      <c r="O22775" s="33"/>
    </row>
    <row r="22776" spans="15:15">
      <c r="O22776" s="33"/>
    </row>
    <row r="22777" spans="15:15">
      <c r="O22777" s="33"/>
    </row>
    <row r="22778" spans="15:15">
      <c r="O22778" s="33"/>
    </row>
    <row r="22779" spans="15:15">
      <c r="O22779" s="33"/>
    </row>
    <row r="22780" spans="15:15">
      <c r="O22780" s="33"/>
    </row>
    <row r="22781" spans="15:15">
      <c r="O22781" s="33"/>
    </row>
    <row r="22782" spans="15:15">
      <c r="O22782" s="33"/>
    </row>
    <row r="22783" spans="15:15">
      <c r="O22783" s="33"/>
    </row>
    <row r="22784" spans="15:15">
      <c r="O22784" s="33"/>
    </row>
    <row r="22785" spans="15:15">
      <c r="O22785" s="33"/>
    </row>
    <row r="22786" spans="15:15">
      <c r="O22786" s="33"/>
    </row>
    <row r="22787" spans="15:15">
      <c r="O22787" s="33"/>
    </row>
    <row r="22788" spans="15:15">
      <c r="O22788" s="33"/>
    </row>
    <row r="22789" spans="15:15">
      <c r="O22789" s="33"/>
    </row>
    <row r="22790" spans="15:15">
      <c r="O22790" s="33"/>
    </row>
    <row r="22791" spans="15:15">
      <c r="O22791" s="33"/>
    </row>
    <row r="22792" spans="15:15">
      <c r="O22792" s="33"/>
    </row>
    <row r="22793" spans="15:15">
      <c r="O22793" s="33"/>
    </row>
    <row r="22794" spans="15:15">
      <c r="O22794" s="33"/>
    </row>
    <row r="22795" spans="15:15">
      <c r="O22795" s="33"/>
    </row>
    <row r="22796" spans="15:15">
      <c r="O22796" s="33"/>
    </row>
    <row r="22797" spans="15:15">
      <c r="O22797" s="33"/>
    </row>
    <row r="22798" spans="15:15">
      <c r="O22798" s="33"/>
    </row>
    <row r="22799" spans="15:15">
      <c r="O22799" s="33"/>
    </row>
    <row r="22800" spans="15:15">
      <c r="O22800" s="33"/>
    </row>
    <row r="22801" spans="15:15">
      <c r="O22801" s="33"/>
    </row>
    <row r="22802" spans="15:15">
      <c r="O22802" s="33"/>
    </row>
    <row r="22803" spans="15:15">
      <c r="O22803" s="33"/>
    </row>
    <row r="22804" spans="15:15">
      <c r="O22804" s="33"/>
    </row>
    <row r="22805" spans="15:15">
      <c r="O22805" s="33"/>
    </row>
    <row r="22806" spans="15:15">
      <c r="O22806" s="33"/>
    </row>
    <row r="22807" spans="15:15">
      <c r="O22807" s="33"/>
    </row>
    <row r="22808" spans="15:15">
      <c r="O22808" s="33"/>
    </row>
    <row r="22809" spans="15:15">
      <c r="O22809" s="33"/>
    </row>
    <row r="22810" spans="15:15">
      <c r="O22810" s="33"/>
    </row>
    <row r="22811" spans="15:15">
      <c r="O22811" s="33"/>
    </row>
    <row r="22812" spans="15:15">
      <c r="O22812" s="33"/>
    </row>
    <row r="22813" spans="15:15">
      <c r="O22813" s="33"/>
    </row>
    <row r="22814" spans="15:15">
      <c r="O22814" s="33"/>
    </row>
    <row r="22815" spans="15:15">
      <c r="O22815" s="33"/>
    </row>
    <row r="22816" spans="15:15">
      <c r="O22816" s="33"/>
    </row>
    <row r="22817" spans="15:15">
      <c r="O22817" s="33"/>
    </row>
    <row r="22818" spans="15:15">
      <c r="O22818" s="33"/>
    </row>
    <row r="22819" spans="15:15">
      <c r="O22819" s="33"/>
    </row>
    <row r="22820" spans="15:15">
      <c r="O22820" s="33"/>
    </row>
    <row r="22821" spans="15:15">
      <c r="O22821" s="33"/>
    </row>
    <row r="22822" spans="15:15">
      <c r="O22822" s="33"/>
    </row>
    <row r="22823" spans="15:15">
      <c r="O22823" s="33"/>
    </row>
    <row r="22824" spans="15:15">
      <c r="O22824" s="33"/>
    </row>
    <row r="22825" spans="15:15">
      <c r="O22825" s="33"/>
    </row>
    <row r="22826" spans="15:15">
      <c r="O22826" s="33"/>
    </row>
    <row r="22827" spans="15:15">
      <c r="O22827" s="33"/>
    </row>
    <row r="22828" spans="15:15">
      <c r="O22828" s="33"/>
    </row>
    <row r="22829" spans="15:15">
      <c r="O22829" s="33"/>
    </row>
    <row r="22830" spans="15:15">
      <c r="O22830" s="33"/>
    </row>
    <row r="22831" spans="15:15">
      <c r="O22831" s="33"/>
    </row>
    <row r="22832" spans="15:15">
      <c r="O22832" s="33"/>
    </row>
    <row r="22833" spans="15:15">
      <c r="O22833" s="33"/>
    </row>
    <row r="22834" spans="15:15">
      <c r="O22834" s="33"/>
    </row>
    <row r="22835" spans="15:15">
      <c r="O22835" s="33"/>
    </row>
    <row r="22836" spans="15:15">
      <c r="O22836" s="33"/>
    </row>
    <row r="22837" spans="15:15">
      <c r="O22837" s="33"/>
    </row>
    <row r="22838" spans="15:15">
      <c r="O22838" s="33"/>
    </row>
    <row r="22839" spans="15:15">
      <c r="O22839" s="33"/>
    </row>
    <row r="22840" spans="15:15">
      <c r="O22840" s="33"/>
    </row>
    <row r="22841" spans="15:15">
      <c r="O22841" s="33"/>
    </row>
    <row r="22842" spans="15:15">
      <c r="O22842" s="33"/>
    </row>
    <row r="22843" spans="15:15">
      <c r="O22843" s="33"/>
    </row>
    <row r="22844" spans="15:15">
      <c r="O22844" s="33"/>
    </row>
    <row r="22845" spans="15:15">
      <c r="O22845" s="33"/>
    </row>
    <row r="22846" spans="15:15">
      <c r="O22846" s="33"/>
    </row>
    <row r="22847" spans="15:15">
      <c r="O22847" s="33"/>
    </row>
    <row r="22848" spans="15:15">
      <c r="O22848" s="33"/>
    </row>
    <row r="22849" spans="15:15">
      <c r="O22849" s="33"/>
    </row>
    <row r="22850" spans="15:15">
      <c r="O22850" s="33"/>
    </row>
    <row r="22851" spans="15:15">
      <c r="O22851" s="33"/>
    </row>
    <row r="22852" spans="15:15">
      <c r="O22852" s="33"/>
    </row>
    <row r="22853" spans="15:15">
      <c r="O22853" s="33"/>
    </row>
    <row r="22854" spans="15:15">
      <c r="O22854" s="33"/>
    </row>
    <row r="22855" spans="15:15">
      <c r="O22855" s="33"/>
    </row>
    <row r="22856" spans="15:15">
      <c r="O22856" s="33"/>
    </row>
    <row r="22857" spans="15:15">
      <c r="O22857" s="33"/>
    </row>
    <row r="22858" spans="15:15">
      <c r="O22858" s="33"/>
    </row>
    <row r="22859" spans="15:15">
      <c r="O22859" s="33"/>
    </row>
    <row r="22860" spans="15:15">
      <c r="O22860" s="33"/>
    </row>
    <row r="22861" spans="15:15">
      <c r="O22861" s="33"/>
    </row>
    <row r="22862" spans="15:15">
      <c r="O22862" s="33"/>
    </row>
    <row r="22863" spans="15:15">
      <c r="O22863" s="33"/>
    </row>
    <row r="22864" spans="15:15">
      <c r="O22864" s="33"/>
    </row>
    <row r="22865" spans="15:15">
      <c r="O22865" s="33"/>
    </row>
    <row r="22866" spans="15:15">
      <c r="O22866" s="33"/>
    </row>
    <row r="22867" spans="15:15">
      <c r="O22867" s="33"/>
    </row>
    <row r="22868" spans="15:15">
      <c r="O22868" s="33"/>
    </row>
    <row r="22869" spans="15:15">
      <c r="O22869" s="33"/>
    </row>
    <row r="22870" spans="15:15">
      <c r="O22870" s="33"/>
    </row>
    <row r="22871" spans="15:15">
      <c r="O22871" s="33"/>
    </row>
    <row r="22872" spans="15:15">
      <c r="O22872" s="33"/>
    </row>
    <row r="22873" spans="15:15">
      <c r="O22873" s="33"/>
    </row>
    <row r="22874" spans="15:15">
      <c r="O22874" s="33"/>
    </row>
    <row r="22875" spans="15:15">
      <c r="O22875" s="33"/>
    </row>
    <row r="22876" spans="15:15">
      <c r="O22876" s="33"/>
    </row>
    <row r="22877" spans="15:15">
      <c r="O22877" s="33"/>
    </row>
    <row r="22878" spans="15:15">
      <c r="O22878" s="33"/>
    </row>
    <row r="22879" spans="15:15">
      <c r="O22879" s="33"/>
    </row>
    <row r="22880" spans="15:15">
      <c r="O22880" s="33"/>
    </row>
    <row r="22881" spans="15:15">
      <c r="O22881" s="33"/>
    </row>
    <row r="22882" spans="15:15">
      <c r="O22882" s="33"/>
    </row>
    <row r="22883" spans="15:15">
      <c r="O22883" s="33"/>
    </row>
    <row r="22884" spans="15:15">
      <c r="O22884" s="33"/>
    </row>
    <row r="22885" spans="15:15">
      <c r="O22885" s="33"/>
    </row>
    <row r="22886" spans="15:15">
      <c r="O22886" s="33"/>
    </row>
    <row r="22887" spans="15:15">
      <c r="O22887" s="33"/>
    </row>
    <row r="22888" spans="15:15">
      <c r="O22888" s="33"/>
    </row>
    <row r="22889" spans="15:15">
      <c r="O22889" s="33"/>
    </row>
    <row r="22890" spans="15:15">
      <c r="O22890" s="33"/>
    </row>
    <row r="22891" spans="15:15">
      <c r="O22891" s="33"/>
    </row>
    <row r="22892" spans="15:15">
      <c r="O22892" s="33"/>
    </row>
    <row r="22893" spans="15:15">
      <c r="O22893" s="33"/>
    </row>
    <row r="22894" spans="15:15">
      <c r="O22894" s="33"/>
    </row>
    <row r="22895" spans="15:15">
      <c r="O22895" s="33"/>
    </row>
    <row r="22896" spans="15:15">
      <c r="O22896" s="33"/>
    </row>
    <row r="22897" spans="15:15">
      <c r="O22897" s="33"/>
    </row>
    <row r="22898" spans="15:15">
      <c r="O22898" s="33"/>
    </row>
    <row r="22899" spans="15:15">
      <c r="O22899" s="33"/>
    </row>
    <row r="22900" spans="15:15">
      <c r="O22900" s="33"/>
    </row>
    <row r="22901" spans="15:15">
      <c r="O22901" s="33"/>
    </row>
    <row r="22902" spans="15:15">
      <c r="O22902" s="33"/>
    </row>
    <row r="22903" spans="15:15">
      <c r="O22903" s="33"/>
    </row>
    <row r="22904" spans="15:15">
      <c r="O22904" s="33"/>
    </row>
    <row r="22905" spans="15:15">
      <c r="O22905" s="33"/>
    </row>
    <row r="22906" spans="15:15">
      <c r="O22906" s="33"/>
    </row>
    <row r="22907" spans="15:15">
      <c r="O22907" s="33"/>
    </row>
    <row r="22908" spans="15:15">
      <c r="O22908" s="33"/>
    </row>
    <row r="22909" spans="15:15">
      <c r="O22909" s="33"/>
    </row>
    <row r="22910" spans="15:15">
      <c r="O22910" s="33"/>
    </row>
    <row r="22911" spans="15:15">
      <c r="O22911" s="33"/>
    </row>
    <row r="22912" spans="15:15">
      <c r="O22912" s="33"/>
    </row>
    <row r="22913" spans="15:15">
      <c r="O22913" s="33"/>
    </row>
    <row r="22914" spans="15:15">
      <c r="O22914" s="33"/>
    </row>
    <row r="22915" spans="15:15">
      <c r="O22915" s="33"/>
    </row>
    <row r="22916" spans="15:15">
      <c r="O22916" s="33"/>
    </row>
    <row r="22917" spans="15:15">
      <c r="O22917" s="33"/>
    </row>
    <row r="22918" spans="15:15">
      <c r="O22918" s="33"/>
    </row>
    <row r="22919" spans="15:15">
      <c r="O22919" s="33"/>
    </row>
    <row r="22920" spans="15:15">
      <c r="O22920" s="33"/>
    </row>
    <row r="22921" spans="15:15">
      <c r="O22921" s="33"/>
    </row>
    <row r="22922" spans="15:15">
      <c r="O22922" s="33"/>
    </row>
    <row r="22923" spans="15:15">
      <c r="O22923" s="33"/>
    </row>
    <row r="22924" spans="15:15">
      <c r="O22924" s="33"/>
    </row>
    <row r="22925" spans="15:15">
      <c r="O22925" s="33"/>
    </row>
    <row r="22926" spans="15:15">
      <c r="O22926" s="33"/>
    </row>
    <row r="22927" spans="15:15">
      <c r="O22927" s="33"/>
    </row>
    <row r="22928" spans="15:15">
      <c r="O22928" s="33"/>
    </row>
    <row r="22929" spans="15:15">
      <c r="O22929" s="33"/>
    </row>
    <row r="22930" spans="15:15">
      <c r="O22930" s="33"/>
    </row>
    <row r="22931" spans="15:15">
      <c r="O22931" s="33"/>
    </row>
    <row r="22932" spans="15:15">
      <c r="O22932" s="33"/>
    </row>
    <row r="22933" spans="15:15">
      <c r="O22933" s="33"/>
    </row>
    <row r="22934" spans="15:15">
      <c r="O22934" s="33"/>
    </row>
    <row r="22935" spans="15:15">
      <c r="O22935" s="33"/>
    </row>
    <row r="22936" spans="15:15">
      <c r="O22936" s="33"/>
    </row>
    <row r="22937" spans="15:15">
      <c r="O22937" s="33"/>
    </row>
    <row r="22938" spans="15:15">
      <c r="O22938" s="33"/>
    </row>
    <row r="22939" spans="15:15">
      <c r="O22939" s="33"/>
    </row>
    <row r="22940" spans="15:15">
      <c r="O22940" s="33"/>
    </row>
    <row r="22941" spans="15:15">
      <c r="O22941" s="33"/>
    </row>
    <row r="22942" spans="15:15">
      <c r="O22942" s="33"/>
    </row>
    <row r="22943" spans="15:15">
      <c r="O22943" s="33"/>
    </row>
    <row r="22944" spans="15:15">
      <c r="O22944" s="33"/>
    </row>
    <row r="22945" spans="15:15">
      <c r="O22945" s="33"/>
    </row>
    <row r="22946" spans="15:15">
      <c r="O22946" s="33"/>
    </row>
    <row r="22947" spans="15:15">
      <c r="O22947" s="33"/>
    </row>
    <row r="22948" spans="15:15">
      <c r="O22948" s="33"/>
    </row>
    <row r="22949" spans="15:15">
      <c r="O22949" s="33"/>
    </row>
    <row r="22950" spans="15:15">
      <c r="O22950" s="33"/>
    </row>
    <row r="22951" spans="15:15">
      <c r="O22951" s="33"/>
    </row>
    <row r="22952" spans="15:15">
      <c r="O22952" s="33"/>
    </row>
    <row r="22953" spans="15:15">
      <c r="O22953" s="33"/>
    </row>
    <row r="22954" spans="15:15">
      <c r="O22954" s="33"/>
    </row>
    <row r="22955" spans="15:15">
      <c r="O22955" s="33"/>
    </row>
    <row r="22956" spans="15:15">
      <c r="O22956" s="33"/>
    </row>
    <row r="22957" spans="15:15">
      <c r="O22957" s="33"/>
    </row>
    <row r="22958" spans="15:15">
      <c r="O22958" s="33"/>
    </row>
    <row r="22959" spans="15:15">
      <c r="O22959" s="33"/>
    </row>
    <row r="22960" spans="15:15">
      <c r="O22960" s="33"/>
    </row>
    <row r="22961" spans="15:15">
      <c r="O22961" s="33"/>
    </row>
    <row r="22962" spans="15:15">
      <c r="O22962" s="33"/>
    </row>
    <row r="22963" spans="15:15">
      <c r="O22963" s="33"/>
    </row>
    <row r="22964" spans="15:15">
      <c r="O22964" s="33"/>
    </row>
    <row r="22965" spans="15:15">
      <c r="O22965" s="33"/>
    </row>
    <row r="22966" spans="15:15">
      <c r="O22966" s="33"/>
    </row>
    <row r="22967" spans="15:15">
      <c r="O22967" s="33"/>
    </row>
    <row r="22968" spans="15:15">
      <c r="O22968" s="33"/>
    </row>
    <row r="22969" spans="15:15">
      <c r="O22969" s="33"/>
    </row>
    <row r="22970" spans="15:15">
      <c r="O22970" s="33"/>
    </row>
    <row r="22971" spans="15:15">
      <c r="O22971" s="33"/>
    </row>
    <row r="22972" spans="15:15">
      <c r="O22972" s="33"/>
    </row>
    <row r="22973" spans="15:15">
      <c r="O22973" s="33"/>
    </row>
    <row r="22974" spans="15:15">
      <c r="O22974" s="33"/>
    </row>
    <row r="22975" spans="15:15">
      <c r="O22975" s="33"/>
    </row>
    <row r="22976" spans="15:15">
      <c r="O22976" s="33"/>
    </row>
    <row r="22977" spans="15:15">
      <c r="O22977" s="33"/>
    </row>
    <row r="22978" spans="15:15">
      <c r="O22978" s="33"/>
    </row>
    <row r="22979" spans="15:15">
      <c r="O22979" s="33"/>
    </row>
    <row r="22980" spans="15:15">
      <c r="O22980" s="33"/>
    </row>
    <row r="22981" spans="15:15">
      <c r="O22981" s="33"/>
    </row>
    <row r="22982" spans="15:15">
      <c r="O22982" s="33"/>
    </row>
    <row r="22983" spans="15:15">
      <c r="O22983" s="33"/>
    </row>
    <row r="22984" spans="15:15">
      <c r="O22984" s="33"/>
    </row>
    <row r="22985" spans="15:15">
      <c r="O22985" s="33"/>
    </row>
    <row r="22986" spans="15:15">
      <c r="O22986" s="33"/>
    </row>
    <row r="22987" spans="15:15">
      <c r="O22987" s="33"/>
    </row>
    <row r="22988" spans="15:15">
      <c r="O22988" s="33"/>
    </row>
    <row r="22989" spans="15:15">
      <c r="O22989" s="33"/>
    </row>
    <row r="22990" spans="15:15">
      <c r="O22990" s="33"/>
    </row>
    <row r="22991" spans="15:15">
      <c r="O22991" s="33"/>
    </row>
    <row r="22992" spans="15:15">
      <c r="O22992" s="33"/>
    </row>
    <row r="22993" spans="15:15">
      <c r="O22993" s="33"/>
    </row>
    <row r="22994" spans="15:15">
      <c r="O22994" s="33"/>
    </row>
    <row r="22995" spans="15:15">
      <c r="O22995" s="33"/>
    </row>
    <row r="22996" spans="15:15">
      <c r="O22996" s="33"/>
    </row>
    <row r="22997" spans="15:15">
      <c r="O22997" s="33"/>
    </row>
    <row r="22998" spans="15:15">
      <c r="O22998" s="33"/>
    </row>
    <row r="22999" spans="15:15">
      <c r="O22999" s="33"/>
    </row>
    <row r="23000" spans="15:15">
      <c r="O23000" s="33"/>
    </row>
    <row r="23001" spans="15:15">
      <c r="O23001" s="33"/>
    </row>
    <row r="23002" spans="15:15">
      <c r="O23002" s="33"/>
    </row>
    <row r="23003" spans="15:15">
      <c r="O23003" s="33"/>
    </row>
    <row r="23004" spans="15:15">
      <c r="O23004" s="33"/>
    </row>
    <row r="23005" spans="15:15">
      <c r="O23005" s="33"/>
    </row>
    <row r="23006" spans="15:15">
      <c r="O23006" s="33"/>
    </row>
    <row r="23007" spans="15:15">
      <c r="O23007" s="33"/>
    </row>
    <row r="23008" spans="15:15">
      <c r="O23008" s="33"/>
    </row>
    <row r="23009" spans="15:15">
      <c r="O23009" s="33"/>
    </row>
    <row r="23010" spans="15:15">
      <c r="O23010" s="33"/>
    </row>
    <row r="23011" spans="15:15">
      <c r="O23011" s="33"/>
    </row>
    <row r="23012" spans="15:15">
      <c r="O23012" s="33"/>
    </row>
    <row r="23013" spans="15:15">
      <c r="O23013" s="33"/>
    </row>
    <row r="23014" spans="15:15">
      <c r="O23014" s="33"/>
    </row>
    <row r="23015" spans="15:15">
      <c r="O23015" s="33"/>
    </row>
    <row r="23016" spans="15:15">
      <c r="O23016" s="33"/>
    </row>
    <row r="23017" spans="15:15">
      <c r="O23017" s="33"/>
    </row>
    <row r="23018" spans="15:15">
      <c r="O23018" s="33"/>
    </row>
    <row r="23019" spans="15:15">
      <c r="O23019" s="33"/>
    </row>
    <row r="23020" spans="15:15">
      <c r="O23020" s="33"/>
    </row>
    <row r="23021" spans="15:15">
      <c r="O23021" s="33"/>
    </row>
    <row r="23022" spans="15:15">
      <c r="O23022" s="33"/>
    </row>
    <row r="23023" spans="15:15">
      <c r="O23023" s="33"/>
    </row>
    <row r="23024" spans="15:15">
      <c r="O23024" s="33"/>
    </row>
    <row r="23025" spans="15:15">
      <c r="O23025" s="33"/>
    </row>
    <row r="23026" spans="15:15">
      <c r="O23026" s="33"/>
    </row>
    <row r="23027" spans="15:15">
      <c r="O23027" s="33"/>
    </row>
    <row r="23028" spans="15:15">
      <c r="O23028" s="33"/>
    </row>
    <row r="23029" spans="15:15">
      <c r="O23029" s="33"/>
    </row>
    <row r="23030" spans="15:15">
      <c r="O23030" s="33"/>
    </row>
    <row r="23031" spans="15:15">
      <c r="O23031" s="33"/>
    </row>
    <row r="23032" spans="15:15">
      <c r="O23032" s="33"/>
    </row>
    <row r="23033" spans="15:15">
      <c r="O23033" s="33"/>
    </row>
    <row r="23034" spans="15:15">
      <c r="O23034" s="33"/>
    </row>
    <row r="23035" spans="15:15">
      <c r="O23035" s="33"/>
    </row>
    <row r="23036" spans="15:15">
      <c r="O23036" s="33"/>
    </row>
    <row r="23037" spans="15:15">
      <c r="O23037" s="33"/>
    </row>
    <row r="23038" spans="15:15">
      <c r="O23038" s="33"/>
    </row>
    <row r="23039" spans="15:15">
      <c r="O23039" s="33"/>
    </row>
    <row r="23040" spans="15:15">
      <c r="O23040" s="33"/>
    </row>
    <row r="23041" spans="15:15">
      <c r="O23041" s="33"/>
    </row>
    <row r="23042" spans="15:15">
      <c r="O23042" s="33"/>
    </row>
    <row r="23043" spans="15:15">
      <c r="O23043" s="33"/>
    </row>
    <row r="23044" spans="15:15">
      <c r="O23044" s="33"/>
    </row>
    <row r="23045" spans="15:15">
      <c r="O23045" s="33"/>
    </row>
    <row r="23046" spans="15:15">
      <c r="O23046" s="33"/>
    </row>
    <row r="23047" spans="15:15">
      <c r="O23047" s="33"/>
    </row>
    <row r="23048" spans="15:15">
      <c r="O23048" s="33"/>
    </row>
    <row r="23049" spans="15:15">
      <c r="O23049" s="33"/>
    </row>
    <row r="23050" spans="15:15">
      <c r="O23050" s="33"/>
    </row>
    <row r="23051" spans="15:15">
      <c r="O23051" s="33"/>
    </row>
    <row r="23052" spans="15:15">
      <c r="O23052" s="33"/>
    </row>
    <row r="23053" spans="15:15">
      <c r="O23053" s="33"/>
    </row>
    <row r="23054" spans="15:15">
      <c r="O23054" s="33"/>
    </row>
    <row r="23055" spans="15:15">
      <c r="O23055" s="33"/>
    </row>
    <row r="23056" spans="15:15">
      <c r="O23056" s="33"/>
    </row>
    <row r="23057" spans="15:15">
      <c r="O23057" s="33"/>
    </row>
    <row r="23058" spans="15:15">
      <c r="O23058" s="33"/>
    </row>
    <row r="23059" spans="15:15">
      <c r="O23059" s="33"/>
    </row>
    <row r="23060" spans="15:15">
      <c r="O23060" s="33"/>
    </row>
    <row r="23061" spans="15:15">
      <c r="O23061" s="33"/>
    </row>
    <row r="23062" spans="15:15">
      <c r="O23062" s="33"/>
    </row>
    <row r="23063" spans="15:15">
      <c r="O23063" s="33"/>
    </row>
    <row r="23064" spans="15:15">
      <c r="O23064" s="33"/>
    </row>
    <row r="23065" spans="15:15">
      <c r="O23065" s="33"/>
    </row>
    <row r="23066" spans="15:15">
      <c r="O23066" s="33"/>
    </row>
    <row r="23067" spans="15:15">
      <c r="O23067" s="33"/>
    </row>
    <row r="23068" spans="15:15">
      <c r="O23068" s="33"/>
    </row>
    <row r="23069" spans="15:15">
      <c r="O23069" s="33"/>
    </row>
    <row r="23070" spans="15:15">
      <c r="O23070" s="33"/>
    </row>
    <row r="23071" spans="15:15">
      <c r="O23071" s="33"/>
    </row>
    <row r="23072" spans="15:15">
      <c r="O23072" s="33"/>
    </row>
    <row r="23073" spans="15:15">
      <c r="O23073" s="33"/>
    </row>
    <row r="23074" spans="15:15">
      <c r="O23074" s="33"/>
    </row>
    <row r="23075" spans="15:15">
      <c r="O23075" s="33"/>
    </row>
    <row r="23076" spans="15:15">
      <c r="O23076" s="33"/>
    </row>
    <row r="23077" spans="15:15">
      <c r="O23077" s="33"/>
    </row>
    <row r="23078" spans="15:15">
      <c r="O23078" s="33"/>
    </row>
    <row r="23079" spans="15:15">
      <c r="O23079" s="33"/>
    </row>
    <row r="23080" spans="15:15">
      <c r="O23080" s="33"/>
    </row>
    <row r="23081" spans="15:15">
      <c r="O23081" s="33"/>
    </row>
    <row r="23082" spans="15:15">
      <c r="O23082" s="33"/>
    </row>
    <row r="23083" spans="15:15">
      <c r="O23083" s="33"/>
    </row>
    <row r="23084" spans="15:15">
      <c r="O23084" s="33"/>
    </row>
    <row r="23085" spans="15:15">
      <c r="O23085" s="33"/>
    </row>
    <row r="23086" spans="15:15">
      <c r="O23086" s="33"/>
    </row>
    <row r="23087" spans="15:15">
      <c r="O23087" s="33"/>
    </row>
    <row r="23088" spans="15:15">
      <c r="O23088" s="33"/>
    </row>
    <row r="23089" spans="15:15">
      <c r="O23089" s="33"/>
    </row>
    <row r="23090" spans="15:15">
      <c r="O23090" s="33"/>
    </row>
    <row r="23091" spans="15:15">
      <c r="O23091" s="33"/>
    </row>
    <row r="23092" spans="15:15">
      <c r="O23092" s="33"/>
    </row>
    <row r="23093" spans="15:15">
      <c r="O23093" s="33"/>
    </row>
    <row r="23094" spans="15:15">
      <c r="O23094" s="33"/>
    </row>
    <row r="23095" spans="15:15">
      <c r="O23095" s="33"/>
    </row>
    <row r="23096" spans="15:15">
      <c r="O23096" s="33"/>
    </row>
    <row r="23097" spans="15:15">
      <c r="O23097" s="33"/>
    </row>
    <row r="23098" spans="15:15">
      <c r="O23098" s="33"/>
    </row>
    <row r="23099" spans="15:15">
      <c r="O23099" s="33"/>
    </row>
    <row r="23100" spans="15:15">
      <c r="O23100" s="33"/>
    </row>
    <row r="23101" spans="15:15">
      <c r="O23101" s="33"/>
    </row>
    <row r="23102" spans="15:15">
      <c r="O23102" s="33"/>
    </row>
    <row r="23103" spans="15:15">
      <c r="O23103" s="33"/>
    </row>
    <row r="23104" spans="15:15">
      <c r="O23104" s="33"/>
    </row>
    <row r="23105" spans="15:15">
      <c r="O23105" s="33"/>
    </row>
    <row r="23106" spans="15:15">
      <c r="O23106" s="33"/>
    </row>
    <row r="23107" spans="15:15">
      <c r="O23107" s="33"/>
    </row>
    <row r="23108" spans="15:15">
      <c r="O23108" s="33"/>
    </row>
    <row r="23109" spans="15:15">
      <c r="O23109" s="33"/>
    </row>
    <row r="23110" spans="15:15">
      <c r="O23110" s="33"/>
    </row>
    <row r="23111" spans="15:15">
      <c r="O23111" s="33"/>
    </row>
    <row r="23112" spans="15:15">
      <c r="O23112" s="33"/>
    </row>
    <row r="23113" spans="15:15">
      <c r="O23113" s="33"/>
    </row>
    <row r="23114" spans="15:15">
      <c r="O23114" s="33"/>
    </row>
    <row r="23115" spans="15:15">
      <c r="O23115" s="33"/>
    </row>
    <row r="23116" spans="15:15">
      <c r="O23116" s="33"/>
    </row>
    <row r="23117" spans="15:15">
      <c r="O23117" s="33"/>
    </row>
    <row r="23118" spans="15:15">
      <c r="O23118" s="33"/>
    </row>
    <row r="23119" spans="15:15">
      <c r="O23119" s="33"/>
    </row>
    <row r="23120" spans="15:15">
      <c r="O23120" s="33"/>
    </row>
    <row r="23121" spans="15:15">
      <c r="O23121" s="33"/>
    </row>
    <row r="23122" spans="15:15">
      <c r="O23122" s="33"/>
    </row>
    <row r="23123" spans="15:15">
      <c r="O23123" s="33"/>
    </row>
    <row r="23124" spans="15:15">
      <c r="O23124" s="33"/>
    </row>
    <row r="23125" spans="15:15">
      <c r="O23125" s="33"/>
    </row>
    <row r="23126" spans="15:15">
      <c r="O23126" s="33"/>
    </row>
    <row r="23127" spans="15:15">
      <c r="O23127" s="33"/>
    </row>
    <row r="23128" spans="15:15">
      <c r="O23128" s="33"/>
    </row>
    <row r="23129" spans="15:15">
      <c r="O23129" s="33"/>
    </row>
    <row r="23130" spans="15:15">
      <c r="O23130" s="33"/>
    </row>
    <row r="23131" spans="15:15">
      <c r="O23131" s="33"/>
    </row>
    <row r="23132" spans="15:15">
      <c r="O23132" s="33"/>
    </row>
    <row r="23133" spans="15:15">
      <c r="O23133" s="33"/>
    </row>
    <row r="23134" spans="15:15">
      <c r="O23134" s="33"/>
    </row>
    <row r="23135" spans="15:15">
      <c r="O23135" s="33"/>
    </row>
    <row r="23136" spans="15:15">
      <c r="O23136" s="33"/>
    </row>
    <row r="23137" spans="15:15">
      <c r="O23137" s="33"/>
    </row>
    <row r="23138" spans="15:15">
      <c r="O23138" s="33"/>
    </row>
    <row r="23139" spans="15:15">
      <c r="O23139" s="33"/>
    </row>
    <row r="23140" spans="15:15">
      <c r="O23140" s="33"/>
    </row>
    <row r="23141" spans="15:15">
      <c r="O23141" s="33"/>
    </row>
    <row r="23142" spans="15:15">
      <c r="O23142" s="33"/>
    </row>
    <row r="23143" spans="15:15">
      <c r="O23143" s="33"/>
    </row>
    <row r="23144" spans="15:15">
      <c r="O23144" s="33"/>
    </row>
    <row r="23145" spans="15:15">
      <c r="O23145" s="33"/>
    </row>
    <row r="23146" spans="15:15">
      <c r="O23146" s="33"/>
    </row>
    <row r="23147" spans="15:15">
      <c r="O23147" s="33"/>
    </row>
    <row r="23148" spans="15:15">
      <c r="O23148" s="33"/>
    </row>
    <row r="23149" spans="15:15">
      <c r="O23149" s="33"/>
    </row>
    <row r="23150" spans="15:15">
      <c r="O23150" s="33"/>
    </row>
    <row r="23151" spans="15:15">
      <c r="O23151" s="33"/>
    </row>
    <row r="23152" spans="15:15">
      <c r="O23152" s="33"/>
    </row>
    <row r="23153" spans="15:15">
      <c r="O23153" s="33"/>
    </row>
    <row r="23154" spans="15:15">
      <c r="O23154" s="33"/>
    </row>
    <row r="23155" spans="15:15">
      <c r="O23155" s="33"/>
    </row>
    <row r="23156" spans="15:15">
      <c r="O23156" s="33"/>
    </row>
    <row r="23157" spans="15:15">
      <c r="O23157" s="33"/>
    </row>
    <row r="23158" spans="15:15">
      <c r="O23158" s="33"/>
    </row>
    <row r="23159" spans="15:15">
      <c r="O23159" s="33"/>
    </row>
    <row r="23160" spans="15:15">
      <c r="O23160" s="33"/>
    </row>
    <row r="23161" spans="15:15">
      <c r="O23161" s="33"/>
    </row>
    <row r="23162" spans="15:15">
      <c r="O23162" s="33"/>
    </row>
    <row r="23163" spans="15:15">
      <c r="O23163" s="33"/>
    </row>
    <row r="23164" spans="15:15">
      <c r="O23164" s="33"/>
    </row>
    <row r="23165" spans="15:15">
      <c r="O23165" s="33"/>
    </row>
    <row r="23166" spans="15:15">
      <c r="O23166" s="33"/>
    </row>
    <row r="23167" spans="15:15">
      <c r="O23167" s="33"/>
    </row>
    <row r="23168" spans="15:15">
      <c r="O23168" s="33"/>
    </row>
    <row r="23169" spans="15:15">
      <c r="O23169" s="33"/>
    </row>
    <row r="23170" spans="15:15">
      <c r="O23170" s="33"/>
    </row>
    <row r="23171" spans="15:15">
      <c r="O23171" s="33"/>
    </row>
    <row r="23172" spans="15:15">
      <c r="O23172" s="33"/>
    </row>
    <row r="23173" spans="15:15">
      <c r="O23173" s="33"/>
    </row>
    <row r="23174" spans="15:15">
      <c r="O23174" s="33"/>
    </row>
    <row r="23175" spans="15:15">
      <c r="O23175" s="33"/>
    </row>
    <row r="23176" spans="15:15">
      <c r="O23176" s="33"/>
    </row>
    <row r="23177" spans="15:15">
      <c r="O23177" s="33"/>
    </row>
    <row r="23178" spans="15:15">
      <c r="O23178" s="33"/>
    </row>
    <row r="23179" spans="15:15">
      <c r="O23179" s="33"/>
    </row>
    <row r="23180" spans="15:15">
      <c r="O23180" s="33"/>
    </row>
    <row r="23181" spans="15:15">
      <c r="O23181" s="33"/>
    </row>
    <row r="23182" spans="15:15">
      <c r="O23182" s="33"/>
    </row>
    <row r="23183" spans="15:15">
      <c r="O23183" s="33"/>
    </row>
    <row r="23184" spans="15:15">
      <c r="O23184" s="33"/>
    </row>
    <row r="23185" spans="15:15">
      <c r="O23185" s="33"/>
    </row>
    <row r="23186" spans="15:15">
      <c r="O23186" s="33"/>
    </row>
    <row r="23187" spans="15:15">
      <c r="O23187" s="33"/>
    </row>
    <row r="23188" spans="15:15">
      <c r="O23188" s="33"/>
    </row>
    <row r="23189" spans="15:15">
      <c r="O23189" s="33"/>
    </row>
    <row r="23190" spans="15:15">
      <c r="O23190" s="33"/>
    </row>
    <row r="23191" spans="15:15">
      <c r="O23191" s="33"/>
    </row>
    <row r="23192" spans="15:15">
      <c r="O23192" s="33"/>
    </row>
    <row r="23193" spans="15:15">
      <c r="O23193" s="33"/>
    </row>
    <row r="23194" spans="15:15">
      <c r="O23194" s="33"/>
    </row>
    <row r="23195" spans="15:15">
      <c r="O23195" s="33"/>
    </row>
    <row r="23196" spans="15:15">
      <c r="O23196" s="33"/>
    </row>
    <row r="23197" spans="15:15">
      <c r="O23197" s="33"/>
    </row>
    <row r="23198" spans="15:15">
      <c r="O23198" s="33"/>
    </row>
    <row r="23199" spans="15:15">
      <c r="O23199" s="33"/>
    </row>
    <row r="23200" spans="15:15">
      <c r="O23200" s="33"/>
    </row>
    <row r="23201" spans="15:15">
      <c r="O23201" s="33"/>
    </row>
    <row r="23202" spans="15:15">
      <c r="O23202" s="33"/>
    </row>
    <row r="23203" spans="15:15">
      <c r="O23203" s="33"/>
    </row>
    <row r="23204" spans="15:15">
      <c r="O23204" s="33"/>
    </row>
    <row r="23205" spans="15:15">
      <c r="O23205" s="33"/>
    </row>
    <row r="23206" spans="15:15">
      <c r="O23206" s="33"/>
    </row>
    <row r="23207" spans="15:15">
      <c r="O23207" s="33"/>
    </row>
    <row r="23208" spans="15:15">
      <c r="O23208" s="33"/>
    </row>
    <row r="23209" spans="15:15">
      <c r="O23209" s="33"/>
    </row>
    <row r="23210" spans="15:15">
      <c r="O23210" s="33"/>
    </row>
    <row r="23211" spans="15:15">
      <c r="O23211" s="33"/>
    </row>
    <row r="23212" spans="15:15">
      <c r="O23212" s="33"/>
    </row>
    <row r="23213" spans="15:15">
      <c r="O23213" s="33"/>
    </row>
    <row r="23214" spans="15:15">
      <c r="O23214" s="33"/>
    </row>
    <row r="23215" spans="15:15">
      <c r="O23215" s="33"/>
    </row>
    <row r="23216" spans="15:15">
      <c r="O23216" s="33"/>
    </row>
    <row r="23217" spans="15:15">
      <c r="O23217" s="33"/>
    </row>
    <row r="23218" spans="15:15">
      <c r="O23218" s="33"/>
    </row>
    <row r="23219" spans="15:15">
      <c r="O23219" s="33"/>
    </row>
    <row r="23220" spans="15:15">
      <c r="O23220" s="33"/>
    </row>
    <row r="23221" spans="15:15">
      <c r="O23221" s="33"/>
    </row>
    <row r="23222" spans="15:15">
      <c r="O23222" s="33"/>
    </row>
    <row r="23223" spans="15:15">
      <c r="O23223" s="33"/>
    </row>
    <row r="23224" spans="15:15">
      <c r="O23224" s="33"/>
    </row>
    <row r="23225" spans="15:15">
      <c r="O23225" s="33"/>
    </row>
    <row r="23226" spans="15:15">
      <c r="O23226" s="33"/>
    </row>
    <row r="23227" spans="15:15">
      <c r="O23227" s="33"/>
    </row>
    <row r="23228" spans="15:15">
      <c r="O23228" s="33"/>
    </row>
    <row r="23229" spans="15:15">
      <c r="O23229" s="33"/>
    </row>
    <row r="23230" spans="15:15">
      <c r="O23230" s="33"/>
    </row>
    <row r="23231" spans="15:15">
      <c r="O23231" s="33"/>
    </row>
    <row r="23232" spans="15:15">
      <c r="O23232" s="33"/>
    </row>
    <row r="23233" spans="15:15">
      <c r="O23233" s="33"/>
    </row>
    <row r="23234" spans="15:15">
      <c r="O23234" s="33"/>
    </row>
    <row r="23235" spans="15:15">
      <c r="O23235" s="33"/>
    </row>
    <row r="23236" spans="15:15">
      <c r="O23236" s="33"/>
    </row>
    <row r="23237" spans="15:15">
      <c r="O23237" s="33"/>
    </row>
    <row r="23238" spans="15:15">
      <c r="O23238" s="33"/>
    </row>
    <row r="23239" spans="15:15">
      <c r="O23239" s="33"/>
    </row>
    <row r="23240" spans="15:15">
      <c r="O23240" s="33"/>
    </row>
    <row r="23241" spans="15:15">
      <c r="O23241" s="33"/>
    </row>
    <row r="23242" spans="15:15">
      <c r="O23242" s="33"/>
    </row>
    <row r="23243" spans="15:15">
      <c r="O23243" s="33"/>
    </row>
    <row r="23244" spans="15:15">
      <c r="O23244" s="33"/>
    </row>
    <row r="23245" spans="15:15">
      <c r="O23245" s="33"/>
    </row>
    <row r="23246" spans="15:15">
      <c r="O23246" s="33"/>
    </row>
    <row r="23247" spans="15:15">
      <c r="O23247" s="33"/>
    </row>
    <row r="23248" spans="15:15">
      <c r="O23248" s="33"/>
    </row>
    <row r="23249" spans="15:15">
      <c r="O23249" s="33"/>
    </row>
    <row r="23250" spans="15:15">
      <c r="O23250" s="33"/>
    </row>
    <row r="23251" spans="15:15">
      <c r="O23251" s="33"/>
    </row>
    <row r="23252" spans="15:15">
      <c r="O23252" s="33"/>
    </row>
    <row r="23253" spans="15:15">
      <c r="O23253" s="33"/>
    </row>
    <row r="23254" spans="15:15">
      <c r="O23254" s="33"/>
    </row>
    <row r="23255" spans="15:15">
      <c r="O23255" s="33"/>
    </row>
    <row r="23256" spans="15:15">
      <c r="O23256" s="33"/>
    </row>
    <row r="23257" spans="15:15">
      <c r="O23257" s="33"/>
    </row>
    <row r="23258" spans="15:15">
      <c r="O23258" s="33"/>
    </row>
    <row r="23259" spans="15:15">
      <c r="O23259" s="33"/>
    </row>
    <row r="23260" spans="15:15">
      <c r="O23260" s="33"/>
    </row>
    <row r="23261" spans="15:15">
      <c r="O23261" s="33"/>
    </row>
    <row r="23262" spans="15:15">
      <c r="O23262" s="33"/>
    </row>
    <row r="23263" spans="15:15">
      <c r="O23263" s="33"/>
    </row>
    <row r="23264" spans="15:15">
      <c r="O23264" s="33"/>
    </row>
    <row r="23265" spans="15:15">
      <c r="O23265" s="33"/>
    </row>
    <row r="23266" spans="15:15">
      <c r="O23266" s="33"/>
    </row>
    <row r="23267" spans="15:15">
      <c r="O23267" s="33"/>
    </row>
    <row r="23268" spans="15:15">
      <c r="O23268" s="33"/>
    </row>
    <row r="23269" spans="15:15">
      <c r="O23269" s="33"/>
    </row>
    <row r="23270" spans="15:15">
      <c r="O23270" s="33"/>
    </row>
    <row r="23271" spans="15:15">
      <c r="O23271" s="33"/>
    </row>
    <row r="23272" spans="15:15">
      <c r="O23272" s="33"/>
    </row>
    <row r="23273" spans="15:15">
      <c r="O23273" s="33"/>
    </row>
    <row r="23274" spans="15:15">
      <c r="O23274" s="33"/>
    </row>
    <row r="23275" spans="15:15">
      <c r="O23275" s="33"/>
    </row>
    <row r="23276" spans="15:15">
      <c r="O23276" s="33"/>
    </row>
    <row r="23277" spans="15:15">
      <c r="O23277" s="33"/>
    </row>
    <row r="23278" spans="15:15">
      <c r="O23278" s="33"/>
    </row>
    <row r="23279" spans="15:15">
      <c r="O23279" s="33"/>
    </row>
    <row r="23280" spans="15:15">
      <c r="O23280" s="33"/>
    </row>
    <row r="23281" spans="15:15">
      <c r="O23281" s="33"/>
    </row>
    <row r="23282" spans="15:15">
      <c r="O23282" s="33"/>
    </row>
    <row r="23283" spans="15:15">
      <c r="O23283" s="33"/>
    </row>
    <row r="23284" spans="15:15">
      <c r="O23284" s="33"/>
    </row>
    <row r="23285" spans="15:15">
      <c r="O23285" s="33"/>
    </row>
    <row r="23286" spans="15:15">
      <c r="O23286" s="33"/>
    </row>
    <row r="23287" spans="15:15">
      <c r="O23287" s="33"/>
    </row>
    <row r="23288" spans="15:15">
      <c r="O23288" s="33"/>
    </row>
    <row r="23289" spans="15:15">
      <c r="O23289" s="33"/>
    </row>
    <row r="23290" spans="15:15">
      <c r="O23290" s="33"/>
    </row>
    <row r="23291" spans="15:15">
      <c r="O23291" s="33"/>
    </row>
    <row r="23292" spans="15:15">
      <c r="O23292" s="33"/>
    </row>
    <row r="23293" spans="15:15">
      <c r="O23293" s="33"/>
    </row>
    <row r="23294" spans="15:15">
      <c r="O23294" s="33"/>
    </row>
    <row r="23295" spans="15:15">
      <c r="O23295" s="33"/>
    </row>
    <row r="23296" spans="15:15">
      <c r="O23296" s="33"/>
    </row>
    <row r="23297" spans="15:15">
      <c r="O23297" s="33"/>
    </row>
    <row r="23298" spans="15:15">
      <c r="O23298" s="33"/>
    </row>
    <row r="23299" spans="15:15">
      <c r="O23299" s="33"/>
    </row>
    <row r="23300" spans="15:15">
      <c r="O23300" s="33"/>
    </row>
    <row r="23301" spans="15:15">
      <c r="O23301" s="33"/>
    </row>
    <row r="23302" spans="15:15">
      <c r="O23302" s="33"/>
    </row>
    <row r="23303" spans="15:15">
      <c r="O23303" s="33"/>
    </row>
    <row r="23304" spans="15:15">
      <c r="O23304" s="33"/>
    </row>
    <row r="23305" spans="15:15">
      <c r="O23305" s="33"/>
    </row>
    <row r="23306" spans="15:15">
      <c r="O23306" s="33"/>
    </row>
    <row r="23307" spans="15:15">
      <c r="O23307" s="33"/>
    </row>
    <row r="23308" spans="15:15">
      <c r="O23308" s="33"/>
    </row>
    <row r="23309" spans="15:15">
      <c r="O23309" s="33"/>
    </row>
    <row r="23310" spans="15:15">
      <c r="O23310" s="33"/>
    </row>
    <row r="23311" spans="15:15">
      <c r="O23311" s="33"/>
    </row>
    <row r="23312" spans="15:15">
      <c r="O23312" s="33"/>
    </row>
    <row r="23313" spans="15:15">
      <c r="O23313" s="33"/>
    </row>
    <row r="23314" spans="15:15">
      <c r="O23314" s="33"/>
    </row>
    <row r="23315" spans="15:15">
      <c r="O23315" s="33"/>
    </row>
    <row r="23316" spans="15:15">
      <c r="O23316" s="33"/>
    </row>
    <row r="23317" spans="15:15">
      <c r="O23317" s="33"/>
    </row>
    <row r="23318" spans="15:15">
      <c r="O23318" s="33"/>
    </row>
    <row r="23319" spans="15:15">
      <c r="O23319" s="33"/>
    </row>
    <row r="23320" spans="15:15">
      <c r="O23320" s="33"/>
    </row>
    <row r="23321" spans="15:15">
      <c r="O23321" s="33"/>
    </row>
    <row r="23322" spans="15:15">
      <c r="O23322" s="33"/>
    </row>
    <row r="23323" spans="15:15">
      <c r="O23323" s="33"/>
    </row>
    <row r="23324" spans="15:15">
      <c r="O23324" s="33"/>
    </row>
    <row r="23325" spans="15:15">
      <c r="O23325" s="33"/>
    </row>
    <row r="23326" spans="15:15">
      <c r="O23326" s="33"/>
    </row>
    <row r="23327" spans="15:15">
      <c r="O23327" s="33"/>
    </row>
    <row r="23328" spans="15:15">
      <c r="O23328" s="33"/>
    </row>
    <row r="23329" spans="15:15">
      <c r="O23329" s="33"/>
    </row>
    <row r="23330" spans="15:15">
      <c r="O23330" s="33"/>
    </row>
    <row r="23331" spans="15:15">
      <c r="O23331" s="33"/>
    </row>
    <row r="23332" spans="15:15">
      <c r="O23332" s="33"/>
    </row>
    <row r="23333" spans="15:15">
      <c r="O23333" s="33"/>
    </row>
    <row r="23334" spans="15:15">
      <c r="O23334" s="33"/>
    </row>
    <row r="23335" spans="15:15">
      <c r="O23335" s="33"/>
    </row>
    <row r="23336" spans="15:15">
      <c r="O23336" s="33"/>
    </row>
    <row r="23337" spans="15:15">
      <c r="O23337" s="33"/>
    </row>
    <row r="23338" spans="15:15">
      <c r="O23338" s="33"/>
    </row>
    <row r="23339" spans="15:15">
      <c r="O23339" s="33"/>
    </row>
    <row r="23340" spans="15:15">
      <c r="O23340" s="33"/>
    </row>
    <row r="23341" spans="15:15">
      <c r="O23341" s="33"/>
    </row>
    <row r="23342" spans="15:15">
      <c r="O23342" s="33"/>
    </row>
    <row r="23343" spans="15:15">
      <c r="O23343" s="33"/>
    </row>
    <row r="23344" spans="15:15">
      <c r="O23344" s="33"/>
    </row>
    <row r="23345" spans="15:15">
      <c r="O23345" s="33"/>
    </row>
    <row r="23346" spans="15:15">
      <c r="O23346" s="33"/>
    </row>
    <row r="23347" spans="15:15">
      <c r="O23347" s="33"/>
    </row>
    <row r="23348" spans="15:15">
      <c r="O23348" s="33"/>
    </row>
    <row r="23349" spans="15:15">
      <c r="O23349" s="33"/>
    </row>
    <row r="23350" spans="15:15">
      <c r="O23350" s="33"/>
    </row>
    <row r="23351" spans="15:15">
      <c r="O23351" s="33"/>
    </row>
    <row r="23352" spans="15:15">
      <c r="O23352" s="33"/>
    </row>
    <row r="23353" spans="15:15">
      <c r="O23353" s="33"/>
    </row>
    <row r="23354" spans="15:15">
      <c r="O23354" s="33"/>
    </row>
    <row r="23355" spans="15:15">
      <c r="O23355" s="33"/>
    </row>
    <row r="23356" spans="15:15">
      <c r="O23356" s="33"/>
    </row>
    <row r="23357" spans="15:15">
      <c r="O23357" s="33"/>
    </row>
    <row r="23358" spans="15:15">
      <c r="O23358" s="33"/>
    </row>
    <row r="23359" spans="15:15">
      <c r="O23359" s="33"/>
    </row>
    <row r="23360" spans="15:15">
      <c r="O23360" s="33"/>
    </row>
    <row r="23361" spans="15:15">
      <c r="O23361" s="33"/>
    </row>
    <row r="23362" spans="15:15">
      <c r="O23362" s="33"/>
    </row>
    <row r="23363" spans="15:15">
      <c r="O23363" s="33"/>
    </row>
    <row r="23364" spans="15:15">
      <c r="O23364" s="33"/>
    </row>
    <row r="23365" spans="15:15">
      <c r="O23365" s="33"/>
    </row>
    <row r="23366" spans="15:15">
      <c r="O23366" s="33"/>
    </row>
    <row r="23367" spans="15:15">
      <c r="O23367" s="33"/>
    </row>
    <row r="23368" spans="15:15">
      <c r="O23368" s="33"/>
    </row>
    <row r="23369" spans="15:15">
      <c r="O23369" s="33"/>
    </row>
    <row r="23370" spans="15:15">
      <c r="O23370" s="33"/>
    </row>
    <row r="23371" spans="15:15">
      <c r="O23371" s="33"/>
    </row>
    <row r="23372" spans="15:15">
      <c r="O23372" s="33"/>
    </row>
    <row r="23373" spans="15:15">
      <c r="O23373" s="33"/>
    </row>
    <row r="23374" spans="15:15">
      <c r="O23374" s="33"/>
    </row>
    <row r="23375" spans="15:15">
      <c r="O23375" s="33"/>
    </row>
    <row r="23376" spans="15:15">
      <c r="O23376" s="33"/>
    </row>
    <row r="23377" spans="15:15">
      <c r="O23377" s="33"/>
    </row>
    <row r="23378" spans="15:15">
      <c r="O23378" s="33"/>
    </row>
    <row r="23379" spans="15:15">
      <c r="O23379" s="33"/>
    </row>
    <row r="23380" spans="15:15">
      <c r="O23380" s="33"/>
    </row>
    <row r="23381" spans="15:15">
      <c r="O23381" s="33"/>
    </row>
    <row r="23382" spans="15:15">
      <c r="O23382" s="33"/>
    </row>
    <row r="23383" spans="15:15">
      <c r="O23383" s="33"/>
    </row>
    <row r="23384" spans="15:15">
      <c r="O23384" s="33"/>
    </row>
    <row r="23385" spans="15:15">
      <c r="O23385" s="33"/>
    </row>
    <row r="23386" spans="15:15">
      <c r="O23386" s="33"/>
    </row>
    <row r="23387" spans="15:15">
      <c r="O23387" s="33"/>
    </row>
    <row r="23388" spans="15:15">
      <c r="O23388" s="33"/>
    </row>
    <row r="23389" spans="15:15">
      <c r="O23389" s="33"/>
    </row>
    <row r="23390" spans="15:15">
      <c r="O23390" s="33"/>
    </row>
    <row r="23391" spans="15:15">
      <c r="O23391" s="33"/>
    </row>
    <row r="23392" spans="15:15">
      <c r="O23392" s="33"/>
    </row>
    <row r="23393" spans="15:15">
      <c r="O23393" s="33"/>
    </row>
    <row r="23394" spans="15:15">
      <c r="O23394" s="33"/>
    </row>
    <row r="23395" spans="15:15">
      <c r="O23395" s="33"/>
    </row>
    <row r="23396" spans="15:15">
      <c r="O23396" s="33"/>
    </row>
    <row r="23397" spans="15:15">
      <c r="O23397" s="33"/>
    </row>
    <row r="23398" spans="15:15">
      <c r="O23398" s="33"/>
    </row>
    <row r="23399" spans="15:15">
      <c r="O23399" s="33"/>
    </row>
    <row r="23400" spans="15:15">
      <c r="O23400" s="33"/>
    </row>
    <row r="23401" spans="15:15">
      <c r="O23401" s="33"/>
    </row>
    <row r="23402" spans="15:15">
      <c r="O23402" s="33"/>
    </row>
    <row r="23403" spans="15:15">
      <c r="O23403" s="33"/>
    </row>
    <row r="23404" spans="15:15">
      <c r="O23404" s="33"/>
    </row>
    <row r="23405" spans="15:15">
      <c r="O23405" s="33"/>
    </row>
    <row r="23406" spans="15:15">
      <c r="O23406" s="33"/>
    </row>
    <row r="23407" spans="15:15">
      <c r="O23407" s="33"/>
    </row>
    <row r="23408" spans="15:15">
      <c r="O23408" s="33"/>
    </row>
    <row r="23409" spans="15:15">
      <c r="O23409" s="33"/>
    </row>
    <row r="23410" spans="15:15">
      <c r="O23410" s="33"/>
    </row>
    <row r="23411" spans="15:15">
      <c r="O23411" s="33"/>
    </row>
    <row r="23412" spans="15:15">
      <c r="O23412" s="33"/>
    </row>
    <row r="23413" spans="15:15">
      <c r="O23413" s="33"/>
    </row>
    <row r="23414" spans="15:15">
      <c r="O23414" s="33"/>
    </row>
    <row r="23415" spans="15:15">
      <c r="O23415" s="33"/>
    </row>
    <row r="23416" spans="15:15">
      <c r="O23416" s="33"/>
    </row>
    <row r="23417" spans="15:15">
      <c r="O23417" s="33"/>
    </row>
    <row r="23418" spans="15:15">
      <c r="O23418" s="33"/>
    </row>
    <row r="23419" spans="15:15">
      <c r="O23419" s="33"/>
    </row>
    <row r="23420" spans="15:15">
      <c r="O23420" s="33"/>
    </row>
    <row r="23421" spans="15:15">
      <c r="O23421" s="33"/>
    </row>
    <row r="23422" spans="15:15">
      <c r="O23422" s="33"/>
    </row>
    <row r="23423" spans="15:15">
      <c r="O23423" s="33"/>
    </row>
    <row r="23424" spans="15:15">
      <c r="O23424" s="33"/>
    </row>
    <row r="23425" spans="15:15">
      <c r="O23425" s="33"/>
    </row>
    <row r="23426" spans="15:15">
      <c r="O23426" s="33"/>
    </row>
    <row r="23427" spans="15:15">
      <c r="O23427" s="33"/>
    </row>
    <row r="23428" spans="15:15">
      <c r="O23428" s="33"/>
    </row>
    <row r="23429" spans="15:15">
      <c r="O23429" s="33"/>
    </row>
    <row r="23430" spans="15:15">
      <c r="O23430" s="33"/>
    </row>
    <row r="23431" spans="15:15">
      <c r="O23431" s="33"/>
    </row>
    <row r="23432" spans="15:15">
      <c r="O23432" s="33"/>
    </row>
    <row r="23433" spans="15:15">
      <c r="O23433" s="33"/>
    </row>
    <row r="23434" spans="15:15">
      <c r="O23434" s="33"/>
    </row>
    <row r="23435" spans="15:15">
      <c r="O23435" s="33"/>
    </row>
    <row r="23436" spans="15:15">
      <c r="O23436" s="33"/>
    </row>
    <row r="23437" spans="15:15">
      <c r="O23437" s="33"/>
    </row>
    <row r="23438" spans="15:15">
      <c r="O23438" s="33"/>
    </row>
    <row r="23439" spans="15:15">
      <c r="O23439" s="33"/>
    </row>
    <row r="23440" spans="15:15">
      <c r="O23440" s="33"/>
    </row>
    <row r="23441" spans="15:15">
      <c r="O23441" s="33"/>
    </row>
    <row r="23442" spans="15:15">
      <c r="O23442" s="33"/>
    </row>
    <row r="23443" spans="15:15">
      <c r="O23443" s="33"/>
    </row>
    <row r="23444" spans="15:15">
      <c r="O23444" s="33"/>
    </row>
    <row r="23445" spans="15:15">
      <c r="O23445" s="33"/>
    </row>
    <row r="23446" spans="15:15">
      <c r="O23446" s="33"/>
    </row>
    <row r="23447" spans="15:15">
      <c r="O23447" s="33"/>
    </row>
    <row r="23448" spans="15:15">
      <c r="O23448" s="33"/>
    </row>
    <row r="23449" spans="15:15">
      <c r="O23449" s="33"/>
    </row>
    <row r="23450" spans="15:15">
      <c r="O23450" s="33"/>
    </row>
    <row r="23451" spans="15:15">
      <c r="O23451" s="33"/>
    </row>
    <row r="23452" spans="15:15">
      <c r="O23452" s="33"/>
    </row>
    <row r="23453" spans="15:15">
      <c r="O23453" s="33"/>
    </row>
    <row r="23454" spans="15:15">
      <c r="O23454" s="33"/>
    </row>
    <row r="23455" spans="15:15">
      <c r="O23455" s="33"/>
    </row>
    <row r="23456" spans="15:15">
      <c r="O23456" s="33"/>
    </row>
    <row r="23457" spans="15:15">
      <c r="O23457" s="33"/>
    </row>
    <row r="23458" spans="15:15">
      <c r="O23458" s="33"/>
    </row>
    <row r="23459" spans="15:15">
      <c r="O23459" s="33"/>
    </row>
    <row r="23460" spans="15:15">
      <c r="O23460" s="33"/>
    </row>
    <row r="23461" spans="15:15">
      <c r="O23461" s="33"/>
    </row>
    <row r="23462" spans="15:15">
      <c r="O23462" s="33"/>
    </row>
    <row r="23463" spans="15:15">
      <c r="O23463" s="33"/>
    </row>
    <row r="23464" spans="15:15">
      <c r="O23464" s="33"/>
    </row>
    <row r="23465" spans="15:15">
      <c r="O23465" s="33"/>
    </row>
    <row r="23466" spans="15:15">
      <c r="O23466" s="33"/>
    </row>
    <row r="23467" spans="15:15">
      <c r="O23467" s="33"/>
    </row>
    <row r="23468" spans="15:15">
      <c r="O23468" s="33"/>
    </row>
    <row r="23469" spans="15:15">
      <c r="O23469" s="33"/>
    </row>
    <row r="23470" spans="15:15">
      <c r="O23470" s="33"/>
    </row>
    <row r="23471" spans="15:15">
      <c r="O23471" s="33"/>
    </row>
    <row r="23472" spans="15:15">
      <c r="O23472" s="33"/>
    </row>
    <row r="23473" spans="15:15">
      <c r="O23473" s="33"/>
    </row>
    <row r="23474" spans="15:15">
      <c r="O23474" s="33"/>
    </row>
    <row r="23475" spans="15:15">
      <c r="O23475" s="33"/>
    </row>
    <row r="23476" spans="15:15">
      <c r="O23476" s="33"/>
    </row>
    <row r="23477" spans="15:15">
      <c r="O23477" s="33"/>
    </row>
    <row r="23478" spans="15:15">
      <c r="O23478" s="33"/>
    </row>
    <row r="23479" spans="15:15">
      <c r="O23479" s="33"/>
    </row>
    <row r="23480" spans="15:15">
      <c r="O23480" s="33"/>
    </row>
    <row r="23481" spans="15:15">
      <c r="O23481" s="33"/>
    </row>
    <row r="23482" spans="15:15">
      <c r="O23482" s="33"/>
    </row>
    <row r="23483" spans="15:15">
      <c r="O23483" s="33"/>
    </row>
    <row r="23484" spans="15:15">
      <c r="O23484" s="33"/>
    </row>
    <row r="23485" spans="15:15">
      <c r="O23485" s="33"/>
    </row>
    <row r="23486" spans="15:15">
      <c r="O23486" s="33"/>
    </row>
    <row r="23487" spans="15:15">
      <c r="O23487" s="33"/>
    </row>
    <row r="23488" spans="15:15">
      <c r="O23488" s="33"/>
    </row>
    <row r="23489" spans="15:15">
      <c r="O23489" s="33"/>
    </row>
    <row r="23490" spans="15:15">
      <c r="O23490" s="33"/>
    </row>
    <row r="23491" spans="15:15">
      <c r="O23491" s="33"/>
    </row>
    <row r="23492" spans="15:15">
      <c r="O23492" s="33"/>
    </row>
    <row r="23493" spans="15:15">
      <c r="O23493" s="33"/>
    </row>
    <row r="23494" spans="15:15">
      <c r="O23494" s="33"/>
    </row>
    <row r="23495" spans="15:15">
      <c r="O23495" s="33"/>
    </row>
    <row r="23496" spans="15:15">
      <c r="O23496" s="33"/>
    </row>
    <row r="23497" spans="15:15">
      <c r="O23497" s="33"/>
    </row>
    <row r="23498" spans="15:15">
      <c r="O23498" s="33"/>
    </row>
    <row r="23499" spans="15:15">
      <c r="O23499" s="33"/>
    </row>
    <row r="23500" spans="15:15">
      <c r="O23500" s="33"/>
    </row>
    <row r="23501" spans="15:15">
      <c r="O23501" s="33"/>
    </row>
    <row r="23502" spans="15:15">
      <c r="O23502" s="33"/>
    </row>
    <row r="23503" spans="15:15">
      <c r="O23503" s="33"/>
    </row>
    <row r="23504" spans="15:15">
      <c r="O23504" s="33"/>
    </row>
    <row r="23505" spans="15:15">
      <c r="O23505" s="33"/>
    </row>
    <row r="23506" spans="15:15">
      <c r="O23506" s="33"/>
    </row>
    <row r="23507" spans="15:15">
      <c r="O23507" s="33"/>
    </row>
    <row r="23508" spans="15:15">
      <c r="O23508" s="33"/>
    </row>
    <row r="23509" spans="15:15">
      <c r="O23509" s="33"/>
    </row>
    <row r="23510" spans="15:15">
      <c r="O23510" s="33"/>
    </row>
    <row r="23511" spans="15:15">
      <c r="O23511" s="33"/>
    </row>
    <row r="23512" spans="15:15">
      <c r="O23512" s="33"/>
    </row>
    <row r="23513" spans="15:15">
      <c r="O23513" s="33"/>
    </row>
    <row r="23514" spans="15:15">
      <c r="O23514" s="33"/>
    </row>
    <row r="23515" spans="15:15">
      <c r="O23515" s="33"/>
    </row>
    <row r="23516" spans="15:15">
      <c r="O23516" s="33"/>
    </row>
    <row r="23517" spans="15:15">
      <c r="O23517" s="33"/>
    </row>
    <row r="23518" spans="15:15">
      <c r="O23518" s="33"/>
    </row>
    <row r="23519" spans="15:15">
      <c r="O23519" s="33"/>
    </row>
    <row r="23520" spans="15:15">
      <c r="O23520" s="33"/>
    </row>
    <row r="23521" spans="15:15">
      <c r="O23521" s="33"/>
    </row>
    <row r="23522" spans="15:15">
      <c r="O23522" s="33"/>
    </row>
    <row r="23523" spans="15:15">
      <c r="O23523" s="33"/>
    </row>
    <row r="23524" spans="15:15">
      <c r="O23524" s="33"/>
    </row>
    <row r="23525" spans="15:15">
      <c r="O23525" s="33"/>
    </row>
    <row r="23526" spans="15:15">
      <c r="O23526" s="33"/>
    </row>
    <row r="23527" spans="15:15">
      <c r="O23527" s="33"/>
    </row>
    <row r="23528" spans="15:15">
      <c r="O23528" s="33"/>
    </row>
    <row r="23529" spans="15:15">
      <c r="O23529" s="33"/>
    </row>
    <row r="23530" spans="15:15">
      <c r="O23530" s="33"/>
    </row>
    <row r="23531" spans="15:15">
      <c r="O23531" s="33"/>
    </row>
    <row r="23532" spans="15:15">
      <c r="O23532" s="33"/>
    </row>
    <row r="23533" spans="15:15">
      <c r="O23533" s="33"/>
    </row>
    <row r="23534" spans="15:15">
      <c r="O23534" s="33"/>
    </row>
    <row r="23535" spans="15:15">
      <c r="O23535" s="33"/>
    </row>
    <row r="23536" spans="15:15">
      <c r="O23536" s="33"/>
    </row>
    <row r="23537" spans="15:15">
      <c r="O23537" s="33"/>
    </row>
    <row r="23538" spans="15:15">
      <c r="O23538" s="33"/>
    </row>
    <row r="23539" spans="15:15">
      <c r="O23539" s="33"/>
    </row>
    <row r="23540" spans="15:15">
      <c r="O23540" s="33"/>
    </row>
    <row r="23541" spans="15:15">
      <c r="O23541" s="33"/>
    </row>
    <row r="23542" spans="15:15">
      <c r="O23542" s="33"/>
    </row>
    <row r="23543" spans="15:15">
      <c r="O23543" s="33"/>
    </row>
    <row r="23544" spans="15:15">
      <c r="O23544" s="33"/>
    </row>
    <row r="23545" spans="15:15">
      <c r="O23545" s="33"/>
    </row>
    <row r="23546" spans="15:15">
      <c r="O23546" s="33"/>
    </row>
    <row r="23547" spans="15:15">
      <c r="O23547" s="33"/>
    </row>
    <row r="23548" spans="15:15">
      <c r="O23548" s="33"/>
    </row>
    <row r="23549" spans="15:15">
      <c r="O23549" s="33"/>
    </row>
    <row r="23550" spans="15:15">
      <c r="O23550" s="33"/>
    </row>
    <row r="23551" spans="15:15">
      <c r="O23551" s="33"/>
    </row>
    <row r="23552" spans="15:15">
      <c r="O23552" s="33"/>
    </row>
    <row r="23553" spans="15:15">
      <c r="O23553" s="33"/>
    </row>
    <row r="23554" spans="15:15">
      <c r="O23554" s="33"/>
    </row>
    <row r="23555" spans="15:15">
      <c r="O23555" s="33"/>
    </row>
    <row r="23556" spans="15:15">
      <c r="O23556" s="33"/>
    </row>
    <row r="23557" spans="15:15">
      <c r="O23557" s="33"/>
    </row>
    <row r="23558" spans="15:15">
      <c r="O23558" s="33"/>
    </row>
    <row r="23559" spans="15:15">
      <c r="O23559" s="33"/>
    </row>
    <row r="23560" spans="15:15">
      <c r="O23560" s="33"/>
    </row>
    <row r="23561" spans="15:15">
      <c r="O23561" s="33"/>
    </row>
    <row r="23562" spans="15:15">
      <c r="O23562" s="33"/>
    </row>
    <row r="23563" spans="15:15">
      <c r="O23563" s="33"/>
    </row>
    <row r="23564" spans="15:15">
      <c r="O23564" s="33"/>
    </row>
    <row r="23565" spans="15:15">
      <c r="O23565" s="33"/>
    </row>
    <row r="23566" spans="15:15">
      <c r="O23566" s="33"/>
    </row>
    <row r="23567" spans="15:15">
      <c r="O23567" s="33"/>
    </row>
    <row r="23568" spans="15:15">
      <c r="O23568" s="33"/>
    </row>
    <row r="23569" spans="15:15">
      <c r="O23569" s="33"/>
    </row>
    <row r="23570" spans="15:15">
      <c r="O23570" s="33"/>
    </row>
    <row r="23571" spans="15:15">
      <c r="O23571" s="33"/>
    </row>
    <row r="23572" spans="15:15">
      <c r="O23572" s="33"/>
    </row>
    <row r="23573" spans="15:15">
      <c r="O23573" s="33"/>
    </row>
    <row r="23574" spans="15:15">
      <c r="O23574" s="33"/>
    </row>
    <row r="23575" spans="15:15">
      <c r="O23575" s="33"/>
    </row>
    <row r="23576" spans="15:15">
      <c r="O23576" s="33"/>
    </row>
    <row r="23577" spans="15:15">
      <c r="O23577" s="33"/>
    </row>
    <row r="23578" spans="15:15">
      <c r="O23578" s="33"/>
    </row>
    <row r="23579" spans="15:15">
      <c r="O23579" s="33"/>
    </row>
    <row r="23580" spans="15:15">
      <c r="O23580" s="33"/>
    </row>
    <row r="23581" spans="15:15">
      <c r="O23581" s="33"/>
    </row>
    <row r="23582" spans="15:15">
      <c r="O23582" s="33"/>
    </row>
    <row r="23583" spans="15:15">
      <c r="O23583" s="33"/>
    </row>
    <row r="23584" spans="15:15">
      <c r="O23584" s="33"/>
    </row>
    <row r="23585" spans="15:15">
      <c r="O23585" s="33"/>
    </row>
    <row r="23586" spans="15:15">
      <c r="O23586" s="33"/>
    </row>
    <row r="23587" spans="15:15">
      <c r="O23587" s="33"/>
    </row>
    <row r="23588" spans="15:15">
      <c r="O23588" s="33"/>
    </row>
    <row r="23589" spans="15:15">
      <c r="O23589" s="33"/>
    </row>
    <row r="23590" spans="15:15">
      <c r="O23590" s="33"/>
    </row>
    <row r="23591" spans="15:15">
      <c r="O23591" s="33"/>
    </row>
    <row r="23592" spans="15:15">
      <c r="O23592" s="33"/>
    </row>
    <row r="23593" spans="15:15">
      <c r="O23593" s="33"/>
    </row>
    <row r="23594" spans="15:15">
      <c r="O23594" s="33"/>
    </row>
    <row r="23595" spans="15:15">
      <c r="O23595" s="33"/>
    </row>
    <row r="23596" spans="15:15">
      <c r="O23596" s="33"/>
    </row>
    <row r="23597" spans="15:15">
      <c r="O23597" s="33"/>
    </row>
    <row r="23598" spans="15:15">
      <c r="O23598" s="33"/>
    </row>
    <row r="23599" spans="15:15">
      <c r="O23599" s="33"/>
    </row>
    <row r="23600" spans="15:15">
      <c r="O23600" s="33"/>
    </row>
    <row r="23601" spans="15:15">
      <c r="O23601" s="33"/>
    </row>
    <row r="23602" spans="15:15">
      <c r="O23602" s="33"/>
    </row>
    <row r="23603" spans="15:15">
      <c r="O23603" s="33"/>
    </row>
    <row r="23604" spans="15:15">
      <c r="O23604" s="33"/>
    </row>
    <row r="23605" spans="15:15">
      <c r="O23605" s="33"/>
    </row>
    <row r="23606" spans="15:15">
      <c r="O23606" s="33"/>
    </row>
    <row r="23607" spans="15:15">
      <c r="O23607" s="33"/>
    </row>
    <row r="23608" spans="15:15">
      <c r="O23608" s="33"/>
    </row>
    <row r="23609" spans="15:15">
      <c r="O23609" s="33"/>
    </row>
    <row r="23610" spans="15:15">
      <c r="O23610" s="33"/>
    </row>
    <row r="23611" spans="15:15">
      <c r="O23611" s="33"/>
    </row>
    <row r="23612" spans="15:15">
      <c r="O23612" s="33"/>
    </row>
    <row r="23613" spans="15:15">
      <c r="O23613" s="33"/>
    </row>
    <row r="23614" spans="15:15">
      <c r="O23614" s="33"/>
    </row>
    <row r="23615" spans="15:15">
      <c r="O23615" s="33"/>
    </row>
    <row r="23616" spans="15:15">
      <c r="O23616" s="33"/>
    </row>
    <row r="23617" spans="15:15">
      <c r="O23617" s="33"/>
    </row>
    <row r="23618" spans="15:15">
      <c r="O23618" s="33"/>
    </row>
    <row r="23619" spans="15:15">
      <c r="O23619" s="33"/>
    </row>
    <row r="23620" spans="15:15">
      <c r="O23620" s="33"/>
    </row>
    <row r="23621" spans="15:15">
      <c r="O23621" s="33"/>
    </row>
    <row r="23622" spans="15:15">
      <c r="O23622" s="33"/>
    </row>
    <row r="23623" spans="15:15">
      <c r="O23623" s="33"/>
    </row>
    <row r="23624" spans="15:15">
      <c r="O23624" s="33"/>
    </row>
    <row r="23625" spans="15:15">
      <c r="O23625" s="33"/>
    </row>
    <row r="23626" spans="15:15">
      <c r="O23626" s="33"/>
    </row>
    <row r="23627" spans="15:15">
      <c r="O23627" s="33"/>
    </row>
    <row r="23628" spans="15:15">
      <c r="O23628" s="33"/>
    </row>
    <row r="23629" spans="15:15">
      <c r="O23629" s="33"/>
    </row>
    <row r="23630" spans="15:15">
      <c r="O23630" s="33"/>
    </row>
    <row r="23631" spans="15:15">
      <c r="O23631" s="33"/>
    </row>
    <row r="23632" spans="15:15">
      <c r="O23632" s="33"/>
    </row>
    <row r="23633" spans="15:15">
      <c r="O23633" s="33"/>
    </row>
    <row r="23634" spans="15:15">
      <c r="O23634" s="33"/>
    </row>
    <row r="23635" spans="15:15">
      <c r="O23635" s="33"/>
    </row>
    <row r="23636" spans="15:15">
      <c r="O23636" s="33"/>
    </row>
    <row r="23637" spans="15:15">
      <c r="O23637" s="33"/>
    </row>
    <row r="23638" spans="15:15">
      <c r="O23638" s="33"/>
    </row>
    <row r="23639" spans="15:15">
      <c r="O23639" s="33"/>
    </row>
    <row r="23640" spans="15:15">
      <c r="O23640" s="33"/>
    </row>
    <row r="23641" spans="15:15">
      <c r="O23641" s="33"/>
    </row>
    <row r="23642" spans="15:15">
      <c r="O23642" s="33"/>
    </row>
    <row r="23643" spans="15:15">
      <c r="O23643" s="33"/>
    </row>
    <row r="23644" spans="15:15">
      <c r="O23644" s="33"/>
    </row>
    <row r="23645" spans="15:15">
      <c r="O23645" s="33"/>
    </row>
    <row r="23646" spans="15:15">
      <c r="O23646" s="33"/>
    </row>
    <row r="23647" spans="15:15">
      <c r="O23647" s="33"/>
    </row>
    <row r="23648" spans="15:15">
      <c r="O23648" s="33"/>
    </row>
    <row r="23649" spans="15:15">
      <c r="O23649" s="33"/>
    </row>
    <row r="23650" spans="15:15">
      <c r="O23650" s="33"/>
    </row>
    <row r="23651" spans="15:15">
      <c r="O23651" s="33"/>
    </row>
    <row r="23652" spans="15:15">
      <c r="O23652" s="33"/>
    </row>
    <row r="23653" spans="15:15">
      <c r="O23653" s="33"/>
    </row>
    <row r="23654" spans="15:15">
      <c r="O23654" s="33"/>
    </row>
    <row r="23655" spans="15:15">
      <c r="O23655" s="33"/>
    </row>
    <row r="23656" spans="15:15">
      <c r="O23656" s="33"/>
    </row>
    <row r="23657" spans="15:15">
      <c r="O23657" s="33"/>
    </row>
    <row r="23658" spans="15:15">
      <c r="O23658" s="33"/>
    </row>
    <row r="23659" spans="15:15">
      <c r="O23659" s="33"/>
    </row>
    <row r="23660" spans="15:15">
      <c r="O23660" s="33"/>
    </row>
    <row r="23661" spans="15:15">
      <c r="O23661" s="33"/>
    </row>
    <row r="23662" spans="15:15">
      <c r="O23662" s="33"/>
    </row>
    <row r="23663" spans="15:15">
      <c r="O23663" s="33"/>
    </row>
    <row r="23664" spans="15:15">
      <c r="O23664" s="33"/>
    </row>
    <row r="23665" spans="15:15">
      <c r="O23665" s="33"/>
    </row>
    <row r="23666" spans="15:15">
      <c r="O23666" s="33"/>
    </row>
    <row r="23667" spans="15:15">
      <c r="O23667" s="33"/>
    </row>
    <row r="23668" spans="15:15">
      <c r="O23668" s="33"/>
    </row>
    <row r="23669" spans="15:15">
      <c r="O23669" s="33"/>
    </row>
    <row r="23670" spans="15:15">
      <c r="O23670" s="33"/>
    </row>
    <row r="23671" spans="15:15">
      <c r="O23671" s="33"/>
    </row>
    <row r="23672" spans="15:15">
      <c r="O23672" s="33"/>
    </row>
    <row r="23673" spans="15:15">
      <c r="O23673" s="33"/>
    </row>
    <row r="23674" spans="15:15">
      <c r="O23674" s="33"/>
    </row>
    <row r="23675" spans="15:15">
      <c r="O23675" s="33"/>
    </row>
    <row r="23676" spans="15:15">
      <c r="O23676" s="33"/>
    </row>
    <row r="23677" spans="15:15">
      <c r="O23677" s="33"/>
    </row>
    <row r="23678" spans="15:15">
      <c r="O23678" s="33"/>
    </row>
    <row r="23679" spans="15:15">
      <c r="O23679" s="33"/>
    </row>
    <row r="23680" spans="15:15">
      <c r="O23680" s="33"/>
    </row>
    <row r="23681" spans="15:15">
      <c r="O23681" s="33"/>
    </row>
    <row r="23682" spans="15:15">
      <c r="O23682" s="33"/>
    </row>
    <row r="23683" spans="15:15">
      <c r="O23683" s="33"/>
    </row>
    <row r="23684" spans="15:15">
      <c r="O23684" s="33"/>
    </row>
    <row r="23685" spans="15:15">
      <c r="O23685" s="33"/>
    </row>
    <row r="23686" spans="15:15">
      <c r="O23686" s="33"/>
    </row>
    <row r="23687" spans="15:15">
      <c r="O23687" s="33"/>
    </row>
    <row r="23688" spans="15:15">
      <c r="O23688" s="33"/>
    </row>
    <row r="23689" spans="15:15">
      <c r="O23689" s="33"/>
    </row>
    <row r="23690" spans="15:15">
      <c r="O23690" s="33"/>
    </row>
    <row r="23691" spans="15:15">
      <c r="O23691" s="33"/>
    </row>
    <row r="23692" spans="15:15">
      <c r="O23692" s="33"/>
    </row>
    <row r="23693" spans="15:15">
      <c r="O23693" s="33"/>
    </row>
    <row r="23694" spans="15:15">
      <c r="O23694" s="33"/>
    </row>
    <row r="23695" spans="15:15">
      <c r="O23695" s="33"/>
    </row>
    <row r="23696" spans="15:15">
      <c r="O23696" s="33"/>
    </row>
    <row r="23697" spans="15:15">
      <c r="O23697" s="33"/>
    </row>
    <row r="23698" spans="15:15">
      <c r="O23698" s="33"/>
    </row>
    <row r="23699" spans="15:15">
      <c r="O23699" s="33"/>
    </row>
    <row r="23700" spans="15:15">
      <c r="O23700" s="33"/>
    </row>
    <row r="23701" spans="15:15">
      <c r="O23701" s="33"/>
    </row>
    <row r="23702" spans="15:15">
      <c r="O23702" s="33"/>
    </row>
    <row r="23703" spans="15:15">
      <c r="O23703" s="33"/>
    </row>
    <row r="23704" spans="15:15">
      <c r="O23704" s="33"/>
    </row>
    <row r="23705" spans="15:15">
      <c r="O23705" s="33"/>
    </row>
    <row r="23706" spans="15:15">
      <c r="O23706" s="33"/>
    </row>
    <row r="23707" spans="15:15">
      <c r="O23707" s="33"/>
    </row>
    <row r="23708" spans="15:15">
      <c r="O23708" s="33"/>
    </row>
    <row r="23709" spans="15:15">
      <c r="O23709" s="33"/>
    </row>
    <row r="23710" spans="15:15">
      <c r="O23710" s="33"/>
    </row>
    <row r="23711" spans="15:15">
      <c r="O23711" s="33"/>
    </row>
    <row r="23712" spans="15:15">
      <c r="O23712" s="33"/>
    </row>
    <row r="23713" spans="15:15">
      <c r="O23713" s="33"/>
    </row>
    <row r="23714" spans="15:15">
      <c r="O23714" s="33"/>
    </row>
    <row r="23715" spans="15:15">
      <c r="O23715" s="33"/>
    </row>
    <row r="23716" spans="15:15">
      <c r="O23716" s="33"/>
    </row>
    <row r="23717" spans="15:15">
      <c r="O23717" s="33"/>
    </row>
    <row r="23718" spans="15:15">
      <c r="O23718" s="33"/>
    </row>
    <row r="23719" spans="15:15">
      <c r="O23719" s="33"/>
    </row>
    <row r="23720" spans="15:15">
      <c r="O23720" s="33"/>
    </row>
    <row r="23721" spans="15:15">
      <c r="O23721" s="33"/>
    </row>
    <row r="23722" spans="15:15">
      <c r="O23722" s="33"/>
    </row>
    <row r="23723" spans="15:15">
      <c r="O23723" s="33"/>
    </row>
    <row r="23724" spans="15:15">
      <c r="O23724" s="33"/>
    </row>
    <row r="23725" spans="15:15">
      <c r="O23725" s="33"/>
    </row>
    <row r="23726" spans="15:15">
      <c r="O23726" s="33"/>
    </row>
    <row r="23727" spans="15:15">
      <c r="O23727" s="33"/>
    </row>
    <row r="23728" spans="15:15">
      <c r="O23728" s="33"/>
    </row>
    <row r="23729" spans="15:15">
      <c r="O23729" s="33"/>
    </row>
    <row r="23730" spans="15:15">
      <c r="O23730" s="33"/>
    </row>
    <row r="23731" spans="15:15">
      <c r="O23731" s="33"/>
    </row>
    <row r="23732" spans="15:15">
      <c r="O23732" s="33"/>
    </row>
    <row r="23733" spans="15:15">
      <c r="O23733" s="33"/>
    </row>
    <row r="23734" spans="15:15">
      <c r="O23734" s="33"/>
    </row>
    <row r="23735" spans="15:15">
      <c r="O23735" s="33"/>
    </row>
    <row r="23736" spans="15:15">
      <c r="O23736" s="33"/>
    </row>
    <row r="23737" spans="15:15">
      <c r="O23737" s="33"/>
    </row>
    <row r="23738" spans="15:15">
      <c r="O23738" s="33"/>
    </row>
    <row r="23739" spans="15:15">
      <c r="O23739" s="33"/>
    </row>
    <row r="23740" spans="15:15">
      <c r="O23740" s="33"/>
    </row>
    <row r="23741" spans="15:15">
      <c r="O23741" s="33"/>
    </row>
    <row r="23742" spans="15:15">
      <c r="O23742" s="33"/>
    </row>
    <row r="23743" spans="15:15">
      <c r="O23743" s="33"/>
    </row>
    <row r="23744" spans="15:15">
      <c r="O23744" s="33"/>
    </row>
    <row r="23745" spans="15:15">
      <c r="O23745" s="33"/>
    </row>
    <row r="23746" spans="15:15">
      <c r="O23746" s="33"/>
    </row>
    <row r="23747" spans="15:15">
      <c r="O23747" s="33"/>
    </row>
    <row r="23748" spans="15:15">
      <c r="O23748" s="33"/>
    </row>
    <row r="23749" spans="15:15">
      <c r="O23749" s="33"/>
    </row>
    <row r="23750" spans="15:15">
      <c r="O23750" s="33"/>
    </row>
    <row r="23751" spans="15:15">
      <c r="O23751" s="33"/>
    </row>
    <row r="23752" spans="15:15">
      <c r="O23752" s="33"/>
    </row>
    <row r="23753" spans="15:15">
      <c r="O23753" s="33"/>
    </row>
    <row r="23754" spans="15:15">
      <c r="O23754" s="33"/>
    </row>
    <row r="23755" spans="15:15">
      <c r="O23755" s="33"/>
    </row>
    <row r="23756" spans="15:15">
      <c r="O23756" s="33"/>
    </row>
    <row r="23757" spans="15:15">
      <c r="O23757" s="33"/>
    </row>
    <row r="23758" spans="15:15">
      <c r="O23758" s="33"/>
    </row>
    <row r="23759" spans="15:15">
      <c r="O23759" s="33"/>
    </row>
    <row r="23760" spans="15:15">
      <c r="O23760" s="33"/>
    </row>
    <row r="23761" spans="15:15">
      <c r="O23761" s="33"/>
    </row>
    <row r="23762" spans="15:15">
      <c r="O23762" s="33"/>
    </row>
    <row r="23763" spans="15:15">
      <c r="O23763" s="33"/>
    </row>
    <row r="23764" spans="15:15">
      <c r="O23764" s="33"/>
    </row>
    <row r="23765" spans="15:15">
      <c r="O23765" s="33"/>
    </row>
    <row r="23766" spans="15:15">
      <c r="O23766" s="33"/>
    </row>
    <row r="23767" spans="15:15">
      <c r="O23767" s="33"/>
    </row>
    <row r="23768" spans="15:15">
      <c r="O23768" s="33"/>
    </row>
    <row r="23769" spans="15:15">
      <c r="O23769" s="33"/>
    </row>
    <row r="23770" spans="15:15">
      <c r="O23770" s="33"/>
    </row>
    <row r="23771" spans="15:15">
      <c r="O23771" s="33"/>
    </row>
    <row r="23772" spans="15:15">
      <c r="O23772" s="33"/>
    </row>
    <row r="23773" spans="15:15">
      <c r="O23773" s="33"/>
    </row>
    <row r="23774" spans="15:15">
      <c r="O23774" s="33"/>
    </row>
    <row r="23775" spans="15:15">
      <c r="O23775" s="33"/>
    </row>
    <row r="23776" spans="15:15">
      <c r="O23776" s="33"/>
    </row>
    <row r="23777" spans="15:15">
      <c r="O23777" s="33"/>
    </row>
    <row r="23778" spans="15:15">
      <c r="O23778" s="33"/>
    </row>
    <row r="23779" spans="15:15">
      <c r="O23779" s="33"/>
    </row>
    <row r="23780" spans="15:15">
      <c r="O23780" s="33"/>
    </row>
    <row r="23781" spans="15:15">
      <c r="O23781" s="33"/>
    </row>
    <row r="23782" spans="15:15">
      <c r="O23782" s="33"/>
    </row>
    <row r="23783" spans="15:15">
      <c r="O23783" s="33"/>
    </row>
    <row r="23784" spans="15:15">
      <c r="O23784" s="33"/>
    </row>
    <row r="23785" spans="15:15">
      <c r="O23785" s="33"/>
    </row>
    <row r="23786" spans="15:15">
      <c r="O23786" s="33"/>
    </row>
    <row r="23787" spans="15:15">
      <c r="O23787" s="33"/>
    </row>
    <row r="23788" spans="15:15">
      <c r="O23788" s="33"/>
    </row>
    <row r="23789" spans="15:15">
      <c r="O23789" s="33"/>
    </row>
    <row r="23790" spans="15:15">
      <c r="O23790" s="33"/>
    </row>
    <row r="23791" spans="15:15">
      <c r="O23791" s="33"/>
    </row>
    <row r="23792" spans="15:15">
      <c r="O23792" s="33"/>
    </row>
    <row r="23793" spans="15:15">
      <c r="O23793" s="33"/>
    </row>
    <row r="23794" spans="15:15">
      <c r="O23794" s="33"/>
    </row>
    <row r="23795" spans="15:15">
      <c r="O23795" s="33"/>
    </row>
    <row r="23796" spans="15:15">
      <c r="O23796" s="33"/>
    </row>
    <row r="23797" spans="15:15">
      <c r="O23797" s="33"/>
    </row>
    <row r="23798" spans="15:15">
      <c r="O23798" s="33"/>
    </row>
    <row r="23799" spans="15:15">
      <c r="O23799" s="33"/>
    </row>
    <row r="23800" spans="15:15">
      <c r="O23800" s="33"/>
    </row>
    <row r="23801" spans="15:15">
      <c r="O23801" s="33"/>
    </row>
    <row r="23802" spans="15:15">
      <c r="O23802" s="33"/>
    </row>
    <row r="23803" spans="15:15">
      <c r="O23803" s="33"/>
    </row>
    <row r="23804" spans="15:15">
      <c r="O23804" s="33"/>
    </row>
    <row r="23805" spans="15:15">
      <c r="O23805" s="33"/>
    </row>
    <row r="23806" spans="15:15">
      <c r="O23806" s="33"/>
    </row>
    <row r="23807" spans="15:15">
      <c r="O23807" s="33"/>
    </row>
    <row r="23808" spans="15:15">
      <c r="O23808" s="33"/>
    </row>
    <row r="23809" spans="15:15">
      <c r="O23809" s="33"/>
    </row>
    <row r="23810" spans="15:15">
      <c r="O23810" s="33"/>
    </row>
    <row r="23811" spans="15:15">
      <c r="O23811" s="33"/>
    </row>
    <row r="23812" spans="15:15">
      <c r="O23812" s="33"/>
    </row>
    <row r="23813" spans="15:15">
      <c r="O23813" s="33"/>
    </row>
    <row r="23814" spans="15:15">
      <c r="O23814" s="33"/>
    </row>
    <row r="23815" spans="15:15">
      <c r="O23815" s="33"/>
    </row>
    <row r="23816" spans="15:15">
      <c r="O23816" s="33"/>
    </row>
    <row r="23817" spans="15:15">
      <c r="O23817" s="33"/>
    </row>
    <row r="23818" spans="15:15">
      <c r="O23818" s="33"/>
    </row>
    <row r="23819" spans="15:15">
      <c r="O23819" s="33"/>
    </row>
    <row r="23820" spans="15:15">
      <c r="O23820" s="33"/>
    </row>
    <row r="23821" spans="15:15">
      <c r="O23821" s="33"/>
    </row>
    <row r="23822" spans="15:15">
      <c r="O23822" s="33"/>
    </row>
    <row r="23823" spans="15:15">
      <c r="O23823" s="33"/>
    </row>
    <row r="23824" spans="15:15">
      <c r="O23824" s="33"/>
    </row>
    <row r="23825" spans="15:15">
      <c r="O23825" s="33"/>
    </row>
    <row r="23826" spans="15:15">
      <c r="O23826" s="33"/>
    </row>
    <row r="23827" spans="15:15">
      <c r="O23827" s="33"/>
    </row>
    <row r="23828" spans="15:15">
      <c r="O23828" s="33"/>
    </row>
    <row r="23829" spans="15:15">
      <c r="O23829" s="33"/>
    </row>
    <row r="23830" spans="15:15">
      <c r="O23830" s="33"/>
    </row>
    <row r="23831" spans="15:15">
      <c r="O23831" s="33"/>
    </row>
    <row r="23832" spans="15:15">
      <c r="O23832" s="33"/>
    </row>
    <row r="23833" spans="15:15">
      <c r="O23833" s="33"/>
    </row>
    <row r="23834" spans="15:15">
      <c r="O23834" s="33"/>
    </row>
    <row r="23835" spans="15:15">
      <c r="O23835" s="33"/>
    </row>
    <row r="23836" spans="15:15">
      <c r="O23836" s="33"/>
    </row>
    <row r="23837" spans="15:15">
      <c r="O23837" s="33"/>
    </row>
    <row r="23838" spans="15:15">
      <c r="O23838" s="33"/>
    </row>
    <row r="23839" spans="15:15">
      <c r="O23839" s="33"/>
    </row>
    <row r="23840" spans="15:15">
      <c r="O23840" s="33"/>
    </row>
    <row r="23841" spans="15:15">
      <c r="O23841" s="33"/>
    </row>
    <row r="23842" spans="15:15">
      <c r="O23842" s="33"/>
    </row>
    <row r="23843" spans="15:15">
      <c r="O23843" s="33"/>
    </row>
    <row r="23844" spans="15:15">
      <c r="O23844" s="33"/>
    </row>
    <row r="23845" spans="15:15">
      <c r="O23845" s="33"/>
    </row>
    <row r="23846" spans="15:15">
      <c r="O23846" s="33"/>
    </row>
    <row r="23847" spans="15:15">
      <c r="O23847" s="33"/>
    </row>
    <row r="23848" spans="15:15">
      <c r="O23848" s="33"/>
    </row>
    <row r="23849" spans="15:15">
      <c r="O23849" s="33"/>
    </row>
    <row r="23850" spans="15:15">
      <c r="O23850" s="33"/>
    </row>
    <row r="23851" spans="15:15">
      <c r="O23851" s="33"/>
    </row>
    <row r="23852" spans="15:15">
      <c r="O23852" s="33"/>
    </row>
    <row r="23853" spans="15:15">
      <c r="O23853" s="33"/>
    </row>
    <row r="23854" spans="15:15">
      <c r="O23854" s="33"/>
    </row>
    <row r="23855" spans="15:15">
      <c r="O23855" s="33"/>
    </row>
    <row r="23856" spans="15:15">
      <c r="O23856" s="33"/>
    </row>
    <row r="23857" spans="15:15">
      <c r="O23857" s="33"/>
    </row>
    <row r="23858" spans="15:15">
      <c r="O23858" s="33"/>
    </row>
    <row r="23859" spans="15:15">
      <c r="O23859" s="33"/>
    </row>
    <row r="23860" spans="15:15">
      <c r="O23860" s="33"/>
    </row>
    <row r="23861" spans="15:15">
      <c r="O23861" s="33"/>
    </row>
    <row r="23862" spans="15:15">
      <c r="O23862" s="33"/>
    </row>
    <row r="23863" spans="15:15">
      <c r="O23863" s="33"/>
    </row>
    <row r="23864" spans="15:15">
      <c r="O23864" s="33"/>
    </row>
    <row r="23865" spans="15:15">
      <c r="O23865" s="33"/>
    </row>
    <row r="23866" spans="15:15">
      <c r="O23866" s="33"/>
    </row>
    <row r="23867" spans="15:15">
      <c r="O23867" s="33"/>
    </row>
    <row r="23868" spans="15:15">
      <c r="O23868" s="33"/>
    </row>
    <row r="23869" spans="15:15">
      <c r="O23869" s="33"/>
    </row>
    <row r="23870" spans="15:15">
      <c r="O23870" s="33"/>
    </row>
    <row r="23871" spans="15:15">
      <c r="O23871" s="33"/>
    </row>
    <row r="23872" spans="15:15">
      <c r="O23872" s="33"/>
    </row>
    <row r="23873" spans="15:15">
      <c r="O23873" s="33"/>
    </row>
    <row r="23874" spans="15:15">
      <c r="O23874" s="33"/>
    </row>
    <row r="23875" spans="15:15">
      <c r="O23875" s="33"/>
    </row>
    <row r="23876" spans="15:15">
      <c r="O23876" s="33"/>
    </row>
    <row r="23877" spans="15:15">
      <c r="O23877" s="33"/>
    </row>
    <row r="23878" spans="15:15">
      <c r="O23878" s="33"/>
    </row>
    <row r="23879" spans="15:15">
      <c r="O23879" s="33"/>
    </row>
    <row r="23880" spans="15:15">
      <c r="O23880" s="33"/>
    </row>
    <row r="23881" spans="15:15">
      <c r="O23881" s="33"/>
    </row>
    <row r="23882" spans="15:15">
      <c r="O23882" s="33"/>
    </row>
    <row r="23883" spans="15:15">
      <c r="O23883" s="33"/>
    </row>
    <row r="23884" spans="15:15">
      <c r="O23884" s="33"/>
    </row>
    <row r="23885" spans="15:15">
      <c r="O23885" s="33"/>
    </row>
    <row r="23886" spans="15:15">
      <c r="O23886" s="33"/>
    </row>
    <row r="23887" spans="15:15">
      <c r="O23887" s="33"/>
    </row>
    <row r="23888" spans="15:15">
      <c r="O23888" s="33"/>
    </row>
    <row r="23889" spans="15:15">
      <c r="O23889" s="33"/>
    </row>
    <row r="23890" spans="15:15">
      <c r="O23890" s="33"/>
    </row>
    <row r="23891" spans="15:15">
      <c r="O23891" s="33"/>
    </row>
    <row r="23892" spans="15:15">
      <c r="O23892" s="33"/>
    </row>
    <row r="23893" spans="15:15">
      <c r="O23893" s="33"/>
    </row>
    <row r="23894" spans="15:15">
      <c r="O23894" s="33"/>
    </row>
    <row r="23895" spans="15:15">
      <c r="O23895" s="33"/>
    </row>
    <row r="23896" spans="15:15">
      <c r="O23896" s="33"/>
    </row>
    <row r="23897" spans="15:15">
      <c r="O23897" s="33"/>
    </row>
    <row r="23898" spans="15:15">
      <c r="O23898" s="33"/>
    </row>
    <row r="23899" spans="15:15">
      <c r="O23899" s="33"/>
    </row>
    <row r="23900" spans="15:15">
      <c r="O23900" s="33"/>
    </row>
    <row r="23901" spans="15:15">
      <c r="O23901" s="33"/>
    </row>
    <row r="23902" spans="15:15">
      <c r="O23902" s="33"/>
    </row>
    <row r="23903" spans="15:15">
      <c r="O23903" s="33"/>
    </row>
    <row r="23904" spans="15:15">
      <c r="O23904" s="33"/>
    </row>
    <row r="23905" spans="15:15">
      <c r="O23905" s="33"/>
    </row>
    <row r="23906" spans="15:15">
      <c r="O23906" s="33"/>
    </row>
    <row r="23907" spans="15:15">
      <c r="O23907" s="33"/>
    </row>
    <row r="23908" spans="15:15">
      <c r="O23908" s="33"/>
    </row>
    <row r="23909" spans="15:15">
      <c r="O23909" s="33"/>
    </row>
    <row r="23910" spans="15:15">
      <c r="O23910" s="33"/>
    </row>
    <row r="23911" spans="15:15">
      <c r="O23911" s="33"/>
    </row>
    <row r="23912" spans="15:15">
      <c r="O23912" s="33"/>
    </row>
    <row r="23913" spans="15:15">
      <c r="O23913" s="33"/>
    </row>
    <row r="23914" spans="15:15">
      <c r="O23914" s="33"/>
    </row>
    <row r="23915" spans="15:15">
      <c r="O23915" s="33"/>
    </row>
    <row r="23916" spans="15:15">
      <c r="O23916" s="33"/>
    </row>
    <row r="23917" spans="15:15">
      <c r="O23917" s="33"/>
    </row>
    <row r="23918" spans="15:15">
      <c r="O23918" s="33"/>
    </row>
    <row r="23919" spans="15:15">
      <c r="O23919" s="33"/>
    </row>
    <row r="23920" spans="15:15">
      <c r="O23920" s="33"/>
    </row>
    <row r="23921" spans="15:15">
      <c r="O23921" s="33"/>
    </row>
    <row r="23922" spans="15:15">
      <c r="O23922" s="33"/>
    </row>
    <row r="23923" spans="15:15">
      <c r="O23923" s="33"/>
    </row>
    <row r="23924" spans="15:15">
      <c r="O23924" s="33"/>
    </row>
    <row r="23925" spans="15:15">
      <c r="O23925" s="33"/>
    </row>
    <row r="23926" spans="15:15">
      <c r="O23926" s="33"/>
    </row>
    <row r="23927" spans="15:15">
      <c r="O23927" s="33"/>
    </row>
    <row r="23928" spans="15:15">
      <c r="O23928" s="33"/>
    </row>
    <row r="23929" spans="15:15">
      <c r="O23929" s="33"/>
    </row>
    <row r="23930" spans="15:15">
      <c r="O23930" s="33"/>
    </row>
    <row r="23931" spans="15:15">
      <c r="O23931" s="33"/>
    </row>
    <row r="23932" spans="15:15">
      <c r="O23932" s="33"/>
    </row>
    <row r="23933" spans="15:15">
      <c r="O23933" s="33"/>
    </row>
    <row r="23934" spans="15:15">
      <c r="O23934" s="33"/>
    </row>
    <row r="23935" spans="15:15">
      <c r="O23935" s="33"/>
    </row>
    <row r="23936" spans="15:15">
      <c r="O23936" s="33"/>
    </row>
    <row r="23937" spans="15:15">
      <c r="O23937" s="33"/>
    </row>
    <row r="23938" spans="15:15">
      <c r="O23938" s="33"/>
    </row>
    <row r="23939" spans="15:15">
      <c r="O23939" s="33"/>
    </row>
    <row r="23940" spans="15:15">
      <c r="O23940" s="33"/>
    </row>
    <row r="23941" spans="15:15">
      <c r="O23941" s="33"/>
    </row>
    <row r="23942" spans="15:15">
      <c r="O23942" s="33"/>
    </row>
    <row r="23943" spans="15:15">
      <c r="O23943" s="33"/>
    </row>
    <row r="23944" spans="15:15">
      <c r="O23944" s="33"/>
    </row>
    <row r="23945" spans="15:15">
      <c r="O23945" s="33"/>
    </row>
    <row r="23946" spans="15:15">
      <c r="O23946" s="33"/>
    </row>
    <row r="23947" spans="15:15">
      <c r="O23947" s="33"/>
    </row>
    <row r="23948" spans="15:15">
      <c r="O23948" s="33"/>
    </row>
    <row r="23949" spans="15:15">
      <c r="O23949" s="33"/>
    </row>
    <row r="23950" spans="15:15">
      <c r="O23950" s="33"/>
    </row>
    <row r="23951" spans="15:15">
      <c r="O23951" s="33"/>
    </row>
    <row r="23952" spans="15:15">
      <c r="O23952" s="33"/>
    </row>
    <row r="23953" spans="15:15">
      <c r="O23953" s="33"/>
    </row>
    <row r="23954" spans="15:15">
      <c r="O23954" s="33"/>
    </row>
    <row r="23955" spans="15:15">
      <c r="O23955" s="33"/>
    </row>
    <row r="23956" spans="15:15">
      <c r="O23956" s="33"/>
    </row>
    <row r="23957" spans="15:15">
      <c r="O23957" s="33"/>
    </row>
    <row r="23958" spans="15:15">
      <c r="O23958" s="33"/>
    </row>
    <row r="23959" spans="15:15">
      <c r="O23959" s="33"/>
    </row>
    <row r="23960" spans="15:15">
      <c r="O23960" s="33"/>
    </row>
    <row r="23961" spans="15:15">
      <c r="O23961" s="33"/>
    </row>
    <row r="23962" spans="15:15">
      <c r="O23962" s="33"/>
    </row>
    <row r="23963" spans="15:15">
      <c r="O23963" s="33"/>
    </row>
    <row r="23964" spans="15:15">
      <c r="O23964" s="33"/>
    </row>
    <row r="23965" spans="15:15">
      <c r="O23965" s="33"/>
    </row>
    <row r="23966" spans="15:15">
      <c r="O23966" s="33"/>
    </row>
    <row r="23967" spans="15:15">
      <c r="O23967" s="33"/>
    </row>
    <row r="23968" spans="15:15">
      <c r="O23968" s="33"/>
    </row>
    <row r="23969" spans="15:15">
      <c r="O23969" s="33"/>
    </row>
    <row r="23970" spans="15:15">
      <c r="O23970" s="33"/>
    </row>
    <row r="23971" spans="15:15">
      <c r="O23971" s="33"/>
    </row>
    <row r="23972" spans="15:15">
      <c r="O23972" s="33"/>
    </row>
    <row r="23973" spans="15:15">
      <c r="O23973" s="33"/>
    </row>
    <row r="23974" spans="15:15">
      <c r="O23974" s="33"/>
    </row>
    <row r="23975" spans="15:15">
      <c r="O23975" s="33"/>
    </row>
    <row r="23976" spans="15:15">
      <c r="O23976" s="33"/>
    </row>
    <row r="23977" spans="15:15">
      <c r="O23977" s="33"/>
    </row>
    <row r="23978" spans="15:15">
      <c r="O23978" s="33"/>
    </row>
    <row r="23979" spans="15:15">
      <c r="O23979" s="33"/>
    </row>
    <row r="23980" spans="15:15">
      <c r="O23980" s="33"/>
    </row>
    <row r="23981" spans="15:15">
      <c r="O23981" s="33"/>
    </row>
    <row r="23982" spans="15:15">
      <c r="O23982" s="33"/>
    </row>
    <row r="23983" spans="15:15">
      <c r="O23983" s="33"/>
    </row>
    <row r="23984" spans="15:15">
      <c r="O23984" s="33"/>
    </row>
    <row r="23985" spans="15:15">
      <c r="O23985" s="33"/>
    </row>
    <row r="23986" spans="15:15">
      <c r="O23986" s="33"/>
    </row>
    <row r="23987" spans="15:15">
      <c r="O23987" s="33"/>
    </row>
    <row r="23988" spans="15:15">
      <c r="O23988" s="33"/>
    </row>
    <row r="23989" spans="15:15">
      <c r="O23989" s="33"/>
    </row>
    <row r="23990" spans="15:15">
      <c r="O23990" s="33"/>
    </row>
    <row r="23991" spans="15:15">
      <c r="O23991" s="33"/>
    </row>
    <row r="23992" spans="15:15">
      <c r="O23992" s="33"/>
    </row>
    <row r="23993" spans="15:15">
      <c r="O23993" s="33"/>
    </row>
    <row r="23994" spans="15:15">
      <c r="O23994" s="33"/>
    </row>
    <row r="23995" spans="15:15">
      <c r="O23995" s="33"/>
    </row>
    <row r="23996" spans="15:15">
      <c r="O23996" s="33"/>
    </row>
    <row r="23997" spans="15:15">
      <c r="O23997" s="33"/>
    </row>
    <row r="23998" spans="15:15">
      <c r="O23998" s="33"/>
    </row>
    <row r="23999" spans="15:15">
      <c r="O23999" s="33"/>
    </row>
    <row r="24000" spans="15:15">
      <c r="O24000" s="33"/>
    </row>
    <row r="24001" spans="15:15">
      <c r="O24001" s="33"/>
    </row>
    <row r="24002" spans="15:15">
      <c r="O24002" s="33"/>
    </row>
    <row r="24003" spans="15:15">
      <c r="O24003" s="33"/>
    </row>
    <row r="24004" spans="15:15">
      <c r="O24004" s="33"/>
    </row>
    <row r="24005" spans="15:15">
      <c r="O24005" s="33"/>
    </row>
    <row r="24006" spans="15:15">
      <c r="O24006" s="33"/>
    </row>
    <row r="24007" spans="15:15">
      <c r="O24007" s="33"/>
    </row>
    <row r="24008" spans="15:15">
      <c r="O24008" s="33"/>
    </row>
    <row r="24009" spans="15:15">
      <c r="O24009" s="33"/>
    </row>
    <row r="24010" spans="15:15">
      <c r="O24010" s="33"/>
    </row>
    <row r="24011" spans="15:15">
      <c r="O24011" s="33"/>
    </row>
    <row r="24012" spans="15:15">
      <c r="O24012" s="33"/>
    </row>
    <row r="24013" spans="15:15">
      <c r="O24013" s="33"/>
    </row>
    <row r="24014" spans="15:15">
      <c r="O24014" s="33"/>
    </row>
    <row r="24015" spans="15:15">
      <c r="O24015" s="33"/>
    </row>
    <row r="24016" spans="15:15">
      <c r="O24016" s="33"/>
    </row>
    <row r="24017" spans="15:15">
      <c r="O24017" s="33"/>
    </row>
    <row r="24018" spans="15:15">
      <c r="O24018" s="33"/>
    </row>
    <row r="24019" spans="15:15">
      <c r="O24019" s="33"/>
    </row>
    <row r="24020" spans="15:15">
      <c r="O24020" s="33"/>
    </row>
    <row r="24021" spans="15:15">
      <c r="O24021" s="33"/>
    </row>
    <row r="24022" spans="15:15">
      <c r="O24022" s="33"/>
    </row>
    <row r="24023" spans="15:15">
      <c r="O24023" s="33"/>
    </row>
    <row r="24024" spans="15:15">
      <c r="O24024" s="33"/>
    </row>
    <row r="24025" spans="15:15">
      <c r="O24025" s="33"/>
    </row>
    <row r="24026" spans="15:15">
      <c r="O24026" s="33"/>
    </row>
    <row r="24027" spans="15:15">
      <c r="O24027" s="33"/>
    </row>
    <row r="24028" spans="15:15">
      <c r="O24028" s="33"/>
    </row>
    <row r="24029" spans="15:15">
      <c r="O24029" s="33"/>
    </row>
    <row r="24030" spans="15:15">
      <c r="O24030" s="33"/>
    </row>
    <row r="24031" spans="15:15">
      <c r="O24031" s="33"/>
    </row>
    <row r="24032" spans="15:15">
      <c r="O24032" s="33"/>
    </row>
    <row r="24033" spans="15:15">
      <c r="O24033" s="33"/>
    </row>
    <row r="24034" spans="15:15">
      <c r="O24034" s="33"/>
    </row>
    <row r="24035" spans="15:15">
      <c r="O24035" s="33"/>
    </row>
    <row r="24036" spans="15:15">
      <c r="O24036" s="33"/>
    </row>
    <row r="24037" spans="15:15">
      <c r="O24037" s="33"/>
    </row>
    <row r="24038" spans="15:15">
      <c r="O24038" s="33"/>
    </row>
    <row r="24039" spans="15:15">
      <c r="O24039" s="33"/>
    </row>
    <row r="24040" spans="15:15">
      <c r="O24040" s="33"/>
    </row>
    <row r="24041" spans="15:15">
      <c r="O24041" s="33"/>
    </row>
    <row r="24042" spans="15:15">
      <c r="O24042" s="33"/>
    </row>
    <row r="24043" spans="15:15">
      <c r="O24043" s="33"/>
    </row>
    <row r="24044" spans="15:15">
      <c r="O24044" s="33"/>
    </row>
    <row r="24045" spans="15:15">
      <c r="O24045" s="33"/>
    </row>
    <row r="24046" spans="15:15">
      <c r="O24046" s="33"/>
    </row>
    <row r="24047" spans="15:15">
      <c r="O24047" s="33"/>
    </row>
    <row r="24048" spans="15:15">
      <c r="O24048" s="33"/>
    </row>
    <row r="24049" spans="15:15">
      <c r="O24049" s="33"/>
    </row>
    <row r="24050" spans="15:15">
      <c r="O24050" s="33"/>
    </row>
    <row r="24051" spans="15:15">
      <c r="O24051" s="33"/>
    </row>
    <row r="24052" spans="15:15">
      <c r="O24052" s="33"/>
    </row>
    <row r="24053" spans="15:15">
      <c r="O24053" s="33"/>
    </row>
    <row r="24054" spans="15:15">
      <c r="O24054" s="33"/>
    </row>
    <row r="24055" spans="15:15">
      <c r="O24055" s="33"/>
    </row>
    <row r="24056" spans="15:15">
      <c r="O24056" s="33"/>
    </row>
    <row r="24057" spans="15:15">
      <c r="O24057" s="33"/>
    </row>
    <row r="24058" spans="15:15">
      <c r="O24058" s="33"/>
    </row>
    <row r="24059" spans="15:15">
      <c r="O24059" s="33"/>
    </row>
    <row r="24060" spans="15:15">
      <c r="O24060" s="33"/>
    </row>
    <row r="24061" spans="15:15">
      <c r="O24061" s="33"/>
    </row>
    <row r="24062" spans="15:15">
      <c r="O24062" s="33"/>
    </row>
    <row r="24063" spans="15:15">
      <c r="O24063" s="33"/>
    </row>
    <row r="24064" spans="15:15">
      <c r="O24064" s="33"/>
    </row>
    <row r="24065" spans="15:15">
      <c r="O24065" s="33"/>
    </row>
    <row r="24066" spans="15:15">
      <c r="O24066" s="33"/>
    </row>
    <row r="24067" spans="15:15">
      <c r="O24067" s="33"/>
    </row>
    <row r="24068" spans="15:15">
      <c r="O24068" s="33"/>
    </row>
    <row r="24069" spans="15:15">
      <c r="O24069" s="33"/>
    </row>
    <row r="24070" spans="15:15">
      <c r="O24070" s="33"/>
    </row>
    <row r="24071" spans="15:15">
      <c r="O24071" s="33"/>
    </row>
    <row r="24072" spans="15:15">
      <c r="O24072" s="33"/>
    </row>
    <row r="24073" spans="15:15">
      <c r="O24073" s="33"/>
    </row>
    <row r="24074" spans="15:15">
      <c r="O24074" s="33"/>
    </row>
    <row r="24075" spans="15:15">
      <c r="O24075" s="33"/>
    </row>
    <row r="24076" spans="15:15">
      <c r="O24076" s="33"/>
    </row>
    <row r="24077" spans="15:15">
      <c r="O24077" s="33"/>
    </row>
    <row r="24078" spans="15:15">
      <c r="O24078" s="33"/>
    </row>
    <row r="24079" spans="15:15">
      <c r="O24079" s="33"/>
    </row>
    <row r="24080" spans="15:15">
      <c r="O24080" s="33"/>
    </row>
    <row r="24081" spans="15:15">
      <c r="O24081" s="33"/>
    </row>
    <row r="24082" spans="15:15">
      <c r="O24082" s="33"/>
    </row>
    <row r="24083" spans="15:15">
      <c r="O24083" s="33"/>
    </row>
    <row r="24084" spans="15:15">
      <c r="O24084" s="33"/>
    </row>
    <row r="24085" spans="15:15">
      <c r="O24085" s="33"/>
    </row>
    <row r="24086" spans="15:15">
      <c r="O24086" s="33"/>
    </row>
    <row r="24087" spans="15:15">
      <c r="O24087" s="33"/>
    </row>
    <row r="24088" spans="15:15">
      <c r="O24088" s="33"/>
    </row>
    <row r="24089" spans="15:15">
      <c r="O24089" s="33"/>
    </row>
    <row r="24090" spans="15:15">
      <c r="O24090" s="33"/>
    </row>
    <row r="24091" spans="15:15">
      <c r="O24091" s="33"/>
    </row>
    <row r="24092" spans="15:15">
      <c r="O24092" s="33"/>
    </row>
    <row r="24093" spans="15:15">
      <c r="O24093" s="33"/>
    </row>
    <row r="24094" spans="15:15">
      <c r="O24094" s="33"/>
    </row>
    <row r="24095" spans="15:15">
      <c r="O24095" s="33"/>
    </row>
    <row r="24096" spans="15:15">
      <c r="O24096" s="33"/>
    </row>
    <row r="24097" spans="15:15">
      <c r="O24097" s="33"/>
    </row>
    <row r="24098" spans="15:15">
      <c r="O24098" s="33"/>
    </row>
    <row r="24099" spans="15:15">
      <c r="O24099" s="33"/>
    </row>
    <row r="24100" spans="15:15">
      <c r="O24100" s="33"/>
    </row>
    <row r="24101" spans="15:15">
      <c r="O24101" s="33"/>
    </row>
    <row r="24102" spans="15:15">
      <c r="O24102" s="33"/>
    </row>
    <row r="24103" spans="15:15">
      <c r="O24103" s="33"/>
    </row>
    <row r="24104" spans="15:15">
      <c r="O24104" s="33"/>
    </row>
    <row r="24105" spans="15:15">
      <c r="O24105" s="33"/>
    </row>
    <row r="24106" spans="15:15">
      <c r="O24106" s="33"/>
    </row>
    <row r="24107" spans="15:15">
      <c r="O24107" s="33"/>
    </row>
    <row r="24108" spans="15:15">
      <c r="O24108" s="33"/>
    </row>
    <row r="24109" spans="15:15">
      <c r="O24109" s="33"/>
    </row>
    <row r="24110" spans="15:15">
      <c r="O24110" s="33"/>
    </row>
    <row r="24111" spans="15:15">
      <c r="O24111" s="33"/>
    </row>
    <row r="24112" spans="15:15">
      <c r="O24112" s="33"/>
    </row>
    <row r="24113" spans="15:15">
      <c r="O24113" s="33"/>
    </row>
    <row r="24114" spans="15:15">
      <c r="O24114" s="33"/>
    </row>
    <row r="24115" spans="15:15">
      <c r="O24115" s="33"/>
    </row>
    <row r="24116" spans="15:15">
      <c r="O24116" s="33"/>
    </row>
    <row r="24117" spans="15:15">
      <c r="O24117" s="33"/>
    </row>
    <row r="24118" spans="15:15">
      <c r="O24118" s="33"/>
    </row>
    <row r="24119" spans="15:15">
      <c r="O24119" s="33"/>
    </row>
    <row r="24120" spans="15:15">
      <c r="O24120" s="33"/>
    </row>
    <row r="24121" spans="15:15">
      <c r="O24121" s="33"/>
    </row>
    <row r="24122" spans="15:15">
      <c r="O24122" s="33"/>
    </row>
    <row r="24123" spans="15:15">
      <c r="O24123" s="33"/>
    </row>
    <row r="24124" spans="15:15">
      <c r="O24124" s="33"/>
    </row>
    <row r="24125" spans="15:15">
      <c r="O24125" s="33"/>
    </row>
    <row r="24126" spans="15:15">
      <c r="O24126" s="33"/>
    </row>
    <row r="24127" spans="15:15">
      <c r="O24127" s="33"/>
    </row>
    <row r="24128" spans="15:15">
      <c r="O24128" s="33"/>
    </row>
    <row r="24129" spans="15:15">
      <c r="O24129" s="33"/>
    </row>
    <row r="24130" spans="15:15">
      <c r="O24130" s="33"/>
    </row>
    <row r="24131" spans="15:15">
      <c r="O24131" s="33"/>
    </row>
    <row r="24132" spans="15:15">
      <c r="O24132" s="33"/>
    </row>
    <row r="24133" spans="15:15">
      <c r="O24133" s="33"/>
    </row>
    <row r="24134" spans="15:15">
      <c r="O24134" s="33"/>
    </row>
    <row r="24135" spans="15:15">
      <c r="O24135" s="33"/>
    </row>
    <row r="24136" spans="15:15">
      <c r="O24136" s="33"/>
    </row>
    <row r="24137" spans="15:15">
      <c r="O24137" s="33"/>
    </row>
    <row r="24138" spans="15:15">
      <c r="O24138" s="33"/>
    </row>
    <row r="24139" spans="15:15">
      <c r="O24139" s="33"/>
    </row>
    <row r="24140" spans="15:15">
      <c r="O24140" s="33"/>
    </row>
    <row r="24141" spans="15:15">
      <c r="O24141" s="33"/>
    </row>
    <row r="24142" spans="15:15">
      <c r="O24142" s="33"/>
    </row>
    <row r="24143" spans="15:15">
      <c r="O24143" s="33"/>
    </row>
    <row r="24144" spans="15:15">
      <c r="O24144" s="33"/>
    </row>
    <row r="24145" spans="15:15">
      <c r="O24145" s="33"/>
    </row>
    <row r="24146" spans="15:15">
      <c r="O24146" s="33"/>
    </row>
    <row r="24147" spans="15:15">
      <c r="O24147" s="33"/>
    </row>
    <row r="24148" spans="15:15">
      <c r="O24148" s="33"/>
    </row>
    <row r="24149" spans="15:15">
      <c r="O24149" s="33"/>
    </row>
    <row r="24150" spans="15:15">
      <c r="O24150" s="33"/>
    </row>
    <row r="24151" spans="15:15">
      <c r="O24151" s="33"/>
    </row>
    <row r="24152" spans="15:15">
      <c r="O24152" s="33"/>
    </row>
    <row r="24153" spans="15:15">
      <c r="O24153" s="33"/>
    </row>
    <row r="24154" spans="15:15">
      <c r="O24154" s="33"/>
    </row>
    <row r="24155" spans="15:15">
      <c r="O24155" s="33"/>
    </row>
    <row r="24156" spans="15:15">
      <c r="O24156" s="33"/>
    </row>
    <row r="24157" spans="15:15">
      <c r="O24157" s="33"/>
    </row>
    <row r="24158" spans="15:15">
      <c r="O24158" s="33"/>
    </row>
    <row r="24159" spans="15:15">
      <c r="O24159" s="33"/>
    </row>
    <row r="24160" spans="15:15">
      <c r="O24160" s="33"/>
    </row>
    <row r="24161" spans="15:15">
      <c r="O24161" s="33"/>
    </row>
    <row r="24162" spans="15:15">
      <c r="O24162" s="33"/>
    </row>
    <row r="24163" spans="15:15">
      <c r="O24163" s="33"/>
    </row>
    <row r="24164" spans="15:15">
      <c r="O24164" s="33"/>
    </row>
    <row r="24165" spans="15:15">
      <c r="O24165" s="33"/>
    </row>
    <row r="24166" spans="15:15">
      <c r="O24166" s="33"/>
    </row>
    <row r="24167" spans="15:15">
      <c r="O24167" s="33"/>
    </row>
    <row r="24168" spans="15:15">
      <c r="O24168" s="33"/>
    </row>
    <row r="24169" spans="15:15">
      <c r="O24169" s="33"/>
    </row>
    <row r="24170" spans="15:15">
      <c r="O24170" s="33"/>
    </row>
    <row r="24171" spans="15:15">
      <c r="O24171" s="33"/>
    </row>
    <row r="24172" spans="15:15">
      <c r="O24172" s="33"/>
    </row>
    <row r="24173" spans="15:15">
      <c r="O24173" s="33"/>
    </row>
    <row r="24174" spans="15:15">
      <c r="O24174" s="33"/>
    </row>
    <row r="24175" spans="15:15">
      <c r="O24175" s="33"/>
    </row>
    <row r="24176" spans="15:15">
      <c r="O24176" s="33"/>
    </row>
    <row r="24177" spans="15:15">
      <c r="O24177" s="33"/>
    </row>
    <row r="24178" spans="15:15">
      <c r="O24178" s="33"/>
    </row>
    <row r="24179" spans="15:15">
      <c r="O24179" s="33"/>
    </row>
    <row r="24180" spans="15:15">
      <c r="O24180" s="33"/>
    </row>
    <row r="24181" spans="15:15">
      <c r="O24181" s="33"/>
    </row>
    <row r="24182" spans="15:15">
      <c r="O24182" s="33"/>
    </row>
    <row r="24183" spans="15:15">
      <c r="O24183" s="33"/>
    </row>
    <row r="24184" spans="15:15">
      <c r="O24184" s="33"/>
    </row>
    <row r="24185" spans="15:15">
      <c r="O24185" s="33"/>
    </row>
    <row r="24186" spans="15:15">
      <c r="O24186" s="33"/>
    </row>
    <row r="24187" spans="15:15">
      <c r="O24187" s="33"/>
    </row>
    <row r="24188" spans="15:15">
      <c r="O24188" s="33"/>
    </row>
    <row r="24189" spans="15:15">
      <c r="O24189" s="33"/>
    </row>
    <row r="24190" spans="15:15">
      <c r="O24190" s="33"/>
    </row>
    <row r="24191" spans="15:15">
      <c r="O24191" s="33"/>
    </row>
    <row r="24192" spans="15:15">
      <c r="O24192" s="33"/>
    </row>
    <row r="24193" spans="15:15">
      <c r="O24193" s="33"/>
    </row>
    <row r="24194" spans="15:15">
      <c r="O24194" s="33"/>
    </row>
    <row r="24195" spans="15:15">
      <c r="O24195" s="33"/>
    </row>
    <row r="24196" spans="15:15">
      <c r="O24196" s="33"/>
    </row>
    <row r="24197" spans="15:15">
      <c r="O24197" s="33"/>
    </row>
    <row r="24198" spans="15:15">
      <c r="O24198" s="33"/>
    </row>
    <row r="24199" spans="15:15">
      <c r="O24199" s="33"/>
    </row>
    <row r="24200" spans="15:15">
      <c r="O24200" s="33"/>
    </row>
    <row r="24201" spans="15:15">
      <c r="O24201" s="33"/>
    </row>
    <row r="24202" spans="15:15">
      <c r="O24202" s="33"/>
    </row>
    <row r="24203" spans="15:15">
      <c r="O24203" s="33"/>
    </row>
    <row r="24204" spans="15:15">
      <c r="O24204" s="33"/>
    </row>
    <row r="24205" spans="15:15">
      <c r="O24205" s="33"/>
    </row>
    <row r="24206" spans="15:15">
      <c r="O24206" s="33"/>
    </row>
    <row r="24207" spans="15:15">
      <c r="O24207" s="33"/>
    </row>
    <row r="24208" spans="15:15">
      <c r="O24208" s="33"/>
    </row>
    <row r="24209" spans="15:15">
      <c r="O24209" s="33"/>
    </row>
    <row r="24210" spans="15:15">
      <c r="O24210" s="33"/>
    </row>
    <row r="24211" spans="15:15">
      <c r="O24211" s="33"/>
    </row>
    <row r="24212" spans="15:15">
      <c r="O24212" s="33"/>
    </row>
    <row r="24213" spans="15:15">
      <c r="O24213" s="33"/>
    </row>
    <row r="24214" spans="15:15">
      <c r="O24214" s="33"/>
    </row>
    <row r="24215" spans="15:15">
      <c r="O24215" s="33"/>
    </row>
    <row r="24216" spans="15:15">
      <c r="O24216" s="33"/>
    </row>
    <row r="24217" spans="15:15">
      <c r="O24217" s="33"/>
    </row>
    <row r="24218" spans="15:15">
      <c r="O24218" s="33"/>
    </row>
    <row r="24219" spans="15:15">
      <c r="O24219" s="33"/>
    </row>
    <row r="24220" spans="15:15">
      <c r="O24220" s="33"/>
    </row>
    <row r="24221" spans="15:15">
      <c r="O24221" s="33"/>
    </row>
    <row r="24222" spans="15:15">
      <c r="O24222" s="33"/>
    </row>
    <row r="24223" spans="15:15">
      <c r="O24223" s="33"/>
    </row>
    <row r="24224" spans="15:15">
      <c r="O24224" s="33"/>
    </row>
    <row r="24225" spans="15:15">
      <c r="O24225" s="33"/>
    </row>
    <row r="24226" spans="15:15">
      <c r="O24226" s="33"/>
    </row>
    <row r="24227" spans="15:15">
      <c r="O24227" s="33"/>
    </row>
    <row r="24228" spans="15:15">
      <c r="O24228" s="33"/>
    </row>
    <row r="24229" spans="15:15">
      <c r="O24229" s="33"/>
    </row>
    <row r="24230" spans="15:15">
      <c r="O24230" s="33"/>
    </row>
    <row r="24231" spans="15:15">
      <c r="O24231" s="33"/>
    </row>
    <row r="24232" spans="15:15">
      <c r="O24232" s="33"/>
    </row>
    <row r="24233" spans="15:15">
      <c r="O24233" s="33"/>
    </row>
    <row r="24234" spans="15:15">
      <c r="O24234" s="33"/>
    </row>
    <row r="24235" spans="15:15">
      <c r="O24235" s="33"/>
    </row>
    <row r="24236" spans="15:15">
      <c r="O24236" s="33"/>
    </row>
    <row r="24237" spans="15:15">
      <c r="O24237" s="33"/>
    </row>
    <row r="24238" spans="15:15">
      <c r="O24238" s="33"/>
    </row>
    <row r="24239" spans="15:15">
      <c r="O24239" s="33"/>
    </row>
    <row r="24240" spans="15:15">
      <c r="O24240" s="33"/>
    </row>
    <row r="24241" spans="15:15">
      <c r="O24241" s="33"/>
    </row>
    <row r="24242" spans="15:15">
      <c r="O24242" s="33"/>
    </row>
    <row r="24243" spans="15:15">
      <c r="O24243" s="33"/>
    </row>
    <row r="24244" spans="15:15">
      <c r="O24244" s="33"/>
    </row>
    <row r="24245" spans="15:15">
      <c r="O24245" s="33"/>
    </row>
    <row r="24246" spans="15:15">
      <c r="O24246" s="33"/>
    </row>
    <row r="24247" spans="15:15">
      <c r="O24247" s="33"/>
    </row>
    <row r="24248" spans="15:15">
      <c r="O24248" s="33"/>
    </row>
    <row r="24249" spans="15:15">
      <c r="O24249" s="33"/>
    </row>
    <row r="24250" spans="15:15">
      <c r="O24250" s="33"/>
    </row>
    <row r="24251" spans="15:15">
      <c r="O24251" s="33"/>
    </row>
    <row r="24252" spans="15:15">
      <c r="O24252" s="33"/>
    </row>
    <row r="24253" spans="15:15">
      <c r="O24253" s="33"/>
    </row>
    <row r="24254" spans="15:15">
      <c r="O24254" s="33"/>
    </row>
    <row r="24255" spans="15:15">
      <c r="O24255" s="33"/>
    </row>
    <row r="24256" spans="15:15">
      <c r="O24256" s="33"/>
    </row>
    <row r="24257" spans="15:15">
      <c r="O24257" s="33"/>
    </row>
    <row r="24258" spans="15:15">
      <c r="O24258" s="33"/>
    </row>
    <row r="24259" spans="15:15">
      <c r="O24259" s="33"/>
    </row>
    <row r="24260" spans="15:15">
      <c r="O24260" s="33"/>
    </row>
    <row r="24261" spans="15:15">
      <c r="O24261" s="33"/>
    </row>
    <row r="24262" spans="15:15">
      <c r="O24262" s="33"/>
    </row>
    <row r="24263" spans="15:15">
      <c r="O24263" s="33"/>
    </row>
    <row r="24264" spans="15:15">
      <c r="O24264" s="33"/>
    </row>
    <row r="24265" spans="15:15">
      <c r="O24265" s="33"/>
    </row>
    <row r="24266" spans="15:15">
      <c r="O24266" s="33"/>
    </row>
    <row r="24267" spans="15:15">
      <c r="O24267" s="33"/>
    </row>
    <row r="24268" spans="15:15">
      <c r="O24268" s="33"/>
    </row>
    <row r="24269" spans="15:15">
      <c r="O24269" s="33"/>
    </row>
    <row r="24270" spans="15:15">
      <c r="O24270" s="33"/>
    </row>
    <row r="24271" spans="15:15">
      <c r="O24271" s="33"/>
    </row>
    <row r="24272" spans="15:15">
      <c r="O24272" s="33"/>
    </row>
    <row r="24273" spans="15:15">
      <c r="O24273" s="33"/>
    </row>
    <row r="24274" spans="15:15">
      <c r="O24274" s="33"/>
    </row>
    <row r="24275" spans="15:15">
      <c r="O24275" s="33"/>
    </row>
    <row r="24276" spans="15:15">
      <c r="O24276" s="33"/>
    </row>
    <row r="24277" spans="15:15">
      <c r="O24277" s="33"/>
    </row>
    <row r="24278" spans="15:15">
      <c r="O24278" s="33"/>
    </row>
    <row r="24279" spans="15:15">
      <c r="O24279" s="33"/>
    </row>
    <row r="24280" spans="15:15">
      <c r="O24280" s="33"/>
    </row>
    <row r="24281" spans="15:15">
      <c r="O24281" s="33"/>
    </row>
    <row r="24282" spans="15:15">
      <c r="O24282" s="33"/>
    </row>
    <row r="24283" spans="15:15">
      <c r="O24283" s="33"/>
    </row>
    <row r="24284" spans="15:15">
      <c r="O24284" s="33"/>
    </row>
    <row r="24285" spans="15:15">
      <c r="O24285" s="33"/>
    </row>
    <row r="24286" spans="15:15">
      <c r="O24286" s="33"/>
    </row>
    <row r="24287" spans="15:15">
      <c r="O24287" s="33"/>
    </row>
    <row r="24288" spans="15:15">
      <c r="O24288" s="33"/>
    </row>
    <row r="24289" spans="15:15">
      <c r="O24289" s="33"/>
    </row>
    <row r="24290" spans="15:15">
      <c r="O24290" s="33"/>
    </row>
    <row r="24291" spans="15:15">
      <c r="O24291" s="33"/>
    </row>
    <row r="24292" spans="15:15">
      <c r="O24292" s="33"/>
    </row>
    <row r="24293" spans="15:15">
      <c r="O24293" s="33"/>
    </row>
    <row r="24294" spans="15:15">
      <c r="O24294" s="33"/>
    </row>
    <row r="24295" spans="15:15">
      <c r="O24295" s="33"/>
    </row>
    <row r="24296" spans="15:15">
      <c r="O24296" s="33"/>
    </row>
    <row r="24297" spans="15:15">
      <c r="O24297" s="33"/>
    </row>
    <row r="24298" spans="15:15">
      <c r="O24298" s="33"/>
    </row>
    <row r="24299" spans="15:15">
      <c r="O24299" s="33"/>
    </row>
    <row r="24300" spans="15:15">
      <c r="O24300" s="33"/>
    </row>
    <row r="24301" spans="15:15">
      <c r="O24301" s="33"/>
    </row>
    <row r="24302" spans="15:15">
      <c r="O24302" s="33"/>
    </row>
    <row r="24303" spans="15:15">
      <c r="O24303" s="33"/>
    </row>
    <row r="24304" spans="15:15">
      <c r="O24304" s="33"/>
    </row>
    <row r="24305" spans="15:15">
      <c r="O24305" s="33"/>
    </row>
    <row r="24306" spans="15:15">
      <c r="O24306" s="33"/>
    </row>
    <row r="24307" spans="15:15">
      <c r="O24307" s="33"/>
    </row>
    <row r="24308" spans="15:15">
      <c r="O24308" s="33"/>
    </row>
    <row r="24309" spans="15:15">
      <c r="O24309" s="33"/>
    </row>
    <row r="24310" spans="15:15">
      <c r="O24310" s="33"/>
    </row>
    <row r="24311" spans="15:15">
      <c r="O24311" s="33"/>
    </row>
    <row r="24312" spans="15:15">
      <c r="O24312" s="33"/>
    </row>
    <row r="24313" spans="15:15">
      <c r="O24313" s="33"/>
    </row>
    <row r="24314" spans="15:15">
      <c r="O24314" s="33"/>
    </row>
    <row r="24315" spans="15:15">
      <c r="O24315" s="33"/>
    </row>
    <row r="24316" spans="15:15">
      <c r="O24316" s="33"/>
    </row>
    <row r="24317" spans="15:15">
      <c r="O24317" s="33"/>
    </row>
    <row r="24318" spans="15:15">
      <c r="O24318" s="33"/>
    </row>
    <row r="24319" spans="15:15">
      <c r="O24319" s="33"/>
    </row>
    <row r="24320" spans="15:15">
      <c r="O24320" s="33"/>
    </row>
    <row r="24321" spans="15:15">
      <c r="O24321" s="33"/>
    </row>
    <row r="24322" spans="15:15">
      <c r="O24322" s="33"/>
    </row>
    <row r="24323" spans="15:15">
      <c r="O24323" s="33"/>
    </row>
    <row r="24324" spans="15:15">
      <c r="O24324" s="33"/>
    </row>
    <row r="24325" spans="15:15">
      <c r="O24325" s="33"/>
    </row>
    <row r="24326" spans="15:15">
      <c r="O24326" s="33"/>
    </row>
    <row r="24327" spans="15:15">
      <c r="O24327" s="33"/>
    </row>
    <row r="24328" spans="15:15">
      <c r="O24328" s="33"/>
    </row>
    <row r="24329" spans="15:15">
      <c r="O24329" s="33"/>
    </row>
    <row r="24330" spans="15:15">
      <c r="O24330" s="33"/>
    </row>
    <row r="24331" spans="15:15">
      <c r="O24331" s="33"/>
    </row>
    <row r="24332" spans="15:15">
      <c r="O24332" s="33"/>
    </row>
    <row r="24333" spans="15:15">
      <c r="O24333" s="33"/>
    </row>
    <row r="24334" spans="15:15">
      <c r="O24334" s="33"/>
    </row>
    <row r="24335" spans="15:15">
      <c r="O24335" s="33"/>
    </row>
    <row r="24336" spans="15:15">
      <c r="O24336" s="33"/>
    </row>
    <row r="24337" spans="15:15">
      <c r="O24337" s="33"/>
    </row>
    <row r="24338" spans="15:15">
      <c r="O24338" s="33"/>
    </row>
    <row r="24339" spans="15:15">
      <c r="O24339" s="33"/>
    </row>
    <row r="24340" spans="15:15">
      <c r="O24340" s="33"/>
    </row>
    <row r="24341" spans="15:15">
      <c r="O24341" s="33"/>
    </row>
    <row r="24342" spans="15:15">
      <c r="O24342" s="33"/>
    </row>
    <row r="24343" spans="15:15">
      <c r="O24343" s="33"/>
    </row>
    <row r="24344" spans="15:15">
      <c r="O24344" s="33"/>
    </row>
    <row r="24345" spans="15:15">
      <c r="O24345" s="33"/>
    </row>
    <row r="24346" spans="15:15">
      <c r="O24346" s="33"/>
    </row>
    <row r="24347" spans="15:15">
      <c r="O24347" s="33"/>
    </row>
    <row r="24348" spans="15:15">
      <c r="O24348" s="33"/>
    </row>
    <row r="24349" spans="15:15">
      <c r="O24349" s="33"/>
    </row>
    <row r="24350" spans="15:15">
      <c r="O24350" s="33"/>
    </row>
    <row r="24351" spans="15:15">
      <c r="O24351" s="33"/>
    </row>
    <row r="24352" spans="15:15">
      <c r="O24352" s="33"/>
    </row>
    <row r="24353" spans="15:15">
      <c r="O24353" s="33"/>
    </row>
    <row r="24354" spans="15:15">
      <c r="O24354" s="33"/>
    </row>
    <row r="24355" spans="15:15">
      <c r="O24355" s="33"/>
    </row>
    <row r="24356" spans="15:15">
      <c r="O24356" s="33"/>
    </row>
    <row r="24357" spans="15:15">
      <c r="O24357" s="33"/>
    </row>
    <row r="24358" spans="15:15">
      <c r="O24358" s="33"/>
    </row>
    <row r="24359" spans="15:15">
      <c r="O24359" s="33"/>
    </row>
    <row r="24360" spans="15:15">
      <c r="O24360" s="33"/>
    </row>
    <row r="24361" spans="15:15">
      <c r="O24361" s="33"/>
    </row>
    <row r="24362" spans="15:15">
      <c r="O24362" s="33"/>
    </row>
    <row r="24363" spans="15:15">
      <c r="O24363" s="33"/>
    </row>
    <row r="24364" spans="15:15">
      <c r="O24364" s="33"/>
    </row>
    <row r="24365" spans="15:15">
      <c r="O24365" s="33"/>
    </row>
    <row r="24366" spans="15:15">
      <c r="O24366" s="33"/>
    </row>
    <row r="24367" spans="15:15">
      <c r="O24367" s="33"/>
    </row>
    <row r="24368" spans="15:15">
      <c r="O24368" s="33"/>
    </row>
    <row r="24369" spans="15:15">
      <c r="O24369" s="33"/>
    </row>
    <row r="24370" spans="15:15">
      <c r="O24370" s="33"/>
    </row>
    <row r="24371" spans="15:15">
      <c r="O24371" s="33"/>
    </row>
    <row r="24372" spans="15:15">
      <c r="O24372" s="33"/>
    </row>
    <row r="24373" spans="15:15">
      <c r="O24373" s="33"/>
    </row>
    <row r="24374" spans="15:15">
      <c r="O24374" s="33"/>
    </row>
    <row r="24375" spans="15:15">
      <c r="O24375" s="33"/>
    </row>
    <row r="24376" spans="15:15">
      <c r="O24376" s="33"/>
    </row>
    <row r="24377" spans="15:15">
      <c r="O24377" s="33"/>
    </row>
    <row r="24378" spans="15:15">
      <c r="O24378" s="33"/>
    </row>
    <row r="24379" spans="15:15">
      <c r="O24379" s="33"/>
    </row>
    <row r="24380" spans="15:15">
      <c r="O24380" s="33"/>
    </row>
    <row r="24381" spans="15:15">
      <c r="O24381" s="33"/>
    </row>
    <row r="24382" spans="15:15">
      <c r="O24382" s="33"/>
    </row>
    <row r="24383" spans="15:15">
      <c r="O24383" s="33"/>
    </row>
    <row r="24384" spans="15:15">
      <c r="O24384" s="33"/>
    </row>
    <row r="24385" spans="15:15">
      <c r="O24385" s="33"/>
    </row>
    <row r="24386" spans="15:15">
      <c r="O24386" s="33"/>
    </row>
    <row r="24387" spans="15:15">
      <c r="O24387" s="33"/>
    </row>
    <row r="24388" spans="15:15">
      <c r="O24388" s="33"/>
    </row>
    <row r="24389" spans="15:15">
      <c r="O24389" s="33"/>
    </row>
    <row r="24390" spans="15:15">
      <c r="O24390" s="33"/>
    </row>
    <row r="24391" spans="15:15">
      <c r="O24391" s="33"/>
    </row>
    <row r="24392" spans="15:15">
      <c r="O24392" s="33"/>
    </row>
    <row r="24393" spans="15:15">
      <c r="O24393" s="33"/>
    </row>
    <row r="24394" spans="15:15">
      <c r="O24394" s="33"/>
    </row>
    <row r="24395" spans="15:15">
      <c r="O24395" s="33"/>
    </row>
    <row r="24396" spans="15:15">
      <c r="O24396" s="33"/>
    </row>
    <row r="24397" spans="15:15">
      <c r="O24397" s="33"/>
    </row>
    <row r="24398" spans="15:15">
      <c r="O24398" s="33"/>
    </row>
    <row r="24399" spans="15:15">
      <c r="O24399" s="33"/>
    </row>
    <row r="24400" spans="15:15">
      <c r="O24400" s="33"/>
    </row>
    <row r="24401" spans="15:15">
      <c r="O24401" s="33"/>
    </row>
    <row r="24402" spans="15:15">
      <c r="O24402" s="33"/>
    </row>
    <row r="24403" spans="15:15">
      <c r="O24403" s="33"/>
    </row>
    <row r="24404" spans="15:15">
      <c r="O24404" s="33"/>
    </row>
    <row r="24405" spans="15:15">
      <c r="O24405" s="33"/>
    </row>
    <row r="24406" spans="15:15">
      <c r="O24406" s="33"/>
    </row>
    <row r="24407" spans="15:15">
      <c r="O24407" s="33"/>
    </row>
    <row r="24408" spans="15:15">
      <c r="O24408" s="33"/>
    </row>
    <row r="24409" spans="15:15">
      <c r="O24409" s="33"/>
    </row>
    <row r="24410" spans="15:15">
      <c r="O24410" s="33"/>
    </row>
    <row r="24411" spans="15:15">
      <c r="O24411" s="33"/>
    </row>
    <row r="24412" spans="15:15">
      <c r="O24412" s="33"/>
    </row>
    <row r="24413" spans="15:15">
      <c r="O24413" s="33"/>
    </row>
    <row r="24414" spans="15:15">
      <c r="O24414" s="33"/>
    </row>
    <row r="24415" spans="15:15">
      <c r="O24415" s="33"/>
    </row>
    <row r="24416" spans="15:15">
      <c r="O24416" s="33"/>
    </row>
    <row r="24417" spans="15:15">
      <c r="O24417" s="33"/>
    </row>
    <row r="24418" spans="15:15">
      <c r="O24418" s="33"/>
    </row>
    <row r="24419" spans="15:15">
      <c r="O24419" s="33"/>
    </row>
    <row r="24420" spans="15:15">
      <c r="O24420" s="33"/>
    </row>
    <row r="24421" spans="15:15">
      <c r="O24421" s="33"/>
    </row>
    <row r="24422" spans="15:15">
      <c r="O24422" s="33"/>
    </row>
    <row r="24423" spans="15:15">
      <c r="O24423" s="33"/>
    </row>
    <row r="24424" spans="15:15">
      <c r="O24424" s="33"/>
    </row>
    <row r="24425" spans="15:15">
      <c r="O24425" s="33"/>
    </row>
    <row r="24426" spans="15:15">
      <c r="O24426" s="33"/>
    </row>
    <row r="24427" spans="15:15">
      <c r="O24427" s="33"/>
    </row>
    <row r="24428" spans="15:15">
      <c r="O24428" s="33"/>
    </row>
    <row r="24429" spans="15:15">
      <c r="O24429" s="33"/>
    </row>
    <row r="24430" spans="15:15">
      <c r="O24430" s="33"/>
    </row>
    <row r="24431" spans="15:15">
      <c r="O24431" s="33"/>
    </row>
    <row r="24432" spans="15:15">
      <c r="O24432" s="33"/>
    </row>
    <row r="24433" spans="15:15">
      <c r="O24433" s="33"/>
    </row>
    <row r="24434" spans="15:15">
      <c r="O24434" s="33"/>
    </row>
    <row r="24435" spans="15:15">
      <c r="O24435" s="33"/>
    </row>
    <row r="24436" spans="15:15">
      <c r="O24436" s="33"/>
    </row>
    <row r="24437" spans="15:15">
      <c r="O24437" s="33"/>
    </row>
    <row r="24438" spans="15:15">
      <c r="O24438" s="33"/>
    </row>
    <row r="24439" spans="15:15">
      <c r="O24439" s="33"/>
    </row>
    <row r="24440" spans="15:15">
      <c r="O24440" s="33"/>
    </row>
    <row r="24441" spans="15:15">
      <c r="O24441" s="33"/>
    </row>
    <row r="24442" spans="15:15">
      <c r="O24442" s="33"/>
    </row>
    <row r="24443" spans="15:15">
      <c r="O24443" s="33"/>
    </row>
    <row r="24444" spans="15:15">
      <c r="O24444" s="33"/>
    </row>
    <row r="24445" spans="15:15">
      <c r="O24445" s="33"/>
    </row>
    <row r="24446" spans="15:15">
      <c r="O24446" s="33"/>
    </row>
    <row r="24447" spans="15:15">
      <c r="O24447" s="33"/>
    </row>
    <row r="24448" spans="15:15">
      <c r="O24448" s="33"/>
    </row>
    <row r="24449" spans="15:15">
      <c r="O24449" s="33"/>
    </row>
    <row r="24450" spans="15:15">
      <c r="O24450" s="33"/>
    </row>
    <row r="24451" spans="15:15">
      <c r="O24451" s="33"/>
    </row>
    <row r="24452" spans="15:15">
      <c r="O24452" s="33"/>
    </row>
    <row r="24453" spans="15:15">
      <c r="O24453" s="33"/>
    </row>
    <row r="24454" spans="15:15">
      <c r="O24454" s="33"/>
    </row>
    <row r="24455" spans="15:15">
      <c r="O24455" s="33"/>
    </row>
    <row r="24456" spans="15:15">
      <c r="O24456" s="33"/>
    </row>
    <row r="24457" spans="15:15">
      <c r="O24457" s="33"/>
    </row>
    <row r="24458" spans="15:15">
      <c r="O24458" s="33"/>
    </row>
    <row r="24459" spans="15:15">
      <c r="O24459" s="33"/>
    </row>
    <row r="24460" spans="15:15">
      <c r="O24460" s="33"/>
    </row>
    <row r="24461" spans="15:15">
      <c r="O24461" s="33"/>
    </row>
    <row r="24462" spans="15:15">
      <c r="O24462" s="33"/>
    </row>
    <row r="24463" spans="15:15">
      <c r="O24463" s="33"/>
    </row>
    <row r="24464" spans="15:15">
      <c r="O24464" s="33"/>
    </row>
    <row r="24465" spans="15:15">
      <c r="O24465" s="33"/>
    </row>
    <row r="24466" spans="15:15">
      <c r="O24466" s="33"/>
    </row>
    <row r="24467" spans="15:15">
      <c r="O24467" s="33"/>
    </row>
    <row r="24468" spans="15:15">
      <c r="O24468" s="33"/>
    </row>
    <row r="24469" spans="15:15">
      <c r="O24469" s="33"/>
    </row>
    <row r="24470" spans="15:15">
      <c r="O24470" s="33"/>
    </row>
    <row r="24471" spans="15:15">
      <c r="O24471" s="33"/>
    </row>
    <row r="24472" spans="15:15">
      <c r="O24472" s="33"/>
    </row>
    <row r="24473" spans="15:15">
      <c r="O24473" s="33"/>
    </row>
    <row r="24474" spans="15:15">
      <c r="O24474" s="33"/>
    </row>
    <row r="24475" spans="15:15">
      <c r="O24475" s="33"/>
    </row>
    <row r="24476" spans="15:15">
      <c r="O24476" s="33"/>
    </row>
    <row r="24477" spans="15:15">
      <c r="O24477" s="33"/>
    </row>
    <row r="24478" spans="15:15">
      <c r="O24478" s="33"/>
    </row>
    <row r="24479" spans="15:15">
      <c r="O24479" s="33"/>
    </row>
    <row r="24480" spans="15:15">
      <c r="O24480" s="33"/>
    </row>
    <row r="24481" spans="15:15">
      <c r="O24481" s="33"/>
    </row>
    <row r="24482" spans="15:15">
      <c r="O24482" s="33"/>
    </row>
    <row r="24483" spans="15:15">
      <c r="O24483" s="33"/>
    </row>
    <row r="24484" spans="15:15">
      <c r="O24484" s="33"/>
    </row>
    <row r="24485" spans="15:15">
      <c r="O24485" s="33"/>
    </row>
    <row r="24486" spans="15:15">
      <c r="O24486" s="33"/>
    </row>
    <row r="24487" spans="15:15">
      <c r="O24487" s="33"/>
    </row>
    <row r="24488" spans="15:15">
      <c r="O24488" s="33"/>
    </row>
    <row r="24489" spans="15:15">
      <c r="O24489" s="33"/>
    </row>
    <row r="24490" spans="15:15">
      <c r="O24490" s="33"/>
    </row>
    <row r="24491" spans="15:15">
      <c r="O24491" s="33"/>
    </row>
    <row r="24492" spans="15:15">
      <c r="O24492" s="33"/>
    </row>
    <row r="24493" spans="15:15">
      <c r="O24493" s="33"/>
    </row>
    <row r="24494" spans="15:15">
      <c r="O24494" s="33"/>
    </row>
    <row r="24495" spans="15:15">
      <c r="O24495" s="33"/>
    </row>
    <row r="24496" spans="15:15">
      <c r="O24496" s="33"/>
    </row>
    <row r="24497" spans="15:15">
      <c r="O24497" s="33"/>
    </row>
    <row r="24498" spans="15:15">
      <c r="O24498" s="33"/>
    </row>
    <row r="24499" spans="15:15">
      <c r="O24499" s="33"/>
    </row>
    <row r="24500" spans="15:15">
      <c r="O24500" s="33"/>
    </row>
    <row r="24501" spans="15:15">
      <c r="O24501" s="33"/>
    </row>
    <row r="24502" spans="15:15">
      <c r="O24502" s="33"/>
    </row>
    <row r="24503" spans="15:15">
      <c r="O24503" s="33"/>
    </row>
    <row r="24504" spans="15:15">
      <c r="O24504" s="33"/>
    </row>
    <row r="24505" spans="15:15">
      <c r="O24505" s="33"/>
    </row>
    <row r="24506" spans="15:15">
      <c r="O24506" s="33"/>
    </row>
    <row r="24507" spans="15:15">
      <c r="O24507" s="33"/>
    </row>
    <row r="24508" spans="15:15">
      <c r="O24508" s="33"/>
    </row>
    <row r="24509" spans="15:15">
      <c r="O24509" s="33"/>
    </row>
    <row r="24510" spans="15:15">
      <c r="O24510" s="33"/>
    </row>
    <row r="24511" spans="15:15">
      <c r="O24511" s="33"/>
    </row>
    <row r="24512" spans="15:15">
      <c r="O24512" s="33"/>
    </row>
    <row r="24513" spans="15:15">
      <c r="O24513" s="33"/>
    </row>
    <row r="24514" spans="15:15">
      <c r="O24514" s="33"/>
    </row>
    <row r="24515" spans="15:15">
      <c r="O24515" s="33"/>
    </row>
    <row r="24516" spans="15:15">
      <c r="O24516" s="33"/>
    </row>
    <row r="24517" spans="15:15">
      <c r="O24517" s="33"/>
    </row>
    <row r="24518" spans="15:15">
      <c r="O24518" s="33"/>
    </row>
    <row r="24519" spans="15:15">
      <c r="O24519" s="33"/>
    </row>
    <row r="24520" spans="15:15">
      <c r="O24520" s="33"/>
    </row>
    <row r="24521" spans="15:15">
      <c r="O24521" s="33"/>
    </row>
    <row r="24522" spans="15:15">
      <c r="O24522" s="33"/>
    </row>
    <row r="24523" spans="15:15">
      <c r="O24523" s="33"/>
    </row>
    <row r="24524" spans="15:15">
      <c r="O24524" s="33"/>
    </row>
    <row r="24525" spans="15:15">
      <c r="O24525" s="33"/>
    </row>
    <row r="24526" spans="15:15">
      <c r="O24526" s="33"/>
    </row>
    <row r="24527" spans="15:15">
      <c r="O24527" s="33"/>
    </row>
    <row r="24528" spans="15:15">
      <c r="O24528" s="33"/>
    </row>
    <row r="24529" spans="15:15">
      <c r="O24529" s="33"/>
    </row>
    <row r="24530" spans="15:15">
      <c r="O24530" s="33"/>
    </row>
    <row r="24531" spans="15:15">
      <c r="O24531" s="33"/>
    </row>
    <row r="24532" spans="15:15">
      <c r="O24532" s="33"/>
    </row>
    <row r="24533" spans="15:15">
      <c r="O24533" s="33"/>
    </row>
    <row r="24534" spans="15:15">
      <c r="O24534" s="33"/>
    </row>
    <row r="24535" spans="15:15">
      <c r="O24535" s="33"/>
    </row>
    <row r="24536" spans="15:15">
      <c r="O24536" s="33"/>
    </row>
    <row r="24537" spans="15:15">
      <c r="O24537" s="33"/>
    </row>
    <row r="24538" spans="15:15">
      <c r="O24538" s="33"/>
    </row>
    <row r="24539" spans="15:15">
      <c r="O24539" s="33"/>
    </row>
    <row r="24540" spans="15:15">
      <c r="O24540" s="33"/>
    </row>
    <row r="24541" spans="15:15">
      <c r="O24541" s="33"/>
    </row>
    <row r="24542" spans="15:15">
      <c r="O24542" s="33"/>
    </row>
    <row r="24543" spans="15:15">
      <c r="O24543" s="33"/>
    </row>
    <row r="24544" spans="15:15">
      <c r="O24544" s="33"/>
    </row>
    <row r="24545" spans="15:15">
      <c r="O24545" s="33"/>
    </row>
    <row r="24546" spans="15:15">
      <c r="O24546" s="33"/>
    </row>
    <row r="24547" spans="15:15">
      <c r="O24547" s="33"/>
    </row>
    <row r="24548" spans="15:15">
      <c r="O24548" s="33"/>
    </row>
    <row r="24549" spans="15:15">
      <c r="O24549" s="33"/>
    </row>
    <row r="24550" spans="15:15">
      <c r="O24550" s="33"/>
    </row>
    <row r="24551" spans="15:15">
      <c r="O24551" s="33"/>
    </row>
    <row r="24552" spans="15:15">
      <c r="O24552" s="33"/>
    </row>
    <row r="24553" spans="15:15">
      <c r="O24553" s="33"/>
    </row>
    <row r="24554" spans="15:15">
      <c r="O24554" s="33"/>
    </row>
    <row r="24555" spans="15:15">
      <c r="O24555" s="33"/>
    </row>
    <row r="24556" spans="15:15">
      <c r="O24556" s="33"/>
    </row>
    <row r="24557" spans="15:15">
      <c r="O24557" s="33"/>
    </row>
    <row r="24558" spans="15:15">
      <c r="O24558" s="33"/>
    </row>
    <row r="24559" spans="15:15">
      <c r="O24559" s="33"/>
    </row>
    <row r="24560" spans="15:15">
      <c r="O24560" s="33"/>
    </row>
    <row r="24561" spans="15:15">
      <c r="O24561" s="33"/>
    </row>
    <row r="24562" spans="15:15">
      <c r="O24562" s="33"/>
    </row>
    <row r="24563" spans="15:15">
      <c r="O24563" s="33"/>
    </row>
    <row r="24564" spans="15:15">
      <c r="O24564" s="33"/>
    </row>
    <row r="24565" spans="15:15">
      <c r="O24565" s="33"/>
    </row>
    <row r="24566" spans="15:15">
      <c r="O24566" s="33"/>
    </row>
    <row r="24567" spans="15:15">
      <c r="O24567" s="33"/>
    </row>
    <row r="24568" spans="15:15">
      <c r="O24568" s="33"/>
    </row>
    <row r="24569" spans="15:15">
      <c r="O24569" s="33"/>
    </row>
    <row r="24570" spans="15:15">
      <c r="O24570" s="33"/>
    </row>
    <row r="24571" spans="15:15">
      <c r="O24571" s="33"/>
    </row>
    <row r="24572" spans="15:15">
      <c r="O24572" s="33"/>
    </row>
    <row r="24573" spans="15:15">
      <c r="O24573" s="33"/>
    </row>
    <row r="24574" spans="15:15">
      <c r="O24574" s="33"/>
    </row>
    <row r="24575" spans="15:15">
      <c r="O24575" s="33"/>
    </row>
    <row r="24576" spans="15:15">
      <c r="O24576" s="33"/>
    </row>
    <row r="24577" spans="15:15">
      <c r="O24577" s="33"/>
    </row>
    <row r="24578" spans="15:15">
      <c r="O24578" s="33"/>
    </row>
    <row r="24579" spans="15:15">
      <c r="O24579" s="33"/>
    </row>
    <row r="24580" spans="15:15">
      <c r="O24580" s="33"/>
    </row>
    <row r="24581" spans="15:15">
      <c r="O24581" s="33"/>
    </row>
    <row r="24582" spans="15:15">
      <c r="O24582" s="33"/>
    </row>
    <row r="24583" spans="15:15">
      <c r="O24583" s="33"/>
    </row>
    <row r="24584" spans="15:15">
      <c r="O24584" s="33"/>
    </row>
    <row r="24585" spans="15:15">
      <c r="O24585" s="33"/>
    </row>
    <row r="24586" spans="15:15">
      <c r="O24586" s="33"/>
    </row>
    <row r="24587" spans="15:15">
      <c r="O24587" s="33"/>
    </row>
    <row r="24588" spans="15:15">
      <c r="O24588" s="33"/>
    </row>
    <row r="24589" spans="15:15">
      <c r="O24589" s="33"/>
    </row>
    <row r="24590" spans="15:15">
      <c r="O24590" s="33"/>
    </row>
    <row r="24591" spans="15:15">
      <c r="O24591" s="33"/>
    </row>
    <row r="24592" spans="15:15">
      <c r="O24592" s="33"/>
    </row>
    <row r="24593" spans="15:15">
      <c r="O24593" s="33"/>
    </row>
    <row r="24594" spans="15:15">
      <c r="O24594" s="33"/>
    </row>
    <row r="24595" spans="15:15">
      <c r="O24595" s="33"/>
    </row>
    <row r="24596" spans="15:15">
      <c r="O24596" s="33"/>
    </row>
    <row r="24597" spans="15:15">
      <c r="O24597" s="33"/>
    </row>
    <row r="24598" spans="15:15">
      <c r="O24598" s="33"/>
    </row>
    <row r="24599" spans="15:15">
      <c r="O24599" s="33"/>
    </row>
    <row r="24600" spans="15:15">
      <c r="O24600" s="33"/>
    </row>
    <row r="24601" spans="15:15">
      <c r="O24601" s="33"/>
    </row>
    <row r="24602" spans="15:15">
      <c r="O24602" s="33"/>
    </row>
    <row r="24603" spans="15:15">
      <c r="O24603" s="33"/>
    </row>
    <row r="24604" spans="15:15">
      <c r="O24604" s="33"/>
    </row>
    <row r="24605" spans="15:15">
      <c r="O24605" s="33"/>
    </row>
    <row r="24606" spans="15:15">
      <c r="O24606" s="33"/>
    </row>
    <row r="24607" spans="15:15">
      <c r="O24607" s="33"/>
    </row>
    <row r="24608" spans="15:15">
      <c r="O24608" s="33"/>
    </row>
    <row r="24609" spans="15:15">
      <c r="O24609" s="33"/>
    </row>
    <row r="24610" spans="15:15">
      <c r="O24610" s="33"/>
    </row>
    <row r="24611" spans="15:15">
      <c r="O24611" s="33"/>
    </row>
    <row r="24612" spans="15:15">
      <c r="O24612" s="33"/>
    </row>
    <row r="24613" spans="15:15">
      <c r="O24613" s="33"/>
    </row>
    <row r="24614" spans="15:15">
      <c r="O24614" s="33"/>
    </row>
    <row r="24615" spans="15:15">
      <c r="O24615" s="33"/>
    </row>
    <row r="24616" spans="15:15">
      <c r="O24616" s="33"/>
    </row>
    <row r="24617" spans="15:15">
      <c r="O24617" s="33"/>
    </row>
    <row r="24618" spans="15:15">
      <c r="O24618" s="33"/>
    </row>
    <row r="24619" spans="15:15">
      <c r="O24619" s="33"/>
    </row>
    <row r="24620" spans="15:15">
      <c r="O24620" s="33"/>
    </row>
    <row r="24621" spans="15:15">
      <c r="O24621" s="33"/>
    </row>
    <row r="24622" spans="15:15">
      <c r="O24622" s="33"/>
    </row>
    <row r="24623" spans="15:15">
      <c r="O24623" s="33"/>
    </row>
    <row r="24624" spans="15:15">
      <c r="O24624" s="33"/>
    </row>
    <row r="24625" spans="15:15">
      <c r="O24625" s="33"/>
    </row>
    <row r="24626" spans="15:15">
      <c r="O24626" s="33"/>
    </row>
    <row r="24627" spans="15:15">
      <c r="O24627" s="33"/>
    </row>
    <row r="24628" spans="15:15">
      <c r="O24628" s="33"/>
    </row>
    <row r="24629" spans="15:15">
      <c r="O24629" s="33"/>
    </row>
    <row r="24630" spans="15:15">
      <c r="O24630" s="33"/>
    </row>
    <row r="24631" spans="15:15">
      <c r="O24631" s="33"/>
    </row>
    <row r="24632" spans="15:15">
      <c r="O24632" s="33"/>
    </row>
    <row r="24633" spans="15:15">
      <c r="O24633" s="33"/>
    </row>
    <row r="24634" spans="15:15">
      <c r="O24634" s="33"/>
    </row>
    <row r="24635" spans="15:15">
      <c r="O24635" s="33"/>
    </row>
    <row r="24636" spans="15:15">
      <c r="O24636" s="33"/>
    </row>
    <row r="24637" spans="15:15">
      <c r="O24637" s="33"/>
    </row>
    <row r="24638" spans="15:15">
      <c r="O24638" s="33"/>
    </row>
    <row r="24639" spans="15:15">
      <c r="O24639" s="33"/>
    </row>
    <row r="24640" spans="15:15">
      <c r="O24640" s="33"/>
    </row>
    <row r="24641" spans="15:15">
      <c r="O24641" s="33"/>
    </row>
    <row r="24642" spans="15:15">
      <c r="O24642" s="33"/>
    </row>
    <row r="24643" spans="15:15">
      <c r="O24643" s="33"/>
    </row>
    <row r="24644" spans="15:15">
      <c r="O24644" s="33"/>
    </row>
    <row r="24645" spans="15:15">
      <c r="O24645" s="33"/>
    </row>
    <row r="24646" spans="15:15">
      <c r="O24646" s="33"/>
    </row>
    <row r="24647" spans="15:15">
      <c r="O24647" s="33"/>
    </row>
    <row r="24648" spans="15:15">
      <c r="O24648" s="33"/>
    </row>
    <row r="24649" spans="15:15">
      <c r="O24649" s="33"/>
    </row>
    <row r="24650" spans="15:15">
      <c r="O24650" s="33"/>
    </row>
    <row r="24651" spans="15:15">
      <c r="O24651" s="33"/>
    </row>
    <row r="24652" spans="15:15">
      <c r="O24652" s="33"/>
    </row>
    <row r="24653" spans="15:15">
      <c r="O24653" s="33"/>
    </row>
    <row r="24654" spans="15:15">
      <c r="O24654" s="33"/>
    </row>
    <row r="24655" spans="15:15">
      <c r="O24655" s="33"/>
    </row>
    <row r="24656" spans="15:15">
      <c r="O24656" s="33"/>
    </row>
    <row r="24657" spans="15:15">
      <c r="O24657" s="33"/>
    </row>
    <row r="24658" spans="15:15">
      <c r="O24658" s="33"/>
    </row>
    <row r="24659" spans="15:15">
      <c r="O24659" s="33"/>
    </row>
    <row r="24660" spans="15:15">
      <c r="O24660" s="33"/>
    </row>
    <row r="24661" spans="15:15">
      <c r="O24661" s="33"/>
    </row>
    <row r="24662" spans="15:15">
      <c r="O24662" s="33"/>
    </row>
    <row r="24663" spans="15:15">
      <c r="O24663" s="33"/>
    </row>
    <row r="24664" spans="15:15">
      <c r="O24664" s="33"/>
    </row>
    <row r="24665" spans="15:15">
      <c r="O24665" s="33"/>
    </row>
    <row r="24666" spans="15:15">
      <c r="O24666" s="33"/>
    </row>
    <row r="24667" spans="15:15">
      <c r="O24667" s="33"/>
    </row>
    <row r="24668" spans="15:15">
      <c r="O24668" s="33"/>
    </row>
    <row r="24669" spans="15:15">
      <c r="O24669" s="33"/>
    </row>
    <row r="24670" spans="15:15">
      <c r="O24670" s="33"/>
    </row>
    <row r="24671" spans="15:15">
      <c r="O24671" s="33"/>
    </row>
    <row r="24672" spans="15:15">
      <c r="O24672" s="33"/>
    </row>
    <row r="24673" spans="15:15">
      <c r="O24673" s="33"/>
    </row>
    <row r="24674" spans="15:15">
      <c r="O24674" s="33"/>
    </row>
    <row r="24675" spans="15:15">
      <c r="O24675" s="33"/>
    </row>
    <row r="24676" spans="15:15">
      <c r="O24676" s="33"/>
    </row>
    <row r="24677" spans="15:15">
      <c r="O24677" s="33"/>
    </row>
    <row r="24678" spans="15:15">
      <c r="O24678" s="33"/>
    </row>
    <row r="24679" spans="15:15">
      <c r="O24679" s="33"/>
    </row>
    <row r="24680" spans="15:15">
      <c r="O24680" s="33"/>
    </row>
    <row r="24681" spans="15:15">
      <c r="O24681" s="33"/>
    </row>
    <row r="24682" spans="15:15">
      <c r="O24682" s="33"/>
    </row>
    <row r="24683" spans="15:15">
      <c r="O24683" s="33"/>
    </row>
    <row r="24684" spans="15:15">
      <c r="O24684" s="33"/>
    </row>
    <row r="24685" spans="15:15">
      <c r="O24685" s="33"/>
    </row>
    <row r="24686" spans="15:15">
      <c r="O24686" s="33"/>
    </row>
    <row r="24687" spans="15:15">
      <c r="O24687" s="33"/>
    </row>
    <row r="24688" spans="15:15">
      <c r="O24688" s="33"/>
    </row>
    <row r="24689" spans="15:15">
      <c r="O24689" s="33"/>
    </row>
    <row r="24690" spans="15:15">
      <c r="O24690" s="33"/>
    </row>
    <row r="24691" spans="15:15">
      <c r="O24691" s="33"/>
    </row>
    <row r="24692" spans="15:15">
      <c r="O24692" s="33"/>
    </row>
    <row r="24693" spans="15:15">
      <c r="O24693" s="33"/>
    </row>
    <row r="24694" spans="15:15">
      <c r="O24694" s="33"/>
    </row>
    <row r="24695" spans="15:15">
      <c r="O24695" s="33"/>
    </row>
    <row r="24696" spans="15:15">
      <c r="O24696" s="33"/>
    </row>
    <row r="24697" spans="15:15">
      <c r="O24697" s="33"/>
    </row>
    <row r="24698" spans="15:15">
      <c r="O24698" s="33"/>
    </row>
    <row r="24699" spans="15:15">
      <c r="O24699" s="33"/>
    </row>
    <row r="24700" spans="15:15">
      <c r="O24700" s="33"/>
    </row>
    <row r="24701" spans="15:15">
      <c r="O24701" s="33"/>
    </row>
    <row r="24702" spans="15:15">
      <c r="O24702" s="33"/>
    </row>
    <row r="24703" spans="15:15">
      <c r="O24703" s="33"/>
    </row>
    <row r="24704" spans="15:15">
      <c r="O24704" s="33"/>
    </row>
    <row r="24705" spans="15:15">
      <c r="O24705" s="33"/>
    </row>
    <row r="24706" spans="15:15">
      <c r="O24706" s="33"/>
    </row>
    <row r="24707" spans="15:15">
      <c r="O24707" s="33"/>
    </row>
    <row r="24708" spans="15:15">
      <c r="O24708" s="33"/>
    </row>
    <row r="24709" spans="15:15">
      <c r="O24709" s="33"/>
    </row>
    <row r="24710" spans="15:15">
      <c r="O24710" s="33"/>
    </row>
    <row r="24711" spans="15:15">
      <c r="O24711" s="33"/>
    </row>
    <row r="24712" spans="15:15">
      <c r="O24712" s="33"/>
    </row>
    <row r="24713" spans="15:15">
      <c r="O24713" s="33"/>
    </row>
    <row r="24714" spans="15:15">
      <c r="O24714" s="33"/>
    </row>
    <row r="24715" spans="15:15">
      <c r="O24715" s="33"/>
    </row>
    <row r="24716" spans="15:15">
      <c r="O24716" s="33"/>
    </row>
    <row r="24717" spans="15:15">
      <c r="O24717" s="33"/>
    </row>
    <row r="24718" spans="15:15">
      <c r="O24718" s="33"/>
    </row>
    <row r="24719" spans="15:15">
      <c r="O24719" s="33"/>
    </row>
    <row r="24720" spans="15:15">
      <c r="O24720" s="33"/>
    </row>
    <row r="24721" spans="15:15">
      <c r="O24721" s="33"/>
    </row>
    <row r="24722" spans="15:15">
      <c r="O24722" s="33"/>
    </row>
    <row r="24723" spans="15:15">
      <c r="O24723" s="33"/>
    </row>
    <row r="24724" spans="15:15">
      <c r="O24724" s="33"/>
    </row>
    <row r="24725" spans="15:15">
      <c r="O24725" s="33"/>
    </row>
    <row r="24726" spans="15:15">
      <c r="O24726" s="33"/>
    </row>
    <row r="24727" spans="15:15">
      <c r="O24727" s="33"/>
    </row>
    <row r="24728" spans="15:15">
      <c r="O24728" s="33"/>
    </row>
    <row r="24729" spans="15:15">
      <c r="O24729" s="33"/>
    </row>
    <row r="24730" spans="15:15">
      <c r="O24730" s="33"/>
    </row>
    <row r="24731" spans="15:15">
      <c r="O24731" s="33"/>
    </row>
    <row r="24732" spans="15:15">
      <c r="O24732" s="33"/>
    </row>
    <row r="24733" spans="15:15">
      <c r="O24733" s="33"/>
    </row>
    <row r="24734" spans="15:15">
      <c r="O24734" s="33"/>
    </row>
    <row r="24735" spans="15:15">
      <c r="O24735" s="33"/>
    </row>
    <row r="24736" spans="15:15">
      <c r="O24736" s="33"/>
    </row>
    <row r="24737" spans="15:15">
      <c r="O24737" s="33"/>
    </row>
    <row r="24738" spans="15:15">
      <c r="O24738" s="33"/>
    </row>
    <row r="24739" spans="15:15">
      <c r="O24739" s="33"/>
    </row>
    <row r="24740" spans="15:15">
      <c r="O24740" s="33"/>
    </row>
    <row r="24741" spans="15:15">
      <c r="O24741" s="33"/>
    </row>
    <row r="24742" spans="15:15">
      <c r="O24742" s="33"/>
    </row>
    <row r="24743" spans="15:15">
      <c r="O24743" s="33"/>
    </row>
    <row r="24744" spans="15:15">
      <c r="O24744" s="33"/>
    </row>
    <row r="24745" spans="15:15">
      <c r="O24745" s="33"/>
    </row>
    <row r="24746" spans="15:15">
      <c r="O24746" s="33"/>
    </row>
    <row r="24747" spans="15:15">
      <c r="O24747" s="33"/>
    </row>
    <row r="24748" spans="15:15">
      <c r="O24748" s="33"/>
    </row>
    <row r="24749" spans="15:15">
      <c r="O24749" s="33"/>
    </row>
    <row r="24750" spans="15:15">
      <c r="O24750" s="33"/>
    </row>
    <row r="24751" spans="15:15">
      <c r="O24751" s="33"/>
    </row>
    <row r="24752" spans="15:15">
      <c r="O24752" s="33"/>
    </row>
    <row r="24753" spans="15:15">
      <c r="O24753" s="33"/>
    </row>
    <row r="24754" spans="15:15">
      <c r="O24754" s="33"/>
    </row>
    <row r="24755" spans="15:15">
      <c r="O24755" s="33"/>
    </row>
    <row r="24756" spans="15:15">
      <c r="O24756" s="33"/>
    </row>
    <row r="24757" spans="15:15">
      <c r="O24757" s="33"/>
    </row>
    <row r="24758" spans="15:15">
      <c r="O24758" s="33"/>
    </row>
    <row r="24759" spans="15:15">
      <c r="O24759" s="33"/>
    </row>
    <row r="24760" spans="15:15">
      <c r="O24760" s="33"/>
    </row>
    <row r="24761" spans="15:15">
      <c r="O24761" s="33"/>
    </row>
    <row r="24762" spans="15:15">
      <c r="O24762" s="33"/>
    </row>
    <row r="24763" spans="15:15">
      <c r="O24763" s="33"/>
    </row>
    <row r="24764" spans="15:15">
      <c r="O24764" s="33"/>
    </row>
    <row r="24765" spans="15:15">
      <c r="O24765" s="33"/>
    </row>
    <row r="24766" spans="15:15">
      <c r="O24766" s="33"/>
    </row>
    <row r="24767" spans="15:15">
      <c r="O24767" s="33"/>
    </row>
    <row r="24768" spans="15:15">
      <c r="O24768" s="33"/>
    </row>
    <row r="24769" spans="15:15">
      <c r="O24769" s="33"/>
    </row>
    <row r="24770" spans="15:15">
      <c r="O24770" s="33"/>
    </row>
    <row r="24771" spans="15:15">
      <c r="O24771" s="33"/>
    </row>
    <row r="24772" spans="15:15">
      <c r="O24772" s="33"/>
    </row>
    <row r="24773" spans="15:15">
      <c r="O24773" s="33"/>
    </row>
    <row r="24774" spans="15:15">
      <c r="O24774" s="33"/>
    </row>
    <row r="24775" spans="15:15">
      <c r="O24775" s="33"/>
    </row>
    <row r="24776" spans="15:15">
      <c r="O24776" s="33"/>
    </row>
    <row r="24777" spans="15:15">
      <c r="O24777" s="33"/>
    </row>
    <row r="24778" spans="15:15">
      <c r="O24778" s="33"/>
    </row>
    <row r="24779" spans="15:15">
      <c r="O24779" s="33"/>
    </row>
    <row r="24780" spans="15:15">
      <c r="O24780" s="33"/>
    </row>
    <row r="24781" spans="15:15">
      <c r="O24781" s="33"/>
    </row>
    <row r="24782" spans="15:15">
      <c r="O24782" s="33"/>
    </row>
    <row r="24783" spans="15:15">
      <c r="O24783" s="33"/>
    </row>
    <row r="24784" spans="15:15">
      <c r="O24784" s="33"/>
    </row>
    <row r="24785" spans="15:15">
      <c r="O24785" s="33"/>
    </row>
    <row r="24786" spans="15:15">
      <c r="O24786" s="33"/>
    </row>
    <row r="24787" spans="15:15">
      <c r="O24787" s="33"/>
    </row>
    <row r="24788" spans="15:15">
      <c r="O24788" s="33"/>
    </row>
    <row r="24789" spans="15:15">
      <c r="O24789" s="33"/>
    </row>
    <row r="24790" spans="15:15">
      <c r="O24790" s="33"/>
    </row>
    <row r="24791" spans="15:15">
      <c r="O24791" s="33"/>
    </row>
    <row r="24792" spans="15:15">
      <c r="O24792" s="33"/>
    </row>
    <row r="24793" spans="15:15">
      <c r="O24793" s="33"/>
    </row>
    <row r="24794" spans="15:15">
      <c r="O24794" s="33"/>
    </row>
    <row r="24795" spans="15:15">
      <c r="O24795" s="33"/>
    </row>
    <row r="24796" spans="15:15">
      <c r="O24796" s="33"/>
    </row>
    <row r="24797" spans="15:15">
      <c r="O24797" s="33"/>
    </row>
    <row r="24798" spans="15:15">
      <c r="O24798" s="33"/>
    </row>
    <row r="24799" spans="15:15">
      <c r="O24799" s="33"/>
    </row>
    <row r="24800" spans="15:15">
      <c r="O24800" s="33"/>
    </row>
    <row r="24801" spans="15:15">
      <c r="O24801" s="33"/>
    </row>
    <row r="24802" spans="15:15">
      <c r="O24802" s="33"/>
    </row>
    <row r="24803" spans="15:15">
      <c r="O24803" s="33"/>
    </row>
    <row r="24804" spans="15:15">
      <c r="O24804" s="33"/>
    </row>
    <row r="24805" spans="15:15">
      <c r="O24805" s="33"/>
    </row>
    <row r="24806" spans="15:15">
      <c r="O24806" s="33"/>
    </row>
    <row r="24807" spans="15:15">
      <c r="O24807" s="33"/>
    </row>
    <row r="24808" spans="15:15">
      <c r="O24808" s="33"/>
    </row>
    <row r="24809" spans="15:15">
      <c r="O24809" s="33"/>
    </row>
    <row r="24810" spans="15:15">
      <c r="O24810" s="33"/>
    </row>
    <row r="24811" spans="15:15">
      <c r="O24811" s="33"/>
    </row>
    <row r="24812" spans="15:15">
      <c r="O24812" s="33"/>
    </row>
    <row r="24813" spans="15:15">
      <c r="O24813" s="33"/>
    </row>
    <row r="24814" spans="15:15">
      <c r="O24814" s="33"/>
    </row>
    <row r="24815" spans="15:15">
      <c r="O24815" s="33"/>
    </row>
    <row r="24816" spans="15:15">
      <c r="O24816" s="33"/>
    </row>
    <row r="24817" spans="15:15">
      <c r="O24817" s="33"/>
    </row>
    <row r="24818" spans="15:15">
      <c r="O24818" s="33"/>
    </row>
    <row r="24819" spans="15:15">
      <c r="O24819" s="33"/>
    </row>
    <row r="24820" spans="15:15">
      <c r="O24820" s="33"/>
    </row>
    <row r="24821" spans="15:15">
      <c r="O24821" s="33"/>
    </row>
    <row r="24822" spans="15:15">
      <c r="O24822" s="33"/>
    </row>
    <row r="24823" spans="15:15">
      <c r="O24823" s="33"/>
    </row>
    <row r="24824" spans="15:15">
      <c r="O24824" s="33"/>
    </row>
    <row r="24825" spans="15:15">
      <c r="O24825" s="33"/>
    </row>
    <row r="24826" spans="15:15">
      <c r="O24826" s="33"/>
    </row>
    <row r="24827" spans="15:15">
      <c r="O24827" s="33"/>
    </row>
    <row r="24828" spans="15:15">
      <c r="O24828" s="33"/>
    </row>
    <row r="24829" spans="15:15">
      <c r="O24829" s="33"/>
    </row>
    <row r="24830" spans="15:15">
      <c r="O24830" s="33"/>
    </row>
    <row r="24831" spans="15:15">
      <c r="O24831" s="33"/>
    </row>
    <row r="24832" spans="15:15">
      <c r="O24832" s="33"/>
    </row>
    <row r="24833" spans="15:15">
      <c r="O24833" s="33"/>
    </row>
    <row r="24834" spans="15:15">
      <c r="O24834" s="33"/>
    </row>
    <row r="24835" spans="15:15">
      <c r="O24835" s="33"/>
    </row>
    <row r="24836" spans="15:15">
      <c r="O24836" s="33"/>
    </row>
    <row r="24837" spans="15:15">
      <c r="O24837" s="33"/>
    </row>
    <row r="24838" spans="15:15">
      <c r="O24838" s="33"/>
    </row>
    <row r="24839" spans="15:15">
      <c r="O24839" s="33"/>
    </row>
    <row r="24840" spans="15:15">
      <c r="O24840" s="33"/>
    </row>
    <row r="24841" spans="15:15">
      <c r="O24841" s="33"/>
    </row>
    <row r="24842" spans="15:15">
      <c r="O24842" s="33"/>
    </row>
    <row r="24843" spans="15:15">
      <c r="O24843" s="33"/>
    </row>
    <row r="24844" spans="15:15">
      <c r="O24844" s="33"/>
    </row>
    <row r="24845" spans="15:15">
      <c r="O24845" s="33"/>
    </row>
    <row r="24846" spans="15:15">
      <c r="O24846" s="33"/>
    </row>
    <row r="24847" spans="15:15">
      <c r="O24847" s="33"/>
    </row>
    <row r="24848" spans="15:15">
      <c r="O24848" s="33"/>
    </row>
    <row r="24849" spans="15:15">
      <c r="O24849" s="33"/>
    </row>
    <row r="24850" spans="15:15">
      <c r="O24850" s="33"/>
    </row>
    <row r="24851" spans="15:15">
      <c r="O24851" s="33"/>
    </row>
    <row r="24852" spans="15:15">
      <c r="O24852" s="33"/>
    </row>
    <row r="24853" spans="15:15">
      <c r="O24853" s="33"/>
    </row>
    <row r="24854" spans="15:15">
      <c r="O24854" s="33"/>
    </row>
    <row r="24855" spans="15:15">
      <c r="O24855" s="33"/>
    </row>
    <row r="24856" spans="15:15">
      <c r="O24856" s="33"/>
    </row>
    <row r="24857" spans="15:15">
      <c r="O24857" s="33"/>
    </row>
    <row r="24858" spans="15:15">
      <c r="O24858" s="33"/>
    </row>
    <row r="24859" spans="15:15">
      <c r="O24859" s="33"/>
    </row>
    <row r="24860" spans="15:15">
      <c r="O24860" s="33"/>
    </row>
    <row r="24861" spans="15:15">
      <c r="O24861" s="33"/>
    </row>
    <row r="24862" spans="15:15">
      <c r="O24862" s="33"/>
    </row>
    <row r="24863" spans="15:15">
      <c r="O24863" s="33"/>
    </row>
    <row r="24864" spans="15:15">
      <c r="O24864" s="33"/>
    </row>
    <row r="24865" spans="15:15">
      <c r="O24865" s="33"/>
    </row>
    <row r="24866" spans="15:15">
      <c r="O24866" s="33"/>
    </row>
    <row r="24867" spans="15:15">
      <c r="O24867" s="33"/>
    </row>
    <row r="24868" spans="15:15">
      <c r="O24868" s="33"/>
    </row>
    <row r="24869" spans="15:15">
      <c r="O24869" s="33"/>
    </row>
    <row r="24870" spans="15:15">
      <c r="O24870" s="33"/>
    </row>
    <row r="24871" spans="15:15">
      <c r="O24871" s="33"/>
    </row>
    <row r="24872" spans="15:15">
      <c r="O24872" s="33"/>
    </row>
    <row r="24873" spans="15:15">
      <c r="O24873" s="33"/>
    </row>
    <row r="24874" spans="15:15">
      <c r="O24874" s="33"/>
    </row>
    <row r="24875" spans="15:15">
      <c r="O24875" s="33"/>
    </row>
    <row r="24876" spans="15:15">
      <c r="O24876" s="33"/>
    </row>
    <row r="24877" spans="15:15">
      <c r="O24877" s="33"/>
    </row>
    <row r="24878" spans="15:15">
      <c r="O24878" s="33"/>
    </row>
    <row r="24879" spans="15:15">
      <c r="O24879" s="33"/>
    </row>
    <row r="24880" spans="15:15">
      <c r="O24880" s="33"/>
    </row>
    <row r="24881" spans="15:15">
      <c r="O24881" s="33"/>
    </row>
    <row r="24882" spans="15:15">
      <c r="O24882" s="33"/>
    </row>
    <row r="24883" spans="15:15">
      <c r="O24883" s="33"/>
    </row>
    <row r="24884" spans="15:15">
      <c r="O24884" s="33"/>
    </row>
    <row r="24885" spans="15:15">
      <c r="O24885" s="33"/>
    </row>
    <row r="24886" spans="15:15">
      <c r="O24886" s="33"/>
    </row>
    <row r="24887" spans="15:15">
      <c r="O24887" s="33"/>
    </row>
    <row r="24888" spans="15:15">
      <c r="O24888" s="33"/>
    </row>
    <row r="24889" spans="15:15">
      <c r="O24889" s="33"/>
    </row>
    <row r="24890" spans="15:15">
      <c r="O24890" s="33"/>
    </row>
    <row r="24891" spans="15:15">
      <c r="O24891" s="33"/>
    </row>
    <row r="24892" spans="15:15">
      <c r="O24892" s="33"/>
    </row>
    <row r="24893" spans="15:15">
      <c r="O24893" s="33"/>
    </row>
    <row r="24894" spans="15:15">
      <c r="O24894" s="33"/>
    </row>
    <row r="24895" spans="15:15">
      <c r="O24895" s="33"/>
    </row>
    <row r="24896" spans="15:15">
      <c r="O24896" s="33"/>
    </row>
    <row r="24897" spans="15:15">
      <c r="O24897" s="33"/>
    </row>
    <row r="24898" spans="15:15">
      <c r="O24898" s="33"/>
    </row>
    <row r="24899" spans="15:15">
      <c r="O24899" s="33"/>
    </row>
    <row r="24900" spans="15:15">
      <c r="O24900" s="33"/>
    </row>
    <row r="24901" spans="15:15">
      <c r="O24901" s="33"/>
    </row>
    <row r="24902" spans="15:15">
      <c r="O24902" s="33"/>
    </row>
    <row r="24903" spans="15:15">
      <c r="O24903" s="33"/>
    </row>
    <row r="24904" spans="15:15">
      <c r="O24904" s="33"/>
    </row>
    <row r="24905" spans="15:15">
      <c r="O24905" s="33"/>
    </row>
    <row r="24906" spans="15:15">
      <c r="O24906" s="33"/>
    </row>
    <row r="24907" spans="15:15">
      <c r="O24907" s="33"/>
    </row>
    <row r="24908" spans="15:15">
      <c r="O24908" s="33"/>
    </row>
    <row r="24909" spans="15:15">
      <c r="O24909" s="33"/>
    </row>
    <row r="24910" spans="15:15">
      <c r="O24910" s="33"/>
    </row>
    <row r="24911" spans="15:15">
      <c r="O24911" s="33"/>
    </row>
    <row r="24912" spans="15:15">
      <c r="O24912" s="33"/>
    </row>
    <row r="24913" spans="15:15">
      <c r="O24913" s="33"/>
    </row>
    <row r="24914" spans="15:15">
      <c r="O24914" s="33"/>
    </row>
    <row r="24915" spans="15:15">
      <c r="O24915" s="33"/>
    </row>
    <row r="24916" spans="15:15">
      <c r="O24916" s="33"/>
    </row>
    <row r="24917" spans="15:15">
      <c r="O24917" s="33"/>
    </row>
    <row r="24918" spans="15:15">
      <c r="O24918" s="33"/>
    </row>
    <row r="24919" spans="15:15">
      <c r="O24919" s="33"/>
    </row>
    <row r="24920" spans="15:15">
      <c r="O24920" s="33"/>
    </row>
    <row r="24921" spans="15:15">
      <c r="O24921" s="33"/>
    </row>
    <row r="24922" spans="15:15">
      <c r="O24922" s="33"/>
    </row>
    <row r="24923" spans="15:15">
      <c r="O24923" s="33"/>
    </row>
    <row r="24924" spans="15:15">
      <c r="O24924" s="33"/>
    </row>
    <row r="24925" spans="15:15">
      <c r="O24925" s="33"/>
    </row>
    <row r="24926" spans="15:15">
      <c r="O24926" s="33"/>
    </row>
    <row r="24927" spans="15:15">
      <c r="O24927" s="33"/>
    </row>
    <row r="24928" spans="15:15">
      <c r="O24928" s="33"/>
    </row>
    <row r="24929" spans="15:15">
      <c r="O24929" s="33"/>
    </row>
    <row r="24930" spans="15:15">
      <c r="O24930" s="33"/>
    </row>
    <row r="24931" spans="15:15">
      <c r="O24931" s="33"/>
    </row>
    <row r="24932" spans="15:15">
      <c r="O24932" s="33"/>
    </row>
    <row r="24933" spans="15:15">
      <c r="O24933" s="33"/>
    </row>
    <row r="24934" spans="15:15">
      <c r="O24934" s="33"/>
    </row>
    <row r="24935" spans="15:15">
      <c r="O24935" s="33"/>
    </row>
    <row r="24936" spans="15:15">
      <c r="O24936" s="33"/>
    </row>
    <row r="24937" spans="15:15">
      <c r="O24937" s="33"/>
    </row>
    <row r="24938" spans="15:15">
      <c r="O24938" s="33"/>
    </row>
    <row r="24939" spans="15:15">
      <c r="O24939" s="33"/>
    </row>
    <row r="24940" spans="15:15">
      <c r="O24940" s="33"/>
    </row>
    <row r="24941" spans="15:15">
      <c r="O24941" s="33"/>
    </row>
    <row r="24942" spans="15:15">
      <c r="O24942" s="33"/>
    </row>
    <row r="24943" spans="15:15">
      <c r="O24943" s="33"/>
    </row>
    <row r="24944" spans="15:15">
      <c r="O24944" s="33"/>
    </row>
    <row r="24945" spans="15:15">
      <c r="O24945" s="33"/>
    </row>
    <row r="24946" spans="15:15">
      <c r="O24946" s="33"/>
    </row>
    <row r="24947" spans="15:15">
      <c r="O24947" s="33"/>
    </row>
    <row r="24948" spans="15:15">
      <c r="O24948" s="33"/>
    </row>
    <row r="24949" spans="15:15">
      <c r="O24949" s="33"/>
    </row>
    <row r="24950" spans="15:15">
      <c r="O24950" s="33"/>
    </row>
    <row r="24951" spans="15:15">
      <c r="O24951" s="33"/>
    </row>
    <row r="24952" spans="15:15">
      <c r="O24952" s="33"/>
    </row>
    <row r="24953" spans="15:15">
      <c r="O24953" s="33"/>
    </row>
    <row r="24954" spans="15:15">
      <c r="O24954" s="33"/>
    </row>
    <row r="24955" spans="15:15">
      <c r="O24955" s="33"/>
    </row>
    <row r="24956" spans="15:15">
      <c r="O24956" s="33"/>
    </row>
    <row r="24957" spans="15:15">
      <c r="O24957" s="33"/>
    </row>
    <row r="24958" spans="15:15">
      <c r="O24958" s="33"/>
    </row>
    <row r="24959" spans="15:15">
      <c r="O24959" s="33"/>
    </row>
    <row r="24960" spans="15:15">
      <c r="O24960" s="33"/>
    </row>
    <row r="24961" spans="15:15">
      <c r="O24961" s="33"/>
    </row>
    <row r="24962" spans="15:15">
      <c r="O24962" s="33"/>
    </row>
    <row r="24963" spans="15:15">
      <c r="O24963" s="33"/>
    </row>
    <row r="24964" spans="15:15">
      <c r="O24964" s="33"/>
    </row>
    <row r="24965" spans="15:15">
      <c r="O24965" s="33"/>
    </row>
    <row r="24966" spans="15:15">
      <c r="O24966" s="33"/>
    </row>
    <row r="24967" spans="15:15">
      <c r="O24967" s="33"/>
    </row>
    <row r="24968" spans="15:15">
      <c r="O24968" s="33"/>
    </row>
    <row r="24969" spans="15:15">
      <c r="O24969" s="33"/>
    </row>
    <row r="24970" spans="15:15">
      <c r="O24970" s="33"/>
    </row>
    <row r="24971" spans="15:15">
      <c r="O24971" s="33"/>
    </row>
    <row r="24972" spans="15:15">
      <c r="O24972" s="33"/>
    </row>
    <row r="24973" spans="15:15">
      <c r="O24973" s="33"/>
    </row>
    <row r="24974" spans="15:15">
      <c r="O24974" s="33"/>
    </row>
    <row r="24975" spans="15:15">
      <c r="O24975" s="33"/>
    </row>
    <row r="24976" spans="15:15">
      <c r="O24976" s="33"/>
    </row>
    <row r="24977" spans="15:15">
      <c r="O24977" s="33"/>
    </row>
    <row r="24978" spans="15:15">
      <c r="O24978" s="33"/>
    </row>
    <row r="24979" spans="15:15">
      <c r="O24979" s="33"/>
    </row>
    <row r="24980" spans="15:15">
      <c r="O24980" s="33"/>
    </row>
    <row r="24981" spans="15:15">
      <c r="O24981" s="33"/>
    </row>
    <row r="24982" spans="15:15">
      <c r="O24982" s="33"/>
    </row>
    <row r="24983" spans="15:15">
      <c r="O24983" s="33"/>
    </row>
    <row r="24984" spans="15:15">
      <c r="O24984" s="33"/>
    </row>
    <row r="24985" spans="15:15">
      <c r="O24985" s="33"/>
    </row>
    <row r="24986" spans="15:15">
      <c r="O24986" s="33"/>
    </row>
    <row r="24987" spans="15:15">
      <c r="O24987" s="33"/>
    </row>
    <row r="24988" spans="15:15">
      <c r="O24988" s="33"/>
    </row>
    <row r="24989" spans="15:15">
      <c r="O24989" s="33"/>
    </row>
    <row r="24990" spans="15:15">
      <c r="O24990" s="33"/>
    </row>
    <row r="24991" spans="15:15">
      <c r="O24991" s="33"/>
    </row>
    <row r="24992" spans="15:15">
      <c r="O24992" s="33"/>
    </row>
    <row r="24993" spans="15:15">
      <c r="O24993" s="33"/>
    </row>
    <row r="24994" spans="15:15">
      <c r="O24994" s="33"/>
    </row>
    <row r="24995" spans="15:15">
      <c r="O24995" s="33"/>
    </row>
    <row r="24996" spans="15:15">
      <c r="O24996" s="33"/>
    </row>
    <row r="24997" spans="15:15">
      <c r="O24997" s="33"/>
    </row>
    <row r="24998" spans="15:15">
      <c r="O24998" s="33"/>
    </row>
    <row r="24999" spans="15:15">
      <c r="O24999" s="33"/>
    </row>
    <row r="25000" spans="15:15">
      <c r="O25000" s="33"/>
    </row>
    <row r="25001" spans="15:15">
      <c r="O25001" s="33"/>
    </row>
    <row r="25002" spans="15:15">
      <c r="O25002" s="33"/>
    </row>
    <row r="25003" spans="15:15">
      <c r="O25003" s="33"/>
    </row>
    <row r="25004" spans="15:15">
      <c r="O25004" s="33"/>
    </row>
    <row r="25005" spans="15:15">
      <c r="O25005" s="33"/>
    </row>
    <row r="25006" spans="15:15">
      <c r="O25006" s="33"/>
    </row>
    <row r="25007" spans="15:15">
      <c r="O25007" s="33"/>
    </row>
    <row r="25008" spans="15:15">
      <c r="O25008" s="33"/>
    </row>
    <row r="25009" spans="15:15">
      <c r="O25009" s="33"/>
    </row>
    <row r="25010" spans="15:15">
      <c r="O25010" s="33"/>
    </row>
    <row r="25011" spans="15:15">
      <c r="O25011" s="33"/>
    </row>
    <row r="25012" spans="15:15">
      <c r="O25012" s="33"/>
    </row>
    <row r="25013" spans="15:15">
      <c r="O25013" s="33"/>
    </row>
    <row r="25014" spans="15:15">
      <c r="O25014" s="33"/>
    </row>
    <row r="25015" spans="15:15">
      <c r="O25015" s="33"/>
    </row>
    <row r="25016" spans="15:15">
      <c r="O25016" s="33"/>
    </row>
    <row r="25017" spans="15:15">
      <c r="O25017" s="33"/>
    </row>
    <row r="25018" spans="15:15">
      <c r="O25018" s="33"/>
    </row>
    <row r="25019" spans="15:15">
      <c r="O25019" s="33"/>
    </row>
    <row r="25020" spans="15:15">
      <c r="O25020" s="33"/>
    </row>
    <row r="25021" spans="15:15">
      <c r="O25021" s="33"/>
    </row>
    <row r="25022" spans="15:15">
      <c r="O25022" s="33"/>
    </row>
    <row r="25023" spans="15:15">
      <c r="O25023" s="33"/>
    </row>
    <row r="25024" spans="15:15">
      <c r="O25024" s="33"/>
    </row>
    <row r="25025" spans="15:15">
      <c r="O25025" s="33"/>
    </row>
    <row r="25026" spans="15:15">
      <c r="O25026" s="33"/>
    </row>
    <row r="25027" spans="15:15">
      <c r="O25027" s="33"/>
    </row>
    <row r="25028" spans="15:15">
      <c r="O25028" s="33"/>
    </row>
    <row r="25029" spans="15:15">
      <c r="O25029" s="33"/>
    </row>
    <row r="25030" spans="15:15">
      <c r="O25030" s="33"/>
    </row>
    <row r="25031" spans="15:15">
      <c r="O25031" s="33"/>
    </row>
    <row r="25032" spans="15:15">
      <c r="O25032" s="33"/>
    </row>
    <row r="25033" spans="15:15">
      <c r="O25033" s="33"/>
    </row>
    <row r="25034" spans="15:15">
      <c r="O25034" s="33"/>
    </row>
    <row r="25035" spans="15:15">
      <c r="O25035" s="33"/>
    </row>
    <row r="25036" spans="15:15">
      <c r="O25036" s="33"/>
    </row>
    <row r="25037" spans="15:15">
      <c r="O25037" s="33"/>
    </row>
    <row r="25038" spans="15:15">
      <c r="O25038" s="33"/>
    </row>
    <row r="25039" spans="15:15">
      <c r="O25039" s="33"/>
    </row>
    <row r="25040" spans="15:15">
      <c r="O25040" s="33"/>
    </row>
    <row r="25041" spans="15:15">
      <c r="O25041" s="33"/>
    </row>
    <row r="25042" spans="15:15">
      <c r="O25042" s="33"/>
    </row>
    <row r="25043" spans="15:15">
      <c r="O25043" s="33"/>
    </row>
    <row r="25044" spans="15:15">
      <c r="O25044" s="33"/>
    </row>
    <row r="25045" spans="15:15">
      <c r="O25045" s="33"/>
    </row>
    <row r="25046" spans="15:15">
      <c r="O25046" s="33"/>
    </row>
    <row r="25047" spans="15:15">
      <c r="O25047" s="33"/>
    </row>
    <row r="25048" spans="15:15">
      <c r="O25048" s="33"/>
    </row>
    <row r="25049" spans="15:15">
      <c r="O25049" s="33"/>
    </row>
    <row r="25050" spans="15:15">
      <c r="O25050" s="33"/>
    </row>
    <row r="25051" spans="15:15">
      <c r="O25051" s="33"/>
    </row>
    <row r="25052" spans="15:15">
      <c r="O25052" s="33"/>
    </row>
    <row r="25053" spans="15:15">
      <c r="O25053" s="33"/>
    </row>
    <row r="25054" spans="15:15">
      <c r="O25054" s="33"/>
    </row>
    <row r="25055" spans="15:15">
      <c r="O25055" s="33"/>
    </row>
    <row r="25056" spans="15:15">
      <c r="O25056" s="33"/>
    </row>
    <row r="25057" spans="15:15">
      <c r="O25057" s="33"/>
    </row>
    <row r="25058" spans="15:15">
      <c r="O25058" s="33"/>
    </row>
    <row r="25059" spans="15:15">
      <c r="O25059" s="33"/>
    </row>
    <row r="25060" spans="15:15">
      <c r="O25060" s="33"/>
    </row>
    <row r="25061" spans="15:15">
      <c r="O25061" s="33"/>
    </row>
    <row r="25062" spans="15:15">
      <c r="O25062" s="33"/>
    </row>
    <row r="25063" spans="15:15">
      <c r="O25063" s="33"/>
    </row>
    <row r="25064" spans="15:15">
      <c r="O25064" s="33"/>
    </row>
    <row r="25065" spans="15:15">
      <c r="O25065" s="33"/>
    </row>
    <row r="25066" spans="15:15">
      <c r="O25066" s="33"/>
    </row>
    <row r="25067" spans="15:15">
      <c r="O25067" s="33"/>
    </row>
    <row r="25068" spans="15:15">
      <c r="O25068" s="33"/>
    </row>
    <row r="25069" spans="15:15">
      <c r="O25069" s="33"/>
    </row>
    <row r="25070" spans="15:15">
      <c r="O25070" s="33"/>
    </row>
    <row r="25071" spans="15:15">
      <c r="O25071" s="33"/>
    </row>
    <row r="25072" spans="15:15">
      <c r="O25072" s="33"/>
    </row>
    <row r="25073" spans="15:15">
      <c r="O25073" s="33"/>
    </row>
    <row r="25074" spans="15:15">
      <c r="O25074" s="33"/>
    </row>
    <row r="25075" spans="15:15">
      <c r="O25075" s="33"/>
    </row>
    <row r="25076" spans="15:15">
      <c r="O25076" s="33"/>
    </row>
    <row r="25077" spans="15:15">
      <c r="O25077" s="33"/>
    </row>
    <row r="25078" spans="15:15">
      <c r="O25078" s="33"/>
    </row>
    <row r="25079" spans="15:15">
      <c r="O25079" s="33"/>
    </row>
    <row r="25080" spans="15:15">
      <c r="O25080" s="33"/>
    </row>
    <row r="25081" spans="15:15">
      <c r="O25081" s="33"/>
    </row>
    <row r="25082" spans="15:15">
      <c r="O25082" s="33"/>
    </row>
    <row r="25083" spans="15:15">
      <c r="O25083" s="33"/>
    </row>
    <row r="25084" spans="15:15">
      <c r="O25084" s="33"/>
    </row>
    <row r="25085" spans="15:15">
      <c r="O25085" s="33"/>
    </row>
    <row r="25086" spans="15:15">
      <c r="O25086" s="33"/>
    </row>
    <row r="25087" spans="15:15">
      <c r="O25087" s="33"/>
    </row>
    <row r="25088" spans="15:15">
      <c r="O25088" s="33"/>
    </row>
    <row r="25089" spans="15:15">
      <c r="O25089" s="33"/>
    </row>
    <row r="25090" spans="15:15">
      <c r="O25090" s="33"/>
    </row>
    <row r="25091" spans="15:15">
      <c r="O25091" s="33"/>
    </row>
    <row r="25092" spans="15:15">
      <c r="O25092" s="33"/>
    </row>
    <row r="25093" spans="15:15">
      <c r="O25093" s="33"/>
    </row>
    <row r="25094" spans="15:15">
      <c r="O25094" s="33"/>
    </row>
    <row r="25095" spans="15:15">
      <c r="O25095" s="33"/>
    </row>
    <row r="25096" spans="15:15">
      <c r="O25096" s="33"/>
    </row>
    <row r="25097" spans="15:15">
      <c r="O25097" s="33"/>
    </row>
    <row r="25098" spans="15:15">
      <c r="O25098" s="33"/>
    </row>
    <row r="25099" spans="15:15">
      <c r="O25099" s="33"/>
    </row>
    <row r="25100" spans="15:15">
      <c r="O25100" s="33"/>
    </row>
    <row r="25101" spans="15:15">
      <c r="O25101" s="33"/>
    </row>
    <row r="25102" spans="15:15">
      <c r="O25102" s="33"/>
    </row>
    <row r="25103" spans="15:15">
      <c r="O25103" s="33"/>
    </row>
    <row r="25104" spans="15:15">
      <c r="O25104" s="33"/>
    </row>
    <row r="25105" spans="15:15">
      <c r="O25105" s="33"/>
    </row>
    <row r="25106" spans="15:15">
      <c r="O25106" s="33"/>
    </row>
    <row r="25107" spans="15:15">
      <c r="O25107" s="33"/>
    </row>
    <row r="25108" spans="15:15">
      <c r="O25108" s="33"/>
    </row>
    <row r="25109" spans="15:15">
      <c r="O25109" s="33"/>
    </row>
    <row r="25110" spans="15:15">
      <c r="O25110" s="33"/>
    </row>
    <row r="25111" spans="15:15">
      <c r="O25111" s="33"/>
    </row>
    <row r="25112" spans="15:15">
      <c r="O25112" s="33"/>
    </row>
    <row r="25113" spans="15:15">
      <c r="O25113" s="33"/>
    </row>
    <row r="25114" spans="15:15">
      <c r="O25114" s="33"/>
    </row>
    <row r="25115" spans="15:15">
      <c r="O25115" s="33"/>
    </row>
    <row r="25116" spans="15:15">
      <c r="O25116" s="33"/>
    </row>
    <row r="25117" spans="15:15">
      <c r="O25117" s="33"/>
    </row>
    <row r="25118" spans="15:15">
      <c r="O25118" s="33"/>
    </row>
    <row r="25119" spans="15:15">
      <c r="O25119" s="33"/>
    </row>
    <row r="25120" spans="15:15">
      <c r="O25120" s="33"/>
    </row>
    <row r="25121" spans="15:15">
      <c r="O25121" s="33"/>
    </row>
    <row r="25122" spans="15:15">
      <c r="O25122" s="33"/>
    </row>
    <row r="25123" spans="15:15">
      <c r="O25123" s="33"/>
    </row>
    <row r="25124" spans="15:15">
      <c r="O25124" s="33"/>
    </row>
    <row r="25125" spans="15:15">
      <c r="O25125" s="33"/>
    </row>
    <row r="25126" spans="15:15">
      <c r="O25126" s="33"/>
    </row>
    <row r="25127" spans="15:15">
      <c r="O25127" s="33"/>
    </row>
    <row r="25128" spans="15:15">
      <c r="O25128" s="33"/>
    </row>
    <row r="25129" spans="15:15">
      <c r="O25129" s="33"/>
    </row>
    <row r="25130" spans="15:15">
      <c r="O25130" s="33"/>
    </row>
    <row r="25131" spans="15:15">
      <c r="O25131" s="33"/>
    </row>
    <row r="25132" spans="15:15">
      <c r="O25132" s="33"/>
    </row>
    <row r="25133" spans="15:15">
      <c r="O25133" s="33"/>
    </row>
    <row r="25134" spans="15:15">
      <c r="O25134" s="33"/>
    </row>
    <row r="25135" spans="15:15">
      <c r="O25135" s="33"/>
    </row>
    <row r="25136" spans="15:15">
      <c r="O25136" s="33"/>
    </row>
    <row r="25137" spans="15:15">
      <c r="O25137" s="33"/>
    </row>
    <row r="25138" spans="15:15">
      <c r="O25138" s="33"/>
    </row>
    <row r="25139" spans="15:15">
      <c r="O25139" s="33"/>
    </row>
    <row r="25140" spans="15:15">
      <c r="O25140" s="33"/>
    </row>
    <row r="25141" spans="15:15">
      <c r="O25141" s="33"/>
    </row>
    <row r="25142" spans="15:15">
      <c r="O25142" s="33"/>
    </row>
    <row r="25143" spans="15:15">
      <c r="O25143" s="33"/>
    </row>
    <row r="25144" spans="15:15">
      <c r="O25144" s="33"/>
    </row>
    <row r="25145" spans="15:15">
      <c r="O25145" s="33"/>
    </row>
    <row r="25146" spans="15:15">
      <c r="O25146" s="33"/>
    </row>
    <row r="25147" spans="15:15">
      <c r="O25147" s="33"/>
    </row>
    <row r="25148" spans="15:15">
      <c r="O25148" s="33"/>
    </row>
    <row r="25149" spans="15:15">
      <c r="O25149" s="33"/>
    </row>
    <row r="25150" spans="15:15">
      <c r="O25150" s="33"/>
    </row>
    <row r="25151" spans="15:15">
      <c r="O25151" s="33"/>
    </row>
    <row r="25152" spans="15:15">
      <c r="O25152" s="33"/>
    </row>
    <row r="25153" spans="15:15">
      <c r="O25153" s="33"/>
    </row>
    <row r="25154" spans="15:15">
      <c r="O25154" s="33"/>
    </row>
    <row r="25155" spans="15:15">
      <c r="O25155" s="33"/>
    </row>
    <row r="25156" spans="15:15">
      <c r="O25156" s="33"/>
    </row>
    <row r="25157" spans="15:15">
      <c r="O25157" s="33"/>
    </row>
    <row r="25158" spans="15:15">
      <c r="O25158" s="33"/>
    </row>
    <row r="25159" spans="15:15">
      <c r="O25159" s="33"/>
    </row>
    <row r="25160" spans="15:15">
      <c r="O25160" s="33"/>
    </row>
    <row r="25161" spans="15:15">
      <c r="O25161" s="33"/>
    </row>
    <row r="25162" spans="15:15">
      <c r="O25162" s="33"/>
    </row>
    <row r="25163" spans="15:15">
      <c r="O25163" s="33"/>
    </row>
    <row r="25164" spans="15:15">
      <c r="O25164" s="33"/>
    </row>
    <row r="25165" spans="15:15">
      <c r="O25165" s="33"/>
    </row>
    <row r="25166" spans="15:15">
      <c r="O25166" s="33"/>
    </row>
    <row r="25167" spans="15:15">
      <c r="O25167" s="33"/>
    </row>
    <row r="25168" spans="15:15">
      <c r="O25168" s="33"/>
    </row>
    <row r="25169" spans="15:15">
      <c r="O25169" s="33"/>
    </row>
    <row r="25170" spans="15:15">
      <c r="O25170" s="33"/>
    </row>
    <row r="25171" spans="15:15">
      <c r="O25171" s="33"/>
    </row>
    <row r="25172" spans="15:15">
      <c r="O25172" s="33"/>
    </row>
    <row r="25173" spans="15:15">
      <c r="O25173" s="33"/>
    </row>
    <row r="25174" spans="15:15">
      <c r="O25174" s="33"/>
    </row>
    <row r="25175" spans="15:15">
      <c r="O25175" s="33"/>
    </row>
    <row r="25176" spans="15:15">
      <c r="O25176" s="33"/>
    </row>
    <row r="25177" spans="15:15">
      <c r="O25177" s="33"/>
    </row>
    <row r="25178" spans="15:15">
      <c r="O25178" s="33"/>
    </row>
    <row r="25179" spans="15:15">
      <c r="O25179" s="33"/>
    </row>
    <row r="25180" spans="15:15">
      <c r="O25180" s="33"/>
    </row>
    <row r="25181" spans="15:15">
      <c r="O25181" s="33"/>
    </row>
    <row r="25182" spans="15:15">
      <c r="O25182" s="33"/>
    </row>
    <row r="25183" spans="15:15">
      <c r="O25183" s="33"/>
    </row>
    <row r="25184" spans="15:15">
      <c r="O25184" s="33"/>
    </row>
    <row r="25185" spans="15:15">
      <c r="O25185" s="33"/>
    </row>
    <row r="25186" spans="15:15">
      <c r="O25186" s="33"/>
    </row>
    <row r="25187" spans="15:15">
      <c r="O25187" s="33"/>
    </row>
    <row r="25188" spans="15:15">
      <c r="O25188" s="33"/>
    </row>
    <row r="25189" spans="15:15">
      <c r="O25189" s="33"/>
    </row>
    <row r="25190" spans="15:15">
      <c r="O25190" s="33"/>
    </row>
    <row r="25191" spans="15:15">
      <c r="O25191" s="33"/>
    </row>
    <row r="25192" spans="15:15">
      <c r="O25192" s="33"/>
    </row>
    <row r="25193" spans="15:15">
      <c r="O25193" s="33"/>
    </row>
    <row r="25194" spans="15:15">
      <c r="O25194" s="33"/>
    </row>
    <row r="25195" spans="15:15">
      <c r="O25195" s="33"/>
    </row>
    <row r="25196" spans="15:15">
      <c r="O25196" s="33"/>
    </row>
    <row r="25197" spans="15:15">
      <c r="O25197" s="33"/>
    </row>
    <row r="25198" spans="15:15">
      <c r="O25198" s="33"/>
    </row>
    <row r="25199" spans="15:15">
      <c r="O25199" s="33"/>
    </row>
    <row r="25200" spans="15:15">
      <c r="O25200" s="33"/>
    </row>
    <row r="25201" spans="15:15">
      <c r="O25201" s="33"/>
    </row>
    <row r="25202" spans="15:15">
      <c r="O25202" s="33"/>
    </row>
    <row r="25203" spans="15:15">
      <c r="O25203" s="33"/>
    </row>
    <row r="25204" spans="15:15">
      <c r="O25204" s="33"/>
    </row>
    <row r="25205" spans="15:15">
      <c r="O25205" s="33"/>
    </row>
    <row r="25206" spans="15:15">
      <c r="O25206" s="33"/>
    </row>
    <row r="25207" spans="15:15">
      <c r="O25207" s="33"/>
    </row>
    <row r="25208" spans="15:15">
      <c r="O25208" s="33"/>
    </row>
    <row r="25209" spans="15:15">
      <c r="O25209" s="33"/>
    </row>
    <row r="25210" spans="15:15">
      <c r="O25210" s="33"/>
    </row>
    <row r="25211" spans="15:15">
      <c r="O25211" s="33"/>
    </row>
    <row r="25212" spans="15:15">
      <c r="O25212" s="33"/>
    </row>
    <row r="25213" spans="15:15">
      <c r="O25213" s="33"/>
    </row>
    <row r="25214" spans="15:15">
      <c r="O25214" s="33"/>
    </row>
    <row r="25215" spans="15:15">
      <c r="O25215" s="33"/>
    </row>
    <row r="25216" spans="15:15">
      <c r="O25216" s="33"/>
    </row>
    <row r="25217" spans="15:15">
      <c r="O25217" s="33"/>
    </row>
    <row r="25218" spans="15:15">
      <c r="O25218" s="33"/>
    </row>
    <row r="25219" spans="15:15">
      <c r="O25219" s="33"/>
    </row>
    <row r="25220" spans="15:15">
      <c r="O25220" s="33"/>
    </row>
    <row r="25221" spans="15:15">
      <c r="O25221" s="33"/>
    </row>
    <row r="25222" spans="15:15">
      <c r="O25222" s="33"/>
    </row>
    <row r="25223" spans="15:15">
      <c r="O25223" s="33"/>
    </row>
    <row r="25224" spans="15:15">
      <c r="O25224" s="33"/>
    </row>
    <row r="25225" spans="15:15">
      <c r="O25225" s="33"/>
    </row>
    <row r="25226" spans="15:15">
      <c r="O25226" s="33"/>
    </row>
    <row r="25227" spans="15:15">
      <c r="O25227" s="33"/>
    </row>
    <row r="25228" spans="15:15">
      <c r="O25228" s="33"/>
    </row>
    <row r="25229" spans="15:15">
      <c r="O25229" s="33"/>
    </row>
    <row r="25230" spans="15:15">
      <c r="O25230" s="33"/>
    </row>
    <row r="25231" spans="15:15">
      <c r="O25231" s="33"/>
    </row>
    <row r="25232" spans="15:15">
      <c r="O25232" s="33"/>
    </row>
    <row r="25233" spans="15:15">
      <c r="O25233" s="33"/>
    </row>
    <row r="25234" spans="15:15">
      <c r="O25234" s="33"/>
    </row>
    <row r="25235" spans="15:15">
      <c r="O25235" s="33"/>
    </row>
    <row r="25236" spans="15:15">
      <c r="O25236" s="33"/>
    </row>
    <row r="25237" spans="15:15">
      <c r="O25237" s="33"/>
    </row>
    <row r="25238" spans="15:15">
      <c r="O25238" s="33"/>
    </row>
    <row r="25239" spans="15:15">
      <c r="O25239" s="33"/>
    </row>
    <row r="25240" spans="15:15">
      <c r="O25240" s="33"/>
    </row>
    <row r="25241" spans="15:15">
      <c r="O25241" s="33"/>
    </row>
    <row r="25242" spans="15:15">
      <c r="O25242" s="33"/>
    </row>
    <row r="25243" spans="15:15">
      <c r="O25243" s="33"/>
    </row>
    <row r="25244" spans="15:15">
      <c r="O25244" s="33"/>
    </row>
    <row r="25245" spans="15:15">
      <c r="O25245" s="33"/>
    </row>
    <row r="25246" spans="15:15">
      <c r="O25246" s="33"/>
    </row>
    <row r="25247" spans="15:15">
      <c r="O25247" s="33"/>
    </row>
    <row r="25248" spans="15:15">
      <c r="O25248" s="33"/>
    </row>
    <row r="25249" spans="15:15">
      <c r="O25249" s="33"/>
    </row>
    <row r="25250" spans="15:15">
      <c r="O25250" s="33"/>
    </row>
    <row r="25251" spans="15:15">
      <c r="O25251" s="33"/>
    </row>
    <row r="25252" spans="15:15">
      <c r="O25252" s="33"/>
    </row>
    <row r="25253" spans="15:15">
      <c r="O25253" s="33"/>
    </row>
    <row r="25254" spans="15:15">
      <c r="O25254" s="33"/>
    </row>
    <row r="25255" spans="15:15">
      <c r="O25255" s="33"/>
    </row>
    <row r="25256" spans="15:15">
      <c r="O25256" s="33"/>
    </row>
    <row r="25257" spans="15:15">
      <c r="O25257" s="33"/>
    </row>
    <row r="25258" spans="15:15">
      <c r="O25258" s="33"/>
    </row>
    <row r="25259" spans="15:15">
      <c r="O25259" s="33"/>
    </row>
    <row r="25260" spans="15:15">
      <c r="O25260" s="33"/>
    </row>
    <row r="25261" spans="15:15">
      <c r="O25261" s="33"/>
    </row>
    <row r="25262" spans="15:15">
      <c r="O25262" s="33"/>
    </row>
    <row r="25263" spans="15:15">
      <c r="O25263" s="33"/>
    </row>
    <row r="25264" spans="15:15">
      <c r="O25264" s="33"/>
    </row>
    <row r="25265" spans="15:15">
      <c r="O25265" s="33"/>
    </row>
    <row r="25266" spans="15:15">
      <c r="O25266" s="33"/>
    </row>
    <row r="25267" spans="15:15">
      <c r="O25267" s="33"/>
    </row>
    <row r="25268" spans="15:15">
      <c r="O25268" s="33"/>
    </row>
    <row r="25269" spans="15:15">
      <c r="O25269" s="33"/>
    </row>
    <row r="25270" spans="15:15">
      <c r="O25270" s="33"/>
    </row>
    <row r="25271" spans="15:15">
      <c r="O25271" s="33"/>
    </row>
    <row r="25272" spans="15:15">
      <c r="O25272" s="33"/>
    </row>
    <row r="25273" spans="15:15">
      <c r="O25273" s="33"/>
    </row>
    <row r="25274" spans="15:15">
      <c r="O25274" s="33"/>
    </row>
    <row r="25275" spans="15:15">
      <c r="O25275" s="33"/>
    </row>
    <row r="25276" spans="15:15">
      <c r="O25276" s="33"/>
    </row>
    <row r="25277" spans="15:15">
      <c r="O25277" s="33"/>
    </row>
    <row r="25278" spans="15:15">
      <c r="O25278" s="33"/>
    </row>
    <row r="25279" spans="15:15">
      <c r="O25279" s="33"/>
    </row>
    <row r="25280" spans="15:15">
      <c r="O25280" s="33"/>
    </row>
    <row r="25281" spans="15:15">
      <c r="O25281" s="33"/>
    </row>
    <row r="25282" spans="15:15">
      <c r="O25282" s="33"/>
    </row>
    <row r="25283" spans="15:15">
      <c r="O25283" s="33"/>
    </row>
    <row r="25284" spans="15:15">
      <c r="O25284" s="33"/>
    </row>
    <row r="25285" spans="15:15">
      <c r="O25285" s="33"/>
    </row>
    <row r="25286" spans="15:15">
      <c r="O25286" s="33"/>
    </row>
    <row r="25287" spans="15:15">
      <c r="O25287" s="33"/>
    </row>
    <row r="25288" spans="15:15">
      <c r="O25288" s="33"/>
    </row>
    <row r="25289" spans="15:15">
      <c r="O25289" s="33"/>
    </row>
    <row r="25290" spans="15:15">
      <c r="O25290" s="33"/>
    </row>
    <row r="25291" spans="15:15">
      <c r="O25291" s="33"/>
    </row>
    <row r="25292" spans="15:15">
      <c r="O25292" s="33"/>
    </row>
    <row r="25293" spans="15:15">
      <c r="O25293" s="33"/>
    </row>
    <row r="25294" spans="15:15">
      <c r="O25294" s="33"/>
    </row>
    <row r="25295" spans="15:15">
      <c r="O25295" s="33"/>
    </row>
    <row r="25296" spans="15:15">
      <c r="O25296" s="33"/>
    </row>
    <row r="25297" spans="15:15">
      <c r="O25297" s="33"/>
    </row>
    <row r="25298" spans="15:15">
      <c r="O25298" s="33"/>
    </row>
    <row r="25299" spans="15:15">
      <c r="O25299" s="33"/>
    </row>
    <row r="25300" spans="15:15">
      <c r="O25300" s="33"/>
    </row>
    <row r="25301" spans="15:15">
      <c r="O25301" s="33"/>
    </row>
    <row r="25302" spans="15:15">
      <c r="O25302" s="33"/>
    </row>
    <row r="25303" spans="15:15">
      <c r="O25303" s="33"/>
    </row>
    <row r="25304" spans="15:15">
      <c r="O25304" s="33"/>
    </row>
    <row r="25305" spans="15:15">
      <c r="O25305" s="33"/>
    </row>
    <row r="25306" spans="15:15">
      <c r="O25306" s="33"/>
    </row>
    <row r="25307" spans="15:15">
      <c r="O25307" s="33"/>
    </row>
    <row r="25308" spans="15:15">
      <c r="O25308" s="33"/>
    </row>
    <row r="25309" spans="15:15">
      <c r="O25309" s="33"/>
    </row>
    <row r="25310" spans="15:15">
      <c r="O25310" s="33"/>
    </row>
    <row r="25311" spans="15:15">
      <c r="O25311" s="33"/>
    </row>
    <row r="25312" spans="15:15">
      <c r="O25312" s="33"/>
    </row>
    <row r="25313" spans="15:15">
      <c r="O25313" s="33"/>
    </row>
    <row r="25314" spans="15:15">
      <c r="O25314" s="33"/>
    </row>
    <row r="25315" spans="15:15">
      <c r="O25315" s="33"/>
    </row>
    <row r="25316" spans="15:15">
      <c r="O25316" s="33"/>
    </row>
    <row r="25317" spans="15:15">
      <c r="O25317" s="33"/>
    </row>
    <row r="25318" spans="15:15">
      <c r="O25318" s="33"/>
    </row>
    <row r="25319" spans="15:15">
      <c r="O25319" s="33"/>
    </row>
    <row r="25320" spans="15:15">
      <c r="O25320" s="33"/>
    </row>
    <row r="25321" spans="15:15">
      <c r="O25321" s="33"/>
    </row>
    <row r="25322" spans="15:15">
      <c r="O25322" s="33"/>
    </row>
    <row r="25323" spans="15:15">
      <c r="O25323" s="33"/>
    </row>
    <row r="25324" spans="15:15">
      <c r="O25324" s="33"/>
    </row>
    <row r="25325" spans="15:15">
      <c r="O25325" s="33"/>
    </row>
    <row r="25326" spans="15:15">
      <c r="O25326" s="33"/>
    </row>
    <row r="25327" spans="15:15">
      <c r="O25327" s="33"/>
    </row>
    <row r="25328" spans="15:15">
      <c r="O25328" s="33"/>
    </row>
    <row r="25329" spans="15:15">
      <c r="O25329" s="33"/>
    </row>
    <row r="25330" spans="15:15">
      <c r="O25330" s="33"/>
    </row>
    <row r="25331" spans="15:15">
      <c r="O25331" s="33"/>
    </row>
    <row r="25332" spans="15:15">
      <c r="O25332" s="33"/>
    </row>
    <row r="25333" spans="15:15">
      <c r="O25333" s="33"/>
    </row>
    <row r="25334" spans="15:15">
      <c r="O25334" s="33"/>
    </row>
    <row r="25335" spans="15:15">
      <c r="O25335" s="33"/>
    </row>
    <row r="25336" spans="15:15">
      <c r="O25336" s="33"/>
    </row>
    <row r="25337" spans="15:15">
      <c r="O25337" s="33"/>
    </row>
    <row r="25338" spans="15:15">
      <c r="O25338" s="33"/>
    </row>
    <row r="25339" spans="15:15">
      <c r="O25339" s="33"/>
    </row>
    <row r="25340" spans="15:15">
      <c r="O25340" s="33"/>
    </row>
    <row r="25341" spans="15:15">
      <c r="O25341" s="33"/>
    </row>
    <row r="25342" spans="15:15">
      <c r="O25342" s="33"/>
    </row>
    <row r="25343" spans="15:15">
      <c r="O25343" s="33"/>
    </row>
    <row r="25344" spans="15:15">
      <c r="O25344" s="33"/>
    </row>
    <row r="25345" spans="15:15">
      <c r="O25345" s="33"/>
    </row>
    <row r="25346" spans="15:15">
      <c r="O25346" s="33"/>
    </row>
    <row r="25347" spans="15:15">
      <c r="O25347" s="33"/>
    </row>
    <row r="25348" spans="15:15">
      <c r="O25348" s="33"/>
    </row>
    <row r="25349" spans="15:15">
      <c r="O25349" s="33"/>
    </row>
    <row r="25350" spans="15:15">
      <c r="O25350" s="33"/>
    </row>
    <row r="25351" spans="15:15">
      <c r="O25351" s="33"/>
    </row>
    <row r="25352" spans="15:15">
      <c r="O25352" s="33"/>
    </row>
    <row r="25353" spans="15:15">
      <c r="O25353" s="33"/>
    </row>
    <row r="25354" spans="15:15">
      <c r="O25354" s="33"/>
    </row>
    <row r="25355" spans="15:15">
      <c r="O25355" s="33"/>
    </row>
    <row r="25356" spans="15:15">
      <c r="O25356" s="33"/>
    </row>
    <row r="25357" spans="15:15">
      <c r="O25357" s="33"/>
    </row>
    <row r="25358" spans="15:15">
      <c r="O25358" s="33"/>
    </row>
    <row r="25359" spans="15:15">
      <c r="O25359" s="33"/>
    </row>
    <row r="25360" spans="15:15">
      <c r="O25360" s="33"/>
    </row>
    <row r="25361" spans="15:15">
      <c r="O25361" s="33"/>
    </row>
    <row r="25362" spans="15:15">
      <c r="O25362" s="33"/>
    </row>
    <row r="25363" spans="15:15">
      <c r="O25363" s="33"/>
    </row>
    <row r="25364" spans="15:15">
      <c r="O25364" s="33"/>
    </row>
    <row r="25365" spans="15:15">
      <c r="O25365" s="33"/>
    </row>
    <row r="25366" spans="15:15">
      <c r="O25366" s="33"/>
    </row>
    <row r="25367" spans="15:15">
      <c r="O25367" s="33"/>
    </row>
    <row r="25368" spans="15:15">
      <c r="O25368" s="33"/>
    </row>
    <row r="25369" spans="15:15">
      <c r="O25369" s="33"/>
    </row>
    <row r="25370" spans="15:15">
      <c r="O25370" s="33"/>
    </row>
    <row r="25371" spans="15:15">
      <c r="O25371" s="33"/>
    </row>
    <row r="25372" spans="15:15">
      <c r="O25372" s="33"/>
    </row>
    <row r="25373" spans="15:15">
      <c r="O25373" s="33"/>
    </row>
    <row r="25374" spans="15:15">
      <c r="O25374" s="33"/>
    </row>
    <row r="25375" spans="15:15">
      <c r="O25375" s="33"/>
    </row>
    <row r="25376" spans="15:15">
      <c r="O25376" s="33"/>
    </row>
    <row r="25377" spans="15:15">
      <c r="O25377" s="33"/>
    </row>
    <row r="25378" spans="15:15">
      <c r="O25378" s="33"/>
    </row>
    <row r="25379" spans="15:15">
      <c r="O25379" s="33"/>
    </row>
    <row r="25380" spans="15:15">
      <c r="O25380" s="33"/>
    </row>
    <row r="25381" spans="15:15">
      <c r="O25381" s="33"/>
    </row>
    <row r="25382" spans="15:15">
      <c r="O25382" s="33"/>
    </row>
    <row r="25383" spans="15:15">
      <c r="O25383" s="33"/>
    </row>
    <row r="25384" spans="15:15">
      <c r="O25384" s="33"/>
    </row>
    <row r="25385" spans="15:15">
      <c r="O25385" s="33"/>
    </row>
    <row r="25386" spans="15:15">
      <c r="O25386" s="33"/>
    </row>
    <row r="25387" spans="15:15">
      <c r="O25387" s="33"/>
    </row>
    <row r="25388" spans="15:15">
      <c r="O25388" s="33"/>
    </row>
    <row r="25389" spans="15:15">
      <c r="O25389" s="33"/>
    </row>
    <row r="25390" spans="15:15">
      <c r="O25390" s="33"/>
    </row>
    <row r="25391" spans="15:15">
      <c r="O25391" s="33"/>
    </row>
    <row r="25392" spans="15:15">
      <c r="O25392" s="33"/>
    </row>
    <row r="25393" spans="15:15">
      <c r="O25393" s="33"/>
    </row>
    <row r="25394" spans="15:15">
      <c r="O25394" s="33"/>
    </row>
    <row r="25395" spans="15:15">
      <c r="O25395" s="33"/>
    </row>
    <row r="25396" spans="15:15">
      <c r="O25396" s="33"/>
    </row>
    <row r="25397" spans="15:15">
      <c r="O25397" s="33"/>
    </row>
    <row r="25398" spans="15:15">
      <c r="O25398" s="33"/>
    </row>
    <row r="25399" spans="15:15">
      <c r="O25399" s="33"/>
    </row>
    <row r="25400" spans="15:15">
      <c r="O25400" s="33"/>
    </row>
    <row r="25401" spans="15:15">
      <c r="O25401" s="33"/>
    </row>
    <row r="25402" spans="15:15">
      <c r="O25402" s="33"/>
    </row>
    <row r="25403" spans="15:15">
      <c r="O25403" s="33"/>
    </row>
    <row r="25404" spans="15:15">
      <c r="O25404" s="33"/>
    </row>
    <row r="25405" spans="15:15">
      <c r="O25405" s="33"/>
    </row>
    <row r="25406" spans="15:15">
      <c r="O25406" s="33"/>
    </row>
    <row r="25407" spans="15:15">
      <c r="O25407" s="33"/>
    </row>
    <row r="25408" spans="15:15">
      <c r="O25408" s="33"/>
    </row>
    <row r="25409" spans="15:15">
      <c r="O25409" s="33"/>
    </row>
    <row r="25410" spans="15:15">
      <c r="O25410" s="33"/>
    </row>
    <row r="25411" spans="15:15">
      <c r="O25411" s="33"/>
    </row>
    <row r="25412" spans="15:15">
      <c r="O25412" s="33"/>
    </row>
    <row r="25413" spans="15:15">
      <c r="O25413" s="33"/>
    </row>
    <row r="25414" spans="15:15">
      <c r="O25414" s="33"/>
    </row>
    <row r="25415" spans="15:15">
      <c r="O25415" s="33"/>
    </row>
    <row r="25416" spans="15:15">
      <c r="O25416" s="33"/>
    </row>
    <row r="25417" spans="15:15">
      <c r="O25417" s="33"/>
    </row>
    <row r="25418" spans="15:15">
      <c r="O25418" s="33"/>
    </row>
    <row r="25419" spans="15:15">
      <c r="O25419" s="33"/>
    </row>
    <row r="25420" spans="15:15">
      <c r="O25420" s="33"/>
    </row>
    <row r="25421" spans="15:15">
      <c r="O25421" s="33"/>
    </row>
    <row r="25422" spans="15:15">
      <c r="O25422" s="33"/>
    </row>
    <row r="25423" spans="15:15">
      <c r="O25423" s="33"/>
    </row>
    <row r="25424" spans="15:15">
      <c r="O25424" s="33"/>
    </row>
    <row r="25425" spans="15:15">
      <c r="O25425" s="33"/>
    </row>
    <row r="25426" spans="15:15">
      <c r="O25426" s="33"/>
    </row>
    <row r="25427" spans="15:15">
      <c r="O25427" s="33"/>
    </row>
    <row r="25428" spans="15:15">
      <c r="O25428" s="33"/>
    </row>
    <row r="25429" spans="15:15">
      <c r="O25429" s="33"/>
    </row>
    <row r="25430" spans="15:15">
      <c r="O25430" s="33"/>
    </row>
    <row r="25431" spans="15:15">
      <c r="O25431" s="33"/>
    </row>
    <row r="25432" spans="15:15">
      <c r="O25432" s="33"/>
    </row>
    <row r="25433" spans="15:15">
      <c r="O25433" s="33"/>
    </row>
    <row r="25434" spans="15:15">
      <c r="O25434" s="33"/>
    </row>
    <row r="25435" spans="15:15">
      <c r="O25435" s="33"/>
    </row>
    <row r="25436" spans="15:15">
      <c r="O25436" s="33"/>
    </row>
    <row r="25437" spans="15:15">
      <c r="O25437" s="33"/>
    </row>
    <row r="25438" spans="15:15">
      <c r="O25438" s="33"/>
    </row>
    <row r="25439" spans="15:15">
      <c r="O25439" s="33"/>
    </row>
    <row r="25440" spans="15:15">
      <c r="O25440" s="33"/>
    </row>
    <row r="25441" spans="15:15">
      <c r="O25441" s="33"/>
    </row>
    <row r="25442" spans="15:15">
      <c r="O25442" s="33"/>
    </row>
    <row r="25443" spans="15:15">
      <c r="O25443" s="33"/>
    </row>
    <row r="25444" spans="15:15">
      <c r="O25444" s="33"/>
    </row>
    <row r="25445" spans="15:15">
      <c r="O25445" s="33"/>
    </row>
    <row r="25446" spans="15:15">
      <c r="O25446" s="33"/>
    </row>
    <row r="25447" spans="15:15">
      <c r="O25447" s="33"/>
    </row>
    <row r="25448" spans="15:15">
      <c r="O25448" s="33"/>
    </row>
    <row r="25449" spans="15:15">
      <c r="O25449" s="33"/>
    </row>
    <row r="25450" spans="15:15">
      <c r="O25450" s="33"/>
    </row>
    <row r="25451" spans="15:15">
      <c r="O25451" s="33"/>
    </row>
    <row r="25452" spans="15:15">
      <c r="O25452" s="33"/>
    </row>
    <row r="25453" spans="15:15">
      <c r="O25453" s="33"/>
    </row>
    <row r="25454" spans="15:15">
      <c r="O25454" s="33"/>
    </row>
    <row r="25455" spans="15:15">
      <c r="O25455" s="33"/>
    </row>
    <row r="25456" spans="15:15">
      <c r="O25456" s="33"/>
    </row>
    <row r="25457" spans="15:15">
      <c r="O25457" s="33"/>
    </row>
    <row r="25458" spans="15:15">
      <c r="O25458" s="33"/>
    </row>
    <row r="25459" spans="15:15">
      <c r="O25459" s="33"/>
    </row>
    <row r="25460" spans="15:15">
      <c r="O25460" s="33"/>
    </row>
    <row r="25461" spans="15:15">
      <c r="O25461" s="33"/>
    </row>
    <row r="25462" spans="15:15">
      <c r="O25462" s="33"/>
    </row>
    <row r="25463" spans="15:15">
      <c r="O25463" s="33"/>
    </row>
    <row r="25464" spans="15:15">
      <c r="O25464" s="33"/>
    </row>
    <row r="25465" spans="15:15">
      <c r="O25465" s="33"/>
    </row>
    <row r="25466" spans="15:15">
      <c r="O25466" s="33"/>
    </row>
    <row r="25467" spans="15:15">
      <c r="O25467" s="33"/>
    </row>
    <row r="25468" spans="15:15">
      <c r="O25468" s="33"/>
    </row>
    <row r="25469" spans="15:15">
      <c r="O25469" s="33"/>
    </row>
    <row r="25470" spans="15:15">
      <c r="O25470" s="33"/>
    </row>
    <row r="25471" spans="15:15">
      <c r="O25471" s="33"/>
    </row>
    <row r="25472" spans="15:15">
      <c r="O25472" s="33"/>
    </row>
    <row r="25473" spans="15:15">
      <c r="O25473" s="33"/>
    </row>
    <row r="25474" spans="15:15">
      <c r="O25474" s="33"/>
    </row>
    <row r="25475" spans="15:15">
      <c r="O25475" s="33"/>
    </row>
    <row r="25476" spans="15:15">
      <c r="O25476" s="33"/>
    </row>
    <row r="25477" spans="15:15">
      <c r="O25477" s="33"/>
    </row>
    <row r="25478" spans="15:15">
      <c r="O25478" s="33"/>
    </row>
    <row r="25479" spans="15:15">
      <c r="O25479" s="33"/>
    </row>
    <row r="25480" spans="15:15">
      <c r="O25480" s="33"/>
    </row>
    <row r="25481" spans="15:15">
      <c r="O25481" s="33"/>
    </row>
    <row r="25482" spans="15:15">
      <c r="O25482" s="33"/>
    </row>
    <row r="25483" spans="15:15">
      <c r="O25483" s="33"/>
    </row>
    <row r="25484" spans="15:15">
      <c r="O25484" s="33"/>
    </row>
    <row r="25485" spans="15:15">
      <c r="O25485" s="33"/>
    </row>
    <row r="25486" spans="15:15">
      <c r="O25486" s="33"/>
    </row>
    <row r="25487" spans="15:15">
      <c r="O25487" s="33"/>
    </row>
    <row r="25488" spans="15:15">
      <c r="O25488" s="33"/>
    </row>
    <row r="25489" spans="15:15">
      <c r="O25489" s="33"/>
    </row>
    <row r="25490" spans="15:15">
      <c r="O25490" s="33"/>
    </row>
    <row r="25491" spans="15:15">
      <c r="O25491" s="33"/>
    </row>
    <row r="25492" spans="15:15">
      <c r="O25492" s="33"/>
    </row>
    <row r="25493" spans="15:15">
      <c r="O25493" s="33"/>
    </row>
    <row r="25494" spans="15:15">
      <c r="O25494" s="33"/>
    </row>
    <row r="25495" spans="15:15">
      <c r="O25495" s="33"/>
    </row>
    <row r="25496" spans="15:15">
      <c r="O25496" s="33"/>
    </row>
    <row r="25497" spans="15:15">
      <c r="O25497" s="33"/>
    </row>
    <row r="25498" spans="15:15">
      <c r="O25498" s="33"/>
    </row>
    <row r="25499" spans="15:15">
      <c r="O25499" s="33"/>
    </row>
    <row r="25500" spans="15:15">
      <c r="O25500" s="33"/>
    </row>
    <row r="25501" spans="15:15">
      <c r="O25501" s="33"/>
    </row>
    <row r="25502" spans="15:15">
      <c r="O25502" s="33"/>
    </row>
    <row r="25503" spans="15:15">
      <c r="O25503" s="33"/>
    </row>
    <row r="25504" spans="15:15">
      <c r="O25504" s="33"/>
    </row>
    <row r="25505" spans="15:15">
      <c r="O25505" s="33"/>
    </row>
    <row r="25506" spans="15:15">
      <c r="O25506" s="33"/>
    </row>
    <row r="25507" spans="15:15">
      <c r="O25507" s="33"/>
    </row>
    <row r="25508" spans="15:15">
      <c r="O25508" s="33"/>
    </row>
    <row r="25509" spans="15:15">
      <c r="O25509" s="33"/>
    </row>
    <row r="25510" spans="15:15">
      <c r="O25510" s="33"/>
    </row>
    <row r="25511" spans="15:15">
      <c r="O25511" s="33"/>
    </row>
    <row r="25512" spans="15:15">
      <c r="O25512" s="33"/>
    </row>
    <row r="25513" spans="15:15">
      <c r="O25513" s="33"/>
    </row>
    <row r="25514" spans="15:15">
      <c r="O25514" s="33"/>
    </row>
    <row r="25515" spans="15:15">
      <c r="O25515" s="33"/>
    </row>
    <row r="25516" spans="15:15">
      <c r="O25516" s="33"/>
    </row>
    <row r="25517" spans="15:15">
      <c r="O25517" s="33"/>
    </row>
    <row r="25518" spans="15:15">
      <c r="O25518" s="33"/>
    </row>
    <row r="25519" spans="15:15">
      <c r="O25519" s="33"/>
    </row>
    <row r="25520" spans="15:15">
      <c r="O25520" s="33"/>
    </row>
    <row r="25521" spans="15:15">
      <c r="O25521" s="33"/>
    </row>
    <row r="25522" spans="15:15">
      <c r="O25522" s="33"/>
    </row>
    <row r="25523" spans="15:15">
      <c r="O25523" s="33"/>
    </row>
    <row r="25524" spans="15:15">
      <c r="O25524" s="33"/>
    </row>
    <row r="25525" spans="15:15">
      <c r="O25525" s="33"/>
    </row>
    <row r="25526" spans="15:15">
      <c r="O25526" s="33"/>
    </row>
    <row r="25527" spans="15:15">
      <c r="O25527" s="33"/>
    </row>
    <row r="25528" spans="15:15">
      <c r="O25528" s="33"/>
    </row>
    <row r="25529" spans="15:15">
      <c r="O25529" s="33"/>
    </row>
    <row r="25530" spans="15:15">
      <c r="O25530" s="33"/>
    </row>
    <row r="25531" spans="15:15">
      <c r="O25531" s="33"/>
    </row>
    <row r="25532" spans="15:15">
      <c r="O25532" s="33"/>
    </row>
    <row r="25533" spans="15:15">
      <c r="O25533" s="33"/>
    </row>
    <row r="25534" spans="15:15">
      <c r="O25534" s="33"/>
    </row>
    <row r="25535" spans="15:15">
      <c r="O25535" s="33"/>
    </row>
    <row r="25536" spans="15:15">
      <c r="O25536" s="33"/>
    </row>
    <row r="25537" spans="15:15">
      <c r="O25537" s="33"/>
    </row>
    <row r="25538" spans="15:15">
      <c r="O25538" s="33"/>
    </row>
    <row r="25539" spans="15:15">
      <c r="O25539" s="33"/>
    </row>
    <row r="25540" spans="15:15">
      <c r="O25540" s="33"/>
    </row>
    <row r="25541" spans="15:15">
      <c r="O25541" s="33"/>
    </row>
    <row r="25542" spans="15:15">
      <c r="O25542" s="33"/>
    </row>
    <row r="25543" spans="15:15">
      <c r="O25543" s="33"/>
    </row>
    <row r="25544" spans="15:15">
      <c r="O25544" s="33"/>
    </row>
    <row r="25545" spans="15:15">
      <c r="O25545" s="33"/>
    </row>
    <row r="25546" spans="15:15">
      <c r="O25546" s="33"/>
    </row>
    <row r="25547" spans="15:15">
      <c r="O25547" s="33"/>
    </row>
    <row r="25548" spans="15:15">
      <c r="O25548" s="33"/>
    </row>
    <row r="25549" spans="15:15">
      <c r="O25549" s="33"/>
    </row>
    <row r="25550" spans="15:15">
      <c r="O25550" s="33"/>
    </row>
    <row r="25551" spans="15:15">
      <c r="O25551" s="33"/>
    </row>
    <row r="25552" spans="15:15">
      <c r="O25552" s="33"/>
    </row>
    <row r="25553" spans="15:15">
      <c r="O25553" s="33"/>
    </row>
    <row r="25554" spans="15:15">
      <c r="O25554" s="33"/>
    </row>
    <row r="25555" spans="15:15">
      <c r="O25555" s="33"/>
    </row>
    <row r="25556" spans="15:15">
      <c r="O25556" s="33"/>
    </row>
    <row r="25557" spans="15:15">
      <c r="O25557" s="33"/>
    </row>
    <row r="25558" spans="15:15">
      <c r="O25558" s="33"/>
    </row>
    <row r="25559" spans="15:15">
      <c r="O25559" s="33"/>
    </row>
    <row r="25560" spans="15:15">
      <c r="O25560" s="33"/>
    </row>
    <row r="25561" spans="15:15">
      <c r="O25561" s="33"/>
    </row>
    <row r="25562" spans="15:15">
      <c r="O25562" s="33"/>
    </row>
    <row r="25563" spans="15:15">
      <c r="O25563" s="33"/>
    </row>
    <row r="25564" spans="15:15">
      <c r="O25564" s="33"/>
    </row>
    <row r="25565" spans="15:15">
      <c r="O25565" s="33"/>
    </row>
    <row r="25566" spans="15:15">
      <c r="O25566" s="33"/>
    </row>
    <row r="25567" spans="15:15">
      <c r="O25567" s="33"/>
    </row>
    <row r="25568" spans="15:15">
      <c r="O25568" s="33"/>
    </row>
    <row r="25569" spans="15:15">
      <c r="O25569" s="33"/>
    </row>
    <row r="25570" spans="15:15">
      <c r="O25570" s="33"/>
    </row>
    <row r="25571" spans="15:15">
      <c r="O25571" s="33"/>
    </row>
    <row r="25572" spans="15:15">
      <c r="O25572" s="33"/>
    </row>
    <row r="25573" spans="15:15">
      <c r="O25573" s="33"/>
    </row>
    <row r="25574" spans="15:15">
      <c r="O25574" s="33"/>
    </row>
    <row r="25575" spans="15:15">
      <c r="O25575" s="33"/>
    </row>
    <row r="25576" spans="15:15">
      <c r="O25576" s="33"/>
    </row>
    <row r="25577" spans="15:15">
      <c r="O25577" s="33"/>
    </row>
    <row r="25578" spans="15:15">
      <c r="O25578" s="33"/>
    </row>
    <row r="25579" spans="15:15">
      <c r="O25579" s="33"/>
    </row>
    <row r="25580" spans="15:15">
      <c r="O25580" s="33"/>
    </row>
    <row r="25581" spans="15:15">
      <c r="O25581" s="33"/>
    </row>
    <row r="25582" spans="15:15">
      <c r="O25582" s="33"/>
    </row>
    <row r="25583" spans="15:15">
      <c r="O25583" s="33"/>
    </row>
    <row r="25584" spans="15:15">
      <c r="O25584" s="33"/>
    </row>
    <row r="25585" spans="15:15">
      <c r="O25585" s="33"/>
    </row>
    <row r="25586" spans="15:15">
      <c r="O25586" s="33"/>
    </row>
    <row r="25587" spans="15:15">
      <c r="O25587" s="33"/>
    </row>
    <row r="25588" spans="15:15">
      <c r="O25588" s="33"/>
    </row>
    <row r="25589" spans="15:15">
      <c r="O25589" s="33"/>
    </row>
    <row r="25590" spans="15:15">
      <c r="O25590" s="33"/>
    </row>
    <row r="25591" spans="15:15">
      <c r="O25591" s="33"/>
    </row>
    <row r="25592" spans="15:15">
      <c r="O25592" s="33"/>
    </row>
    <row r="25593" spans="15:15">
      <c r="O25593" s="33"/>
    </row>
    <row r="25594" spans="15:15">
      <c r="O25594" s="33"/>
    </row>
    <row r="25595" spans="15:15">
      <c r="O25595" s="33"/>
    </row>
    <row r="25596" spans="15:15">
      <c r="O25596" s="33"/>
    </row>
    <row r="25597" spans="15:15">
      <c r="O25597" s="33"/>
    </row>
    <row r="25598" spans="15:15">
      <c r="O25598" s="33"/>
    </row>
    <row r="25599" spans="15:15">
      <c r="O25599" s="33"/>
    </row>
    <row r="25600" spans="15:15">
      <c r="O25600" s="33"/>
    </row>
    <row r="25601" spans="15:15">
      <c r="O25601" s="33"/>
    </row>
    <row r="25602" spans="15:15">
      <c r="O25602" s="33"/>
    </row>
    <row r="25603" spans="15:15">
      <c r="O25603" s="33"/>
    </row>
    <row r="25604" spans="15:15">
      <c r="O25604" s="33"/>
    </row>
    <row r="25605" spans="15:15">
      <c r="O25605" s="33"/>
    </row>
    <row r="25606" spans="15:15">
      <c r="O25606" s="33"/>
    </row>
    <row r="25607" spans="15:15">
      <c r="O25607" s="33"/>
    </row>
    <row r="25608" spans="15:15">
      <c r="O25608" s="33"/>
    </row>
    <row r="25609" spans="15:15">
      <c r="O25609" s="33"/>
    </row>
    <row r="25610" spans="15:15">
      <c r="O25610" s="33"/>
    </row>
    <row r="25611" spans="15:15">
      <c r="O25611" s="33"/>
    </row>
    <row r="25612" spans="15:15">
      <c r="O25612" s="33"/>
    </row>
    <row r="25613" spans="15:15">
      <c r="O25613" s="33"/>
    </row>
    <row r="25614" spans="15:15">
      <c r="O25614" s="33"/>
    </row>
    <row r="25615" spans="15:15">
      <c r="O25615" s="33"/>
    </row>
    <row r="25616" spans="15:15">
      <c r="O25616" s="33"/>
    </row>
    <row r="25617" spans="15:15">
      <c r="O25617" s="33"/>
    </row>
    <row r="25618" spans="15:15">
      <c r="O25618" s="33"/>
    </row>
    <row r="25619" spans="15:15">
      <c r="O25619" s="33"/>
    </row>
    <row r="25620" spans="15:15">
      <c r="O25620" s="33"/>
    </row>
    <row r="25621" spans="15:15">
      <c r="O25621" s="33"/>
    </row>
    <row r="25622" spans="15:15">
      <c r="O25622" s="33"/>
    </row>
    <row r="25623" spans="15:15">
      <c r="O25623" s="33"/>
    </row>
    <row r="25624" spans="15:15">
      <c r="O25624" s="33"/>
    </row>
    <row r="25625" spans="15:15">
      <c r="O25625" s="33"/>
    </row>
    <row r="25626" spans="15:15">
      <c r="O25626" s="33"/>
    </row>
    <row r="25627" spans="15:15">
      <c r="O25627" s="33"/>
    </row>
    <row r="25628" spans="15:15">
      <c r="O25628" s="33"/>
    </row>
    <row r="25629" spans="15:15">
      <c r="O25629" s="33"/>
    </row>
    <row r="25630" spans="15:15">
      <c r="O25630" s="33"/>
    </row>
    <row r="25631" spans="15:15">
      <c r="O25631" s="33"/>
    </row>
    <row r="25632" spans="15:15">
      <c r="O25632" s="33"/>
    </row>
    <row r="25633" spans="15:15">
      <c r="O25633" s="33"/>
    </row>
    <row r="25634" spans="15:15">
      <c r="O25634" s="33"/>
    </row>
    <row r="25635" spans="15:15">
      <c r="O25635" s="33"/>
    </row>
    <row r="25636" spans="15:15">
      <c r="O25636" s="33"/>
    </row>
    <row r="25637" spans="15:15">
      <c r="O25637" s="33"/>
    </row>
    <row r="25638" spans="15:15">
      <c r="O25638" s="33"/>
    </row>
    <row r="25639" spans="15:15">
      <c r="O25639" s="33"/>
    </row>
    <row r="25640" spans="15:15">
      <c r="O25640" s="33"/>
    </row>
    <row r="25641" spans="15:15">
      <c r="O25641" s="33"/>
    </row>
    <row r="25642" spans="15:15">
      <c r="O25642" s="33"/>
    </row>
    <row r="25643" spans="15:15">
      <c r="O25643" s="33"/>
    </row>
    <row r="25644" spans="15:15">
      <c r="O25644" s="33"/>
    </row>
    <row r="25645" spans="15:15">
      <c r="O25645" s="33"/>
    </row>
    <row r="25646" spans="15:15">
      <c r="O25646" s="33"/>
    </row>
    <row r="25647" spans="15:15">
      <c r="O25647" s="33"/>
    </row>
    <row r="25648" spans="15:15">
      <c r="O25648" s="33"/>
    </row>
    <row r="25649" spans="15:15">
      <c r="O25649" s="33"/>
    </row>
    <row r="25650" spans="15:15">
      <c r="O25650" s="33"/>
    </row>
    <row r="25651" spans="15:15">
      <c r="O25651" s="33"/>
    </row>
    <row r="25652" spans="15:15">
      <c r="O25652" s="33"/>
    </row>
    <row r="25653" spans="15:15">
      <c r="O25653" s="33"/>
    </row>
    <row r="25654" spans="15:15">
      <c r="O25654" s="33"/>
    </row>
    <row r="25655" spans="15:15">
      <c r="O25655" s="33"/>
    </row>
    <row r="25656" spans="15:15">
      <c r="O25656" s="33"/>
    </row>
    <row r="25657" spans="15:15">
      <c r="O25657" s="33"/>
    </row>
    <row r="25658" spans="15:15">
      <c r="O25658" s="33"/>
    </row>
    <row r="25659" spans="15:15">
      <c r="O25659" s="33"/>
    </row>
    <row r="25660" spans="15:15">
      <c r="O25660" s="33"/>
    </row>
    <row r="25661" spans="15:15">
      <c r="O25661" s="33"/>
    </row>
    <row r="25662" spans="15:15">
      <c r="O25662" s="33"/>
    </row>
    <row r="25663" spans="15:15">
      <c r="O25663" s="33"/>
    </row>
    <row r="25664" spans="15:15">
      <c r="O25664" s="33"/>
    </row>
    <row r="25665" spans="15:15">
      <c r="O25665" s="33"/>
    </row>
    <row r="25666" spans="15:15">
      <c r="O25666" s="33"/>
    </row>
    <row r="25667" spans="15:15">
      <c r="O25667" s="33"/>
    </row>
    <row r="25668" spans="15:15">
      <c r="O25668" s="33"/>
    </row>
    <row r="25669" spans="15:15">
      <c r="O25669" s="33"/>
    </row>
    <row r="25670" spans="15:15">
      <c r="O25670" s="33"/>
    </row>
    <row r="25671" spans="15:15">
      <c r="O25671" s="33"/>
    </row>
    <row r="25672" spans="15:15">
      <c r="O25672" s="33"/>
    </row>
    <row r="25673" spans="15:15">
      <c r="O25673" s="33"/>
    </row>
    <row r="25674" spans="15:15">
      <c r="O25674" s="33"/>
    </row>
    <row r="25675" spans="15:15">
      <c r="O25675" s="33"/>
    </row>
    <row r="25676" spans="15:15">
      <c r="O25676" s="33"/>
    </row>
    <row r="25677" spans="15:15">
      <c r="O25677" s="33"/>
    </row>
    <row r="25678" spans="15:15">
      <c r="O25678" s="33"/>
    </row>
    <row r="25679" spans="15:15">
      <c r="O25679" s="33"/>
    </row>
    <row r="25680" spans="15:15">
      <c r="O25680" s="33"/>
    </row>
    <row r="25681" spans="15:15">
      <c r="O25681" s="33"/>
    </row>
    <row r="25682" spans="15:15">
      <c r="O25682" s="33"/>
    </row>
    <row r="25683" spans="15:15">
      <c r="O25683" s="33"/>
    </row>
    <row r="25684" spans="15:15">
      <c r="O25684" s="33"/>
    </row>
    <row r="25685" spans="15:15">
      <c r="O25685" s="33"/>
    </row>
    <row r="25686" spans="15:15">
      <c r="O25686" s="33"/>
    </row>
    <row r="25687" spans="15:15">
      <c r="O25687" s="33"/>
    </row>
    <row r="25688" spans="15:15">
      <c r="O25688" s="33"/>
    </row>
    <row r="25689" spans="15:15">
      <c r="O25689" s="33"/>
    </row>
    <row r="25690" spans="15:15">
      <c r="O25690" s="33"/>
    </row>
    <row r="25691" spans="15:15">
      <c r="O25691" s="33"/>
    </row>
    <row r="25692" spans="15:15">
      <c r="O25692" s="33"/>
    </row>
    <row r="25693" spans="15:15">
      <c r="O25693" s="33"/>
    </row>
    <row r="25694" spans="15:15">
      <c r="O25694" s="33"/>
    </row>
    <row r="25695" spans="15:15">
      <c r="O25695" s="33"/>
    </row>
    <row r="25696" spans="15:15">
      <c r="O25696" s="33"/>
    </row>
    <row r="25697" spans="15:15">
      <c r="O25697" s="33"/>
    </row>
    <row r="25698" spans="15:15">
      <c r="O25698" s="33"/>
    </row>
    <row r="25699" spans="15:15">
      <c r="O25699" s="33"/>
    </row>
    <row r="25700" spans="15:15">
      <c r="O25700" s="33"/>
    </row>
    <row r="25701" spans="15:15">
      <c r="O25701" s="33"/>
    </row>
    <row r="25702" spans="15:15">
      <c r="O25702" s="33"/>
    </row>
    <row r="25703" spans="15:15">
      <c r="O25703" s="33"/>
    </row>
    <row r="25704" spans="15:15">
      <c r="O25704" s="33"/>
    </row>
    <row r="25705" spans="15:15">
      <c r="O25705" s="33"/>
    </row>
    <row r="25706" spans="15:15">
      <c r="O25706" s="33"/>
    </row>
    <row r="25707" spans="15:15">
      <c r="O25707" s="33"/>
    </row>
    <row r="25708" spans="15:15">
      <c r="O25708" s="33"/>
    </row>
    <row r="25709" spans="15:15">
      <c r="O25709" s="33"/>
    </row>
    <row r="25710" spans="15:15">
      <c r="O25710" s="33"/>
    </row>
    <row r="25711" spans="15:15">
      <c r="O25711" s="33"/>
    </row>
    <row r="25712" spans="15:15">
      <c r="O25712" s="33"/>
    </row>
    <row r="25713" spans="15:15">
      <c r="O25713" s="33"/>
    </row>
    <row r="25714" spans="15:15">
      <c r="O25714" s="33"/>
    </row>
    <row r="25715" spans="15:15">
      <c r="O25715" s="33"/>
    </row>
    <row r="25716" spans="15:15">
      <c r="O25716" s="33"/>
    </row>
    <row r="25717" spans="15:15">
      <c r="O25717" s="33"/>
    </row>
    <row r="25718" spans="15:15">
      <c r="O25718" s="33"/>
    </row>
    <row r="25719" spans="15:15">
      <c r="O25719" s="33"/>
    </row>
    <row r="25720" spans="15:15">
      <c r="O25720" s="33"/>
    </row>
    <row r="25721" spans="15:15">
      <c r="O25721" s="33"/>
    </row>
    <row r="25722" spans="15:15">
      <c r="O25722" s="33"/>
    </row>
    <row r="25723" spans="15:15">
      <c r="O25723" s="33"/>
    </row>
    <row r="25724" spans="15:15">
      <c r="O25724" s="33"/>
    </row>
    <row r="25725" spans="15:15">
      <c r="O25725" s="33"/>
    </row>
    <row r="25726" spans="15:15">
      <c r="O25726" s="33"/>
    </row>
    <row r="25727" spans="15:15">
      <c r="O25727" s="33"/>
    </row>
    <row r="25728" spans="15:15">
      <c r="O25728" s="33"/>
    </row>
    <row r="25729" spans="15:15">
      <c r="O25729" s="33"/>
    </row>
    <row r="25730" spans="15:15">
      <c r="O25730" s="33"/>
    </row>
    <row r="25731" spans="15:15">
      <c r="O25731" s="33"/>
    </row>
    <row r="25732" spans="15:15">
      <c r="O25732" s="33"/>
    </row>
    <row r="25733" spans="15:15">
      <c r="O25733" s="33"/>
    </row>
    <row r="25734" spans="15:15">
      <c r="O25734" s="33"/>
    </row>
    <row r="25735" spans="15:15">
      <c r="O25735" s="33"/>
    </row>
    <row r="25736" spans="15:15">
      <c r="O25736" s="33"/>
    </row>
    <row r="25737" spans="15:15">
      <c r="O25737" s="33"/>
    </row>
    <row r="25738" spans="15:15">
      <c r="O25738" s="33"/>
    </row>
    <row r="25739" spans="15:15">
      <c r="O25739" s="33"/>
    </row>
    <row r="25740" spans="15:15">
      <c r="O25740" s="33"/>
    </row>
    <row r="25741" spans="15:15">
      <c r="O25741" s="33"/>
    </row>
    <row r="25742" spans="15:15">
      <c r="O25742" s="33"/>
    </row>
    <row r="25743" spans="15:15">
      <c r="O25743" s="33"/>
    </row>
    <row r="25744" spans="15:15">
      <c r="O25744" s="33"/>
    </row>
    <row r="25745" spans="15:15">
      <c r="O25745" s="33"/>
    </row>
    <row r="25746" spans="15:15">
      <c r="O25746" s="33"/>
    </row>
    <row r="25747" spans="15:15">
      <c r="O25747" s="33"/>
    </row>
    <row r="25748" spans="15:15">
      <c r="O25748" s="33"/>
    </row>
    <row r="25749" spans="15:15">
      <c r="O25749" s="33"/>
    </row>
    <row r="25750" spans="15:15">
      <c r="O25750" s="33"/>
    </row>
    <row r="25751" spans="15:15">
      <c r="O25751" s="33"/>
    </row>
    <row r="25752" spans="15:15">
      <c r="O25752" s="33"/>
    </row>
    <row r="25753" spans="15:15">
      <c r="O25753" s="33"/>
    </row>
    <row r="25754" spans="15:15">
      <c r="O25754" s="33"/>
    </row>
    <row r="25755" spans="15:15">
      <c r="O25755" s="33"/>
    </row>
    <row r="25756" spans="15:15">
      <c r="O25756" s="33"/>
    </row>
    <row r="25757" spans="15:15">
      <c r="O25757" s="33"/>
    </row>
    <row r="25758" spans="15:15">
      <c r="O25758" s="33"/>
    </row>
    <row r="25759" spans="15:15">
      <c r="O25759" s="33"/>
    </row>
    <row r="25760" spans="15:15">
      <c r="O25760" s="33"/>
    </row>
    <row r="25761" spans="15:15">
      <c r="O25761" s="33"/>
    </row>
    <row r="25762" spans="15:15">
      <c r="O25762" s="33"/>
    </row>
    <row r="25763" spans="15:15">
      <c r="O25763" s="33"/>
    </row>
    <row r="25764" spans="15:15">
      <c r="O25764" s="33"/>
    </row>
    <row r="25765" spans="15:15">
      <c r="O25765" s="33"/>
    </row>
    <row r="25766" spans="15:15">
      <c r="O25766" s="33"/>
    </row>
    <row r="25767" spans="15:15">
      <c r="O25767" s="33"/>
    </row>
    <row r="25768" spans="15:15">
      <c r="O25768" s="33"/>
    </row>
    <row r="25769" spans="15:15">
      <c r="O25769" s="33"/>
    </row>
    <row r="25770" spans="15:15">
      <c r="O25770" s="33"/>
    </row>
    <row r="25771" spans="15:15">
      <c r="O25771" s="33"/>
    </row>
    <row r="25772" spans="15:15">
      <c r="O25772" s="33"/>
    </row>
    <row r="25773" spans="15:15">
      <c r="O25773" s="33"/>
    </row>
    <row r="25774" spans="15:15">
      <c r="O25774" s="33"/>
    </row>
    <row r="25775" spans="15:15">
      <c r="O25775" s="33"/>
    </row>
    <row r="25776" spans="15:15">
      <c r="O25776" s="33"/>
    </row>
    <row r="25777" spans="15:15">
      <c r="O25777" s="33"/>
    </row>
    <row r="25778" spans="15:15">
      <c r="O25778" s="33"/>
    </row>
    <row r="25779" spans="15:15">
      <c r="O25779" s="33"/>
    </row>
    <row r="25780" spans="15:15">
      <c r="O25780" s="33"/>
    </row>
    <row r="25781" spans="15:15">
      <c r="O25781" s="33"/>
    </row>
    <row r="25782" spans="15:15">
      <c r="O25782" s="33"/>
    </row>
    <row r="25783" spans="15:15">
      <c r="O25783" s="33"/>
    </row>
    <row r="25784" spans="15:15">
      <c r="O25784" s="33"/>
    </row>
    <row r="25785" spans="15:15">
      <c r="O25785" s="33"/>
    </row>
    <row r="25786" spans="15:15">
      <c r="O25786" s="33"/>
    </row>
    <row r="25787" spans="15:15">
      <c r="O25787" s="33"/>
    </row>
    <row r="25788" spans="15:15">
      <c r="O25788" s="33"/>
    </row>
    <row r="25789" spans="15:15">
      <c r="O25789" s="33"/>
    </row>
    <row r="25790" spans="15:15">
      <c r="O25790" s="33"/>
    </row>
    <row r="25791" spans="15:15">
      <c r="O25791" s="33"/>
    </row>
    <row r="25792" spans="15:15">
      <c r="O25792" s="33"/>
    </row>
    <row r="25793" spans="15:15">
      <c r="O25793" s="33"/>
    </row>
    <row r="25794" spans="15:15">
      <c r="O25794" s="33"/>
    </row>
    <row r="25795" spans="15:15">
      <c r="O25795" s="33"/>
    </row>
    <row r="25796" spans="15:15">
      <c r="O25796" s="33"/>
    </row>
    <row r="25797" spans="15:15">
      <c r="O25797" s="33"/>
    </row>
    <row r="25798" spans="15:15">
      <c r="O25798" s="33"/>
    </row>
    <row r="25799" spans="15:15">
      <c r="O25799" s="33"/>
    </row>
    <row r="25800" spans="15:15">
      <c r="O25800" s="33"/>
    </row>
    <row r="25801" spans="15:15">
      <c r="O25801" s="33"/>
    </row>
    <row r="25802" spans="15:15">
      <c r="O25802" s="33"/>
    </row>
    <row r="25803" spans="15:15">
      <c r="O25803" s="33"/>
    </row>
    <row r="25804" spans="15:15">
      <c r="O25804" s="33"/>
    </row>
    <row r="25805" spans="15:15">
      <c r="O25805" s="33"/>
    </row>
    <row r="25806" spans="15:15">
      <c r="O25806" s="33"/>
    </row>
    <row r="25807" spans="15:15">
      <c r="O25807" s="33"/>
    </row>
    <row r="25808" spans="15:15">
      <c r="O25808" s="33"/>
    </row>
    <row r="25809" spans="15:15">
      <c r="O25809" s="33"/>
    </row>
    <row r="25810" spans="15:15">
      <c r="O25810" s="33"/>
    </row>
    <row r="25811" spans="15:15">
      <c r="O25811" s="33"/>
    </row>
    <row r="25812" spans="15:15">
      <c r="O25812" s="33"/>
    </row>
    <row r="25813" spans="15:15">
      <c r="O25813" s="33"/>
    </row>
    <row r="25814" spans="15:15">
      <c r="O25814" s="33"/>
    </row>
    <row r="25815" spans="15:15">
      <c r="O25815" s="33"/>
    </row>
    <row r="25816" spans="15:15">
      <c r="O25816" s="33"/>
    </row>
    <row r="25817" spans="15:15">
      <c r="O25817" s="33"/>
    </row>
    <row r="25818" spans="15:15">
      <c r="O25818" s="33"/>
    </row>
    <row r="25819" spans="15:15">
      <c r="O25819" s="33"/>
    </row>
    <row r="25820" spans="15:15">
      <c r="O25820" s="33"/>
    </row>
    <row r="25821" spans="15:15">
      <c r="O25821" s="33"/>
    </row>
    <row r="25822" spans="15:15">
      <c r="O25822" s="33"/>
    </row>
    <row r="25823" spans="15:15">
      <c r="O25823" s="33"/>
    </row>
    <row r="25824" spans="15:15">
      <c r="O25824" s="33"/>
    </row>
    <row r="25825" spans="15:15">
      <c r="O25825" s="33"/>
    </row>
    <row r="25826" spans="15:15">
      <c r="O25826" s="33"/>
    </row>
    <row r="25827" spans="15:15">
      <c r="O25827" s="33"/>
    </row>
    <row r="25828" spans="15:15">
      <c r="O25828" s="33"/>
    </row>
    <row r="25829" spans="15:15">
      <c r="O25829" s="33"/>
    </row>
    <row r="25830" spans="15:15">
      <c r="O25830" s="33"/>
    </row>
    <row r="25831" spans="15:15">
      <c r="O25831" s="33"/>
    </row>
    <row r="25832" spans="15:15">
      <c r="O25832" s="33"/>
    </row>
    <row r="25833" spans="15:15">
      <c r="O25833" s="33"/>
    </row>
    <row r="25834" spans="15:15">
      <c r="O25834" s="33"/>
    </row>
    <row r="25835" spans="15:15">
      <c r="O25835" s="33"/>
    </row>
    <row r="25836" spans="15:15">
      <c r="O25836" s="33"/>
    </row>
    <row r="25837" spans="15:15">
      <c r="O25837" s="33"/>
    </row>
    <row r="25838" spans="15:15">
      <c r="O25838" s="33"/>
    </row>
    <row r="25839" spans="15:15">
      <c r="O25839" s="33"/>
    </row>
    <row r="25840" spans="15:15">
      <c r="O25840" s="33"/>
    </row>
    <row r="25841" spans="15:15">
      <c r="O25841" s="33"/>
    </row>
    <row r="25842" spans="15:15">
      <c r="O25842" s="33"/>
    </row>
    <row r="25843" spans="15:15">
      <c r="O25843" s="33"/>
    </row>
    <row r="25844" spans="15:15">
      <c r="O25844" s="33"/>
    </row>
    <row r="25845" spans="15:15">
      <c r="O25845" s="33"/>
    </row>
    <row r="25846" spans="15:15">
      <c r="O25846" s="33"/>
    </row>
    <row r="25847" spans="15:15">
      <c r="O25847" s="33"/>
    </row>
    <row r="25848" spans="15:15">
      <c r="O25848" s="33"/>
    </row>
    <row r="25849" spans="15:15">
      <c r="O25849" s="33"/>
    </row>
    <row r="25850" spans="15:15">
      <c r="O25850" s="33"/>
    </row>
    <row r="25851" spans="15:15">
      <c r="O25851" s="33"/>
    </row>
    <row r="25852" spans="15:15">
      <c r="O25852" s="33"/>
    </row>
    <row r="25853" spans="15:15">
      <c r="O25853" s="33"/>
    </row>
    <row r="25854" spans="15:15">
      <c r="O25854" s="33"/>
    </row>
    <row r="25855" spans="15:15">
      <c r="O25855" s="33"/>
    </row>
    <row r="25856" spans="15:15">
      <c r="O25856" s="33"/>
    </row>
    <row r="25857" spans="15:15">
      <c r="O25857" s="33"/>
    </row>
    <row r="25858" spans="15:15">
      <c r="O25858" s="33"/>
    </row>
    <row r="25859" spans="15:15">
      <c r="O25859" s="33"/>
    </row>
    <row r="25860" spans="15:15">
      <c r="O25860" s="33"/>
    </row>
    <row r="25861" spans="15:15">
      <c r="O25861" s="33"/>
    </row>
    <row r="25862" spans="15:15">
      <c r="O25862" s="33"/>
    </row>
    <row r="25863" spans="15:15">
      <c r="O25863" s="33"/>
    </row>
    <row r="25864" spans="15:15">
      <c r="O25864" s="33"/>
    </row>
    <row r="25865" spans="15:15">
      <c r="O25865" s="33"/>
    </row>
    <row r="25866" spans="15:15">
      <c r="O25866" s="33"/>
    </row>
    <row r="25867" spans="15:15">
      <c r="O25867" s="33"/>
    </row>
    <row r="25868" spans="15:15">
      <c r="O25868" s="33"/>
    </row>
    <row r="25869" spans="15:15">
      <c r="O25869" s="33"/>
    </row>
    <row r="25870" spans="15:15">
      <c r="O25870" s="33"/>
    </row>
    <row r="25871" spans="15:15">
      <c r="O25871" s="33"/>
    </row>
    <row r="25872" spans="15:15">
      <c r="O25872" s="33"/>
    </row>
    <row r="25873" spans="15:15">
      <c r="O25873" s="33"/>
    </row>
    <row r="25874" spans="15:15">
      <c r="O25874" s="33"/>
    </row>
    <row r="25875" spans="15:15">
      <c r="O25875" s="33"/>
    </row>
    <row r="25876" spans="15:15">
      <c r="O25876" s="33"/>
    </row>
    <row r="25877" spans="15:15">
      <c r="O25877" s="33"/>
    </row>
    <row r="25878" spans="15:15">
      <c r="O25878" s="33"/>
    </row>
    <row r="25879" spans="15:15">
      <c r="O25879" s="33"/>
    </row>
    <row r="25880" spans="15:15">
      <c r="O25880" s="33"/>
    </row>
    <row r="25881" spans="15:15">
      <c r="O25881" s="33"/>
    </row>
    <row r="25882" spans="15:15">
      <c r="O25882" s="33"/>
    </row>
    <row r="25883" spans="15:15">
      <c r="O25883" s="33"/>
    </row>
    <row r="25884" spans="15:15">
      <c r="O25884" s="33"/>
    </row>
    <row r="25885" spans="15:15">
      <c r="O25885" s="33"/>
    </row>
    <row r="25886" spans="15:15">
      <c r="O25886" s="33"/>
    </row>
    <row r="25887" spans="15:15">
      <c r="O25887" s="33"/>
    </row>
    <row r="25888" spans="15:15">
      <c r="O25888" s="33"/>
    </row>
    <row r="25889" spans="15:15">
      <c r="O25889" s="33"/>
    </row>
    <row r="25890" spans="15:15">
      <c r="O25890" s="33"/>
    </row>
    <row r="25891" spans="15:15">
      <c r="O25891" s="33"/>
    </row>
    <row r="25892" spans="15:15">
      <c r="O25892" s="33"/>
    </row>
    <row r="25893" spans="15:15">
      <c r="O25893" s="33"/>
    </row>
    <row r="25894" spans="15:15">
      <c r="O25894" s="33"/>
    </row>
    <row r="25895" spans="15:15">
      <c r="O25895" s="33"/>
    </row>
    <row r="25896" spans="15:15">
      <c r="O25896" s="33"/>
    </row>
    <row r="25897" spans="15:15">
      <c r="O25897" s="33"/>
    </row>
    <row r="25898" spans="15:15">
      <c r="O25898" s="33"/>
    </row>
    <row r="25899" spans="15:15">
      <c r="O25899" s="33"/>
    </row>
    <row r="25900" spans="15:15">
      <c r="O25900" s="33"/>
    </row>
    <row r="25901" spans="15:15">
      <c r="O25901" s="33"/>
    </row>
    <row r="25902" spans="15:15">
      <c r="O25902" s="33"/>
    </row>
    <row r="25903" spans="15:15">
      <c r="O25903" s="33"/>
    </row>
    <row r="25904" spans="15:15">
      <c r="O25904" s="33"/>
    </row>
    <row r="25905" spans="15:15">
      <c r="O25905" s="33"/>
    </row>
    <row r="25906" spans="15:15">
      <c r="O25906" s="33"/>
    </row>
    <row r="25907" spans="15:15">
      <c r="O25907" s="33"/>
    </row>
    <row r="25908" spans="15:15">
      <c r="O25908" s="33"/>
    </row>
    <row r="25909" spans="15:15">
      <c r="O25909" s="33"/>
    </row>
    <row r="25910" spans="15:15">
      <c r="O25910" s="33"/>
    </row>
    <row r="25911" spans="15:15">
      <c r="O25911" s="33"/>
    </row>
    <row r="25912" spans="15:15">
      <c r="O25912" s="33"/>
    </row>
    <row r="25913" spans="15:15">
      <c r="O25913" s="33"/>
    </row>
    <row r="25914" spans="15:15">
      <c r="O25914" s="33"/>
    </row>
    <row r="25915" spans="15:15">
      <c r="O25915" s="33"/>
    </row>
    <row r="25916" spans="15:15">
      <c r="O25916" s="33"/>
    </row>
    <row r="25917" spans="15:15">
      <c r="O25917" s="33"/>
    </row>
    <row r="25918" spans="15:15">
      <c r="O25918" s="33"/>
    </row>
    <row r="25919" spans="15:15">
      <c r="O25919" s="33"/>
    </row>
    <row r="25920" spans="15:15">
      <c r="O25920" s="33"/>
    </row>
    <row r="25921" spans="15:15">
      <c r="O25921" s="33"/>
    </row>
    <row r="25922" spans="15:15">
      <c r="O25922" s="33"/>
    </row>
    <row r="25923" spans="15:15">
      <c r="O25923" s="33"/>
    </row>
    <row r="25924" spans="15:15">
      <c r="O25924" s="33"/>
    </row>
    <row r="25925" spans="15:15">
      <c r="O25925" s="33"/>
    </row>
    <row r="25926" spans="15:15">
      <c r="O25926" s="33"/>
    </row>
    <row r="25927" spans="15:15">
      <c r="O25927" s="33"/>
    </row>
    <row r="25928" spans="15:15">
      <c r="O25928" s="33"/>
    </row>
    <row r="25929" spans="15:15">
      <c r="O25929" s="33"/>
    </row>
    <row r="25930" spans="15:15">
      <c r="O25930" s="33"/>
    </row>
    <row r="25931" spans="15:15">
      <c r="O25931" s="33"/>
    </row>
    <row r="25932" spans="15:15">
      <c r="O25932" s="33"/>
    </row>
    <row r="25933" spans="15:15">
      <c r="O25933" s="33"/>
    </row>
    <row r="25934" spans="15:15">
      <c r="O25934" s="33"/>
    </row>
    <row r="25935" spans="15:15">
      <c r="O25935" s="33"/>
    </row>
    <row r="25936" spans="15:15">
      <c r="O25936" s="33"/>
    </row>
    <row r="25937" spans="15:15">
      <c r="O25937" s="33"/>
    </row>
    <row r="25938" spans="15:15">
      <c r="O25938" s="33"/>
    </row>
    <row r="25939" spans="15:15">
      <c r="O25939" s="33"/>
    </row>
    <row r="25940" spans="15:15">
      <c r="O25940" s="33"/>
    </row>
    <row r="25941" spans="15:15">
      <c r="O25941" s="33"/>
    </row>
    <row r="25942" spans="15:15">
      <c r="O25942" s="33"/>
    </row>
    <row r="25943" spans="15:15">
      <c r="O25943" s="33"/>
    </row>
    <row r="25944" spans="15:15">
      <c r="O25944" s="33"/>
    </row>
    <row r="25945" spans="15:15">
      <c r="O25945" s="33"/>
    </row>
    <row r="25946" spans="15:15">
      <c r="O25946" s="33"/>
    </row>
    <row r="25947" spans="15:15">
      <c r="O25947" s="33"/>
    </row>
    <row r="25948" spans="15:15">
      <c r="O25948" s="33"/>
    </row>
    <row r="25949" spans="15:15">
      <c r="O25949" s="33"/>
    </row>
    <row r="25950" spans="15:15">
      <c r="O25950" s="33"/>
    </row>
    <row r="25951" spans="15:15">
      <c r="O25951" s="33"/>
    </row>
    <row r="25952" spans="15:15">
      <c r="O25952" s="33"/>
    </row>
    <row r="25953" spans="15:15">
      <c r="O25953" s="33"/>
    </row>
    <row r="25954" spans="15:15">
      <c r="O25954" s="33"/>
    </row>
    <row r="25955" spans="15:15">
      <c r="O25955" s="33"/>
    </row>
    <row r="25956" spans="15:15">
      <c r="O25956" s="33"/>
    </row>
    <row r="25957" spans="15:15">
      <c r="O25957" s="33"/>
    </row>
    <row r="25958" spans="15:15">
      <c r="O25958" s="33"/>
    </row>
    <row r="25959" spans="15:15">
      <c r="O25959" s="33"/>
    </row>
    <row r="25960" spans="15:15">
      <c r="O25960" s="33"/>
    </row>
    <row r="25961" spans="15:15">
      <c r="O25961" s="33"/>
    </row>
    <row r="25962" spans="15:15">
      <c r="O25962" s="33"/>
    </row>
    <row r="25963" spans="15:15">
      <c r="O25963" s="33"/>
    </row>
    <row r="25964" spans="15:15">
      <c r="O25964" s="33"/>
    </row>
    <row r="25965" spans="15:15">
      <c r="O25965" s="33"/>
    </row>
    <row r="25966" spans="15:15">
      <c r="O25966" s="33"/>
    </row>
    <row r="25967" spans="15:15">
      <c r="O25967" s="33"/>
    </row>
    <row r="25968" spans="15:15">
      <c r="O25968" s="33"/>
    </row>
    <row r="25969" spans="15:15">
      <c r="O25969" s="33"/>
    </row>
    <row r="25970" spans="15:15">
      <c r="O25970" s="33"/>
    </row>
    <row r="25971" spans="15:15">
      <c r="O25971" s="33"/>
    </row>
    <row r="25972" spans="15:15">
      <c r="O25972" s="33"/>
    </row>
    <row r="25973" spans="15:15">
      <c r="O25973" s="33"/>
    </row>
    <row r="25974" spans="15:15">
      <c r="O25974" s="33"/>
    </row>
    <row r="25975" spans="15:15">
      <c r="O25975" s="33"/>
    </row>
    <row r="25976" spans="15:15">
      <c r="O25976" s="33"/>
    </row>
    <row r="25977" spans="15:15">
      <c r="O25977" s="33"/>
    </row>
    <row r="25978" spans="15:15">
      <c r="O25978" s="33"/>
    </row>
    <row r="25979" spans="15:15">
      <c r="O25979" s="33"/>
    </row>
    <row r="25980" spans="15:15">
      <c r="O25980" s="33"/>
    </row>
    <row r="25981" spans="15:15">
      <c r="O25981" s="33"/>
    </row>
    <row r="25982" spans="15:15">
      <c r="O25982" s="33"/>
    </row>
    <row r="25983" spans="15:15">
      <c r="O25983" s="33"/>
    </row>
    <row r="25984" spans="15:15">
      <c r="O25984" s="33"/>
    </row>
    <row r="25985" spans="15:15">
      <c r="O25985" s="33"/>
    </row>
    <row r="25986" spans="15:15">
      <c r="O25986" s="33"/>
    </row>
    <row r="25987" spans="15:15">
      <c r="O25987" s="33"/>
    </row>
    <row r="25988" spans="15:15">
      <c r="O25988" s="33"/>
    </row>
    <row r="25989" spans="15:15">
      <c r="O25989" s="33"/>
    </row>
    <row r="25990" spans="15:15">
      <c r="O25990" s="33"/>
    </row>
    <row r="25991" spans="15:15">
      <c r="O25991" s="33"/>
    </row>
    <row r="25992" spans="15:15">
      <c r="O25992" s="33"/>
    </row>
    <row r="25993" spans="15:15">
      <c r="O25993" s="33"/>
    </row>
    <row r="25994" spans="15:15">
      <c r="O25994" s="33"/>
    </row>
    <row r="25995" spans="15:15">
      <c r="O25995" s="33"/>
    </row>
    <row r="25996" spans="15:15">
      <c r="O25996" s="33"/>
    </row>
    <row r="25997" spans="15:15">
      <c r="O25997" s="33"/>
    </row>
    <row r="25998" spans="15:15">
      <c r="O25998" s="33"/>
    </row>
    <row r="25999" spans="15:15">
      <c r="O25999" s="33"/>
    </row>
    <row r="26000" spans="15:15">
      <c r="O26000" s="33"/>
    </row>
    <row r="26001" spans="15:15">
      <c r="O26001" s="33"/>
    </row>
    <row r="26002" spans="15:15">
      <c r="O26002" s="33"/>
    </row>
    <row r="26003" spans="15:15">
      <c r="O26003" s="33"/>
    </row>
    <row r="26004" spans="15:15">
      <c r="O26004" s="33"/>
    </row>
    <row r="26005" spans="15:15">
      <c r="O26005" s="33"/>
    </row>
    <row r="26006" spans="15:15">
      <c r="O26006" s="33"/>
    </row>
    <row r="26007" spans="15:15">
      <c r="O26007" s="33"/>
    </row>
    <row r="26008" spans="15:15">
      <c r="O26008" s="33"/>
    </row>
    <row r="26009" spans="15:15">
      <c r="O26009" s="33"/>
    </row>
    <row r="26010" spans="15:15">
      <c r="O26010" s="33"/>
    </row>
    <row r="26011" spans="15:15">
      <c r="O26011" s="33"/>
    </row>
    <row r="26012" spans="15:15">
      <c r="O26012" s="33"/>
    </row>
    <row r="26013" spans="15:15">
      <c r="O26013" s="33"/>
    </row>
    <row r="26014" spans="15:15">
      <c r="O26014" s="33"/>
    </row>
    <row r="26015" spans="15:15">
      <c r="O26015" s="33"/>
    </row>
    <row r="26016" spans="15:15">
      <c r="O26016" s="33"/>
    </row>
    <row r="26017" spans="15:15">
      <c r="O26017" s="33"/>
    </row>
    <row r="26018" spans="15:15">
      <c r="O26018" s="33"/>
    </row>
    <row r="26019" spans="15:15">
      <c r="O26019" s="33"/>
    </row>
    <row r="26020" spans="15:15">
      <c r="O26020" s="33"/>
    </row>
    <row r="26021" spans="15:15">
      <c r="O26021" s="33"/>
    </row>
    <row r="26022" spans="15:15">
      <c r="O26022" s="33"/>
    </row>
    <row r="26023" spans="15:15">
      <c r="O26023" s="33"/>
    </row>
    <row r="26024" spans="15:15">
      <c r="O26024" s="33"/>
    </row>
    <row r="26025" spans="15:15">
      <c r="O26025" s="33"/>
    </row>
    <row r="26026" spans="15:15">
      <c r="O26026" s="33"/>
    </row>
    <row r="26027" spans="15:15">
      <c r="O26027" s="33"/>
    </row>
    <row r="26028" spans="15:15">
      <c r="O26028" s="33"/>
    </row>
    <row r="26029" spans="15:15">
      <c r="O26029" s="33"/>
    </row>
    <row r="26030" spans="15:15">
      <c r="O26030" s="33"/>
    </row>
    <row r="26031" spans="15:15">
      <c r="O26031" s="33"/>
    </row>
    <row r="26032" spans="15:15">
      <c r="O26032" s="33"/>
    </row>
    <row r="26033" spans="15:15">
      <c r="O26033" s="33"/>
    </row>
    <row r="26034" spans="15:15">
      <c r="O26034" s="33"/>
    </row>
    <row r="26035" spans="15:15">
      <c r="O26035" s="33"/>
    </row>
    <row r="26036" spans="15:15">
      <c r="O26036" s="33"/>
    </row>
    <row r="26037" spans="15:15">
      <c r="O26037" s="33"/>
    </row>
    <row r="26038" spans="15:15">
      <c r="O26038" s="33"/>
    </row>
    <row r="26039" spans="15:15">
      <c r="O26039" s="33"/>
    </row>
    <row r="26040" spans="15:15">
      <c r="O26040" s="33"/>
    </row>
    <row r="26041" spans="15:15">
      <c r="O26041" s="33"/>
    </row>
    <row r="26042" spans="15:15">
      <c r="O26042" s="33"/>
    </row>
    <row r="26043" spans="15:15">
      <c r="O26043" s="33"/>
    </row>
    <row r="26044" spans="15:15">
      <c r="O26044" s="33"/>
    </row>
    <row r="26045" spans="15:15">
      <c r="O26045" s="33"/>
    </row>
    <row r="26046" spans="15:15">
      <c r="O26046" s="33"/>
    </row>
    <row r="26047" spans="15:15">
      <c r="O26047" s="33"/>
    </row>
    <row r="26048" spans="15:15">
      <c r="O26048" s="33"/>
    </row>
    <row r="26049" spans="15:15">
      <c r="O26049" s="33"/>
    </row>
    <row r="26050" spans="15:15">
      <c r="O26050" s="33"/>
    </row>
    <row r="26051" spans="15:15">
      <c r="O26051" s="33"/>
    </row>
    <row r="26052" spans="15:15">
      <c r="O26052" s="33"/>
    </row>
    <row r="26053" spans="15:15">
      <c r="O26053" s="33"/>
    </row>
    <row r="26054" spans="15:15">
      <c r="O26054" s="33"/>
    </row>
    <row r="26055" spans="15:15">
      <c r="O26055" s="33"/>
    </row>
    <row r="26056" spans="15:15">
      <c r="O26056" s="33"/>
    </row>
    <row r="26057" spans="15:15">
      <c r="O26057" s="33"/>
    </row>
    <row r="26058" spans="15:15">
      <c r="O26058" s="33"/>
    </row>
    <row r="26059" spans="15:15">
      <c r="O26059" s="33"/>
    </row>
    <row r="26060" spans="15:15">
      <c r="O26060" s="33"/>
    </row>
    <row r="26061" spans="15:15">
      <c r="O26061" s="33"/>
    </row>
    <row r="26062" spans="15:15">
      <c r="O26062" s="33"/>
    </row>
    <row r="26063" spans="15:15">
      <c r="O26063" s="33"/>
    </row>
    <row r="26064" spans="15:15">
      <c r="O26064" s="33"/>
    </row>
    <row r="26065" spans="15:15">
      <c r="O26065" s="33"/>
    </row>
    <row r="26066" spans="15:15">
      <c r="O26066" s="33"/>
    </row>
    <row r="26067" spans="15:15">
      <c r="O26067" s="33"/>
    </row>
    <row r="26068" spans="15:15">
      <c r="O26068" s="33"/>
    </row>
    <row r="26069" spans="15:15">
      <c r="O26069" s="33"/>
    </row>
    <row r="26070" spans="15:15">
      <c r="O26070" s="33"/>
    </row>
    <row r="26071" spans="15:15">
      <c r="O26071" s="33"/>
    </row>
    <row r="26072" spans="15:15">
      <c r="O26072" s="33"/>
    </row>
    <row r="26073" spans="15:15">
      <c r="O26073" s="33"/>
    </row>
    <row r="26074" spans="15:15">
      <c r="O26074" s="33"/>
    </row>
    <row r="26075" spans="15:15">
      <c r="O26075" s="33"/>
    </row>
    <row r="26076" spans="15:15">
      <c r="O26076" s="33"/>
    </row>
    <row r="26077" spans="15:15">
      <c r="O26077" s="33"/>
    </row>
    <row r="26078" spans="15:15">
      <c r="O26078" s="33"/>
    </row>
    <row r="26079" spans="15:15">
      <c r="O26079" s="33"/>
    </row>
    <row r="26080" spans="15:15">
      <c r="O26080" s="33"/>
    </row>
    <row r="26081" spans="15:15">
      <c r="O26081" s="33"/>
    </row>
    <row r="26082" spans="15:15">
      <c r="O26082" s="33"/>
    </row>
    <row r="26083" spans="15:15">
      <c r="O26083" s="33"/>
    </row>
    <row r="26084" spans="15:15">
      <c r="O26084" s="33"/>
    </row>
    <row r="26085" spans="15:15">
      <c r="O26085" s="33"/>
    </row>
    <row r="26086" spans="15:15">
      <c r="O26086" s="33"/>
    </row>
    <row r="26087" spans="15:15">
      <c r="O26087" s="33"/>
    </row>
    <row r="26088" spans="15:15">
      <c r="O26088" s="33"/>
    </row>
    <row r="26089" spans="15:15">
      <c r="O26089" s="33"/>
    </row>
    <row r="26090" spans="15:15">
      <c r="O26090" s="33"/>
    </row>
    <row r="26091" spans="15:15">
      <c r="O26091" s="33"/>
    </row>
    <row r="26092" spans="15:15">
      <c r="O26092" s="33"/>
    </row>
    <row r="26093" spans="15:15">
      <c r="O26093" s="33"/>
    </row>
    <row r="26094" spans="15:15">
      <c r="O26094" s="33"/>
    </row>
    <row r="26095" spans="15:15">
      <c r="O26095" s="33"/>
    </row>
    <row r="26096" spans="15:15">
      <c r="O26096" s="33"/>
    </row>
    <row r="26097" spans="15:15">
      <c r="O26097" s="33"/>
    </row>
    <row r="26098" spans="15:15">
      <c r="O26098" s="33"/>
    </row>
    <row r="26099" spans="15:15">
      <c r="O26099" s="33"/>
    </row>
    <row r="26100" spans="15:15">
      <c r="O26100" s="33"/>
    </row>
    <row r="26101" spans="15:15">
      <c r="O26101" s="33"/>
    </row>
    <row r="26102" spans="15:15">
      <c r="O26102" s="33"/>
    </row>
    <row r="26103" spans="15:15">
      <c r="O26103" s="33"/>
    </row>
    <row r="26104" spans="15:15">
      <c r="O26104" s="33"/>
    </row>
    <row r="26105" spans="15:15">
      <c r="O26105" s="33"/>
    </row>
    <row r="26106" spans="15:15">
      <c r="O26106" s="33"/>
    </row>
    <row r="26107" spans="15:15">
      <c r="O26107" s="33"/>
    </row>
    <row r="26108" spans="15:15">
      <c r="O26108" s="33"/>
    </row>
    <row r="26109" spans="15:15">
      <c r="O26109" s="33"/>
    </row>
    <row r="26110" spans="15:15">
      <c r="O26110" s="33"/>
    </row>
    <row r="26111" spans="15:15">
      <c r="O26111" s="33"/>
    </row>
    <row r="26112" spans="15:15">
      <c r="O26112" s="33"/>
    </row>
    <row r="26113" spans="15:15">
      <c r="O26113" s="33"/>
    </row>
    <row r="26114" spans="15:15">
      <c r="O26114" s="33"/>
    </row>
    <row r="26115" spans="15:15">
      <c r="O26115" s="33"/>
    </row>
    <row r="26116" spans="15:15">
      <c r="O26116" s="33"/>
    </row>
    <row r="26117" spans="15:15">
      <c r="O26117" s="33"/>
    </row>
    <row r="26118" spans="15:15">
      <c r="O26118" s="33"/>
    </row>
    <row r="26119" spans="15:15">
      <c r="O26119" s="33"/>
    </row>
    <row r="26120" spans="15:15">
      <c r="O26120" s="33"/>
    </row>
    <row r="26121" spans="15:15">
      <c r="O26121" s="33"/>
    </row>
    <row r="26122" spans="15:15">
      <c r="O26122" s="33"/>
    </row>
    <row r="26123" spans="15:15">
      <c r="O26123" s="33"/>
    </row>
    <row r="26124" spans="15:15">
      <c r="O26124" s="33"/>
    </row>
    <row r="26125" spans="15:15">
      <c r="O26125" s="33"/>
    </row>
    <row r="26126" spans="15:15">
      <c r="O26126" s="33"/>
    </row>
    <row r="26127" spans="15:15">
      <c r="O26127" s="33"/>
    </row>
    <row r="26128" spans="15:15">
      <c r="O26128" s="33"/>
    </row>
    <row r="26129" spans="15:15">
      <c r="O26129" s="33"/>
    </row>
    <row r="26130" spans="15:15">
      <c r="O26130" s="33"/>
    </row>
    <row r="26131" spans="15:15">
      <c r="O26131" s="33"/>
    </row>
    <row r="26132" spans="15:15">
      <c r="O26132" s="33"/>
    </row>
    <row r="26133" spans="15:15">
      <c r="O26133" s="33"/>
    </row>
    <row r="26134" spans="15:15">
      <c r="O26134" s="33"/>
    </row>
    <row r="26135" spans="15:15">
      <c r="O26135" s="33"/>
    </row>
    <row r="26136" spans="15:15">
      <c r="O26136" s="33"/>
    </row>
    <row r="26137" spans="15:15">
      <c r="O26137" s="33"/>
    </row>
    <row r="26138" spans="15:15">
      <c r="O26138" s="33"/>
    </row>
    <row r="26139" spans="15:15">
      <c r="O26139" s="33"/>
    </row>
    <row r="26140" spans="15:15">
      <c r="O26140" s="33"/>
    </row>
    <row r="26141" spans="15:15">
      <c r="O26141" s="33"/>
    </row>
    <row r="26142" spans="15:15">
      <c r="O26142" s="33"/>
    </row>
    <row r="26143" spans="15:15">
      <c r="O26143" s="33"/>
    </row>
    <row r="26144" spans="15:15">
      <c r="O26144" s="33"/>
    </row>
    <row r="26145" spans="15:15">
      <c r="O26145" s="33"/>
    </row>
    <row r="26146" spans="15:15">
      <c r="O26146" s="33"/>
    </row>
    <row r="26147" spans="15:15">
      <c r="O26147" s="33"/>
    </row>
    <row r="26148" spans="15:15">
      <c r="O26148" s="33"/>
    </row>
    <row r="26149" spans="15:15">
      <c r="O26149" s="33"/>
    </row>
    <row r="26150" spans="15:15">
      <c r="O26150" s="33"/>
    </row>
    <row r="26151" spans="15:15">
      <c r="O26151" s="33"/>
    </row>
    <row r="26152" spans="15:15">
      <c r="O26152" s="33"/>
    </row>
    <row r="26153" spans="15:15">
      <c r="O26153" s="33"/>
    </row>
    <row r="26154" spans="15:15">
      <c r="O26154" s="33"/>
    </row>
    <row r="26155" spans="15:15">
      <c r="O26155" s="33"/>
    </row>
    <row r="26156" spans="15:15">
      <c r="O26156" s="33"/>
    </row>
    <row r="26157" spans="15:15">
      <c r="O26157" s="33"/>
    </row>
    <row r="26158" spans="15:15">
      <c r="O26158" s="33"/>
    </row>
    <row r="26159" spans="15:15">
      <c r="O26159" s="33"/>
    </row>
    <row r="26160" spans="15:15">
      <c r="O26160" s="33"/>
    </row>
    <row r="26161" spans="15:15">
      <c r="O26161" s="33"/>
    </row>
    <row r="26162" spans="15:15">
      <c r="O26162" s="33"/>
    </row>
    <row r="26163" spans="15:15">
      <c r="O26163" s="33"/>
    </row>
    <row r="26164" spans="15:15">
      <c r="O26164" s="33"/>
    </row>
    <row r="26165" spans="15:15">
      <c r="O26165" s="33"/>
    </row>
    <row r="26166" spans="15:15">
      <c r="O26166" s="33"/>
    </row>
    <row r="26167" spans="15:15">
      <c r="O26167" s="33"/>
    </row>
    <row r="26168" spans="15:15">
      <c r="O26168" s="33"/>
    </row>
    <row r="26169" spans="15:15">
      <c r="O26169" s="33"/>
    </row>
    <row r="26170" spans="15:15">
      <c r="O26170" s="33"/>
    </row>
    <row r="26171" spans="15:15">
      <c r="O26171" s="33"/>
    </row>
    <row r="26172" spans="15:15">
      <c r="O26172" s="33"/>
    </row>
    <row r="26173" spans="15:15">
      <c r="O26173" s="33"/>
    </row>
    <row r="26174" spans="15:15">
      <c r="O26174" s="33"/>
    </row>
    <row r="26175" spans="15:15">
      <c r="O26175" s="33"/>
    </row>
    <row r="26176" spans="15:15">
      <c r="O26176" s="33"/>
    </row>
    <row r="26177" spans="15:15">
      <c r="O26177" s="33"/>
    </row>
    <row r="26178" spans="15:15">
      <c r="O26178" s="33"/>
    </row>
    <row r="26179" spans="15:15">
      <c r="O26179" s="33"/>
    </row>
    <row r="26180" spans="15:15">
      <c r="O26180" s="33"/>
    </row>
    <row r="26181" spans="15:15">
      <c r="O26181" s="33"/>
    </row>
    <row r="26182" spans="15:15">
      <c r="O26182" s="33"/>
    </row>
    <row r="26183" spans="15:15">
      <c r="O26183" s="33"/>
    </row>
    <row r="26184" spans="15:15">
      <c r="O26184" s="33"/>
    </row>
    <row r="26185" spans="15:15">
      <c r="O26185" s="33"/>
    </row>
    <row r="26186" spans="15:15">
      <c r="O26186" s="33"/>
    </row>
    <row r="26187" spans="15:15">
      <c r="O26187" s="33"/>
    </row>
    <row r="26188" spans="15:15">
      <c r="O26188" s="33"/>
    </row>
    <row r="26189" spans="15:15">
      <c r="O26189" s="33"/>
    </row>
    <row r="26190" spans="15:15">
      <c r="O26190" s="33"/>
    </row>
    <row r="26191" spans="15:15">
      <c r="O26191" s="33"/>
    </row>
    <row r="26192" spans="15:15">
      <c r="O26192" s="33"/>
    </row>
    <row r="26193" spans="15:15">
      <c r="O26193" s="33"/>
    </row>
    <row r="26194" spans="15:15">
      <c r="O26194" s="33"/>
    </row>
    <row r="26195" spans="15:15">
      <c r="O26195" s="33"/>
    </row>
    <row r="26196" spans="15:15">
      <c r="O26196" s="33"/>
    </row>
    <row r="26197" spans="15:15">
      <c r="O26197" s="33"/>
    </row>
    <row r="26198" spans="15:15">
      <c r="O26198" s="33"/>
    </row>
    <row r="26199" spans="15:15">
      <c r="O26199" s="33"/>
    </row>
    <row r="26200" spans="15:15">
      <c r="O26200" s="33"/>
    </row>
    <row r="26201" spans="15:15">
      <c r="O26201" s="33"/>
    </row>
    <row r="26202" spans="15:15">
      <c r="O26202" s="33"/>
    </row>
    <row r="26203" spans="15:15">
      <c r="O26203" s="33"/>
    </row>
    <row r="26204" spans="15:15">
      <c r="O26204" s="33"/>
    </row>
    <row r="26205" spans="15:15">
      <c r="O26205" s="33"/>
    </row>
    <row r="26206" spans="15:15">
      <c r="O26206" s="33"/>
    </row>
    <row r="26207" spans="15:15">
      <c r="O26207" s="33"/>
    </row>
    <row r="26208" spans="15:15">
      <c r="O26208" s="33"/>
    </row>
    <row r="26209" spans="15:15">
      <c r="O26209" s="33"/>
    </row>
    <row r="26210" spans="15:15">
      <c r="O26210" s="33"/>
    </row>
    <row r="26211" spans="15:15">
      <c r="O26211" s="33"/>
    </row>
    <row r="26212" spans="15:15">
      <c r="O26212" s="33"/>
    </row>
    <row r="26213" spans="15:15">
      <c r="O26213" s="33"/>
    </row>
    <row r="26214" spans="15:15">
      <c r="O26214" s="33"/>
    </row>
    <row r="26215" spans="15:15">
      <c r="O26215" s="33"/>
    </row>
    <row r="26216" spans="15:15">
      <c r="O26216" s="33"/>
    </row>
    <row r="26217" spans="15:15">
      <c r="O26217" s="33"/>
    </row>
    <row r="26218" spans="15:15">
      <c r="O26218" s="33"/>
    </row>
    <row r="26219" spans="15:15">
      <c r="O26219" s="33"/>
    </row>
    <row r="26220" spans="15:15">
      <c r="O26220" s="33"/>
    </row>
    <row r="26221" spans="15:15">
      <c r="O26221" s="33"/>
    </row>
    <row r="26222" spans="15:15">
      <c r="O26222" s="33"/>
    </row>
    <row r="26223" spans="15:15">
      <c r="O26223" s="33"/>
    </row>
    <row r="26224" spans="15:15">
      <c r="O26224" s="33"/>
    </row>
    <row r="26225" spans="15:15">
      <c r="O26225" s="33"/>
    </row>
    <row r="26226" spans="15:15">
      <c r="O26226" s="33"/>
    </row>
    <row r="26227" spans="15:15">
      <c r="O26227" s="33"/>
    </row>
    <row r="26228" spans="15:15">
      <c r="O26228" s="33"/>
    </row>
    <row r="26229" spans="15:15">
      <c r="O26229" s="33"/>
    </row>
    <row r="26230" spans="15:15">
      <c r="O26230" s="33"/>
    </row>
    <row r="26231" spans="15:15">
      <c r="O26231" s="33"/>
    </row>
    <row r="26232" spans="15:15">
      <c r="O26232" s="33"/>
    </row>
    <row r="26233" spans="15:15">
      <c r="O26233" s="33"/>
    </row>
    <row r="26234" spans="15:15">
      <c r="O26234" s="33"/>
    </row>
    <row r="26235" spans="15:15">
      <c r="O26235" s="33"/>
    </row>
    <row r="26236" spans="15:15">
      <c r="O26236" s="33"/>
    </row>
    <row r="26237" spans="15:15">
      <c r="O26237" s="33"/>
    </row>
    <row r="26238" spans="15:15">
      <c r="O26238" s="33"/>
    </row>
    <row r="26239" spans="15:15">
      <c r="O26239" s="33"/>
    </row>
    <row r="26240" spans="15:15">
      <c r="O26240" s="33"/>
    </row>
    <row r="26241" spans="15:15">
      <c r="O26241" s="33"/>
    </row>
    <row r="26242" spans="15:15">
      <c r="O26242" s="33"/>
    </row>
    <row r="26243" spans="15:15">
      <c r="O26243" s="33"/>
    </row>
    <row r="26244" spans="15:15">
      <c r="O26244" s="33"/>
    </row>
    <row r="26245" spans="15:15">
      <c r="O26245" s="33"/>
    </row>
    <row r="26246" spans="15:15">
      <c r="O26246" s="33"/>
    </row>
    <row r="26247" spans="15:15">
      <c r="O26247" s="33"/>
    </row>
    <row r="26248" spans="15:15">
      <c r="O26248" s="33"/>
    </row>
    <row r="26249" spans="15:15">
      <c r="O26249" s="33"/>
    </row>
    <row r="26250" spans="15:15">
      <c r="O26250" s="33"/>
    </row>
    <row r="26251" spans="15:15">
      <c r="O26251" s="33"/>
    </row>
    <row r="26252" spans="15:15">
      <c r="O26252" s="33"/>
    </row>
    <row r="26253" spans="15:15">
      <c r="O26253" s="33"/>
    </row>
    <row r="26254" spans="15:15">
      <c r="O26254" s="33"/>
    </row>
    <row r="26255" spans="15:15">
      <c r="O26255" s="33"/>
    </row>
    <row r="26256" spans="15:15">
      <c r="O26256" s="33"/>
    </row>
    <row r="26257" spans="15:15">
      <c r="O26257" s="33"/>
    </row>
    <row r="26258" spans="15:15">
      <c r="O26258" s="33"/>
    </row>
    <row r="26259" spans="15:15">
      <c r="O26259" s="33"/>
    </row>
    <row r="26260" spans="15:15">
      <c r="O26260" s="33"/>
    </row>
    <row r="26261" spans="15:15">
      <c r="O26261" s="33"/>
    </row>
    <row r="26262" spans="15:15">
      <c r="O26262" s="33"/>
    </row>
    <row r="26263" spans="15:15">
      <c r="O26263" s="33"/>
    </row>
    <row r="26264" spans="15:15">
      <c r="O26264" s="33"/>
    </row>
    <row r="26265" spans="15:15">
      <c r="O26265" s="33"/>
    </row>
    <row r="26266" spans="15:15">
      <c r="O26266" s="33"/>
    </row>
    <row r="26267" spans="15:15">
      <c r="O26267" s="33"/>
    </row>
    <row r="26268" spans="15:15">
      <c r="O26268" s="33"/>
    </row>
    <row r="26269" spans="15:15">
      <c r="O26269" s="33"/>
    </row>
    <row r="26270" spans="15:15">
      <c r="O26270" s="33"/>
    </row>
    <row r="26271" spans="15:15">
      <c r="O26271" s="33"/>
    </row>
    <row r="26272" spans="15:15">
      <c r="O26272" s="33"/>
    </row>
    <row r="26273" spans="15:15">
      <c r="O26273" s="33"/>
    </row>
    <row r="26274" spans="15:15">
      <c r="O26274" s="33"/>
    </row>
    <row r="26275" spans="15:15">
      <c r="O26275" s="33"/>
    </row>
    <row r="26276" spans="15:15">
      <c r="O26276" s="33"/>
    </row>
    <row r="26277" spans="15:15">
      <c r="O26277" s="33"/>
    </row>
    <row r="26278" spans="15:15">
      <c r="O26278" s="33"/>
    </row>
    <row r="26279" spans="15:15">
      <c r="O26279" s="33"/>
    </row>
    <row r="26280" spans="15:15">
      <c r="O26280" s="33"/>
    </row>
    <row r="26281" spans="15:15">
      <c r="O26281" s="33"/>
    </row>
    <row r="26282" spans="15:15">
      <c r="O26282" s="33"/>
    </row>
    <row r="26283" spans="15:15">
      <c r="O26283" s="33"/>
    </row>
    <row r="26284" spans="15:15">
      <c r="O26284" s="33"/>
    </row>
    <row r="26285" spans="15:15">
      <c r="O26285" s="33"/>
    </row>
    <row r="26286" spans="15:15">
      <c r="O26286" s="33"/>
    </row>
    <row r="26287" spans="15:15">
      <c r="O26287" s="33"/>
    </row>
    <row r="26288" spans="15:15">
      <c r="O26288" s="33"/>
    </row>
    <row r="26289" spans="15:15">
      <c r="O26289" s="33"/>
    </row>
    <row r="26290" spans="15:15">
      <c r="O26290" s="33"/>
    </row>
    <row r="26291" spans="15:15">
      <c r="O26291" s="33"/>
    </row>
    <row r="26292" spans="15:15">
      <c r="O26292" s="33"/>
    </row>
    <row r="26293" spans="15:15">
      <c r="O26293" s="33"/>
    </row>
    <row r="26294" spans="15:15">
      <c r="O26294" s="33"/>
    </row>
    <row r="26295" spans="15:15">
      <c r="O26295" s="33"/>
    </row>
    <row r="26296" spans="15:15">
      <c r="O26296" s="33"/>
    </row>
    <row r="26297" spans="15:15">
      <c r="O26297" s="33"/>
    </row>
    <row r="26298" spans="15:15">
      <c r="O26298" s="33"/>
    </row>
    <row r="26299" spans="15:15">
      <c r="O26299" s="33"/>
    </row>
    <row r="26300" spans="15:15">
      <c r="O26300" s="33"/>
    </row>
    <row r="26301" spans="15:15">
      <c r="O26301" s="33"/>
    </row>
    <row r="26302" spans="15:15">
      <c r="O26302" s="33"/>
    </row>
    <row r="26303" spans="15:15">
      <c r="O26303" s="33"/>
    </row>
    <row r="26304" spans="15:15">
      <c r="O26304" s="33"/>
    </row>
    <row r="26305" spans="15:15">
      <c r="O26305" s="33"/>
    </row>
    <row r="26306" spans="15:15">
      <c r="O26306" s="33"/>
    </row>
    <row r="26307" spans="15:15">
      <c r="O26307" s="33"/>
    </row>
    <row r="26308" spans="15:15">
      <c r="O26308" s="33"/>
    </row>
    <row r="26309" spans="15:15">
      <c r="O26309" s="33"/>
    </row>
    <row r="26310" spans="15:15">
      <c r="O26310" s="33"/>
    </row>
    <row r="26311" spans="15:15">
      <c r="O26311" s="33"/>
    </row>
    <row r="26312" spans="15:15">
      <c r="O26312" s="33"/>
    </row>
    <row r="26313" spans="15:15">
      <c r="O26313" s="33"/>
    </row>
    <row r="26314" spans="15:15">
      <c r="O26314" s="33"/>
    </row>
    <row r="26315" spans="15:15">
      <c r="O26315" s="33"/>
    </row>
    <row r="26316" spans="15:15">
      <c r="O26316" s="33"/>
    </row>
    <row r="26317" spans="15:15">
      <c r="O26317" s="33"/>
    </row>
    <row r="26318" spans="15:15">
      <c r="O26318" s="33"/>
    </row>
    <row r="26319" spans="15:15">
      <c r="O26319" s="33"/>
    </row>
    <row r="26320" spans="15:15">
      <c r="O26320" s="33"/>
    </row>
    <row r="26321" spans="15:15">
      <c r="O26321" s="33"/>
    </row>
    <row r="26322" spans="15:15">
      <c r="O26322" s="33"/>
    </row>
    <row r="26323" spans="15:15">
      <c r="O26323" s="33"/>
    </row>
    <row r="26324" spans="15:15">
      <c r="O26324" s="33"/>
    </row>
    <row r="26325" spans="15:15">
      <c r="O26325" s="33"/>
    </row>
    <row r="26326" spans="15:15">
      <c r="O26326" s="33"/>
    </row>
    <row r="26327" spans="15:15">
      <c r="O26327" s="33"/>
    </row>
    <row r="26328" spans="15:15">
      <c r="O26328" s="33"/>
    </row>
    <row r="26329" spans="15:15">
      <c r="O26329" s="33"/>
    </row>
    <row r="26330" spans="15:15">
      <c r="O26330" s="33"/>
    </row>
    <row r="26331" spans="15:15">
      <c r="O26331" s="33"/>
    </row>
    <row r="26332" spans="15:15">
      <c r="O26332" s="33"/>
    </row>
    <row r="26333" spans="15:15">
      <c r="O26333" s="33"/>
    </row>
    <row r="26334" spans="15:15">
      <c r="O26334" s="33"/>
    </row>
    <row r="26335" spans="15:15">
      <c r="O26335" s="33"/>
    </row>
    <row r="26336" spans="15:15">
      <c r="O26336" s="33"/>
    </row>
    <row r="26337" spans="15:15">
      <c r="O26337" s="33"/>
    </row>
    <row r="26338" spans="15:15">
      <c r="O26338" s="33"/>
    </row>
    <row r="26339" spans="15:15">
      <c r="O26339" s="33"/>
    </row>
    <row r="26340" spans="15:15">
      <c r="O26340" s="33"/>
    </row>
    <row r="26341" spans="15:15">
      <c r="O26341" s="33"/>
    </row>
    <row r="26342" spans="15:15">
      <c r="O26342" s="33"/>
    </row>
    <row r="26343" spans="15:15">
      <c r="O26343" s="33"/>
    </row>
    <row r="26344" spans="15:15">
      <c r="O26344" s="33"/>
    </row>
    <row r="26345" spans="15:15">
      <c r="O26345" s="33"/>
    </row>
    <row r="26346" spans="15:15">
      <c r="O26346" s="33"/>
    </row>
    <row r="26347" spans="15:15">
      <c r="O26347" s="33"/>
    </row>
    <row r="26348" spans="15:15">
      <c r="O26348" s="33"/>
    </row>
    <row r="26349" spans="15:15">
      <c r="O26349" s="33"/>
    </row>
    <row r="26350" spans="15:15">
      <c r="O26350" s="33"/>
    </row>
    <row r="26351" spans="15:15">
      <c r="O26351" s="33"/>
    </row>
    <row r="26352" spans="15:15">
      <c r="O26352" s="33"/>
    </row>
    <row r="26353" spans="15:15">
      <c r="O26353" s="33"/>
    </row>
    <row r="26354" spans="15:15">
      <c r="O26354" s="33"/>
    </row>
    <row r="26355" spans="15:15">
      <c r="O26355" s="33"/>
    </row>
    <row r="26356" spans="15:15">
      <c r="O26356" s="33"/>
    </row>
    <row r="26357" spans="15:15">
      <c r="O26357" s="33"/>
    </row>
    <row r="26358" spans="15:15">
      <c r="O26358" s="33"/>
    </row>
    <row r="26359" spans="15:15">
      <c r="O26359" s="33"/>
    </row>
    <row r="26360" spans="15:15">
      <c r="O26360" s="33"/>
    </row>
    <row r="26361" spans="15:15">
      <c r="O26361" s="33"/>
    </row>
    <row r="26362" spans="15:15">
      <c r="O26362" s="33"/>
    </row>
    <row r="26363" spans="15:15">
      <c r="O26363" s="33"/>
    </row>
    <row r="26364" spans="15:15">
      <c r="O26364" s="33"/>
    </row>
    <row r="26365" spans="15:15">
      <c r="O26365" s="33"/>
    </row>
    <row r="26366" spans="15:15">
      <c r="O26366" s="33"/>
    </row>
    <row r="26367" spans="15:15">
      <c r="O26367" s="33"/>
    </row>
    <row r="26368" spans="15:15">
      <c r="O26368" s="33"/>
    </row>
    <row r="26369" spans="15:15">
      <c r="O26369" s="33"/>
    </row>
    <row r="26370" spans="15:15">
      <c r="O26370" s="33"/>
    </row>
    <row r="26371" spans="15:15">
      <c r="O26371" s="33"/>
    </row>
    <row r="26372" spans="15:15">
      <c r="O26372" s="33"/>
    </row>
    <row r="26373" spans="15:15">
      <c r="O26373" s="33"/>
    </row>
    <row r="26374" spans="15:15">
      <c r="O26374" s="33"/>
    </row>
    <row r="26375" spans="15:15">
      <c r="O26375" s="33"/>
    </row>
    <row r="26376" spans="15:15">
      <c r="O26376" s="33"/>
    </row>
    <row r="26377" spans="15:15">
      <c r="O26377" s="33"/>
    </row>
    <row r="26378" spans="15:15">
      <c r="O26378" s="33"/>
    </row>
    <row r="26379" spans="15:15">
      <c r="O26379" s="33"/>
    </row>
    <row r="26380" spans="15:15">
      <c r="O26380" s="33"/>
    </row>
    <row r="26381" spans="15:15">
      <c r="O26381" s="33"/>
    </row>
    <row r="26382" spans="15:15">
      <c r="O26382" s="33"/>
    </row>
    <row r="26383" spans="15:15">
      <c r="O26383" s="33"/>
    </row>
    <row r="26384" spans="15:15">
      <c r="O26384" s="33"/>
    </row>
    <row r="26385" spans="15:15">
      <c r="O26385" s="33"/>
    </row>
    <row r="26386" spans="15:15">
      <c r="O26386" s="33"/>
    </row>
    <row r="26387" spans="15:15">
      <c r="O26387" s="33"/>
    </row>
    <row r="26388" spans="15:15">
      <c r="O26388" s="33"/>
    </row>
    <row r="26389" spans="15:15">
      <c r="O26389" s="33"/>
    </row>
    <row r="26390" spans="15:15">
      <c r="O26390" s="33"/>
    </row>
    <row r="26391" spans="15:15">
      <c r="O26391" s="33"/>
    </row>
    <row r="26392" spans="15:15">
      <c r="O26392" s="33"/>
    </row>
    <row r="26393" spans="15:15">
      <c r="O26393" s="33"/>
    </row>
    <row r="26394" spans="15:15">
      <c r="O26394" s="33"/>
    </row>
    <row r="26395" spans="15:15">
      <c r="O26395" s="33"/>
    </row>
    <row r="26396" spans="15:15">
      <c r="O26396" s="33"/>
    </row>
    <row r="26397" spans="15:15">
      <c r="O26397" s="33"/>
    </row>
    <row r="26398" spans="15:15">
      <c r="O26398" s="33"/>
    </row>
    <row r="26399" spans="15:15">
      <c r="O26399" s="33"/>
    </row>
    <row r="26400" spans="15:15">
      <c r="O26400" s="33"/>
    </row>
    <row r="26401" spans="15:15">
      <c r="O26401" s="33"/>
    </row>
    <row r="26402" spans="15:15">
      <c r="O26402" s="33"/>
    </row>
    <row r="26403" spans="15:15">
      <c r="O26403" s="33"/>
    </row>
    <row r="26404" spans="15:15">
      <c r="O26404" s="33"/>
    </row>
    <row r="26405" spans="15:15">
      <c r="O26405" s="33"/>
    </row>
    <row r="26406" spans="15:15">
      <c r="O26406" s="33"/>
    </row>
    <row r="26407" spans="15:15">
      <c r="O26407" s="33"/>
    </row>
    <row r="26408" spans="15:15">
      <c r="O26408" s="33"/>
    </row>
    <row r="26409" spans="15:15">
      <c r="O26409" s="33"/>
    </row>
    <row r="26410" spans="15:15">
      <c r="O26410" s="33"/>
    </row>
    <row r="26411" spans="15:15">
      <c r="O26411" s="33"/>
    </row>
    <row r="26412" spans="15:15">
      <c r="O26412" s="33"/>
    </row>
    <row r="26413" spans="15:15">
      <c r="O26413" s="33"/>
    </row>
    <row r="26414" spans="15:15">
      <c r="O26414" s="33"/>
    </row>
    <row r="26415" spans="15:15">
      <c r="O26415" s="33"/>
    </row>
    <row r="26416" spans="15:15">
      <c r="O26416" s="33"/>
    </row>
    <row r="26417" spans="15:15">
      <c r="O26417" s="33"/>
    </row>
    <row r="26418" spans="15:15">
      <c r="O26418" s="33"/>
    </row>
    <row r="26419" spans="15:15">
      <c r="O26419" s="33"/>
    </row>
    <row r="26420" spans="15:15">
      <c r="O26420" s="33"/>
    </row>
    <row r="26421" spans="15:15">
      <c r="O26421" s="33"/>
    </row>
    <row r="26422" spans="15:15">
      <c r="O26422" s="33"/>
    </row>
    <row r="26423" spans="15:15">
      <c r="O26423" s="33"/>
    </row>
    <row r="26424" spans="15:15">
      <c r="O26424" s="33"/>
    </row>
    <row r="26425" spans="15:15">
      <c r="O26425" s="33"/>
    </row>
    <row r="26426" spans="15:15">
      <c r="O26426" s="33"/>
    </row>
    <row r="26427" spans="15:15">
      <c r="O26427" s="33"/>
    </row>
    <row r="26428" spans="15:15">
      <c r="O26428" s="33"/>
    </row>
    <row r="26429" spans="15:15">
      <c r="O26429" s="33"/>
    </row>
    <row r="26430" spans="15:15">
      <c r="O26430" s="33"/>
    </row>
    <row r="26431" spans="15:15">
      <c r="O26431" s="33"/>
    </row>
    <row r="26432" spans="15:15">
      <c r="O26432" s="33"/>
    </row>
    <row r="26433" spans="15:15">
      <c r="O26433" s="33"/>
    </row>
    <row r="26434" spans="15:15">
      <c r="O26434" s="33"/>
    </row>
    <row r="26435" spans="15:15">
      <c r="O26435" s="33"/>
    </row>
    <row r="26436" spans="15:15">
      <c r="O26436" s="33"/>
    </row>
    <row r="26437" spans="15:15">
      <c r="O26437" s="33"/>
    </row>
    <row r="26438" spans="15:15">
      <c r="O26438" s="33"/>
    </row>
    <row r="26439" spans="15:15">
      <c r="O26439" s="33"/>
    </row>
    <row r="26440" spans="15:15">
      <c r="O26440" s="33"/>
    </row>
    <row r="26441" spans="15:15">
      <c r="O26441" s="33"/>
    </row>
    <row r="26442" spans="15:15">
      <c r="O26442" s="33"/>
    </row>
    <row r="26443" spans="15:15">
      <c r="O26443" s="33"/>
    </row>
    <row r="26444" spans="15:15">
      <c r="O26444" s="33"/>
    </row>
    <row r="26445" spans="15:15">
      <c r="O26445" s="33"/>
    </row>
    <row r="26446" spans="15:15">
      <c r="O26446" s="33"/>
    </row>
    <row r="26447" spans="15:15">
      <c r="O26447" s="33"/>
    </row>
    <row r="26448" spans="15:15">
      <c r="O26448" s="33"/>
    </row>
    <row r="26449" spans="15:15">
      <c r="O26449" s="33"/>
    </row>
    <row r="26450" spans="15:15">
      <c r="O26450" s="33"/>
    </row>
    <row r="26451" spans="15:15">
      <c r="O26451" s="33"/>
    </row>
    <row r="26452" spans="15:15">
      <c r="O26452" s="33"/>
    </row>
    <row r="26453" spans="15:15">
      <c r="O26453" s="33"/>
    </row>
    <row r="26454" spans="15:15">
      <c r="O26454" s="33"/>
    </row>
    <row r="26455" spans="15:15">
      <c r="O26455" s="33"/>
    </row>
    <row r="26456" spans="15:15">
      <c r="O26456" s="33"/>
    </row>
    <row r="26457" spans="15:15">
      <c r="O26457" s="33"/>
    </row>
    <row r="26458" spans="15:15">
      <c r="O26458" s="33"/>
    </row>
    <row r="26459" spans="15:15">
      <c r="O26459" s="33"/>
    </row>
    <row r="26460" spans="15:15">
      <c r="O26460" s="33"/>
    </row>
    <row r="26461" spans="15:15">
      <c r="O26461" s="33"/>
    </row>
    <row r="26462" spans="15:15">
      <c r="O26462" s="33"/>
    </row>
    <row r="26463" spans="15:15">
      <c r="O26463" s="33"/>
    </row>
    <row r="26464" spans="15:15">
      <c r="O26464" s="33"/>
    </row>
    <row r="26465" spans="15:15">
      <c r="O26465" s="33"/>
    </row>
    <row r="26466" spans="15:15">
      <c r="O26466" s="33"/>
    </row>
    <row r="26467" spans="15:15">
      <c r="O26467" s="33"/>
    </row>
    <row r="26468" spans="15:15">
      <c r="O26468" s="33"/>
    </row>
    <row r="26469" spans="15:15">
      <c r="O26469" s="33"/>
    </row>
    <row r="26470" spans="15:15">
      <c r="O26470" s="33"/>
    </row>
    <row r="26471" spans="15:15">
      <c r="O26471" s="33"/>
    </row>
    <row r="26472" spans="15:15">
      <c r="O26472" s="33"/>
    </row>
    <row r="26473" spans="15:15">
      <c r="O26473" s="33"/>
    </row>
    <row r="26474" spans="15:15">
      <c r="O26474" s="33"/>
    </row>
    <row r="26475" spans="15:15">
      <c r="O26475" s="33"/>
    </row>
    <row r="26476" spans="15:15">
      <c r="O26476" s="33"/>
    </row>
    <row r="26477" spans="15:15">
      <c r="O26477" s="33"/>
    </row>
    <row r="26478" spans="15:15">
      <c r="O26478" s="33"/>
    </row>
    <row r="26479" spans="15:15">
      <c r="O26479" s="33"/>
    </row>
    <row r="26480" spans="15:15">
      <c r="O26480" s="33"/>
    </row>
    <row r="26481" spans="15:15">
      <c r="O26481" s="33"/>
    </row>
    <row r="26482" spans="15:15">
      <c r="O26482" s="33"/>
    </row>
    <row r="26483" spans="15:15">
      <c r="O26483" s="33"/>
    </row>
    <row r="26484" spans="15:15">
      <c r="O26484" s="33"/>
    </row>
    <row r="26485" spans="15:15">
      <c r="O26485" s="33"/>
    </row>
    <row r="26486" spans="15:15">
      <c r="O26486" s="33"/>
    </row>
    <row r="26487" spans="15:15">
      <c r="O26487" s="33"/>
    </row>
    <row r="26488" spans="15:15">
      <c r="O26488" s="33"/>
    </row>
    <row r="26489" spans="15:15">
      <c r="O26489" s="33"/>
    </row>
    <row r="26490" spans="15:15">
      <c r="O26490" s="33"/>
    </row>
    <row r="26491" spans="15:15">
      <c r="O26491" s="33"/>
    </row>
    <row r="26492" spans="15:15">
      <c r="O26492" s="33"/>
    </row>
    <row r="26493" spans="15:15">
      <c r="O26493" s="33"/>
    </row>
    <row r="26494" spans="15:15">
      <c r="O26494" s="33"/>
    </row>
    <row r="26495" spans="15:15">
      <c r="O26495" s="33"/>
    </row>
    <row r="26496" spans="15:15">
      <c r="O26496" s="33"/>
    </row>
    <row r="26497" spans="15:15">
      <c r="O26497" s="33"/>
    </row>
    <row r="26498" spans="15:15">
      <c r="O26498" s="33"/>
    </row>
    <row r="26499" spans="15:15">
      <c r="O26499" s="33"/>
    </row>
    <row r="26500" spans="15:15">
      <c r="O26500" s="33"/>
    </row>
    <row r="26501" spans="15:15">
      <c r="O26501" s="33"/>
    </row>
    <row r="26502" spans="15:15">
      <c r="O26502" s="33"/>
    </row>
    <row r="26503" spans="15:15">
      <c r="O26503" s="33"/>
    </row>
    <row r="26504" spans="15:15">
      <c r="O26504" s="33"/>
    </row>
    <row r="26505" spans="15:15">
      <c r="O26505" s="33"/>
    </row>
    <row r="26506" spans="15:15">
      <c r="O26506" s="33"/>
    </row>
    <row r="26507" spans="15:15">
      <c r="O26507" s="33"/>
    </row>
    <row r="26508" spans="15:15">
      <c r="O26508" s="33"/>
    </row>
    <row r="26509" spans="15:15">
      <c r="O26509" s="33"/>
    </row>
    <row r="26510" spans="15:15">
      <c r="O26510" s="33"/>
    </row>
    <row r="26511" spans="15:15">
      <c r="O26511" s="33"/>
    </row>
    <row r="26512" spans="15:15">
      <c r="O26512" s="33"/>
    </row>
    <row r="26513" spans="15:15">
      <c r="O26513" s="33"/>
    </row>
    <row r="26514" spans="15:15">
      <c r="O26514" s="33"/>
    </row>
    <row r="26515" spans="15:15">
      <c r="O26515" s="33"/>
    </row>
    <row r="26516" spans="15:15">
      <c r="O26516" s="33"/>
    </row>
    <row r="26517" spans="15:15">
      <c r="O26517" s="33"/>
    </row>
    <row r="26518" spans="15:15">
      <c r="O26518" s="33"/>
    </row>
    <row r="26519" spans="15:15">
      <c r="O26519" s="33"/>
    </row>
    <row r="26520" spans="15:15">
      <c r="O26520" s="33"/>
    </row>
    <row r="26521" spans="15:15">
      <c r="O26521" s="33"/>
    </row>
    <row r="26522" spans="15:15">
      <c r="O26522" s="33"/>
    </row>
    <row r="26523" spans="15:15">
      <c r="O26523" s="33"/>
    </row>
    <row r="26524" spans="15:15">
      <c r="O26524" s="33"/>
    </row>
    <row r="26525" spans="15:15">
      <c r="O26525" s="33"/>
    </row>
    <row r="26526" spans="15:15">
      <c r="O26526" s="33"/>
    </row>
    <row r="26527" spans="15:15">
      <c r="O26527" s="33"/>
    </row>
    <row r="26528" spans="15:15">
      <c r="O26528" s="33"/>
    </row>
    <row r="26529" spans="15:15">
      <c r="O26529" s="33"/>
    </row>
    <row r="26530" spans="15:15">
      <c r="O26530" s="33"/>
    </row>
    <row r="26531" spans="15:15">
      <c r="O26531" s="33"/>
    </row>
    <row r="26532" spans="15:15">
      <c r="O26532" s="33"/>
    </row>
    <row r="26533" spans="15:15">
      <c r="O26533" s="33"/>
    </row>
    <row r="26534" spans="15:15">
      <c r="O26534" s="33"/>
    </row>
    <row r="26535" spans="15:15">
      <c r="O26535" s="33"/>
    </row>
    <row r="26536" spans="15:15">
      <c r="O26536" s="33"/>
    </row>
    <row r="26537" spans="15:15">
      <c r="O26537" s="33"/>
    </row>
    <row r="26538" spans="15:15">
      <c r="O26538" s="33"/>
    </row>
    <row r="26539" spans="15:15">
      <c r="O26539" s="33"/>
    </row>
    <row r="26540" spans="15:15">
      <c r="O26540" s="33"/>
    </row>
    <row r="26541" spans="15:15">
      <c r="O26541" s="33"/>
    </row>
    <row r="26542" spans="15:15">
      <c r="O26542" s="33"/>
    </row>
    <row r="26543" spans="15:15">
      <c r="O26543" s="33"/>
    </row>
    <row r="26544" spans="15:15">
      <c r="O26544" s="33"/>
    </row>
    <row r="26545" spans="15:15">
      <c r="O26545" s="33"/>
    </row>
    <row r="26546" spans="15:15">
      <c r="O26546" s="33"/>
    </row>
    <row r="26547" spans="15:15">
      <c r="O26547" s="33"/>
    </row>
    <row r="26548" spans="15:15">
      <c r="O26548" s="33"/>
    </row>
    <row r="26549" spans="15:15">
      <c r="O26549" s="33"/>
    </row>
    <row r="26550" spans="15:15">
      <c r="O26550" s="33"/>
    </row>
    <row r="26551" spans="15:15">
      <c r="O26551" s="33"/>
    </row>
    <row r="26552" spans="15:15">
      <c r="O26552" s="33"/>
    </row>
    <row r="26553" spans="15:15">
      <c r="O26553" s="33"/>
    </row>
    <row r="26554" spans="15:15">
      <c r="O26554" s="33"/>
    </row>
    <row r="26555" spans="15:15">
      <c r="O26555" s="33"/>
    </row>
    <row r="26556" spans="15:15">
      <c r="O26556" s="33"/>
    </row>
    <row r="26557" spans="15:15">
      <c r="O26557" s="33"/>
    </row>
    <row r="26558" spans="15:15">
      <c r="O26558" s="33"/>
    </row>
    <row r="26559" spans="15:15">
      <c r="O26559" s="33"/>
    </row>
    <row r="26560" spans="15:15">
      <c r="O26560" s="33"/>
    </row>
    <row r="26561" spans="15:15">
      <c r="O26561" s="33"/>
    </row>
    <row r="26562" spans="15:15">
      <c r="O26562" s="33"/>
    </row>
    <row r="26563" spans="15:15">
      <c r="O26563" s="33"/>
    </row>
    <row r="26564" spans="15:15">
      <c r="O26564" s="33"/>
    </row>
    <row r="26565" spans="15:15">
      <c r="O26565" s="33"/>
    </row>
    <row r="26566" spans="15:15">
      <c r="O26566" s="33"/>
    </row>
    <row r="26567" spans="15:15">
      <c r="O26567" s="33"/>
    </row>
    <row r="26568" spans="15:15">
      <c r="O26568" s="33"/>
    </row>
    <row r="26569" spans="15:15">
      <c r="O26569" s="33"/>
    </row>
    <row r="26570" spans="15:15">
      <c r="O26570" s="33"/>
    </row>
    <row r="26571" spans="15:15">
      <c r="O26571" s="33"/>
    </row>
    <row r="26572" spans="15:15">
      <c r="O26572" s="33"/>
    </row>
    <row r="26573" spans="15:15">
      <c r="O26573" s="33"/>
    </row>
    <row r="26574" spans="15:15">
      <c r="O26574" s="33"/>
    </row>
    <row r="26575" spans="15:15">
      <c r="O26575" s="33"/>
    </row>
    <row r="26576" spans="15:15">
      <c r="O26576" s="33"/>
    </row>
    <row r="26577" spans="15:15">
      <c r="O26577" s="33"/>
    </row>
    <row r="26578" spans="15:15">
      <c r="O26578" s="33"/>
    </row>
    <row r="26579" spans="15:15">
      <c r="O26579" s="33"/>
    </row>
    <row r="26580" spans="15:15">
      <c r="O26580" s="33"/>
    </row>
    <row r="26581" spans="15:15">
      <c r="O26581" s="33"/>
    </row>
    <row r="26582" spans="15:15">
      <c r="O26582" s="33"/>
    </row>
    <row r="26583" spans="15:15">
      <c r="O26583" s="33"/>
    </row>
    <row r="26584" spans="15:15">
      <c r="O26584" s="33"/>
    </row>
    <row r="26585" spans="15:15">
      <c r="O26585" s="33"/>
    </row>
    <row r="26586" spans="15:15">
      <c r="O26586" s="33"/>
    </row>
    <row r="26587" spans="15:15">
      <c r="O26587" s="33"/>
    </row>
    <row r="26588" spans="15:15">
      <c r="O26588" s="33"/>
    </row>
    <row r="26589" spans="15:15">
      <c r="O26589" s="33"/>
    </row>
    <row r="26590" spans="15:15">
      <c r="O26590" s="33"/>
    </row>
    <row r="26591" spans="15:15">
      <c r="O26591" s="33"/>
    </row>
    <row r="26592" spans="15:15">
      <c r="O26592" s="33"/>
    </row>
    <row r="26593" spans="15:15">
      <c r="O26593" s="33"/>
    </row>
    <row r="26594" spans="15:15">
      <c r="O26594" s="33"/>
    </row>
    <row r="26595" spans="15:15">
      <c r="O26595" s="33"/>
    </row>
    <row r="26596" spans="15:15">
      <c r="O26596" s="33"/>
    </row>
    <row r="26597" spans="15:15">
      <c r="O26597" s="33"/>
    </row>
    <row r="26598" spans="15:15">
      <c r="O26598" s="33"/>
    </row>
    <row r="26599" spans="15:15">
      <c r="O26599" s="33"/>
    </row>
    <row r="26600" spans="15:15">
      <c r="O26600" s="33"/>
    </row>
    <row r="26601" spans="15:15">
      <c r="O26601" s="33"/>
    </row>
    <row r="26602" spans="15:15">
      <c r="O26602" s="33"/>
    </row>
    <row r="26603" spans="15:15">
      <c r="O26603" s="33"/>
    </row>
    <row r="26604" spans="15:15">
      <c r="O26604" s="33"/>
    </row>
    <row r="26605" spans="15:15">
      <c r="O26605" s="33"/>
    </row>
    <row r="26606" spans="15:15">
      <c r="O26606" s="33"/>
    </row>
    <row r="26607" spans="15:15">
      <c r="O26607" s="33"/>
    </row>
    <row r="26608" spans="15:15">
      <c r="O26608" s="33"/>
    </row>
    <row r="26609" spans="15:15">
      <c r="O26609" s="33"/>
    </row>
    <row r="26610" spans="15:15">
      <c r="O26610" s="33"/>
    </row>
    <row r="26611" spans="15:15">
      <c r="O26611" s="33"/>
    </row>
    <row r="26612" spans="15:15">
      <c r="O26612" s="33"/>
    </row>
    <row r="26613" spans="15:15">
      <c r="O26613" s="33"/>
    </row>
    <row r="26614" spans="15:15">
      <c r="O26614" s="33"/>
    </row>
    <row r="26615" spans="15:15">
      <c r="O26615" s="33"/>
    </row>
    <row r="26616" spans="15:15">
      <c r="O26616" s="33"/>
    </row>
    <row r="26617" spans="15:15">
      <c r="O26617" s="33"/>
    </row>
    <row r="26618" spans="15:15">
      <c r="O26618" s="33"/>
    </row>
    <row r="26619" spans="15:15">
      <c r="O26619" s="33"/>
    </row>
    <row r="26620" spans="15:15">
      <c r="O26620" s="33"/>
    </row>
    <row r="26621" spans="15:15">
      <c r="O26621" s="33"/>
    </row>
    <row r="26622" spans="15:15">
      <c r="O26622" s="33"/>
    </row>
    <row r="26623" spans="15:15">
      <c r="O26623" s="33"/>
    </row>
    <row r="26624" spans="15:15">
      <c r="O26624" s="33"/>
    </row>
    <row r="26625" spans="15:15">
      <c r="O26625" s="33"/>
    </row>
    <row r="26626" spans="15:15">
      <c r="O26626" s="33"/>
    </row>
    <row r="26627" spans="15:15">
      <c r="O26627" s="33"/>
    </row>
    <row r="26628" spans="15:15">
      <c r="O26628" s="33"/>
    </row>
    <row r="26629" spans="15:15">
      <c r="O26629" s="33"/>
    </row>
    <row r="26630" spans="15:15">
      <c r="O26630" s="33"/>
    </row>
    <row r="26631" spans="15:15">
      <c r="O26631" s="33"/>
    </row>
    <row r="26632" spans="15:15">
      <c r="O26632" s="33"/>
    </row>
    <row r="26633" spans="15:15">
      <c r="O26633" s="33"/>
    </row>
    <row r="26634" spans="15:15">
      <c r="O26634" s="33"/>
    </row>
    <row r="26635" spans="15:15">
      <c r="O26635" s="33"/>
    </row>
    <row r="26636" spans="15:15">
      <c r="O26636" s="33"/>
    </row>
    <row r="26637" spans="15:15">
      <c r="O26637" s="33"/>
    </row>
    <row r="26638" spans="15:15">
      <c r="O26638" s="33"/>
    </row>
    <row r="26639" spans="15:15">
      <c r="O26639" s="33"/>
    </row>
    <row r="26640" spans="15:15">
      <c r="O26640" s="33"/>
    </row>
    <row r="26641" spans="15:15">
      <c r="O26641" s="33"/>
    </row>
    <row r="26642" spans="15:15">
      <c r="O26642" s="33"/>
    </row>
    <row r="26643" spans="15:15">
      <c r="O26643" s="33"/>
    </row>
    <row r="26644" spans="15:15">
      <c r="O26644" s="33"/>
    </row>
    <row r="26645" spans="15:15">
      <c r="O26645" s="33"/>
    </row>
    <row r="26646" spans="15:15">
      <c r="O26646" s="33"/>
    </row>
    <row r="26647" spans="15:15">
      <c r="O26647" s="33"/>
    </row>
    <row r="26648" spans="15:15">
      <c r="O26648" s="33"/>
    </row>
    <row r="26649" spans="15:15">
      <c r="O26649" s="33"/>
    </row>
    <row r="26650" spans="15:15">
      <c r="O26650" s="33"/>
    </row>
    <row r="26651" spans="15:15">
      <c r="O26651" s="33"/>
    </row>
    <row r="26652" spans="15:15">
      <c r="O26652" s="33"/>
    </row>
    <row r="26653" spans="15:15">
      <c r="O26653" s="33"/>
    </row>
    <row r="26654" spans="15:15">
      <c r="O26654" s="33"/>
    </row>
    <row r="26655" spans="15:15">
      <c r="O26655" s="33"/>
    </row>
    <row r="26656" spans="15:15">
      <c r="O26656" s="33"/>
    </row>
    <row r="26657" spans="15:15">
      <c r="O26657" s="33"/>
    </row>
    <row r="26658" spans="15:15">
      <c r="O26658" s="33"/>
    </row>
    <row r="26659" spans="15:15">
      <c r="O26659" s="33"/>
    </row>
    <row r="26660" spans="15:15">
      <c r="O26660" s="33"/>
    </row>
    <row r="26661" spans="15:15">
      <c r="O26661" s="33"/>
    </row>
    <row r="26662" spans="15:15">
      <c r="O26662" s="33"/>
    </row>
    <row r="26663" spans="15:15">
      <c r="O26663" s="33"/>
    </row>
    <row r="26664" spans="15:15">
      <c r="O26664" s="33"/>
    </row>
    <row r="26665" spans="15:15">
      <c r="O26665" s="33"/>
    </row>
    <row r="26666" spans="15:15">
      <c r="O26666" s="33"/>
    </row>
    <row r="26667" spans="15:15">
      <c r="O26667" s="33"/>
    </row>
    <row r="26668" spans="15:15">
      <c r="O26668" s="33"/>
    </row>
    <row r="26669" spans="15:15">
      <c r="O26669" s="33"/>
    </row>
    <row r="26670" spans="15:15">
      <c r="O26670" s="33"/>
    </row>
    <row r="26671" spans="15:15">
      <c r="O26671" s="33"/>
    </row>
    <row r="26672" spans="15:15">
      <c r="O26672" s="33"/>
    </row>
    <row r="26673" spans="15:15">
      <c r="O26673" s="33"/>
    </row>
    <row r="26674" spans="15:15">
      <c r="O26674" s="33"/>
    </row>
    <row r="26675" spans="15:15">
      <c r="O26675" s="33"/>
    </row>
    <row r="26676" spans="15:15">
      <c r="O26676" s="33"/>
    </row>
    <row r="26677" spans="15:15">
      <c r="O26677" s="33"/>
    </row>
    <row r="26678" spans="15:15">
      <c r="O26678" s="33"/>
    </row>
    <row r="26679" spans="15:15">
      <c r="O26679" s="33"/>
    </row>
    <row r="26680" spans="15:15">
      <c r="O26680" s="33"/>
    </row>
    <row r="26681" spans="15:15">
      <c r="O26681" s="33"/>
    </row>
    <row r="26682" spans="15:15">
      <c r="O26682" s="33"/>
    </row>
    <row r="26683" spans="15:15">
      <c r="O26683" s="33"/>
    </row>
    <row r="26684" spans="15:15">
      <c r="O26684" s="33"/>
    </row>
    <row r="26685" spans="15:15">
      <c r="O26685" s="33"/>
    </row>
    <row r="26686" spans="15:15">
      <c r="O26686" s="33"/>
    </row>
    <row r="26687" spans="15:15">
      <c r="O26687" s="33"/>
    </row>
    <row r="26688" spans="15:15">
      <c r="O26688" s="33"/>
    </row>
    <row r="26689" spans="15:15">
      <c r="O26689" s="33"/>
    </row>
    <row r="26690" spans="15:15">
      <c r="O26690" s="33"/>
    </row>
    <row r="26691" spans="15:15">
      <c r="O26691" s="33"/>
    </row>
    <row r="26692" spans="15:15">
      <c r="O26692" s="33"/>
    </row>
    <row r="26693" spans="15:15">
      <c r="O26693" s="33"/>
    </row>
    <row r="26694" spans="15:15">
      <c r="O26694" s="33"/>
    </row>
    <row r="26695" spans="15:15">
      <c r="O26695" s="33"/>
    </row>
    <row r="26696" spans="15:15">
      <c r="O26696" s="33"/>
    </row>
    <row r="26697" spans="15:15">
      <c r="O26697" s="33"/>
    </row>
    <row r="26698" spans="15:15">
      <c r="O26698" s="33"/>
    </row>
    <row r="26699" spans="15:15">
      <c r="O26699" s="33"/>
    </row>
    <row r="26700" spans="15:15">
      <c r="O26700" s="33"/>
    </row>
    <row r="26701" spans="15:15">
      <c r="O26701" s="33"/>
    </row>
    <row r="26702" spans="15:15">
      <c r="O26702" s="33"/>
    </row>
    <row r="26703" spans="15:15">
      <c r="O26703" s="33"/>
    </row>
    <row r="26704" spans="15:15">
      <c r="O26704" s="33"/>
    </row>
    <row r="26705" spans="15:15">
      <c r="O26705" s="33"/>
    </row>
    <row r="26706" spans="15:15">
      <c r="O26706" s="33"/>
    </row>
    <row r="26707" spans="15:15">
      <c r="O26707" s="33"/>
    </row>
    <row r="26708" spans="15:15">
      <c r="O26708" s="33"/>
    </row>
    <row r="26709" spans="15:15">
      <c r="O26709" s="33"/>
    </row>
    <row r="26710" spans="15:15">
      <c r="O26710" s="33"/>
    </row>
    <row r="26711" spans="15:15">
      <c r="O26711" s="33"/>
    </row>
    <row r="26712" spans="15:15">
      <c r="O26712" s="33"/>
    </row>
    <row r="26713" spans="15:15">
      <c r="O26713" s="33"/>
    </row>
    <row r="26714" spans="15:15">
      <c r="O26714" s="33"/>
    </row>
    <row r="26715" spans="15:15">
      <c r="O26715" s="33"/>
    </row>
    <row r="26716" spans="15:15">
      <c r="O26716" s="33"/>
    </row>
    <row r="26717" spans="15:15">
      <c r="O26717" s="33"/>
    </row>
    <row r="26718" spans="15:15">
      <c r="O26718" s="33"/>
    </row>
    <row r="26719" spans="15:15">
      <c r="O26719" s="33"/>
    </row>
    <row r="26720" spans="15:15">
      <c r="O26720" s="33"/>
    </row>
    <row r="26721" spans="15:15">
      <c r="O26721" s="33"/>
    </row>
    <row r="26722" spans="15:15">
      <c r="O26722" s="33"/>
    </row>
    <row r="26723" spans="15:15">
      <c r="O26723" s="33"/>
    </row>
    <row r="26724" spans="15:15">
      <c r="O26724" s="33"/>
    </row>
    <row r="26725" spans="15:15">
      <c r="O26725" s="33"/>
    </row>
    <row r="26726" spans="15:15">
      <c r="O26726" s="33"/>
    </row>
    <row r="26727" spans="15:15">
      <c r="O26727" s="33"/>
    </row>
    <row r="26728" spans="15:15">
      <c r="O26728" s="33"/>
    </row>
    <row r="26729" spans="15:15">
      <c r="O26729" s="33"/>
    </row>
    <row r="26730" spans="15:15">
      <c r="O26730" s="33"/>
    </row>
    <row r="26731" spans="15:15">
      <c r="O26731" s="33"/>
    </row>
    <row r="26732" spans="15:15">
      <c r="O26732" s="33"/>
    </row>
    <row r="26733" spans="15:15">
      <c r="O26733" s="33"/>
    </row>
    <row r="26734" spans="15:15">
      <c r="O26734" s="33"/>
    </row>
    <row r="26735" spans="15:15">
      <c r="O26735" s="33"/>
    </row>
    <row r="26736" spans="15:15">
      <c r="O26736" s="33"/>
    </row>
    <row r="26737" spans="15:15">
      <c r="O26737" s="33"/>
    </row>
    <row r="26738" spans="15:15">
      <c r="O26738" s="33"/>
    </row>
    <row r="26739" spans="15:15">
      <c r="O26739" s="33"/>
    </row>
    <row r="26740" spans="15:15">
      <c r="O26740" s="33"/>
    </row>
    <row r="26741" spans="15:15">
      <c r="O26741" s="33"/>
    </row>
    <row r="26742" spans="15:15">
      <c r="O26742" s="33"/>
    </row>
    <row r="26743" spans="15:15">
      <c r="O26743" s="33"/>
    </row>
    <row r="26744" spans="15:15">
      <c r="O26744" s="33"/>
    </row>
    <row r="26745" spans="15:15">
      <c r="O26745" s="33"/>
    </row>
    <row r="26746" spans="15:15">
      <c r="O26746" s="33"/>
    </row>
    <row r="26747" spans="15:15">
      <c r="O26747" s="33"/>
    </row>
    <row r="26748" spans="15:15">
      <c r="O26748" s="33"/>
    </row>
    <row r="26749" spans="15:15">
      <c r="O26749" s="33"/>
    </row>
    <row r="26750" spans="15:15">
      <c r="O26750" s="33"/>
    </row>
    <row r="26751" spans="15:15">
      <c r="O26751" s="33"/>
    </row>
    <row r="26752" spans="15:15">
      <c r="O26752" s="33"/>
    </row>
    <row r="26753" spans="15:15">
      <c r="O26753" s="33"/>
    </row>
    <row r="26754" spans="15:15">
      <c r="O26754" s="33"/>
    </row>
    <row r="26755" spans="15:15">
      <c r="O26755" s="33"/>
    </row>
    <row r="26756" spans="15:15">
      <c r="O26756" s="33"/>
    </row>
    <row r="26757" spans="15:15">
      <c r="O26757" s="33"/>
    </row>
    <row r="26758" spans="15:15">
      <c r="O26758" s="33"/>
    </row>
    <row r="26759" spans="15:15">
      <c r="O26759" s="33"/>
    </row>
    <row r="26760" spans="15:15">
      <c r="O26760" s="33"/>
    </row>
    <row r="26761" spans="15:15">
      <c r="O26761" s="33"/>
    </row>
    <row r="26762" spans="15:15">
      <c r="O26762" s="33"/>
    </row>
    <row r="26763" spans="15:15">
      <c r="O26763" s="33"/>
    </row>
    <row r="26764" spans="15:15">
      <c r="O26764" s="33"/>
    </row>
    <row r="26765" spans="15:15">
      <c r="O26765" s="33"/>
    </row>
    <row r="26766" spans="15:15">
      <c r="O26766" s="33"/>
    </row>
    <row r="26767" spans="15:15">
      <c r="O26767" s="33"/>
    </row>
    <row r="26768" spans="15:15">
      <c r="O26768" s="33"/>
    </row>
    <row r="26769" spans="15:15">
      <c r="O26769" s="33"/>
    </row>
    <row r="26770" spans="15:15">
      <c r="O26770" s="33"/>
    </row>
    <row r="26771" spans="15:15">
      <c r="O26771" s="33"/>
    </row>
    <row r="26772" spans="15:15">
      <c r="O26772" s="33"/>
    </row>
    <row r="26773" spans="15:15">
      <c r="O26773" s="33"/>
    </row>
    <row r="26774" spans="15:15">
      <c r="O26774" s="33"/>
    </row>
    <row r="26775" spans="15:15">
      <c r="O26775" s="33"/>
    </row>
    <row r="26776" spans="15:15">
      <c r="O26776" s="33"/>
    </row>
    <row r="26777" spans="15:15">
      <c r="O26777" s="33"/>
    </row>
    <row r="26778" spans="15:15">
      <c r="O26778" s="33"/>
    </row>
    <row r="26779" spans="15:15">
      <c r="O26779" s="33"/>
    </row>
    <row r="26780" spans="15:15">
      <c r="O26780" s="33"/>
    </row>
    <row r="26781" spans="15:15">
      <c r="O26781" s="33"/>
    </row>
    <row r="26782" spans="15:15">
      <c r="O26782" s="33"/>
    </row>
    <row r="26783" spans="15:15">
      <c r="O26783" s="33"/>
    </row>
    <row r="26784" spans="15:15">
      <c r="O26784" s="33"/>
    </row>
    <row r="26785" spans="15:15">
      <c r="O26785" s="33"/>
    </row>
    <row r="26786" spans="15:15">
      <c r="O26786" s="33"/>
    </row>
    <row r="26787" spans="15:15">
      <c r="O26787" s="33"/>
    </row>
    <row r="26788" spans="15:15">
      <c r="O26788" s="33"/>
    </row>
    <row r="26789" spans="15:15">
      <c r="O26789" s="33"/>
    </row>
    <row r="26790" spans="15:15">
      <c r="O26790" s="33"/>
    </row>
    <row r="26791" spans="15:15">
      <c r="O26791" s="33"/>
    </row>
    <row r="26792" spans="15:15">
      <c r="O26792" s="33"/>
    </row>
    <row r="26793" spans="15:15">
      <c r="O26793" s="33"/>
    </row>
    <row r="26794" spans="15:15">
      <c r="O26794" s="33"/>
    </row>
    <row r="26795" spans="15:15">
      <c r="O26795" s="33"/>
    </row>
    <row r="26796" spans="15:15">
      <c r="O26796" s="33"/>
    </row>
    <row r="26797" spans="15:15">
      <c r="O26797" s="33"/>
    </row>
    <row r="26798" spans="15:15">
      <c r="O26798" s="33"/>
    </row>
    <row r="26799" spans="15:15">
      <c r="O26799" s="33"/>
    </row>
    <row r="26800" spans="15:15">
      <c r="O26800" s="33"/>
    </row>
    <row r="26801" spans="15:15">
      <c r="O26801" s="33"/>
    </row>
    <row r="26802" spans="15:15">
      <c r="O26802" s="33"/>
    </row>
    <row r="26803" spans="15:15">
      <c r="O26803" s="33"/>
    </row>
    <row r="26804" spans="15:15">
      <c r="O26804" s="33"/>
    </row>
    <row r="26805" spans="15:15">
      <c r="O26805" s="33"/>
    </row>
    <row r="26806" spans="15:15">
      <c r="O26806" s="33"/>
    </row>
    <row r="26807" spans="15:15">
      <c r="O26807" s="33"/>
    </row>
    <row r="26808" spans="15:15">
      <c r="O26808" s="33"/>
    </row>
    <row r="26809" spans="15:15">
      <c r="O26809" s="33"/>
    </row>
    <row r="26810" spans="15:15">
      <c r="O26810" s="33"/>
    </row>
    <row r="26811" spans="15:15">
      <c r="O26811" s="33"/>
    </row>
    <row r="26812" spans="15:15">
      <c r="O26812" s="33"/>
    </row>
    <row r="26813" spans="15:15">
      <c r="O26813" s="33"/>
    </row>
    <row r="26814" spans="15:15">
      <c r="O26814" s="33"/>
    </row>
    <row r="26815" spans="15:15">
      <c r="O26815" s="33"/>
    </row>
    <row r="26816" spans="15:15">
      <c r="O26816" s="33"/>
    </row>
    <row r="26817" spans="15:15">
      <c r="O26817" s="33"/>
    </row>
    <row r="26818" spans="15:15">
      <c r="O26818" s="33"/>
    </row>
    <row r="26819" spans="15:15">
      <c r="O26819" s="33"/>
    </row>
    <row r="26820" spans="15:15">
      <c r="O26820" s="33"/>
    </row>
    <row r="26821" spans="15:15">
      <c r="O26821" s="33"/>
    </row>
    <row r="26822" spans="15:15">
      <c r="O26822" s="33"/>
    </row>
    <row r="26823" spans="15:15">
      <c r="O26823" s="33"/>
    </row>
    <row r="26824" spans="15:15">
      <c r="O26824" s="33"/>
    </row>
    <row r="26825" spans="15:15">
      <c r="O26825" s="33"/>
    </row>
    <row r="26826" spans="15:15">
      <c r="O26826" s="33"/>
    </row>
    <row r="26827" spans="15:15">
      <c r="O26827" s="33"/>
    </row>
    <row r="26828" spans="15:15">
      <c r="O26828" s="33"/>
    </row>
    <row r="26829" spans="15:15">
      <c r="O26829" s="33"/>
    </row>
    <row r="26830" spans="15:15">
      <c r="O26830" s="33"/>
    </row>
    <row r="26831" spans="15:15">
      <c r="O26831" s="33"/>
    </row>
    <row r="26832" spans="15:15">
      <c r="O26832" s="33"/>
    </row>
    <row r="26833" spans="15:15">
      <c r="O26833" s="33"/>
    </row>
    <row r="26834" spans="15:15">
      <c r="O26834" s="33"/>
    </row>
    <row r="26835" spans="15:15">
      <c r="O26835" s="33"/>
    </row>
    <row r="26836" spans="15:15">
      <c r="O26836" s="33"/>
    </row>
    <row r="26837" spans="15:15">
      <c r="O26837" s="33"/>
    </row>
    <row r="26838" spans="15:15">
      <c r="O26838" s="33"/>
    </row>
    <row r="26839" spans="15:15">
      <c r="O26839" s="33"/>
    </row>
    <row r="26840" spans="15:15">
      <c r="O26840" s="33"/>
    </row>
    <row r="26841" spans="15:15">
      <c r="O26841" s="33"/>
    </row>
    <row r="26842" spans="15:15">
      <c r="O26842" s="33"/>
    </row>
    <row r="26843" spans="15:15">
      <c r="O26843" s="33"/>
    </row>
    <row r="26844" spans="15:15">
      <c r="O26844" s="33"/>
    </row>
    <row r="26845" spans="15:15">
      <c r="O26845" s="33"/>
    </row>
    <row r="26846" spans="15:15">
      <c r="O26846" s="33"/>
    </row>
    <row r="26847" spans="15:15">
      <c r="O26847" s="33"/>
    </row>
    <row r="26848" spans="15:15">
      <c r="O26848" s="33"/>
    </row>
    <row r="26849" spans="15:15">
      <c r="O26849" s="33"/>
    </row>
    <row r="26850" spans="15:15">
      <c r="O26850" s="33"/>
    </row>
    <row r="26851" spans="15:15">
      <c r="O26851" s="33"/>
    </row>
    <row r="26852" spans="15:15">
      <c r="O26852" s="33"/>
    </row>
    <row r="26853" spans="15:15">
      <c r="O26853" s="33"/>
    </row>
    <row r="26854" spans="15:15">
      <c r="O26854" s="33"/>
    </row>
    <row r="26855" spans="15:15">
      <c r="O26855" s="33"/>
    </row>
    <row r="26856" spans="15:15">
      <c r="O26856" s="33"/>
    </row>
    <row r="26857" spans="15:15">
      <c r="O26857" s="33"/>
    </row>
    <row r="26858" spans="15:15">
      <c r="O26858" s="33"/>
    </row>
    <row r="26859" spans="15:15">
      <c r="O26859" s="33"/>
    </row>
    <row r="26860" spans="15:15">
      <c r="O26860" s="33"/>
    </row>
    <row r="26861" spans="15:15">
      <c r="O26861" s="33"/>
    </row>
    <row r="26862" spans="15:15">
      <c r="O26862" s="33"/>
    </row>
    <row r="26863" spans="15:15">
      <c r="O26863" s="33"/>
    </row>
    <row r="26864" spans="15:15">
      <c r="O26864" s="33"/>
    </row>
    <row r="26865" spans="15:15">
      <c r="O26865" s="33"/>
    </row>
    <row r="26866" spans="15:15">
      <c r="O26866" s="33"/>
    </row>
    <row r="26867" spans="15:15">
      <c r="O26867" s="33"/>
    </row>
    <row r="26868" spans="15:15">
      <c r="O26868" s="33"/>
    </row>
    <row r="26869" spans="15:15">
      <c r="O26869" s="33"/>
    </row>
    <row r="26870" spans="15:15">
      <c r="O26870" s="33"/>
    </row>
    <row r="26871" spans="15:15">
      <c r="O26871" s="33"/>
    </row>
    <row r="26872" spans="15:15">
      <c r="O26872" s="33"/>
    </row>
    <row r="26873" spans="15:15">
      <c r="O26873" s="33"/>
    </row>
    <row r="26874" spans="15:15">
      <c r="O26874" s="33"/>
    </row>
    <row r="26875" spans="15:15">
      <c r="O26875" s="33"/>
    </row>
    <row r="26876" spans="15:15">
      <c r="O26876" s="33"/>
    </row>
    <row r="26877" spans="15:15">
      <c r="O26877" s="33"/>
    </row>
    <row r="26878" spans="15:15">
      <c r="O26878" s="33"/>
    </row>
    <row r="26879" spans="15:15">
      <c r="O26879" s="33"/>
    </row>
    <row r="26880" spans="15:15">
      <c r="O26880" s="33"/>
    </row>
    <row r="26881" spans="15:15">
      <c r="O26881" s="33"/>
    </row>
    <row r="26882" spans="15:15">
      <c r="O26882" s="33"/>
    </row>
    <row r="26883" spans="15:15">
      <c r="O26883" s="33"/>
    </row>
    <row r="26884" spans="15:15">
      <c r="O26884" s="33"/>
    </row>
    <row r="26885" spans="15:15">
      <c r="O26885" s="33"/>
    </row>
    <row r="26886" spans="15:15">
      <c r="O26886" s="33"/>
    </row>
    <row r="26887" spans="15:15">
      <c r="O26887" s="33"/>
    </row>
    <row r="26888" spans="15:15">
      <c r="O26888" s="33"/>
    </row>
    <row r="26889" spans="15:15">
      <c r="O26889" s="33"/>
    </row>
    <row r="26890" spans="15:15">
      <c r="O26890" s="33"/>
    </row>
    <row r="26891" spans="15:15">
      <c r="O26891" s="33"/>
    </row>
    <row r="26892" spans="15:15">
      <c r="O26892" s="33"/>
    </row>
    <row r="26893" spans="15:15">
      <c r="O26893" s="33"/>
    </row>
    <row r="26894" spans="15:15">
      <c r="O26894" s="33"/>
    </row>
    <row r="26895" spans="15:15">
      <c r="O26895" s="33"/>
    </row>
    <row r="26896" spans="15:15">
      <c r="O26896" s="33"/>
    </row>
    <row r="26897" spans="15:15">
      <c r="O26897" s="33"/>
    </row>
    <row r="26898" spans="15:15">
      <c r="O26898" s="33"/>
    </row>
    <row r="26899" spans="15:15">
      <c r="O26899" s="33"/>
    </row>
    <row r="26900" spans="15:15">
      <c r="O26900" s="33"/>
    </row>
    <row r="26901" spans="15:15">
      <c r="O26901" s="33"/>
    </row>
    <row r="26902" spans="15:15">
      <c r="O26902" s="33"/>
    </row>
    <row r="26903" spans="15:15">
      <c r="O26903" s="33"/>
    </row>
    <row r="26904" spans="15:15">
      <c r="O26904" s="33"/>
    </row>
    <row r="26905" spans="15:15">
      <c r="O26905" s="33"/>
    </row>
    <row r="26906" spans="15:15">
      <c r="O26906" s="33"/>
    </row>
    <row r="26907" spans="15:15">
      <c r="O26907" s="33"/>
    </row>
    <row r="26908" spans="15:15">
      <c r="O26908" s="33"/>
    </row>
    <row r="26909" spans="15:15">
      <c r="O26909" s="33"/>
    </row>
    <row r="26910" spans="15:15">
      <c r="O26910" s="33"/>
    </row>
    <row r="26911" spans="15:15">
      <c r="O26911" s="33"/>
    </row>
    <row r="26912" spans="15:15">
      <c r="O26912" s="33"/>
    </row>
    <row r="26913" spans="15:15">
      <c r="O26913" s="33"/>
    </row>
    <row r="26914" spans="15:15">
      <c r="O26914" s="33"/>
    </row>
    <row r="26915" spans="15:15">
      <c r="O26915" s="33"/>
    </row>
    <row r="26916" spans="15:15">
      <c r="O26916" s="33"/>
    </row>
    <row r="26917" spans="15:15">
      <c r="O26917" s="33"/>
    </row>
    <row r="26918" spans="15:15">
      <c r="O26918" s="33"/>
    </row>
    <row r="26919" spans="15:15">
      <c r="O26919" s="33"/>
    </row>
    <row r="26920" spans="15:15">
      <c r="O26920" s="33"/>
    </row>
    <row r="26921" spans="15:15">
      <c r="O26921" s="33"/>
    </row>
    <row r="26922" spans="15:15">
      <c r="O26922" s="33"/>
    </row>
    <row r="26923" spans="15:15">
      <c r="O26923" s="33"/>
    </row>
    <row r="26924" spans="15:15">
      <c r="O26924" s="33"/>
    </row>
    <row r="26925" spans="15:15">
      <c r="O26925" s="33"/>
    </row>
    <row r="26926" spans="15:15">
      <c r="O26926" s="33"/>
    </row>
    <row r="26927" spans="15:15">
      <c r="O26927" s="33"/>
    </row>
    <row r="26928" spans="15:15">
      <c r="O26928" s="33"/>
    </row>
    <row r="26929" spans="15:15">
      <c r="O26929" s="33"/>
    </row>
    <row r="26930" spans="15:15">
      <c r="O26930" s="33"/>
    </row>
    <row r="26931" spans="15:15">
      <c r="O26931" s="33"/>
    </row>
    <row r="26932" spans="15:15">
      <c r="O26932" s="33"/>
    </row>
    <row r="26933" spans="15:15">
      <c r="O26933" s="33"/>
    </row>
    <row r="26934" spans="15:15">
      <c r="O26934" s="33"/>
    </row>
    <row r="26935" spans="15:15">
      <c r="O26935" s="33"/>
    </row>
    <row r="26936" spans="15:15">
      <c r="O26936" s="33"/>
    </row>
    <row r="26937" spans="15:15">
      <c r="O26937" s="33"/>
    </row>
    <row r="26938" spans="15:15">
      <c r="O26938" s="33"/>
    </row>
    <row r="26939" spans="15:15">
      <c r="O26939" s="33"/>
    </row>
    <row r="26940" spans="15:15">
      <c r="O26940" s="33"/>
    </row>
    <row r="26941" spans="15:15">
      <c r="O26941" s="33"/>
    </row>
    <row r="26942" spans="15:15">
      <c r="O26942" s="33"/>
    </row>
    <row r="26943" spans="15:15">
      <c r="O26943" s="33"/>
    </row>
    <row r="26944" spans="15:15">
      <c r="O26944" s="33"/>
    </row>
    <row r="26945" spans="15:15">
      <c r="O26945" s="33"/>
    </row>
    <row r="26946" spans="15:15">
      <c r="O26946" s="33"/>
    </row>
    <row r="26947" spans="15:15">
      <c r="O26947" s="33"/>
    </row>
    <row r="26948" spans="15:15">
      <c r="O26948" s="33"/>
    </row>
    <row r="26949" spans="15:15">
      <c r="O26949" s="33"/>
    </row>
    <row r="26950" spans="15:15">
      <c r="O26950" s="33"/>
    </row>
    <row r="26951" spans="15:15">
      <c r="O26951" s="33"/>
    </row>
    <row r="26952" spans="15:15">
      <c r="O26952" s="33"/>
    </row>
    <row r="26953" spans="15:15">
      <c r="O26953" s="33"/>
    </row>
    <row r="26954" spans="15:15">
      <c r="O26954" s="33"/>
    </row>
    <row r="26955" spans="15:15">
      <c r="O26955" s="33"/>
    </row>
    <row r="26956" spans="15:15">
      <c r="O26956" s="33"/>
    </row>
    <row r="26957" spans="15:15">
      <c r="O26957" s="33"/>
    </row>
    <row r="26958" spans="15:15">
      <c r="O26958" s="33"/>
    </row>
    <row r="26959" spans="15:15">
      <c r="O26959" s="33"/>
    </row>
    <row r="26960" spans="15:15">
      <c r="O26960" s="33"/>
    </row>
    <row r="26961" spans="15:15">
      <c r="O26961" s="33"/>
    </row>
    <row r="26962" spans="15:15">
      <c r="O26962" s="33"/>
    </row>
    <row r="26963" spans="15:15">
      <c r="O26963" s="33"/>
    </row>
    <row r="26964" spans="15:15">
      <c r="O26964" s="33"/>
    </row>
    <row r="26965" spans="15:15">
      <c r="O26965" s="33"/>
    </row>
    <row r="26966" spans="15:15">
      <c r="O26966" s="33"/>
    </row>
    <row r="26967" spans="15:15">
      <c r="O26967" s="33"/>
    </row>
    <row r="26968" spans="15:15">
      <c r="O26968" s="33"/>
    </row>
    <row r="26969" spans="15:15">
      <c r="O26969" s="33"/>
    </row>
    <row r="26970" spans="15:15">
      <c r="O26970" s="33"/>
    </row>
    <row r="26971" spans="15:15">
      <c r="O26971" s="33"/>
    </row>
    <row r="26972" spans="15:15">
      <c r="O26972" s="33"/>
    </row>
    <row r="26973" spans="15:15">
      <c r="O26973" s="33"/>
    </row>
    <row r="26974" spans="15:15">
      <c r="O26974" s="33"/>
    </row>
    <row r="26975" spans="15:15">
      <c r="O26975" s="33"/>
    </row>
    <row r="26976" spans="15:15">
      <c r="O26976" s="33"/>
    </row>
    <row r="26977" spans="15:15">
      <c r="O26977" s="33"/>
    </row>
    <row r="26978" spans="15:15">
      <c r="O26978" s="33"/>
    </row>
    <row r="26979" spans="15:15">
      <c r="O26979" s="33"/>
    </row>
    <row r="26980" spans="15:15">
      <c r="O26980" s="33"/>
    </row>
    <row r="26981" spans="15:15">
      <c r="O26981" s="33"/>
    </row>
    <row r="26982" spans="15:15">
      <c r="O26982" s="33"/>
    </row>
    <row r="26983" spans="15:15">
      <c r="O26983" s="33"/>
    </row>
    <row r="26984" spans="15:15">
      <c r="O26984" s="33"/>
    </row>
    <row r="26985" spans="15:15">
      <c r="O26985" s="33"/>
    </row>
    <row r="26986" spans="15:15">
      <c r="O26986" s="33"/>
    </row>
    <row r="26987" spans="15:15">
      <c r="O26987" s="33"/>
    </row>
    <row r="26988" spans="15:15">
      <c r="O26988" s="33"/>
    </row>
    <row r="26989" spans="15:15">
      <c r="O26989" s="33"/>
    </row>
    <row r="26990" spans="15:15">
      <c r="O26990" s="33"/>
    </row>
    <row r="26991" spans="15:15">
      <c r="O26991" s="33"/>
    </row>
    <row r="26992" spans="15:15">
      <c r="O26992" s="33"/>
    </row>
    <row r="26993" spans="15:15">
      <c r="O26993" s="33"/>
    </row>
    <row r="26994" spans="15:15">
      <c r="O26994" s="33"/>
    </row>
    <row r="26995" spans="15:15">
      <c r="O26995" s="33"/>
    </row>
    <row r="26996" spans="15:15">
      <c r="O26996" s="33"/>
    </row>
    <row r="26997" spans="15:15">
      <c r="O26997" s="33"/>
    </row>
    <row r="26998" spans="15:15">
      <c r="O26998" s="33"/>
    </row>
    <row r="26999" spans="15:15">
      <c r="O26999" s="33"/>
    </row>
    <row r="27000" spans="15:15">
      <c r="O27000" s="33"/>
    </row>
    <row r="27001" spans="15:15">
      <c r="O27001" s="33"/>
    </row>
    <row r="27002" spans="15:15">
      <c r="O27002" s="33"/>
    </row>
    <row r="27003" spans="15:15">
      <c r="O27003" s="33"/>
    </row>
    <row r="27004" spans="15:15">
      <c r="O27004" s="33"/>
    </row>
    <row r="27005" spans="15:15">
      <c r="O27005" s="33"/>
    </row>
    <row r="27006" spans="15:15">
      <c r="O27006" s="33"/>
    </row>
    <row r="27007" spans="15:15">
      <c r="O27007" s="33"/>
    </row>
    <row r="27008" spans="15:15">
      <c r="O27008" s="33"/>
    </row>
    <row r="27009" spans="15:15">
      <c r="O27009" s="33"/>
    </row>
    <row r="27010" spans="15:15">
      <c r="O27010" s="33"/>
    </row>
    <row r="27011" spans="15:15">
      <c r="O27011" s="33"/>
    </row>
    <row r="27012" spans="15:15">
      <c r="O27012" s="33"/>
    </row>
    <row r="27013" spans="15:15">
      <c r="O27013" s="33"/>
    </row>
    <row r="27014" spans="15:15">
      <c r="O27014" s="33"/>
    </row>
    <row r="27015" spans="15:15">
      <c r="O27015" s="33"/>
    </row>
    <row r="27016" spans="15:15">
      <c r="O27016" s="33"/>
    </row>
    <row r="27017" spans="15:15">
      <c r="O27017" s="33"/>
    </row>
    <row r="27018" spans="15:15">
      <c r="O27018" s="33"/>
    </row>
    <row r="27019" spans="15:15">
      <c r="O27019" s="33"/>
    </row>
    <row r="27020" spans="15:15">
      <c r="O27020" s="33"/>
    </row>
    <row r="27021" spans="15:15">
      <c r="O27021" s="33"/>
    </row>
    <row r="27022" spans="15:15">
      <c r="O27022" s="33"/>
    </row>
    <row r="27023" spans="15:15">
      <c r="O27023" s="33"/>
    </row>
    <row r="27024" spans="15:15">
      <c r="O27024" s="33"/>
    </row>
    <row r="27025" spans="15:15">
      <c r="O27025" s="33"/>
    </row>
    <row r="27026" spans="15:15">
      <c r="O27026" s="33"/>
    </row>
    <row r="27027" spans="15:15">
      <c r="O27027" s="33"/>
    </row>
    <row r="27028" spans="15:15">
      <c r="O27028" s="33"/>
    </row>
    <row r="27029" spans="15:15">
      <c r="O27029" s="33"/>
    </row>
    <row r="27030" spans="15:15">
      <c r="O27030" s="33"/>
    </row>
    <row r="27031" spans="15:15">
      <c r="O27031" s="33"/>
    </row>
    <row r="27032" spans="15:15">
      <c r="O27032" s="33"/>
    </row>
    <row r="27033" spans="15:15">
      <c r="O27033" s="33"/>
    </row>
    <row r="27034" spans="15:15">
      <c r="O27034" s="33"/>
    </row>
    <row r="27035" spans="15:15">
      <c r="O27035" s="33"/>
    </row>
    <row r="27036" spans="15:15">
      <c r="O27036" s="33"/>
    </row>
    <row r="27037" spans="15:15">
      <c r="O27037" s="33"/>
    </row>
    <row r="27038" spans="15:15">
      <c r="O27038" s="33"/>
    </row>
    <row r="27039" spans="15:15">
      <c r="O27039" s="33"/>
    </row>
    <row r="27040" spans="15:15">
      <c r="O27040" s="33"/>
    </row>
    <row r="27041" spans="15:15">
      <c r="O27041" s="33"/>
    </row>
    <row r="27042" spans="15:15">
      <c r="O27042" s="33"/>
    </row>
    <row r="27043" spans="15:15">
      <c r="O27043" s="33"/>
    </row>
    <row r="27044" spans="15:15">
      <c r="O27044" s="33"/>
    </row>
    <row r="27045" spans="15:15">
      <c r="O27045" s="33"/>
    </row>
    <row r="27046" spans="15:15">
      <c r="O27046" s="33"/>
    </row>
    <row r="27047" spans="15:15">
      <c r="O27047" s="33"/>
    </row>
    <row r="27048" spans="15:15">
      <c r="O27048" s="33"/>
    </row>
    <row r="27049" spans="15:15">
      <c r="O27049" s="33"/>
    </row>
    <row r="27050" spans="15:15">
      <c r="O27050" s="33"/>
    </row>
    <row r="27051" spans="15:15">
      <c r="O27051" s="33"/>
    </row>
    <row r="27052" spans="15:15">
      <c r="O27052" s="33"/>
    </row>
    <row r="27053" spans="15:15">
      <c r="O27053" s="33"/>
    </row>
    <row r="27054" spans="15:15">
      <c r="O27054" s="33"/>
    </row>
    <row r="27055" spans="15:15">
      <c r="O27055" s="33"/>
    </row>
    <row r="27056" spans="15:15">
      <c r="O27056" s="33"/>
    </row>
    <row r="27057" spans="15:15">
      <c r="O27057" s="33"/>
    </row>
    <row r="27058" spans="15:15">
      <c r="O27058" s="33"/>
    </row>
    <row r="27059" spans="15:15">
      <c r="O27059" s="33"/>
    </row>
    <row r="27060" spans="15:15">
      <c r="O27060" s="33"/>
    </row>
    <row r="27061" spans="15:15">
      <c r="O27061" s="33"/>
    </row>
    <row r="27062" spans="15:15">
      <c r="O27062" s="33"/>
    </row>
    <row r="27063" spans="15:15">
      <c r="O27063" s="33"/>
    </row>
    <row r="27064" spans="15:15">
      <c r="O27064" s="33"/>
    </row>
    <row r="27065" spans="15:15">
      <c r="O27065" s="33"/>
    </row>
    <row r="27066" spans="15:15">
      <c r="O27066" s="33"/>
    </row>
    <row r="27067" spans="15:15">
      <c r="O27067" s="33"/>
    </row>
    <row r="27068" spans="15:15">
      <c r="O27068" s="33"/>
    </row>
    <row r="27069" spans="15:15">
      <c r="O27069" s="33"/>
    </row>
    <row r="27070" spans="15:15">
      <c r="O27070" s="33"/>
    </row>
    <row r="27071" spans="15:15">
      <c r="O27071" s="33"/>
    </row>
    <row r="27072" spans="15:15">
      <c r="O27072" s="33"/>
    </row>
    <row r="27073" spans="15:15">
      <c r="O27073" s="33"/>
    </row>
    <row r="27074" spans="15:15">
      <c r="O27074" s="33"/>
    </row>
    <row r="27075" spans="15:15">
      <c r="O27075" s="33"/>
    </row>
    <row r="27076" spans="15:15">
      <c r="O27076" s="33"/>
    </row>
    <row r="27077" spans="15:15">
      <c r="O27077" s="33"/>
    </row>
    <row r="27078" spans="15:15">
      <c r="O27078" s="33"/>
    </row>
    <row r="27079" spans="15:15">
      <c r="O27079" s="33"/>
    </row>
    <row r="27080" spans="15:15">
      <c r="O27080" s="33"/>
    </row>
    <row r="27081" spans="15:15">
      <c r="O27081" s="33"/>
    </row>
    <row r="27082" spans="15:15">
      <c r="O27082" s="33"/>
    </row>
    <row r="27083" spans="15:15">
      <c r="O27083" s="33"/>
    </row>
    <row r="27084" spans="15:15">
      <c r="O27084" s="33"/>
    </row>
    <row r="27085" spans="15:15">
      <c r="O27085" s="33"/>
    </row>
    <row r="27086" spans="15:15">
      <c r="O27086" s="33"/>
    </row>
    <row r="27087" spans="15:15">
      <c r="O27087" s="33"/>
    </row>
    <row r="27088" spans="15:15">
      <c r="O27088" s="33"/>
    </row>
    <row r="27089" spans="15:15">
      <c r="O27089" s="33"/>
    </row>
    <row r="27090" spans="15:15">
      <c r="O27090" s="33"/>
    </row>
    <row r="27091" spans="15:15">
      <c r="O27091" s="33"/>
    </row>
    <row r="27092" spans="15:15">
      <c r="O27092" s="33"/>
    </row>
    <row r="27093" spans="15:15">
      <c r="O27093" s="33"/>
    </row>
    <row r="27094" spans="15:15">
      <c r="O27094" s="33"/>
    </row>
    <row r="27095" spans="15:15">
      <c r="O27095" s="33"/>
    </row>
    <row r="27096" spans="15:15">
      <c r="O27096" s="33"/>
    </row>
    <row r="27097" spans="15:15">
      <c r="O27097" s="33"/>
    </row>
    <row r="27098" spans="15:15">
      <c r="O27098" s="33"/>
    </row>
    <row r="27099" spans="15:15">
      <c r="O27099" s="33"/>
    </row>
    <row r="27100" spans="15:15">
      <c r="O27100" s="33"/>
    </row>
    <row r="27101" spans="15:15">
      <c r="O27101" s="33"/>
    </row>
    <row r="27102" spans="15:15">
      <c r="O27102" s="33"/>
    </row>
    <row r="27103" spans="15:15">
      <c r="O27103" s="33"/>
    </row>
    <row r="27104" spans="15:15">
      <c r="O27104" s="33"/>
    </row>
    <row r="27105" spans="15:15">
      <c r="O27105" s="33"/>
    </row>
    <row r="27106" spans="15:15">
      <c r="O27106" s="33"/>
    </row>
    <row r="27107" spans="15:15">
      <c r="O27107" s="33"/>
    </row>
    <row r="27108" spans="15:15">
      <c r="O27108" s="33"/>
    </row>
    <row r="27109" spans="15:15">
      <c r="O27109" s="33"/>
    </row>
    <row r="27110" spans="15:15">
      <c r="O27110" s="33"/>
    </row>
    <row r="27111" spans="15:15">
      <c r="O27111" s="33"/>
    </row>
    <row r="27112" spans="15:15">
      <c r="O27112" s="33"/>
    </row>
    <row r="27113" spans="15:15">
      <c r="O27113" s="33"/>
    </row>
    <row r="27114" spans="15:15">
      <c r="O27114" s="33"/>
    </row>
    <row r="27115" spans="15:15">
      <c r="O27115" s="33"/>
    </row>
    <row r="27116" spans="15:15">
      <c r="O27116" s="33"/>
    </row>
    <row r="27117" spans="15:15">
      <c r="O27117" s="33"/>
    </row>
    <row r="27118" spans="15:15">
      <c r="O27118" s="33"/>
    </row>
    <row r="27119" spans="15:15">
      <c r="O27119" s="33"/>
    </row>
    <row r="27120" spans="15:15">
      <c r="O27120" s="33"/>
    </row>
    <row r="27121" spans="15:15">
      <c r="O27121" s="33"/>
    </row>
    <row r="27122" spans="15:15">
      <c r="O27122" s="33"/>
    </row>
    <row r="27123" spans="15:15">
      <c r="O27123" s="33"/>
    </row>
    <row r="27124" spans="15:15">
      <c r="O27124" s="33"/>
    </row>
    <row r="27125" spans="15:15">
      <c r="O27125" s="33"/>
    </row>
    <row r="27126" spans="15:15">
      <c r="O27126" s="33"/>
    </row>
    <row r="27127" spans="15:15">
      <c r="O27127" s="33"/>
    </row>
    <row r="27128" spans="15:15">
      <c r="O27128" s="33"/>
    </row>
    <row r="27129" spans="15:15">
      <c r="O27129" s="33"/>
    </row>
    <row r="27130" spans="15:15">
      <c r="O27130" s="33"/>
    </row>
    <row r="27131" spans="15:15">
      <c r="O27131" s="33"/>
    </row>
    <row r="27132" spans="15:15">
      <c r="O27132" s="33"/>
    </row>
    <row r="27133" spans="15:15">
      <c r="O27133" s="33"/>
    </row>
    <row r="27134" spans="15:15">
      <c r="O27134" s="33"/>
    </row>
    <row r="27135" spans="15:15">
      <c r="O27135" s="33"/>
    </row>
    <row r="27136" spans="15:15">
      <c r="O27136" s="33"/>
    </row>
    <row r="27137" spans="15:15">
      <c r="O27137" s="33"/>
    </row>
    <row r="27138" spans="15:15">
      <c r="O27138" s="33"/>
    </row>
    <row r="27139" spans="15:15">
      <c r="O27139" s="33"/>
    </row>
    <row r="27140" spans="15:15">
      <c r="O27140" s="33"/>
    </row>
    <row r="27141" spans="15:15">
      <c r="O27141" s="33"/>
    </row>
    <row r="27142" spans="15:15">
      <c r="O27142" s="33"/>
    </row>
    <row r="27143" spans="15:15">
      <c r="O27143" s="33"/>
    </row>
    <row r="27144" spans="15:15">
      <c r="O27144" s="33"/>
    </row>
    <row r="27145" spans="15:15">
      <c r="O27145" s="33"/>
    </row>
    <row r="27146" spans="15:15">
      <c r="O27146" s="33"/>
    </row>
    <row r="27147" spans="15:15">
      <c r="O27147" s="33"/>
    </row>
    <row r="27148" spans="15:15">
      <c r="O27148" s="33"/>
    </row>
    <row r="27149" spans="15:15">
      <c r="O27149" s="33"/>
    </row>
    <row r="27150" spans="15:15">
      <c r="O27150" s="33"/>
    </row>
    <row r="27151" spans="15:15">
      <c r="O27151" s="33"/>
    </row>
    <row r="27152" spans="15:15">
      <c r="O27152" s="33"/>
    </row>
    <row r="27153" spans="15:15">
      <c r="O27153" s="33"/>
    </row>
    <row r="27154" spans="15:15">
      <c r="O27154" s="33"/>
    </row>
    <row r="27155" spans="15:15">
      <c r="O27155" s="33"/>
    </row>
    <row r="27156" spans="15:15">
      <c r="O27156" s="33"/>
    </row>
    <row r="27157" spans="15:15">
      <c r="O27157" s="33"/>
    </row>
    <row r="27158" spans="15:15">
      <c r="O27158" s="33"/>
    </row>
    <row r="27159" spans="15:15">
      <c r="O27159" s="33"/>
    </row>
    <row r="27160" spans="15:15">
      <c r="O27160" s="33"/>
    </row>
    <row r="27161" spans="15:15">
      <c r="O27161" s="33"/>
    </row>
    <row r="27162" spans="15:15">
      <c r="O27162" s="33"/>
    </row>
    <row r="27163" spans="15:15">
      <c r="O27163" s="33"/>
    </row>
    <row r="27164" spans="15:15">
      <c r="O27164" s="33"/>
    </row>
    <row r="27165" spans="15:15">
      <c r="O27165" s="33"/>
    </row>
    <row r="27166" spans="15:15">
      <c r="O27166" s="33"/>
    </row>
    <row r="27167" spans="15:15">
      <c r="O27167" s="33"/>
    </row>
    <row r="27168" spans="15:15">
      <c r="O27168" s="33"/>
    </row>
    <row r="27169" spans="15:15">
      <c r="O27169" s="33"/>
    </row>
    <row r="27170" spans="15:15">
      <c r="O27170" s="33"/>
    </row>
    <row r="27171" spans="15:15">
      <c r="O27171" s="33"/>
    </row>
    <row r="27172" spans="15:15">
      <c r="O27172" s="33"/>
    </row>
    <row r="27173" spans="15:15">
      <c r="O27173" s="33"/>
    </row>
    <row r="27174" spans="15:15">
      <c r="O27174" s="33"/>
    </row>
    <row r="27175" spans="15:15">
      <c r="O27175" s="33"/>
    </row>
    <row r="27176" spans="15:15">
      <c r="O27176" s="33"/>
    </row>
    <row r="27177" spans="15:15">
      <c r="O27177" s="33"/>
    </row>
    <row r="27178" spans="15:15">
      <c r="O27178" s="33"/>
    </row>
    <row r="27179" spans="15:15">
      <c r="O27179" s="33"/>
    </row>
    <row r="27180" spans="15:15">
      <c r="O27180" s="33"/>
    </row>
    <row r="27181" spans="15:15">
      <c r="O27181" s="33"/>
    </row>
    <row r="27182" spans="15:15">
      <c r="O27182" s="33"/>
    </row>
    <row r="27183" spans="15:15">
      <c r="O27183" s="33"/>
    </row>
    <row r="27184" spans="15:15">
      <c r="O27184" s="33"/>
    </row>
    <row r="27185" spans="15:15">
      <c r="O27185" s="33"/>
    </row>
    <row r="27186" spans="15:15">
      <c r="O27186" s="33"/>
    </row>
    <row r="27187" spans="15:15">
      <c r="O27187" s="33"/>
    </row>
    <row r="27188" spans="15:15">
      <c r="O27188" s="33"/>
    </row>
    <row r="27189" spans="15:15">
      <c r="O27189" s="33"/>
    </row>
    <row r="27190" spans="15:15">
      <c r="O27190" s="33"/>
    </row>
    <row r="27191" spans="15:15">
      <c r="O27191" s="33"/>
    </row>
    <row r="27192" spans="15:15">
      <c r="O27192" s="33"/>
    </row>
    <row r="27193" spans="15:15">
      <c r="O27193" s="33"/>
    </row>
    <row r="27194" spans="15:15">
      <c r="O27194" s="33"/>
    </row>
    <row r="27195" spans="15:15">
      <c r="O27195" s="33"/>
    </row>
    <row r="27196" spans="15:15">
      <c r="O27196" s="33"/>
    </row>
    <row r="27197" spans="15:15">
      <c r="O27197" s="33"/>
    </row>
    <row r="27198" spans="15:15">
      <c r="O27198" s="33"/>
    </row>
    <row r="27199" spans="15:15">
      <c r="O27199" s="33"/>
    </row>
    <row r="27200" spans="15:15">
      <c r="O27200" s="33"/>
    </row>
    <row r="27201" spans="15:15">
      <c r="O27201" s="33"/>
    </row>
    <row r="27202" spans="15:15">
      <c r="O27202" s="33"/>
    </row>
    <row r="27203" spans="15:15">
      <c r="O27203" s="33"/>
    </row>
    <row r="27204" spans="15:15">
      <c r="O27204" s="33"/>
    </row>
    <row r="27205" spans="15:15">
      <c r="O27205" s="33"/>
    </row>
    <row r="27206" spans="15:15">
      <c r="O27206" s="33"/>
    </row>
    <row r="27207" spans="15:15">
      <c r="O27207" s="33"/>
    </row>
    <row r="27208" spans="15:15">
      <c r="O27208" s="33"/>
    </row>
    <row r="27209" spans="15:15">
      <c r="O27209" s="33"/>
    </row>
    <row r="27210" spans="15:15">
      <c r="O27210" s="33"/>
    </row>
    <row r="27211" spans="15:15">
      <c r="O27211" s="33"/>
    </row>
    <row r="27212" spans="15:15">
      <c r="O27212" s="33"/>
    </row>
    <row r="27213" spans="15:15">
      <c r="O27213" s="33"/>
    </row>
    <row r="27214" spans="15:15">
      <c r="O27214" s="33"/>
    </row>
    <row r="27215" spans="15:15">
      <c r="O27215" s="33"/>
    </row>
    <row r="27216" spans="15:15">
      <c r="O27216" s="33"/>
    </row>
    <row r="27217" spans="15:15">
      <c r="O27217" s="33"/>
    </row>
    <row r="27218" spans="15:15">
      <c r="O27218" s="33"/>
    </row>
    <row r="27219" spans="15:15">
      <c r="O27219" s="33"/>
    </row>
    <row r="27220" spans="15:15">
      <c r="O27220" s="33"/>
    </row>
    <row r="27221" spans="15:15">
      <c r="O27221" s="33"/>
    </row>
    <row r="27222" spans="15:15">
      <c r="O27222" s="33"/>
    </row>
    <row r="27223" spans="15:15">
      <c r="O27223" s="33"/>
    </row>
    <row r="27224" spans="15:15">
      <c r="O27224" s="33"/>
    </row>
    <row r="27225" spans="15:15">
      <c r="O27225" s="33"/>
    </row>
    <row r="27226" spans="15:15">
      <c r="O27226" s="33"/>
    </row>
    <row r="27227" spans="15:15">
      <c r="O27227" s="33"/>
    </row>
    <row r="27228" spans="15:15">
      <c r="O27228" s="33"/>
    </row>
    <row r="27229" spans="15:15">
      <c r="O27229" s="33"/>
    </row>
    <row r="27230" spans="15:15">
      <c r="O27230" s="33"/>
    </row>
    <row r="27231" spans="15:15">
      <c r="O27231" s="33"/>
    </row>
    <row r="27232" spans="15:15">
      <c r="O27232" s="33"/>
    </row>
    <row r="27233" spans="15:15">
      <c r="O27233" s="33"/>
    </row>
    <row r="27234" spans="15:15">
      <c r="O27234" s="33"/>
    </row>
    <row r="27235" spans="15:15">
      <c r="O27235" s="33"/>
    </row>
    <row r="27236" spans="15:15">
      <c r="O27236" s="33"/>
    </row>
    <row r="27237" spans="15:15">
      <c r="O27237" s="33"/>
    </row>
    <row r="27238" spans="15:15">
      <c r="O27238" s="33"/>
    </row>
    <row r="27239" spans="15:15">
      <c r="O27239" s="33"/>
    </row>
    <row r="27240" spans="15:15">
      <c r="O27240" s="33"/>
    </row>
    <row r="27241" spans="15:15">
      <c r="O27241" s="33"/>
    </row>
    <row r="27242" spans="15:15">
      <c r="O27242" s="33"/>
    </row>
    <row r="27243" spans="15:15">
      <c r="O27243" s="33"/>
    </row>
    <row r="27244" spans="15:15">
      <c r="O27244" s="33"/>
    </row>
    <row r="27245" spans="15:15">
      <c r="O27245" s="33"/>
    </row>
    <row r="27246" spans="15:15">
      <c r="O27246" s="33"/>
    </row>
    <row r="27247" spans="15:15">
      <c r="O27247" s="33"/>
    </row>
    <row r="27248" spans="15:15">
      <c r="O27248" s="33"/>
    </row>
    <row r="27249" spans="15:15">
      <c r="O27249" s="33"/>
    </row>
    <row r="27250" spans="15:15">
      <c r="O27250" s="33"/>
    </row>
    <row r="27251" spans="15:15">
      <c r="O27251" s="33"/>
    </row>
    <row r="27252" spans="15:15">
      <c r="O27252" s="33"/>
    </row>
    <row r="27253" spans="15:15">
      <c r="O27253" s="33"/>
    </row>
    <row r="27254" spans="15:15">
      <c r="O27254" s="33"/>
    </row>
    <row r="27255" spans="15:15">
      <c r="O27255" s="33"/>
    </row>
    <row r="27256" spans="15:15">
      <c r="O27256" s="33"/>
    </row>
    <row r="27257" spans="15:15">
      <c r="O27257" s="33"/>
    </row>
    <row r="27258" spans="15:15">
      <c r="O27258" s="33"/>
    </row>
    <row r="27259" spans="15:15">
      <c r="O27259" s="33"/>
    </row>
    <row r="27260" spans="15:15">
      <c r="O27260" s="33"/>
    </row>
    <row r="27261" spans="15:15">
      <c r="O27261" s="33"/>
    </row>
    <row r="27262" spans="15:15">
      <c r="O27262" s="33"/>
    </row>
    <row r="27263" spans="15:15">
      <c r="O27263" s="33"/>
    </row>
    <row r="27264" spans="15:15">
      <c r="O27264" s="33"/>
    </row>
    <row r="27265" spans="15:15">
      <c r="O27265" s="33"/>
    </row>
    <row r="27266" spans="15:15">
      <c r="O27266" s="33"/>
    </row>
    <row r="27267" spans="15:15">
      <c r="O27267" s="33"/>
    </row>
    <row r="27268" spans="15:15">
      <c r="O27268" s="33"/>
    </row>
    <row r="27269" spans="15:15">
      <c r="O27269" s="33"/>
    </row>
    <row r="27270" spans="15:15">
      <c r="O27270" s="33"/>
    </row>
    <row r="27271" spans="15:15">
      <c r="O27271" s="33"/>
    </row>
    <row r="27272" spans="15:15">
      <c r="O27272" s="33"/>
    </row>
    <row r="27273" spans="15:15">
      <c r="O27273" s="33"/>
    </row>
    <row r="27274" spans="15:15">
      <c r="O27274" s="33"/>
    </row>
    <row r="27275" spans="15:15">
      <c r="O27275" s="33"/>
    </row>
    <row r="27276" spans="15:15">
      <c r="O27276" s="33"/>
    </row>
    <row r="27277" spans="15:15">
      <c r="O27277" s="33"/>
    </row>
    <row r="27278" spans="15:15">
      <c r="O27278" s="33"/>
    </row>
    <row r="27279" spans="15:15">
      <c r="O27279" s="33"/>
    </row>
    <row r="27280" spans="15:15">
      <c r="O27280" s="33"/>
    </row>
    <row r="27281" spans="15:15">
      <c r="O27281" s="33"/>
    </row>
    <row r="27282" spans="15:15">
      <c r="O27282" s="33"/>
    </row>
    <row r="27283" spans="15:15">
      <c r="O27283" s="33"/>
    </row>
    <row r="27284" spans="15:15">
      <c r="O27284" s="33"/>
    </row>
    <row r="27285" spans="15:15">
      <c r="O27285" s="33"/>
    </row>
    <row r="27286" spans="15:15">
      <c r="O27286" s="33"/>
    </row>
    <row r="27287" spans="15:15">
      <c r="O27287" s="33"/>
    </row>
    <row r="27288" spans="15:15">
      <c r="O27288" s="33"/>
    </row>
    <row r="27289" spans="15:15">
      <c r="O27289" s="33"/>
    </row>
    <row r="27290" spans="15:15">
      <c r="O27290" s="33"/>
    </row>
    <row r="27291" spans="15:15">
      <c r="O27291" s="33"/>
    </row>
    <row r="27292" spans="15:15">
      <c r="O27292" s="33"/>
    </row>
    <row r="27293" spans="15:15">
      <c r="O27293" s="33"/>
    </row>
    <row r="27294" spans="15:15">
      <c r="O27294" s="33"/>
    </row>
    <row r="27295" spans="15:15">
      <c r="O27295" s="33"/>
    </row>
    <row r="27296" spans="15:15">
      <c r="O27296" s="33"/>
    </row>
    <row r="27297" spans="15:15">
      <c r="O27297" s="33"/>
    </row>
    <row r="27298" spans="15:15">
      <c r="O27298" s="33"/>
    </row>
    <row r="27299" spans="15:15">
      <c r="O27299" s="33"/>
    </row>
    <row r="27300" spans="15:15">
      <c r="O27300" s="33"/>
    </row>
    <row r="27301" spans="15:15">
      <c r="O27301" s="33"/>
    </row>
    <row r="27302" spans="15:15">
      <c r="O27302" s="33"/>
    </row>
    <row r="27303" spans="15:15">
      <c r="O27303" s="33"/>
    </row>
    <row r="27304" spans="15:15">
      <c r="O27304" s="33"/>
    </row>
    <row r="27305" spans="15:15">
      <c r="O27305" s="33"/>
    </row>
    <row r="27306" spans="15:15">
      <c r="O27306" s="33"/>
    </row>
    <row r="27307" spans="15:15">
      <c r="O27307" s="33"/>
    </row>
    <row r="27308" spans="15:15">
      <c r="O27308" s="33"/>
    </row>
    <row r="27309" spans="15:15">
      <c r="O27309" s="33"/>
    </row>
    <row r="27310" spans="15:15">
      <c r="O27310" s="33"/>
    </row>
    <row r="27311" spans="15:15">
      <c r="O27311" s="33"/>
    </row>
    <row r="27312" spans="15:15">
      <c r="O27312" s="33"/>
    </row>
    <row r="27313" spans="15:15">
      <c r="O27313" s="33"/>
    </row>
    <row r="27314" spans="15:15">
      <c r="O27314" s="33"/>
    </row>
    <row r="27315" spans="15:15">
      <c r="O27315" s="33"/>
    </row>
    <row r="27316" spans="15:15">
      <c r="O27316" s="33"/>
    </row>
    <row r="27317" spans="15:15">
      <c r="O27317" s="33"/>
    </row>
    <row r="27318" spans="15:15">
      <c r="O27318" s="33"/>
    </row>
    <row r="27319" spans="15:15">
      <c r="O27319" s="33"/>
    </row>
    <row r="27320" spans="15:15">
      <c r="O27320" s="33"/>
    </row>
    <row r="27321" spans="15:15">
      <c r="O27321" s="33"/>
    </row>
    <row r="27322" spans="15:15">
      <c r="O27322" s="33"/>
    </row>
    <row r="27323" spans="15:15">
      <c r="O27323" s="33"/>
    </row>
    <row r="27324" spans="15:15">
      <c r="O27324" s="33"/>
    </row>
    <row r="27325" spans="15:15">
      <c r="O27325" s="33"/>
    </row>
    <row r="27326" spans="15:15">
      <c r="O27326" s="33"/>
    </row>
    <row r="27327" spans="15:15">
      <c r="O27327" s="33"/>
    </row>
    <row r="27328" spans="15:15">
      <c r="O27328" s="33"/>
    </row>
    <row r="27329" spans="15:15">
      <c r="O27329" s="33"/>
    </row>
    <row r="27330" spans="15:15">
      <c r="O27330" s="33"/>
    </row>
    <row r="27331" spans="15:15">
      <c r="O27331" s="33"/>
    </row>
    <row r="27332" spans="15:15">
      <c r="O27332" s="33"/>
    </row>
    <row r="27333" spans="15:15">
      <c r="O27333" s="33"/>
    </row>
    <row r="27334" spans="15:15">
      <c r="O27334" s="33"/>
    </row>
    <row r="27335" spans="15:15">
      <c r="O27335" s="33"/>
    </row>
    <row r="27336" spans="15:15">
      <c r="O27336" s="33"/>
    </row>
    <row r="27337" spans="15:15">
      <c r="O27337" s="33"/>
    </row>
    <row r="27338" spans="15:15">
      <c r="O27338" s="33"/>
    </row>
    <row r="27339" spans="15:15">
      <c r="O27339" s="33"/>
    </row>
    <row r="27340" spans="15:15">
      <c r="O27340" s="33"/>
    </row>
    <row r="27341" spans="15:15">
      <c r="O27341" s="33"/>
    </row>
    <row r="27342" spans="15:15">
      <c r="O27342" s="33"/>
    </row>
    <row r="27343" spans="15:15">
      <c r="O27343" s="33"/>
    </row>
    <row r="27344" spans="15:15">
      <c r="O27344" s="33"/>
    </row>
    <row r="27345" spans="15:15">
      <c r="O27345" s="33"/>
    </row>
    <row r="27346" spans="15:15">
      <c r="O27346" s="33"/>
    </row>
    <row r="27347" spans="15:15">
      <c r="O27347" s="33"/>
    </row>
    <row r="27348" spans="15:15">
      <c r="O27348" s="33"/>
    </row>
    <row r="27349" spans="15:15">
      <c r="O27349" s="33"/>
    </row>
    <row r="27350" spans="15:15">
      <c r="O27350" s="33"/>
    </row>
    <row r="27351" spans="15:15">
      <c r="O27351" s="33"/>
    </row>
    <row r="27352" spans="15:15">
      <c r="O27352" s="33"/>
    </row>
    <row r="27353" spans="15:15">
      <c r="O27353" s="33"/>
    </row>
    <row r="27354" spans="15:15">
      <c r="O27354" s="33"/>
    </row>
    <row r="27355" spans="15:15">
      <c r="O27355" s="33"/>
    </row>
    <row r="27356" spans="15:15">
      <c r="O27356" s="33"/>
    </row>
    <row r="27357" spans="15:15">
      <c r="O27357" s="33"/>
    </row>
    <row r="27358" spans="15:15">
      <c r="O27358" s="33"/>
    </row>
    <row r="27359" spans="15:15">
      <c r="O27359" s="33"/>
    </row>
    <row r="27360" spans="15:15">
      <c r="O27360" s="33"/>
    </row>
    <row r="27361" spans="15:15">
      <c r="O27361" s="33"/>
    </row>
    <row r="27362" spans="15:15">
      <c r="O27362" s="33"/>
    </row>
    <row r="27363" spans="15:15">
      <c r="O27363" s="33"/>
    </row>
    <row r="27364" spans="15:15">
      <c r="O27364" s="33"/>
    </row>
    <row r="27365" spans="15:15">
      <c r="O27365" s="33"/>
    </row>
    <row r="27366" spans="15:15">
      <c r="O27366" s="33"/>
    </row>
    <row r="27367" spans="15:15">
      <c r="O27367" s="33"/>
    </row>
    <row r="27368" spans="15:15">
      <c r="O27368" s="33"/>
    </row>
    <row r="27369" spans="15:15">
      <c r="O27369" s="33"/>
    </row>
    <row r="27370" spans="15:15">
      <c r="O27370" s="33"/>
    </row>
    <row r="27371" spans="15:15">
      <c r="O27371" s="33"/>
    </row>
    <row r="27372" spans="15:15">
      <c r="O27372" s="33"/>
    </row>
    <row r="27373" spans="15:15">
      <c r="O27373" s="33"/>
    </row>
    <row r="27374" spans="15:15">
      <c r="O27374" s="33"/>
    </row>
    <row r="27375" spans="15:15">
      <c r="O27375" s="33"/>
    </row>
    <row r="27376" spans="15:15">
      <c r="O27376" s="33"/>
    </row>
    <row r="27377" spans="15:15">
      <c r="O27377" s="33"/>
    </row>
    <row r="27378" spans="15:15">
      <c r="O27378" s="33"/>
    </row>
    <row r="27379" spans="15:15">
      <c r="O27379" s="33"/>
    </row>
    <row r="27380" spans="15:15">
      <c r="O27380" s="33"/>
    </row>
    <row r="27381" spans="15:15">
      <c r="O27381" s="33"/>
    </row>
    <row r="27382" spans="15:15">
      <c r="O27382" s="33"/>
    </row>
    <row r="27383" spans="15:15">
      <c r="O27383" s="33"/>
    </row>
    <row r="27384" spans="15:15">
      <c r="O27384" s="33"/>
    </row>
    <row r="27385" spans="15:15">
      <c r="O27385" s="33"/>
    </row>
    <row r="27386" spans="15:15">
      <c r="O27386" s="33"/>
    </row>
    <row r="27387" spans="15:15">
      <c r="O27387" s="33"/>
    </row>
    <row r="27388" spans="15:15">
      <c r="O27388" s="33"/>
    </row>
    <row r="27389" spans="15:15">
      <c r="O27389" s="33"/>
    </row>
    <row r="27390" spans="15:15">
      <c r="O27390" s="33"/>
    </row>
    <row r="27391" spans="15:15">
      <c r="O27391" s="33"/>
    </row>
    <row r="27392" spans="15:15">
      <c r="O27392" s="33"/>
    </row>
    <row r="27393" spans="15:15">
      <c r="O27393" s="33"/>
    </row>
    <row r="27394" spans="15:15">
      <c r="O27394" s="33"/>
    </row>
    <row r="27395" spans="15:15">
      <c r="O27395" s="33"/>
    </row>
    <row r="27396" spans="15:15">
      <c r="O27396" s="33"/>
    </row>
    <row r="27397" spans="15:15">
      <c r="O27397" s="33"/>
    </row>
    <row r="27398" spans="15:15">
      <c r="O27398" s="33"/>
    </row>
    <row r="27399" spans="15:15">
      <c r="O27399" s="33"/>
    </row>
    <row r="27400" spans="15:15">
      <c r="O27400" s="33"/>
    </row>
    <row r="27401" spans="15:15">
      <c r="O27401" s="33"/>
    </row>
    <row r="27402" spans="15:15">
      <c r="O27402" s="33"/>
    </row>
    <row r="27403" spans="15:15">
      <c r="O27403" s="33"/>
    </row>
    <row r="27404" spans="15:15">
      <c r="O27404" s="33"/>
    </row>
    <row r="27405" spans="15:15">
      <c r="O27405" s="33"/>
    </row>
    <row r="27406" spans="15:15">
      <c r="O27406" s="33"/>
    </row>
    <row r="27407" spans="15:15">
      <c r="O27407" s="33"/>
    </row>
    <row r="27408" spans="15:15">
      <c r="O27408" s="33"/>
    </row>
    <row r="27409" spans="15:15">
      <c r="O27409" s="33"/>
    </row>
    <row r="27410" spans="15:15">
      <c r="O27410" s="33"/>
    </row>
    <row r="27411" spans="15:15">
      <c r="O27411" s="33"/>
    </row>
    <row r="27412" spans="15:15">
      <c r="O27412" s="33"/>
    </row>
    <row r="27413" spans="15:15">
      <c r="O27413" s="33"/>
    </row>
    <row r="27414" spans="15:15">
      <c r="O27414" s="33"/>
    </row>
    <row r="27415" spans="15:15">
      <c r="O27415" s="33"/>
    </row>
    <row r="27416" spans="15:15">
      <c r="O27416" s="33"/>
    </row>
    <row r="27417" spans="15:15">
      <c r="O27417" s="33"/>
    </row>
    <row r="27418" spans="15:15">
      <c r="O27418" s="33"/>
    </row>
    <row r="27419" spans="15:15">
      <c r="O27419" s="33"/>
    </row>
    <row r="27420" spans="15:15">
      <c r="O27420" s="33"/>
    </row>
    <row r="27421" spans="15:15">
      <c r="O27421" s="33"/>
    </row>
    <row r="27422" spans="15:15">
      <c r="O27422" s="33"/>
    </row>
    <row r="27423" spans="15:15">
      <c r="O27423" s="33"/>
    </row>
    <row r="27424" spans="15:15">
      <c r="O27424" s="33"/>
    </row>
    <row r="27425" spans="15:15">
      <c r="O27425" s="33"/>
    </row>
    <row r="27426" spans="15:15">
      <c r="O27426" s="33"/>
    </row>
    <row r="27427" spans="15:15">
      <c r="O27427" s="33"/>
    </row>
    <row r="27428" spans="15:15">
      <c r="O27428" s="33"/>
    </row>
    <row r="27429" spans="15:15">
      <c r="O27429" s="33"/>
    </row>
    <row r="27430" spans="15:15">
      <c r="O27430" s="33"/>
    </row>
    <row r="27431" spans="15:15">
      <c r="O27431" s="33"/>
    </row>
    <row r="27432" spans="15:15">
      <c r="O27432" s="33"/>
    </row>
    <row r="27433" spans="15:15">
      <c r="O27433" s="33"/>
    </row>
    <row r="27434" spans="15:15">
      <c r="O27434" s="33"/>
    </row>
    <row r="27435" spans="15:15">
      <c r="O27435" s="33"/>
    </row>
    <row r="27436" spans="15:15">
      <c r="O27436" s="33"/>
    </row>
    <row r="27437" spans="15:15">
      <c r="O27437" s="33"/>
    </row>
    <row r="27438" spans="15:15">
      <c r="O27438" s="33"/>
    </row>
    <row r="27439" spans="15:15">
      <c r="O27439" s="33"/>
    </row>
    <row r="27440" spans="15:15">
      <c r="O27440" s="33"/>
    </row>
    <row r="27441" spans="15:15">
      <c r="O27441" s="33"/>
    </row>
    <row r="27442" spans="15:15">
      <c r="O27442" s="33"/>
    </row>
    <row r="27443" spans="15:15">
      <c r="O27443" s="33"/>
    </row>
    <row r="27444" spans="15:15">
      <c r="O27444" s="33"/>
    </row>
    <row r="27445" spans="15:15">
      <c r="O27445" s="33"/>
    </row>
    <row r="27446" spans="15:15">
      <c r="O27446" s="33"/>
    </row>
    <row r="27447" spans="15:15">
      <c r="O27447" s="33"/>
    </row>
    <row r="27448" spans="15:15">
      <c r="O27448" s="33"/>
    </row>
    <row r="27449" spans="15:15">
      <c r="O27449" s="33"/>
    </row>
    <row r="27450" spans="15:15">
      <c r="O27450" s="33"/>
    </row>
    <row r="27451" spans="15:15">
      <c r="O27451" s="33"/>
    </row>
    <row r="27452" spans="15:15">
      <c r="O27452" s="33"/>
    </row>
    <row r="27453" spans="15:15">
      <c r="O27453" s="33"/>
    </row>
    <row r="27454" spans="15:15">
      <c r="O27454" s="33"/>
    </row>
    <row r="27455" spans="15:15">
      <c r="O27455" s="33"/>
    </row>
    <row r="27456" spans="15:15">
      <c r="O27456" s="33"/>
    </row>
    <row r="27457" spans="15:15">
      <c r="O27457" s="33"/>
    </row>
    <row r="27458" spans="15:15">
      <c r="O27458" s="33"/>
    </row>
    <row r="27459" spans="15:15">
      <c r="O27459" s="33"/>
    </row>
    <row r="27460" spans="15:15">
      <c r="O27460" s="33"/>
    </row>
    <row r="27461" spans="15:15">
      <c r="O27461" s="33"/>
    </row>
    <row r="27462" spans="15:15">
      <c r="O27462" s="33"/>
    </row>
    <row r="27463" spans="15:15">
      <c r="O27463" s="33"/>
    </row>
    <row r="27464" spans="15:15">
      <c r="O27464" s="33"/>
    </row>
    <row r="27465" spans="15:15">
      <c r="O27465" s="33"/>
    </row>
    <row r="27466" spans="15:15">
      <c r="O27466" s="33"/>
    </row>
    <row r="27467" spans="15:15">
      <c r="O27467" s="33"/>
    </row>
    <row r="27468" spans="15:15">
      <c r="O27468" s="33"/>
    </row>
    <row r="27469" spans="15:15">
      <c r="O27469" s="33"/>
    </row>
    <row r="27470" spans="15:15">
      <c r="O27470" s="33"/>
    </row>
    <row r="27471" spans="15:15">
      <c r="O27471" s="33"/>
    </row>
    <row r="27472" spans="15:15">
      <c r="O27472" s="33"/>
    </row>
    <row r="27473" spans="15:15">
      <c r="O27473" s="33"/>
    </row>
    <row r="27474" spans="15:15">
      <c r="O27474" s="33"/>
    </row>
    <row r="27475" spans="15:15">
      <c r="O27475" s="33"/>
    </row>
    <row r="27476" spans="15:15">
      <c r="O27476" s="33"/>
    </row>
    <row r="27477" spans="15:15">
      <c r="O27477" s="33"/>
    </row>
    <row r="27478" spans="15:15">
      <c r="O27478" s="33"/>
    </row>
    <row r="27479" spans="15:15">
      <c r="O27479" s="33"/>
    </row>
    <row r="27480" spans="15:15">
      <c r="O27480" s="33"/>
    </row>
    <row r="27481" spans="15:15">
      <c r="O27481" s="33"/>
    </row>
    <row r="27482" spans="15:15">
      <c r="O27482" s="33"/>
    </row>
    <row r="27483" spans="15:15">
      <c r="O27483" s="33"/>
    </row>
    <row r="27484" spans="15:15">
      <c r="O27484" s="33"/>
    </row>
    <row r="27485" spans="15:15">
      <c r="O27485" s="33"/>
    </row>
    <row r="27486" spans="15:15">
      <c r="O27486" s="33"/>
    </row>
    <row r="27487" spans="15:15">
      <c r="O27487" s="33"/>
    </row>
    <row r="27488" spans="15:15">
      <c r="O27488" s="33"/>
    </row>
    <row r="27489" spans="15:15">
      <c r="O27489" s="33"/>
    </row>
    <row r="27490" spans="15:15">
      <c r="O27490" s="33"/>
    </row>
    <row r="27491" spans="15:15">
      <c r="O27491" s="33"/>
    </row>
    <row r="27492" spans="15:15">
      <c r="O27492" s="33"/>
    </row>
    <row r="27493" spans="15:15">
      <c r="O27493" s="33"/>
    </row>
    <row r="27494" spans="15:15">
      <c r="O27494" s="33"/>
    </row>
    <row r="27495" spans="15:15">
      <c r="O27495" s="33"/>
    </row>
    <row r="27496" spans="15:15">
      <c r="O27496" s="33"/>
    </row>
    <row r="27497" spans="15:15">
      <c r="O27497" s="33"/>
    </row>
    <row r="27498" spans="15:15">
      <c r="O27498" s="33"/>
    </row>
    <row r="27499" spans="15:15">
      <c r="O27499" s="33"/>
    </row>
    <row r="27500" spans="15:15">
      <c r="O27500" s="33"/>
    </row>
    <row r="27501" spans="15:15">
      <c r="O27501" s="33"/>
    </row>
    <row r="27502" spans="15:15">
      <c r="O27502" s="33"/>
    </row>
    <row r="27503" spans="15:15">
      <c r="O27503" s="33"/>
    </row>
    <row r="27504" spans="15:15">
      <c r="O27504" s="33"/>
    </row>
    <row r="27505" spans="15:15">
      <c r="O27505" s="33"/>
    </row>
    <row r="27506" spans="15:15">
      <c r="O27506" s="33"/>
    </row>
    <row r="27507" spans="15:15">
      <c r="O27507" s="33"/>
    </row>
    <row r="27508" spans="15:15">
      <c r="O27508" s="33"/>
    </row>
    <row r="27509" spans="15:15">
      <c r="O27509" s="33"/>
    </row>
    <row r="27510" spans="15:15">
      <c r="O27510" s="33"/>
    </row>
    <row r="27511" spans="15:15">
      <c r="O27511" s="33"/>
    </row>
    <row r="27512" spans="15:15">
      <c r="O27512" s="33"/>
    </row>
    <row r="27513" spans="15:15">
      <c r="O27513" s="33"/>
    </row>
    <row r="27514" spans="15:15">
      <c r="O27514" s="33"/>
    </row>
    <row r="27515" spans="15:15">
      <c r="O27515" s="33"/>
    </row>
    <row r="27516" spans="15:15">
      <c r="O27516" s="33"/>
    </row>
    <row r="27517" spans="15:15">
      <c r="O27517" s="33"/>
    </row>
    <row r="27518" spans="15:15">
      <c r="O27518" s="33"/>
    </row>
    <row r="27519" spans="15:15">
      <c r="O27519" s="33"/>
    </row>
    <row r="27520" spans="15:15">
      <c r="O27520" s="33"/>
    </row>
    <row r="27521" spans="15:15">
      <c r="O27521" s="33"/>
    </row>
    <row r="27522" spans="15:15">
      <c r="O27522" s="33"/>
    </row>
    <row r="27523" spans="15:15">
      <c r="O27523" s="33"/>
    </row>
    <row r="27524" spans="15:15">
      <c r="O27524" s="33"/>
    </row>
    <row r="27525" spans="15:15">
      <c r="O27525" s="33"/>
    </row>
    <row r="27526" spans="15:15">
      <c r="O27526" s="33"/>
    </row>
    <row r="27527" spans="15:15">
      <c r="O27527" s="33"/>
    </row>
    <row r="27528" spans="15:15">
      <c r="O27528" s="33"/>
    </row>
    <row r="27529" spans="15:15">
      <c r="O27529" s="33"/>
    </row>
    <row r="27530" spans="15:15">
      <c r="O27530" s="33"/>
    </row>
    <row r="27531" spans="15:15">
      <c r="O27531" s="33"/>
    </row>
    <row r="27532" spans="15:15">
      <c r="O27532" s="33"/>
    </row>
    <row r="27533" spans="15:15">
      <c r="O27533" s="33"/>
    </row>
    <row r="27534" spans="15:15">
      <c r="O27534" s="33"/>
    </row>
    <row r="27535" spans="15:15">
      <c r="O27535" s="33"/>
    </row>
    <row r="27536" spans="15:15">
      <c r="O27536" s="33"/>
    </row>
    <row r="27537" spans="15:15">
      <c r="O27537" s="33"/>
    </row>
    <row r="27538" spans="15:15">
      <c r="O27538" s="33"/>
    </row>
    <row r="27539" spans="15:15">
      <c r="O27539" s="33"/>
    </row>
    <row r="27540" spans="15:15">
      <c r="O27540" s="33"/>
    </row>
    <row r="27541" spans="15:15">
      <c r="O27541" s="33"/>
    </row>
    <row r="27542" spans="15:15">
      <c r="O27542" s="33"/>
    </row>
    <row r="27543" spans="15:15">
      <c r="O27543" s="33"/>
    </row>
    <row r="27544" spans="15:15">
      <c r="O27544" s="33"/>
    </row>
    <row r="27545" spans="15:15">
      <c r="O27545" s="33"/>
    </row>
    <row r="27546" spans="15:15">
      <c r="O27546" s="33"/>
    </row>
    <row r="27547" spans="15:15">
      <c r="O27547" s="33"/>
    </row>
    <row r="27548" spans="15:15">
      <c r="O27548" s="33"/>
    </row>
    <row r="27549" spans="15:15">
      <c r="O27549" s="33"/>
    </row>
    <row r="27550" spans="15:15">
      <c r="O27550" s="33"/>
    </row>
    <row r="27551" spans="15:15">
      <c r="O27551" s="33"/>
    </row>
    <row r="27552" spans="15:15">
      <c r="O27552" s="33"/>
    </row>
    <row r="27553" spans="15:15">
      <c r="O27553" s="33"/>
    </row>
    <row r="27554" spans="15:15">
      <c r="O27554" s="33"/>
    </row>
    <row r="27555" spans="15:15">
      <c r="O27555" s="33"/>
    </row>
    <row r="27556" spans="15:15">
      <c r="O27556" s="33"/>
    </row>
    <row r="27557" spans="15:15">
      <c r="O27557" s="33"/>
    </row>
    <row r="27558" spans="15:15">
      <c r="O27558" s="33"/>
    </row>
    <row r="27559" spans="15:15">
      <c r="O27559" s="33"/>
    </row>
    <row r="27560" spans="15:15">
      <c r="O27560" s="33"/>
    </row>
    <row r="27561" spans="15:15">
      <c r="O27561" s="33"/>
    </row>
    <row r="27562" spans="15:15">
      <c r="O27562" s="33"/>
    </row>
    <row r="27563" spans="15:15">
      <c r="O27563" s="33"/>
    </row>
    <row r="27564" spans="15:15">
      <c r="O27564" s="33"/>
    </row>
    <row r="27565" spans="15:15">
      <c r="O27565" s="33"/>
    </row>
    <row r="27566" spans="15:15">
      <c r="O27566" s="33"/>
    </row>
    <row r="27567" spans="15:15">
      <c r="O27567" s="33"/>
    </row>
    <row r="27568" spans="15:15">
      <c r="O27568" s="33"/>
    </row>
    <row r="27569" spans="15:15">
      <c r="O27569" s="33"/>
    </row>
    <row r="27570" spans="15:15">
      <c r="O27570" s="33"/>
    </row>
    <row r="27571" spans="15:15">
      <c r="O27571" s="33"/>
    </row>
    <row r="27572" spans="15:15">
      <c r="O27572" s="33"/>
    </row>
    <row r="27573" spans="15:15">
      <c r="O27573" s="33"/>
    </row>
    <row r="27574" spans="15:15">
      <c r="O27574" s="33"/>
    </row>
    <row r="27575" spans="15:15">
      <c r="O27575" s="33"/>
    </row>
    <row r="27576" spans="15:15">
      <c r="O27576" s="33"/>
    </row>
    <row r="27577" spans="15:15">
      <c r="O27577" s="33"/>
    </row>
    <row r="27578" spans="15:15">
      <c r="O27578" s="33"/>
    </row>
    <row r="27579" spans="15:15">
      <c r="O27579" s="33"/>
    </row>
    <row r="27580" spans="15:15">
      <c r="O27580" s="33"/>
    </row>
    <row r="27581" spans="15:15">
      <c r="O27581" s="33"/>
    </row>
    <row r="27582" spans="15:15">
      <c r="O27582" s="33"/>
    </row>
    <row r="27583" spans="15:15">
      <c r="O27583" s="33"/>
    </row>
    <row r="27584" spans="15:15">
      <c r="O27584" s="33"/>
    </row>
    <row r="27585" spans="15:15">
      <c r="O27585" s="33"/>
    </row>
    <row r="27586" spans="15:15">
      <c r="O27586" s="33"/>
    </row>
    <row r="27587" spans="15:15">
      <c r="O27587" s="33"/>
    </row>
    <row r="27588" spans="15:15">
      <c r="O27588" s="33"/>
    </row>
    <row r="27589" spans="15:15">
      <c r="O27589" s="33"/>
    </row>
    <row r="27590" spans="15:15">
      <c r="O27590" s="33"/>
    </row>
    <row r="27591" spans="15:15">
      <c r="O27591" s="33"/>
    </row>
    <row r="27592" spans="15:15">
      <c r="O27592" s="33"/>
    </row>
    <row r="27593" spans="15:15">
      <c r="O27593" s="33"/>
    </row>
    <row r="27594" spans="15:15">
      <c r="O27594" s="33"/>
    </row>
    <row r="27595" spans="15:15">
      <c r="O27595" s="33"/>
    </row>
    <row r="27596" spans="15:15">
      <c r="O27596" s="33"/>
    </row>
    <row r="27597" spans="15:15">
      <c r="O27597" s="33"/>
    </row>
    <row r="27598" spans="15:15">
      <c r="O27598" s="33"/>
    </row>
    <row r="27599" spans="15:15">
      <c r="O27599" s="33"/>
    </row>
    <row r="27600" spans="15:15">
      <c r="O27600" s="33"/>
    </row>
    <row r="27601" spans="15:15">
      <c r="O27601" s="33"/>
    </row>
    <row r="27602" spans="15:15">
      <c r="O27602" s="33"/>
    </row>
    <row r="27603" spans="15:15">
      <c r="O27603" s="33"/>
    </row>
    <row r="27604" spans="15:15">
      <c r="O27604" s="33"/>
    </row>
    <row r="27605" spans="15:15">
      <c r="O27605" s="33"/>
    </row>
    <row r="27606" spans="15:15">
      <c r="O27606" s="33"/>
    </row>
    <row r="27607" spans="15:15">
      <c r="O27607" s="33"/>
    </row>
    <row r="27608" spans="15:15">
      <c r="O27608" s="33"/>
    </row>
    <row r="27609" spans="15:15">
      <c r="O27609" s="33"/>
    </row>
    <row r="27610" spans="15:15">
      <c r="O27610" s="33"/>
    </row>
    <row r="27611" spans="15:15">
      <c r="O27611" s="33"/>
    </row>
    <row r="27612" spans="15:15">
      <c r="O27612" s="33"/>
    </row>
    <row r="27613" spans="15:15">
      <c r="O27613" s="33"/>
    </row>
    <row r="27614" spans="15:15">
      <c r="O27614" s="33"/>
    </row>
    <row r="27615" spans="15:15">
      <c r="O27615" s="33"/>
    </row>
    <row r="27616" spans="15:15">
      <c r="O27616" s="33"/>
    </row>
    <row r="27617" spans="15:15">
      <c r="O27617" s="33"/>
    </row>
    <row r="27618" spans="15:15">
      <c r="O27618" s="33"/>
    </row>
    <row r="27619" spans="15:15">
      <c r="O27619" s="33"/>
    </row>
    <row r="27620" spans="15:15">
      <c r="O27620" s="33"/>
    </row>
    <row r="27621" spans="15:15">
      <c r="O27621" s="33"/>
    </row>
    <row r="27622" spans="15:15">
      <c r="O27622" s="33"/>
    </row>
    <row r="27623" spans="15:15">
      <c r="O27623" s="33"/>
    </row>
    <row r="27624" spans="15:15">
      <c r="O27624" s="33"/>
    </row>
    <row r="27625" spans="15:15">
      <c r="O27625" s="33"/>
    </row>
    <row r="27626" spans="15:15">
      <c r="O27626" s="33"/>
    </row>
    <row r="27627" spans="15:15">
      <c r="O27627" s="33"/>
    </row>
    <row r="27628" spans="15:15">
      <c r="O27628" s="33"/>
    </row>
    <row r="27629" spans="15:15">
      <c r="O27629" s="33"/>
    </row>
    <row r="27630" spans="15:15">
      <c r="O27630" s="33"/>
    </row>
    <row r="27631" spans="15:15">
      <c r="O27631" s="33"/>
    </row>
    <row r="27632" spans="15:15">
      <c r="O27632" s="33"/>
    </row>
    <row r="27633" spans="15:15">
      <c r="O27633" s="33"/>
    </row>
    <row r="27634" spans="15:15">
      <c r="O27634" s="33"/>
    </row>
    <row r="27635" spans="15:15">
      <c r="O27635" s="33"/>
    </row>
    <row r="27636" spans="15:15">
      <c r="O27636" s="33"/>
    </row>
    <row r="27637" spans="15:15">
      <c r="O27637" s="33"/>
    </row>
    <row r="27638" spans="15:15">
      <c r="O27638" s="33"/>
    </row>
    <row r="27639" spans="15:15">
      <c r="O27639" s="33"/>
    </row>
    <row r="27640" spans="15:15">
      <c r="O27640" s="33"/>
    </row>
    <row r="27641" spans="15:15">
      <c r="O27641" s="33"/>
    </row>
    <row r="27642" spans="15:15">
      <c r="O27642" s="33"/>
    </row>
    <row r="27643" spans="15:15">
      <c r="O27643" s="33"/>
    </row>
    <row r="27644" spans="15:15">
      <c r="O27644" s="33"/>
    </row>
    <row r="27645" spans="15:15">
      <c r="O27645" s="33"/>
    </row>
    <row r="27646" spans="15:15">
      <c r="O27646" s="33"/>
    </row>
    <row r="27647" spans="15:15">
      <c r="O27647" s="33"/>
    </row>
    <row r="27648" spans="15:15">
      <c r="O27648" s="33"/>
    </row>
    <row r="27649" spans="15:15">
      <c r="O27649" s="33"/>
    </row>
    <row r="27650" spans="15:15">
      <c r="O27650" s="33"/>
    </row>
    <row r="27651" spans="15:15">
      <c r="O27651" s="33"/>
    </row>
    <row r="27652" spans="15:15">
      <c r="O27652" s="33"/>
    </row>
    <row r="27653" spans="15:15">
      <c r="O27653" s="33"/>
    </row>
    <row r="27654" spans="15:15">
      <c r="O27654" s="33"/>
    </row>
    <row r="27655" spans="15:15">
      <c r="O27655" s="33"/>
    </row>
    <row r="27656" spans="15:15">
      <c r="O27656" s="33"/>
    </row>
    <row r="27657" spans="15:15">
      <c r="O27657" s="33"/>
    </row>
    <row r="27658" spans="15:15">
      <c r="O27658" s="33"/>
    </row>
    <row r="27659" spans="15:15">
      <c r="O27659" s="33"/>
    </row>
    <row r="27660" spans="15:15">
      <c r="O27660" s="33"/>
    </row>
    <row r="27661" spans="15:15">
      <c r="O27661" s="33"/>
    </row>
    <row r="27662" spans="15:15">
      <c r="O27662" s="33"/>
    </row>
    <row r="27663" spans="15:15">
      <c r="O27663" s="33"/>
    </row>
    <row r="27664" spans="15:15">
      <c r="O27664" s="33"/>
    </row>
    <row r="27665" spans="15:15">
      <c r="O27665" s="33"/>
    </row>
    <row r="27666" spans="15:15">
      <c r="O27666" s="33"/>
    </row>
    <row r="27667" spans="15:15">
      <c r="O27667" s="33"/>
    </row>
    <row r="27668" spans="15:15">
      <c r="O27668" s="33"/>
    </row>
    <row r="27669" spans="15:15">
      <c r="O27669" s="33"/>
    </row>
    <row r="27670" spans="15:15">
      <c r="O27670" s="33"/>
    </row>
    <row r="27671" spans="15:15">
      <c r="O27671" s="33"/>
    </row>
    <row r="27672" spans="15:15">
      <c r="O27672" s="33"/>
    </row>
    <row r="27673" spans="15:15">
      <c r="O27673" s="33"/>
    </row>
    <row r="27674" spans="15:15">
      <c r="O27674" s="33"/>
    </row>
    <row r="27675" spans="15:15">
      <c r="O27675" s="33"/>
    </row>
    <row r="27676" spans="15:15">
      <c r="O27676" s="33"/>
    </row>
    <row r="27677" spans="15:15">
      <c r="O27677" s="33"/>
    </row>
    <row r="27678" spans="15:15">
      <c r="O27678" s="33"/>
    </row>
    <row r="27679" spans="15:15">
      <c r="O27679" s="33"/>
    </row>
    <row r="27680" spans="15:15">
      <c r="O27680" s="33"/>
    </row>
    <row r="27681" spans="15:15">
      <c r="O27681" s="33"/>
    </row>
    <row r="27682" spans="15:15">
      <c r="O27682" s="33"/>
    </row>
    <row r="27683" spans="15:15">
      <c r="O27683" s="33"/>
    </row>
    <row r="27684" spans="15:15">
      <c r="O27684" s="33"/>
    </row>
    <row r="27685" spans="15:15">
      <c r="O27685" s="33"/>
    </row>
    <row r="27686" spans="15:15">
      <c r="O27686" s="33"/>
    </row>
    <row r="27687" spans="15:15">
      <c r="O27687" s="33"/>
    </row>
    <row r="27688" spans="15:15">
      <c r="O27688" s="33"/>
    </row>
    <row r="27689" spans="15:15">
      <c r="O27689" s="33"/>
    </row>
    <row r="27690" spans="15:15">
      <c r="O27690" s="33"/>
    </row>
    <row r="27691" spans="15:15">
      <c r="O27691" s="33"/>
    </row>
    <row r="27692" spans="15:15">
      <c r="O27692" s="33"/>
    </row>
    <row r="27693" spans="15:15">
      <c r="O27693" s="33"/>
    </row>
    <row r="27694" spans="15:15">
      <c r="O27694" s="33"/>
    </row>
    <row r="27695" spans="15:15">
      <c r="O27695" s="33"/>
    </row>
    <row r="27696" spans="15:15">
      <c r="O27696" s="33"/>
    </row>
    <row r="27697" spans="15:15">
      <c r="O27697" s="33"/>
    </row>
    <row r="27698" spans="15:15">
      <c r="O27698" s="33"/>
    </row>
    <row r="27699" spans="15:15">
      <c r="O27699" s="33"/>
    </row>
    <row r="27700" spans="15:15">
      <c r="O27700" s="33"/>
    </row>
    <row r="27701" spans="15:15">
      <c r="O27701" s="33"/>
    </row>
    <row r="27702" spans="15:15">
      <c r="O27702" s="33"/>
    </row>
    <row r="27703" spans="15:15">
      <c r="O27703" s="33"/>
    </row>
    <row r="27704" spans="15:15">
      <c r="O27704" s="33"/>
    </row>
    <row r="27705" spans="15:15">
      <c r="O27705" s="33"/>
    </row>
    <row r="27706" spans="15:15">
      <c r="O27706" s="33"/>
    </row>
    <row r="27707" spans="15:15">
      <c r="O27707" s="33"/>
    </row>
    <row r="27708" spans="15:15">
      <c r="O27708" s="33"/>
    </row>
    <row r="27709" spans="15:15">
      <c r="O27709" s="33"/>
    </row>
    <row r="27710" spans="15:15">
      <c r="O27710" s="33"/>
    </row>
    <row r="27711" spans="15:15">
      <c r="O27711" s="33"/>
    </row>
    <row r="27712" spans="15:15">
      <c r="O27712" s="33"/>
    </row>
    <row r="27713" spans="15:15">
      <c r="O27713" s="33"/>
    </row>
    <row r="27714" spans="15:15">
      <c r="O27714" s="33"/>
    </row>
    <row r="27715" spans="15:15">
      <c r="O27715" s="33"/>
    </row>
    <row r="27716" spans="15:15">
      <c r="O27716" s="33"/>
    </row>
    <row r="27717" spans="15:15">
      <c r="O27717" s="33"/>
    </row>
    <row r="27718" spans="15:15">
      <c r="O27718" s="33"/>
    </row>
    <row r="27719" spans="15:15">
      <c r="O27719" s="33"/>
    </row>
    <row r="27720" spans="15:15">
      <c r="O27720" s="33"/>
    </row>
    <row r="27721" spans="15:15">
      <c r="O27721" s="33"/>
    </row>
    <row r="27722" spans="15:15">
      <c r="O27722" s="33"/>
    </row>
    <row r="27723" spans="15:15">
      <c r="O27723" s="33"/>
    </row>
    <row r="27724" spans="15:15">
      <c r="O27724" s="33"/>
    </row>
    <row r="27725" spans="15:15">
      <c r="O27725" s="33"/>
    </row>
    <row r="27726" spans="15:15">
      <c r="O27726" s="33"/>
    </row>
    <row r="27727" spans="15:15">
      <c r="O27727" s="33"/>
    </row>
    <row r="27728" spans="15:15">
      <c r="O27728" s="33"/>
    </row>
    <row r="27729" spans="15:15">
      <c r="O27729" s="33"/>
    </row>
    <row r="27730" spans="15:15">
      <c r="O27730" s="33"/>
    </row>
    <row r="27731" spans="15:15">
      <c r="O27731" s="33"/>
    </row>
    <row r="27732" spans="15:15">
      <c r="O27732" s="33"/>
    </row>
    <row r="27733" spans="15:15">
      <c r="O27733" s="33"/>
    </row>
    <row r="27734" spans="15:15">
      <c r="O27734" s="33"/>
    </row>
    <row r="27735" spans="15:15">
      <c r="O27735" s="33"/>
    </row>
    <row r="27736" spans="15:15">
      <c r="O27736" s="33"/>
    </row>
    <row r="27737" spans="15:15">
      <c r="O27737" s="33"/>
    </row>
    <row r="27738" spans="15:15">
      <c r="O27738" s="33"/>
    </row>
    <row r="27739" spans="15:15">
      <c r="O27739" s="33"/>
    </row>
    <row r="27740" spans="15:15">
      <c r="O27740" s="33"/>
    </row>
    <row r="27741" spans="15:15">
      <c r="O27741" s="33"/>
    </row>
    <row r="27742" spans="15:15">
      <c r="O27742" s="33"/>
    </row>
    <row r="27743" spans="15:15">
      <c r="O27743" s="33"/>
    </row>
    <row r="27744" spans="15:15">
      <c r="O27744" s="33"/>
    </row>
    <row r="27745" spans="15:15">
      <c r="O27745" s="33"/>
    </row>
    <row r="27746" spans="15:15">
      <c r="O27746" s="33"/>
    </row>
    <row r="27747" spans="15:15">
      <c r="O27747" s="33"/>
    </row>
    <row r="27748" spans="15:15">
      <c r="O27748" s="33"/>
    </row>
    <row r="27749" spans="15:15">
      <c r="O27749" s="33"/>
    </row>
    <row r="27750" spans="15:15">
      <c r="O27750" s="33"/>
    </row>
    <row r="27751" spans="15:15">
      <c r="O27751" s="33"/>
    </row>
    <row r="27752" spans="15:15">
      <c r="O27752" s="33"/>
    </row>
    <row r="27753" spans="15:15">
      <c r="O27753" s="33"/>
    </row>
    <row r="27754" spans="15:15">
      <c r="O27754" s="33"/>
    </row>
    <row r="27755" spans="15:15">
      <c r="O27755" s="33"/>
    </row>
    <row r="27756" spans="15:15">
      <c r="O27756" s="33"/>
    </row>
    <row r="27757" spans="15:15">
      <c r="O27757" s="33"/>
    </row>
    <row r="27758" spans="15:15">
      <c r="O27758" s="33"/>
    </row>
    <row r="27759" spans="15:15">
      <c r="O27759" s="33"/>
    </row>
    <row r="27760" spans="15:15">
      <c r="O27760" s="33"/>
    </row>
    <row r="27761" spans="15:15">
      <c r="O27761" s="33"/>
    </row>
    <row r="27762" spans="15:15">
      <c r="O27762" s="33"/>
    </row>
    <row r="27763" spans="15:15">
      <c r="O27763" s="33"/>
    </row>
    <row r="27764" spans="15:15">
      <c r="O27764" s="33"/>
    </row>
    <row r="27765" spans="15:15">
      <c r="O27765" s="33"/>
    </row>
    <row r="27766" spans="15:15">
      <c r="O27766" s="33"/>
    </row>
    <row r="27767" spans="15:15">
      <c r="O27767" s="33"/>
    </row>
    <row r="27768" spans="15:15">
      <c r="O27768" s="33"/>
    </row>
    <row r="27769" spans="15:15">
      <c r="O27769" s="33"/>
    </row>
    <row r="27770" spans="15:15">
      <c r="O27770" s="33"/>
    </row>
    <row r="27771" spans="15:15">
      <c r="O27771" s="33"/>
    </row>
    <row r="27772" spans="15:15">
      <c r="O27772" s="33"/>
    </row>
    <row r="27773" spans="15:15">
      <c r="O27773" s="33"/>
    </row>
    <row r="27774" spans="15:15">
      <c r="O27774" s="33"/>
    </row>
    <row r="27775" spans="15:15">
      <c r="O27775" s="33"/>
    </row>
    <row r="27776" spans="15:15">
      <c r="O27776" s="33"/>
    </row>
    <row r="27777" spans="15:15">
      <c r="O27777" s="33"/>
    </row>
    <row r="27778" spans="15:15">
      <c r="O27778" s="33"/>
    </row>
    <row r="27779" spans="15:15">
      <c r="O27779" s="33"/>
    </row>
    <row r="27780" spans="15:15">
      <c r="O27780" s="33"/>
    </row>
    <row r="27781" spans="15:15">
      <c r="O27781" s="33"/>
    </row>
    <row r="27782" spans="15:15">
      <c r="O27782" s="33"/>
    </row>
    <row r="27783" spans="15:15">
      <c r="O27783" s="33"/>
    </row>
    <row r="27784" spans="15:15">
      <c r="O27784" s="33"/>
    </row>
    <row r="27785" spans="15:15">
      <c r="O27785" s="33"/>
    </row>
    <row r="27786" spans="15:15">
      <c r="O27786" s="33"/>
    </row>
    <row r="27787" spans="15:15">
      <c r="O27787" s="33"/>
    </row>
    <row r="27788" spans="15:15">
      <c r="O27788" s="33"/>
    </row>
    <row r="27789" spans="15:15">
      <c r="O27789" s="33"/>
    </row>
    <row r="27790" spans="15:15">
      <c r="O27790" s="33"/>
    </row>
    <row r="27791" spans="15:15">
      <c r="O27791" s="33"/>
    </row>
    <row r="27792" spans="15:15">
      <c r="O27792" s="33"/>
    </row>
    <row r="27793" spans="15:15">
      <c r="O27793" s="33"/>
    </row>
    <row r="27794" spans="15:15">
      <c r="O27794" s="33"/>
    </row>
    <row r="27795" spans="15:15">
      <c r="O27795" s="33"/>
    </row>
    <row r="27796" spans="15:15">
      <c r="O27796" s="33"/>
    </row>
    <row r="27797" spans="15:15">
      <c r="O27797" s="33"/>
    </row>
    <row r="27798" spans="15:15">
      <c r="O27798" s="33"/>
    </row>
    <row r="27799" spans="15:15">
      <c r="O27799" s="33"/>
    </row>
    <row r="27800" spans="15:15">
      <c r="O27800" s="33"/>
    </row>
    <row r="27801" spans="15:15">
      <c r="O27801" s="33"/>
    </row>
    <row r="27802" spans="15:15">
      <c r="O27802" s="33"/>
    </row>
    <row r="27803" spans="15:15">
      <c r="O27803" s="33"/>
    </row>
    <row r="27804" spans="15:15">
      <c r="O27804" s="33"/>
    </row>
    <row r="27805" spans="15:15">
      <c r="O27805" s="33"/>
    </row>
    <row r="27806" spans="15:15">
      <c r="O27806" s="33"/>
    </row>
    <row r="27807" spans="15:15">
      <c r="O27807" s="33"/>
    </row>
    <row r="27808" spans="15:15">
      <c r="O27808" s="33"/>
    </row>
    <row r="27809" spans="15:15">
      <c r="O27809" s="33"/>
    </row>
    <row r="27810" spans="15:15">
      <c r="O27810" s="33"/>
    </row>
    <row r="27811" spans="15:15">
      <c r="O27811" s="33"/>
    </row>
    <row r="27812" spans="15:15">
      <c r="O27812" s="33"/>
    </row>
    <row r="27813" spans="15:15">
      <c r="O27813" s="33"/>
    </row>
    <row r="27814" spans="15:15">
      <c r="O27814" s="33"/>
    </row>
    <row r="27815" spans="15:15">
      <c r="O27815" s="33"/>
    </row>
    <row r="27816" spans="15:15">
      <c r="O27816" s="33"/>
    </row>
    <row r="27817" spans="15:15">
      <c r="O27817" s="33"/>
    </row>
    <row r="27818" spans="15:15">
      <c r="O27818" s="33"/>
    </row>
    <row r="27819" spans="15:15">
      <c r="O27819" s="33"/>
    </row>
    <row r="27820" spans="15:15">
      <c r="O27820" s="33"/>
    </row>
    <row r="27821" spans="15:15">
      <c r="O27821" s="33"/>
    </row>
    <row r="27822" spans="15:15">
      <c r="O27822" s="33"/>
    </row>
    <row r="27823" spans="15:15">
      <c r="O27823" s="33"/>
    </row>
    <row r="27824" spans="15:15">
      <c r="O27824" s="33"/>
    </row>
    <row r="27825" spans="15:15">
      <c r="O27825" s="33"/>
    </row>
    <row r="27826" spans="15:15">
      <c r="O27826" s="33"/>
    </row>
    <row r="27827" spans="15:15">
      <c r="O27827" s="33"/>
    </row>
    <row r="27828" spans="15:15">
      <c r="O27828" s="33"/>
    </row>
    <row r="27829" spans="15:15">
      <c r="O27829" s="33"/>
    </row>
    <row r="27830" spans="15:15">
      <c r="O27830" s="33"/>
    </row>
    <row r="27831" spans="15:15">
      <c r="O27831" s="33"/>
    </row>
    <row r="27832" spans="15:15">
      <c r="O27832" s="33"/>
    </row>
    <row r="27833" spans="15:15">
      <c r="O27833" s="33"/>
    </row>
    <row r="27834" spans="15:15">
      <c r="O27834" s="33"/>
    </row>
    <row r="27835" spans="15:15">
      <c r="O27835" s="33"/>
    </row>
    <row r="27836" spans="15:15">
      <c r="O27836" s="33"/>
    </row>
    <row r="27837" spans="15:15">
      <c r="O27837" s="33"/>
    </row>
    <row r="27838" spans="15:15">
      <c r="O27838" s="33"/>
    </row>
    <row r="27839" spans="15:15">
      <c r="O27839" s="33"/>
    </row>
    <row r="27840" spans="15:15">
      <c r="O27840" s="33"/>
    </row>
    <row r="27841" spans="15:15">
      <c r="O27841" s="33"/>
    </row>
    <row r="27842" spans="15:15">
      <c r="O27842" s="33"/>
    </row>
    <row r="27843" spans="15:15">
      <c r="O27843" s="33"/>
    </row>
    <row r="27844" spans="15:15">
      <c r="O27844" s="33"/>
    </row>
    <row r="27845" spans="15:15">
      <c r="O27845" s="33"/>
    </row>
    <row r="27846" spans="15:15">
      <c r="O27846" s="33"/>
    </row>
    <row r="27847" spans="15:15">
      <c r="O27847" s="33"/>
    </row>
    <row r="27848" spans="15:15">
      <c r="O27848" s="33"/>
    </row>
    <row r="27849" spans="15:15">
      <c r="O27849" s="33"/>
    </row>
    <row r="27850" spans="15:15">
      <c r="O27850" s="33"/>
    </row>
    <row r="27851" spans="15:15">
      <c r="O27851" s="33"/>
    </row>
    <row r="27852" spans="15:15">
      <c r="O27852" s="33"/>
    </row>
    <row r="27853" spans="15:15">
      <c r="O27853" s="33"/>
    </row>
    <row r="27854" spans="15:15">
      <c r="O27854" s="33"/>
    </row>
    <row r="27855" spans="15:15">
      <c r="O27855" s="33"/>
    </row>
    <row r="27856" spans="15:15">
      <c r="O27856" s="33"/>
    </row>
    <row r="27857" spans="15:15">
      <c r="O27857" s="33"/>
    </row>
    <row r="27858" spans="15:15">
      <c r="O27858" s="33"/>
    </row>
    <row r="27859" spans="15:15">
      <c r="O27859" s="33"/>
    </row>
    <row r="27860" spans="15:15">
      <c r="O27860" s="33"/>
    </row>
    <row r="27861" spans="15:15">
      <c r="O27861" s="33"/>
    </row>
    <row r="27862" spans="15:15">
      <c r="O27862" s="33"/>
    </row>
    <row r="27863" spans="15:15">
      <c r="O27863" s="33"/>
    </row>
    <row r="27864" spans="15:15">
      <c r="O27864" s="33"/>
    </row>
    <row r="27865" spans="15:15">
      <c r="O27865" s="33"/>
    </row>
    <row r="27866" spans="15:15">
      <c r="O27866" s="33"/>
    </row>
    <row r="27867" spans="15:15">
      <c r="O27867" s="33"/>
    </row>
    <row r="27868" spans="15:15">
      <c r="O27868" s="33"/>
    </row>
    <row r="27869" spans="15:15">
      <c r="O27869" s="33"/>
    </row>
    <row r="27870" spans="15:15">
      <c r="O27870" s="33"/>
    </row>
    <row r="27871" spans="15:15">
      <c r="O27871" s="33"/>
    </row>
    <row r="27872" spans="15:15">
      <c r="O27872" s="33"/>
    </row>
    <row r="27873" spans="15:15">
      <c r="O27873" s="33"/>
    </row>
    <row r="27874" spans="15:15">
      <c r="O27874" s="33"/>
    </row>
    <row r="27875" spans="15:15">
      <c r="O27875" s="33"/>
    </row>
    <row r="27876" spans="15:15">
      <c r="O27876" s="33"/>
    </row>
    <row r="27877" spans="15:15">
      <c r="O27877" s="33"/>
    </row>
    <row r="27878" spans="15:15">
      <c r="O27878" s="33"/>
    </row>
    <row r="27879" spans="15:15">
      <c r="O27879" s="33"/>
    </row>
    <row r="27880" spans="15:15">
      <c r="O27880" s="33"/>
    </row>
    <row r="27881" spans="15:15">
      <c r="O27881" s="33"/>
    </row>
    <row r="27882" spans="15:15">
      <c r="O27882" s="33"/>
    </row>
    <row r="27883" spans="15:15">
      <c r="O27883" s="33"/>
    </row>
    <row r="27884" spans="15:15">
      <c r="O27884" s="33"/>
    </row>
    <row r="27885" spans="15:15">
      <c r="O27885" s="33"/>
    </row>
    <row r="27886" spans="15:15">
      <c r="O27886" s="33"/>
    </row>
    <row r="27887" spans="15:15">
      <c r="O27887" s="33"/>
    </row>
    <row r="27888" spans="15:15">
      <c r="O27888" s="33"/>
    </row>
    <row r="27889" spans="15:15">
      <c r="O27889" s="33"/>
    </row>
    <row r="27890" spans="15:15">
      <c r="O27890" s="33"/>
    </row>
    <row r="27891" spans="15:15">
      <c r="O27891" s="33"/>
    </row>
    <row r="27892" spans="15:15">
      <c r="O27892" s="33"/>
    </row>
    <row r="27893" spans="15:15">
      <c r="O27893" s="33"/>
    </row>
    <row r="27894" spans="15:15">
      <c r="O27894" s="33"/>
    </row>
    <row r="27895" spans="15:15">
      <c r="O27895" s="33"/>
    </row>
    <row r="27896" spans="15:15">
      <c r="O27896" s="33"/>
    </row>
    <row r="27897" spans="15:15">
      <c r="O27897" s="33"/>
    </row>
    <row r="27898" spans="15:15">
      <c r="O27898" s="33"/>
    </row>
    <row r="27899" spans="15:15">
      <c r="O27899" s="33"/>
    </row>
    <row r="27900" spans="15:15">
      <c r="O27900" s="33"/>
    </row>
    <row r="27901" spans="15:15">
      <c r="O27901" s="33"/>
    </row>
    <row r="27902" spans="15:15">
      <c r="O27902" s="33"/>
    </row>
    <row r="27903" spans="15:15">
      <c r="O27903" s="33"/>
    </row>
    <row r="27904" spans="15:15">
      <c r="O27904" s="33"/>
    </row>
    <row r="27905" spans="15:15">
      <c r="O27905" s="33"/>
    </row>
    <row r="27906" spans="15:15">
      <c r="O27906" s="33"/>
    </row>
    <row r="27907" spans="15:15">
      <c r="O27907" s="33"/>
    </row>
    <row r="27908" spans="15:15">
      <c r="O27908" s="33"/>
    </row>
    <row r="27909" spans="15:15">
      <c r="O27909" s="33"/>
    </row>
    <row r="27910" spans="15:15">
      <c r="O27910" s="33"/>
    </row>
    <row r="27911" spans="15:15">
      <c r="O27911" s="33"/>
    </row>
    <row r="27912" spans="15:15">
      <c r="O27912" s="33"/>
    </row>
    <row r="27913" spans="15:15">
      <c r="O27913" s="33"/>
    </row>
    <row r="27914" spans="15:15">
      <c r="O27914" s="33"/>
    </row>
    <row r="27915" spans="15:15">
      <c r="O27915" s="33"/>
    </row>
    <row r="27916" spans="15:15">
      <c r="O27916" s="33"/>
    </row>
    <row r="27917" spans="15:15">
      <c r="O27917" s="33"/>
    </row>
    <row r="27918" spans="15:15">
      <c r="O27918" s="33"/>
    </row>
    <row r="27919" spans="15:15">
      <c r="O27919" s="33"/>
    </row>
    <row r="27920" spans="15:15">
      <c r="O27920" s="33"/>
    </row>
    <row r="27921" spans="15:15">
      <c r="O27921" s="33"/>
    </row>
    <row r="27922" spans="15:15">
      <c r="O27922" s="33"/>
    </row>
    <row r="27923" spans="15:15">
      <c r="O27923" s="33"/>
    </row>
    <row r="27924" spans="15:15">
      <c r="O27924" s="33"/>
    </row>
    <row r="27925" spans="15:15">
      <c r="O27925" s="33"/>
    </row>
    <row r="27926" spans="15:15">
      <c r="O27926" s="33"/>
    </row>
    <row r="27927" spans="15:15">
      <c r="O27927" s="33"/>
    </row>
    <row r="27928" spans="15:15">
      <c r="O27928" s="33"/>
    </row>
    <row r="27929" spans="15:15">
      <c r="O27929" s="33"/>
    </row>
    <row r="27930" spans="15:15">
      <c r="O27930" s="33"/>
    </row>
    <row r="27931" spans="15:15">
      <c r="O27931" s="33"/>
    </row>
    <row r="27932" spans="15:15">
      <c r="O27932" s="33"/>
    </row>
    <row r="27933" spans="15:15">
      <c r="O27933" s="33"/>
    </row>
    <row r="27934" spans="15:15">
      <c r="O27934" s="33"/>
    </row>
    <row r="27935" spans="15:15">
      <c r="O27935" s="33"/>
    </row>
    <row r="27936" spans="15:15">
      <c r="O27936" s="33"/>
    </row>
    <row r="27937" spans="15:15">
      <c r="O27937" s="33"/>
    </row>
    <row r="27938" spans="15:15">
      <c r="O27938" s="33"/>
    </row>
    <row r="27939" spans="15:15">
      <c r="O27939" s="33"/>
    </row>
    <row r="27940" spans="15:15">
      <c r="O27940" s="33"/>
    </row>
    <row r="27941" spans="15:15">
      <c r="O27941" s="33"/>
    </row>
    <row r="27942" spans="15:15">
      <c r="O27942" s="33"/>
    </row>
    <row r="27943" spans="15:15">
      <c r="O27943" s="33"/>
    </row>
    <row r="27944" spans="15:15">
      <c r="O27944" s="33"/>
    </row>
    <row r="27945" spans="15:15">
      <c r="O27945" s="33"/>
    </row>
    <row r="27946" spans="15:15">
      <c r="O27946" s="33"/>
    </row>
    <row r="27947" spans="15:15">
      <c r="O27947" s="33"/>
    </row>
    <row r="27948" spans="15:15">
      <c r="O27948" s="33"/>
    </row>
    <row r="27949" spans="15:15">
      <c r="O27949" s="33"/>
    </row>
    <row r="27950" spans="15:15">
      <c r="O27950" s="33"/>
    </row>
    <row r="27951" spans="15:15">
      <c r="O27951" s="33"/>
    </row>
    <row r="27952" spans="15:15">
      <c r="O27952" s="33"/>
    </row>
    <row r="27953" spans="15:15">
      <c r="O27953" s="33"/>
    </row>
    <row r="27954" spans="15:15">
      <c r="O27954" s="33"/>
    </row>
    <row r="27955" spans="15:15">
      <c r="O27955" s="33"/>
    </row>
    <row r="27956" spans="15:15">
      <c r="O27956" s="33"/>
    </row>
    <row r="27957" spans="15:15">
      <c r="O27957" s="33"/>
    </row>
    <row r="27958" spans="15:15">
      <c r="O27958" s="33"/>
    </row>
    <row r="27959" spans="15:15">
      <c r="O27959" s="33"/>
    </row>
    <row r="27960" spans="15:15">
      <c r="O27960" s="33"/>
    </row>
    <row r="27961" spans="15:15">
      <c r="O27961" s="33"/>
    </row>
    <row r="27962" spans="15:15">
      <c r="O27962" s="33"/>
    </row>
    <row r="27963" spans="15:15">
      <c r="O27963" s="33"/>
    </row>
    <row r="27964" spans="15:15">
      <c r="O27964" s="33"/>
    </row>
    <row r="27965" spans="15:15">
      <c r="O27965" s="33"/>
    </row>
    <row r="27966" spans="15:15">
      <c r="O27966" s="33"/>
    </row>
    <row r="27967" spans="15:15">
      <c r="O27967" s="33"/>
    </row>
    <row r="27968" spans="15:15">
      <c r="O27968" s="33"/>
    </row>
    <row r="27969" spans="15:15">
      <c r="O27969" s="33"/>
    </row>
    <row r="27970" spans="15:15">
      <c r="O27970" s="33"/>
    </row>
    <row r="27971" spans="15:15">
      <c r="O27971" s="33"/>
    </row>
    <row r="27972" spans="15:15">
      <c r="O27972" s="33"/>
    </row>
    <row r="27973" spans="15:15">
      <c r="O27973" s="33"/>
    </row>
    <row r="27974" spans="15:15">
      <c r="O27974" s="33"/>
    </row>
    <row r="27975" spans="15:15">
      <c r="O27975" s="33"/>
    </row>
    <row r="27976" spans="15:15">
      <c r="O27976" s="33"/>
    </row>
    <row r="27977" spans="15:15">
      <c r="O27977" s="33"/>
    </row>
    <row r="27978" spans="15:15">
      <c r="O27978" s="33"/>
    </row>
    <row r="27979" spans="15:15">
      <c r="O27979" s="33"/>
    </row>
    <row r="27980" spans="15:15">
      <c r="O27980" s="33"/>
    </row>
    <row r="27981" spans="15:15">
      <c r="O27981" s="33"/>
    </row>
    <row r="27982" spans="15:15">
      <c r="O27982" s="33"/>
    </row>
    <row r="27983" spans="15:15">
      <c r="O27983" s="33"/>
    </row>
    <row r="27984" spans="15:15">
      <c r="O27984" s="33"/>
    </row>
    <row r="27985" spans="15:15">
      <c r="O27985" s="33"/>
    </row>
    <row r="27986" spans="15:15">
      <c r="O27986" s="33"/>
    </row>
    <row r="27987" spans="15:15">
      <c r="O27987" s="33"/>
    </row>
    <row r="27988" spans="15:15">
      <c r="O27988" s="33"/>
    </row>
    <row r="27989" spans="15:15">
      <c r="O27989" s="33"/>
    </row>
    <row r="27990" spans="15:15">
      <c r="O27990" s="33"/>
    </row>
    <row r="27991" spans="15:15">
      <c r="O27991" s="33"/>
    </row>
    <row r="27992" spans="15:15">
      <c r="O27992" s="33"/>
    </row>
    <row r="27993" spans="15:15">
      <c r="O27993" s="33"/>
    </row>
    <row r="27994" spans="15:15">
      <c r="O27994" s="33"/>
    </row>
    <row r="27995" spans="15:15">
      <c r="O27995" s="33"/>
    </row>
    <row r="27996" spans="15:15">
      <c r="O27996" s="33"/>
    </row>
    <row r="27997" spans="15:15">
      <c r="O27997" s="33"/>
    </row>
    <row r="27998" spans="15:15">
      <c r="O27998" s="33"/>
    </row>
    <row r="27999" spans="15:15">
      <c r="O27999" s="33"/>
    </row>
    <row r="28000" spans="15:15">
      <c r="O28000" s="33"/>
    </row>
    <row r="28001" spans="15:15">
      <c r="O28001" s="33"/>
    </row>
    <row r="28002" spans="15:15">
      <c r="O28002" s="33"/>
    </row>
    <row r="28003" spans="15:15">
      <c r="O28003" s="33"/>
    </row>
    <row r="28004" spans="15:15">
      <c r="O28004" s="33"/>
    </row>
    <row r="28005" spans="15:15">
      <c r="O28005" s="33"/>
    </row>
    <row r="28006" spans="15:15">
      <c r="O28006" s="33"/>
    </row>
    <row r="28007" spans="15:15">
      <c r="O28007" s="33"/>
    </row>
    <row r="28008" spans="15:15">
      <c r="O28008" s="33"/>
    </row>
    <row r="28009" spans="15:15">
      <c r="O28009" s="33"/>
    </row>
    <row r="28010" spans="15:15">
      <c r="O28010" s="33"/>
    </row>
    <row r="28011" spans="15:15">
      <c r="O28011" s="33"/>
    </row>
    <row r="28012" spans="15:15">
      <c r="O28012" s="33"/>
    </row>
    <row r="28013" spans="15:15">
      <c r="O28013" s="33"/>
    </row>
    <row r="28014" spans="15:15">
      <c r="O28014" s="33"/>
    </row>
    <row r="28015" spans="15:15">
      <c r="O28015" s="33"/>
    </row>
    <row r="28016" spans="15:15">
      <c r="O28016" s="33"/>
    </row>
    <row r="28017" spans="15:15">
      <c r="O28017" s="33"/>
    </row>
    <row r="28018" spans="15:15">
      <c r="O28018" s="33"/>
    </row>
    <row r="28019" spans="15:15">
      <c r="O28019" s="33"/>
    </row>
    <row r="28020" spans="15:15">
      <c r="O28020" s="33"/>
    </row>
    <row r="28021" spans="15:15">
      <c r="O28021" s="33"/>
    </row>
    <row r="28022" spans="15:15">
      <c r="O28022" s="33"/>
    </row>
    <row r="28023" spans="15:15">
      <c r="O28023" s="33"/>
    </row>
    <row r="28024" spans="15:15">
      <c r="O28024" s="33"/>
    </row>
    <row r="28025" spans="15:15">
      <c r="O28025" s="33"/>
    </row>
    <row r="28026" spans="15:15">
      <c r="O28026" s="33"/>
    </row>
    <row r="28027" spans="15:15">
      <c r="O28027" s="33"/>
    </row>
    <row r="28028" spans="15:15">
      <c r="O28028" s="33"/>
    </row>
    <row r="28029" spans="15:15">
      <c r="O28029" s="33"/>
    </row>
    <row r="28030" spans="15:15">
      <c r="O28030" s="33"/>
    </row>
    <row r="28031" spans="15:15">
      <c r="O28031" s="33"/>
    </row>
    <row r="28032" spans="15:15">
      <c r="O28032" s="33"/>
    </row>
    <row r="28033" spans="15:15">
      <c r="O28033" s="33"/>
    </row>
    <row r="28034" spans="15:15">
      <c r="O28034" s="33"/>
    </row>
    <row r="28035" spans="15:15">
      <c r="O28035" s="33"/>
    </row>
    <row r="28036" spans="15:15">
      <c r="O28036" s="33"/>
    </row>
    <row r="28037" spans="15:15">
      <c r="O28037" s="33"/>
    </row>
    <row r="28038" spans="15:15">
      <c r="O28038" s="33"/>
    </row>
    <row r="28039" spans="15:15">
      <c r="O28039" s="33"/>
    </row>
    <row r="28040" spans="15:15">
      <c r="O28040" s="33"/>
    </row>
    <row r="28041" spans="15:15">
      <c r="O28041" s="33"/>
    </row>
    <row r="28042" spans="15:15">
      <c r="O28042" s="33"/>
    </row>
    <row r="28043" spans="15:15">
      <c r="O28043" s="33"/>
    </row>
    <row r="28044" spans="15:15">
      <c r="O28044" s="33"/>
    </row>
    <row r="28045" spans="15:15">
      <c r="O28045" s="33"/>
    </row>
    <row r="28046" spans="15:15">
      <c r="O28046" s="33"/>
    </row>
    <row r="28047" spans="15:15">
      <c r="O28047" s="33"/>
    </row>
    <row r="28048" spans="15:15">
      <c r="O28048" s="33"/>
    </row>
    <row r="28049" spans="15:15">
      <c r="O28049" s="33"/>
    </row>
    <row r="28050" spans="15:15">
      <c r="O28050" s="33"/>
    </row>
    <row r="28051" spans="15:15">
      <c r="O28051" s="33"/>
    </row>
    <row r="28052" spans="15:15">
      <c r="O28052" s="33"/>
    </row>
    <row r="28053" spans="15:15">
      <c r="O28053" s="33"/>
    </row>
    <row r="28054" spans="15:15">
      <c r="O28054" s="33"/>
    </row>
    <row r="28055" spans="15:15">
      <c r="O28055" s="33"/>
    </row>
    <row r="28056" spans="15:15">
      <c r="O28056" s="33"/>
    </row>
    <row r="28057" spans="15:15">
      <c r="O28057" s="33"/>
    </row>
    <row r="28058" spans="15:15">
      <c r="O28058" s="33"/>
    </row>
    <row r="28059" spans="15:15">
      <c r="O28059" s="33"/>
    </row>
    <row r="28060" spans="15:15">
      <c r="O28060" s="33"/>
    </row>
    <row r="28061" spans="15:15">
      <c r="O28061" s="33"/>
    </row>
    <row r="28062" spans="15:15">
      <c r="O28062" s="33"/>
    </row>
    <row r="28063" spans="15:15">
      <c r="O28063" s="33"/>
    </row>
    <row r="28064" spans="15:15">
      <c r="O28064" s="33"/>
    </row>
    <row r="28065" spans="15:15">
      <c r="O28065" s="33"/>
    </row>
    <row r="28066" spans="15:15">
      <c r="O28066" s="33"/>
    </row>
    <row r="28067" spans="15:15">
      <c r="O28067" s="33"/>
    </row>
    <row r="28068" spans="15:15">
      <c r="O28068" s="33"/>
    </row>
    <row r="28069" spans="15:15">
      <c r="O28069" s="33"/>
    </row>
    <row r="28070" spans="15:15">
      <c r="O28070" s="33"/>
    </row>
    <row r="28071" spans="15:15">
      <c r="O28071" s="33"/>
    </row>
    <row r="28072" spans="15:15">
      <c r="O28072" s="33"/>
    </row>
    <row r="28073" spans="15:15">
      <c r="O28073" s="33"/>
    </row>
    <row r="28074" spans="15:15">
      <c r="O28074" s="33"/>
    </row>
    <row r="28075" spans="15:15">
      <c r="O28075" s="33"/>
    </row>
    <row r="28076" spans="15:15">
      <c r="O28076" s="33"/>
    </row>
    <row r="28077" spans="15:15">
      <c r="O28077" s="33"/>
    </row>
    <row r="28078" spans="15:15">
      <c r="O28078" s="33"/>
    </row>
    <row r="28079" spans="15:15">
      <c r="O28079" s="33"/>
    </row>
    <row r="28080" spans="15:15">
      <c r="O28080" s="33"/>
    </row>
    <row r="28081" spans="15:15">
      <c r="O28081" s="33"/>
    </row>
    <row r="28082" spans="15:15">
      <c r="O28082" s="33"/>
    </row>
    <row r="28083" spans="15:15">
      <c r="O28083" s="33"/>
    </row>
    <row r="28084" spans="15:15">
      <c r="O28084" s="33"/>
    </row>
    <row r="28085" spans="15:15">
      <c r="O28085" s="33"/>
    </row>
    <row r="28086" spans="15:15">
      <c r="O28086" s="33"/>
    </row>
    <row r="28087" spans="15:15">
      <c r="O28087" s="33"/>
    </row>
    <row r="28088" spans="15:15">
      <c r="O28088" s="33"/>
    </row>
    <row r="28089" spans="15:15">
      <c r="O28089" s="33"/>
    </row>
    <row r="28090" spans="15:15">
      <c r="O28090" s="33"/>
    </row>
    <row r="28091" spans="15:15">
      <c r="O28091" s="33"/>
    </row>
    <row r="28092" spans="15:15">
      <c r="O28092" s="33"/>
    </row>
    <row r="28093" spans="15:15">
      <c r="O28093" s="33"/>
    </row>
    <row r="28094" spans="15:15">
      <c r="O28094" s="33"/>
    </row>
    <row r="28095" spans="15:15">
      <c r="O28095" s="33"/>
    </row>
    <row r="28096" spans="15:15">
      <c r="O28096" s="33"/>
    </row>
    <row r="28097" spans="15:15">
      <c r="O28097" s="33"/>
    </row>
    <row r="28098" spans="15:15">
      <c r="O28098" s="33"/>
    </row>
    <row r="28099" spans="15:15">
      <c r="O28099" s="33"/>
    </row>
    <row r="28100" spans="15:15">
      <c r="O28100" s="33"/>
    </row>
    <row r="28101" spans="15:15">
      <c r="O28101" s="33"/>
    </row>
    <row r="28102" spans="15:15">
      <c r="O28102" s="33"/>
    </row>
    <row r="28103" spans="15:15">
      <c r="O28103" s="33"/>
    </row>
    <row r="28104" spans="15:15">
      <c r="O28104" s="33"/>
    </row>
    <row r="28105" spans="15:15">
      <c r="O28105" s="33"/>
    </row>
    <row r="28106" spans="15:15">
      <c r="O28106" s="33"/>
    </row>
    <row r="28107" spans="15:15">
      <c r="O28107" s="33"/>
    </row>
    <row r="28108" spans="15:15">
      <c r="O28108" s="33"/>
    </row>
    <row r="28109" spans="15:15">
      <c r="O28109" s="33"/>
    </row>
    <row r="28110" spans="15:15">
      <c r="O28110" s="33"/>
    </row>
    <row r="28111" spans="15:15">
      <c r="O28111" s="33"/>
    </row>
    <row r="28112" spans="15:15">
      <c r="O28112" s="33"/>
    </row>
    <row r="28113" spans="15:15">
      <c r="O28113" s="33"/>
    </row>
    <row r="28114" spans="15:15">
      <c r="O28114" s="33"/>
    </row>
    <row r="28115" spans="15:15">
      <c r="O28115" s="33"/>
    </row>
    <row r="28116" spans="15:15">
      <c r="O28116" s="33"/>
    </row>
    <row r="28117" spans="15:15">
      <c r="O28117" s="33"/>
    </row>
    <row r="28118" spans="15:15">
      <c r="O28118" s="33"/>
    </row>
    <row r="28119" spans="15:15">
      <c r="O28119" s="33"/>
    </row>
    <row r="28120" spans="15:15">
      <c r="O28120" s="33"/>
    </row>
    <row r="28121" spans="15:15">
      <c r="O28121" s="33"/>
    </row>
    <row r="28122" spans="15:15">
      <c r="O28122" s="33"/>
    </row>
    <row r="28123" spans="15:15">
      <c r="O28123" s="33"/>
    </row>
    <row r="28124" spans="15:15">
      <c r="O28124" s="33"/>
    </row>
    <row r="28125" spans="15:15">
      <c r="O28125" s="33"/>
    </row>
    <row r="28126" spans="15:15">
      <c r="O28126" s="33"/>
    </row>
    <row r="28127" spans="15:15">
      <c r="O28127" s="33"/>
    </row>
    <row r="28128" spans="15:15">
      <c r="O28128" s="33"/>
    </row>
    <row r="28129" spans="15:15">
      <c r="O28129" s="33"/>
    </row>
    <row r="28130" spans="15:15">
      <c r="O28130" s="33"/>
    </row>
    <row r="28131" spans="15:15">
      <c r="O28131" s="33"/>
    </row>
    <row r="28132" spans="15:15">
      <c r="O28132" s="33"/>
    </row>
    <row r="28133" spans="15:15">
      <c r="O28133" s="33"/>
    </row>
    <row r="28134" spans="15:15">
      <c r="O28134" s="33"/>
    </row>
    <row r="28135" spans="15:15">
      <c r="O28135" s="33"/>
    </row>
    <row r="28136" spans="15:15">
      <c r="O28136" s="33"/>
    </row>
    <row r="28137" spans="15:15">
      <c r="O28137" s="33"/>
    </row>
    <row r="28138" spans="15:15">
      <c r="O28138" s="33"/>
    </row>
    <row r="28139" spans="15:15">
      <c r="O28139" s="33"/>
    </row>
    <row r="28140" spans="15:15">
      <c r="O28140" s="33"/>
    </row>
    <row r="28141" spans="15:15">
      <c r="O28141" s="33"/>
    </row>
    <row r="28142" spans="15:15">
      <c r="O28142" s="33"/>
    </row>
    <row r="28143" spans="15:15">
      <c r="O28143" s="33"/>
    </row>
    <row r="28144" spans="15:15">
      <c r="O28144" s="33"/>
    </row>
    <row r="28145" spans="15:15">
      <c r="O28145" s="33"/>
    </row>
    <row r="28146" spans="15:15">
      <c r="O28146" s="33"/>
    </row>
    <row r="28147" spans="15:15">
      <c r="O28147" s="33"/>
    </row>
    <row r="28148" spans="15:15">
      <c r="O28148" s="33"/>
    </row>
    <row r="28149" spans="15:15">
      <c r="O28149" s="33"/>
    </row>
    <row r="28150" spans="15:15">
      <c r="O28150" s="33"/>
    </row>
    <row r="28151" spans="15:15">
      <c r="O28151" s="33"/>
    </row>
    <row r="28152" spans="15:15">
      <c r="O28152" s="33"/>
    </row>
    <row r="28153" spans="15:15">
      <c r="O28153" s="33"/>
    </row>
    <row r="28154" spans="15:15">
      <c r="O28154" s="33"/>
    </row>
    <row r="28155" spans="15:15">
      <c r="O28155" s="33"/>
    </row>
    <row r="28156" spans="15:15">
      <c r="O28156" s="33"/>
    </row>
    <row r="28157" spans="15:15">
      <c r="O28157" s="33"/>
    </row>
    <row r="28158" spans="15:15">
      <c r="O28158" s="33"/>
    </row>
    <row r="28159" spans="15:15">
      <c r="O28159" s="33"/>
    </row>
    <row r="28160" spans="15:15">
      <c r="O28160" s="33"/>
    </row>
    <row r="28161" spans="15:15">
      <c r="O28161" s="33"/>
    </row>
    <row r="28162" spans="15:15">
      <c r="O28162" s="33"/>
    </row>
    <row r="28163" spans="15:15">
      <c r="O28163" s="33"/>
    </row>
    <row r="28164" spans="15:15">
      <c r="O28164" s="33"/>
    </row>
    <row r="28165" spans="15:15">
      <c r="O28165" s="33"/>
    </row>
    <row r="28166" spans="15:15">
      <c r="O28166" s="33"/>
    </row>
    <row r="28167" spans="15:15">
      <c r="O28167" s="33"/>
    </row>
    <row r="28168" spans="15:15">
      <c r="O28168" s="33"/>
    </row>
    <row r="28169" spans="15:15">
      <c r="O28169" s="33"/>
    </row>
    <row r="28170" spans="15:15">
      <c r="O28170" s="33"/>
    </row>
    <row r="28171" spans="15:15">
      <c r="O28171" s="33"/>
    </row>
    <row r="28172" spans="15:15">
      <c r="O28172" s="33"/>
    </row>
    <row r="28173" spans="15:15">
      <c r="O28173" s="33"/>
    </row>
    <row r="28174" spans="15:15">
      <c r="O28174" s="33"/>
    </row>
    <row r="28175" spans="15:15">
      <c r="O28175" s="33"/>
    </row>
    <row r="28176" spans="15:15">
      <c r="O28176" s="33"/>
    </row>
    <row r="28177" spans="15:15">
      <c r="O28177" s="33"/>
    </row>
    <row r="28178" spans="15:15">
      <c r="O28178" s="33"/>
    </row>
    <row r="28179" spans="15:15">
      <c r="O28179" s="33"/>
    </row>
    <row r="28180" spans="15:15">
      <c r="O28180" s="33"/>
    </row>
    <row r="28181" spans="15:15">
      <c r="O28181" s="33"/>
    </row>
    <row r="28182" spans="15:15">
      <c r="O28182" s="33"/>
    </row>
    <row r="28183" spans="15:15">
      <c r="O28183" s="33"/>
    </row>
    <row r="28184" spans="15:15">
      <c r="O28184" s="33"/>
    </row>
    <row r="28185" spans="15:15">
      <c r="O28185" s="33"/>
    </row>
    <row r="28186" spans="15:15">
      <c r="O28186" s="33"/>
    </row>
    <row r="28187" spans="15:15">
      <c r="O28187" s="33"/>
    </row>
    <row r="28188" spans="15:15">
      <c r="O28188" s="33"/>
    </row>
    <row r="28189" spans="15:15">
      <c r="O28189" s="33"/>
    </row>
    <row r="28190" spans="15:15">
      <c r="O28190" s="33"/>
    </row>
    <row r="28191" spans="15:15">
      <c r="O28191" s="33"/>
    </row>
    <row r="28192" spans="15:15">
      <c r="O28192" s="33"/>
    </row>
    <row r="28193" spans="15:15">
      <c r="O28193" s="33"/>
    </row>
    <row r="28194" spans="15:15">
      <c r="O28194" s="33"/>
    </row>
    <row r="28195" spans="15:15">
      <c r="O28195" s="33"/>
    </row>
    <row r="28196" spans="15:15">
      <c r="O28196" s="33"/>
    </row>
    <row r="28197" spans="15:15">
      <c r="O28197" s="33"/>
    </row>
    <row r="28198" spans="15:15">
      <c r="O28198" s="33"/>
    </row>
    <row r="28199" spans="15:15">
      <c r="O28199" s="33"/>
    </row>
    <row r="28200" spans="15:15">
      <c r="O28200" s="33"/>
    </row>
    <row r="28201" spans="15:15">
      <c r="O28201" s="33"/>
    </row>
    <row r="28202" spans="15:15">
      <c r="O28202" s="33"/>
    </row>
    <row r="28203" spans="15:15">
      <c r="O28203" s="33"/>
    </row>
    <row r="28204" spans="15:15">
      <c r="O28204" s="33"/>
    </row>
    <row r="28205" spans="15:15">
      <c r="O28205" s="33"/>
    </row>
    <row r="28206" spans="15:15">
      <c r="O28206" s="33"/>
    </row>
    <row r="28207" spans="15:15">
      <c r="O28207" s="33"/>
    </row>
    <row r="28208" spans="15:15">
      <c r="O28208" s="33"/>
    </row>
    <row r="28209" spans="15:15">
      <c r="O28209" s="33"/>
    </row>
    <row r="28210" spans="15:15">
      <c r="O28210" s="33"/>
    </row>
    <row r="28211" spans="15:15">
      <c r="O28211" s="33"/>
    </row>
    <row r="28212" spans="15:15">
      <c r="O28212" s="33"/>
    </row>
    <row r="28213" spans="15:15">
      <c r="O28213" s="33"/>
    </row>
    <row r="28214" spans="15:15">
      <c r="O28214" s="33"/>
    </row>
    <row r="28215" spans="15:15">
      <c r="O28215" s="33"/>
    </row>
    <row r="28216" spans="15:15">
      <c r="O28216" s="33"/>
    </row>
    <row r="28217" spans="15:15">
      <c r="O28217" s="33"/>
    </row>
    <row r="28218" spans="15:15">
      <c r="O28218" s="33"/>
    </row>
    <row r="28219" spans="15:15">
      <c r="O28219" s="33"/>
    </row>
    <row r="28220" spans="15:15">
      <c r="O28220" s="33"/>
    </row>
    <row r="28221" spans="15:15">
      <c r="O28221" s="33"/>
    </row>
    <row r="28222" spans="15:15">
      <c r="O28222" s="33"/>
    </row>
    <row r="28223" spans="15:15">
      <c r="O28223" s="33"/>
    </row>
    <row r="28224" spans="15:15">
      <c r="O28224" s="33"/>
    </row>
    <row r="28225" spans="15:15">
      <c r="O28225" s="33"/>
    </row>
    <row r="28226" spans="15:15">
      <c r="O28226" s="33"/>
    </row>
    <row r="28227" spans="15:15">
      <c r="O28227" s="33"/>
    </row>
    <row r="28228" spans="15:15">
      <c r="O28228" s="33"/>
    </row>
    <row r="28229" spans="15:15">
      <c r="O28229" s="33"/>
    </row>
    <row r="28230" spans="15:15">
      <c r="O28230" s="33"/>
    </row>
    <row r="28231" spans="15:15">
      <c r="O28231" s="33"/>
    </row>
    <row r="28232" spans="15:15">
      <c r="O28232" s="33"/>
    </row>
    <row r="28233" spans="15:15">
      <c r="O28233" s="33"/>
    </row>
    <row r="28234" spans="15:15">
      <c r="O28234" s="33"/>
    </row>
    <row r="28235" spans="15:15">
      <c r="O28235" s="33"/>
    </row>
    <row r="28236" spans="15:15">
      <c r="O28236" s="33"/>
    </row>
    <row r="28237" spans="15:15">
      <c r="O28237" s="33"/>
    </row>
    <row r="28238" spans="15:15">
      <c r="O28238" s="33"/>
    </row>
    <row r="28239" spans="15:15">
      <c r="O28239" s="33"/>
    </row>
    <row r="28240" spans="15:15">
      <c r="O28240" s="33"/>
    </row>
    <row r="28241" spans="15:15">
      <c r="O28241" s="33"/>
    </row>
    <row r="28242" spans="15:15">
      <c r="O28242" s="33"/>
    </row>
    <row r="28243" spans="15:15">
      <c r="O28243" s="33"/>
    </row>
    <row r="28244" spans="15:15">
      <c r="O28244" s="33"/>
    </row>
    <row r="28245" spans="15:15">
      <c r="O28245" s="33"/>
    </row>
    <row r="28246" spans="15:15">
      <c r="O28246" s="33"/>
    </row>
    <row r="28247" spans="15:15">
      <c r="O28247" s="33"/>
    </row>
    <row r="28248" spans="15:15">
      <c r="O28248" s="33"/>
    </row>
    <row r="28249" spans="15:15">
      <c r="O28249" s="33"/>
    </row>
    <row r="28250" spans="15:15">
      <c r="O28250" s="33"/>
    </row>
    <row r="28251" spans="15:15">
      <c r="O28251" s="33"/>
    </row>
    <row r="28252" spans="15:15">
      <c r="O28252" s="33"/>
    </row>
    <row r="28253" spans="15:15">
      <c r="O28253" s="33"/>
    </row>
    <row r="28254" spans="15:15">
      <c r="O28254" s="33"/>
    </row>
    <row r="28255" spans="15:15">
      <c r="O28255" s="33"/>
    </row>
    <row r="28256" spans="15:15">
      <c r="O28256" s="33"/>
    </row>
    <row r="28257" spans="15:15">
      <c r="O28257" s="33"/>
    </row>
    <row r="28258" spans="15:15">
      <c r="O28258" s="33"/>
    </row>
    <row r="28259" spans="15:15">
      <c r="O28259" s="33"/>
    </row>
    <row r="28260" spans="15:15">
      <c r="O28260" s="33"/>
    </row>
    <row r="28261" spans="15:15">
      <c r="O28261" s="33"/>
    </row>
    <row r="28262" spans="15:15">
      <c r="O28262" s="33"/>
    </row>
    <row r="28263" spans="15:15">
      <c r="O28263" s="33"/>
    </row>
    <row r="28264" spans="15:15">
      <c r="O28264" s="33"/>
    </row>
    <row r="28265" spans="15:15">
      <c r="O28265" s="33"/>
    </row>
    <row r="28266" spans="15:15">
      <c r="O28266" s="33"/>
    </row>
    <row r="28267" spans="15:15">
      <c r="O28267" s="33"/>
    </row>
    <row r="28268" spans="15:15">
      <c r="O28268" s="33"/>
    </row>
    <row r="28269" spans="15:15">
      <c r="O28269" s="33"/>
    </row>
    <row r="28270" spans="15:15">
      <c r="O28270" s="33"/>
    </row>
    <row r="28271" spans="15:15">
      <c r="O28271" s="33"/>
    </row>
    <row r="28272" spans="15:15">
      <c r="O28272" s="33"/>
    </row>
    <row r="28273" spans="15:15">
      <c r="O28273" s="33"/>
    </row>
    <row r="28274" spans="15:15">
      <c r="O28274" s="33"/>
    </row>
    <row r="28275" spans="15:15">
      <c r="O28275" s="33"/>
    </row>
    <row r="28276" spans="15:15">
      <c r="O28276" s="33"/>
    </row>
    <row r="28277" spans="15:15">
      <c r="O28277" s="33"/>
    </row>
    <row r="28278" spans="15:15">
      <c r="O28278" s="33"/>
    </row>
    <row r="28279" spans="15:15">
      <c r="O28279" s="33"/>
    </row>
    <row r="28280" spans="15:15">
      <c r="O28280" s="33"/>
    </row>
    <row r="28281" spans="15:15">
      <c r="O28281" s="33"/>
    </row>
    <row r="28282" spans="15:15">
      <c r="O28282" s="33"/>
    </row>
    <row r="28283" spans="15:15">
      <c r="O28283" s="33"/>
    </row>
    <row r="28284" spans="15:15">
      <c r="O28284" s="33"/>
    </row>
    <row r="28285" spans="15:15">
      <c r="O28285" s="33"/>
    </row>
    <row r="28286" spans="15:15">
      <c r="O28286" s="33"/>
    </row>
    <row r="28287" spans="15:15">
      <c r="O28287" s="33"/>
    </row>
    <row r="28288" spans="15:15">
      <c r="O28288" s="33"/>
    </row>
    <row r="28289" spans="15:15">
      <c r="O28289" s="33"/>
    </row>
    <row r="28290" spans="15:15">
      <c r="O28290" s="33"/>
    </row>
    <row r="28291" spans="15:15">
      <c r="O28291" s="33"/>
    </row>
    <row r="28292" spans="15:15">
      <c r="O28292" s="33"/>
    </row>
    <row r="28293" spans="15:15">
      <c r="O28293" s="33"/>
    </row>
    <row r="28294" spans="15:15">
      <c r="O28294" s="33"/>
    </row>
    <row r="28295" spans="15:15">
      <c r="O28295" s="33"/>
    </row>
    <row r="28296" spans="15:15">
      <c r="O28296" s="33"/>
    </row>
    <row r="28297" spans="15:15">
      <c r="O28297" s="33"/>
    </row>
    <row r="28298" spans="15:15">
      <c r="O28298" s="33"/>
    </row>
    <row r="28299" spans="15:15">
      <c r="O28299" s="33"/>
    </row>
    <row r="28300" spans="15:15">
      <c r="O28300" s="33"/>
    </row>
    <row r="28301" spans="15:15">
      <c r="O28301" s="33"/>
    </row>
    <row r="28302" spans="15:15">
      <c r="O28302" s="33"/>
    </row>
    <row r="28303" spans="15:15">
      <c r="O28303" s="33"/>
    </row>
    <row r="28304" spans="15:15">
      <c r="O28304" s="33"/>
    </row>
    <row r="28305" spans="15:15">
      <c r="O28305" s="33"/>
    </row>
    <row r="28306" spans="15:15">
      <c r="O28306" s="33"/>
    </row>
    <row r="28307" spans="15:15">
      <c r="O28307" s="33"/>
    </row>
    <row r="28308" spans="15:15">
      <c r="O28308" s="33"/>
    </row>
    <row r="28309" spans="15:15">
      <c r="O28309" s="33"/>
    </row>
    <row r="28310" spans="15:15">
      <c r="O28310" s="33"/>
    </row>
    <row r="28311" spans="15:15">
      <c r="O28311" s="33"/>
    </row>
    <row r="28312" spans="15:15">
      <c r="O28312" s="33"/>
    </row>
    <row r="28313" spans="15:15">
      <c r="O28313" s="33"/>
    </row>
    <row r="28314" spans="15:15">
      <c r="O28314" s="33"/>
    </row>
    <row r="28315" spans="15:15">
      <c r="O28315" s="33"/>
    </row>
    <row r="28316" spans="15:15">
      <c r="O28316" s="33"/>
    </row>
    <row r="28317" spans="15:15">
      <c r="O28317" s="33"/>
    </row>
    <row r="28318" spans="15:15">
      <c r="O28318" s="33"/>
    </row>
    <row r="28319" spans="15:15">
      <c r="O28319" s="33"/>
    </row>
    <row r="28320" spans="15:15">
      <c r="O28320" s="33"/>
    </row>
    <row r="28321" spans="15:15">
      <c r="O28321" s="33"/>
    </row>
    <row r="28322" spans="15:15">
      <c r="O28322" s="33"/>
    </row>
    <row r="28323" spans="15:15">
      <c r="O28323" s="33"/>
    </row>
    <row r="28324" spans="15:15">
      <c r="O28324" s="33"/>
    </row>
    <row r="28325" spans="15:15">
      <c r="O28325" s="33"/>
    </row>
    <row r="28326" spans="15:15">
      <c r="O28326" s="33"/>
    </row>
    <row r="28327" spans="15:15">
      <c r="O28327" s="33"/>
    </row>
    <row r="28328" spans="15:15">
      <c r="O28328" s="33"/>
    </row>
    <row r="28329" spans="15:15">
      <c r="O28329" s="33"/>
    </row>
    <row r="28330" spans="15:15">
      <c r="O28330" s="33"/>
    </row>
    <row r="28331" spans="15:15">
      <c r="O28331" s="33"/>
    </row>
    <row r="28332" spans="15:15">
      <c r="O28332" s="33"/>
    </row>
    <row r="28333" spans="15:15">
      <c r="O28333" s="33"/>
    </row>
    <row r="28334" spans="15:15">
      <c r="O28334" s="33"/>
    </row>
    <row r="28335" spans="15:15">
      <c r="O28335" s="33"/>
    </row>
    <row r="28336" spans="15:15">
      <c r="O28336" s="33"/>
    </row>
    <row r="28337" spans="15:15">
      <c r="O28337" s="33"/>
    </row>
    <row r="28338" spans="15:15">
      <c r="O28338" s="33"/>
    </row>
    <row r="28339" spans="15:15">
      <c r="O28339" s="33"/>
    </row>
    <row r="28340" spans="15:15">
      <c r="O28340" s="33"/>
    </row>
    <row r="28341" spans="15:15">
      <c r="O28341" s="33"/>
    </row>
    <row r="28342" spans="15:15">
      <c r="O28342" s="33"/>
    </row>
    <row r="28343" spans="15:15">
      <c r="O28343" s="33"/>
    </row>
    <row r="28344" spans="15:15">
      <c r="O28344" s="33"/>
    </row>
    <row r="28345" spans="15:15">
      <c r="O28345" s="33"/>
    </row>
    <row r="28346" spans="15:15">
      <c r="O28346" s="33"/>
    </row>
    <row r="28347" spans="15:15">
      <c r="O28347" s="33"/>
    </row>
    <row r="28348" spans="15:15">
      <c r="O28348" s="33"/>
    </row>
    <row r="28349" spans="15:15">
      <c r="O28349" s="33"/>
    </row>
    <row r="28350" spans="15:15">
      <c r="O28350" s="33"/>
    </row>
    <row r="28351" spans="15:15">
      <c r="O28351" s="33"/>
    </row>
    <row r="28352" spans="15:15">
      <c r="O28352" s="33"/>
    </row>
    <row r="28353" spans="15:15">
      <c r="O28353" s="33"/>
    </row>
    <row r="28354" spans="15:15">
      <c r="O28354" s="33"/>
    </row>
    <row r="28355" spans="15:15">
      <c r="O28355" s="33"/>
    </row>
    <row r="28356" spans="15:15">
      <c r="O28356" s="33"/>
    </row>
    <row r="28357" spans="15:15">
      <c r="O28357" s="33"/>
    </row>
    <row r="28358" spans="15:15">
      <c r="O28358" s="33"/>
    </row>
    <row r="28359" spans="15:15">
      <c r="O28359" s="33"/>
    </row>
    <row r="28360" spans="15:15">
      <c r="O28360" s="33"/>
    </row>
    <row r="28361" spans="15:15">
      <c r="O28361" s="33"/>
    </row>
    <row r="28362" spans="15:15">
      <c r="O28362" s="33"/>
    </row>
    <row r="28363" spans="15:15">
      <c r="O28363" s="33"/>
    </row>
    <row r="28364" spans="15:15">
      <c r="O28364" s="33"/>
    </row>
    <row r="28365" spans="15:15">
      <c r="O28365" s="33"/>
    </row>
    <row r="28366" spans="15:15">
      <c r="O28366" s="33"/>
    </row>
    <row r="28367" spans="15:15">
      <c r="O28367" s="33"/>
    </row>
    <row r="28368" spans="15:15">
      <c r="O28368" s="33"/>
    </row>
    <row r="28369" spans="15:15">
      <c r="O28369" s="33"/>
    </row>
    <row r="28370" spans="15:15">
      <c r="O28370" s="33"/>
    </row>
    <row r="28371" spans="15:15">
      <c r="O28371" s="33"/>
    </row>
    <row r="28372" spans="15:15">
      <c r="O28372" s="33"/>
    </row>
    <row r="28373" spans="15:15">
      <c r="O28373" s="33"/>
    </row>
    <row r="28374" spans="15:15">
      <c r="O28374" s="33"/>
    </row>
    <row r="28375" spans="15:15">
      <c r="O28375" s="33"/>
    </row>
    <row r="28376" spans="15:15">
      <c r="O28376" s="33"/>
    </row>
    <row r="28377" spans="15:15">
      <c r="O28377" s="33"/>
    </row>
    <row r="28378" spans="15:15">
      <c r="O28378" s="33"/>
    </row>
    <row r="28379" spans="15:15">
      <c r="O28379" s="33"/>
    </row>
    <row r="28380" spans="15:15">
      <c r="O28380" s="33"/>
    </row>
    <row r="28381" spans="15:15">
      <c r="O28381" s="33"/>
    </row>
    <row r="28382" spans="15:15">
      <c r="O28382" s="33"/>
    </row>
    <row r="28383" spans="15:15">
      <c r="O28383" s="33"/>
    </row>
    <row r="28384" spans="15:15">
      <c r="O28384" s="33"/>
    </row>
    <row r="28385" spans="15:15">
      <c r="O28385" s="33"/>
    </row>
    <row r="28386" spans="15:15">
      <c r="O28386" s="33"/>
    </row>
    <row r="28387" spans="15:15">
      <c r="O28387" s="33"/>
    </row>
    <row r="28388" spans="15:15">
      <c r="O28388" s="33"/>
    </row>
    <row r="28389" spans="15:15">
      <c r="O28389" s="33"/>
    </row>
    <row r="28390" spans="15:15">
      <c r="O28390" s="33"/>
    </row>
    <row r="28391" spans="15:15">
      <c r="O28391" s="33"/>
    </row>
    <row r="28392" spans="15:15">
      <c r="O28392" s="33"/>
    </row>
    <row r="28393" spans="15:15">
      <c r="O28393" s="33"/>
    </row>
    <row r="28394" spans="15:15">
      <c r="O28394" s="33"/>
    </row>
    <row r="28395" spans="15:15">
      <c r="O28395" s="33"/>
    </row>
    <row r="28396" spans="15:15">
      <c r="O28396" s="33"/>
    </row>
    <row r="28397" spans="15:15">
      <c r="O28397" s="33"/>
    </row>
    <row r="28398" spans="15:15">
      <c r="O28398" s="33"/>
    </row>
    <row r="28399" spans="15:15">
      <c r="O28399" s="33"/>
    </row>
    <row r="28400" spans="15:15">
      <c r="O28400" s="33"/>
    </row>
    <row r="28401" spans="15:15">
      <c r="O28401" s="33"/>
    </row>
    <row r="28402" spans="15:15">
      <c r="O28402" s="33"/>
    </row>
    <row r="28403" spans="15:15">
      <c r="O28403" s="33"/>
    </row>
    <row r="28404" spans="15:15">
      <c r="O28404" s="33"/>
    </row>
    <row r="28405" spans="15:15">
      <c r="O28405" s="33"/>
    </row>
    <row r="28406" spans="15:15">
      <c r="O28406" s="33"/>
    </row>
    <row r="28407" spans="15:15">
      <c r="O28407" s="33"/>
    </row>
    <row r="28408" spans="15:15">
      <c r="O28408" s="33"/>
    </row>
    <row r="28409" spans="15:15">
      <c r="O28409" s="33"/>
    </row>
    <row r="28410" spans="15:15">
      <c r="O28410" s="33"/>
    </row>
    <row r="28411" spans="15:15">
      <c r="O28411" s="33"/>
    </row>
    <row r="28412" spans="15:15">
      <c r="O28412" s="33"/>
    </row>
    <row r="28413" spans="15:15">
      <c r="O28413" s="33"/>
    </row>
    <row r="28414" spans="15:15">
      <c r="O28414" s="33"/>
    </row>
    <row r="28415" spans="15:15">
      <c r="O28415" s="33"/>
    </row>
    <row r="28416" spans="15:15">
      <c r="O28416" s="33"/>
    </row>
    <row r="28417" spans="15:15">
      <c r="O28417" s="33"/>
    </row>
    <row r="28418" spans="15:15">
      <c r="O28418" s="33"/>
    </row>
    <row r="28419" spans="15:15">
      <c r="O28419" s="33"/>
    </row>
    <row r="28420" spans="15:15">
      <c r="O28420" s="33"/>
    </row>
    <row r="28421" spans="15:15">
      <c r="O28421" s="33"/>
    </row>
    <row r="28422" spans="15:15">
      <c r="O28422" s="33"/>
    </row>
    <row r="28423" spans="15:15">
      <c r="O28423" s="33"/>
    </row>
    <row r="28424" spans="15:15">
      <c r="O28424" s="33"/>
    </row>
    <row r="28425" spans="15:15">
      <c r="O28425" s="33"/>
    </row>
    <row r="28426" spans="15:15">
      <c r="O28426" s="33"/>
    </row>
    <row r="28427" spans="15:15">
      <c r="O28427" s="33"/>
    </row>
    <row r="28428" spans="15:15">
      <c r="O28428" s="33"/>
    </row>
    <row r="28429" spans="15:15">
      <c r="O28429" s="33"/>
    </row>
    <row r="28430" spans="15:15">
      <c r="O28430" s="33"/>
    </row>
    <row r="28431" spans="15:15">
      <c r="O28431" s="33"/>
    </row>
    <row r="28432" spans="15:15">
      <c r="O28432" s="33"/>
    </row>
    <row r="28433" spans="15:15">
      <c r="O28433" s="33"/>
    </row>
    <row r="28434" spans="15:15">
      <c r="O28434" s="33"/>
    </row>
    <row r="28435" spans="15:15">
      <c r="O28435" s="33"/>
    </row>
    <row r="28436" spans="15:15">
      <c r="O28436" s="33"/>
    </row>
    <row r="28437" spans="15:15">
      <c r="O28437" s="33"/>
    </row>
    <row r="28438" spans="15:15">
      <c r="O28438" s="33"/>
    </row>
    <row r="28439" spans="15:15">
      <c r="O28439" s="33"/>
    </row>
    <row r="28440" spans="15:15">
      <c r="O28440" s="33"/>
    </row>
    <row r="28441" spans="15:15">
      <c r="O28441" s="33"/>
    </row>
    <row r="28442" spans="15:15">
      <c r="O28442" s="33"/>
    </row>
    <row r="28443" spans="15:15">
      <c r="O28443" s="33"/>
    </row>
    <row r="28444" spans="15:15">
      <c r="O28444" s="33"/>
    </row>
    <row r="28445" spans="15:15">
      <c r="O28445" s="33"/>
    </row>
    <row r="28446" spans="15:15">
      <c r="O28446" s="33"/>
    </row>
    <row r="28447" spans="15:15">
      <c r="O28447" s="33"/>
    </row>
    <row r="28448" spans="15:15">
      <c r="O28448" s="33"/>
    </row>
    <row r="28449" spans="15:15">
      <c r="O28449" s="33"/>
    </row>
    <row r="28450" spans="15:15">
      <c r="O28450" s="33"/>
    </row>
    <row r="28451" spans="15:15">
      <c r="O28451" s="33"/>
    </row>
    <row r="28452" spans="15:15">
      <c r="O28452" s="33"/>
    </row>
    <row r="28453" spans="15:15">
      <c r="O28453" s="33"/>
    </row>
    <row r="28454" spans="15:15">
      <c r="O28454" s="33"/>
    </row>
    <row r="28455" spans="15:15">
      <c r="O28455" s="33"/>
    </row>
    <row r="28456" spans="15:15">
      <c r="O28456" s="33"/>
    </row>
    <row r="28457" spans="15:15">
      <c r="O28457" s="33"/>
    </row>
    <row r="28458" spans="15:15">
      <c r="O28458" s="33"/>
    </row>
    <row r="28459" spans="15:15">
      <c r="O28459" s="33"/>
    </row>
    <row r="28460" spans="15:15">
      <c r="O28460" s="33"/>
    </row>
    <row r="28461" spans="15:15">
      <c r="O28461" s="33"/>
    </row>
    <row r="28462" spans="15:15">
      <c r="O28462" s="33"/>
    </row>
    <row r="28463" spans="15:15">
      <c r="O28463" s="33"/>
    </row>
    <row r="28464" spans="15:15">
      <c r="O28464" s="33"/>
    </row>
    <row r="28465" spans="15:15">
      <c r="O28465" s="33"/>
    </row>
    <row r="28466" spans="15:15">
      <c r="O28466" s="33"/>
    </row>
    <row r="28467" spans="15:15">
      <c r="O28467" s="33"/>
    </row>
    <row r="28468" spans="15:15">
      <c r="O28468" s="33"/>
    </row>
    <row r="28469" spans="15:15">
      <c r="O28469" s="33"/>
    </row>
    <row r="28470" spans="15:15">
      <c r="O28470" s="33"/>
    </row>
    <row r="28471" spans="15:15">
      <c r="O28471" s="33"/>
    </row>
    <row r="28472" spans="15:15">
      <c r="O28472" s="33"/>
    </row>
    <row r="28473" spans="15:15">
      <c r="O28473" s="33"/>
    </row>
    <row r="28474" spans="15:15">
      <c r="O28474" s="33"/>
    </row>
    <row r="28475" spans="15:15">
      <c r="O28475" s="33"/>
    </row>
    <row r="28476" spans="15:15">
      <c r="O28476" s="33"/>
    </row>
    <row r="28477" spans="15:15">
      <c r="O28477" s="33"/>
    </row>
    <row r="28478" spans="15:15">
      <c r="O28478" s="33"/>
    </row>
    <row r="28479" spans="15:15">
      <c r="O28479" s="33"/>
    </row>
    <row r="28480" spans="15:15">
      <c r="O28480" s="33"/>
    </row>
    <row r="28481" spans="15:15">
      <c r="O28481" s="33"/>
    </row>
    <row r="28482" spans="15:15">
      <c r="O28482" s="33"/>
    </row>
    <row r="28483" spans="15:15">
      <c r="O28483" s="33"/>
    </row>
    <row r="28484" spans="15:15">
      <c r="O28484" s="33"/>
    </row>
    <row r="28485" spans="15:15">
      <c r="O28485" s="33"/>
    </row>
    <row r="28486" spans="15:15">
      <c r="O28486" s="33"/>
    </row>
    <row r="28487" spans="15:15">
      <c r="O28487" s="33"/>
    </row>
    <row r="28488" spans="15:15">
      <c r="O28488" s="33"/>
    </row>
    <row r="28489" spans="15:15">
      <c r="O28489" s="33"/>
    </row>
    <row r="28490" spans="15:15">
      <c r="O28490" s="33"/>
    </row>
    <row r="28491" spans="15:15">
      <c r="O28491" s="33"/>
    </row>
    <row r="28492" spans="15:15">
      <c r="O28492" s="33"/>
    </row>
    <row r="28493" spans="15:15">
      <c r="O28493" s="33"/>
    </row>
    <row r="28494" spans="15:15">
      <c r="O28494" s="33"/>
    </row>
    <row r="28495" spans="15:15">
      <c r="O28495" s="33"/>
    </row>
    <row r="28496" spans="15:15">
      <c r="O28496" s="33"/>
    </row>
    <row r="28497" spans="15:15">
      <c r="O28497" s="33"/>
    </row>
    <row r="28498" spans="15:15">
      <c r="O28498" s="33"/>
    </row>
    <row r="28499" spans="15:15">
      <c r="O28499" s="33"/>
    </row>
    <row r="28500" spans="15:15">
      <c r="O28500" s="33"/>
    </row>
    <row r="28501" spans="15:15">
      <c r="O28501" s="33"/>
    </row>
    <row r="28502" spans="15:15">
      <c r="O28502" s="33"/>
    </row>
    <row r="28503" spans="15:15">
      <c r="O28503" s="33"/>
    </row>
    <row r="28504" spans="15:15">
      <c r="O28504" s="33"/>
    </row>
    <row r="28505" spans="15:15">
      <c r="O28505" s="33"/>
    </row>
    <row r="28506" spans="15:15">
      <c r="O28506" s="33"/>
    </row>
    <row r="28507" spans="15:15">
      <c r="O28507" s="33"/>
    </row>
    <row r="28508" spans="15:15">
      <c r="O28508" s="33"/>
    </row>
    <row r="28509" spans="15:15">
      <c r="O28509" s="33"/>
    </row>
    <row r="28510" spans="15:15">
      <c r="O28510" s="33"/>
    </row>
    <row r="28511" spans="15:15">
      <c r="O28511" s="33"/>
    </row>
    <row r="28512" spans="15:15">
      <c r="O28512" s="33"/>
    </row>
    <row r="28513" spans="15:15">
      <c r="O28513" s="33"/>
    </row>
    <row r="28514" spans="15:15">
      <c r="O28514" s="33"/>
    </row>
    <row r="28515" spans="15:15">
      <c r="O28515" s="33"/>
    </row>
    <row r="28516" spans="15:15">
      <c r="O28516" s="33"/>
    </row>
    <row r="28517" spans="15:15">
      <c r="O28517" s="33"/>
    </row>
    <row r="28518" spans="15:15">
      <c r="O28518" s="33"/>
    </row>
    <row r="28519" spans="15:15">
      <c r="O28519" s="33"/>
    </row>
    <row r="28520" spans="15:15">
      <c r="O28520" s="33"/>
    </row>
    <row r="28521" spans="15:15">
      <c r="O28521" s="33"/>
    </row>
    <row r="28522" spans="15:15">
      <c r="O28522" s="33"/>
    </row>
    <row r="28523" spans="15:15">
      <c r="O28523" s="33"/>
    </row>
    <row r="28524" spans="15:15">
      <c r="O28524" s="33"/>
    </row>
    <row r="28525" spans="15:15">
      <c r="O28525" s="33"/>
    </row>
    <row r="28526" spans="15:15">
      <c r="O28526" s="33"/>
    </row>
    <row r="28527" spans="15:15">
      <c r="O28527" s="33"/>
    </row>
    <row r="28528" spans="15:15">
      <c r="O28528" s="33"/>
    </row>
    <row r="28529" spans="15:15">
      <c r="O28529" s="33"/>
    </row>
    <row r="28530" spans="15:15">
      <c r="O28530" s="33"/>
    </row>
    <row r="28531" spans="15:15">
      <c r="O28531" s="33"/>
    </row>
    <row r="28532" spans="15:15">
      <c r="O28532" s="33"/>
    </row>
    <row r="28533" spans="15:15">
      <c r="O28533" s="33"/>
    </row>
    <row r="28534" spans="15:15">
      <c r="O28534" s="33"/>
    </row>
    <row r="28535" spans="15:15">
      <c r="O28535" s="33"/>
    </row>
    <row r="28536" spans="15:15">
      <c r="O28536" s="33"/>
    </row>
    <row r="28537" spans="15:15">
      <c r="O28537" s="33"/>
    </row>
    <row r="28538" spans="15:15">
      <c r="O28538" s="33"/>
    </row>
    <row r="28539" spans="15:15">
      <c r="O28539" s="33"/>
    </row>
    <row r="28540" spans="15:15">
      <c r="O28540" s="33"/>
    </row>
    <row r="28541" spans="15:15">
      <c r="O28541" s="33"/>
    </row>
    <row r="28542" spans="15:15">
      <c r="O28542" s="33"/>
    </row>
    <row r="28543" spans="15:15">
      <c r="O28543" s="33"/>
    </row>
    <row r="28544" spans="15:15">
      <c r="O28544" s="33"/>
    </row>
    <row r="28545" spans="15:15">
      <c r="O28545" s="33"/>
    </row>
    <row r="28546" spans="15:15">
      <c r="O28546" s="33"/>
    </row>
    <row r="28547" spans="15:15">
      <c r="O28547" s="33"/>
    </row>
    <row r="28548" spans="15:15">
      <c r="O28548" s="33"/>
    </row>
    <row r="28549" spans="15:15">
      <c r="O28549" s="33"/>
    </row>
    <row r="28550" spans="15:15">
      <c r="O28550" s="33"/>
    </row>
    <row r="28551" spans="15:15">
      <c r="O28551" s="33"/>
    </row>
    <row r="28552" spans="15:15">
      <c r="O28552" s="33"/>
    </row>
    <row r="28553" spans="15:15">
      <c r="O28553" s="33"/>
    </row>
    <row r="28554" spans="15:15">
      <c r="O28554" s="33"/>
    </row>
    <row r="28555" spans="15:15">
      <c r="O28555" s="33"/>
    </row>
    <row r="28556" spans="15:15">
      <c r="O28556" s="33"/>
    </row>
    <row r="28557" spans="15:15">
      <c r="O28557" s="33"/>
    </row>
    <row r="28558" spans="15:15">
      <c r="O28558" s="33"/>
    </row>
    <row r="28559" spans="15:15">
      <c r="O28559" s="33"/>
    </row>
    <row r="28560" spans="15:15">
      <c r="O28560" s="33"/>
    </row>
    <row r="28561" spans="15:15">
      <c r="O28561" s="33"/>
    </row>
    <row r="28562" spans="15:15">
      <c r="O28562" s="33"/>
    </row>
    <row r="28563" spans="15:15">
      <c r="O28563" s="33"/>
    </row>
    <row r="28564" spans="15:15">
      <c r="O28564" s="33"/>
    </row>
    <row r="28565" spans="15:15">
      <c r="O28565" s="33"/>
    </row>
    <row r="28566" spans="15:15">
      <c r="O28566" s="33"/>
    </row>
    <row r="28567" spans="15:15">
      <c r="O28567" s="33"/>
    </row>
    <row r="28568" spans="15:15">
      <c r="O28568" s="33"/>
    </row>
    <row r="28569" spans="15:15">
      <c r="O28569" s="33"/>
    </row>
    <row r="28570" spans="15:15">
      <c r="O28570" s="33"/>
    </row>
    <row r="28571" spans="15:15">
      <c r="O28571" s="33"/>
    </row>
    <row r="28572" spans="15:15">
      <c r="O28572" s="33"/>
    </row>
    <row r="28573" spans="15:15">
      <c r="O28573" s="33"/>
    </row>
    <row r="28574" spans="15:15">
      <c r="O28574" s="33"/>
    </row>
    <row r="28575" spans="15:15">
      <c r="O28575" s="33"/>
    </row>
    <row r="28576" spans="15:15">
      <c r="O28576" s="33"/>
    </row>
    <row r="28577" spans="15:15">
      <c r="O28577" s="33"/>
    </row>
    <row r="28578" spans="15:15">
      <c r="O28578" s="33"/>
    </row>
    <row r="28579" spans="15:15">
      <c r="O28579" s="33"/>
    </row>
    <row r="28580" spans="15:15">
      <c r="O28580" s="33"/>
    </row>
    <row r="28581" spans="15:15">
      <c r="O28581" s="33"/>
    </row>
    <row r="28582" spans="15:15">
      <c r="O28582" s="33"/>
    </row>
    <row r="28583" spans="15:15">
      <c r="O28583" s="33"/>
    </row>
    <row r="28584" spans="15:15">
      <c r="O28584" s="33"/>
    </row>
    <row r="28585" spans="15:15">
      <c r="O28585" s="33"/>
    </row>
    <row r="28586" spans="15:15">
      <c r="O28586" s="33"/>
    </row>
    <row r="28587" spans="15:15">
      <c r="O28587" s="33"/>
    </row>
    <row r="28588" spans="15:15">
      <c r="O28588" s="33"/>
    </row>
    <row r="28589" spans="15:15">
      <c r="O28589" s="33"/>
    </row>
    <row r="28590" spans="15:15">
      <c r="O28590" s="33"/>
    </row>
    <row r="28591" spans="15:15">
      <c r="O28591" s="33"/>
    </row>
    <row r="28592" spans="15:15">
      <c r="O28592" s="33"/>
    </row>
    <row r="28593" spans="15:15">
      <c r="O28593" s="33"/>
    </row>
    <row r="28594" spans="15:15">
      <c r="O28594" s="33"/>
    </row>
    <row r="28595" spans="15:15">
      <c r="O28595" s="33"/>
    </row>
    <row r="28596" spans="15:15">
      <c r="O28596" s="33"/>
    </row>
    <row r="28597" spans="15:15">
      <c r="O28597" s="33"/>
    </row>
    <row r="28598" spans="15:15">
      <c r="O28598" s="33"/>
    </row>
    <row r="28599" spans="15:15">
      <c r="O28599" s="33"/>
    </row>
    <row r="28600" spans="15:15">
      <c r="O28600" s="33"/>
    </row>
    <row r="28601" spans="15:15">
      <c r="O28601" s="33"/>
    </row>
    <row r="28602" spans="15:15">
      <c r="O28602" s="33"/>
    </row>
    <row r="28603" spans="15:15">
      <c r="O28603" s="33"/>
    </row>
    <row r="28604" spans="15:15">
      <c r="O28604" s="33"/>
    </row>
    <row r="28605" spans="15:15">
      <c r="O28605" s="33"/>
    </row>
    <row r="28606" spans="15:15">
      <c r="O28606" s="33"/>
    </row>
    <row r="28607" spans="15:15">
      <c r="O28607" s="33"/>
    </row>
    <row r="28608" spans="15:15">
      <c r="O28608" s="33"/>
    </row>
    <row r="28609" spans="15:15">
      <c r="O28609" s="33"/>
    </row>
    <row r="28610" spans="15:15">
      <c r="O28610" s="33"/>
    </row>
    <row r="28611" spans="15:15">
      <c r="O28611" s="33"/>
    </row>
    <row r="28612" spans="15:15">
      <c r="O28612" s="33"/>
    </row>
    <row r="28613" spans="15:15">
      <c r="O28613" s="33"/>
    </row>
    <row r="28614" spans="15:15">
      <c r="O28614" s="33"/>
    </row>
    <row r="28615" spans="15:15">
      <c r="O28615" s="33"/>
    </row>
    <row r="28616" spans="15:15">
      <c r="O28616" s="33"/>
    </row>
    <row r="28617" spans="15:15">
      <c r="O28617" s="33"/>
    </row>
    <row r="28618" spans="15:15">
      <c r="O28618" s="33"/>
    </row>
    <row r="28619" spans="15:15">
      <c r="O28619" s="33"/>
    </row>
    <row r="28620" spans="15:15">
      <c r="O28620" s="33"/>
    </row>
    <row r="28621" spans="15:15">
      <c r="O28621" s="33"/>
    </row>
    <row r="28622" spans="15:15">
      <c r="O28622" s="33"/>
    </row>
    <row r="28623" spans="15:15">
      <c r="O28623" s="33"/>
    </row>
    <row r="28624" spans="15:15">
      <c r="O28624" s="33"/>
    </row>
    <row r="28625" spans="15:15">
      <c r="O28625" s="33"/>
    </row>
    <row r="28626" spans="15:15">
      <c r="O28626" s="33"/>
    </row>
    <row r="28627" spans="15:15">
      <c r="O28627" s="33"/>
    </row>
    <row r="28628" spans="15:15">
      <c r="O28628" s="33"/>
    </row>
    <row r="28629" spans="15:15">
      <c r="O28629" s="33"/>
    </row>
    <row r="28630" spans="15:15">
      <c r="O28630" s="33"/>
    </row>
    <row r="28631" spans="15:15">
      <c r="O28631" s="33"/>
    </row>
    <row r="28632" spans="15:15">
      <c r="O28632" s="33"/>
    </row>
    <row r="28633" spans="15:15">
      <c r="O28633" s="33"/>
    </row>
    <row r="28634" spans="15:15">
      <c r="O28634" s="33"/>
    </row>
    <row r="28635" spans="15:15">
      <c r="O28635" s="33"/>
    </row>
    <row r="28636" spans="15:15">
      <c r="O28636" s="33"/>
    </row>
    <row r="28637" spans="15:15">
      <c r="O28637" s="33"/>
    </row>
    <row r="28638" spans="15:15">
      <c r="O28638" s="33"/>
    </row>
    <row r="28639" spans="15:15">
      <c r="O28639" s="33"/>
    </row>
    <row r="28640" spans="15:15">
      <c r="O28640" s="33"/>
    </row>
    <row r="28641" spans="15:15">
      <c r="O28641" s="33"/>
    </row>
    <row r="28642" spans="15:15">
      <c r="O28642" s="33"/>
    </row>
    <row r="28643" spans="15:15">
      <c r="O28643" s="33"/>
    </row>
    <row r="28644" spans="15:15">
      <c r="O28644" s="33"/>
    </row>
    <row r="28645" spans="15:15">
      <c r="O28645" s="33"/>
    </row>
    <row r="28646" spans="15:15">
      <c r="O28646" s="33"/>
    </row>
    <row r="28647" spans="15:15">
      <c r="O28647" s="33"/>
    </row>
    <row r="28648" spans="15:15">
      <c r="O28648" s="33"/>
    </row>
    <row r="28649" spans="15:15">
      <c r="O28649" s="33"/>
    </row>
    <row r="28650" spans="15:15">
      <c r="O28650" s="33"/>
    </row>
    <row r="28651" spans="15:15">
      <c r="O28651" s="33"/>
    </row>
    <row r="28652" spans="15:15">
      <c r="O28652" s="33"/>
    </row>
    <row r="28653" spans="15:15">
      <c r="O28653" s="33"/>
    </row>
    <row r="28654" spans="15:15">
      <c r="O28654" s="33"/>
    </row>
    <row r="28655" spans="15:15">
      <c r="O28655" s="33"/>
    </row>
    <row r="28656" spans="15:15">
      <c r="O28656" s="33"/>
    </row>
    <row r="28657" spans="15:15">
      <c r="O28657" s="33"/>
    </row>
    <row r="28658" spans="15:15">
      <c r="O28658" s="33"/>
    </row>
    <row r="28659" spans="15:15">
      <c r="O28659" s="33"/>
    </row>
    <row r="28660" spans="15:15">
      <c r="O28660" s="33"/>
    </row>
    <row r="28661" spans="15:15">
      <c r="O28661" s="33"/>
    </row>
    <row r="28662" spans="15:15">
      <c r="O28662" s="33"/>
    </row>
    <row r="28663" spans="15:15">
      <c r="O28663" s="33"/>
    </row>
    <row r="28664" spans="15:15">
      <c r="O28664" s="33"/>
    </row>
    <row r="28665" spans="15:15">
      <c r="O28665" s="33"/>
    </row>
    <row r="28666" spans="15:15">
      <c r="O28666" s="33"/>
    </row>
    <row r="28667" spans="15:15">
      <c r="O28667" s="33"/>
    </row>
    <row r="28668" spans="15:15">
      <c r="O28668" s="33"/>
    </row>
    <row r="28669" spans="15:15">
      <c r="O28669" s="33"/>
    </row>
    <row r="28670" spans="15:15">
      <c r="O28670" s="33"/>
    </row>
    <row r="28671" spans="15:15">
      <c r="O28671" s="33"/>
    </row>
    <row r="28672" spans="15:15">
      <c r="O28672" s="33"/>
    </row>
    <row r="28673" spans="15:15">
      <c r="O28673" s="33"/>
    </row>
    <row r="28674" spans="15:15">
      <c r="O28674" s="33"/>
    </row>
    <row r="28675" spans="15:15">
      <c r="O28675" s="33"/>
    </row>
    <row r="28676" spans="15:15">
      <c r="O28676" s="33"/>
    </row>
    <row r="28677" spans="15:15">
      <c r="O28677" s="33"/>
    </row>
    <row r="28678" spans="15:15">
      <c r="O28678" s="33"/>
    </row>
    <row r="28679" spans="15:15">
      <c r="O28679" s="33"/>
    </row>
    <row r="28680" spans="15:15">
      <c r="O28680" s="33"/>
    </row>
    <row r="28681" spans="15:15">
      <c r="O28681" s="33"/>
    </row>
    <row r="28682" spans="15:15">
      <c r="O28682" s="33"/>
    </row>
    <row r="28683" spans="15:15">
      <c r="O28683" s="33"/>
    </row>
    <row r="28684" spans="15:15">
      <c r="O28684" s="33"/>
    </row>
    <row r="28685" spans="15:15">
      <c r="O28685" s="33"/>
    </row>
    <row r="28686" spans="15:15">
      <c r="O28686" s="33"/>
    </row>
    <row r="28687" spans="15:15">
      <c r="O28687" s="33"/>
    </row>
    <row r="28688" spans="15:15">
      <c r="O28688" s="33"/>
    </row>
    <row r="28689" spans="15:15">
      <c r="O28689" s="33"/>
    </row>
    <row r="28690" spans="15:15">
      <c r="O28690" s="33"/>
    </row>
    <row r="28691" spans="15:15">
      <c r="O28691" s="33"/>
    </row>
    <row r="28692" spans="15:15">
      <c r="O28692" s="33"/>
    </row>
    <row r="28693" spans="15:15">
      <c r="O28693" s="33"/>
    </row>
    <row r="28694" spans="15:15">
      <c r="O28694" s="33"/>
    </row>
    <row r="28695" spans="15:15">
      <c r="O28695" s="33"/>
    </row>
    <row r="28696" spans="15:15">
      <c r="O28696" s="33"/>
    </row>
    <row r="28697" spans="15:15">
      <c r="O28697" s="33"/>
    </row>
    <row r="28698" spans="15:15">
      <c r="O28698" s="33"/>
    </row>
    <row r="28699" spans="15:15">
      <c r="O28699" s="33"/>
    </row>
    <row r="28700" spans="15:15">
      <c r="O28700" s="33"/>
    </row>
    <row r="28701" spans="15:15">
      <c r="O28701" s="33"/>
    </row>
    <row r="28702" spans="15:15">
      <c r="O28702" s="33"/>
    </row>
    <row r="28703" spans="15:15">
      <c r="O28703" s="33"/>
    </row>
    <row r="28704" spans="15:15">
      <c r="O28704" s="33"/>
    </row>
    <row r="28705" spans="15:15">
      <c r="O28705" s="33"/>
    </row>
    <row r="28706" spans="15:15">
      <c r="O28706" s="33"/>
    </row>
    <row r="28707" spans="15:15">
      <c r="O28707" s="33"/>
    </row>
    <row r="28708" spans="15:15">
      <c r="O28708" s="33"/>
    </row>
    <row r="28709" spans="15:15">
      <c r="O28709" s="33"/>
    </row>
    <row r="28710" spans="15:15">
      <c r="O28710" s="33"/>
    </row>
    <row r="28711" spans="15:15">
      <c r="O28711" s="33"/>
    </row>
    <row r="28712" spans="15:15">
      <c r="O28712" s="33"/>
    </row>
    <row r="28713" spans="15:15">
      <c r="O28713" s="33"/>
    </row>
    <row r="28714" spans="15:15">
      <c r="O28714" s="33"/>
    </row>
    <row r="28715" spans="15:15">
      <c r="O28715" s="33"/>
    </row>
    <row r="28716" spans="15:15">
      <c r="O28716" s="33"/>
    </row>
    <row r="28717" spans="15:15">
      <c r="O28717" s="33"/>
    </row>
    <row r="28718" spans="15:15">
      <c r="O28718" s="33"/>
    </row>
    <row r="28719" spans="15:15">
      <c r="O28719" s="33"/>
    </row>
    <row r="28720" spans="15:15">
      <c r="O28720" s="33"/>
    </row>
    <row r="28721" spans="15:15">
      <c r="O28721" s="33"/>
    </row>
    <row r="28722" spans="15:15">
      <c r="O28722" s="33"/>
    </row>
    <row r="28723" spans="15:15">
      <c r="O28723" s="33"/>
    </row>
    <row r="28724" spans="15:15">
      <c r="O28724" s="33"/>
    </row>
    <row r="28725" spans="15:15">
      <c r="O28725" s="33"/>
    </row>
    <row r="28726" spans="15:15">
      <c r="O28726" s="33"/>
    </row>
    <row r="28727" spans="15:15">
      <c r="O28727" s="33"/>
    </row>
    <row r="28728" spans="15:15">
      <c r="O28728" s="33"/>
    </row>
    <row r="28729" spans="15:15">
      <c r="O28729" s="33"/>
    </row>
    <row r="28730" spans="15:15">
      <c r="O28730" s="33"/>
    </row>
    <row r="28731" spans="15:15">
      <c r="O28731" s="33"/>
    </row>
    <row r="28732" spans="15:15">
      <c r="O28732" s="33"/>
    </row>
    <row r="28733" spans="15:15">
      <c r="O28733" s="33"/>
    </row>
    <row r="28734" spans="15:15">
      <c r="O28734" s="33"/>
    </row>
    <row r="28735" spans="15:15">
      <c r="O28735" s="33"/>
    </row>
    <row r="28736" spans="15:15">
      <c r="O28736" s="33"/>
    </row>
    <row r="28737" spans="15:15">
      <c r="O28737" s="33"/>
    </row>
    <row r="28738" spans="15:15">
      <c r="O28738" s="33"/>
    </row>
    <row r="28739" spans="15:15">
      <c r="O28739" s="33"/>
    </row>
    <row r="28740" spans="15:15">
      <c r="O28740" s="33"/>
    </row>
    <row r="28741" spans="15:15">
      <c r="O28741" s="33"/>
    </row>
    <row r="28742" spans="15:15">
      <c r="O28742" s="33"/>
    </row>
    <row r="28743" spans="15:15">
      <c r="O28743" s="33"/>
    </row>
    <row r="28744" spans="15:15">
      <c r="O28744" s="33"/>
    </row>
    <row r="28745" spans="15:15">
      <c r="O28745" s="33"/>
    </row>
    <row r="28746" spans="15:15">
      <c r="O28746" s="33"/>
    </row>
    <row r="28747" spans="15:15">
      <c r="O28747" s="33"/>
    </row>
    <row r="28748" spans="15:15">
      <c r="O28748" s="33"/>
    </row>
    <row r="28749" spans="15:15">
      <c r="O28749" s="33"/>
    </row>
    <row r="28750" spans="15:15">
      <c r="O28750" s="33"/>
    </row>
    <row r="28751" spans="15:15">
      <c r="O28751" s="33"/>
    </row>
    <row r="28752" spans="15:15">
      <c r="O28752" s="33"/>
    </row>
    <row r="28753" spans="15:15">
      <c r="O28753" s="33"/>
    </row>
    <row r="28754" spans="15:15">
      <c r="O28754" s="33"/>
    </row>
    <row r="28755" spans="15:15">
      <c r="O28755" s="33"/>
    </row>
    <row r="28756" spans="15:15">
      <c r="O28756" s="33"/>
    </row>
    <row r="28757" spans="15:15">
      <c r="O28757" s="33"/>
    </row>
    <row r="28758" spans="15:15">
      <c r="O28758" s="33"/>
    </row>
    <row r="28759" spans="15:15">
      <c r="O28759" s="33"/>
    </row>
    <row r="28760" spans="15:15">
      <c r="O28760" s="33"/>
    </row>
    <row r="28761" spans="15:15">
      <c r="O28761" s="33"/>
    </row>
    <row r="28762" spans="15:15">
      <c r="O28762" s="33"/>
    </row>
    <row r="28763" spans="15:15">
      <c r="O28763" s="33"/>
    </row>
    <row r="28764" spans="15:15">
      <c r="O28764" s="33"/>
    </row>
    <row r="28765" spans="15:15">
      <c r="O28765" s="33"/>
    </row>
    <row r="28766" spans="15:15">
      <c r="O28766" s="33"/>
    </row>
    <row r="28767" spans="15:15">
      <c r="O28767" s="33"/>
    </row>
    <row r="28768" spans="15:15">
      <c r="O28768" s="33"/>
    </row>
    <row r="28769" spans="15:15">
      <c r="O28769" s="33"/>
    </row>
    <row r="28770" spans="15:15">
      <c r="O28770" s="33"/>
    </row>
    <row r="28771" spans="15:15">
      <c r="O28771" s="33"/>
    </row>
    <row r="28772" spans="15:15">
      <c r="O28772" s="33"/>
    </row>
    <row r="28773" spans="15:15">
      <c r="O28773" s="33"/>
    </row>
    <row r="28774" spans="15:15">
      <c r="O28774" s="33"/>
    </row>
    <row r="28775" spans="15:15">
      <c r="O28775" s="33"/>
    </row>
    <row r="28776" spans="15:15">
      <c r="O28776" s="33"/>
    </row>
    <row r="28777" spans="15:15">
      <c r="O28777" s="33"/>
    </row>
    <row r="28778" spans="15:15">
      <c r="O28778" s="33"/>
    </row>
    <row r="28779" spans="15:15">
      <c r="O28779" s="33"/>
    </row>
    <row r="28780" spans="15:15">
      <c r="O28780" s="33"/>
    </row>
    <row r="28781" spans="15:15">
      <c r="O28781" s="33"/>
    </row>
    <row r="28782" spans="15:15">
      <c r="O28782" s="33"/>
    </row>
    <row r="28783" spans="15:15">
      <c r="O28783" s="33"/>
    </row>
    <row r="28784" spans="15:15">
      <c r="O28784" s="33"/>
    </row>
    <row r="28785" spans="15:15">
      <c r="O28785" s="33"/>
    </row>
    <row r="28786" spans="15:15">
      <c r="O28786" s="33"/>
    </row>
    <row r="28787" spans="15:15">
      <c r="O28787" s="33"/>
    </row>
    <row r="28788" spans="15:15">
      <c r="O28788" s="33"/>
    </row>
    <row r="28789" spans="15:15">
      <c r="O28789" s="33"/>
    </row>
    <row r="28790" spans="15:15">
      <c r="O28790" s="33"/>
    </row>
    <row r="28791" spans="15:15">
      <c r="O28791" s="33"/>
    </row>
    <row r="28792" spans="15:15">
      <c r="O28792" s="33"/>
    </row>
    <row r="28793" spans="15:15">
      <c r="O28793" s="33"/>
    </row>
    <row r="28794" spans="15:15">
      <c r="O28794" s="33"/>
    </row>
    <row r="28795" spans="15:15">
      <c r="O28795" s="33"/>
    </row>
    <row r="28796" spans="15:15">
      <c r="O28796" s="33"/>
    </row>
    <row r="28797" spans="15:15">
      <c r="O28797" s="33"/>
    </row>
    <row r="28798" spans="15:15">
      <c r="O28798" s="33"/>
    </row>
    <row r="28799" spans="15:15">
      <c r="O28799" s="33"/>
    </row>
    <row r="28800" spans="15:15">
      <c r="O28800" s="33"/>
    </row>
    <row r="28801" spans="15:15">
      <c r="O28801" s="33"/>
    </row>
    <row r="28802" spans="15:15">
      <c r="O28802" s="33"/>
    </row>
    <row r="28803" spans="15:15">
      <c r="O28803" s="33"/>
    </row>
    <row r="28804" spans="15:15">
      <c r="O28804" s="33"/>
    </row>
    <row r="28805" spans="15:15">
      <c r="O28805" s="33"/>
    </row>
    <row r="28806" spans="15:15">
      <c r="O28806" s="33"/>
    </row>
    <row r="28807" spans="15:15">
      <c r="O28807" s="33"/>
    </row>
    <row r="28808" spans="15:15">
      <c r="O28808" s="33"/>
    </row>
    <row r="28809" spans="15:15">
      <c r="O28809" s="33"/>
    </row>
    <row r="28810" spans="15:15">
      <c r="O28810" s="33"/>
    </row>
    <row r="28811" spans="15:15">
      <c r="O28811" s="33"/>
    </row>
    <row r="28812" spans="15:15">
      <c r="O28812" s="33"/>
    </row>
    <row r="28813" spans="15:15">
      <c r="O28813" s="33"/>
    </row>
    <row r="28814" spans="15:15">
      <c r="O28814" s="33"/>
    </row>
    <row r="28815" spans="15:15">
      <c r="O28815" s="33"/>
    </row>
    <row r="28816" spans="15:15">
      <c r="O28816" s="33"/>
    </row>
    <row r="28817" spans="15:15">
      <c r="O28817" s="33"/>
    </row>
    <row r="28818" spans="15:15">
      <c r="O28818" s="33"/>
    </row>
    <row r="28819" spans="15:15">
      <c r="O28819" s="33"/>
    </row>
    <row r="28820" spans="15:15">
      <c r="O28820" s="33"/>
    </row>
    <row r="28821" spans="15:15">
      <c r="O28821" s="33"/>
    </row>
    <row r="28822" spans="15:15">
      <c r="O28822" s="33"/>
    </row>
    <row r="28823" spans="15:15">
      <c r="O28823" s="33"/>
    </row>
    <row r="28824" spans="15:15">
      <c r="O28824" s="33"/>
    </row>
    <row r="28825" spans="15:15">
      <c r="O28825" s="33"/>
    </row>
    <row r="28826" spans="15:15">
      <c r="O28826" s="33"/>
    </row>
    <row r="28827" spans="15:15">
      <c r="O28827" s="33"/>
    </row>
    <row r="28828" spans="15:15">
      <c r="O28828" s="33"/>
    </row>
    <row r="28829" spans="15:15">
      <c r="O28829" s="33"/>
    </row>
    <row r="28830" spans="15:15">
      <c r="O28830" s="33"/>
    </row>
    <row r="28831" spans="15:15">
      <c r="O28831" s="33"/>
    </row>
    <row r="28832" spans="15:15">
      <c r="O28832" s="33"/>
    </row>
    <row r="28833" spans="15:15">
      <c r="O28833" s="33"/>
    </row>
    <row r="28834" spans="15:15">
      <c r="O28834" s="33"/>
    </row>
    <row r="28835" spans="15:15">
      <c r="O28835" s="33"/>
    </row>
    <row r="28836" spans="15:15">
      <c r="O28836" s="33"/>
    </row>
    <row r="28837" spans="15:15">
      <c r="O28837" s="33"/>
    </row>
    <row r="28838" spans="15:15">
      <c r="O28838" s="33"/>
    </row>
    <row r="28839" spans="15:15">
      <c r="O28839" s="33"/>
    </row>
    <row r="28840" spans="15:15">
      <c r="O28840" s="33"/>
    </row>
    <row r="28841" spans="15:15">
      <c r="O28841" s="33"/>
    </row>
    <row r="28842" spans="15:15">
      <c r="O28842" s="33"/>
    </row>
    <row r="28843" spans="15:15">
      <c r="O28843" s="33"/>
    </row>
    <row r="28844" spans="15:15">
      <c r="O28844" s="33"/>
    </row>
    <row r="28845" spans="15:15">
      <c r="O28845" s="33"/>
    </row>
    <row r="28846" spans="15:15">
      <c r="O28846" s="33"/>
    </row>
    <row r="28847" spans="15:15">
      <c r="O28847" s="33"/>
    </row>
    <row r="28848" spans="15:15">
      <c r="O28848" s="33"/>
    </row>
    <row r="28849" spans="15:15">
      <c r="O28849" s="33"/>
    </row>
    <row r="28850" spans="15:15">
      <c r="O28850" s="33"/>
    </row>
    <row r="28851" spans="15:15">
      <c r="O28851" s="33"/>
    </row>
    <row r="28852" spans="15:15">
      <c r="O28852" s="33"/>
    </row>
    <row r="28853" spans="15:15">
      <c r="O28853" s="33"/>
    </row>
    <row r="28854" spans="15:15">
      <c r="O28854" s="33"/>
    </row>
    <row r="28855" spans="15:15">
      <c r="O28855" s="33"/>
    </row>
    <row r="28856" spans="15:15">
      <c r="O28856" s="33"/>
    </row>
    <row r="28857" spans="15:15">
      <c r="O28857" s="33"/>
    </row>
    <row r="28858" spans="15:15">
      <c r="O28858" s="33"/>
    </row>
    <row r="28859" spans="15:15">
      <c r="O28859" s="33"/>
    </row>
    <row r="28860" spans="15:15">
      <c r="O28860" s="33"/>
    </row>
    <row r="28861" spans="15:15">
      <c r="O28861" s="33"/>
    </row>
    <row r="28862" spans="15:15">
      <c r="O28862" s="33"/>
    </row>
    <row r="28863" spans="15:15">
      <c r="O28863" s="33"/>
    </row>
    <row r="28864" spans="15:15">
      <c r="O28864" s="33"/>
    </row>
    <row r="28865" spans="15:15">
      <c r="O28865" s="33"/>
    </row>
    <row r="28866" spans="15:15">
      <c r="O28866" s="33"/>
    </row>
    <row r="28867" spans="15:15">
      <c r="O28867" s="33"/>
    </row>
    <row r="28868" spans="15:15">
      <c r="O28868" s="33"/>
    </row>
    <row r="28869" spans="15:15">
      <c r="O28869" s="33"/>
    </row>
    <row r="28870" spans="15:15">
      <c r="O28870" s="33"/>
    </row>
    <row r="28871" spans="15:15">
      <c r="O28871" s="33"/>
    </row>
    <row r="28872" spans="15:15">
      <c r="O28872" s="33"/>
    </row>
    <row r="28873" spans="15:15">
      <c r="O28873" s="33"/>
    </row>
    <row r="28874" spans="15:15">
      <c r="O28874" s="33"/>
    </row>
    <row r="28875" spans="15:15">
      <c r="O28875" s="33"/>
    </row>
    <row r="28876" spans="15:15">
      <c r="O28876" s="33"/>
    </row>
    <row r="28877" spans="15:15">
      <c r="O28877" s="33"/>
    </row>
    <row r="28878" spans="15:15">
      <c r="O28878" s="33"/>
    </row>
    <row r="28879" spans="15:15">
      <c r="O28879" s="33"/>
    </row>
    <row r="28880" spans="15:15">
      <c r="O28880" s="33"/>
    </row>
    <row r="28881" spans="15:15">
      <c r="O28881" s="33"/>
    </row>
    <row r="28882" spans="15:15">
      <c r="O28882" s="33"/>
    </row>
    <row r="28883" spans="15:15">
      <c r="O28883" s="33"/>
    </row>
    <row r="28884" spans="15:15">
      <c r="O28884" s="33"/>
    </row>
    <row r="28885" spans="15:15">
      <c r="O28885" s="33"/>
    </row>
    <row r="28886" spans="15:15">
      <c r="O28886" s="33"/>
    </row>
    <row r="28887" spans="15:15">
      <c r="O28887" s="33"/>
    </row>
    <row r="28888" spans="15:15">
      <c r="O28888" s="33"/>
    </row>
    <row r="28889" spans="15:15">
      <c r="O28889" s="33"/>
    </row>
    <row r="28890" spans="15:15">
      <c r="O28890" s="33"/>
    </row>
    <row r="28891" spans="15:15">
      <c r="O28891" s="33"/>
    </row>
    <row r="28892" spans="15:15">
      <c r="O28892" s="33"/>
    </row>
    <row r="28893" spans="15:15">
      <c r="O28893" s="33"/>
    </row>
    <row r="28894" spans="15:15">
      <c r="O28894" s="33"/>
    </row>
    <row r="28895" spans="15:15">
      <c r="O28895" s="33"/>
    </row>
    <row r="28896" spans="15:15">
      <c r="O28896" s="33"/>
    </row>
    <row r="28897" spans="15:15">
      <c r="O28897" s="33"/>
    </row>
    <row r="28898" spans="15:15">
      <c r="O28898" s="33"/>
    </row>
    <row r="28899" spans="15:15">
      <c r="O28899" s="33"/>
    </row>
    <row r="28900" spans="15:15">
      <c r="O28900" s="33"/>
    </row>
    <row r="28901" spans="15:15">
      <c r="O28901" s="33"/>
    </row>
    <row r="28902" spans="15:15">
      <c r="O28902" s="33"/>
    </row>
    <row r="28903" spans="15:15">
      <c r="O28903" s="33"/>
    </row>
    <row r="28904" spans="15:15">
      <c r="O28904" s="33"/>
    </row>
    <row r="28905" spans="15:15">
      <c r="O28905" s="33"/>
    </row>
    <row r="28906" spans="15:15">
      <c r="O28906" s="33"/>
    </row>
    <row r="28907" spans="15:15">
      <c r="O28907" s="33"/>
    </row>
    <row r="28908" spans="15:15">
      <c r="O28908" s="33"/>
    </row>
    <row r="28909" spans="15:15">
      <c r="O28909" s="33"/>
    </row>
    <row r="28910" spans="15:15">
      <c r="O28910" s="33"/>
    </row>
    <row r="28911" spans="15:15">
      <c r="O28911" s="33"/>
    </row>
    <row r="28912" spans="15:15">
      <c r="O28912" s="33"/>
    </row>
    <row r="28913" spans="15:15">
      <c r="O28913" s="33"/>
    </row>
    <row r="28914" spans="15:15">
      <c r="O28914" s="33"/>
    </row>
    <row r="28915" spans="15:15">
      <c r="O28915" s="33"/>
    </row>
    <row r="28916" spans="15:15">
      <c r="O28916" s="33"/>
    </row>
    <row r="28917" spans="15:15">
      <c r="O28917" s="33"/>
    </row>
    <row r="28918" spans="15:15">
      <c r="O28918" s="33"/>
    </row>
    <row r="28919" spans="15:15">
      <c r="O28919" s="33"/>
    </row>
    <row r="28920" spans="15:15">
      <c r="O28920" s="33"/>
    </row>
    <row r="28921" spans="15:15">
      <c r="O28921" s="33"/>
    </row>
    <row r="28922" spans="15:15">
      <c r="O28922" s="33"/>
    </row>
    <row r="28923" spans="15:15">
      <c r="O28923" s="33"/>
    </row>
    <row r="28924" spans="15:15">
      <c r="O28924" s="33"/>
    </row>
    <row r="28925" spans="15:15">
      <c r="O28925" s="33"/>
    </row>
    <row r="28926" spans="15:15">
      <c r="O28926" s="33"/>
    </row>
    <row r="28927" spans="15:15">
      <c r="O28927" s="33"/>
    </row>
    <row r="28928" spans="15:15">
      <c r="O28928" s="33"/>
    </row>
    <row r="28929" spans="15:15">
      <c r="O28929" s="33"/>
    </row>
    <row r="28930" spans="15:15">
      <c r="O28930" s="33"/>
    </row>
    <row r="28931" spans="15:15">
      <c r="O28931" s="33"/>
    </row>
    <row r="28932" spans="15:15">
      <c r="O28932" s="33"/>
    </row>
    <row r="28933" spans="15:15">
      <c r="O28933" s="33"/>
    </row>
    <row r="28934" spans="15:15">
      <c r="O28934" s="33"/>
    </row>
    <row r="28935" spans="15:15">
      <c r="O28935" s="33"/>
    </row>
    <row r="28936" spans="15:15">
      <c r="O28936" s="33"/>
    </row>
    <row r="28937" spans="15:15">
      <c r="O28937" s="33"/>
    </row>
    <row r="28938" spans="15:15">
      <c r="O28938" s="33"/>
    </row>
    <row r="28939" spans="15:15">
      <c r="O28939" s="33"/>
    </row>
    <row r="28940" spans="15:15">
      <c r="O28940" s="33"/>
    </row>
    <row r="28941" spans="15:15">
      <c r="O28941" s="33"/>
    </row>
    <row r="28942" spans="15:15">
      <c r="O28942" s="33"/>
    </row>
    <row r="28943" spans="15:15">
      <c r="O28943" s="33"/>
    </row>
    <row r="28944" spans="15:15">
      <c r="O28944" s="33"/>
    </row>
    <row r="28945" spans="15:15">
      <c r="O28945" s="33"/>
    </row>
    <row r="28946" spans="15:15">
      <c r="O28946" s="33"/>
    </row>
    <row r="28947" spans="15:15">
      <c r="O28947" s="33"/>
    </row>
    <row r="28948" spans="15:15">
      <c r="O28948" s="33"/>
    </row>
    <row r="28949" spans="15:15">
      <c r="O28949" s="33"/>
    </row>
    <row r="28950" spans="15:15">
      <c r="O28950" s="33"/>
    </row>
    <row r="28951" spans="15:15">
      <c r="O28951" s="33"/>
    </row>
    <row r="28952" spans="15:15">
      <c r="O28952" s="33"/>
    </row>
    <row r="28953" spans="15:15">
      <c r="O28953" s="33"/>
    </row>
    <row r="28954" spans="15:15">
      <c r="O28954" s="33"/>
    </row>
    <row r="28955" spans="15:15">
      <c r="O28955" s="33"/>
    </row>
    <row r="28956" spans="15:15">
      <c r="O28956" s="33"/>
    </row>
    <row r="28957" spans="15:15">
      <c r="O28957" s="33"/>
    </row>
    <row r="28958" spans="15:15">
      <c r="O28958" s="33"/>
    </row>
    <row r="28959" spans="15:15">
      <c r="O28959" s="33"/>
    </row>
    <row r="28960" spans="15:15">
      <c r="O28960" s="33"/>
    </row>
    <row r="28961" spans="15:15">
      <c r="O28961" s="33"/>
    </row>
    <row r="28962" spans="15:15">
      <c r="O28962" s="33"/>
    </row>
    <row r="28963" spans="15:15">
      <c r="O28963" s="33"/>
    </row>
    <row r="28964" spans="15:15">
      <c r="O28964" s="33"/>
    </row>
    <row r="28965" spans="15:15">
      <c r="O28965" s="33"/>
    </row>
    <row r="28966" spans="15:15">
      <c r="O28966" s="33"/>
    </row>
    <row r="28967" spans="15:15">
      <c r="O28967" s="33"/>
    </row>
    <row r="28968" spans="15:15">
      <c r="O28968" s="33"/>
    </row>
    <row r="28969" spans="15:15">
      <c r="O28969" s="33"/>
    </row>
    <row r="28970" spans="15:15">
      <c r="O28970" s="33"/>
    </row>
    <row r="28971" spans="15:15">
      <c r="O28971" s="33"/>
    </row>
    <row r="28972" spans="15:15">
      <c r="O28972" s="33"/>
    </row>
    <row r="28973" spans="15:15">
      <c r="O28973" s="33"/>
    </row>
    <row r="28974" spans="15:15">
      <c r="O28974" s="33"/>
    </row>
    <row r="28975" spans="15:15">
      <c r="O28975" s="33"/>
    </row>
    <row r="28976" spans="15:15">
      <c r="O28976" s="33"/>
    </row>
    <row r="28977" spans="15:15">
      <c r="O28977" s="33"/>
    </row>
    <row r="28978" spans="15:15">
      <c r="O28978" s="33"/>
    </row>
    <row r="28979" spans="15:15">
      <c r="O28979" s="33"/>
    </row>
    <row r="28980" spans="15:15">
      <c r="O28980" s="33"/>
    </row>
    <row r="28981" spans="15:15">
      <c r="O28981" s="33"/>
    </row>
    <row r="28982" spans="15:15">
      <c r="O28982" s="33"/>
    </row>
    <row r="28983" spans="15:15">
      <c r="O28983" s="33"/>
    </row>
    <row r="28984" spans="15:15">
      <c r="O28984" s="33"/>
    </row>
    <row r="28985" spans="15:15">
      <c r="O28985" s="33"/>
    </row>
    <row r="28986" spans="15:15">
      <c r="O28986" s="33"/>
    </row>
    <row r="28987" spans="15:15">
      <c r="O28987" s="33"/>
    </row>
    <row r="28988" spans="15:15">
      <c r="O28988" s="33"/>
    </row>
    <row r="28989" spans="15:15">
      <c r="O28989" s="33"/>
    </row>
    <row r="28990" spans="15:15">
      <c r="O28990" s="33"/>
    </row>
    <row r="28991" spans="15:15">
      <c r="O28991" s="33"/>
    </row>
    <row r="28992" spans="15:15">
      <c r="O28992" s="33"/>
    </row>
    <row r="28993" spans="15:15">
      <c r="O28993" s="33"/>
    </row>
    <row r="28994" spans="15:15">
      <c r="O28994" s="33"/>
    </row>
    <row r="28995" spans="15:15">
      <c r="O28995" s="33"/>
    </row>
    <row r="28996" spans="15:15">
      <c r="O28996" s="33"/>
    </row>
    <row r="28997" spans="15:15">
      <c r="O28997" s="33"/>
    </row>
    <row r="28998" spans="15:15">
      <c r="O28998" s="33"/>
    </row>
    <row r="28999" spans="15:15">
      <c r="O28999" s="33"/>
    </row>
    <row r="29000" spans="15:15">
      <c r="O29000" s="33"/>
    </row>
    <row r="29001" spans="15:15">
      <c r="O29001" s="33"/>
    </row>
    <row r="29002" spans="15:15">
      <c r="O29002" s="33"/>
    </row>
    <row r="29003" spans="15:15">
      <c r="O29003" s="33"/>
    </row>
    <row r="29004" spans="15:15">
      <c r="O29004" s="33"/>
    </row>
    <row r="29005" spans="15:15">
      <c r="O29005" s="33"/>
    </row>
    <row r="29006" spans="15:15">
      <c r="O29006" s="33"/>
    </row>
    <row r="29007" spans="15:15">
      <c r="O29007" s="33"/>
    </row>
    <row r="29008" spans="15:15">
      <c r="O29008" s="33"/>
    </row>
    <row r="29009" spans="15:15">
      <c r="O29009" s="33"/>
    </row>
    <row r="29010" spans="15:15">
      <c r="O29010" s="33"/>
    </row>
    <row r="29011" spans="15:15">
      <c r="O29011" s="33"/>
    </row>
    <row r="29012" spans="15:15">
      <c r="O29012" s="33"/>
    </row>
    <row r="29013" spans="15:15">
      <c r="O29013" s="33"/>
    </row>
    <row r="29014" spans="15:15">
      <c r="O29014" s="33"/>
    </row>
    <row r="29015" spans="15:15">
      <c r="O29015" s="33"/>
    </row>
    <row r="29016" spans="15:15">
      <c r="O29016" s="33"/>
    </row>
    <row r="29017" spans="15:15">
      <c r="O29017" s="33"/>
    </row>
    <row r="29018" spans="15:15">
      <c r="O29018" s="33"/>
    </row>
    <row r="29019" spans="15:15">
      <c r="O29019" s="33"/>
    </row>
    <row r="29020" spans="15:15">
      <c r="O29020" s="33"/>
    </row>
    <row r="29021" spans="15:15">
      <c r="O29021" s="33"/>
    </row>
    <row r="29022" spans="15:15">
      <c r="O29022" s="33"/>
    </row>
    <row r="29023" spans="15:15">
      <c r="O29023" s="33"/>
    </row>
    <row r="29024" spans="15:15">
      <c r="O29024" s="33"/>
    </row>
    <row r="29025" spans="15:15">
      <c r="O29025" s="33"/>
    </row>
    <row r="29026" spans="15:15">
      <c r="O29026" s="33"/>
    </row>
    <row r="29027" spans="15:15">
      <c r="O29027" s="33"/>
    </row>
    <row r="29028" spans="15:15">
      <c r="O29028" s="33"/>
    </row>
    <row r="29029" spans="15:15">
      <c r="O29029" s="33"/>
    </row>
    <row r="29030" spans="15:15">
      <c r="O29030" s="33"/>
    </row>
    <row r="29031" spans="15:15">
      <c r="O29031" s="33"/>
    </row>
    <row r="29032" spans="15:15">
      <c r="O29032" s="33"/>
    </row>
    <row r="29033" spans="15:15">
      <c r="O29033" s="33"/>
    </row>
    <row r="29034" spans="15:15">
      <c r="O29034" s="33"/>
    </row>
    <row r="29035" spans="15:15">
      <c r="O29035" s="33"/>
    </row>
    <row r="29036" spans="15:15">
      <c r="O29036" s="33"/>
    </row>
    <row r="29037" spans="15:15">
      <c r="O29037" s="33"/>
    </row>
    <row r="29038" spans="15:15">
      <c r="O29038" s="33"/>
    </row>
    <row r="29039" spans="15:15">
      <c r="O29039" s="33"/>
    </row>
    <row r="29040" spans="15:15">
      <c r="O29040" s="33"/>
    </row>
    <row r="29041" spans="15:15">
      <c r="O29041" s="33"/>
    </row>
    <row r="29042" spans="15:15">
      <c r="O29042" s="33"/>
    </row>
    <row r="29043" spans="15:15">
      <c r="O29043" s="33"/>
    </row>
    <row r="29044" spans="15:15">
      <c r="O29044" s="33"/>
    </row>
    <row r="29045" spans="15:15">
      <c r="O29045" s="33"/>
    </row>
    <row r="29046" spans="15:15">
      <c r="O29046" s="33"/>
    </row>
    <row r="29047" spans="15:15">
      <c r="O29047" s="33"/>
    </row>
    <row r="29048" spans="15:15">
      <c r="O29048" s="33"/>
    </row>
    <row r="29049" spans="15:15">
      <c r="O29049" s="33"/>
    </row>
    <row r="29050" spans="15:15">
      <c r="O29050" s="33"/>
    </row>
    <row r="29051" spans="15:15">
      <c r="O29051" s="33"/>
    </row>
    <row r="29052" spans="15:15">
      <c r="O29052" s="33"/>
    </row>
    <row r="29053" spans="15:15">
      <c r="O29053" s="33"/>
    </row>
    <row r="29054" spans="15:15">
      <c r="O29054" s="33"/>
    </row>
    <row r="29055" spans="15:15">
      <c r="O29055" s="33"/>
    </row>
    <row r="29056" spans="15:15">
      <c r="O29056" s="33"/>
    </row>
    <row r="29057" spans="15:15">
      <c r="O29057" s="33"/>
    </row>
    <row r="29058" spans="15:15">
      <c r="O29058" s="33"/>
    </row>
    <row r="29059" spans="15:15">
      <c r="O29059" s="33"/>
    </row>
    <row r="29060" spans="15:15">
      <c r="O29060" s="33"/>
    </row>
    <row r="29061" spans="15:15">
      <c r="O29061" s="33"/>
    </row>
    <row r="29062" spans="15:15">
      <c r="O29062" s="33"/>
    </row>
    <row r="29063" spans="15:15">
      <c r="O29063" s="33"/>
    </row>
    <row r="29064" spans="15:15">
      <c r="O29064" s="33"/>
    </row>
    <row r="29065" spans="15:15">
      <c r="O29065" s="33"/>
    </row>
    <row r="29066" spans="15:15">
      <c r="O29066" s="33"/>
    </row>
    <row r="29067" spans="15:15">
      <c r="O29067" s="33"/>
    </row>
    <row r="29068" spans="15:15">
      <c r="O29068" s="33"/>
    </row>
    <row r="29069" spans="15:15">
      <c r="O29069" s="33"/>
    </row>
    <row r="29070" spans="15:15">
      <c r="O29070" s="33"/>
    </row>
    <row r="29071" spans="15:15">
      <c r="O29071" s="33"/>
    </row>
    <row r="29072" spans="15:15">
      <c r="O29072" s="33"/>
    </row>
    <row r="29073" spans="15:15">
      <c r="O29073" s="33"/>
    </row>
    <row r="29074" spans="15:15">
      <c r="O29074" s="33"/>
    </row>
    <row r="29075" spans="15:15">
      <c r="O29075" s="33"/>
    </row>
    <row r="29076" spans="15:15">
      <c r="O29076" s="33"/>
    </row>
    <row r="29077" spans="15:15">
      <c r="O29077" s="33"/>
    </row>
    <row r="29078" spans="15:15">
      <c r="O29078" s="33"/>
    </row>
    <row r="29079" spans="15:15">
      <c r="O29079" s="33"/>
    </row>
    <row r="29080" spans="15:15">
      <c r="O29080" s="33"/>
    </row>
    <row r="29081" spans="15:15">
      <c r="O29081" s="33"/>
    </row>
    <row r="29082" spans="15:15">
      <c r="O29082" s="33"/>
    </row>
    <row r="29083" spans="15:15">
      <c r="O29083" s="33"/>
    </row>
    <row r="29084" spans="15:15">
      <c r="O29084" s="33"/>
    </row>
    <row r="29085" spans="15:15">
      <c r="O29085" s="33"/>
    </row>
    <row r="29086" spans="15:15">
      <c r="O29086" s="33"/>
    </row>
    <row r="29087" spans="15:15">
      <c r="O29087" s="33"/>
    </row>
    <row r="29088" spans="15:15">
      <c r="O29088" s="33"/>
    </row>
    <row r="29089" spans="15:15">
      <c r="O29089" s="33"/>
    </row>
    <row r="29090" spans="15:15">
      <c r="O29090" s="33"/>
    </row>
    <row r="29091" spans="15:15">
      <c r="O29091" s="33"/>
    </row>
    <row r="29092" spans="15:15">
      <c r="O29092" s="33"/>
    </row>
    <row r="29093" spans="15:15">
      <c r="O29093" s="33"/>
    </row>
    <row r="29094" spans="15:15">
      <c r="O29094" s="33"/>
    </row>
    <row r="29095" spans="15:15">
      <c r="O29095" s="33"/>
    </row>
    <row r="29096" spans="15:15">
      <c r="O29096" s="33"/>
    </row>
    <row r="29097" spans="15:15">
      <c r="O29097" s="33"/>
    </row>
    <row r="29098" spans="15:15">
      <c r="O29098" s="33"/>
    </row>
    <row r="29099" spans="15:15">
      <c r="O29099" s="33"/>
    </row>
    <row r="29100" spans="15:15">
      <c r="O29100" s="33"/>
    </row>
    <row r="29101" spans="15:15">
      <c r="O29101" s="33"/>
    </row>
    <row r="29102" spans="15:15">
      <c r="O29102" s="33"/>
    </row>
    <row r="29103" spans="15:15">
      <c r="O29103" s="33"/>
    </row>
    <row r="29104" spans="15:15">
      <c r="O29104" s="33"/>
    </row>
    <row r="29105" spans="15:15">
      <c r="O29105" s="33"/>
    </row>
    <row r="29106" spans="15:15">
      <c r="O29106" s="33"/>
    </row>
    <row r="29107" spans="15:15">
      <c r="O29107" s="33"/>
    </row>
    <row r="29108" spans="15:15">
      <c r="O29108" s="33"/>
    </row>
    <row r="29109" spans="15:15">
      <c r="O29109" s="33"/>
    </row>
    <row r="29110" spans="15:15">
      <c r="O29110" s="33"/>
    </row>
    <row r="29111" spans="15:15">
      <c r="O29111" s="33"/>
    </row>
    <row r="29112" spans="15:15">
      <c r="O29112" s="33"/>
    </row>
    <row r="29113" spans="15:15">
      <c r="O29113" s="33"/>
    </row>
    <row r="29114" spans="15:15">
      <c r="O29114" s="33"/>
    </row>
    <row r="29115" spans="15:15">
      <c r="O29115" s="33"/>
    </row>
    <row r="29116" spans="15:15">
      <c r="O29116" s="33"/>
    </row>
    <row r="29117" spans="15:15">
      <c r="O29117" s="33"/>
    </row>
    <row r="29118" spans="15:15">
      <c r="O29118" s="33"/>
    </row>
    <row r="29119" spans="15:15">
      <c r="O29119" s="33"/>
    </row>
    <row r="29120" spans="15:15">
      <c r="O29120" s="33"/>
    </row>
    <row r="29121" spans="15:15">
      <c r="O29121" s="33"/>
    </row>
    <row r="29122" spans="15:15">
      <c r="O29122" s="33"/>
    </row>
    <row r="29123" spans="15:15">
      <c r="O29123" s="33"/>
    </row>
    <row r="29124" spans="15:15">
      <c r="O29124" s="33"/>
    </row>
    <row r="29125" spans="15:15">
      <c r="O29125" s="33"/>
    </row>
    <row r="29126" spans="15:15">
      <c r="O29126" s="33"/>
    </row>
    <row r="29127" spans="15:15">
      <c r="O29127" s="33"/>
    </row>
    <row r="29128" spans="15:15">
      <c r="O29128" s="33"/>
    </row>
    <row r="29129" spans="15:15">
      <c r="O29129" s="33"/>
    </row>
    <row r="29130" spans="15:15">
      <c r="O29130" s="33"/>
    </row>
    <row r="29131" spans="15:15">
      <c r="O29131" s="33"/>
    </row>
    <row r="29132" spans="15:15">
      <c r="O29132" s="33"/>
    </row>
    <row r="29133" spans="15:15">
      <c r="O29133" s="33"/>
    </row>
    <row r="29134" spans="15:15">
      <c r="O29134" s="33"/>
    </row>
    <row r="29135" spans="15:15">
      <c r="O29135" s="33"/>
    </row>
    <row r="29136" spans="15:15">
      <c r="O29136" s="33"/>
    </row>
    <row r="29137" spans="15:15">
      <c r="O29137" s="33"/>
    </row>
    <row r="29138" spans="15:15">
      <c r="O29138" s="33"/>
    </row>
    <row r="29139" spans="15:15">
      <c r="O29139" s="33"/>
    </row>
    <row r="29140" spans="15:15">
      <c r="O29140" s="33"/>
    </row>
    <row r="29141" spans="15:15">
      <c r="O29141" s="33"/>
    </row>
    <row r="29142" spans="15:15">
      <c r="O29142" s="33"/>
    </row>
    <row r="29143" spans="15:15">
      <c r="O29143" s="33"/>
    </row>
    <row r="29144" spans="15:15">
      <c r="O29144" s="33"/>
    </row>
    <row r="29145" spans="15:15">
      <c r="O29145" s="33"/>
    </row>
    <row r="29146" spans="15:15">
      <c r="O29146" s="33"/>
    </row>
    <row r="29147" spans="15:15">
      <c r="O29147" s="33"/>
    </row>
    <row r="29148" spans="15:15">
      <c r="O29148" s="33"/>
    </row>
    <row r="29149" spans="15:15">
      <c r="O29149" s="33"/>
    </row>
    <row r="29150" spans="15:15">
      <c r="O29150" s="33"/>
    </row>
    <row r="29151" spans="15:15">
      <c r="O29151" s="33"/>
    </row>
    <row r="29152" spans="15:15">
      <c r="O29152" s="33"/>
    </row>
    <row r="29153" spans="15:15">
      <c r="O29153" s="33"/>
    </row>
    <row r="29154" spans="15:15">
      <c r="O29154" s="33"/>
    </row>
    <row r="29155" spans="15:15">
      <c r="O29155" s="33"/>
    </row>
    <row r="29156" spans="15:15">
      <c r="O29156" s="33"/>
    </row>
    <row r="29157" spans="15:15">
      <c r="O29157" s="33"/>
    </row>
    <row r="29158" spans="15:15">
      <c r="O29158" s="33"/>
    </row>
    <row r="29159" spans="15:15">
      <c r="O29159" s="33"/>
    </row>
    <row r="29160" spans="15:15">
      <c r="O29160" s="33"/>
    </row>
    <row r="29161" spans="15:15">
      <c r="O29161" s="33"/>
    </row>
    <row r="29162" spans="15:15">
      <c r="O29162" s="33"/>
    </row>
    <row r="29163" spans="15:15">
      <c r="O29163" s="33"/>
    </row>
    <row r="29164" spans="15:15">
      <c r="O29164" s="33"/>
    </row>
    <row r="29165" spans="15:15">
      <c r="O29165" s="33"/>
    </row>
    <row r="29166" spans="15:15">
      <c r="O29166" s="33"/>
    </row>
    <row r="29167" spans="15:15">
      <c r="O29167" s="33"/>
    </row>
    <row r="29168" spans="15:15">
      <c r="O29168" s="33"/>
    </row>
    <row r="29169" spans="15:15">
      <c r="O29169" s="33"/>
    </row>
    <row r="29170" spans="15:15">
      <c r="O29170" s="33"/>
    </row>
    <row r="29171" spans="15:15">
      <c r="O29171" s="33"/>
    </row>
    <row r="29172" spans="15:15">
      <c r="O29172" s="33"/>
    </row>
    <row r="29173" spans="15:15">
      <c r="O29173" s="33"/>
    </row>
    <row r="29174" spans="15:15">
      <c r="O29174" s="33"/>
    </row>
    <row r="29175" spans="15:15">
      <c r="O29175" s="33"/>
    </row>
    <row r="29176" spans="15:15">
      <c r="O29176" s="33"/>
    </row>
    <row r="29177" spans="15:15">
      <c r="O29177" s="33"/>
    </row>
    <row r="29178" spans="15:15">
      <c r="O29178" s="33"/>
    </row>
    <row r="29179" spans="15:15">
      <c r="O29179" s="33"/>
    </row>
    <row r="29180" spans="15:15">
      <c r="O29180" s="33"/>
    </row>
    <row r="29181" spans="15:15">
      <c r="O29181" s="33"/>
    </row>
    <row r="29182" spans="15:15">
      <c r="O29182" s="33"/>
    </row>
    <row r="29183" spans="15:15">
      <c r="O29183" s="33"/>
    </row>
    <row r="29184" spans="15:15">
      <c r="O29184" s="33"/>
    </row>
    <row r="29185" spans="15:15">
      <c r="O29185" s="33"/>
    </row>
    <row r="29186" spans="15:15">
      <c r="O29186" s="33"/>
    </row>
    <row r="29187" spans="15:15">
      <c r="O29187" s="33"/>
    </row>
    <row r="29188" spans="15:15">
      <c r="O29188" s="33"/>
    </row>
    <row r="29189" spans="15:15">
      <c r="O29189" s="33"/>
    </row>
    <row r="29190" spans="15:15">
      <c r="O29190" s="33"/>
    </row>
    <row r="29191" spans="15:15">
      <c r="O29191" s="33"/>
    </row>
    <row r="29192" spans="15:15">
      <c r="O29192" s="33"/>
    </row>
    <row r="29193" spans="15:15">
      <c r="O29193" s="33"/>
    </row>
    <row r="29194" spans="15:15">
      <c r="O29194" s="33"/>
    </row>
    <row r="29195" spans="15:15">
      <c r="O29195" s="33"/>
    </row>
    <row r="29196" spans="15:15">
      <c r="O29196" s="33"/>
    </row>
    <row r="29197" spans="15:15">
      <c r="O29197" s="33"/>
    </row>
    <row r="29198" spans="15:15">
      <c r="O29198" s="33"/>
    </row>
    <row r="29199" spans="15:15">
      <c r="O29199" s="33"/>
    </row>
    <row r="29200" spans="15:15">
      <c r="O29200" s="33"/>
    </row>
    <row r="29201" spans="15:15">
      <c r="O29201" s="33"/>
    </row>
    <row r="29202" spans="15:15">
      <c r="O29202" s="33"/>
    </row>
    <row r="29203" spans="15:15">
      <c r="O29203" s="33"/>
    </row>
    <row r="29204" spans="15:15">
      <c r="O29204" s="33"/>
    </row>
    <row r="29205" spans="15:15">
      <c r="O29205" s="33"/>
    </row>
    <row r="29206" spans="15:15">
      <c r="O29206" s="33"/>
    </row>
    <row r="29207" spans="15:15">
      <c r="O29207" s="33"/>
    </row>
    <row r="29208" spans="15:15">
      <c r="O29208" s="33"/>
    </row>
    <row r="29209" spans="15:15">
      <c r="O29209" s="33"/>
    </row>
    <row r="29210" spans="15:15">
      <c r="O29210" s="33"/>
    </row>
    <row r="29211" spans="15:15">
      <c r="O29211" s="33"/>
    </row>
    <row r="29212" spans="15:15">
      <c r="O29212" s="33"/>
    </row>
    <row r="29213" spans="15:15">
      <c r="O29213" s="33"/>
    </row>
    <row r="29214" spans="15:15">
      <c r="O29214" s="33"/>
    </row>
    <row r="29215" spans="15:15">
      <c r="O29215" s="33"/>
    </row>
    <row r="29216" spans="15:15">
      <c r="O29216" s="33"/>
    </row>
    <row r="29217" spans="15:15">
      <c r="O29217" s="33"/>
    </row>
    <row r="29218" spans="15:15">
      <c r="O29218" s="33"/>
    </row>
    <row r="29219" spans="15:15">
      <c r="O29219" s="33"/>
    </row>
    <row r="29220" spans="15:15">
      <c r="O29220" s="33"/>
    </row>
    <row r="29221" spans="15:15">
      <c r="O29221" s="33"/>
    </row>
    <row r="29222" spans="15:15">
      <c r="O29222" s="33"/>
    </row>
    <row r="29223" spans="15:15">
      <c r="O29223" s="33"/>
    </row>
    <row r="29224" spans="15:15">
      <c r="O29224" s="33"/>
    </row>
    <row r="29225" spans="15:15">
      <c r="O29225" s="33"/>
    </row>
    <row r="29226" spans="15:15">
      <c r="O29226" s="33"/>
    </row>
    <row r="29227" spans="15:15">
      <c r="O29227" s="33"/>
    </row>
    <row r="29228" spans="15:15">
      <c r="O29228" s="33"/>
    </row>
    <row r="29229" spans="15:15">
      <c r="O29229" s="33"/>
    </row>
    <row r="29230" spans="15:15">
      <c r="O29230" s="33"/>
    </row>
    <row r="29231" spans="15:15">
      <c r="O29231" s="33"/>
    </row>
    <row r="29232" spans="15:15">
      <c r="O29232" s="33"/>
    </row>
    <row r="29233" spans="15:15">
      <c r="O29233" s="33"/>
    </row>
    <row r="29234" spans="15:15">
      <c r="O29234" s="33"/>
    </row>
    <row r="29235" spans="15:15">
      <c r="O29235" s="33"/>
    </row>
    <row r="29236" spans="15:15">
      <c r="O29236" s="33"/>
    </row>
    <row r="29237" spans="15:15">
      <c r="O29237" s="33"/>
    </row>
    <row r="29238" spans="15:15">
      <c r="O29238" s="33"/>
    </row>
    <row r="29239" spans="15:15">
      <c r="O29239" s="33"/>
    </row>
    <row r="29240" spans="15:15">
      <c r="O29240" s="33"/>
    </row>
    <row r="29241" spans="15:15">
      <c r="O29241" s="33"/>
    </row>
    <row r="29242" spans="15:15">
      <c r="O29242" s="33"/>
    </row>
    <row r="29243" spans="15:15">
      <c r="O29243" s="33"/>
    </row>
    <row r="29244" spans="15:15">
      <c r="O29244" s="33"/>
    </row>
    <row r="29245" spans="15:15">
      <c r="O29245" s="33"/>
    </row>
    <row r="29246" spans="15:15">
      <c r="O29246" s="33"/>
    </row>
    <row r="29247" spans="15:15">
      <c r="O29247" s="33"/>
    </row>
    <row r="29248" spans="15:15">
      <c r="O29248" s="33"/>
    </row>
    <row r="29249" spans="15:15">
      <c r="O29249" s="33"/>
    </row>
    <row r="29250" spans="15:15">
      <c r="O29250" s="33"/>
    </row>
    <row r="29251" spans="15:15">
      <c r="O29251" s="33"/>
    </row>
    <row r="29252" spans="15:15">
      <c r="O29252" s="33"/>
    </row>
    <row r="29253" spans="15:15">
      <c r="O29253" s="33"/>
    </row>
    <row r="29254" spans="15:15">
      <c r="O29254" s="33"/>
    </row>
    <row r="29255" spans="15:15">
      <c r="O29255" s="33"/>
    </row>
    <row r="29256" spans="15:15">
      <c r="O29256" s="33"/>
    </row>
    <row r="29257" spans="15:15">
      <c r="O29257" s="33"/>
    </row>
    <row r="29258" spans="15:15">
      <c r="O29258" s="33"/>
    </row>
    <row r="29259" spans="15:15">
      <c r="O29259" s="33"/>
    </row>
    <row r="29260" spans="15:15">
      <c r="O29260" s="33"/>
    </row>
    <row r="29261" spans="15:15">
      <c r="O29261" s="33"/>
    </row>
    <row r="29262" spans="15:15">
      <c r="O29262" s="33"/>
    </row>
    <row r="29263" spans="15:15">
      <c r="O29263" s="33"/>
    </row>
    <row r="29264" spans="15:15">
      <c r="O29264" s="33"/>
    </row>
    <row r="29265" spans="15:15">
      <c r="O29265" s="33"/>
    </row>
    <row r="29266" spans="15:15">
      <c r="O29266" s="33"/>
    </row>
    <row r="29267" spans="15:15">
      <c r="O29267" s="33"/>
    </row>
    <row r="29268" spans="15:15">
      <c r="O29268" s="33"/>
    </row>
    <row r="29269" spans="15:15">
      <c r="O29269" s="33"/>
    </row>
    <row r="29270" spans="15:15">
      <c r="O29270" s="33"/>
    </row>
    <row r="29271" spans="15:15">
      <c r="O29271" s="33"/>
    </row>
    <row r="29272" spans="15:15">
      <c r="O29272" s="33"/>
    </row>
    <row r="29273" spans="15:15">
      <c r="O29273" s="33"/>
    </row>
    <row r="29274" spans="15:15">
      <c r="O29274" s="33"/>
    </row>
    <row r="29275" spans="15:15">
      <c r="O29275" s="33"/>
    </row>
    <row r="29276" spans="15:15">
      <c r="O29276" s="33"/>
    </row>
    <row r="29277" spans="15:15">
      <c r="O29277" s="33"/>
    </row>
    <row r="29278" spans="15:15">
      <c r="O29278" s="33"/>
    </row>
    <row r="29279" spans="15:15">
      <c r="O29279" s="33"/>
    </row>
    <row r="29280" spans="15:15">
      <c r="O29280" s="33"/>
    </row>
    <row r="29281" spans="15:15">
      <c r="O29281" s="33"/>
    </row>
    <row r="29282" spans="15:15">
      <c r="O29282" s="33"/>
    </row>
    <row r="29283" spans="15:15">
      <c r="O29283" s="33"/>
    </row>
    <row r="29284" spans="15:15">
      <c r="O29284" s="33"/>
    </row>
    <row r="29285" spans="15:15">
      <c r="O29285" s="33"/>
    </row>
    <row r="29286" spans="15:15">
      <c r="O29286" s="33"/>
    </row>
    <row r="29287" spans="15:15">
      <c r="O29287" s="33"/>
    </row>
    <row r="29288" spans="15:15">
      <c r="O29288" s="33"/>
    </row>
    <row r="29289" spans="15:15">
      <c r="O29289" s="33"/>
    </row>
    <row r="29290" spans="15:15">
      <c r="O29290" s="33"/>
    </row>
    <row r="29291" spans="15:15">
      <c r="O29291" s="33"/>
    </row>
    <row r="29292" spans="15:15">
      <c r="O29292" s="33"/>
    </row>
    <row r="29293" spans="15:15">
      <c r="O29293" s="33"/>
    </row>
    <row r="29294" spans="15:15">
      <c r="O29294" s="33"/>
    </row>
    <row r="29295" spans="15:15">
      <c r="O29295" s="33"/>
    </row>
    <row r="29296" spans="15:15">
      <c r="O29296" s="33"/>
    </row>
    <row r="29297" spans="15:15">
      <c r="O29297" s="33"/>
    </row>
    <row r="29298" spans="15:15">
      <c r="O29298" s="33"/>
    </row>
    <row r="29299" spans="15:15">
      <c r="O29299" s="33"/>
    </row>
    <row r="29300" spans="15:15">
      <c r="O29300" s="33"/>
    </row>
    <row r="29301" spans="15:15">
      <c r="O29301" s="33"/>
    </row>
    <row r="29302" spans="15:15">
      <c r="O29302" s="33"/>
    </row>
    <row r="29303" spans="15:15">
      <c r="O29303" s="33"/>
    </row>
    <row r="29304" spans="15:15">
      <c r="O29304" s="33"/>
    </row>
    <row r="29305" spans="15:15">
      <c r="O29305" s="33"/>
    </row>
    <row r="29306" spans="15:15">
      <c r="O29306" s="33"/>
    </row>
    <row r="29307" spans="15:15">
      <c r="O29307" s="33"/>
    </row>
    <row r="29308" spans="15:15">
      <c r="O29308" s="33"/>
    </row>
    <row r="29309" spans="15:15">
      <c r="O29309" s="33"/>
    </row>
    <row r="29310" spans="15:15">
      <c r="O29310" s="33"/>
    </row>
    <row r="29311" spans="15:15">
      <c r="O29311" s="33"/>
    </row>
    <row r="29312" spans="15:15">
      <c r="O29312" s="33"/>
    </row>
    <row r="29313" spans="15:15">
      <c r="O29313" s="33"/>
    </row>
    <row r="29314" spans="15:15">
      <c r="O29314" s="33"/>
    </row>
    <row r="29315" spans="15:15">
      <c r="O29315" s="33"/>
    </row>
    <row r="29316" spans="15:15">
      <c r="O29316" s="33"/>
    </row>
    <row r="29317" spans="15:15">
      <c r="O29317" s="33"/>
    </row>
    <row r="29318" spans="15:15">
      <c r="O29318" s="33"/>
    </row>
    <row r="29319" spans="15:15">
      <c r="O29319" s="33"/>
    </row>
    <row r="29320" spans="15:15">
      <c r="O29320" s="33"/>
    </row>
    <row r="29321" spans="15:15">
      <c r="O29321" s="33"/>
    </row>
    <row r="29322" spans="15:15">
      <c r="O29322" s="33"/>
    </row>
    <row r="29323" spans="15:15">
      <c r="O29323" s="33"/>
    </row>
    <row r="29324" spans="15:15">
      <c r="O29324" s="33"/>
    </row>
    <row r="29325" spans="15:15">
      <c r="O29325" s="33"/>
    </row>
    <row r="29326" spans="15:15">
      <c r="O29326" s="33"/>
    </row>
    <row r="29327" spans="15:15">
      <c r="O29327" s="33"/>
    </row>
    <row r="29328" spans="15:15">
      <c r="O29328" s="33"/>
    </row>
    <row r="29329" spans="15:15">
      <c r="O29329" s="33"/>
    </row>
    <row r="29330" spans="15:15">
      <c r="O29330" s="33"/>
    </row>
    <row r="29331" spans="15:15">
      <c r="O29331" s="33"/>
    </row>
    <row r="29332" spans="15:15">
      <c r="O29332" s="33"/>
    </row>
    <row r="29333" spans="15:15">
      <c r="O29333" s="33"/>
    </row>
    <row r="29334" spans="15:15">
      <c r="O29334" s="33"/>
    </row>
    <row r="29335" spans="15:15">
      <c r="O29335" s="33"/>
    </row>
    <row r="29336" spans="15:15">
      <c r="O29336" s="33"/>
    </row>
    <row r="29337" spans="15:15">
      <c r="O29337" s="33"/>
    </row>
    <row r="29338" spans="15:15">
      <c r="O29338" s="33"/>
    </row>
    <row r="29339" spans="15:15">
      <c r="O29339" s="33"/>
    </row>
    <row r="29340" spans="15:15">
      <c r="O29340" s="33"/>
    </row>
    <row r="29341" spans="15:15">
      <c r="O29341" s="33"/>
    </row>
    <row r="29342" spans="15:15">
      <c r="O29342" s="33"/>
    </row>
    <row r="29343" spans="15:15">
      <c r="O29343" s="33"/>
    </row>
    <row r="29344" spans="15:15">
      <c r="O29344" s="33"/>
    </row>
    <row r="29345" spans="15:15">
      <c r="O29345" s="33"/>
    </row>
    <row r="29346" spans="15:15">
      <c r="O29346" s="33"/>
    </row>
    <row r="29347" spans="15:15">
      <c r="O29347" s="33"/>
    </row>
    <row r="29348" spans="15:15">
      <c r="O29348" s="33"/>
    </row>
    <row r="29349" spans="15:15">
      <c r="O29349" s="33"/>
    </row>
    <row r="29350" spans="15:15">
      <c r="O29350" s="33"/>
    </row>
    <row r="29351" spans="15:15">
      <c r="O29351" s="33"/>
    </row>
    <row r="29352" spans="15:15">
      <c r="O29352" s="33"/>
    </row>
    <row r="29353" spans="15:15">
      <c r="O29353" s="33"/>
    </row>
    <row r="29354" spans="15:15">
      <c r="O29354" s="33"/>
    </row>
    <row r="29355" spans="15:15">
      <c r="O29355" s="33"/>
    </row>
    <row r="29356" spans="15:15">
      <c r="O29356" s="33"/>
    </row>
    <row r="29357" spans="15:15">
      <c r="O29357" s="33"/>
    </row>
    <row r="29358" spans="15:15">
      <c r="O29358" s="33"/>
    </row>
    <row r="29359" spans="15:15">
      <c r="O29359" s="33"/>
    </row>
    <row r="29360" spans="15:15">
      <c r="O29360" s="33"/>
    </row>
    <row r="29361" spans="15:15">
      <c r="O29361" s="33"/>
    </row>
    <row r="29362" spans="15:15">
      <c r="O29362" s="33"/>
    </row>
    <row r="29363" spans="15:15">
      <c r="O29363" s="33"/>
    </row>
    <row r="29364" spans="15:15">
      <c r="O29364" s="33"/>
    </row>
    <row r="29365" spans="15:15">
      <c r="O29365" s="33"/>
    </row>
    <row r="29366" spans="15:15">
      <c r="O29366" s="33"/>
    </row>
    <row r="29367" spans="15:15">
      <c r="O29367" s="33"/>
    </row>
    <row r="29368" spans="15:15">
      <c r="O29368" s="33"/>
    </row>
    <row r="29369" spans="15:15">
      <c r="O29369" s="33"/>
    </row>
    <row r="29370" spans="15:15">
      <c r="O29370" s="33"/>
    </row>
    <row r="29371" spans="15:15">
      <c r="O29371" s="33"/>
    </row>
    <row r="29372" spans="15:15">
      <c r="O29372" s="33"/>
    </row>
    <row r="29373" spans="15:15">
      <c r="O29373" s="33"/>
    </row>
    <row r="29374" spans="15:15">
      <c r="O29374" s="33"/>
    </row>
    <row r="29375" spans="15:15">
      <c r="O29375" s="33"/>
    </row>
    <row r="29376" spans="15:15">
      <c r="O29376" s="33"/>
    </row>
    <row r="29377" spans="15:15">
      <c r="O29377" s="33"/>
    </row>
    <row r="29378" spans="15:15">
      <c r="O29378" s="33"/>
    </row>
    <row r="29379" spans="15:15">
      <c r="O29379" s="33"/>
    </row>
    <row r="29380" spans="15:15">
      <c r="O29380" s="33"/>
    </row>
    <row r="29381" spans="15:15">
      <c r="O29381" s="33"/>
    </row>
    <row r="29382" spans="15:15">
      <c r="O29382" s="33"/>
    </row>
    <row r="29383" spans="15:15">
      <c r="O29383" s="33"/>
    </row>
    <row r="29384" spans="15:15">
      <c r="O29384" s="33"/>
    </row>
    <row r="29385" spans="15:15">
      <c r="O29385" s="33"/>
    </row>
    <row r="29386" spans="15:15">
      <c r="O29386" s="33"/>
    </row>
    <row r="29387" spans="15:15">
      <c r="O29387" s="33"/>
    </row>
    <row r="29388" spans="15:15">
      <c r="O29388" s="33"/>
    </row>
    <row r="29389" spans="15:15">
      <c r="O29389" s="33"/>
    </row>
    <row r="29390" spans="15:15">
      <c r="O29390" s="33"/>
    </row>
    <row r="29391" spans="15:15">
      <c r="O29391" s="33"/>
    </row>
    <row r="29392" spans="15:15">
      <c r="O29392" s="33"/>
    </row>
    <row r="29393" spans="15:15">
      <c r="O29393" s="33"/>
    </row>
    <row r="29394" spans="15:15">
      <c r="O29394" s="33"/>
    </row>
    <row r="29395" spans="15:15">
      <c r="O29395" s="33"/>
    </row>
    <row r="29396" spans="15:15">
      <c r="O29396" s="33"/>
    </row>
    <row r="29397" spans="15:15">
      <c r="O29397" s="33"/>
    </row>
    <row r="29398" spans="15:15">
      <c r="O29398" s="33"/>
    </row>
    <row r="29399" spans="15:15">
      <c r="O29399" s="33"/>
    </row>
    <row r="29400" spans="15:15">
      <c r="O29400" s="33"/>
    </row>
    <row r="29401" spans="15:15">
      <c r="O29401" s="33"/>
    </row>
    <row r="29402" spans="15:15">
      <c r="O29402" s="33"/>
    </row>
    <row r="29403" spans="15:15">
      <c r="O29403" s="33"/>
    </row>
    <row r="29404" spans="15:15">
      <c r="O29404" s="33"/>
    </row>
    <row r="29405" spans="15:15">
      <c r="O29405" s="33"/>
    </row>
    <row r="29406" spans="15:15">
      <c r="O29406" s="33"/>
    </row>
    <row r="29407" spans="15:15">
      <c r="O29407" s="33"/>
    </row>
    <row r="29408" spans="15:15">
      <c r="O29408" s="33"/>
    </row>
    <row r="29409" spans="15:15">
      <c r="O29409" s="33"/>
    </row>
    <row r="29410" spans="15:15">
      <c r="O29410" s="33"/>
    </row>
    <row r="29411" spans="15:15">
      <c r="O29411" s="33"/>
    </row>
    <row r="29412" spans="15:15">
      <c r="O29412" s="33"/>
    </row>
    <row r="29413" spans="15:15">
      <c r="O29413" s="33"/>
    </row>
    <row r="29414" spans="15:15">
      <c r="O29414" s="33"/>
    </row>
    <row r="29415" spans="15:15">
      <c r="O29415" s="33"/>
    </row>
    <row r="29416" spans="15:15">
      <c r="O29416" s="33"/>
    </row>
    <row r="29417" spans="15:15">
      <c r="O29417" s="33"/>
    </row>
    <row r="29418" spans="15:15">
      <c r="O29418" s="33"/>
    </row>
    <row r="29419" spans="15:15">
      <c r="O29419" s="33"/>
    </row>
    <row r="29420" spans="15:15">
      <c r="O29420" s="33"/>
    </row>
    <row r="29421" spans="15:15">
      <c r="O29421" s="33"/>
    </row>
    <row r="29422" spans="15:15">
      <c r="O29422" s="33"/>
    </row>
    <row r="29423" spans="15:15">
      <c r="O29423" s="33"/>
    </row>
    <row r="29424" spans="15:15">
      <c r="O29424" s="33"/>
    </row>
    <row r="29425" spans="15:15">
      <c r="O29425" s="33"/>
    </row>
    <row r="29426" spans="15:15">
      <c r="O29426" s="33"/>
    </row>
    <row r="29427" spans="15:15">
      <c r="O29427" s="33"/>
    </row>
    <row r="29428" spans="15:15">
      <c r="O29428" s="33"/>
    </row>
    <row r="29429" spans="15:15">
      <c r="O29429" s="33"/>
    </row>
    <row r="29430" spans="15:15">
      <c r="O29430" s="33"/>
    </row>
    <row r="29431" spans="15:15">
      <c r="O29431" s="33"/>
    </row>
    <row r="29432" spans="15:15">
      <c r="O29432" s="33"/>
    </row>
    <row r="29433" spans="15:15">
      <c r="O29433" s="33"/>
    </row>
    <row r="29434" spans="15:15">
      <c r="O29434" s="33"/>
    </row>
    <row r="29435" spans="15:15">
      <c r="O29435" s="33"/>
    </row>
    <row r="29436" spans="15:15">
      <c r="O29436" s="33"/>
    </row>
    <row r="29437" spans="15:15">
      <c r="O29437" s="33"/>
    </row>
    <row r="29438" spans="15:15">
      <c r="O29438" s="33"/>
    </row>
    <row r="29439" spans="15:15">
      <c r="O29439" s="33"/>
    </row>
    <row r="29440" spans="15:15">
      <c r="O29440" s="33"/>
    </row>
    <row r="29441" spans="15:15">
      <c r="O29441" s="33"/>
    </row>
    <row r="29442" spans="15:15">
      <c r="O29442" s="33"/>
    </row>
    <row r="29443" spans="15:15">
      <c r="O29443" s="33"/>
    </row>
    <row r="29444" spans="15:15">
      <c r="O29444" s="33"/>
    </row>
    <row r="29445" spans="15:15">
      <c r="O29445" s="33"/>
    </row>
    <row r="29446" spans="15:15">
      <c r="O29446" s="33"/>
    </row>
    <row r="29447" spans="15:15">
      <c r="O29447" s="33"/>
    </row>
    <row r="29448" spans="15:15">
      <c r="O29448" s="33"/>
    </row>
    <row r="29449" spans="15:15">
      <c r="O29449" s="33"/>
    </row>
    <row r="29450" spans="15:15">
      <c r="O29450" s="33"/>
    </row>
    <row r="29451" spans="15:15">
      <c r="O29451" s="33"/>
    </row>
    <row r="29452" spans="15:15">
      <c r="O29452" s="33"/>
    </row>
    <row r="29453" spans="15:15">
      <c r="O29453" s="33"/>
    </row>
    <row r="29454" spans="15:15">
      <c r="O29454" s="33"/>
    </row>
    <row r="29455" spans="15:15">
      <c r="O29455" s="33"/>
    </row>
    <row r="29456" spans="15:15">
      <c r="O29456" s="33"/>
    </row>
    <row r="29457" spans="15:15">
      <c r="O29457" s="33"/>
    </row>
    <row r="29458" spans="15:15">
      <c r="O29458" s="33"/>
    </row>
    <row r="29459" spans="15:15">
      <c r="O29459" s="33"/>
    </row>
    <row r="29460" spans="15:15">
      <c r="O29460" s="33"/>
    </row>
    <row r="29461" spans="15:15">
      <c r="O29461" s="33"/>
    </row>
    <row r="29462" spans="15:15">
      <c r="O29462" s="33"/>
    </row>
    <row r="29463" spans="15:15">
      <c r="O29463" s="33"/>
    </row>
    <row r="29464" spans="15:15">
      <c r="O29464" s="33"/>
    </row>
    <row r="29465" spans="15:15">
      <c r="O29465" s="33"/>
    </row>
    <row r="29466" spans="15:15">
      <c r="O29466" s="33"/>
    </row>
    <row r="29467" spans="15:15">
      <c r="O29467" s="33"/>
    </row>
    <row r="29468" spans="15:15">
      <c r="O29468" s="33"/>
    </row>
    <row r="29469" spans="15:15">
      <c r="O29469" s="33"/>
    </row>
    <row r="29470" spans="15:15">
      <c r="O29470" s="33"/>
    </row>
    <row r="29471" spans="15:15">
      <c r="O29471" s="33"/>
    </row>
    <row r="29472" spans="15:15">
      <c r="O29472" s="33"/>
    </row>
    <row r="29473" spans="15:15">
      <c r="O29473" s="33"/>
    </row>
    <row r="29474" spans="15:15">
      <c r="O29474" s="33"/>
    </row>
    <row r="29475" spans="15:15">
      <c r="O29475" s="33"/>
    </row>
    <row r="29476" spans="15:15">
      <c r="O29476" s="33"/>
    </row>
    <row r="29477" spans="15:15">
      <c r="O29477" s="33"/>
    </row>
    <row r="29478" spans="15:15">
      <c r="O29478" s="33"/>
    </row>
    <row r="29479" spans="15:15">
      <c r="O29479" s="33"/>
    </row>
    <row r="29480" spans="15:15">
      <c r="O29480" s="33"/>
    </row>
    <row r="29481" spans="15:15">
      <c r="O29481" s="33"/>
    </row>
    <row r="29482" spans="15:15">
      <c r="O29482" s="33"/>
    </row>
    <row r="29483" spans="15:15">
      <c r="O29483" s="33"/>
    </row>
    <row r="29484" spans="15:15">
      <c r="O29484" s="33"/>
    </row>
    <row r="29485" spans="15:15">
      <c r="O29485" s="33"/>
    </row>
    <row r="29486" spans="15:15">
      <c r="O29486" s="33"/>
    </row>
    <row r="29487" spans="15:15">
      <c r="O29487" s="33"/>
    </row>
    <row r="29488" spans="15:15">
      <c r="O29488" s="33"/>
    </row>
    <row r="29489" spans="15:15">
      <c r="O29489" s="33"/>
    </row>
    <row r="29490" spans="15:15">
      <c r="O29490" s="33"/>
    </row>
    <row r="29491" spans="15:15">
      <c r="O29491" s="33"/>
    </row>
    <row r="29492" spans="15:15">
      <c r="O29492" s="33"/>
    </row>
    <row r="29493" spans="15:15">
      <c r="O29493" s="33"/>
    </row>
    <row r="29494" spans="15:15">
      <c r="O29494" s="33"/>
    </row>
    <row r="29495" spans="15:15">
      <c r="O29495" s="33"/>
    </row>
    <row r="29496" spans="15:15">
      <c r="O29496" s="33"/>
    </row>
    <row r="29497" spans="15:15">
      <c r="O29497" s="33"/>
    </row>
    <row r="29498" spans="15:15">
      <c r="O29498" s="33"/>
    </row>
    <row r="29499" spans="15:15">
      <c r="O29499" s="33"/>
    </row>
    <row r="29500" spans="15:15">
      <c r="O29500" s="33"/>
    </row>
    <row r="29501" spans="15:15">
      <c r="O29501" s="33"/>
    </row>
    <row r="29502" spans="15:15">
      <c r="O29502" s="33"/>
    </row>
    <row r="29503" spans="15:15">
      <c r="O29503" s="33"/>
    </row>
    <row r="29504" spans="15:15">
      <c r="O29504" s="33"/>
    </row>
    <row r="29505" spans="15:15">
      <c r="O29505" s="33"/>
    </row>
    <row r="29506" spans="15:15">
      <c r="O29506" s="33"/>
    </row>
    <row r="29507" spans="15:15">
      <c r="O29507" s="33"/>
    </row>
    <row r="29508" spans="15:15">
      <c r="O29508" s="33"/>
    </row>
    <row r="29509" spans="15:15">
      <c r="O29509" s="33"/>
    </row>
    <row r="29510" spans="15:15">
      <c r="O29510" s="33"/>
    </row>
    <row r="29511" spans="15:15">
      <c r="O29511" s="33"/>
    </row>
    <row r="29512" spans="15:15">
      <c r="O29512" s="33"/>
    </row>
    <row r="29513" spans="15:15">
      <c r="O29513" s="33"/>
    </row>
    <row r="29514" spans="15:15">
      <c r="O29514" s="33"/>
    </row>
    <row r="29515" spans="15:15">
      <c r="O29515" s="33"/>
    </row>
    <row r="29516" spans="15:15">
      <c r="O29516" s="33"/>
    </row>
    <row r="29517" spans="15:15">
      <c r="O29517" s="33"/>
    </row>
    <row r="29518" spans="15:15">
      <c r="O29518" s="33"/>
    </row>
    <row r="29519" spans="15:15">
      <c r="O29519" s="33"/>
    </row>
    <row r="29520" spans="15:15">
      <c r="O29520" s="33"/>
    </row>
    <row r="29521" spans="15:15">
      <c r="O29521" s="33"/>
    </row>
    <row r="29522" spans="15:15">
      <c r="O29522" s="33"/>
    </row>
    <row r="29523" spans="15:15">
      <c r="O29523" s="33"/>
    </row>
    <row r="29524" spans="15:15">
      <c r="O29524" s="33"/>
    </row>
    <row r="29525" spans="15:15">
      <c r="O29525" s="33"/>
    </row>
    <row r="29526" spans="15:15">
      <c r="O29526" s="33"/>
    </row>
    <row r="29527" spans="15:15">
      <c r="O29527" s="33"/>
    </row>
    <row r="29528" spans="15:15">
      <c r="O29528" s="33"/>
    </row>
    <row r="29529" spans="15:15">
      <c r="O29529" s="33"/>
    </row>
    <row r="29530" spans="15:15">
      <c r="O29530" s="33"/>
    </row>
    <row r="29531" spans="15:15">
      <c r="O29531" s="33"/>
    </row>
    <row r="29532" spans="15:15">
      <c r="O29532" s="33"/>
    </row>
    <row r="29533" spans="15:15">
      <c r="O29533" s="33"/>
    </row>
    <row r="29534" spans="15:15">
      <c r="O29534" s="33"/>
    </row>
    <row r="29535" spans="15:15">
      <c r="O29535" s="33"/>
    </row>
    <row r="29536" spans="15:15">
      <c r="O29536" s="33"/>
    </row>
    <row r="29537" spans="15:15">
      <c r="O29537" s="33"/>
    </row>
    <row r="29538" spans="15:15">
      <c r="O29538" s="33"/>
    </row>
    <row r="29539" spans="15:15">
      <c r="O29539" s="33"/>
    </row>
    <row r="29540" spans="15:15">
      <c r="O29540" s="33"/>
    </row>
    <row r="29541" spans="15:15">
      <c r="O29541" s="33"/>
    </row>
    <row r="29542" spans="15:15">
      <c r="O29542" s="33"/>
    </row>
    <row r="29543" spans="15:15">
      <c r="O29543" s="33"/>
    </row>
    <row r="29544" spans="15:15">
      <c r="O29544" s="33"/>
    </row>
    <row r="29545" spans="15:15">
      <c r="O29545" s="33"/>
    </row>
    <row r="29546" spans="15:15">
      <c r="O29546" s="33"/>
    </row>
    <row r="29547" spans="15:15">
      <c r="O29547" s="33"/>
    </row>
    <row r="29548" spans="15:15">
      <c r="O29548" s="33"/>
    </row>
    <row r="29549" spans="15:15">
      <c r="O29549" s="33"/>
    </row>
    <row r="29550" spans="15:15">
      <c r="O29550" s="33"/>
    </row>
    <row r="29551" spans="15:15">
      <c r="O29551" s="33"/>
    </row>
    <row r="29552" spans="15:15">
      <c r="O29552" s="33"/>
    </row>
    <row r="29553" spans="15:15">
      <c r="O29553" s="33"/>
    </row>
    <row r="29554" spans="15:15">
      <c r="O29554" s="33"/>
    </row>
    <row r="29555" spans="15:15">
      <c r="O29555" s="33"/>
    </row>
    <row r="29556" spans="15:15">
      <c r="O29556" s="33"/>
    </row>
    <row r="29557" spans="15:15">
      <c r="O29557" s="33"/>
    </row>
    <row r="29558" spans="15:15">
      <c r="O29558" s="33"/>
    </row>
    <row r="29559" spans="15:15">
      <c r="O29559" s="33"/>
    </row>
    <row r="29560" spans="15:15">
      <c r="O29560" s="33"/>
    </row>
    <row r="29561" spans="15:15">
      <c r="O29561" s="33"/>
    </row>
    <row r="29562" spans="15:15">
      <c r="O29562" s="33"/>
    </row>
    <row r="29563" spans="15:15">
      <c r="O29563" s="33"/>
    </row>
    <row r="29564" spans="15:15">
      <c r="O29564" s="33"/>
    </row>
    <row r="29565" spans="15:15">
      <c r="O29565" s="33"/>
    </row>
    <row r="29566" spans="15:15">
      <c r="O29566" s="33"/>
    </row>
    <row r="29567" spans="15:15">
      <c r="O29567" s="33"/>
    </row>
    <row r="29568" spans="15:15">
      <c r="O29568" s="33"/>
    </row>
    <row r="29569" spans="15:15">
      <c r="O29569" s="33"/>
    </row>
    <row r="29570" spans="15:15">
      <c r="O29570" s="33"/>
    </row>
    <row r="29571" spans="15:15">
      <c r="O29571" s="33"/>
    </row>
    <row r="29572" spans="15:15">
      <c r="O29572" s="33"/>
    </row>
    <row r="29573" spans="15:15">
      <c r="O29573" s="33"/>
    </row>
    <row r="29574" spans="15:15">
      <c r="O29574" s="33"/>
    </row>
    <row r="29575" spans="15:15">
      <c r="O29575" s="33"/>
    </row>
    <row r="29576" spans="15:15">
      <c r="O29576" s="33"/>
    </row>
    <row r="29577" spans="15:15">
      <c r="O29577" s="33"/>
    </row>
    <row r="29578" spans="15:15">
      <c r="O29578" s="33"/>
    </row>
    <row r="29579" spans="15:15">
      <c r="O29579" s="33"/>
    </row>
    <row r="29580" spans="15:15">
      <c r="O29580" s="33"/>
    </row>
    <row r="29581" spans="15:15">
      <c r="O29581" s="33"/>
    </row>
    <row r="29582" spans="15:15">
      <c r="O29582" s="33"/>
    </row>
    <row r="29583" spans="15:15">
      <c r="O29583" s="33"/>
    </row>
    <row r="29584" spans="15:15">
      <c r="O29584" s="33"/>
    </row>
    <row r="29585" spans="15:15">
      <c r="O29585" s="33"/>
    </row>
    <row r="29586" spans="15:15">
      <c r="O29586" s="33"/>
    </row>
    <row r="29587" spans="15:15">
      <c r="O29587" s="33"/>
    </row>
    <row r="29588" spans="15:15">
      <c r="O29588" s="33"/>
    </row>
    <row r="29589" spans="15:15">
      <c r="O29589" s="33"/>
    </row>
    <row r="29590" spans="15:15">
      <c r="O29590" s="33"/>
    </row>
    <row r="29591" spans="15:15">
      <c r="O29591" s="33"/>
    </row>
    <row r="29592" spans="15:15">
      <c r="O29592" s="33"/>
    </row>
    <row r="29593" spans="15:15">
      <c r="O29593" s="33"/>
    </row>
    <row r="29594" spans="15:15">
      <c r="O29594" s="33"/>
    </row>
    <row r="29595" spans="15:15">
      <c r="O29595" s="33"/>
    </row>
    <row r="29596" spans="15:15">
      <c r="O29596" s="33"/>
    </row>
    <row r="29597" spans="15:15">
      <c r="O29597" s="33"/>
    </row>
    <row r="29598" spans="15:15">
      <c r="O29598" s="33"/>
    </row>
    <row r="29599" spans="15:15">
      <c r="O29599" s="33"/>
    </row>
    <row r="29600" spans="15:15">
      <c r="O29600" s="33"/>
    </row>
    <row r="29601" spans="15:15">
      <c r="O29601" s="33"/>
    </row>
    <row r="29602" spans="15:15">
      <c r="O29602" s="33"/>
    </row>
    <row r="29603" spans="15:15">
      <c r="O29603" s="33"/>
    </row>
    <row r="29604" spans="15:15">
      <c r="O29604" s="33"/>
    </row>
    <row r="29605" spans="15:15">
      <c r="O29605" s="33"/>
    </row>
    <row r="29606" spans="15:15">
      <c r="O29606" s="33"/>
    </row>
    <row r="29607" spans="15:15">
      <c r="O29607" s="33"/>
    </row>
    <row r="29608" spans="15:15">
      <c r="O29608" s="33"/>
    </row>
    <row r="29609" spans="15:15">
      <c r="O29609" s="33"/>
    </row>
    <row r="29610" spans="15:15">
      <c r="O29610" s="33"/>
    </row>
    <row r="29611" spans="15:15">
      <c r="O29611" s="33"/>
    </row>
    <row r="29612" spans="15:15">
      <c r="O29612" s="33"/>
    </row>
    <row r="29613" spans="15:15">
      <c r="O29613" s="33"/>
    </row>
    <row r="29614" spans="15:15">
      <c r="O29614" s="33"/>
    </row>
    <row r="29615" spans="15:15">
      <c r="O29615" s="33"/>
    </row>
    <row r="29616" spans="15:15">
      <c r="O29616" s="33"/>
    </row>
    <row r="29617" spans="15:15">
      <c r="O29617" s="33"/>
    </row>
    <row r="29618" spans="15:15">
      <c r="O29618" s="33"/>
    </row>
    <row r="29619" spans="15:15">
      <c r="O29619" s="33"/>
    </row>
    <row r="29620" spans="15:15">
      <c r="O29620" s="33"/>
    </row>
    <row r="29621" spans="15:15">
      <c r="O29621" s="33"/>
    </row>
    <row r="29622" spans="15:15">
      <c r="O29622" s="33"/>
    </row>
    <row r="29623" spans="15:15">
      <c r="O29623" s="33"/>
    </row>
    <row r="29624" spans="15:15">
      <c r="O29624" s="33"/>
    </row>
    <row r="29625" spans="15:15">
      <c r="O29625" s="33"/>
    </row>
    <row r="29626" spans="15:15">
      <c r="O29626" s="33"/>
    </row>
    <row r="29627" spans="15:15">
      <c r="O29627" s="33"/>
    </row>
    <row r="29628" spans="15:15">
      <c r="O29628" s="33"/>
    </row>
    <row r="29629" spans="15:15">
      <c r="O29629" s="33"/>
    </row>
    <row r="29630" spans="15:15">
      <c r="O29630" s="33"/>
    </row>
    <row r="29631" spans="15:15">
      <c r="O29631" s="33"/>
    </row>
    <row r="29632" spans="15:15">
      <c r="O29632" s="33"/>
    </row>
    <row r="29633" spans="15:15">
      <c r="O29633" s="33"/>
    </row>
    <row r="29634" spans="15:15">
      <c r="O29634" s="33"/>
    </row>
    <row r="29635" spans="15:15">
      <c r="O29635" s="33"/>
    </row>
    <row r="29636" spans="15:15">
      <c r="O29636" s="33"/>
    </row>
    <row r="29637" spans="15:15">
      <c r="O29637" s="33"/>
    </row>
    <row r="29638" spans="15:15">
      <c r="O29638" s="33"/>
    </row>
    <row r="29639" spans="15:15">
      <c r="O29639" s="33"/>
    </row>
    <row r="29640" spans="15:15">
      <c r="O29640" s="33"/>
    </row>
    <row r="29641" spans="15:15">
      <c r="O29641" s="33"/>
    </row>
    <row r="29642" spans="15:15">
      <c r="O29642" s="33"/>
    </row>
    <row r="29643" spans="15:15">
      <c r="O29643" s="33"/>
    </row>
    <row r="29644" spans="15:15">
      <c r="O29644" s="33"/>
    </row>
    <row r="29645" spans="15:15">
      <c r="O29645" s="33"/>
    </row>
    <row r="29646" spans="15:15">
      <c r="O29646" s="33"/>
    </row>
    <row r="29647" spans="15:15">
      <c r="O29647" s="33"/>
    </row>
    <row r="29648" spans="15:15">
      <c r="O29648" s="33"/>
    </row>
    <row r="29649" spans="15:15">
      <c r="O29649" s="33"/>
    </row>
    <row r="29650" spans="15:15">
      <c r="O29650" s="33"/>
    </row>
    <row r="29651" spans="15:15">
      <c r="O29651" s="33"/>
    </row>
    <row r="29652" spans="15:15">
      <c r="O29652" s="33"/>
    </row>
    <row r="29653" spans="15:15">
      <c r="O29653" s="33"/>
    </row>
    <row r="29654" spans="15:15">
      <c r="O29654" s="33"/>
    </row>
    <row r="29655" spans="15:15">
      <c r="O29655" s="33"/>
    </row>
    <row r="29656" spans="15:15">
      <c r="O29656" s="33"/>
    </row>
    <row r="29657" spans="15:15">
      <c r="O29657" s="33"/>
    </row>
    <row r="29658" spans="15:15">
      <c r="O29658" s="33"/>
    </row>
    <row r="29659" spans="15:15">
      <c r="O29659" s="33"/>
    </row>
    <row r="29660" spans="15:15">
      <c r="O29660" s="33"/>
    </row>
    <row r="29661" spans="15:15">
      <c r="O29661" s="33"/>
    </row>
    <row r="29662" spans="15:15">
      <c r="O29662" s="33"/>
    </row>
    <row r="29663" spans="15:15">
      <c r="O29663" s="33"/>
    </row>
    <row r="29664" spans="15:15">
      <c r="O29664" s="33"/>
    </row>
    <row r="29665" spans="15:15">
      <c r="O29665" s="33"/>
    </row>
    <row r="29666" spans="15:15">
      <c r="O29666" s="33"/>
    </row>
    <row r="29667" spans="15:15">
      <c r="O29667" s="33"/>
    </row>
    <row r="29668" spans="15:15">
      <c r="O29668" s="33"/>
    </row>
    <row r="29669" spans="15:15">
      <c r="O29669" s="33"/>
    </row>
    <row r="29670" spans="15:15">
      <c r="O29670" s="33"/>
    </row>
    <row r="29671" spans="15:15">
      <c r="O29671" s="33"/>
    </row>
    <row r="29672" spans="15:15">
      <c r="O29672" s="33"/>
    </row>
    <row r="29673" spans="15:15">
      <c r="O29673" s="33"/>
    </row>
    <row r="29674" spans="15:15">
      <c r="O29674" s="33"/>
    </row>
    <row r="29675" spans="15:15">
      <c r="O29675" s="33"/>
    </row>
    <row r="29676" spans="15:15">
      <c r="O29676" s="33"/>
    </row>
    <row r="29677" spans="15:15">
      <c r="O29677" s="33"/>
    </row>
    <row r="29678" spans="15:15">
      <c r="O29678" s="33"/>
    </row>
    <row r="29679" spans="15:15">
      <c r="O29679" s="33"/>
    </row>
    <row r="29680" spans="15:15">
      <c r="O29680" s="33"/>
    </row>
    <row r="29681" spans="15:15">
      <c r="O29681" s="33"/>
    </row>
    <row r="29682" spans="15:15">
      <c r="O29682" s="33"/>
    </row>
    <row r="29683" spans="15:15">
      <c r="O29683" s="33"/>
    </row>
    <row r="29684" spans="15:15">
      <c r="O29684" s="33"/>
    </row>
    <row r="29685" spans="15:15">
      <c r="O29685" s="33"/>
    </row>
    <row r="29686" spans="15:15">
      <c r="O29686" s="33"/>
    </row>
    <row r="29687" spans="15:15">
      <c r="O29687" s="33"/>
    </row>
    <row r="29688" spans="15:15">
      <c r="O29688" s="33"/>
    </row>
    <row r="29689" spans="15:15">
      <c r="O29689" s="33"/>
    </row>
    <row r="29690" spans="15:15">
      <c r="O29690" s="33"/>
    </row>
    <row r="29691" spans="15:15">
      <c r="O29691" s="33"/>
    </row>
    <row r="29692" spans="15:15">
      <c r="O29692" s="33"/>
    </row>
    <row r="29693" spans="15:15">
      <c r="O29693" s="33"/>
    </row>
    <row r="29694" spans="15:15">
      <c r="O29694" s="33"/>
    </row>
    <row r="29695" spans="15:15">
      <c r="O29695" s="33"/>
    </row>
    <row r="29696" spans="15:15">
      <c r="O29696" s="33"/>
    </row>
    <row r="29697" spans="15:15">
      <c r="O29697" s="33"/>
    </row>
    <row r="29698" spans="15:15">
      <c r="O29698" s="33"/>
    </row>
    <row r="29699" spans="15:15">
      <c r="O29699" s="33"/>
    </row>
    <row r="29700" spans="15:15">
      <c r="O29700" s="33"/>
    </row>
    <row r="29701" spans="15:15">
      <c r="O29701" s="33"/>
    </row>
    <row r="29702" spans="15:15">
      <c r="O29702" s="33"/>
    </row>
    <row r="29703" spans="15:15">
      <c r="O29703" s="33"/>
    </row>
    <row r="29704" spans="15:15">
      <c r="O29704" s="33"/>
    </row>
    <row r="29705" spans="15:15">
      <c r="O29705" s="33"/>
    </row>
    <row r="29706" spans="15:15">
      <c r="O29706" s="33"/>
    </row>
    <row r="29707" spans="15:15">
      <c r="O29707" s="33"/>
    </row>
    <row r="29708" spans="15:15">
      <c r="O29708" s="33"/>
    </row>
    <row r="29709" spans="15:15">
      <c r="O29709" s="33"/>
    </row>
    <row r="29710" spans="15:15">
      <c r="O29710" s="33"/>
    </row>
    <row r="29711" spans="15:15">
      <c r="O29711" s="33"/>
    </row>
    <row r="29712" spans="15:15">
      <c r="O29712" s="33"/>
    </row>
    <row r="29713" spans="15:15">
      <c r="O29713" s="33"/>
    </row>
    <row r="29714" spans="15:15">
      <c r="O29714" s="33"/>
    </row>
    <row r="29715" spans="15:15">
      <c r="O29715" s="33"/>
    </row>
    <row r="29716" spans="15:15">
      <c r="O29716" s="33"/>
    </row>
    <row r="29717" spans="15:15">
      <c r="O29717" s="33"/>
    </row>
    <row r="29718" spans="15:15">
      <c r="O29718" s="33"/>
    </row>
    <row r="29719" spans="15:15">
      <c r="O29719" s="33"/>
    </row>
    <row r="29720" spans="15:15">
      <c r="O29720" s="33"/>
    </row>
    <row r="29721" spans="15:15">
      <c r="O29721" s="33"/>
    </row>
    <row r="29722" spans="15:15">
      <c r="O29722" s="33"/>
    </row>
    <row r="29723" spans="15:15">
      <c r="O29723" s="33"/>
    </row>
    <row r="29724" spans="15:15">
      <c r="O29724" s="33"/>
    </row>
    <row r="29725" spans="15:15">
      <c r="O29725" s="33"/>
    </row>
    <row r="29726" spans="15:15">
      <c r="O29726" s="33"/>
    </row>
    <row r="29727" spans="15:15">
      <c r="O29727" s="33"/>
    </row>
    <row r="29728" spans="15:15">
      <c r="O29728" s="33"/>
    </row>
    <row r="29729" spans="15:15">
      <c r="O29729" s="33"/>
    </row>
    <row r="29730" spans="15:15">
      <c r="O29730" s="33"/>
    </row>
    <row r="29731" spans="15:15">
      <c r="O29731" s="33"/>
    </row>
    <row r="29732" spans="15:15">
      <c r="O29732" s="33"/>
    </row>
    <row r="29733" spans="15:15">
      <c r="O29733" s="33"/>
    </row>
    <row r="29734" spans="15:15">
      <c r="O29734" s="33"/>
    </row>
    <row r="29735" spans="15:15">
      <c r="O29735" s="33"/>
    </row>
    <row r="29736" spans="15:15">
      <c r="O29736" s="33"/>
    </row>
    <row r="29737" spans="15:15">
      <c r="O29737" s="33"/>
    </row>
    <row r="29738" spans="15:15">
      <c r="O29738" s="33"/>
    </row>
    <row r="29739" spans="15:15">
      <c r="O29739" s="33"/>
    </row>
    <row r="29740" spans="15:15">
      <c r="O29740" s="33"/>
    </row>
    <row r="29741" spans="15:15">
      <c r="O29741" s="33"/>
    </row>
    <row r="29742" spans="15:15">
      <c r="O29742" s="33"/>
    </row>
    <row r="29743" spans="15:15">
      <c r="O29743" s="33"/>
    </row>
    <row r="29744" spans="15:15">
      <c r="O29744" s="33"/>
    </row>
    <row r="29745" spans="15:15">
      <c r="O29745" s="33"/>
    </row>
    <row r="29746" spans="15:15">
      <c r="O29746" s="33"/>
    </row>
    <row r="29747" spans="15:15">
      <c r="O29747" s="33"/>
    </row>
    <row r="29748" spans="15:15">
      <c r="O29748" s="33"/>
    </row>
    <row r="29749" spans="15:15">
      <c r="O29749" s="33"/>
    </row>
    <row r="29750" spans="15:15">
      <c r="O29750" s="33"/>
    </row>
    <row r="29751" spans="15:15">
      <c r="O29751" s="33"/>
    </row>
    <row r="29752" spans="15:15">
      <c r="O29752" s="33"/>
    </row>
    <row r="29753" spans="15:15">
      <c r="O29753" s="33"/>
    </row>
    <row r="29754" spans="15:15">
      <c r="O29754" s="33"/>
    </row>
    <row r="29755" spans="15:15">
      <c r="O29755" s="33"/>
    </row>
    <row r="29756" spans="15:15">
      <c r="O29756" s="33"/>
    </row>
    <row r="29757" spans="15:15">
      <c r="O29757" s="33"/>
    </row>
    <row r="29758" spans="15:15">
      <c r="O29758" s="33"/>
    </row>
    <row r="29759" spans="15:15">
      <c r="O29759" s="33"/>
    </row>
    <row r="29760" spans="15:15">
      <c r="O29760" s="33"/>
    </row>
    <row r="29761" spans="15:15">
      <c r="O29761" s="33"/>
    </row>
    <row r="29762" spans="15:15">
      <c r="O29762" s="33"/>
    </row>
    <row r="29763" spans="15:15">
      <c r="O29763" s="33"/>
    </row>
    <row r="29764" spans="15:15">
      <c r="O29764" s="33"/>
    </row>
    <row r="29765" spans="15:15">
      <c r="O29765" s="33"/>
    </row>
    <row r="29766" spans="15:15">
      <c r="O29766" s="33"/>
    </row>
    <row r="29767" spans="15:15">
      <c r="O29767" s="33"/>
    </row>
    <row r="29768" spans="15:15">
      <c r="O29768" s="33"/>
    </row>
    <row r="29769" spans="15:15">
      <c r="O29769" s="33"/>
    </row>
    <row r="29770" spans="15:15">
      <c r="O29770" s="33"/>
    </row>
    <row r="29771" spans="15:15">
      <c r="O29771" s="33"/>
    </row>
    <row r="29772" spans="15:15">
      <c r="O29772" s="33"/>
    </row>
    <row r="29773" spans="15:15">
      <c r="O29773" s="33"/>
    </row>
    <row r="29774" spans="15:15">
      <c r="O29774" s="33"/>
    </row>
    <row r="29775" spans="15:15">
      <c r="O29775" s="33"/>
    </row>
    <row r="29776" spans="15:15">
      <c r="O29776" s="33"/>
    </row>
    <row r="29777" spans="15:15">
      <c r="O29777" s="33"/>
    </row>
    <row r="29778" spans="15:15">
      <c r="O29778" s="33"/>
    </row>
    <row r="29779" spans="15:15">
      <c r="O29779" s="33"/>
    </row>
    <row r="29780" spans="15:15">
      <c r="O29780" s="33"/>
    </row>
    <row r="29781" spans="15:15">
      <c r="O29781" s="33"/>
    </row>
    <row r="29782" spans="15:15">
      <c r="O29782" s="33"/>
    </row>
    <row r="29783" spans="15:15">
      <c r="O29783" s="33"/>
    </row>
    <row r="29784" spans="15:15">
      <c r="O29784" s="33"/>
    </row>
    <row r="29785" spans="15:15">
      <c r="O29785" s="33"/>
    </row>
    <row r="29786" spans="15:15">
      <c r="O29786" s="33"/>
    </row>
    <row r="29787" spans="15:15">
      <c r="O29787" s="33"/>
    </row>
    <row r="29788" spans="15:15">
      <c r="O29788" s="33"/>
    </row>
    <row r="29789" spans="15:15">
      <c r="O29789" s="33"/>
    </row>
    <row r="29790" spans="15:15">
      <c r="O29790" s="33"/>
    </row>
    <row r="29791" spans="15:15">
      <c r="O29791" s="33"/>
    </row>
    <row r="29792" spans="15:15">
      <c r="O29792" s="33"/>
    </row>
    <row r="29793" spans="15:15">
      <c r="O29793" s="33"/>
    </row>
    <row r="29794" spans="15:15">
      <c r="O29794" s="33"/>
    </row>
    <row r="29795" spans="15:15">
      <c r="O29795" s="33"/>
    </row>
    <row r="29796" spans="15:15">
      <c r="O29796" s="33"/>
    </row>
    <row r="29797" spans="15:15">
      <c r="O29797" s="33"/>
    </row>
    <row r="29798" spans="15:15">
      <c r="O29798" s="33"/>
    </row>
    <row r="29799" spans="15:15">
      <c r="O29799" s="33"/>
    </row>
    <row r="29800" spans="15:15">
      <c r="O29800" s="33"/>
    </row>
    <row r="29801" spans="15:15">
      <c r="O29801" s="33"/>
    </row>
    <row r="29802" spans="15:15">
      <c r="O29802" s="33"/>
    </row>
    <row r="29803" spans="15:15">
      <c r="O29803" s="33"/>
    </row>
    <row r="29804" spans="15:15">
      <c r="O29804" s="33"/>
    </row>
    <row r="29805" spans="15:15">
      <c r="O29805" s="33"/>
    </row>
    <row r="29806" spans="15:15">
      <c r="O29806" s="33"/>
    </row>
    <row r="29807" spans="15:15">
      <c r="O29807" s="33"/>
    </row>
    <row r="29808" spans="15:15">
      <c r="O29808" s="33"/>
    </row>
    <row r="29809" spans="15:15">
      <c r="O29809" s="33"/>
    </row>
    <row r="29810" spans="15:15">
      <c r="O29810" s="33"/>
    </row>
    <row r="29811" spans="15:15">
      <c r="O29811" s="33"/>
    </row>
    <row r="29812" spans="15:15">
      <c r="O29812" s="33"/>
    </row>
    <row r="29813" spans="15:15">
      <c r="O29813" s="33"/>
    </row>
    <row r="29814" spans="15:15">
      <c r="O29814" s="33"/>
    </row>
    <row r="29815" spans="15:15">
      <c r="O29815" s="33"/>
    </row>
    <row r="29816" spans="15:15">
      <c r="O29816" s="33"/>
    </row>
    <row r="29817" spans="15:15">
      <c r="O29817" s="33"/>
    </row>
    <row r="29818" spans="15:15">
      <c r="O29818" s="33"/>
    </row>
    <row r="29819" spans="15:15">
      <c r="O29819" s="33"/>
    </row>
    <row r="29820" spans="15:15">
      <c r="O29820" s="33"/>
    </row>
    <row r="29821" spans="15:15">
      <c r="O29821" s="33"/>
    </row>
    <row r="29822" spans="15:15">
      <c r="O29822" s="33"/>
    </row>
    <row r="29823" spans="15:15">
      <c r="O29823" s="33"/>
    </row>
    <row r="29824" spans="15:15">
      <c r="O29824" s="33"/>
    </row>
    <row r="29825" spans="15:15">
      <c r="O29825" s="33"/>
    </row>
    <row r="29826" spans="15:15">
      <c r="O29826" s="33"/>
    </row>
    <row r="29827" spans="15:15">
      <c r="O29827" s="33"/>
    </row>
    <row r="29828" spans="15:15">
      <c r="O29828" s="33"/>
    </row>
    <row r="29829" spans="15:15">
      <c r="O29829" s="33"/>
    </row>
    <row r="29830" spans="15:15">
      <c r="O29830" s="33"/>
    </row>
    <row r="29831" spans="15:15">
      <c r="O29831" s="33"/>
    </row>
    <row r="29832" spans="15:15">
      <c r="O29832" s="33"/>
    </row>
    <row r="29833" spans="15:15">
      <c r="O29833" s="33"/>
    </row>
    <row r="29834" spans="15:15">
      <c r="O29834" s="33"/>
    </row>
    <row r="29835" spans="15:15">
      <c r="O29835" s="33"/>
    </row>
    <row r="29836" spans="15:15">
      <c r="O29836" s="33"/>
    </row>
    <row r="29837" spans="15:15">
      <c r="O29837" s="33"/>
    </row>
    <row r="29838" spans="15:15">
      <c r="O29838" s="33"/>
    </row>
    <row r="29839" spans="15:15">
      <c r="O29839" s="33"/>
    </row>
    <row r="29840" spans="15:15">
      <c r="O29840" s="33"/>
    </row>
    <row r="29841" spans="15:15">
      <c r="O29841" s="33"/>
    </row>
    <row r="29842" spans="15:15">
      <c r="O29842" s="33"/>
    </row>
    <row r="29843" spans="15:15">
      <c r="O29843" s="33"/>
    </row>
    <row r="29844" spans="15:15">
      <c r="O29844" s="33"/>
    </row>
    <row r="29845" spans="15:15">
      <c r="O29845" s="33"/>
    </row>
    <row r="29846" spans="15:15">
      <c r="O29846" s="33"/>
    </row>
    <row r="29847" spans="15:15">
      <c r="O29847" s="33"/>
    </row>
    <row r="29848" spans="15:15">
      <c r="O29848" s="33"/>
    </row>
    <row r="29849" spans="15:15">
      <c r="O29849" s="33"/>
    </row>
    <row r="29850" spans="15:15">
      <c r="O29850" s="33"/>
    </row>
    <row r="29851" spans="15:15">
      <c r="O29851" s="33"/>
    </row>
    <row r="29852" spans="15:15">
      <c r="O29852" s="33"/>
    </row>
    <row r="29853" spans="15:15">
      <c r="O29853" s="33"/>
    </row>
    <row r="29854" spans="15:15">
      <c r="O29854" s="33"/>
    </row>
    <row r="29855" spans="15:15">
      <c r="O29855" s="33"/>
    </row>
    <row r="29856" spans="15:15">
      <c r="O29856" s="33"/>
    </row>
    <row r="29857" spans="15:15">
      <c r="O29857" s="33"/>
    </row>
    <row r="29858" spans="15:15">
      <c r="O29858" s="33"/>
    </row>
    <row r="29859" spans="15:15">
      <c r="O29859" s="33"/>
    </row>
    <row r="29860" spans="15:15">
      <c r="O29860" s="33"/>
    </row>
    <row r="29861" spans="15:15">
      <c r="O29861" s="33"/>
    </row>
    <row r="29862" spans="15:15">
      <c r="O29862" s="33"/>
    </row>
    <row r="29863" spans="15:15">
      <c r="O29863" s="33"/>
    </row>
    <row r="29864" spans="15:15">
      <c r="O29864" s="33"/>
    </row>
    <row r="29865" spans="15:15">
      <c r="O29865" s="33"/>
    </row>
    <row r="29866" spans="15:15">
      <c r="O29866" s="33"/>
    </row>
    <row r="29867" spans="15:15">
      <c r="O29867" s="33"/>
    </row>
    <row r="29868" spans="15:15">
      <c r="O29868" s="33"/>
    </row>
    <row r="29869" spans="15:15">
      <c r="O29869" s="33"/>
    </row>
    <row r="29870" spans="15:15">
      <c r="O29870" s="33"/>
    </row>
    <row r="29871" spans="15:15">
      <c r="O29871" s="33"/>
    </row>
    <row r="29872" spans="15:15">
      <c r="O29872" s="33"/>
    </row>
    <row r="29873" spans="15:15">
      <c r="O29873" s="33"/>
    </row>
    <row r="29874" spans="15:15">
      <c r="O29874" s="33"/>
    </row>
    <row r="29875" spans="15:15">
      <c r="O29875" s="33"/>
    </row>
    <row r="29876" spans="15:15">
      <c r="O29876" s="33"/>
    </row>
    <row r="29877" spans="15:15">
      <c r="O29877" s="33"/>
    </row>
    <row r="29878" spans="15:15">
      <c r="O29878" s="33"/>
    </row>
    <row r="29879" spans="15:15">
      <c r="O29879" s="33"/>
    </row>
    <row r="29880" spans="15:15">
      <c r="O29880" s="33"/>
    </row>
    <row r="29881" spans="15:15">
      <c r="O29881" s="33"/>
    </row>
    <row r="29882" spans="15:15">
      <c r="O29882" s="33"/>
    </row>
    <row r="29883" spans="15:15">
      <c r="O29883" s="33"/>
    </row>
    <row r="29884" spans="15:15">
      <c r="O29884" s="33"/>
    </row>
    <row r="29885" spans="15:15">
      <c r="O29885" s="33"/>
    </row>
    <row r="29886" spans="15:15">
      <c r="O29886" s="33"/>
    </row>
    <row r="29887" spans="15:15">
      <c r="O29887" s="33"/>
    </row>
    <row r="29888" spans="15:15">
      <c r="O29888" s="33"/>
    </row>
    <row r="29889" spans="15:15">
      <c r="O29889" s="33"/>
    </row>
    <row r="29890" spans="15:15">
      <c r="O29890" s="33"/>
    </row>
    <row r="29891" spans="15:15">
      <c r="O29891" s="33"/>
    </row>
    <row r="29892" spans="15:15">
      <c r="O29892" s="33"/>
    </row>
    <row r="29893" spans="15:15">
      <c r="O29893" s="33"/>
    </row>
    <row r="29894" spans="15:15">
      <c r="O29894" s="33"/>
    </row>
    <row r="29895" spans="15:15">
      <c r="O29895" s="33"/>
    </row>
    <row r="29896" spans="15:15">
      <c r="O29896" s="33"/>
    </row>
    <row r="29897" spans="15:15">
      <c r="O29897" s="33"/>
    </row>
    <row r="29898" spans="15:15">
      <c r="O29898" s="33"/>
    </row>
    <row r="29899" spans="15:15">
      <c r="O29899" s="33"/>
    </row>
    <row r="29900" spans="15:15">
      <c r="O29900" s="33"/>
    </row>
    <row r="29901" spans="15:15">
      <c r="O29901" s="33"/>
    </row>
    <row r="29902" spans="15:15">
      <c r="O29902" s="33"/>
    </row>
    <row r="29903" spans="15:15">
      <c r="O29903" s="33"/>
    </row>
    <row r="29904" spans="15:15">
      <c r="O29904" s="33"/>
    </row>
    <row r="29905" spans="15:15">
      <c r="O29905" s="33"/>
    </row>
    <row r="29906" spans="15:15">
      <c r="O29906" s="33"/>
    </row>
    <row r="29907" spans="15:15">
      <c r="O29907" s="33"/>
    </row>
    <row r="29908" spans="15:15">
      <c r="O29908" s="33"/>
    </row>
    <row r="29909" spans="15:15">
      <c r="O29909" s="33"/>
    </row>
    <row r="29910" spans="15:15">
      <c r="O29910" s="33"/>
    </row>
    <row r="29911" spans="15:15">
      <c r="O29911" s="33"/>
    </row>
    <row r="29912" spans="15:15">
      <c r="O29912" s="33"/>
    </row>
    <row r="29913" spans="15:15">
      <c r="O29913" s="33"/>
    </row>
    <row r="29914" spans="15:15">
      <c r="O29914" s="33"/>
    </row>
    <row r="29915" spans="15:15">
      <c r="O29915" s="33"/>
    </row>
    <row r="29916" spans="15:15">
      <c r="O29916" s="33"/>
    </row>
    <row r="29917" spans="15:15">
      <c r="O29917" s="33"/>
    </row>
    <row r="29918" spans="15:15">
      <c r="O29918" s="33"/>
    </row>
    <row r="29919" spans="15:15">
      <c r="O29919" s="33"/>
    </row>
    <row r="29920" spans="15:15">
      <c r="O29920" s="33"/>
    </row>
    <row r="29921" spans="15:15">
      <c r="O29921" s="33"/>
    </row>
    <row r="29922" spans="15:15">
      <c r="O29922" s="33"/>
    </row>
    <row r="29923" spans="15:15">
      <c r="O29923" s="33"/>
    </row>
    <row r="29924" spans="15:15">
      <c r="O29924" s="33"/>
    </row>
    <row r="29925" spans="15:15">
      <c r="O29925" s="33"/>
    </row>
    <row r="29926" spans="15:15">
      <c r="O29926" s="33"/>
    </row>
    <row r="29927" spans="15:15">
      <c r="O29927" s="33"/>
    </row>
    <row r="29928" spans="15:15">
      <c r="O29928" s="33"/>
    </row>
    <row r="29929" spans="15:15">
      <c r="O29929" s="33"/>
    </row>
    <row r="29930" spans="15:15">
      <c r="O29930" s="33"/>
    </row>
    <row r="29931" spans="15:15">
      <c r="O29931" s="33"/>
    </row>
    <row r="29932" spans="15:15">
      <c r="O29932" s="33"/>
    </row>
    <row r="29933" spans="15:15">
      <c r="O29933" s="33"/>
    </row>
    <row r="29934" spans="15:15">
      <c r="O29934" s="33"/>
    </row>
    <row r="29935" spans="15:15">
      <c r="O29935" s="33"/>
    </row>
    <row r="29936" spans="15:15">
      <c r="O29936" s="33"/>
    </row>
    <row r="29937" spans="15:15">
      <c r="O29937" s="33"/>
    </row>
    <row r="29938" spans="15:15">
      <c r="O29938" s="33"/>
    </row>
    <row r="29939" spans="15:15">
      <c r="O29939" s="33"/>
    </row>
    <row r="29940" spans="15:15">
      <c r="O29940" s="33"/>
    </row>
    <row r="29941" spans="15:15">
      <c r="O29941" s="33"/>
    </row>
    <row r="29942" spans="15:15">
      <c r="O29942" s="33"/>
    </row>
    <row r="29943" spans="15:15">
      <c r="O29943" s="33"/>
    </row>
    <row r="29944" spans="15:15">
      <c r="O29944" s="33"/>
    </row>
    <row r="29945" spans="15:15">
      <c r="O29945" s="33"/>
    </row>
    <row r="29946" spans="15:15">
      <c r="O29946" s="33"/>
    </row>
    <row r="29947" spans="15:15">
      <c r="O29947" s="33"/>
    </row>
    <row r="29948" spans="15:15">
      <c r="O29948" s="33"/>
    </row>
    <row r="29949" spans="15:15">
      <c r="O29949" s="33"/>
    </row>
    <row r="29950" spans="15:15">
      <c r="O29950" s="33"/>
    </row>
    <row r="29951" spans="15:15">
      <c r="O29951" s="33"/>
    </row>
    <row r="29952" spans="15:15">
      <c r="O29952" s="33"/>
    </row>
    <row r="29953" spans="15:15">
      <c r="O29953" s="33"/>
    </row>
    <row r="29954" spans="15:15">
      <c r="O29954" s="33"/>
    </row>
    <row r="29955" spans="15:15">
      <c r="O29955" s="33"/>
    </row>
    <row r="29956" spans="15:15">
      <c r="O29956" s="33"/>
    </row>
    <row r="29957" spans="15:15">
      <c r="O29957" s="33"/>
    </row>
    <row r="29958" spans="15:15">
      <c r="O29958" s="33"/>
    </row>
    <row r="29959" spans="15:15">
      <c r="O29959" s="33"/>
    </row>
    <row r="29960" spans="15:15">
      <c r="O29960" s="33"/>
    </row>
    <row r="29961" spans="15:15">
      <c r="O29961" s="33"/>
    </row>
    <row r="29962" spans="15:15">
      <c r="O29962" s="33"/>
    </row>
    <row r="29963" spans="15:15">
      <c r="O29963" s="33"/>
    </row>
    <row r="29964" spans="15:15">
      <c r="O29964" s="33"/>
    </row>
    <row r="29965" spans="15:15">
      <c r="O29965" s="33"/>
    </row>
    <row r="29966" spans="15:15">
      <c r="O29966" s="33"/>
    </row>
    <row r="29967" spans="15:15">
      <c r="O29967" s="33"/>
    </row>
    <row r="29968" spans="15:15">
      <c r="O29968" s="33"/>
    </row>
    <row r="29969" spans="15:15">
      <c r="O29969" s="33"/>
    </row>
    <row r="29970" spans="15:15">
      <c r="O29970" s="33"/>
    </row>
    <row r="29971" spans="15:15">
      <c r="O29971" s="33"/>
    </row>
    <row r="29972" spans="15:15">
      <c r="O29972" s="33"/>
    </row>
    <row r="29973" spans="15:15">
      <c r="O29973" s="33"/>
    </row>
    <row r="29974" spans="15:15">
      <c r="O29974" s="33"/>
    </row>
    <row r="29975" spans="15:15">
      <c r="O29975" s="33"/>
    </row>
    <row r="29976" spans="15:15">
      <c r="O29976" s="33"/>
    </row>
    <row r="29977" spans="15:15">
      <c r="O29977" s="33"/>
    </row>
    <row r="29978" spans="15:15">
      <c r="O29978" s="33"/>
    </row>
    <row r="29979" spans="15:15">
      <c r="O29979" s="33"/>
    </row>
    <row r="29980" spans="15:15">
      <c r="O29980" s="33"/>
    </row>
    <row r="29981" spans="15:15">
      <c r="O29981" s="33"/>
    </row>
    <row r="29982" spans="15:15">
      <c r="O29982" s="33"/>
    </row>
    <row r="29983" spans="15:15">
      <c r="O29983" s="33"/>
    </row>
    <row r="29984" spans="15:15">
      <c r="O29984" s="33"/>
    </row>
    <row r="29985" spans="15:15">
      <c r="O29985" s="33"/>
    </row>
    <row r="29986" spans="15:15">
      <c r="O29986" s="33"/>
    </row>
    <row r="29987" spans="15:15">
      <c r="O29987" s="33"/>
    </row>
    <row r="29988" spans="15:15">
      <c r="O29988" s="33"/>
    </row>
    <row r="29989" spans="15:15">
      <c r="O29989" s="33"/>
    </row>
    <row r="29990" spans="15:15">
      <c r="O29990" s="33"/>
    </row>
    <row r="29991" spans="15:15">
      <c r="O29991" s="33"/>
    </row>
    <row r="29992" spans="15:15">
      <c r="O29992" s="33"/>
    </row>
    <row r="29993" spans="15:15">
      <c r="O29993" s="33"/>
    </row>
    <row r="29994" spans="15:15">
      <c r="O29994" s="33"/>
    </row>
    <row r="29995" spans="15:15">
      <c r="O29995" s="33"/>
    </row>
    <row r="29996" spans="15:15">
      <c r="O29996" s="33"/>
    </row>
    <row r="29997" spans="15:15">
      <c r="O29997" s="33"/>
    </row>
    <row r="29998" spans="15:15">
      <c r="O29998" s="33"/>
    </row>
    <row r="29999" spans="15:15">
      <c r="O29999" s="33"/>
    </row>
    <row r="30000" spans="15:15">
      <c r="O30000" s="33"/>
    </row>
    <row r="30001" spans="15:15">
      <c r="O30001" s="33"/>
    </row>
    <row r="30002" spans="15:15">
      <c r="O30002" s="33"/>
    </row>
    <row r="30003" spans="15:15">
      <c r="O30003" s="33"/>
    </row>
    <row r="30004" spans="15:15">
      <c r="O30004" s="33"/>
    </row>
    <row r="30005" spans="15:15">
      <c r="O30005" s="33"/>
    </row>
    <row r="30006" spans="15:15">
      <c r="O30006" s="33"/>
    </row>
    <row r="30007" spans="15:15">
      <c r="O30007" s="33"/>
    </row>
    <row r="30008" spans="15:15">
      <c r="O30008" s="33"/>
    </row>
    <row r="30009" spans="15:15">
      <c r="O30009" s="33"/>
    </row>
    <row r="30010" spans="15:15">
      <c r="O30010" s="33"/>
    </row>
    <row r="30011" spans="15:15">
      <c r="O30011" s="33"/>
    </row>
    <row r="30012" spans="15:15">
      <c r="O30012" s="33"/>
    </row>
    <row r="30013" spans="15:15">
      <c r="O30013" s="33"/>
    </row>
    <row r="30014" spans="15:15">
      <c r="O30014" s="33"/>
    </row>
    <row r="30015" spans="15:15">
      <c r="O30015" s="33"/>
    </row>
    <row r="30016" spans="15:15">
      <c r="O30016" s="33"/>
    </row>
    <row r="30017" spans="15:15">
      <c r="O30017" s="33"/>
    </row>
    <row r="30018" spans="15:15">
      <c r="O30018" s="33"/>
    </row>
    <row r="30019" spans="15:15">
      <c r="O30019" s="33"/>
    </row>
    <row r="30020" spans="15:15">
      <c r="O30020" s="33"/>
    </row>
    <row r="30021" spans="15:15">
      <c r="O30021" s="33"/>
    </row>
    <row r="30022" spans="15:15">
      <c r="O30022" s="33"/>
    </row>
    <row r="30023" spans="15:15">
      <c r="O30023" s="33"/>
    </row>
    <row r="30024" spans="15:15">
      <c r="O30024" s="33"/>
    </row>
    <row r="30025" spans="15:15">
      <c r="O30025" s="33"/>
    </row>
    <row r="30026" spans="15:15">
      <c r="O30026" s="33"/>
    </row>
    <row r="30027" spans="15:15">
      <c r="O30027" s="33"/>
    </row>
    <row r="30028" spans="15:15">
      <c r="O30028" s="33"/>
    </row>
    <row r="30029" spans="15:15">
      <c r="O30029" s="33"/>
    </row>
    <row r="30030" spans="15:15">
      <c r="O30030" s="33"/>
    </row>
    <row r="30031" spans="15:15">
      <c r="O30031" s="33"/>
    </row>
    <row r="30032" spans="15:15">
      <c r="O30032" s="33"/>
    </row>
    <row r="30033" spans="15:15">
      <c r="O30033" s="33"/>
    </row>
    <row r="30034" spans="15:15">
      <c r="O30034" s="33"/>
    </row>
    <row r="30035" spans="15:15">
      <c r="O30035" s="33"/>
    </row>
    <row r="30036" spans="15:15">
      <c r="O30036" s="33"/>
    </row>
    <row r="30037" spans="15:15">
      <c r="O30037" s="33"/>
    </row>
    <row r="30038" spans="15:15">
      <c r="O30038" s="33"/>
    </row>
    <row r="30039" spans="15:15">
      <c r="O30039" s="33"/>
    </row>
    <row r="30040" spans="15:15">
      <c r="O30040" s="33"/>
    </row>
    <row r="30041" spans="15:15">
      <c r="O30041" s="33"/>
    </row>
    <row r="30042" spans="15:15">
      <c r="O30042" s="33"/>
    </row>
    <row r="30043" spans="15:15">
      <c r="O30043" s="33"/>
    </row>
    <row r="30044" spans="15:15">
      <c r="O30044" s="33"/>
    </row>
    <row r="30045" spans="15:15">
      <c r="O30045" s="33"/>
    </row>
    <row r="30046" spans="15:15">
      <c r="O30046" s="33"/>
    </row>
    <row r="30047" spans="15:15">
      <c r="O30047" s="33"/>
    </row>
    <row r="30048" spans="15:15">
      <c r="O30048" s="33"/>
    </row>
    <row r="30049" spans="15:15">
      <c r="O30049" s="33"/>
    </row>
    <row r="30050" spans="15:15">
      <c r="O30050" s="33"/>
    </row>
    <row r="30051" spans="15:15">
      <c r="O30051" s="33"/>
    </row>
    <row r="30052" spans="15:15">
      <c r="O30052" s="33"/>
    </row>
    <row r="30053" spans="15:15">
      <c r="O30053" s="33"/>
    </row>
    <row r="30054" spans="15:15">
      <c r="O30054" s="33"/>
    </row>
    <row r="30055" spans="15:15">
      <c r="O30055" s="33"/>
    </row>
    <row r="30056" spans="15:15">
      <c r="O30056" s="33"/>
    </row>
    <row r="30057" spans="15:15">
      <c r="O30057" s="33"/>
    </row>
    <row r="30058" spans="15:15">
      <c r="O30058" s="33"/>
    </row>
    <row r="30059" spans="15:15">
      <c r="O30059" s="33"/>
    </row>
    <row r="30060" spans="15:15">
      <c r="O30060" s="33"/>
    </row>
    <row r="30061" spans="15:15">
      <c r="O30061" s="33"/>
    </row>
    <row r="30062" spans="15:15">
      <c r="O30062" s="33"/>
    </row>
    <row r="30063" spans="15:15">
      <c r="O30063" s="33"/>
    </row>
    <row r="30064" spans="15:15">
      <c r="O30064" s="33"/>
    </row>
    <row r="30065" spans="15:15">
      <c r="O30065" s="33"/>
    </row>
    <row r="30066" spans="15:15">
      <c r="O30066" s="33"/>
    </row>
    <row r="30067" spans="15:15">
      <c r="O30067" s="33"/>
    </row>
    <row r="30068" spans="15:15">
      <c r="O30068" s="33"/>
    </row>
    <row r="30069" spans="15:15">
      <c r="O30069" s="33"/>
    </row>
    <row r="30070" spans="15:15">
      <c r="O30070" s="33"/>
    </row>
    <row r="30071" spans="15:15">
      <c r="O30071" s="33"/>
    </row>
    <row r="30072" spans="15:15">
      <c r="O30072" s="33"/>
    </row>
    <row r="30073" spans="15:15">
      <c r="O30073" s="33"/>
    </row>
    <row r="30074" spans="15:15">
      <c r="O30074" s="33"/>
    </row>
    <row r="30075" spans="15:15">
      <c r="O30075" s="33"/>
    </row>
    <row r="30076" spans="15:15">
      <c r="O30076" s="33"/>
    </row>
    <row r="30077" spans="15:15">
      <c r="O30077" s="33"/>
    </row>
    <row r="30078" spans="15:15">
      <c r="O30078" s="33"/>
    </row>
    <row r="30079" spans="15:15">
      <c r="O30079" s="33"/>
    </row>
    <row r="30080" spans="15:15">
      <c r="O30080" s="33"/>
    </row>
    <row r="30081" spans="15:15">
      <c r="O30081" s="33"/>
    </row>
    <row r="30082" spans="15:15">
      <c r="O30082" s="33"/>
    </row>
    <row r="30083" spans="15:15">
      <c r="O30083" s="33"/>
    </row>
    <row r="30084" spans="15:15">
      <c r="O30084" s="33"/>
    </row>
    <row r="30085" spans="15:15">
      <c r="O30085" s="33"/>
    </row>
    <row r="30086" spans="15:15">
      <c r="O30086" s="33"/>
    </row>
    <row r="30087" spans="15:15">
      <c r="O30087" s="33"/>
    </row>
    <row r="30088" spans="15:15">
      <c r="O30088" s="33"/>
    </row>
    <row r="30089" spans="15:15">
      <c r="O30089" s="33"/>
    </row>
    <row r="30090" spans="15:15">
      <c r="O30090" s="33"/>
    </row>
    <row r="30091" spans="15:15">
      <c r="O30091" s="33"/>
    </row>
    <row r="30092" spans="15:15">
      <c r="O30092" s="33"/>
    </row>
    <row r="30093" spans="15:15">
      <c r="O30093" s="33"/>
    </row>
    <row r="30094" spans="15:15">
      <c r="O30094" s="33"/>
    </row>
    <row r="30095" spans="15:15">
      <c r="O30095" s="33"/>
    </row>
    <row r="30096" spans="15:15">
      <c r="O30096" s="33"/>
    </row>
    <row r="30097" spans="15:15">
      <c r="O30097" s="33"/>
    </row>
    <row r="30098" spans="15:15">
      <c r="O30098" s="33"/>
    </row>
    <row r="30099" spans="15:15">
      <c r="O30099" s="33"/>
    </row>
    <row r="30100" spans="15:15">
      <c r="O30100" s="33"/>
    </row>
    <row r="30101" spans="15:15">
      <c r="O30101" s="33"/>
    </row>
    <row r="30102" spans="15:15">
      <c r="O30102" s="33"/>
    </row>
    <row r="30103" spans="15:15">
      <c r="O30103" s="33"/>
    </row>
    <row r="30104" spans="15:15">
      <c r="O30104" s="33"/>
    </row>
    <row r="30105" spans="15:15">
      <c r="O30105" s="33"/>
    </row>
    <row r="30106" spans="15:15">
      <c r="O30106" s="33"/>
    </row>
    <row r="30107" spans="15:15">
      <c r="O30107" s="33"/>
    </row>
    <row r="30108" spans="15:15">
      <c r="O30108" s="33"/>
    </row>
    <row r="30109" spans="15:15">
      <c r="O30109" s="33"/>
    </row>
    <row r="30110" spans="15:15">
      <c r="O30110" s="33"/>
    </row>
    <row r="30111" spans="15:15">
      <c r="O30111" s="33"/>
    </row>
    <row r="30112" spans="15:15">
      <c r="O30112" s="33"/>
    </row>
    <row r="30113" spans="15:15">
      <c r="O30113" s="33"/>
    </row>
    <row r="30114" spans="15:15">
      <c r="O30114" s="33"/>
    </row>
    <row r="30115" spans="15:15">
      <c r="O30115" s="33"/>
    </row>
    <row r="30116" spans="15:15">
      <c r="O30116" s="33"/>
    </row>
    <row r="30117" spans="15:15">
      <c r="O30117" s="33"/>
    </row>
    <row r="30118" spans="15:15">
      <c r="O30118" s="33"/>
    </row>
    <row r="30119" spans="15:15">
      <c r="O30119" s="33"/>
    </row>
    <row r="30120" spans="15:15">
      <c r="O30120" s="33"/>
    </row>
    <row r="30121" spans="15:15">
      <c r="O30121" s="33"/>
    </row>
    <row r="30122" spans="15:15">
      <c r="O30122" s="33"/>
    </row>
    <row r="30123" spans="15:15">
      <c r="O30123" s="33"/>
    </row>
    <row r="30124" spans="15:15">
      <c r="O30124" s="33"/>
    </row>
    <row r="30125" spans="15:15">
      <c r="O30125" s="33"/>
    </row>
    <row r="30126" spans="15:15">
      <c r="O30126" s="33"/>
    </row>
    <row r="30127" spans="15:15">
      <c r="O30127" s="33"/>
    </row>
    <row r="30128" spans="15:15">
      <c r="O30128" s="33"/>
    </row>
    <row r="30129" spans="15:15">
      <c r="O30129" s="33"/>
    </row>
    <row r="30130" spans="15:15">
      <c r="O30130" s="33"/>
    </row>
    <row r="30131" spans="15:15">
      <c r="O30131" s="33"/>
    </row>
    <row r="30132" spans="15:15">
      <c r="O30132" s="33"/>
    </row>
    <row r="30133" spans="15:15">
      <c r="O30133" s="33"/>
    </row>
    <row r="30134" spans="15:15">
      <c r="O30134" s="33"/>
    </row>
    <row r="30135" spans="15:15">
      <c r="O30135" s="33"/>
    </row>
    <row r="30136" spans="15:15">
      <c r="O30136" s="33"/>
    </row>
    <row r="30137" spans="15:15">
      <c r="O30137" s="33"/>
    </row>
    <row r="30138" spans="15:15">
      <c r="O30138" s="33"/>
    </row>
    <row r="30139" spans="15:15">
      <c r="O30139" s="33"/>
    </row>
    <row r="30140" spans="15:15">
      <c r="O30140" s="33"/>
    </row>
    <row r="30141" spans="15:15">
      <c r="O30141" s="33"/>
    </row>
    <row r="30142" spans="15:15">
      <c r="O30142" s="33"/>
    </row>
    <row r="30143" spans="15:15">
      <c r="O30143" s="33"/>
    </row>
    <row r="30144" spans="15:15">
      <c r="O30144" s="33"/>
    </row>
    <row r="30145" spans="15:15">
      <c r="O30145" s="33"/>
    </row>
    <row r="30146" spans="15:15">
      <c r="O30146" s="33"/>
    </row>
    <row r="30147" spans="15:15">
      <c r="O30147" s="33"/>
    </row>
    <row r="30148" spans="15:15">
      <c r="O30148" s="33"/>
    </row>
    <row r="30149" spans="15:15">
      <c r="O30149" s="33"/>
    </row>
    <row r="30150" spans="15:15">
      <c r="O30150" s="33"/>
    </row>
    <row r="30151" spans="15:15">
      <c r="O30151" s="33"/>
    </row>
    <row r="30152" spans="15:15">
      <c r="O30152" s="33"/>
    </row>
    <row r="30153" spans="15:15">
      <c r="O30153" s="33"/>
    </row>
    <row r="30154" spans="15:15">
      <c r="O30154" s="33"/>
    </row>
    <row r="30155" spans="15:15">
      <c r="O30155" s="33"/>
    </row>
    <row r="30156" spans="15:15">
      <c r="O30156" s="33"/>
    </row>
    <row r="30157" spans="15:15">
      <c r="O30157" s="33"/>
    </row>
    <row r="30158" spans="15:15">
      <c r="O30158" s="33"/>
    </row>
    <row r="30159" spans="15:15">
      <c r="O30159" s="33"/>
    </row>
    <row r="30160" spans="15:15">
      <c r="O30160" s="33"/>
    </row>
    <row r="30161" spans="15:15">
      <c r="O30161" s="33"/>
    </row>
    <row r="30162" spans="15:15">
      <c r="O30162" s="33"/>
    </row>
    <row r="30163" spans="15:15">
      <c r="O30163" s="33"/>
    </row>
    <row r="30164" spans="15:15">
      <c r="O30164" s="33"/>
    </row>
    <row r="30165" spans="15:15">
      <c r="O30165" s="33"/>
    </row>
    <row r="30166" spans="15:15">
      <c r="O30166" s="33"/>
    </row>
    <row r="30167" spans="15:15">
      <c r="O30167" s="33"/>
    </row>
    <row r="30168" spans="15:15">
      <c r="O30168" s="33"/>
    </row>
    <row r="30169" spans="15:15">
      <c r="O30169" s="33"/>
    </row>
    <row r="30170" spans="15:15">
      <c r="O30170" s="33"/>
    </row>
    <row r="30171" spans="15:15">
      <c r="O30171" s="33"/>
    </row>
    <row r="30172" spans="15:15">
      <c r="O30172" s="33"/>
    </row>
    <row r="30173" spans="15:15">
      <c r="O30173" s="33"/>
    </row>
    <row r="30174" spans="15:15">
      <c r="O30174" s="33"/>
    </row>
    <row r="30175" spans="15:15">
      <c r="O30175" s="33"/>
    </row>
    <row r="30176" spans="15:15">
      <c r="O30176" s="33"/>
    </row>
    <row r="30177" spans="15:15">
      <c r="O30177" s="33"/>
    </row>
    <row r="30178" spans="15:15">
      <c r="O30178" s="33"/>
    </row>
    <row r="30179" spans="15:15">
      <c r="O30179" s="33"/>
    </row>
    <row r="30180" spans="15:15">
      <c r="O30180" s="33"/>
    </row>
    <row r="30181" spans="15:15">
      <c r="O30181" s="33"/>
    </row>
    <row r="30182" spans="15:15">
      <c r="O30182" s="33"/>
    </row>
    <row r="30183" spans="15:15">
      <c r="O30183" s="33"/>
    </row>
    <row r="30184" spans="15:15">
      <c r="O30184" s="33"/>
    </row>
    <row r="30185" spans="15:15">
      <c r="O30185" s="33"/>
    </row>
    <row r="30186" spans="15:15">
      <c r="O30186" s="33"/>
    </row>
    <row r="30187" spans="15:15">
      <c r="O30187" s="33"/>
    </row>
    <row r="30188" spans="15:15">
      <c r="O30188" s="33"/>
    </row>
    <row r="30189" spans="15:15">
      <c r="O30189" s="33"/>
    </row>
    <row r="30190" spans="15:15">
      <c r="O30190" s="33"/>
    </row>
    <row r="30191" spans="15:15">
      <c r="O30191" s="33"/>
    </row>
    <row r="30192" spans="15:15">
      <c r="O30192" s="33"/>
    </row>
    <row r="30193" spans="15:15">
      <c r="O30193" s="33"/>
    </row>
    <row r="30194" spans="15:15">
      <c r="O30194" s="33"/>
    </row>
    <row r="30195" spans="15:15">
      <c r="O30195" s="33"/>
    </row>
    <row r="30196" spans="15:15">
      <c r="O30196" s="33"/>
    </row>
    <row r="30197" spans="15:15">
      <c r="O30197" s="33"/>
    </row>
    <row r="30198" spans="15:15">
      <c r="O30198" s="33"/>
    </row>
    <row r="30199" spans="15:15">
      <c r="O30199" s="33"/>
    </row>
    <row r="30200" spans="15:15">
      <c r="O30200" s="33"/>
    </row>
    <row r="30201" spans="15:15">
      <c r="O30201" s="33"/>
    </row>
    <row r="30202" spans="15:15">
      <c r="O30202" s="33"/>
    </row>
    <row r="30203" spans="15:15">
      <c r="O30203" s="33"/>
    </row>
    <row r="30204" spans="15:15">
      <c r="O30204" s="33"/>
    </row>
    <row r="30205" spans="15:15">
      <c r="O30205" s="33"/>
    </row>
    <row r="30206" spans="15:15">
      <c r="O30206" s="33"/>
    </row>
    <row r="30207" spans="15:15">
      <c r="O30207" s="33"/>
    </row>
    <row r="30208" spans="15:15">
      <c r="O30208" s="33"/>
    </row>
    <row r="30209" spans="15:15">
      <c r="O30209" s="33"/>
    </row>
    <row r="30210" spans="15:15">
      <c r="O30210" s="33"/>
    </row>
    <row r="30211" spans="15:15">
      <c r="O30211" s="33"/>
    </row>
    <row r="30212" spans="15:15">
      <c r="O30212" s="33"/>
    </row>
    <row r="30213" spans="15:15">
      <c r="O30213" s="33"/>
    </row>
    <row r="30214" spans="15:15">
      <c r="O30214" s="33"/>
    </row>
    <row r="30215" spans="15:15">
      <c r="O30215" s="33"/>
    </row>
    <row r="30216" spans="15:15">
      <c r="O30216" s="33"/>
    </row>
    <row r="30217" spans="15:15">
      <c r="O30217" s="33"/>
    </row>
    <row r="30218" spans="15:15">
      <c r="O30218" s="33"/>
    </row>
    <row r="30219" spans="15:15">
      <c r="O30219" s="33"/>
    </row>
    <row r="30220" spans="15:15">
      <c r="O30220" s="33"/>
    </row>
    <row r="30221" spans="15:15">
      <c r="O30221" s="33"/>
    </row>
    <row r="30222" spans="15:15">
      <c r="O30222" s="33"/>
    </row>
    <row r="30223" spans="15:15">
      <c r="O30223" s="33"/>
    </row>
    <row r="30224" spans="15:15">
      <c r="O30224" s="33"/>
    </row>
    <row r="30225" spans="15:15">
      <c r="O30225" s="33"/>
    </row>
    <row r="30226" spans="15:15">
      <c r="O30226" s="33"/>
    </row>
    <row r="30227" spans="15:15">
      <c r="O30227" s="33"/>
    </row>
    <row r="30228" spans="15:15">
      <c r="O30228" s="33"/>
    </row>
    <row r="30229" spans="15:15">
      <c r="O30229" s="33"/>
    </row>
    <row r="30230" spans="15:15">
      <c r="O30230" s="33"/>
    </row>
    <row r="30231" spans="15:15">
      <c r="O30231" s="33"/>
    </row>
    <row r="30232" spans="15:15">
      <c r="O30232" s="33"/>
    </row>
    <row r="30233" spans="15:15">
      <c r="O30233" s="33"/>
    </row>
    <row r="30234" spans="15:15">
      <c r="O30234" s="33"/>
    </row>
    <row r="30235" spans="15:15">
      <c r="O30235" s="33"/>
    </row>
    <row r="30236" spans="15:15">
      <c r="O30236" s="33"/>
    </row>
    <row r="30237" spans="15:15">
      <c r="O30237" s="33"/>
    </row>
    <row r="30238" spans="15:15">
      <c r="O30238" s="33"/>
    </row>
    <row r="30239" spans="15:15">
      <c r="O30239" s="33"/>
    </row>
    <row r="30240" spans="15:15">
      <c r="O30240" s="33"/>
    </row>
    <row r="30241" spans="15:15">
      <c r="O30241" s="33"/>
    </row>
    <row r="30242" spans="15:15">
      <c r="O30242" s="33"/>
    </row>
    <row r="30243" spans="15:15">
      <c r="O30243" s="33"/>
    </row>
    <row r="30244" spans="15:15">
      <c r="O30244" s="33"/>
    </row>
    <row r="30245" spans="15:15">
      <c r="O30245" s="33"/>
    </row>
    <row r="30246" spans="15:15">
      <c r="O30246" s="33"/>
    </row>
    <row r="30247" spans="15:15">
      <c r="O30247" s="33"/>
    </row>
    <row r="30248" spans="15:15">
      <c r="O30248" s="33"/>
    </row>
    <row r="30249" spans="15:15">
      <c r="O30249" s="33"/>
    </row>
    <row r="30250" spans="15:15">
      <c r="O30250" s="33"/>
    </row>
    <row r="30251" spans="15:15">
      <c r="O30251" s="33"/>
    </row>
    <row r="30252" spans="15:15">
      <c r="O30252" s="33"/>
    </row>
    <row r="30253" spans="15:15">
      <c r="O30253" s="33"/>
    </row>
    <row r="30254" spans="15:15">
      <c r="O30254" s="33"/>
    </row>
    <row r="30255" spans="15:15">
      <c r="O30255" s="33"/>
    </row>
    <row r="30256" spans="15:15">
      <c r="O30256" s="33"/>
    </row>
    <row r="30257" spans="15:15">
      <c r="O30257" s="33"/>
    </row>
    <row r="30258" spans="15:15">
      <c r="O30258" s="33"/>
    </row>
    <row r="30259" spans="15:15">
      <c r="O30259" s="33"/>
    </row>
    <row r="30260" spans="15:15">
      <c r="O30260" s="33"/>
    </row>
    <row r="30261" spans="15:15">
      <c r="O30261" s="33"/>
    </row>
    <row r="30262" spans="15:15">
      <c r="O30262" s="33"/>
    </row>
    <row r="30263" spans="15:15">
      <c r="O30263" s="33"/>
    </row>
    <row r="30264" spans="15:15">
      <c r="O30264" s="33"/>
    </row>
    <row r="30265" spans="15:15">
      <c r="O30265" s="33"/>
    </row>
    <row r="30266" spans="15:15">
      <c r="O30266" s="33"/>
    </row>
    <row r="30267" spans="15:15">
      <c r="O30267" s="33"/>
    </row>
    <row r="30268" spans="15:15">
      <c r="O30268" s="33"/>
    </row>
    <row r="30269" spans="15:15">
      <c r="O30269" s="33"/>
    </row>
    <row r="30270" spans="15:15">
      <c r="O30270" s="33"/>
    </row>
    <row r="30271" spans="15:15">
      <c r="O30271" s="33"/>
    </row>
    <row r="30272" spans="15:15">
      <c r="O30272" s="33"/>
    </row>
    <row r="30273" spans="15:15">
      <c r="O30273" s="33"/>
    </row>
    <row r="30274" spans="15:15">
      <c r="O30274" s="33"/>
    </row>
    <row r="30275" spans="15:15">
      <c r="O30275" s="33"/>
    </row>
    <row r="30276" spans="15:15">
      <c r="O30276" s="33"/>
    </row>
    <row r="30277" spans="15:15">
      <c r="O30277" s="33"/>
    </row>
    <row r="30278" spans="15:15">
      <c r="O30278" s="33"/>
    </row>
    <row r="30279" spans="15:15">
      <c r="O30279" s="33"/>
    </row>
    <row r="30280" spans="15:15">
      <c r="O30280" s="33"/>
    </row>
    <row r="30281" spans="15:15">
      <c r="O30281" s="33"/>
    </row>
    <row r="30282" spans="15:15">
      <c r="O30282" s="33"/>
    </row>
    <row r="30283" spans="15:15">
      <c r="O30283" s="33"/>
    </row>
    <row r="30284" spans="15:15">
      <c r="O30284" s="33"/>
    </row>
    <row r="30285" spans="15:15">
      <c r="O30285" s="33"/>
    </row>
    <row r="30286" spans="15:15">
      <c r="O30286" s="33"/>
    </row>
    <row r="30287" spans="15:15">
      <c r="O30287" s="33"/>
    </row>
    <row r="30288" spans="15:15">
      <c r="O30288" s="33"/>
    </row>
    <row r="30289" spans="15:15">
      <c r="O30289" s="33"/>
    </row>
    <row r="30290" spans="15:15">
      <c r="O30290" s="33"/>
    </row>
    <row r="30291" spans="15:15">
      <c r="O30291" s="33"/>
    </row>
    <row r="30292" spans="15:15">
      <c r="O30292" s="33"/>
    </row>
    <row r="30293" spans="15:15">
      <c r="O30293" s="33"/>
    </row>
    <row r="30294" spans="15:15">
      <c r="O30294" s="33"/>
    </row>
    <row r="30295" spans="15:15">
      <c r="O30295" s="33"/>
    </row>
    <row r="30296" spans="15:15">
      <c r="O30296" s="33"/>
    </row>
    <row r="30297" spans="15:15">
      <c r="O30297" s="33"/>
    </row>
    <row r="30298" spans="15:15">
      <c r="O30298" s="33"/>
    </row>
    <row r="30299" spans="15:15">
      <c r="O30299" s="33"/>
    </row>
    <row r="30300" spans="15:15">
      <c r="O30300" s="33"/>
    </row>
    <row r="30301" spans="15:15">
      <c r="O30301" s="33"/>
    </row>
    <row r="30302" spans="15:15">
      <c r="O30302" s="33"/>
    </row>
    <row r="30303" spans="15:15">
      <c r="O30303" s="33"/>
    </row>
    <row r="30304" spans="15:15">
      <c r="O30304" s="33"/>
    </row>
    <row r="30305" spans="15:15">
      <c r="O30305" s="33"/>
    </row>
    <row r="30306" spans="15:15">
      <c r="O30306" s="33"/>
    </row>
    <row r="30307" spans="15:15">
      <c r="O30307" s="33"/>
    </row>
    <row r="30308" spans="15:15">
      <c r="O30308" s="33"/>
    </row>
    <row r="30309" spans="15:15">
      <c r="O30309" s="33"/>
    </row>
    <row r="30310" spans="15:15">
      <c r="O30310" s="33"/>
    </row>
    <row r="30311" spans="15:15">
      <c r="O30311" s="33"/>
    </row>
    <row r="30312" spans="15:15">
      <c r="O30312" s="33"/>
    </row>
    <row r="30313" spans="15:15">
      <c r="O30313" s="33"/>
    </row>
    <row r="30314" spans="15:15">
      <c r="O30314" s="33"/>
    </row>
    <row r="30315" spans="15:15">
      <c r="O30315" s="33"/>
    </row>
    <row r="30316" spans="15:15">
      <c r="O30316" s="33"/>
    </row>
    <row r="30317" spans="15:15">
      <c r="O30317" s="33"/>
    </row>
    <row r="30318" spans="15:15">
      <c r="O30318" s="33"/>
    </row>
    <row r="30319" spans="15:15">
      <c r="O30319" s="33"/>
    </row>
    <row r="30320" spans="15:15">
      <c r="O30320" s="33"/>
    </row>
    <row r="30321" spans="15:15">
      <c r="O30321" s="33"/>
    </row>
    <row r="30322" spans="15:15">
      <c r="O30322" s="33"/>
    </row>
    <row r="30323" spans="15:15">
      <c r="O30323" s="33"/>
    </row>
    <row r="30324" spans="15:15">
      <c r="O30324" s="33"/>
    </row>
    <row r="30325" spans="15:15">
      <c r="O30325" s="33"/>
    </row>
    <row r="30326" spans="15:15">
      <c r="O30326" s="33"/>
    </row>
    <row r="30327" spans="15:15">
      <c r="O30327" s="33"/>
    </row>
    <row r="30328" spans="15:15">
      <c r="O30328" s="33"/>
    </row>
    <row r="30329" spans="15:15">
      <c r="O30329" s="33"/>
    </row>
    <row r="30330" spans="15:15">
      <c r="O30330" s="33"/>
    </row>
    <row r="30331" spans="15:15">
      <c r="O30331" s="33"/>
    </row>
    <row r="30332" spans="15:15">
      <c r="O30332" s="33"/>
    </row>
    <row r="30333" spans="15:15">
      <c r="O30333" s="33"/>
    </row>
    <row r="30334" spans="15:15">
      <c r="O30334" s="33"/>
    </row>
    <row r="30335" spans="15:15">
      <c r="O30335" s="33"/>
    </row>
    <row r="30336" spans="15:15">
      <c r="O30336" s="33"/>
    </row>
    <row r="30337" spans="15:15">
      <c r="O30337" s="33"/>
    </row>
    <row r="30338" spans="15:15">
      <c r="O30338" s="33"/>
    </row>
    <row r="30339" spans="15:15">
      <c r="O30339" s="33"/>
    </row>
    <row r="30340" spans="15:15">
      <c r="O30340" s="33"/>
    </row>
    <row r="30341" spans="15:15">
      <c r="O30341" s="33"/>
    </row>
    <row r="30342" spans="15:15">
      <c r="O30342" s="33"/>
    </row>
    <row r="30343" spans="15:15">
      <c r="O30343" s="33"/>
    </row>
    <row r="30344" spans="15:15">
      <c r="O30344" s="33"/>
    </row>
    <row r="30345" spans="15:15">
      <c r="O30345" s="33"/>
    </row>
    <row r="30346" spans="15:15">
      <c r="O30346" s="33"/>
    </row>
    <row r="30347" spans="15:15">
      <c r="O30347" s="33"/>
    </row>
    <row r="30348" spans="15:15">
      <c r="O30348" s="33"/>
    </row>
    <row r="30349" spans="15:15">
      <c r="O30349" s="33"/>
    </row>
    <row r="30350" spans="15:15">
      <c r="O30350" s="33"/>
    </row>
    <row r="30351" spans="15:15">
      <c r="O30351" s="33"/>
    </row>
    <row r="30352" spans="15:15">
      <c r="O30352" s="33"/>
    </row>
    <row r="30353" spans="15:15">
      <c r="O30353" s="33"/>
    </row>
    <row r="30354" spans="15:15">
      <c r="O30354" s="33"/>
    </row>
    <row r="30355" spans="15:15">
      <c r="O30355" s="33"/>
    </row>
    <row r="30356" spans="15:15">
      <c r="O30356" s="33"/>
    </row>
    <row r="30357" spans="15:15">
      <c r="O30357" s="33"/>
    </row>
    <row r="30358" spans="15:15">
      <c r="O30358" s="33"/>
    </row>
    <row r="30359" spans="15:15">
      <c r="O30359" s="33"/>
    </row>
    <row r="30360" spans="15:15">
      <c r="O30360" s="33"/>
    </row>
    <row r="30361" spans="15:15">
      <c r="O30361" s="33"/>
    </row>
    <row r="30362" spans="15:15">
      <c r="O30362" s="33"/>
    </row>
    <row r="30363" spans="15:15">
      <c r="O30363" s="33"/>
    </row>
    <row r="30364" spans="15:15">
      <c r="O30364" s="33"/>
    </row>
    <row r="30365" spans="15:15">
      <c r="O30365" s="33"/>
    </row>
    <row r="30366" spans="15:15">
      <c r="O30366" s="33"/>
    </row>
    <row r="30367" spans="15:15">
      <c r="O30367" s="33"/>
    </row>
    <row r="30368" spans="15:15">
      <c r="O30368" s="33"/>
    </row>
    <row r="30369" spans="15:15">
      <c r="O30369" s="33"/>
    </row>
    <row r="30370" spans="15:15">
      <c r="O30370" s="33"/>
    </row>
    <row r="30371" spans="15:15">
      <c r="O30371" s="33"/>
    </row>
    <row r="30372" spans="15:15">
      <c r="O30372" s="33"/>
    </row>
    <row r="30373" spans="15:15">
      <c r="O30373" s="33"/>
    </row>
    <row r="30374" spans="15:15">
      <c r="O30374" s="33"/>
    </row>
    <row r="30375" spans="15:15">
      <c r="O30375" s="33"/>
    </row>
    <row r="30376" spans="15:15">
      <c r="O30376" s="33"/>
    </row>
    <row r="30377" spans="15:15">
      <c r="O30377" s="33"/>
    </row>
    <row r="30378" spans="15:15">
      <c r="O30378" s="33"/>
    </row>
    <row r="30379" spans="15:15">
      <c r="O30379" s="33"/>
    </row>
    <row r="30380" spans="15:15">
      <c r="O30380" s="33"/>
    </row>
    <row r="30381" spans="15:15">
      <c r="O30381" s="33"/>
    </row>
    <row r="30382" spans="15:15">
      <c r="O30382" s="33"/>
    </row>
    <row r="30383" spans="15:15">
      <c r="O30383" s="33"/>
    </row>
    <row r="30384" spans="15:15">
      <c r="O30384" s="33"/>
    </row>
    <row r="30385" spans="15:15">
      <c r="O30385" s="33"/>
    </row>
    <row r="30386" spans="15:15">
      <c r="O30386" s="33"/>
    </row>
    <row r="30387" spans="15:15">
      <c r="O30387" s="33"/>
    </row>
    <row r="30388" spans="15:15">
      <c r="O30388" s="33"/>
    </row>
    <row r="30389" spans="15:15">
      <c r="O30389" s="33"/>
    </row>
    <row r="30390" spans="15:15">
      <c r="O30390" s="33"/>
    </row>
    <row r="30391" spans="15:15">
      <c r="O30391" s="33"/>
    </row>
    <row r="30392" spans="15:15">
      <c r="O30392" s="33"/>
    </row>
    <row r="30393" spans="15:15">
      <c r="O30393" s="33"/>
    </row>
    <row r="30394" spans="15:15">
      <c r="O30394" s="33"/>
    </row>
    <row r="30395" spans="15:15">
      <c r="O30395" s="33"/>
    </row>
    <row r="30396" spans="15:15">
      <c r="O30396" s="33"/>
    </row>
    <row r="30397" spans="15:15">
      <c r="O30397" s="33"/>
    </row>
    <row r="30398" spans="15:15">
      <c r="O30398" s="33"/>
    </row>
    <row r="30399" spans="15:15">
      <c r="O30399" s="33"/>
    </row>
    <row r="30400" spans="15:15">
      <c r="O30400" s="33"/>
    </row>
    <row r="30401" spans="15:15">
      <c r="O30401" s="33"/>
    </row>
    <row r="30402" spans="15:15">
      <c r="O30402" s="33"/>
    </row>
    <row r="30403" spans="15:15">
      <c r="O30403" s="33"/>
    </row>
    <row r="30404" spans="15:15">
      <c r="O30404" s="33"/>
    </row>
    <row r="30405" spans="15:15">
      <c r="O30405" s="33"/>
    </row>
    <row r="30406" spans="15:15">
      <c r="O30406" s="33"/>
    </row>
    <row r="30407" spans="15:15">
      <c r="O30407" s="33"/>
    </row>
    <row r="30408" spans="15:15">
      <c r="O30408" s="33"/>
    </row>
    <row r="30409" spans="15:15">
      <c r="O30409" s="33"/>
    </row>
    <row r="30410" spans="15:15">
      <c r="O30410" s="33"/>
    </row>
    <row r="30411" spans="15:15">
      <c r="O30411" s="33"/>
    </row>
    <row r="30412" spans="15:15">
      <c r="O30412" s="33"/>
    </row>
    <row r="30413" spans="15:15">
      <c r="O30413" s="33"/>
    </row>
    <row r="30414" spans="15:15">
      <c r="O30414" s="33"/>
    </row>
    <row r="30415" spans="15:15">
      <c r="O30415" s="33"/>
    </row>
    <row r="30416" spans="15:15">
      <c r="O30416" s="33"/>
    </row>
    <row r="30417" spans="15:15">
      <c r="O30417" s="33"/>
    </row>
    <row r="30418" spans="15:15">
      <c r="O30418" s="33"/>
    </row>
    <row r="30419" spans="15:15">
      <c r="O30419" s="33"/>
    </row>
    <row r="30420" spans="15:15">
      <c r="O30420" s="33"/>
    </row>
    <row r="30421" spans="15:15">
      <c r="O30421" s="33"/>
    </row>
    <row r="30422" spans="15:15">
      <c r="O30422" s="33"/>
    </row>
    <row r="30423" spans="15:15">
      <c r="O30423" s="33"/>
    </row>
    <row r="30424" spans="15:15">
      <c r="O30424" s="33"/>
    </row>
    <row r="30425" spans="15:15">
      <c r="O30425" s="33"/>
    </row>
    <row r="30426" spans="15:15">
      <c r="O30426" s="33"/>
    </row>
    <row r="30427" spans="15:15">
      <c r="O30427" s="33"/>
    </row>
    <row r="30428" spans="15:15">
      <c r="O30428" s="33"/>
    </row>
    <row r="30429" spans="15:15">
      <c r="O30429" s="33"/>
    </row>
    <row r="30430" spans="15:15">
      <c r="O30430" s="33"/>
    </row>
    <row r="30431" spans="15:15">
      <c r="O30431" s="33"/>
    </row>
    <row r="30432" spans="15:15">
      <c r="O30432" s="33"/>
    </row>
    <row r="30433" spans="15:15">
      <c r="O30433" s="33"/>
    </row>
    <row r="30434" spans="15:15">
      <c r="O30434" s="33"/>
    </row>
    <row r="30435" spans="15:15">
      <c r="O30435" s="33"/>
    </row>
    <row r="30436" spans="15:15">
      <c r="O30436" s="33"/>
    </row>
    <row r="30437" spans="15:15">
      <c r="O30437" s="33"/>
    </row>
    <row r="30438" spans="15:15">
      <c r="O30438" s="33"/>
    </row>
    <row r="30439" spans="15:15">
      <c r="O30439" s="33"/>
    </row>
    <row r="30440" spans="15:15">
      <c r="O30440" s="33"/>
    </row>
    <row r="30441" spans="15:15">
      <c r="O30441" s="33"/>
    </row>
    <row r="30442" spans="15:15">
      <c r="O30442" s="33"/>
    </row>
    <row r="30443" spans="15:15">
      <c r="O30443" s="33"/>
    </row>
    <row r="30444" spans="15:15">
      <c r="O30444" s="33"/>
    </row>
    <row r="30445" spans="15:15">
      <c r="O30445" s="33"/>
    </row>
    <row r="30446" spans="15:15">
      <c r="O30446" s="33"/>
    </row>
    <row r="30447" spans="15:15">
      <c r="O30447" s="33"/>
    </row>
    <row r="30448" spans="15:15">
      <c r="O30448" s="33"/>
    </row>
    <row r="30449" spans="15:15">
      <c r="O30449" s="33"/>
    </row>
    <row r="30450" spans="15:15">
      <c r="O30450" s="33"/>
    </row>
    <row r="30451" spans="15:15">
      <c r="O30451" s="33"/>
    </row>
    <row r="30452" spans="15:15">
      <c r="O30452" s="33"/>
    </row>
    <row r="30453" spans="15:15">
      <c r="O30453" s="33"/>
    </row>
    <row r="30454" spans="15:15">
      <c r="O30454" s="33"/>
    </row>
    <row r="30455" spans="15:15">
      <c r="O30455" s="33"/>
    </row>
    <row r="30456" spans="15:15">
      <c r="O30456" s="33"/>
    </row>
    <row r="30457" spans="15:15">
      <c r="O30457" s="33"/>
    </row>
    <row r="30458" spans="15:15">
      <c r="O30458" s="33"/>
    </row>
    <row r="30459" spans="15:15">
      <c r="O30459" s="33"/>
    </row>
    <row r="30460" spans="15:15">
      <c r="O30460" s="33"/>
    </row>
    <row r="30461" spans="15:15">
      <c r="O30461" s="33"/>
    </row>
    <row r="30462" spans="15:15">
      <c r="O30462" s="33"/>
    </row>
    <row r="30463" spans="15:15">
      <c r="O30463" s="33"/>
    </row>
    <row r="30464" spans="15:15">
      <c r="O30464" s="33"/>
    </row>
    <row r="30465" spans="15:15">
      <c r="O30465" s="33"/>
    </row>
    <row r="30466" spans="15:15">
      <c r="O30466" s="33"/>
    </row>
    <row r="30467" spans="15:15">
      <c r="O30467" s="33"/>
    </row>
    <row r="30468" spans="15:15">
      <c r="O30468" s="33"/>
    </row>
    <row r="30469" spans="15:15">
      <c r="O30469" s="33"/>
    </row>
    <row r="30470" spans="15:15">
      <c r="O30470" s="33"/>
    </row>
    <row r="30471" spans="15:15">
      <c r="O30471" s="33"/>
    </row>
    <row r="30472" spans="15:15">
      <c r="O30472" s="33"/>
    </row>
    <row r="30473" spans="15:15">
      <c r="O30473" s="33"/>
    </row>
    <row r="30474" spans="15:15">
      <c r="O30474" s="33"/>
    </row>
    <row r="30475" spans="15:15">
      <c r="O30475" s="33"/>
    </row>
    <row r="30476" spans="15:15">
      <c r="O30476" s="33"/>
    </row>
    <row r="30477" spans="15:15">
      <c r="O30477" s="33"/>
    </row>
    <row r="30478" spans="15:15">
      <c r="O30478" s="33"/>
    </row>
    <row r="30479" spans="15:15">
      <c r="O30479" s="33"/>
    </row>
    <row r="30480" spans="15:15">
      <c r="O30480" s="33"/>
    </row>
    <row r="30481" spans="15:15">
      <c r="O30481" s="33"/>
    </row>
    <row r="30482" spans="15:15">
      <c r="O30482" s="33"/>
    </row>
    <row r="30483" spans="15:15">
      <c r="O30483" s="33"/>
    </row>
    <row r="30484" spans="15:15">
      <c r="O30484" s="33"/>
    </row>
    <row r="30485" spans="15:15">
      <c r="O30485" s="33"/>
    </row>
    <row r="30486" spans="15:15">
      <c r="O30486" s="33"/>
    </row>
    <row r="30487" spans="15:15">
      <c r="O30487" s="33"/>
    </row>
    <row r="30488" spans="15:15">
      <c r="O30488" s="33"/>
    </row>
    <row r="30489" spans="15:15">
      <c r="O30489" s="33"/>
    </row>
    <row r="30490" spans="15:15">
      <c r="O30490" s="33"/>
    </row>
    <row r="30491" spans="15:15">
      <c r="O30491" s="33"/>
    </row>
    <row r="30492" spans="15:15">
      <c r="O30492" s="33"/>
    </row>
    <row r="30493" spans="15:15">
      <c r="O30493" s="33"/>
    </row>
    <row r="30494" spans="15:15">
      <c r="O30494" s="33"/>
    </row>
    <row r="30495" spans="15:15">
      <c r="O30495" s="33"/>
    </row>
    <row r="30496" spans="15:15">
      <c r="O30496" s="33"/>
    </row>
    <row r="30497" spans="15:15">
      <c r="O30497" s="33"/>
    </row>
    <row r="30498" spans="15:15">
      <c r="O30498" s="33"/>
    </row>
    <row r="30499" spans="15:15">
      <c r="O30499" s="33"/>
    </row>
    <row r="30500" spans="15:15">
      <c r="O30500" s="33"/>
    </row>
    <row r="30501" spans="15:15">
      <c r="O30501" s="33"/>
    </row>
    <row r="30502" spans="15:15">
      <c r="O30502" s="33"/>
    </row>
    <row r="30503" spans="15:15">
      <c r="O30503" s="33"/>
    </row>
    <row r="30504" spans="15:15">
      <c r="O30504" s="33"/>
    </row>
    <row r="30505" spans="15:15">
      <c r="O30505" s="33"/>
    </row>
    <row r="30506" spans="15:15">
      <c r="O30506" s="33"/>
    </row>
    <row r="30507" spans="15:15">
      <c r="O30507" s="33"/>
    </row>
    <row r="30508" spans="15:15">
      <c r="O30508" s="33"/>
    </row>
    <row r="30509" spans="15:15">
      <c r="O30509" s="33"/>
    </row>
    <row r="30510" spans="15:15">
      <c r="O30510" s="33"/>
    </row>
    <row r="30511" spans="15:15">
      <c r="O30511" s="33"/>
    </row>
    <row r="30512" spans="15:15">
      <c r="O30512" s="33"/>
    </row>
    <row r="30513" spans="15:15">
      <c r="O30513" s="33"/>
    </row>
    <row r="30514" spans="15:15">
      <c r="O30514" s="33"/>
    </row>
    <row r="30515" spans="15:15">
      <c r="O30515" s="33"/>
    </row>
    <row r="30516" spans="15:15">
      <c r="O30516" s="33"/>
    </row>
    <row r="30517" spans="15:15">
      <c r="O30517" s="33"/>
    </row>
    <row r="30518" spans="15:15">
      <c r="O30518" s="33"/>
    </row>
    <row r="30519" spans="15:15">
      <c r="O30519" s="33"/>
    </row>
    <row r="30520" spans="15:15">
      <c r="O30520" s="33"/>
    </row>
    <row r="30521" spans="15:15">
      <c r="O30521" s="33"/>
    </row>
    <row r="30522" spans="15:15">
      <c r="O30522" s="33"/>
    </row>
    <row r="30523" spans="15:15">
      <c r="O30523" s="33"/>
    </row>
    <row r="30524" spans="15:15">
      <c r="O30524" s="33"/>
    </row>
    <row r="30525" spans="15:15">
      <c r="O30525" s="33"/>
    </row>
    <row r="30526" spans="15:15">
      <c r="O30526" s="33"/>
    </row>
    <row r="30527" spans="15:15">
      <c r="O30527" s="33"/>
    </row>
    <row r="30528" spans="15:15">
      <c r="O30528" s="33"/>
    </row>
    <row r="30529" spans="15:15">
      <c r="O30529" s="33"/>
    </row>
    <row r="30530" spans="15:15">
      <c r="O30530" s="33"/>
    </row>
    <row r="30531" spans="15:15">
      <c r="O30531" s="33"/>
    </row>
    <row r="30532" spans="15:15">
      <c r="O30532" s="33"/>
    </row>
    <row r="30533" spans="15:15">
      <c r="O30533" s="33"/>
    </row>
    <row r="30534" spans="15:15">
      <c r="O30534" s="33"/>
    </row>
    <row r="30535" spans="15:15">
      <c r="O30535" s="33"/>
    </row>
    <row r="30536" spans="15:15">
      <c r="O30536" s="33"/>
    </row>
    <row r="30537" spans="15:15">
      <c r="O30537" s="33"/>
    </row>
    <row r="30538" spans="15:15">
      <c r="O30538" s="33"/>
    </row>
    <row r="30539" spans="15:15">
      <c r="O30539" s="33"/>
    </row>
    <row r="30540" spans="15:15">
      <c r="O30540" s="33"/>
    </row>
    <row r="30541" spans="15:15">
      <c r="O30541" s="33"/>
    </row>
    <row r="30542" spans="15:15">
      <c r="O30542" s="33"/>
    </row>
    <row r="30543" spans="15:15">
      <c r="O30543" s="33"/>
    </row>
    <row r="30544" spans="15:15">
      <c r="O30544" s="33"/>
    </row>
    <row r="30545" spans="15:15">
      <c r="O30545" s="33"/>
    </row>
    <row r="30546" spans="15:15">
      <c r="O30546" s="33"/>
    </row>
    <row r="30547" spans="15:15">
      <c r="O30547" s="33"/>
    </row>
    <row r="30548" spans="15:15">
      <c r="O30548" s="33"/>
    </row>
    <row r="30549" spans="15:15">
      <c r="O30549" s="33"/>
    </row>
    <row r="30550" spans="15:15">
      <c r="O30550" s="33"/>
    </row>
    <row r="30551" spans="15:15">
      <c r="O30551" s="33"/>
    </row>
    <row r="30552" spans="15:15">
      <c r="O30552" s="33"/>
    </row>
    <row r="30553" spans="15:15">
      <c r="O30553" s="33"/>
    </row>
    <row r="30554" spans="15:15">
      <c r="O30554" s="33"/>
    </row>
    <row r="30555" spans="15:15">
      <c r="O30555" s="33"/>
    </row>
    <row r="30556" spans="15:15">
      <c r="O30556" s="33"/>
    </row>
    <row r="30557" spans="15:15">
      <c r="O30557" s="33"/>
    </row>
    <row r="30558" spans="15:15">
      <c r="O30558" s="33"/>
    </row>
    <row r="30559" spans="15:15">
      <c r="O30559" s="33"/>
    </row>
    <row r="30560" spans="15:15">
      <c r="O30560" s="33"/>
    </row>
    <row r="30561" spans="15:15">
      <c r="O30561" s="33"/>
    </row>
    <row r="30562" spans="15:15">
      <c r="O30562" s="33"/>
    </row>
    <row r="30563" spans="15:15">
      <c r="O30563" s="33"/>
    </row>
    <row r="30564" spans="15:15">
      <c r="O30564" s="33"/>
    </row>
    <row r="30565" spans="15:15">
      <c r="O30565" s="33"/>
    </row>
    <row r="30566" spans="15:15">
      <c r="O30566" s="33"/>
    </row>
    <row r="30567" spans="15:15">
      <c r="O30567" s="33"/>
    </row>
    <row r="30568" spans="15:15">
      <c r="O30568" s="33"/>
    </row>
    <row r="30569" spans="15:15">
      <c r="O30569" s="33"/>
    </row>
    <row r="30570" spans="15:15">
      <c r="O30570" s="33"/>
    </row>
    <row r="30571" spans="15:15">
      <c r="O30571" s="33"/>
    </row>
    <row r="30572" spans="15:15">
      <c r="O30572" s="33"/>
    </row>
    <row r="30573" spans="15:15">
      <c r="O30573" s="33"/>
    </row>
    <row r="30574" spans="15:15">
      <c r="O30574" s="33"/>
    </row>
    <row r="30575" spans="15:15">
      <c r="O30575" s="33"/>
    </row>
    <row r="30576" spans="15:15">
      <c r="O30576" s="33"/>
    </row>
    <row r="30577" spans="15:15">
      <c r="O30577" s="33"/>
    </row>
    <row r="30578" spans="15:15">
      <c r="O30578" s="33"/>
    </row>
    <row r="30579" spans="15:15">
      <c r="O30579" s="33"/>
    </row>
    <row r="30580" spans="15:15">
      <c r="O30580" s="33"/>
    </row>
    <row r="30581" spans="15:15">
      <c r="O30581" s="33"/>
    </row>
    <row r="30582" spans="15:15">
      <c r="O30582" s="33"/>
    </row>
    <row r="30583" spans="15:15">
      <c r="O30583" s="33"/>
    </row>
    <row r="30584" spans="15:15">
      <c r="O30584" s="33"/>
    </row>
    <row r="30585" spans="15:15">
      <c r="O30585" s="33"/>
    </row>
    <row r="30586" spans="15:15">
      <c r="O30586" s="33"/>
    </row>
    <row r="30587" spans="15:15">
      <c r="O30587" s="33"/>
    </row>
    <row r="30588" spans="15:15">
      <c r="O30588" s="33"/>
    </row>
    <row r="30589" spans="15:15">
      <c r="O30589" s="33"/>
    </row>
    <row r="30590" spans="15:15">
      <c r="O30590" s="33"/>
    </row>
    <row r="30591" spans="15:15">
      <c r="O30591" s="33"/>
    </row>
    <row r="30592" spans="15:15">
      <c r="O30592" s="33"/>
    </row>
    <row r="30593" spans="15:15">
      <c r="O30593" s="33"/>
    </row>
    <row r="30594" spans="15:15">
      <c r="O30594" s="33"/>
    </row>
    <row r="30595" spans="15:15">
      <c r="O30595" s="33"/>
    </row>
    <row r="30596" spans="15:15">
      <c r="O30596" s="33"/>
    </row>
    <row r="30597" spans="15:15">
      <c r="O30597" s="33"/>
    </row>
    <row r="30598" spans="15:15">
      <c r="O30598" s="33"/>
    </row>
    <row r="30599" spans="15:15">
      <c r="O30599" s="33"/>
    </row>
    <row r="30600" spans="15:15">
      <c r="O30600" s="33"/>
    </row>
    <row r="30601" spans="15:15">
      <c r="O30601" s="33"/>
    </row>
    <row r="30602" spans="15:15">
      <c r="O30602" s="33"/>
    </row>
    <row r="30603" spans="15:15">
      <c r="O30603" s="33"/>
    </row>
    <row r="30604" spans="15:15">
      <c r="O30604" s="33"/>
    </row>
    <row r="30605" spans="15:15">
      <c r="O30605" s="33"/>
    </row>
    <row r="30606" spans="15:15">
      <c r="O30606" s="33"/>
    </row>
    <row r="30607" spans="15:15">
      <c r="O30607" s="33"/>
    </row>
    <row r="30608" spans="15:15">
      <c r="O30608" s="33"/>
    </row>
    <row r="30609" spans="15:15">
      <c r="O30609" s="33"/>
    </row>
    <row r="30610" spans="15:15">
      <c r="O30610" s="33"/>
    </row>
    <row r="30611" spans="15:15">
      <c r="O30611" s="33"/>
    </row>
    <row r="30612" spans="15:15">
      <c r="O30612" s="33"/>
    </row>
    <row r="30613" spans="15:15">
      <c r="O30613" s="33"/>
    </row>
    <row r="30614" spans="15:15">
      <c r="O30614" s="33"/>
    </row>
    <row r="30615" spans="15:15">
      <c r="O30615" s="33"/>
    </row>
    <row r="30616" spans="15:15">
      <c r="O30616" s="33"/>
    </row>
    <row r="30617" spans="15:15">
      <c r="O30617" s="33"/>
    </row>
    <row r="30618" spans="15:15">
      <c r="O30618" s="33"/>
    </row>
    <row r="30619" spans="15:15">
      <c r="O30619" s="33"/>
    </row>
    <row r="30620" spans="15:15">
      <c r="O30620" s="33"/>
    </row>
    <row r="30621" spans="15:15">
      <c r="O30621" s="33"/>
    </row>
    <row r="30622" spans="15:15">
      <c r="O30622" s="33"/>
    </row>
    <row r="30623" spans="15:15">
      <c r="O30623" s="33"/>
    </row>
    <row r="30624" spans="15:15">
      <c r="O30624" s="33"/>
    </row>
    <row r="30625" spans="15:15">
      <c r="O30625" s="33"/>
    </row>
    <row r="30626" spans="15:15">
      <c r="O30626" s="33"/>
    </row>
    <row r="30627" spans="15:15">
      <c r="O30627" s="33"/>
    </row>
    <row r="30628" spans="15:15">
      <c r="O30628" s="33"/>
    </row>
    <row r="30629" spans="15:15">
      <c r="O30629" s="33"/>
    </row>
    <row r="30630" spans="15:15">
      <c r="O30630" s="33"/>
    </row>
    <row r="30631" spans="15:15">
      <c r="O30631" s="33"/>
    </row>
    <row r="30632" spans="15:15">
      <c r="O30632" s="33"/>
    </row>
    <row r="30633" spans="15:15">
      <c r="O30633" s="33"/>
    </row>
    <row r="30634" spans="15:15">
      <c r="O30634" s="33"/>
    </row>
    <row r="30635" spans="15:15">
      <c r="O30635" s="33"/>
    </row>
    <row r="30636" spans="15:15">
      <c r="O30636" s="33"/>
    </row>
    <row r="30637" spans="15:15">
      <c r="O30637" s="33"/>
    </row>
    <row r="30638" spans="15:15">
      <c r="O30638" s="33"/>
    </row>
    <row r="30639" spans="15:15">
      <c r="O30639" s="33"/>
    </row>
    <row r="30640" spans="15:15">
      <c r="O30640" s="33"/>
    </row>
    <row r="30641" spans="15:15">
      <c r="O30641" s="33"/>
    </row>
    <row r="30642" spans="15:15">
      <c r="O30642" s="33"/>
    </row>
    <row r="30643" spans="15:15">
      <c r="O30643" s="33"/>
    </row>
    <row r="30644" spans="15:15">
      <c r="O30644" s="33"/>
    </row>
    <row r="30645" spans="15:15">
      <c r="O30645" s="33"/>
    </row>
    <row r="30646" spans="15:15">
      <c r="O30646" s="33"/>
    </row>
    <row r="30647" spans="15:15">
      <c r="O30647" s="33"/>
    </row>
    <row r="30648" spans="15:15">
      <c r="O30648" s="33"/>
    </row>
    <row r="30649" spans="15:15">
      <c r="O30649" s="33"/>
    </row>
    <row r="30650" spans="15:15">
      <c r="O30650" s="33"/>
    </row>
    <row r="30651" spans="15:15">
      <c r="O30651" s="33"/>
    </row>
    <row r="30652" spans="15:15">
      <c r="O30652" s="33"/>
    </row>
    <row r="30653" spans="15:15">
      <c r="O30653" s="33"/>
    </row>
    <row r="30654" spans="15:15">
      <c r="O30654" s="33"/>
    </row>
    <row r="30655" spans="15:15">
      <c r="O30655" s="33"/>
    </row>
    <row r="30656" spans="15:15">
      <c r="O30656" s="33"/>
    </row>
    <row r="30657" spans="15:15">
      <c r="O30657" s="33"/>
    </row>
    <row r="30658" spans="15:15">
      <c r="O30658" s="33"/>
    </row>
    <row r="30659" spans="15:15">
      <c r="O30659" s="33"/>
    </row>
    <row r="30660" spans="15:15">
      <c r="O30660" s="33"/>
    </row>
    <row r="30661" spans="15:15">
      <c r="O30661" s="33"/>
    </row>
    <row r="30662" spans="15:15">
      <c r="O30662" s="33"/>
    </row>
    <row r="30663" spans="15:15">
      <c r="O30663" s="33"/>
    </row>
    <row r="30664" spans="15:15">
      <c r="O30664" s="33"/>
    </row>
    <row r="30665" spans="15:15">
      <c r="O30665" s="33"/>
    </row>
    <row r="30666" spans="15:15">
      <c r="O30666" s="33"/>
    </row>
    <row r="30667" spans="15:15">
      <c r="O30667" s="33"/>
    </row>
    <row r="30668" spans="15:15">
      <c r="O30668" s="33"/>
    </row>
    <row r="30669" spans="15:15">
      <c r="O30669" s="33"/>
    </row>
    <row r="30670" spans="15:15">
      <c r="O30670" s="33"/>
    </row>
    <row r="30671" spans="15:15">
      <c r="O30671" s="33"/>
    </row>
    <row r="30672" spans="15:15">
      <c r="O30672" s="33"/>
    </row>
    <row r="30673" spans="15:15">
      <c r="O30673" s="33"/>
    </row>
    <row r="30674" spans="15:15">
      <c r="O30674" s="33"/>
    </row>
    <row r="30675" spans="15:15">
      <c r="O30675" s="33"/>
    </row>
    <row r="30676" spans="15:15">
      <c r="O30676" s="33"/>
    </row>
    <row r="30677" spans="15:15">
      <c r="O30677" s="33"/>
    </row>
    <row r="30678" spans="15:15">
      <c r="O30678" s="33"/>
    </row>
    <row r="30679" spans="15:15">
      <c r="O30679" s="33"/>
    </row>
    <row r="30680" spans="15:15">
      <c r="O30680" s="33"/>
    </row>
    <row r="30681" spans="15:15">
      <c r="O30681" s="33"/>
    </row>
    <row r="30682" spans="15:15">
      <c r="O30682" s="33"/>
    </row>
    <row r="30683" spans="15:15">
      <c r="O30683" s="33"/>
    </row>
    <row r="30684" spans="15:15">
      <c r="O30684" s="33"/>
    </row>
    <row r="30685" spans="15:15">
      <c r="O30685" s="33"/>
    </row>
    <row r="30686" spans="15:15">
      <c r="O30686" s="33"/>
    </row>
    <row r="30687" spans="15:15">
      <c r="O30687" s="33"/>
    </row>
    <row r="30688" spans="15:15">
      <c r="O30688" s="33"/>
    </row>
    <row r="30689" spans="15:15">
      <c r="O30689" s="33"/>
    </row>
    <row r="30690" spans="15:15">
      <c r="O30690" s="33"/>
    </row>
    <row r="30691" spans="15:15">
      <c r="O30691" s="33"/>
    </row>
    <row r="30692" spans="15:15">
      <c r="O30692" s="33"/>
    </row>
    <row r="30693" spans="15:15">
      <c r="O30693" s="33"/>
    </row>
    <row r="30694" spans="15:15">
      <c r="O30694" s="33"/>
    </row>
    <row r="30695" spans="15:15">
      <c r="O30695" s="33"/>
    </row>
    <row r="30696" spans="15:15">
      <c r="O30696" s="33"/>
    </row>
    <row r="30697" spans="15:15">
      <c r="O30697" s="33"/>
    </row>
    <row r="30698" spans="15:15">
      <c r="O30698" s="33"/>
    </row>
    <row r="30699" spans="15:15">
      <c r="O30699" s="33"/>
    </row>
    <row r="30700" spans="15:15">
      <c r="O30700" s="33"/>
    </row>
    <row r="30701" spans="15:15">
      <c r="O30701" s="33"/>
    </row>
    <row r="30702" spans="15:15">
      <c r="O30702" s="33"/>
    </row>
    <row r="30703" spans="15:15">
      <c r="O30703" s="33"/>
    </row>
    <row r="30704" spans="15:15">
      <c r="O30704" s="33"/>
    </row>
    <row r="30705" spans="15:15">
      <c r="O30705" s="33"/>
    </row>
    <row r="30706" spans="15:15">
      <c r="O30706" s="33"/>
    </row>
    <row r="30707" spans="15:15">
      <c r="O30707" s="33"/>
    </row>
    <row r="30708" spans="15:15">
      <c r="O30708" s="33"/>
    </row>
    <row r="30709" spans="15:15">
      <c r="O30709" s="33"/>
    </row>
    <row r="30710" spans="15:15">
      <c r="O30710" s="33"/>
    </row>
    <row r="30711" spans="15:15">
      <c r="O30711" s="33"/>
    </row>
    <row r="30712" spans="15:15">
      <c r="O30712" s="33"/>
    </row>
    <row r="30713" spans="15:15">
      <c r="O30713" s="33"/>
    </row>
    <row r="30714" spans="15:15">
      <c r="O30714" s="33"/>
    </row>
    <row r="30715" spans="15:15">
      <c r="O30715" s="33"/>
    </row>
    <row r="30716" spans="15:15">
      <c r="O30716" s="33"/>
    </row>
    <row r="30717" spans="15:15">
      <c r="O30717" s="33"/>
    </row>
    <row r="30718" spans="15:15">
      <c r="O30718" s="33"/>
    </row>
    <row r="30719" spans="15:15">
      <c r="O30719" s="33"/>
    </row>
    <row r="30720" spans="15:15">
      <c r="O30720" s="33"/>
    </row>
    <row r="30721" spans="15:15">
      <c r="O30721" s="33"/>
    </row>
    <row r="30722" spans="15:15">
      <c r="O30722" s="33"/>
    </row>
    <row r="30723" spans="15:15">
      <c r="O30723" s="33"/>
    </row>
    <row r="30724" spans="15:15">
      <c r="O30724" s="33"/>
    </row>
    <row r="30725" spans="15:15">
      <c r="O30725" s="33"/>
    </row>
    <row r="30726" spans="15:15">
      <c r="O30726" s="33"/>
    </row>
    <row r="30727" spans="15:15">
      <c r="O30727" s="33"/>
    </row>
    <row r="30728" spans="15:15">
      <c r="O30728" s="33"/>
    </row>
    <row r="30729" spans="15:15">
      <c r="O30729" s="33"/>
    </row>
    <row r="30730" spans="15:15">
      <c r="O30730" s="33"/>
    </row>
    <row r="30731" spans="15:15">
      <c r="O30731" s="33"/>
    </row>
    <row r="30732" spans="15:15">
      <c r="O30732" s="33"/>
    </row>
    <row r="30733" spans="15:15">
      <c r="O30733" s="33"/>
    </row>
    <row r="30734" spans="15:15">
      <c r="O30734" s="33"/>
    </row>
    <row r="30735" spans="15:15">
      <c r="O30735" s="33"/>
    </row>
    <row r="30736" spans="15:15">
      <c r="O30736" s="33"/>
    </row>
    <row r="30737" spans="15:15">
      <c r="O30737" s="33"/>
    </row>
    <row r="30738" spans="15:15">
      <c r="O30738" s="33"/>
    </row>
    <row r="30739" spans="15:15">
      <c r="O30739" s="33"/>
    </row>
    <row r="30740" spans="15:15">
      <c r="O30740" s="33"/>
    </row>
    <row r="30741" spans="15:15">
      <c r="O30741" s="33"/>
    </row>
    <row r="30742" spans="15:15">
      <c r="O30742" s="33"/>
    </row>
    <row r="30743" spans="15:15">
      <c r="O30743" s="33"/>
    </row>
    <row r="30744" spans="15:15">
      <c r="O30744" s="33"/>
    </row>
    <row r="30745" spans="15:15">
      <c r="O30745" s="33"/>
    </row>
    <row r="30746" spans="15:15">
      <c r="O30746" s="33"/>
    </row>
    <row r="30747" spans="15:15">
      <c r="O30747" s="33"/>
    </row>
    <row r="30748" spans="15:15">
      <c r="O30748" s="33"/>
    </row>
    <row r="30749" spans="15:15">
      <c r="O30749" s="33"/>
    </row>
    <row r="30750" spans="15:15">
      <c r="O30750" s="33"/>
    </row>
    <row r="30751" spans="15:15">
      <c r="O30751" s="33"/>
    </row>
    <row r="30752" spans="15:15">
      <c r="O30752" s="33"/>
    </row>
    <row r="30753" spans="15:15">
      <c r="O30753" s="33"/>
    </row>
    <row r="30754" spans="15:15">
      <c r="O30754" s="33"/>
    </row>
    <row r="30755" spans="15:15">
      <c r="O30755" s="33"/>
    </row>
    <row r="30756" spans="15:15">
      <c r="O30756" s="33"/>
    </row>
    <row r="30757" spans="15:15">
      <c r="O30757" s="33"/>
    </row>
    <row r="30758" spans="15:15">
      <c r="O30758" s="33"/>
    </row>
    <row r="30759" spans="15:15">
      <c r="O30759" s="33"/>
    </row>
    <row r="30760" spans="15:15">
      <c r="O30760" s="33"/>
    </row>
    <row r="30761" spans="15:15">
      <c r="O30761" s="33"/>
    </row>
    <row r="30762" spans="15:15">
      <c r="O30762" s="33"/>
    </row>
    <row r="30763" spans="15:15">
      <c r="O30763" s="33"/>
    </row>
    <row r="30764" spans="15:15">
      <c r="O30764" s="33"/>
    </row>
    <row r="30765" spans="15:15">
      <c r="O30765" s="33"/>
    </row>
    <row r="30766" spans="15:15">
      <c r="O30766" s="33"/>
    </row>
    <row r="30767" spans="15:15">
      <c r="O30767" s="33"/>
    </row>
    <row r="30768" spans="15:15">
      <c r="O30768" s="33"/>
    </row>
    <row r="30769" spans="15:15">
      <c r="O30769" s="33"/>
    </row>
    <row r="30770" spans="15:15">
      <c r="O30770" s="33"/>
    </row>
    <row r="30771" spans="15:15">
      <c r="O30771" s="33"/>
    </row>
    <row r="30772" spans="15:15">
      <c r="O30772" s="33"/>
    </row>
    <row r="30773" spans="15:15">
      <c r="O30773" s="33"/>
    </row>
    <row r="30774" spans="15:15">
      <c r="O30774" s="33"/>
    </row>
    <row r="30775" spans="15:15">
      <c r="O30775" s="33"/>
    </row>
    <row r="30776" spans="15:15">
      <c r="O30776" s="33"/>
    </row>
    <row r="30777" spans="15:15">
      <c r="O30777" s="33"/>
    </row>
    <row r="30778" spans="15:15">
      <c r="O30778" s="33"/>
    </row>
    <row r="30779" spans="15:15">
      <c r="O30779" s="33"/>
    </row>
    <row r="30780" spans="15:15">
      <c r="O30780" s="33"/>
    </row>
    <row r="30781" spans="15:15">
      <c r="O30781" s="33"/>
    </row>
    <row r="30782" spans="15:15">
      <c r="O30782" s="33"/>
    </row>
    <row r="30783" spans="15:15">
      <c r="O30783" s="33"/>
    </row>
    <row r="30784" spans="15:15">
      <c r="O30784" s="33"/>
    </row>
    <row r="30785" spans="15:15">
      <c r="O30785" s="33"/>
    </row>
    <row r="30786" spans="15:15">
      <c r="O30786" s="33"/>
    </row>
    <row r="30787" spans="15:15">
      <c r="O30787" s="33"/>
    </row>
    <row r="30788" spans="15:15">
      <c r="O30788" s="33"/>
    </row>
    <row r="30789" spans="15:15">
      <c r="O30789" s="33"/>
    </row>
    <row r="30790" spans="15:15">
      <c r="O30790" s="33"/>
    </row>
    <row r="30791" spans="15:15">
      <c r="O30791" s="33"/>
    </row>
    <row r="30792" spans="15:15">
      <c r="O30792" s="33"/>
    </row>
    <row r="30793" spans="15:15">
      <c r="O30793" s="33"/>
    </row>
    <row r="30794" spans="15:15">
      <c r="O30794" s="33"/>
    </row>
    <row r="30795" spans="15:15">
      <c r="O30795" s="33"/>
    </row>
    <row r="30796" spans="15:15">
      <c r="O30796" s="33"/>
    </row>
    <row r="30797" spans="15:15">
      <c r="O30797" s="33"/>
    </row>
    <row r="30798" spans="15:15">
      <c r="O30798" s="33"/>
    </row>
    <row r="30799" spans="15:15">
      <c r="O30799" s="33"/>
    </row>
    <row r="30800" spans="15:15">
      <c r="O30800" s="33"/>
    </row>
    <row r="30801" spans="15:15">
      <c r="O30801" s="33"/>
    </row>
    <row r="30802" spans="15:15">
      <c r="O30802" s="33"/>
    </row>
    <row r="30803" spans="15:15">
      <c r="O30803" s="33"/>
    </row>
    <row r="30804" spans="15:15">
      <c r="O30804" s="33"/>
    </row>
    <row r="30805" spans="15:15">
      <c r="O30805" s="33"/>
    </row>
    <row r="30806" spans="15:15">
      <c r="O30806" s="33"/>
    </row>
    <row r="30807" spans="15:15">
      <c r="O30807" s="33"/>
    </row>
    <row r="30808" spans="15:15">
      <c r="O30808" s="33"/>
    </row>
    <row r="30809" spans="15:15">
      <c r="O30809" s="33"/>
    </row>
    <row r="30810" spans="15:15">
      <c r="O30810" s="33"/>
    </row>
    <row r="30811" spans="15:15">
      <c r="O30811" s="33"/>
    </row>
    <row r="30812" spans="15:15">
      <c r="O30812" s="33"/>
    </row>
    <row r="30813" spans="15:15">
      <c r="O30813" s="33"/>
    </row>
    <row r="30814" spans="15:15">
      <c r="O30814" s="33"/>
    </row>
    <row r="30815" spans="15:15">
      <c r="O30815" s="33"/>
    </row>
    <row r="30816" spans="15:15">
      <c r="O30816" s="33"/>
    </row>
    <row r="30817" spans="15:15">
      <c r="O30817" s="33"/>
    </row>
    <row r="30818" spans="15:15">
      <c r="O30818" s="33"/>
    </row>
    <row r="30819" spans="15:15">
      <c r="O30819" s="33"/>
    </row>
    <row r="30820" spans="15:15">
      <c r="O30820" s="33"/>
    </row>
    <row r="30821" spans="15:15">
      <c r="O30821" s="33"/>
    </row>
    <row r="30822" spans="15:15">
      <c r="O30822" s="33"/>
    </row>
    <row r="30823" spans="15:15">
      <c r="O30823" s="33"/>
    </row>
    <row r="30824" spans="15:15">
      <c r="O30824" s="33"/>
    </row>
    <row r="30825" spans="15:15">
      <c r="O30825" s="33"/>
    </row>
    <row r="30826" spans="15:15">
      <c r="O30826" s="33"/>
    </row>
    <row r="30827" spans="15:15">
      <c r="O30827" s="33"/>
    </row>
    <row r="30828" spans="15:15">
      <c r="O30828" s="33"/>
    </row>
    <row r="30829" spans="15:15">
      <c r="O30829" s="33"/>
    </row>
    <row r="30830" spans="15:15">
      <c r="O30830" s="33"/>
    </row>
    <row r="30831" spans="15:15">
      <c r="O30831" s="33"/>
    </row>
    <row r="30832" spans="15:15">
      <c r="O30832" s="33"/>
    </row>
    <row r="30833" spans="15:15">
      <c r="O30833" s="33"/>
    </row>
    <row r="30834" spans="15:15">
      <c r="O30834" s="33"/>
    </row>
    <row r="30835" spans="15:15">
      <c r="O30835" s="33"/>
    </row>
    <row r="30836" spans="15:15">
      <c r="O30836" s="33"/>
    </row>
    <row r="30837" spans="15:15">
      <c r="O30837" s="33"/>
    </row>
    <row r="30838" spans="15:15">
      <c r="O30838" s="33"/>
    </row>
    <row r="30839" spans="15:15">
      <c r="O30839" s="33"/>
    </row>
    <row r="30840" spans="15:15">
      <c r="O30840" s="33"/>
    </row>
    <row r="30841" spans="15:15">
      <c r="O30841" s="33"/>
    </row>
    <row r="30842" spans="15:15">
      <c r="O30842" s="33"/>
    </row>
    <row r="30843" spans="15:15">
      <c r="O30843" s="33"/>
    </row>
    <row r="30844" spans="15:15">
      <c r="O30844" s="33"/>
    </row>
    <row r="30845" spans="15:15">
      <c r="O30845" s="33"/>
    </row>
    <row r="30846" spans="15:15">
      <c r="O30846" s="33"/>
    </row>
    <row r="30847" spans="15:15">
      <c r="O30847" s="33"/>
    </row>
    <row r="30848" spans="15:15">
      <c r="O30848" s="33"/>
    </row>
    <row r="30849" spans="15:15">
      <c r="O30849" s="33"/>
    </row>
    <row r="30850" spans="15:15">
      <c r="O30850" s="33"/>
    </row>
    <row r="30851" spans="15:15">
      <c r="O30851" s="33"/>
    </row>
    <row r="30852" spans="15:15">
      <c r="O30852" s="33"/>
    </row>
    <row r="30853" spans="15:15">
      <c r="O30853" s="33"/>
    </row>
    <row r="30854" spans="15:15">
      <c r="O30854" s="33"/>
    </row>
    <row r="30855" spans="15:15">
      <c r="O30855" s="33"/>
    </row>
    <row r="30856" spans="15:15">
      <c r="O30856" s="33"/>
    </row>
    <row r="30857" spans="15:15">
      <c r="O30857" s="33"/>
    </row>
    <row r="30858" spans="15:15">
      <c r="O30858" s="33"/>
    </row>
    <row r="30859" spans="15:15">
      <c r="O30859" s="33"/>
    </row>
    <row r="30860" spans="15:15">
      <c r="O30860" s="33"/>
    </row>
    <row r="30861" spans="15:15">
      <c r="O30861" s="33"/>
    </row>
    <row r="30862" spans="15:15">
      <c r="O30862" s="33"/>
    </row>
    <row r="30863" spans="15:15">
      <c r="O30863" s="33"/>
    </row>
    <row r="30864" spans="15:15">
      <c r="O30864" s="33"/>
    </row>
    <row r="30865" spans="15:15">
      <c r="O30865" s="33"/>
    </row>
    <row r="30866" spans="15:15">
      <c r="O30866" s="33"/>
    </row>
    <row r="30867" spans="15:15">
      <c r="O30867" s="33"/>
    </row>
    <row r="30868" spans="15:15">
      <c r="O30868" s="33"/>
    </row>
    <row r="30869" spans="15:15">
      <c r="O30869" s="33"/>
    </row>
    <row r="30870" spans="15:15">
      <c r="O30870" s="33"/>
    </row>
    <row r="30871" spans="15:15">
      <c r="O30871" s="33"/>
    </row>
    <row r="30872" spans="15:15">
      <c r="O30872" s="33"/>
    </row>
    <row r="30873" spans="15:15">
      <c r="O30873" s="33"/>
    </row>
    <row r="30874" spans="15:15">
      <c r="O30874" s="33"/>
    </row>
    <row r="30875" spans="15:15">
      <c r="O30875" s="33"/>
    </row>
    <row r="30876" spans="15:15">
      <c r="O30876" s="33"/>
    </row>
    <row r="30877" spans="15:15">
      <c r="O30877" s="33"/>
    </row>
    <row r="30878" spans="15:15">
      <c r="O30878" s="33"/>
    </row>
    <row r="30879" spans="15:15">
      <c r="O30879" s="33"/>
    </row>
    <row r="30880" spans="15:15">
      <c r="O30880" s="33"/>
    </row>
    <row r="30881" spans="15:15">
      <c r="O30881" s="33"/>
    </row>
    <row r="30882" spans="15:15">
      <c r="O30882" s="33"/>
    </row>
    <row r="30883" spans="15:15">
      <c r="O30883" s="33"/>
    </row>
    <row r="30884" spans="15:15">
      <c r="O30884" s="33"/>
    </row>
    <row r="30885" spans="15:15">
      <c r="O30885" s="33"/>
    </row>
    <row r="30886" spans="15:15">
      <c r="O30886" s="33"/>
    </row>
    <row r="30887" spans="15:15">
      <c r="O30887" s="33"/>
    </row>
    <row r="30888" spans="15:15">
      <c r="O30888" s="33"/>
    </row>
    <row r="30889" spans="15:15">
      <c r="O30889" s="33"/>
    </row>
    <row r="30890" spans="15:15">
      <c r="O30890" s="33"/>
    </row>
    <row r="30891" spans="15:15">
      <c r="O30891" s="33"/>
    </row>
    <row r="30892" spans="15:15">
      <c r="O30892" s="33"/>
    </row>
    <row r="30893" spans="15:15">
      <c r="O30893" s="33"/>
    </row>
    <row r="30894" spans="15:15">
      <c r="O30894" s="33"/>
    </row>
    <row r="30895" spans="15:15">
      <c r="O30895" s="33"/>
    </row>
    <row r="30896" spans="15:15">
      <c r="O30896" s="33"/>
    </row>
    <row r="30897" spans="15:15">
      <c r="O30897" s="33"/>
    </row>
    <row r="30898" spans="15:15">
      <c r="O30898" s="33"/>
    </row>
    <row r="30899" spans="15:15">
      <c r="O30899" s="33"/>
    </row>
    <row r="30900" spans="15:15">
      <c r="O30900" s="33"/>
    </row>
    <row r="30901" spans="15:15">
      <c r="O30901" s="33"/>
    </row>
    <row r="30902" spans="15:15">
      <c r="O30902" s="33"/>
    </row>
    <row r="30903" spans="15:15">
      <c r="O30903" s="33"/>
    </row>
    <row r="30904" spans="15:15">
      <c r="O30904" s="33"/>
    </row>
    <row r="30905" spans="15:15">
      <c r="O30905" s="33"/>
    </row>
    <row r="30906" spans="15:15">
      <c r="O30906" s="33"/>
    </row>
    <row r="30907" spans="15:15">
      <c r="O30907" s="33"/>
    </row>
    <row r="30908" spans="15:15">
      <c r="O30908" s="33"/>
    </row>
    <row r="30909" spans="15:15">
      <c r="O30909" s="33"/>
    </row>
    <row r="30910" spans="15:15">
      <c r="O30910" s="33"/>
    </row>
    <row r="30911" spans="15:15">
      <c r="O30911" s="33"/>
    </row>
    <row r="30912" spans="15:15">
      <c r="O30912" s="33"/>
    </row>
    <row r="30913" spans="15:15">
      <c r="O30913" s="33"/>
    </row>
    <row r="30914" spans="15:15">
      <c r="O30914" s="33"/>
    </row>
    <row r="30915" spans="15:15">
      <c r="O30915" s="33"/>
    </row>
    <row r="30916" spans="15:15">
      <c r="O30916" s="33"/>
    </row>
    <row r="30917" spans="15:15">
      <c r="O30917" s="33"/>
    </row>
    <row r="30918" spans="15:15">
      <c r="O30918" s="33"/>
    </row>
    <row r="30919" spans="15:15">
      <c r="O30919" s="33"/>
    </row>
    <row r="30920" spans="15:15">
      <c r="O30920" s="33"/>
    </row>
    <row r="30921" spans="15:15">
      <c r="O30921" s="33"/>
    </row>
    <row r="30922" spans="15:15">
      <c r="O30922" s="33"/>
    </row>
    <row r="30923" spans="15:15">
      <c r="O30923" s="33"/>
    </row>
    <row r="30924" spans="15:15">
      <c r="O30924" s="33"/>
    </row>
    <row r="30925" spans="15:15">
      <c r="O30925" s="33"/>
    </row>
    <row r="30926" spans="15:15">
      <c r="O30926" s="33"/>
    </row>
    <row r="30927" spans="15:15">
      <c r="O30927" s="33"/>
    </row>
    <row r="30928" spans="15:15">
      <c r="O30928" s="33"/>
    </row>
    <row r="30929" spans="15:15">
      <c r="O30929" s="33"/>
    </row>
    <row r="30930" spans="15:15">
      <c r="O30930" s="33"/>
    </row>
    <row r="30931" spans="15:15">
      <c r="O30931" s="33"/>
    </row>
    <row r="30932" spans="15:15">
      <c r="O30932" s="33"/>
    </row>
    <row r="30933" spans="15:15">
      <c r="O30933" s="33"/>
    </row>
    <row r="30934" spans="15:15">
      <c r="O30934" s="33"/>
    </row>
    <row r="30935" spans="15:15">
      <c r="O30935" s="33"/>
    </row>
    <row r="30936" spans="15:15">
      <c r="O30936" s="33"/>
    </row>
    <row r="30937" spans="15:15">
      <c r="O30937" s="33"/>
    </row>
    <row r="30938" spans="15:15">
      <c r="O30938" s="33"/>
    </row>
    <row r="30939" spans="15:15">
      <c r="O30939" s="33"/>
    </row>
    <row r="30940" spans="15:15">
      <c r="O30940" s="33"/>
    </row>
    <row r="30941" spans="15:15">
      <c r="O30941" s="33"/>
    </row>
    <row r="30942" spans="15:15">
      <c r="O30942" s="33"/>
    </row>
    <row r="30943" spans="15:15">
      <c r="O30943" s="33"/>
    </row>
    <row r="30944" spans="15:15">
      <c r="O30944" s="33"/>
    </row>
    <row r="30945" spans="15:15">
      <c r="O30945" s="33"/>
    </row>
    <row r="30946" spans="15:15">
      <c r="O30946" s="33"/>
    </row>
    <row r="30947" spans="15:15">
      <c r="O30947" s="33"/>
    </row>
    <row r="30948" spans="15:15">
      <c r="O30948" s="33"/>
    </row>
    <row r="30949" spans="15:15">
      <c r="O30949" s="33"/>
    </row>
    <row r="30950" spans="15:15">
      <c r="O30950" s="33"/>
    </row>
    <row r="30951" spans="15:15">
      <c r="O30951" s="33"/>
    </row>
    <row r="30952" spans="15:15">
      <c r="O30952" s="33"/>
    </row>
    <row r="30953" spans="15:15">
      <c r="O30953" s="33"/>
    </row>
    <row r="30954" spans="15:15">
      <c r="O30954" s="33"/>
    </row>
    <row r="30955" spans="15:15">
      <c r="O30955" s="33"/>
    </row>
    <row r="30956" spans="15:15">
      <c r="O30956" s="33"/>
    </row>
    <row r="30957" spans="15:15">
      <c r="O30957" s="33"/>
    </row>
    <row r="30958" spans="15:15">
      <c r="O30958" s="33"/>
    </row>
    <row r="30959" spans="15:15">
      <c r="O30959" s="33"/>
    </row>
    <row r="30960" spans="15:15">
      <c r="O30960" s="33"/>
    </row>
    <row r="30961" spans="15:15">
      <c r="O30961" s="33"/>
    </row>
    <row r="30962" spans="15:15">
      <c r="O30962" s="33"/>
    </row>
    <row r="30963" spans="15:15">
      <c r="O30963" s="33"/>
    </row>
    <row r="30964" spans="15:15">
      <c r="O30964" s="33"/>
    </row>
    <row r="30965" spans="15:15">
      <c r="O30965" s="33"/>
    </row>
    <row r="30966" spans="15:15">
      <c r="O30966" s="33"/>
    </row>
    <row r="30967" spans="15:15">
      <c r="O30967" s="33"/>
    </row>
    <row r="30968" spans="15:15">
      <c r="O30968" s="33"/>
    </row>
    <row r="30969" spans="15:15">
      <c r="O30969" s="33"/>
    </row>
    <row r="30970" spans="15:15">
      <c r="O30970" s="33"/>
    </row>
    <row r="30971" spans="15:15">
      <c r="O30971" s="33"/>
    </row>
    <row r="30972" spans="15:15">
      <c r="O30972" s="33"/>
    </row>
    <row r="30973" spans="15:15">
      <c r="O30973" s="33"/>
    </row>
    <row r="30974" spans="15:15">
      <c r="O30974" s="33"/>
    </row>
    <row r="30975" spans="15:15">
      <c r="O30975" s="33"/>
    </row>
    <row r="30976" spans="15:15">
      <c r="O30976" s="33"/>
    </row>
    <row r="30977" spans="15:15">
      <c r="O30977" s="33"/>
    </row>
    <row r="30978" spans="15:15">
      <c r="O30978" s="33"/>
    </row>
    <row r="30979" spans="15:15">
      <c r="O30979" s="33"/>
    </row>
    <row r="30980" spans="15:15">
      <c r="O30980" s="33"/>
    </row>
    <row r="30981" spans="15:15">
      <c r="O30981" s="33"/>
    </row>
    <row r="30982" spans="15:15">
      <c r="O30982" s="33"/>
    </row>
    <row r="30983" spans="15:15">
      <c r="O30983" s="33"/>
    </row>
    <row r="30984" spans="15:15">
      <c r="O30984" s="33"/>
    </row>
    <row r="30985" spans="15:15">
      <c r="O30985" s="33"/>
    </row>
    <row r="30986" spans="15:15">
      <c r="O30986" s="33"/>
    </row>
    <row r="30987" spans="15:15">
      <c r="O30987" s="33"/>
    </row>
    <row r="30988" spans="15:15">
      <c r="O30988" s="33"/>
    </row>
    <row r="30989" spans="15:15">
      <c r="O30989" s="33"/>
    </row>
    <row r="30990" spans="15:15">
      <c r="O30990" s="33"/>
    </row>
    <row r="30991" spans="15:15">
      <c r="O30991" s="33"/>
    </row>
    <row r="30992" spans="15:15">
      <c r="O30992" s="33"/>
    </row>
    <row r="30993" spans="15:15">
      <c r="O30993" s="33"/>
    </row>
    <row r="30994" spans="15:15">
      <c r="O30994" s="33"/>
    </row>
    <row r="30995" spans="15:15">
      <c r="O30995" s="33"/>
    </row>
    <row r="30996" spans="15:15">
      <c r="O30996" s="33"/>
    </row>
    <row r="30997" spans="15:15">
      <c r="O30997" s="33"/>
    </row>
    <row r="30998" spans="15:15">
      <c r="O30998" s="33"/>
    </row>
    <row r="30999" spans="15:15">
      <c r="O30999" s="33"/>
    </row>
    <row r="31000" spans="15:15">
      <c r="O31000" s="33"/>
    </row>
    <row r="31001" spans="15:15">
      <c r="O31001" s="33"/>
    </row>
    <row r="31002" spans="15:15">
      <c r="O31002" s="33"/>
    </row>
    <row r="31003" spans="15:15">
      <c r="O31003" s="33"/>
    </row>
    <row r="31004" spans="15:15">
      <c r="O31004" s="33"/>
    </row>
    <row r="31005" spans="15:15">
      <c r="O31005" s="33"/>
    </row>
    <row r="31006" spans="15:15">
      <c r="O31006" s="33"/>
    </row>
    <row r="31007" spans="15:15">
      <c r="O31007" s="33"/>
    </row>
    <row r="31008" spans="15:15">
      <c r="O31008" s="33"/>
    </row>
    <row r="31009" spans="15:15">
      <c r="O31009" s="33"/>
    </row>
    <row r="31010" spans="15:15">
      <c r="O31010" s="33"/>
    </row>
    <row r="31011" spans="15:15">
      <c r="O31011" s="33"/>
    </row>
    <row r="31012" spans="15:15">
      <c r="O31012" s="33"/>
    </row>
    <row r="31013" spans="15:15">
      <c r="O31013" s="33"/>
    </row>
    <row r="31014" spans="15:15">
      <c r="O31014" s="33"/>
    </row>
    <row r="31015" spans="15:15">
      <c r="O31015" s="33"/>
    </row>
    <row r="31016" spans="15:15">
      <c r="O31016" s="33"/>
    </row>
    <row r="31017" spans="15:15">
      <c r="O31017" s="33"/>
    </row>
    <row r="31018" spans="15:15">
      <c r="O31018" s="33"/>
    </row>
    <row r="31019" spans="15:15">
      <c r="O31019" s="33"/>
    </row>
    <row r="31020" spans="15:15">
      <c r="O31020" s="33"/>
    </row>
    <row r="31021" spans="15:15">
      <c r="O31021" s="33"/>
    </row>
    <row r="31022" spans="15:15">
      <c r="O31022" s="33"/>
    </row>
    <row r="31023" spans="15:15">
      <c r="O31023" s="33"/>
    </row>
    <row r="31024" spans="15:15">
      <c r="O31024" s="33"/>
    </row>
    <row r="31025" spans="15:15">
      <c r="O31025" s="33"/>
    </row>
    <row r="31026" spans="15:15">
      <c r="O31026" s="33"/>
    </row>
    <row r="31027" spans="15:15">
      <c r="O31027" s="33"/>
    </row>
    <row r="31028" spans="15:15">
      <c r="O31028" s="33"/>
    </row>
    <row r="31029" spans="15:15">
      <c r="O31029" s="33"/>
    </row>
    <row r="31030" spans="15:15">
      <c r="O31030" s="33"/>
    </row>
    <row r="31031" spans="15:15">
      <c r="O31031" s="33"/>
    </row>
    <row r="31032" spans="15:15">
      <c r="O31032" s="33"/>
    </row>
    <row r="31033" spans="15:15">
      <c r="O31033" s="33"/>
    </row>
    <row r="31034" spans="15:15">
      <c r="O31034" s="33"/>
    </row>
    <row r="31035" spans="15:15">
      <c r="O31035" s="33"/>
    </row>
    <row r="31036" spans="15:15">
      <c r="O31036" s="33"/>
    </row>
    <row r="31037" spans="15:15">
      <c r="O31037" s="33"/>
    </row>
    <row r="31038" spans="15:15">
      <c r="O31038" s="33"/>
    </row>
    <row r="31039" spans="15:15">
      <c r="O31039" s="33"/>
    </row>
    <row r="31040" spans="15:15">
      <c r="O31040" s="33"/>
    </row>
    <row r="31041" spans="15:15">
      <c r="O31041" s="33"/>
    </row>
    <row r="31042" spans="15:15">
      <c r="O31042" s="33"/>
    </row>
    <row r="31043" spans="15:15">
      <c r="O31043" s="33"/>
    </row>
    <row r="31044" spans="15:15">
      <c r="O31044" s="33"/>
    </row>
    <row r="31045" spans="15:15">
      <c r="O31045" s="33"/>
    </row>
    <row r="31046" spans="15:15">
      <c r="O31046" s="33"/>
    </row>
    <row r="31047" spans="15:15">
      <c r="O31047" s="33"/>
    </row>
    <row r="31048" spans="15:15">
      <c r="O31048" s="33"/>
    </row>
    <row r="31049" spans="15:15">
      <c r="O31049" s="33"/>
    </row>
    <row r="31050" spans="15:15">
      <c r="O31050" s="33"/>
    </row>
    <row r="31051" spans="15:15">
      <c r="O31051" s="33"/>
    </row>
    <row r="31052" spans="15:15">
      <c r="O31052" s="33"/>
    </row>
    <row r="31053" spans="15:15">
      <c r="O31053" s="33"/>
    </row>
    <row r="31054" spans="15:15">
      <c r="O31054" s="33"/>
    </row>
    <row r="31055" spans="15:15">
      <c r="O31055" s="33"/>
    </row>
    <row r="31056" spans="15:15">
      <c r="O31056" s="33"/>
    </row>
    <row r="31057" spans="15:15">
      <c r="O31057" s="33"/>
    </row>
    <row r="31058" spans="15:15">
      <c r="O31058" s="33"/>
    </row>
    <row r="31059" spans="15:15">
      <c r="O31059" s="33"/>
    </row>
    <row r="31060" spans="15:15">
      <c r="O31060" s="33"/>
    </row>
    <row r="31061" spans="15:15">
      <c r="O31061" s="33"/>
    </row>
    <row r="31062" spans="15:15">
      <c r="O31062" s="33"/>
    </row>
    <row r="31063" spans="15:15">
      <c r="O31063" s="33"/>
    </row>
    <row r="31064" spans="15:15">
      <c r="O31064" s="33"/>
    </row>
    <row r="31065" spans="15:15">
      <c r="O31065" s="33"/>
    </row>
    <row r="31066" spans="15:15">
      <c r="O31066" s="33"/>
    </row>
    <row r="31067" spans="15:15">
      <c r="O31067" s="33"/>
    </row>
    <row r="31068" spans="15:15">
      <c r="O31068" s="33"/>
    </row>
    <row r="31069" spans="15:15">
      <c r="O31069" s="33"/>
    </row>
    <row r="31070" spans="15:15">
      <c r="O31070" s="33"/>
    </row>
    <row r="31071" spans="15:15">
      <c r="O31071" s="33"/>
    </row>
    <row r="31072" spans="15:15">
      <c r="O31072" s="33"/>
    </row>
    <row r="31073" spans="15:15">
      <c r="O31073" s="33"/>
    </row>
    <row r="31074" spans="15:15">
      <c r="O31074" s="33"/>
    </row>
    <row r="31075" spans="15:15">
      <c r="O31075" s="33"/>
    </row>
    <row r="31076" spans="15:15">
      <c r="O31076" s="33"/>
    </row>
    <row r="31077" spans="15:15">
      <c r="O31077" s="33"/>
    </row>
    <row r="31078" spans="15:15">
      <c r="O31078" s="33"/>
    </row>
    <row r="31079" spans="15:15">
      <c r="O31079" s="33"/>
    </row>
    <row r="31080" spans="15:15">
      <c r="O31080" s="33"/>
    </row>
    <row r="31081" spans="15:15">
      <c r="O31081" s="33"/>
    </row>
    <row r="31082" spans="15:15">
      <c r="O31082" s="33"/>
    </row>
    <row r="31083" spans="15:15">
      <c r="O31083" s="33"/>
    </row>
    <row r="31084" spans="15:15">
      <c r="O31084" s="33"/>
    </row>
    <row r="31085" spans="15:15">
      <c r="O31085" s="33"/>
    </row>
    <row r="31086" spans="15:15">
      <c r="O31086" s="33"/>
    </row>
    <row r="31087" spans="15:15">
      <c r="O31087" s="33"/>
    </row>
    <row r="31088" spans="15:15">
      <c r="O31088" s="33"/>
    </row>
    <row r="31089" spans="15:15">
      <c r="O31089" s="33"/>
    </row>
    <row r="31090" spans="15:15">
      <c r="O31090" s="33"/>
    </row>
    <row r="31091" spans="15:15">
      <c r="O31091" s="33"/>
    </row>
    <row r="31092" spans="15:15">
      <c r="O31092" s="33"/>
    </row>
    <row r="31093" spans="15:15">
      <c r="O31093" s="33"/>
    </row>
    <row r="31094" spans="15:15">
      <c r="O31094" s="33"/>
    </row>
    <row r="31095" spans="15:15">
      <c r="O31095" s="33"/>
    </row>
    <row r="31096" spans="15:15">
      <c r="O31096" s="33"/>
    </row>
    <row r="31097" spans="15:15">
      <c r="O31097" s="33"/>
    </row>
    <row r="31098" spans="15:15">
      <c r="O31098" s="33"/>
    </row>
    <row r="31099" spans="15:15">
      <c r="O31099" s="33"/>
    </row>
    <row r="31100" spans="15:15">
      <c r="O31100" s="33"/>
    </row>
    <row r="31101" spans="15:15">
      <c r="O31101" s="33"/>
    </row>
    <row r="31102" spans="15:15">
      <c r="O31102" s="33"/>
    </row>
    <row r="31103" spans="15:15">
      <c r="O31103" s="33"/>
    </row>
    <row r="31104" spans="15:15">
      <c r="O31104" s="33"/>
    </row>
    <row r="31105" spans="15:15">
      <c r="O31105" s="33"/>
    </row>
    <row r="31106" spans="15:15">
      <c r="O31106" s="33"/>
    </row>
    <row r="31107" spans="15:15">
      <c r="O31107" s="33"/>
    </row>
    <row r="31108" spans="15:15">
      <c r="O31108" s="33"/>
    </row>
    <row r="31109" spans="15:15">
      <c r="O31109" s="33"/>
    </row>
    <row r="31110" spans="15:15">
      <c r="O31110" s="33"/>
    </row>
    <row r="31111" spans="15:15">
      <c r="O31111" s="33"/>
    </row>
    <row r="31112" spans="15:15">
      <c r="O31112" s="33"/>
    </row>
    <row r="31113" spans="15:15">
      <c r="O31113" s="33"/>
    </row>
    <row r="31114" spans="15:15">
      <c r="O31114" s="33"/>
    </row>
    <row r="31115" spans="15:15">
      <c r="O31115" s="33"/>
    </row>
    <row r="31116" spans="15:15">
      <c r="O31116" s="33"/>
    </row>
    <row r="31117" spans="15:15">
      <c r="O31117" s="33"/>
    </row>
    <row r="31118" spans="15:15">
      <c r="O31118" s="33"/>
    </row>
    <row r="31119" spans="15:15">
      <c r="O31119" s="33"/>
    </row>
    <row r="31120" spans="15:15">
      <c r="O31120" s="33"/>
    </row>
    <row r="31121" spans="15:15">
      <c r="O31121" s="33"/>
    </row>
    <row r="31122" spans="15:15">
      <c r="O31122" s="33"/>
    </row>
    <row r="31123" spans="15:15">
      <c r="O31123" s="33"/>
    </row>
    <row r="31124" spans="15:15">
      <c r="O31124" s="33"/>
    </row>
    <row r="31125" spans="15:15">
      <c r="O31125" s="33"/>
    </row>
    <row r="31126" spans="15:15">
      <c r="O31126" s="33"/>
    </row>
    <row r="31127" spans="15:15">
      <c r="O31127" s="33"/>
    </row>
    <row r="31128" spans="15:15">
      <c r="O31128" s="33"/>
    </row>
    <row r="31129" spans="15:15">
      <c r="O31129" s="33"/>
    </row>
    <row r="31130" spans="15:15">
      <c r="O31130" s="33"/>
    </row>
    <row r="31131" spans="15:15">
      <c r="O31131" s="33"/>
    </row>
    <row r="31132" spans="15:15">
      <c r="O31132" s="33"/>
    </row>
    <row r="31133" spans="15:15">
      <c r="O31133" s="33"/>
    </row>
    <row r="31134" spans="15:15">
      <c r="O31134" s="33"/>
    </row>
    <row r="31135" spans="15:15">
      <c r="O31135" s="33"/>
    </row>
    <row r="31136" spans="15:15">
      <c r="O31136" s="33"/>
    </row>
    <row r="31137" spans="15:15">
      <c r="O31137" s="33"/>
    </row>
    <row r="31138" spans="15:15">
      <c r="O31138" s="33"/>
    </row>
    <row r="31139" spans="15:15">
      <c r="O31139" s="33"/>
    </row>
    <row r="31140" spans="15:15">
      <c r="O31140" s="33"/>
    </row>
    <row r="31141" spans="15:15">
      <c r="O31141" s="33"/>
    </row>
    <row r="31142" spans="15:15">
      <c r="O31142" s="33"/>
    </row>
    <row r="31143" spans="15:15">
      <c r="O31143" s="33"/>
    </row>
    <row r="31144" spans="15:15">
      <c r="O31144" s="33"/>
    </row>
    <row r="31145" spans="15:15">
      <c r="O31145" s="33"/>
    </row>
    <row r="31146" spans="15:15">
      <c r="O31146" s="33"/>
    </row>
    <row r="31147" spans="15:15">
      <c r="O31147" s="33"/>
    </row>
    <row r="31148" spans="15:15">
      <c r="O31148" s="33"/>
    </row>
    <row r="31149" spans="15:15">
      <c r="O31149" s="33"/>
    </row>
    <row r="31150" spans="15:15">
      <c r="O31150" s="33"/>
    </row>
    <row r="31151" spans="15:15">
      <c r="O31151" s="33"/>
    </row>
    <row r="31152" spans="15:15">
      <c r="O31152" s="33"/>
    </row>
    <row r="31153" spans="15:15">
      <c r="O31153" s="33"/>
    </row>
    <row r="31154" spans="15:15">
      <c r="O31154" s="33"/>
    </row>
    <row r="31155" spans="15:15">
      <c r="O31155" s="33"/>
    </row>
    <row r="31156" spans="15:15">
      <c r="O31156" s="33"/>
    </row>
    <row r="31157" spans="15:15">
      <c r="O31157" s="33"/>
    </row>
    <row r="31158" spans="15:15">
      <c r="O31158" s="33"/>
    </row>
    <row r="31159" spans="15:15">
      <c r="O31159" s="33"/>
    </row>
    <row r="31160" spans="15:15">
      <c r="O31160" s="33"/>
    </row>
    <row r="31161" spans="15:15">
      <c r="O31161" s="33"/>
    </row>
    <row r="31162" spans="15:15">
      <c r="O31162" s="33"/>
    </row>
    <row r="31163" spans="15:15">
      <c r="O31163" s="33"/>
    </row>
    <row r="31164" spans="15:15">
      <c r="O31164" s="33"/>
    </row>
    <row r="31165" spans="15:15">
      <c r="O31165" s="33"/>
    </row>
    <row r="31166" spans="15:15">
      <c r="O31166" s="33"/>
    </row>
    <row r="31167" spans="15:15">
      <c r="O31167" s="33"/>
    </row>
    <row r="31168" spans="15:15">
      <c r="O31168" s="33"/>
    </row>
    <row r="31169" spans="15:15">
      <c r="O31169" s="33"/>
    </row>
    <row r="31170" spans="15:15">
      <c r="O31170" s="33"/>
    </row>
    <row r="31171" spans="15:15">
      <c r="O31171" s="33"/>
    </row>
    <row r="31172" spans="15:15">
      <c r="O31172" s="33"/>
    </row>
    <row r="31173" spans="15:15">
      <c r="O31173" s="33"/>
    </row>
    <row r="31174" spans="15:15">
      <c r="O31174" s="33"/>
    </row>
    <row r="31175" spans="15:15">
      <c r="O31175" s="33"/>
    </row>
    <row r="31176" spans="15:15">
      <c r="O31176" s="33"/>
    </row>
    <row r="31177" spans="15:15">
      <c r="O31177" s="33"/>
    </row>
    <row r="31178" spans="15:15">
      <c r="O31178" s="33"/>
    </row>
    <row r="31179" spans="15:15">
      <c r="O31179" s="33"/>
    </row>
    <row r="31180" spans="15:15">
      <c r="O31180" s="33"/>
    </row>
    <row r="31181" spans="15:15">
      <c r="O31181" s="33"/>
    </row>
    <row r="31182" spans="15:15">
      <c r="O31182" s="33"/>
    </row>
    <row r="31183" spans="15:15">
      <c r="O31183" s="33"/>
    </row>
    <row r="31184" spans="15:15">
      <c r="O31184" s="33"/>
    </row>
    <row r="31185" spans="15:15">
      <c r="O31185" s="33"/>
    </row>
    <row r="31186" spans="15:15">
      <c r="O31186" s="33"/>
    </row>
    <row r="31187" spans="15:15">
      <c r="O31187" s="33"/>
    </row>
    <row r="31188" spans="15:15">
      <c r="O31188" s="33"/>
    </row>
    <row r="31189" spans="15:15">
      <c r="O31189" s="33"/>
    </row>
    <row r="31190" spans="15:15">
      <c r="O31190" s="33"/>
    </row>
    <row r="31191" spans="15:15">
      <c r="O31191" s="33"/>
    </row>
    <row r="31192" spans="15:15">
      <c r="O31192" s="33"/>
    </row>
    <row r="31193" spans="15:15">
      <c r="O31193" s="33"/>
    </row>
    <row r="31194" spans="15:15">
      <c r="O31194" s="33"/>
    </row>
    <row r="31195" spans="15:15">
      <c r="O31195" s="33"/>
    </row>
    <row r="31196" spans="15:15">
      <c r="O31196" s="33"/>
    </row>
    <row r="31197" spans="15:15">
      <c r="O31197" s="33"/>
    </row>
    <row r="31198" spans="15:15">
      <c r="O31198" s="33"/>
    </row>
    <row r="31199" spans="15:15">
      <c r="O31199" s="33"/>
    </row>
    <row r="31200" spans="15:15">
      <c r="O31200" s="33"/>
    </row>
    <row r="31201" spans="15:15">
      <c r="O31201" s="33"/>
    </row>
    <row r="31202" spans="15:15">
      <c r="O31202" s="33"/>
    </row>
    <row r="31203" spans="15:15">
      <c r="O31203" s="33"/>
    </row>
    <row r="31204" spans="15:15">
      <c r="O31204" s="33"/>
    </row>
    <row r="31205" spans="15:15">
      <c r="O31205" s="33"/>
    </row>
    <row r="31206" spans="15:15">
      <c r="O31206" s="33"/>
    </row>
    <row r="31207" spans="15:15">
      <c r="O31207" s="33"/>
    </row>
    <row r="31208" spans="15:15">
      <c r="O31208" s="33"/>
    </row>
    <row r="31209" spans="15:15">
      <c r="O31209" s="33"/>
    </row>
    <row r="31210" spans="15:15">
      <c r="O31210" s="33"/>
    </row>
    <row r="31211" spans="15:15">
      <c r="O31211" s="33"/>
    </row>
    <row r="31212" spans="15:15">
      <c r="O31212" s="33"/>
    </row>
    <row r="31213" spans="15:15">
      <c r="O31213" s="33"/>
    </row>
    <row r="31214" spans="15:15">
      <c r="O31214" s="33"/>
    </row>
    <row r="31215" spans="15:15">
      <c r="O31215" s="33"/>
    </row>
    <row r="31216" spans="15:15">
      <c r="O31216" s="33"/>
    </row>
    <row r="31217" spans="15:15">
      <c r="O31217" s="33"/>
    </row>
    <row r="31218" spans="15:15">
      <c r="O31218" s="33"/>
    </row>
    <row r="31219" spans="15:15">
      <c r="O31219" s="33"/>
    </row>
    <row r="31220" spans="15:15">
      <c r="O31220" s="33"/>
    </row>
    <row r="31221" spans="15:15">
      <c r="O31221" s="33"/>
    </row>
    <row r="31222" spans="15:15">
      <c r="O31222" s="33"/>
    </row>
    <row r="31223" spans="15:15">
      <c r="O31223" s="33"/>
    </row>
    <row r="31224" spans="15:15">
      <c r="O31224" s="33"/>
    </row>
    <row r="31225" spans="15:15">
      <c r="O31225" s="33"/>
    </row>
    <row r="31226" spans="15:15">
      <c r="O31226" s="33"/>
    </row>
    <row r="31227" spans="15:15">
      <c r="O31227" s="33"/>
    </row>
    <row r="31228" spans="15:15">
      <c r="O31228" s="33"/>
    </row>
    <row r="31229" spans="15:15">
      <c r="O31229" s="33"/>
    </row>
    <row r="31230" spans="15:15">
      <c r="O31230" s="33"/>
    </row>
    <row r="31231" spans="15:15">
      <c r="O31231" s="33"/>
    </row>
    <row r="31232" spans="15:15">
      <c r="O31232" s="33"/>
    </row>
    <row r="31233" spans="15:15">
      <c r="O31233" s="33"/>
    </row>
    <row r="31234" spans="15:15">
      <c r="O31234" s="33"/>
    </row>
    <row r="31235" spans="15:15">
      <c r="O31235" s="33"/>
    </row>
    <row r="31236" spans="15:15">
      <c r="O31236" s="33"/>
    </row>
    <row r="31237" spans="15:15">
      <c r="O31237" s="33"/>
    </row>
    <row r="31238" spans="15:15">
      <c r="O31238" s="33"/>
    </row>
    <row r="31239" spans="15:15">
      <c r="O31239" s="33"/>
    </row>
    <row r="31240" spans="15:15">
      <c r="O31240" s="33"/>
    </row>
    <row r="31241" spans="15:15">
      <c r="O31241" s="33"/>
    </row>
    <row r="31242" spans="15:15">
      <c r="O31242" s="33"/>
    </row>
    <row r="31243" spans="15:15">
      <c r="O31243" s="33"/>
    </row>
    <row r="31244" spans="15:15">
      <c r="O31244" s="33"/>
    </row>
    <row r="31245" spans="15:15">
      <c r="O31245" s="33"/>
    </row>
    <row r="31246" spans="15:15">
      <c r="O31246" s="33"/>
    </row>
    <row r="31247" spans="15:15">
      <c r="O31247" s="33"/>
    </row>
    <row r="31248" spans="15:15">
      <c r="O31248" s="33"/>
    </row>
    <row r="31249" spans="15:15">
      <c r="O31249" s="33"/>
    </row>
    <row r="31250" spans="15:15">
      <c r="O31250" s="33"/>
    </row>
    <row r="31251" spans="15:15">
      <c r="O31251" s="33"/>
    </row>
    <row r="31252" spans="15:15">
      <c r="O31252" s="33"/>
    </row>
    <row r="31253" spans="15:15">
      <c r="O31253" s="33"/>
    </row>
    <row r="31254" spans="15:15">
      <c r="O31254" s="33"/>
    </row>
    <row r="31255" spans="15:15">
      <c r="O31255" s="33"/>
    </row>
    <row r="31256" spans="15:15">
      <c r="O31256" s="33"/>
    </row>
    <row r="31257" spans="15:15">
      <c r="O31257" s="33"/>
    </row>
    <row r="31258" spans="15:15">
      <c r="O31258" s="33"/>
    </row>
    <row r="31259" spans="15:15">
      <c r="O31259" s="33"/>
    </row>
    <row r="31260" spans="15:15">
      <c r="O31260" s="33"/>
    </row>
    <row r="31261" spans="15:15">
      <c r="O31261" s="33"/>
    </row>
    <row r="31262" spans="15:15">
      <c r="O31262" s="33"/>
    </row>
    <row r="31263" spans="15:15">
      <c r="O31263" s="33"/>
    </row>
    <row r="31264" spans="15:15">
      <c r="O31264" s="33"/>
    </row>
    <row r="31265" spans="15:15">
      <c r="O31265" s="33"/>
    </row>
    <row r="31266" spans="15:15">
      <c r="O31266" s="33"/>
    </row>
    <row r="31267" spans="15:15">
      <c r="O31267" s="33"/>
    </row>
    <row r="31268" spans="15:15">
      <c r="O31268" s="33"/>
    </row>
    <row r="31269" spans="15:15">
      <c r="O31269" s="33"/>
    </row>
    <row r="31270" spans="15:15">
      <c r="O31270" s="33"/>
    </row>
    <row r="31271" spans="15:15">
      <c r="O31271" s="33"/>
    </row>
    <row r="31272" spans="15:15">
      <c r="O31272" s="33"/>
    </row>
    <row r="31273" spans="15:15">
      <c r="O31273" s="33"/>
    </row>
    <row r="31274" spans="15:15">
      <c r="O31274" s="33"/>
    </row>
    <row r="31275" spans="15:15">
      <c r="O31275" s="33"/>
    </row>
    <row r="31276" spans="15:15">
      <c r="O31276" s="33"/>
    </row>
    <row r="31277" spans="15:15">
      <c r="O31277" s="33"/>
    </row>
    <row r="31278" spans="15:15">
      <c r="O31278" s="33"/>
    </row>
    <row r="31279" spans="15:15">
      <c r="O31279" s="33"/>
    </row>
    <row r="31280" spans="15:15">
      <c r="O31280" s="33"/>
    </row>
    <row r="31281" spans="15:15">
      <c r="O31281" s="33"/>
    </row>
    <row r="31282" spans="15:15">
      <c r="O31282" s="33"/>
    </row>
    <row r="31283" spans="15:15">
      <c r="O31283" s="33"/>
    </row>
    <row r="31284" spans="15:15">
      <c r="O31284" s="33"/>
    </row>
    <row r="31285" spans="15:15">
      <c r="O31285" s="33"/>
    </row>
    <row r="31286" spans="15:15">
      <c r="O31286" s="33"/>
    </row>
    <row r="31287" spans="15:15">
      <c r="O31287" s="33"/>
    </row>
    <row r="31288" spans="15:15">
      <c r="O31288" s="33"/>
    </row>
    <row r="31289" spans="15:15">
      <c r="O31289" s="33"/>
    </row>
    <row r="31290" spans="15:15">
      <c r="O31290" s="33"/>
    </row>
    <row r="31291" spans="15:15">
      <c r="O31291" s="33"/>
    </row>
    <row r="31292" spans="15:15">
      <c r="O31292" s="33"/>
    </row>
    <row r="31293" spans="15:15">
      <c r="O31293" s="33"/>
    </row>
    <row r="31294" spans="15:15">
      <c r="O31294" s="33"/>
    </row>
    <row r="31295" spans="15:15">
      <c r="O31295" s="33"/>
    </row>
    <row r="31296" spans="15:15">
      <c r="O31296" s="33"/>
    </row>
    <row r="31297" spans="15:15">
      <c r="O31297" s="33"/>
    </row>
    <row r="31298" spans="15:15">
      <c r="O31298" s="33"/>
    </row>
    <row r="31299" spans="15:15">
      <c r="O31299" s="33"/>
    </row>
    <row r="31300" spans="15:15">
      <c r="O31300" s="33"/>
    </row>
    <row r="31301" spans="15:15">
      <c r="O31301" s="33"/>
    </row>
    <row r="31302" spans="15:15">
      <c r="O31302" s="33"/>
    </row>
    <row r="31303" spans="15:15">
      <c r="O31303" s="33"/>
    </row>
    <row r="31304" spans="15:15">
      <c r="O31304" s="33"/>
    </row>
    <row r="31305" spans="15:15">
      <c r="O31305" s="33"/>
    </row>
    <row r="31306" spans="15:15">
      <c r="O31306" s="33"/>
    </row>
    <row r="31307" spans="15:15">
      <c r="O31307" s="33"/>
    </row>
    <row r="31308" spans="15:15">
      <c r="O31308" s="33"/>
    </row>
    <row r="31309" spans="15:15">
      <c r="O31309" s="33"/>
    </row>
    <row r="31310" spans="15:15">
      <c r="O31310" s="33"/>
    </row>
    <row r="31311" spans="15:15">
      <c r="O31311" s="33"/>
    </row>
    <row r="31312" spans="15:15">
      <c r="O31312" s="33"/>
    </row>
    <row r="31313" spans="15:15">
      <c r="O31313" s="33"/>
    </row>
    <row r="31314" spans="15:15">
      <c r="O31314" s="33"/>
    </row>
    <row r="31315" spans="15:15">
      <c r="O31315" s="33"/>
    </row>
    <row r="31316" spans="15:15">
      <c r="O31316" s="33"/>
    </row>
    <row r="31317" spans="15:15">
      <c r="O31317" s="33"/>
    </row>
    <row r="31318" spans="15:15">
      <c r="O31318" s="33"/>
    </row>
    <row r="31319" spans="15:15">
      <c r="O31319" s="33"/>
    </row>
    <row r="31320" spans="15:15">
      <c r="O31320" s="33"/>
    </row>
    <row r="31321" spans="15:15">
      <c r="O31321" s="33"/>
    </row>
    <row r="31322" spans="15:15">
      <c r="O31322" s="33"/>
    </row>
    <row r="31323" spans="15:15">
      <c r="O31323" s="33"/>
    </row>
    <row r="31324" spans="15:15">
      <c r="O31324" s="33"/>
    </row>
    <row r="31325" spans="15:15">
      <c r="O31325" s="33"/>
    </row>
    <row r="31326" spans="15:15">
      <c r="O31326" s="33"/>
    </row>
    <row r="31327" spans="15:15">
      <c r="O31327" s="33"/>
    </row>
    <row r="31328" spans="15:15">
      <c r="O31328" s="33"/>
    </row>
    <row r="31329" spans="15:15">
      <c r="O31329" s="33"/>
    </row>
    <row r="31330" spans="15:15">
      <c r="O31330" s="33"/>
    </row>
    <row r="31331" spans="15:15">
      <c r="O31331" s="33"/>
    </row>
    <row r="31332" spans="15:15">
      <c r="O31332" s="33"/>
    </row>
    <row r="31333" spans="15:15">
      <c r="O31333" s="33"/>
    </row>
    <row r="31334" spans="15:15">
      <c r="O31334" s="33"/>
    </row>
    <row r="31335" spans="15:15">
      <c r="O31335" s="33"/>
    </row>
    <row r="31336" spans="15:15">
      <c r="O31336" s="33"/>
    </row>
    <row r="31337" spans="15:15">
      <c r="O31337" s="33"/>
    </row>
    <row r="31338" spans="15:15">
      <c r="O31338" s="33"/>
    </row>
    <row r="31339" spans="15:15">
      <c r="O31339" s="33"/>
    </row>
    <row r="31340" spans="15:15">
      <c r="O31340" s="33"/>
    </row>
    <row r="31341" spans="15:15">
      <c r="O31341" s="33"/>
    </row>
    <row r="31342" spans="15:15">
      <c r="O31342" s="33"/>
    </row>
    <row r="31343" spans="15:15">
      <c r="O31343" s="33"/>
    </row>
    <row r="31344" spans="15:15">
      <c r="O31344" s="33"/>
    </row>
    <row r="31345" spans="15:15">
      <c r="O31345" s="33"/>
    </row>
    <row r="31346" spans="15:15">
      <c r="O31346" s="33"/>
    </row>
    <row r="31347" spans="15:15">
      <c r="O31347" s="33"/>
    </row>
    <row r="31348" spans="15:15">
      <c r="O31348" s="33"/>
    </row>
    <row r="31349" spans="15:15">
      <c r="O31349" s="33"/>
    </row>
    <row r="31350" spans="15:15">
      <c r="O31350" s="33"/>
    </row>
    <row r="31351" spans="15:15">
      <c r="O31351" s="33"/>
    </row>
    <row r="31352" spans="15:15">
      <c r="O31352" s="33"/>
    </row>
    <row r="31353" spans="15:15">
      <c r="O31353" s="33"/>
    </row>
    <row r="31354" spans="15:15">
      <c r="O31354" s="33"/>
    </row>
    <row r="31355" spans="15:15">
      <c r="O31355" s="33"/>
    </row>
    <row r="31356" spans="15:15">
      <c r="O31356" s="33"/>
    </row>
    <row r="31357" spans="15:15">
      <c r="O31357" s="33"/>
    </row>
    <row r="31358" spans="15:15">
      <c r="O31358" s="33"/>
    </row>
    <row r="31359" spans="15:15">
      <c r="O31359" s="33"/>
    </row>
    <row r="31360" spans="15:15">
      <c r="O31360" s="33"/>
    </row>
    <row r="31361" spans="15:15">
      <c r="O31361" s="33"/>
    </row>
    <row r="31362" spans="15:15">
      <c r="O31362" s="33"/>
    </row>
    <row r="31363" spans="15:15">
      <c r="O31363" s="33"/>
    </row>
    <row r="31364" spans="15:15">
      <c r="O31364" s="33"/>
    </row>
    <row r="31365" spans="15:15">
      <c r="O31365" s="33"/>
    </row>
    <row r="31366" spans="15:15">
      <c r="O31366" s="33"/>
    </row>
    <row r="31367" spans="15:15">
      <c r="O31367" s="33"/>
    </row>
    <row r="31368" spans="15:15">
      <c r="O31368" s="33"/>
    </row>
    <row r="31369" spans="15:15">
      <c r="O31369" s="33"/>
    </row>
    <row r="31370" spans="15:15">
      <c r="O31370" s="33"/>
    </row>
    <row r="31371" spans="15:15">
      <c r="O31371" s="33"/>
    </row>
    <row r="31372" spans="15:15">
      <c r="O31372" s="33"/>
    </row>
    <row r="31373" spans="15:15">
      <c r="O31373" s="33"/>
    </row>
    <row r="31374" spans="15:15">
      <c r="O31374" s="33"/>
    </row>
    <row r="31375" spans="15:15">
      <c r="O31375" s="33"/>
    </row>
    <row r="31376" spans="15:15">
      <c r="O31376" s="33"/>
    </row>
    <row r="31377" spans="15:15">
      <c r="O31377" s="33"/>
    </row>
    <row r="31378" spans="15:15">
      <c r="O31378" s="33"/>
    </row>
    <row r="31379" spans="15:15">
      <c r="O31379" s="33"/>
    </row>
    <row r="31380" spans="15:15">
      <c r="O31380" s="33"/>
    </row>
    <row r="31381" spans="15:15">
      <c r="O31381" s="33"/>
    </row>
    <row r="31382" spans="15:15">
      <c r="O31382" s="33"/>
    </row>
    <row r="31383" spans="15:15">
      <c r="O31383" s="33"/>
    </row>
    <row r="31384" spans="15:15">
      <c r="O31384" s="33"/>
    </row>
    <row r="31385" spans="15:15">
      <c r="O31385" s="33"/>
    </row>
    <row r="31386" spans="15:15">
      <c r="O31386" s="33"/>
    </row>
    <row r="31387" spans="15:15">
      <c r="O31387" s="33"/>
    </row>
    <row r="31388" spans="15:15">
      <c r="O31388" s="33"/>
    </row>
    <row r="31389" spans="15:15">
      <c r="O31389" s="33"/>
    </row>
    <row r="31390" spans="15:15">
      <c r="O31390" s="33"/>
    </row>
    <row r="31391" spans="15:15">
      <c r="O31391" s="33"/>
    </row>
    <row r="31392" spans="15:15">
      <c r="O31392" s="33"/>
    </row>
    <row r="31393" spans="15:15">
      <c r="O31393" s="33"/>
    </row>
    <row r="31394" spans="15:15">
      <c r="O31394" s="33"/>
    </row>
    <row r="31395" spans="15:15">
      <c r="O31395" s="33"/>
    </row>
    <row r="31396" spans="15:15">
      <c r="O31396" s="33"/>
    </row>
    <row r="31397" spans="15:15">
      <c r="O31397" s="33"/>
    </row>
    <row r="31398" spans="15:15">
      <c r="O31398" s="33"/>
    </row>
    <row r="31399" spans="15:15">
      <c r="O31399" s="33"/>
    </row>
    <row r="31400" spans="15:15">
      <c r="O31400" s="33"/>
    </row>
    <row r="31401" spans="15:15">
      <c r="O31401" s="33"/>
    </row>
    <row r="31402" spans="15:15">
      <c r="O31402" s="33"/>
    </row>
    <row r="31403" spans="15:15">
      <c r="O31403" s="33"/>
    </row>
    <row r="31404" spans="15:15">
      <c r="O31404" s="33"/>
    </row>
    <row r="31405" spans="15:15">
      <c r="O31405" s="33"/>
    </row>
    <row r="31406" spans="15:15">
      <c r="O31406" s="33"/>
    </row>
    <row r="31407" spans="15:15">
      <c r="O31407" s="33"/>
    </row>
    <row r="31408" spans="15:15">
      <c r="O31408" s="33"/>
    </row>
    <row r="31409" spans="15:15">
      <c r="O31409" s="33"/>
    </row>
    <row r="31410" spans="15:15">
      <c r="O31410" s="33"/>
    </row>
    <row r="31411" spans="15:15">
      <c r="O31411" s="33"/>
    </row>
    <row r="31412" spans="15:15">
      <c r="O31412" s="33"/>
    </row>
    <row r="31413" spans="15:15">
      <c r="O31413" s="33"/>
    </row>
    <row r="31414" spans="15:15">
      <c r="O31414" s="33"/>
    </row>
    <row r="31415" spans="15:15">
      <c r="O31415" s="33"/>
    </row>
    <row r="31416" spans="15:15">
      <c r="O31416" s="33"/>
    </row>
    <row r="31417" spans="15:15">
      <c r="O31417" s="33"/>
    </row>
    <row r="31418" spans="15:15">
      <c r="O31418" s="33"/>
    </row>
    <row r="31419" spans="15:15">
      <c r="O31419" s="33"/>
    </row>
    <row r="31420" spans="15:15">
      <c r="O31420" s="33"/>
    </row>
    <row r="31421" spans="15:15">
      <c r="O31421" s="33"/>
    </row>
    <row r="31422" spans="15:15">
      <c r="O31422" s="33"/>
    </row>
    <row r="31423" spans="15:15">
      <c r="O31423" s="33"/>
    </row>
    <row r="31424" spans="15:15">
      <c r="O31424" s="33"/>
    </row>
    <row r="31425" spans="15:15">
      <c r="O31425" s="33"/>
    </row>
    <row r="31426" spans="15:15">
      <c r="O31426" s="33"/>
    </row>
    <row r="31427" spans="15:15">
      <c r="O31427" s="33"/>
    </row>
    <row r="31428" spans="15:15">
      <c r="O31428" s="33"/>
    </row>
    <row r="31429" spans="15:15">
      <c r="O31429" s="33"/>
    </row>
    <row r="31430" spans="15:15">
      <c r="O31430" s="33"/>
    </row>
    <row r="31431" spans="15:15">
      <c r="O31431" s="33"/>
    </row>
    <row r="31432" spans="15:15">
      <c r="O31432" s="33"/>
    </row>
    <row r="31433" spans="15:15">
      <c r="O31433" s="33"/>
    </row>
    <row r="31434" spans="15:15">
      <c r="O31434" s="33"/>
    </row>
    <row r="31435" spans="15:15">
      <c r="O31435" s="33"/>
    </row>
    <row r="31436" spans="15:15">
      <c r="O31436" s="33"/>
    </row>
    <row r="31437" spans="15:15">
      <c r="O31437" s="33"/>
    </row>
    <row r="31438" spans="15:15">
      <c r="O31438" s="33"/>
    </row>
    <row r="31439" spans="15:15">
      <c r="O31439" s="33"/>
    </row>
    <row r="31440" spans="15:15">
      <c r="O31440" s="33"/>
    </row>
    <row r="31441" spans="15:15">
      <c r="O31441" s="33"/>
    </row>
    <row r="31442" spans="15:15">
      <c r="O31442" s="33"/>
    </row>
    <row r="31443" spans="15:15">
      <c r="O31443" s="33"/>
    </row>
    <row r="31444" spans="15:15">
      <c r="O31444" s="33"/>
    </row>
    <row r="31445" spans="15:15">
      <c r="O31445" s="33"/>
    </row>
    <row r="31446" spans="15:15">
      <c r="O31446" s="33"/>
    </row>
    <row r="31447" spans="15:15">
      <c r="O31447" s="33"/>
    </row>
    <row r="31448" spans="15:15">
      <c r="O31448" s="33"/>
    </row>
    <row r="31449" spans="15:15">
      <c r="O31449" s="33"/>
    </row>
    <row r="31450" spans="15:15">
      <c r="O31450" s="33"/>
    </row>
    <row r="31451" spans="15:15">
      <c r="O31451" s="33"/>
    </row>
    <row r="31452" spans="15:15">
      <c r="O31452" s="33"/>
    </row>
    <row r="31453" spans="15:15">
      <c r="O31453" s="33"/>
    </row>
    <row r="31454" spans="15:15">
      <c r="O31454" s="33"/>
    </row>
    <row r="31455" spans="15:15">
      <c r="O31455" s="33"/>
    </row>
    <row r="31456" spans="15:15">
      <c r="O31456" s="33"/>
    </row>
    <row r="31457" spans="15:15">
      <c r="O31457" s="33"/>
    </row>
    <row r="31458" spans="15:15">
      <c r="O31458" s="33"/>
    </row>
    <row r="31459" spans="15:15">
      <c r="O31459" s="33"/>
    </row>
    <row r="31460" spans="15:15">
      <c r="O31460" s="33"/>
    </row>
    <row r="31461" spans="15:15">
      <c r="O31461" s="33"/>
    </row>
    <row r="31462" spans="15:15">
      <c r="O31462" s="33"/>
    </row>
    <row r="31463" spans="15:15">
      <c r="O31463" s="33"/>
    </row>
    <row r="31464" spans="15:15">
      <c r="O31464" s="33"/>
    </row>
    <row r="31465" spans="15:15">
      <c r="O31465" s="33"/>
    </row>
    <row r="31466" spans="15:15">
      <c r="O31466" s="33"/>
    </row>
    <row r="31467" spans="15:15">
      <c r="O31467" s="33"/>
    </row>
    <row r="31468" spans="15:15">
      <c r="O31468" s="33"/>
    </row>
    <row r="31469" spans="15:15">
      <c r="O31469" s="33"/>
    </row>
    <row r="31470" spans="15:15">
      <c r="O31470" s="33"/>
    </row>
    <row r="31471" spans="15:15">
      <c r="O31471" s="33"/>
    </row>
    <row r="31472" spans="15:15">
      <c r="O31472" s="33"/>
    </row>
    <row r="31473" spans="15:15">
      <c r="O31473" s="33"/>
    </row>
    <row r="31474" spans="15:15">
      <c r="O31474" s="33"/>
    </row>
    <row r="31475" spans="15:15">
      <c r="O31475" s="33"/>
    </row>
    <row r="31476" spans="15:15">
      <c r="O31476" s="33"/>
    </row>
    <row r="31477" spans="15:15">
      <c r="O31477" s="33"/>
    </row>
    <row r="31478" spans="15:15">
      <c r="O31478" s="33"/>
    </row>
    <row r="31479" spans="15:15">
      <c r="O31479" s="33"/>
    </row>
    <row r="31480" spans="15:15">
      <c r="O31480" s="33"/>
    </row>
    <row r="31481" spans="15:15">
      <c r="O31481" s="33"/>
    </row>
    <row r="31482" spans="15:15">
      <c r="O31482" s="33"/>
    </row>
    <row r="31483" spans="15:15">
      <c r="O31483" s="33"/>
    </row>
    <row r="31484" spans="15:15">
      <c r="O31484" s="33"/>
    </row>
    <row r="31485" spans="15:15">
      <c r="O31485" s="33"/>
    </row>
    <row r="31486" spans="15:15">
      <c r="O31486" s="33"/>
    </row>
    <row r="31487" spans="15:15">
      <c r="O31487" s="33"/>
    </row>
    <row r="31488" spans="15:15">
      <c r="O31488" s="33"/>
    </row>
    <row r="31489" spans="15:15">
      <c r="O31489" s="33"/>
    </row>
    <row r="31490" spans="15:15">
      <c r="O31490" s="33"/>
    </row>
    <row r="31491" spans="15:15">
      <c r="O31491" s="33"/>
    </row>
    <row r="31492" spans="15:15">
      <c r="O31492" s="33"/>
    </row>
    <row r="31493" spans="15:15">
      <c r="O31493" s="33"/>
    </row>
    <row r="31494" spans="15:15">
      <c r="O31494" s="33"/>
    </row>
    <row r="31495" spans="15:15">
      <c r="O31495" s="33"/>
    </row>
    <row r="31496" spans="15:15">
      <c r="O31496" s="33"/>
    </row>
    <row r="31497" spans="15:15">
      <c r="O31497" s="33"/>
    </row>
    <row r="31498" spans="15:15">
      <c r="O31498" s="33"/>
    </row>
    <row r="31499" spans="15:15">
      <c r="O31499" s="33"/>
    </row>
    <row r="31500" spans="15:15">
      <c r="O31500" s="33"/>
    </row>
    <row r="31501" spans="15:15">
      <c r="O31501" s="33"/>
    </row>
    <row r="31502" spans="15:15">
      <c r="O31502" s="33"/>
    </row>
    <row r="31503" spans="15:15">
      <c r="O31503" s="33"/>
    </row>
    <row r="31504" spans="15:15">
      <c r="O31504" s="33"/>
    </row>
    <row r="31505" spans="15:15">
      <c r="O31505" s="33"/>
    </row>
    <row r="31506" spans="15:15">
      <c r="O31506" s="33"/>
    </row>
    <row r="31507" spans="15:15">
      <c r="O31507" s="33"/>
    </row>
    <row r="31508" spans="15:15">
      <c r="O31508" s="33"/>
    </row>
    <row r="31509" spans="15:15">
      <c r="O31509" s="33"/>
    </row>
    <row r="31510" spans="15:15">
      <c r="O31510" s="33"/>
    </row>
    <row r="31511" spans="15:15">
      <c r="O31511" s="33"/>
    </row>
    <row r="31512" spans="15:15">
      <c r="O31512" s="33"/>
    </row>
    <row r="31513" spans="15:15">
      <c r="O31513" s="33"/>
    </row>
    <row r="31514" spans="15:15">
      <c r="O31514" s="33"/>
    </row>
    <row r="31515" spans="15:15">
      <c r="O31515" s="33"/>
    </row>
    <row r="31516" spans="15:15">
      <c r="O31516" s="33"/>
    </row>
    <row r="31517" spans="15:15">
      <c r="O31517" s="33"/>
    </row>
    <row r="31518" spans="15:15">
      <c r="O31518" s="33"/>
    </row>
    <row r="31519" spans="15:15">
      <c r="O31519" s="33"/>
    </row>
    <row r="31520" spans="15:15">
      <c r="O31520" s="33"/>
    </row>
    <row r="31521" spans="15:15">
      <c r="O31521" s="33"/>
    </row>
    <row r="31522" spans="15:15">
      <c r="O31522" s="33"/>
    </row>
    <row r="31523" spans="15:15">
      <c r="O31523" s="33"/>
    </row>
    <row r="31524" spans="15:15">
      <c r="O31524" s="33"/>
    </row>
    <row r="31525" spans="15:15">
      <c r="O31525" s="33"/>
    </row>
    <row r="31526" spans="15:15">
      <c r="O31526" s="33"/>
    </row>
    <row r="31527" spans="15:15">
      <c r="O31527" s="33"/>
    </row>
    <row r="31528" spans="15:15">
      <c r="O31528" s="33"/>
    </row>
    <row r="31529" spans="15:15">
      <c r="O31529" s="33"/>
    </row>
    <row r="31530" spans="15:15">
      <c r="O31530" s="33"/>
    </row>
    <row r="31531" spans="15:15">
      <c r="O31531" s="33"/>
    </row>
    <row r="31532" spans="15:15">
      <c r="O31532" s="33"/>
    </row>
    <row r="31533" spans="15:15">
      <c r="O31533" s="33"/>
    </row>
    <row r="31534" spans="15:15">
      <c r="O31534" s="33"/>
    </row>
    <row r="31535" spans="15:15">
      <c r="O31535" s="33"/>
    </row>
    <row r="31536" spans="15:15">
      <c r="O31536" s="33"/>
    </row>
    <row r="31537" spans="15:15">
      <c r="O31537" s="33"/>
    </row>
    <row r="31538" spans="15:15">
      <c r="O31538" s="33"/>
    </row>
    <row r="31539" spans="15:15">
      <c r="O31539" s="33"/>
    </row>
    <row r="31540" spans="15:15">
      <c r="O31540" s="33"/>
    </row>
    <row r="31541" spans="15:15">
      <c r="O31541" s="33"/>
    </row>
    <row r="31542" spans="15:15">
      <c r="O31542" s="33"/>
    </row>
    <row r="31543" spans="15:15">
      <c r="O31543" s="33"/>
    </row>
    <row r="31544" spans="15:15">
      <c r="O31544" s="33"/>
    </row>
    <row r="31545" spans="15:15">
      <c r="O31545" s="33"/>
    </row>
    <row r="31546" spans="15:15">
      <c r="O31546" s="33"/>
    </row>
    <row r="31547" spans="15:15">
      <c r="O31547" s="33"/>
    </row>
    <row r="31548" spans="15:15">
      <c r="O31548" s="33"/>
    </row>
    <row r="31549" spans="15:15">
      <c r="O31549" s="33"/>
    </row>
    <row r="31550" spans="15:15">
      <c r="O31550" s="33"/>
    </row>
    <row r="31551" spans="15:15">
      <c r="O31551" s="33"/>
    </row>
    <row r="31552" spans="15:15">
      <c r="O31552" s="33"/>
    </row>
    <row r="31553" spans="15:15">
      <c r="O31553" s="33"/>
    </row>
    <row r="31554" spans="15:15">
      <c r="O31554" s="33"/>
    </row>
    <row r="31555" spans="15:15">
      <c r="O31555" s="33"/>
    </row>
    <row r="31556" spans="15:15">
      <c r="O31556" s="33"/>
    </row>
    <row r="31557" spans="15:15">
      <c r="O31557" s="33"/>
    </row>
    <row r="31558" spans="15:15">
      <c r="O31558" s="33"/>
    </row>
    <row r="31559" spans="15:15">
      <c r="O31559" s="33"/>
    </row>
    <row r="31560" spans="15:15">
      <c r="O31560" s="33"/>
    </row>
    <row r="31561" spans="15:15">
      <c r="O31561" s="33"/>
    </row>
    <row r="31562" spans="15:15">
      <c r="O31562" s="33"/>
    </row>
    <row r="31563" spans="15:15">
      <c r="O31563" s="33"/>
    </row>
    <row r="31564" spans="15:15">
      <c r="O31564" s="33"/>
    </row>
    <row r="31565" spans="15:15">
      <c r="O31565" s="33"/>
    </row>
    <row r="31566" spans="15:15">
      <c r="O31566" s="33"/>
    </row>
    <row r="31567" spans="15:15">
      <c r="O31567" s="33"/>
    </row>
    <row r="31568" spans="15:15">
      <c r="O31568" s="33"/>
    </row>
    <row r="31569" spans="15:15">
      <c r="O31569" s="33"/>
    </row>
    <row r="31570" spans="15:15">
      <c r="O31570" s="33"/>
    </row>
    <row r="31571" spans="15:15">
      <c r="O31571" s="33"/>
    </row>
    <row r="31572" spans="15:15">
      <c r="O31572" s="33"/>
    </row>
    <row r="31573" spans="15:15">
      <c r="O31573" s="33"/>
    </row>
    <row r="31574" spans="15:15">
      <c r="O31574" s="33"/>
    </row>
    <row r="31575" spans="15:15">
      <c r="O31575" s="33"/>
    </row>
    <row r="31576" spans="15:15">
      <c r="O31576" s="33"/>
    </row>
    <row r="31577" spans="15:15">
      <c r="O31577" s="33"/>
    </row>
    <row r="31578" spans="15:15">
      <c r="O31578" s="33"/>
    </row>
    <row r="31579" spans="15:15">
      <c r="O31579" s="33"/>
    </row>
    <row r="31580" spans="15:15">
      <c r="O31580" s="33"/>
    </row>
    <row r="31581" spans="15:15">
      <c r="O31581" s="33"/>
    </row>
    <row r="31582" spans="15:15">
      <c r="O31582" s="33"/>
    </row>
    <row r="31583" spans="15:15">
      <c r="O31583" s="33"/>
    </row>
    <row r="31584" spans="15:15">
      <c r="O31584" s="33"/>
    </row>
    <row r="31585" spans="15:15">
      <c r="O31585" s="33"/>
    </row>
    <row r="31586" spans="15:15">
      <c r="O31586" s="33"/>
    </row>
    <row r="31587" spans="15:15">
      <c r="O31587" s="33"/>
    </row>
    <row r="31588" spans="15:15">
      <c r="O31588" s="33"/>
    </row>
    <row r="31589" spans="15:15">
      <c r="O31589" s="33"/>
    </row>
    <row r="31590" spans="15:15">
      <c r="O31590" s="33"/>
    </row>
    <row r="31591" spans="15:15">
      <c r="O31591" s="33"/>
    </row>
    <row r="31592" spans="15:15">
      <c r="O31592" s="33"/>
    </row>
    <row r="31593" spans="15:15">
      <c r="O31593" s="33"/>
    </row>
    <row r="31594" spans="15:15">
      <c r="O31594" s="33"/>
    </row>
    <row r="31595" spans="15:15">
      <c r="O31595" s="33"/>
    </row>
    <row r="31596" spans="15:15">
      <c r="O31596" s="33"/>
    </row>
    <row r="31597" spans="15:15">
      <c r="O31597" s="33"/>
    </row>
    <row r="31598" spans="15:15">
      <c r="O31598" s="33"/>
    </row>
    <row r="31599" spans="15:15">
      <c r="O31599" s="33"/>
    </row>
    <row r="31600" spans="15:15">
      <c r="O31600" s="33"/>
    </row>
    <row r="31601" spans="15:15">
      <c r="O31601" s="33"/>
    </row>
    <row r="31602" spans="15:15">
      <c r="O31602" s="33"/>
    </row>
    <row r="31603" spans="15:15">
      <c r="O31603" s="33"/>
    </row>
    <row r="31604" spans="15:15">
      <c r="O31604" s="33"/>
    </row>
    <row r="31605" spans="15:15">
      <c r="O31605" s="33"/>
    </row>
    <row r="31606" spans="15:15">
      <c r="O31606" s="33"/>
    </row>
    <row r="31607" spans="15:15">
      <c r="O31607" s="33"/>
    </row>
    <row r="31608" spans="15:15">
      <c r="O31608" s="33"/>
    </row>
    <row r="31609" spans="15:15">
      <c r="O31609" s="33"/>
    </row>
    <row r="31610" spans="15:15">
      <c r="O31610" s="33"/>
    </row>
    <row r="31611" spans="15:15">
      <c r="O31611" s="33"/>
    </row>
    <row r="31612" spans="15:15">
      <c r="O31612" s="33"/>
    </row>
    <row r="31613" spans="15:15">
      <c r="O31613" s="33"/>
    </row>
    <row r="31614" spans="15:15">
      <c r="O31614" s="33"/>
    </row>
    <row r="31615" spans="15:15">
      <c r="O31615" s="33"/>
    </row>
    <row r="31616" spans="15:15">
      <c r="O31616" s="33"/>
    </row>
    <row r="31617" spans="15:15">
      <c r="O31617" s="33"/>
    </row>
    <row r="31618" spans="15:15">
      <c r="O31618" s="33"/>
    </row>
    <row r="31619" spans="15:15">
      <c r="O31619" s="33"/>
    </row>
    <row r="31620" spans="15:15">
      <c r="O31620" s="33"/>
    </row>
    <row r="31621" spans="15:15">
      <c r="O31621" s="33"/>
    </row>
    <row r="31622" spans="15:15">
      <c r="O31622" s="33"/>
    </row>
    <row r="31623" spans="15:15">
      <c r="O31623" s="33"/>
    </row>
    <row r="31624" spans="15:15">
      <c r="O31624" s="33"/>
    </row>
    <row r="31625" spans="15:15">
      <c r="O31625" s="33"/>
    </row>
    <row r="31626" spans="15:15">
      <c r="O31626" s="33"/>
    </row>
    <row r="31627" spans="15:15">
      <c r="O31627" s="33"/>
    </row>
    <row r="31628" spans="15:15">
      <c r="O31628" s="33"/>
    </row>
    <row r="31629" spans="15:15">
      <c r="O31629" s="33"/>
    </row>
    <row r="31630" spans="15:15">
      <c r="O31630" s="33"/>
    </row>
    <row r="31631" spans="15:15">
      <c r="O31631" s="33"/>
    </row>
    <row r="31632" spans="15:15">
      <c r="O31632" s="33"/>
    </row>
    <row r="31633" spans="15:15">
      <c r="O31633" s="33"/>
    </row>
    <row r="31634" spans="15:15">
      <c r="O31634" s="33"/>
    </row>
    <row r="31635" spans="15:15">
      <c r="O31635" s="33"/>
    </row>
    <row r="31636" spans="15:15">
      <c r="O31636" s="33"/>
    </row>
    <row r="31637" spans="15:15">
      <c r="O31637" s="33"/>
    </row>
    <row r="31638" spans="15:15">
      <c r="O31638" s="33"/>
    </row>
    <row r="31639" spans="15:15">
      <c r="O31639" s="33"/>
    </row>
    <row r="31640" spans="15:15">
      <c r="O31640" s="33"/>
    </row>
    <row r="31641" spans="15:15">
      <c r="O31641" s="33"/>
    </row>
    <row r="31642" spans="15:15">
      <c r="O31642" s="33"/>
    </row>
    <row r="31643" spans="15:15">
      <c r="O31643" s="33"/>
    </row>
    <row r="31644" spans="15:15">
      <c r="O31644" s="33"/>
    </row>
    <row r="31645" spans="15:15">
      <c r="O31645" s="33"/>
    </row>
    <row r="31646" spans="15:15">
      <c r="O31646" s="33"/>
    </row>
    <row r="31647" spans="15:15">
      <c r="O31647" s="33"/>
    </row>
    <row r="31648" spans="15:15">
      <c r="O31648" s="33"/>
    </row>
    <row r="31649" spans="15:15">
      <c r="O31649" s="33"/>
    </row>
    <row r="31650" spans="15:15">
      <c r="O31650" s="33"/>
    </row>
    <row r="31651" spans="15:15">
      <c r="O31651" s="33"/>
    </row>
    <row r="31652" spans="15:15">
      <c r="O31652" s="33"/>
    </row>
    <row r="31653" spans="15:15">
      <c r="O31653" s="33"/>
    </row>
    <row r="31654" spans="15:15">
      <c r="O31654" s="33"/>
    </row>
    <row r="31655" spans="15:15">
      <c r="O31655" s="33"/>
    </row>
    <row r="31656" spans="15:15">
      <c r="O31656" s="33"/>
    </row>
    <row r="31657" spans="15:15">
      <c r="O31657" s="33"/>
    </row>
    <row r="31658" spans="15:15">
      <c r="O31658" s="33"/>
    </row>
    <row r="31659" spans="15:15">
      <c r="O31659" s="33"/>
    </row>
    <row r="31660" spans="15:15">
      <c r="O31660" s="33"/>
    </row>
    <row r="31661" spans="15:15">
      <c r="O31661" s="33"/>
    </row>
    <row r="31662" spans="15:15">
      <c r="O31662" s="33"/>
    </row>
    <row r="31663" spans="15:15">
      <c r="O31663" s="33"/>
    </row>
    <row r="31664" spans="15:15">
      <c r="O31664" s="33"/>
    </row>
    <row r="31665" spans="15:15">
      <c r="O31665" s="33"/>
    </row>
    <row r="31666" spans="15:15">
      <c r="O31666" s="33"/>
    </row>
    <row r="31667" spans="15:15">
      <c r="O31667" s="33"/>
    </row>
    <row r="31668" spans="15:15">
      <c r="O31668" s="33"/>
    </row>
    <row r="31669" spans="15:15">
      <c r="O31669" s="33"/>
    </row>
    <row r="31670" spans="15:15">
      <c r="O31670" s="33"/>
    </row>
    <row r="31671" spans="15:15">
      <c r="O31671" s="33"/>
    </row>
    <row r="31672" spans="15:15">
      <c r="O31672" s="33"/>
    </row>
    <row r="31673" spans="15:15">
      <c r="O31673" s="33"/>
    </row>
    <row r="31674" spans="15:15">
      <c r="O31674" s="33"/>
    </row>
    <row r="31675" spans="15:15">
      <c r="O31675" s="33"/>
    </row>
    <row r="31676" spans="15:15">
      <c r="O31676" s="33"/>
    </row>
    <row r="31677" spans="15:15">
      <c r="O31677" s="33"/>
    </row>
    <row r="31678" spans="15:15">
      <c r="O31678" s="33"/>
    </row>
    <row r="31679" spans="15:15">
      <c r="O31679" s="33"/>
    </row>
    <row r="31680" spans="15:15">
      <c r="O31680" s="33"/>
    </row>
    <row r="31681" spans="15:15">
      <c r="O31681" s="33"/>
    </row>
    <row r="31682" spans="15:15">
      <c r="O31682" s="33"/>
    </row>
    <row r="31683" spans="15:15">
      <c r="O31683" s="33"/>
    </row>
    <row r="31684" spans="15:15">
      <c r="O31684" s="33"/>
    </row>
    <row r="31685" spans="15:15">
      <c r="O31685" s="33"/>
    </row>
    <row r="31686" spans="15:15">
      <c r="O31686" s="33"/>
    </row>
    <row r="31687" spans="15:15">
      <c r="O31687" s="33"/>
    </row>
    <row r="31688" spans="15:15">
      <c r="O31688" s="33"/>
    </row>
    <row r="31689" spans="15:15">
      <c r="O31689" s="33"/>
    </row>
    <row r="31690" spans="15:15">
      <c r="O31690" s="33"/>
    </row>
    <row r="31691" spans="15:15">
      <c r="O31691" s="33"/>
    </row>
    <row r="31692" spans="15:15">
      <c r="O31692" s="33"/>
    </row>
    <row r="31693" spans="15:15">
      <c r="O31693" s="33"/>
    </row>
    <row r="31694" spans="15:15">
      <c r="O31694" s="33"/>
    </row>
    <row r="31695" spans="15:15">
      <c r="O31695" s="33"/>
    </row>
    <row r="31696" spans="15:15">
      <c r="O31696" s="33"/>
    </row>
    <row r="31697" spans="15:15">
      <c r="O31697" s="33"/>
    </row>
    <row r="31698" spans="15:15">
      <c r="O31698" s="33"/>
    </row>
    <row r="31699" spans="15:15">
      <c r="O31699" s="33"/>
    </row>
    <row r="31700" spans="15:15">
      <c r="O31700" s="33"/>
    </row>
    <row r="31701" spans="15:15">
      <c r="O31701" s="33"/>
    </row>
    <row r="31702" spans="15:15">
      <c r="O31702" s="33"/>
    </row>
    <row r="31703" spans="15:15">
      <c r="O31703" s="33"/>
    </row>
    <row r="31704" spans="15:15">
      <c r="O31704" s="33"/>
    </row>
    <row r="31705" spans="15:15">
      <c r="O31705" s="33"/>
    </row>
    <row r="31706" spans="15:15">
      <c r="O31706" s="33"/>
    </row>
    <row r="31707" spans="15:15">
      <c r="O31707" s="33"/>
    </row>
    <row r="31708" spans="15:15">
      <c r="O31708" s="33"/>
    </row>
    <row r="31709" spans="15:15">
      <c r="O31709" s="33"/>
    </row>
    <row r="31710" spans="15:15">
      <c r="O31710" s="33"/>
    </row>
    <row r="31711" spans="15:15">
      <c r="O31711" s="33"/>
    </row>
    <row r="31712" spans="15:15">
      <c r="O31712" s="33"/>
    </row>
    <row r="31713" spans="15:15">
      <c r="O31713" s="33"/>
    </row>
    <row r="31714" spans="15:15">
      <c r="O31714" s="33"/>
    </row>
    <row r="31715" spans="15:15">
      <c r="O31715" s="33"/>
    </row>
    <row r="31716" spans="15:15">
      <c r="O31716" s="33"/>
    </row>
    <row r="31717" spans="15:15">
      <c r="O31717" s="33"/>
    </row>
    <row r="31718" spans="15:15">
      <c r="O31718" s="33"/>
    </row>
    <row r="31719" spans="15:15">
      <c r="O31719" s="33"/>
    </row>
    <row r="31720" spans="15:15">
      <c r="O31720" s="33"/>
    </row>
    <row r="31721" spans="15:15">
      <c r="O31721" s="33"/>
    </row>
    <row r="31722" spans="15:15">
      <c r="O31722" s="33"/>
    </row>
    <row r="31723" spans="15:15">
      <c r="O31723" s="33"/>
    </row>
    <row r="31724" spans="15:15">
      <c r="O31724" s="33"/>
    </row>
    <row r="31725" spans="15:15">
      <c r="O31725" s="33"/>
    </row>
    <row r="31726" spans="15:15">
      <c r="O31726" s="33"/>
    </row>
    <row r="31727" spans="15:15">
      <c r="O31727" s="33"/>
    </row>
    <row r="31728" spans="15:15">
      <c r="O31728" s="33"/>
    </row>
    <row r="31729" spans="15:15">
      <c r="O31729" s="33"/>
    </row>
    <row r="31730" spans="15:15">
      <c r="O31730" s="33"/>
    </row>
    <row r="31731" spans="15:15">
      <c r="O31731" s="33"/>
    </row>
    <row r="31732" spans="15:15">
      <c r="O31732" s="33"/>
    </row>
    <row r="31733" spans="15:15">
      <c r="O31733" s="33"/>
    </row>
    <row r="31734" spans="15:15">
      <c r="O31734" s="33"/>
    </row>
    <row r="31735" spans="15:15">
      <c r="O31735" s="33"/>
    </row>
    <row r="31736" spans="15:15">
      <c r="O31736" s="33"/>
    </row>
    <row r="31737" spans="15:15">
      <c r="O31737" s="33"/>
    </row>
    <row r="31738" spans="15:15">
      <c r="O31738" s="33"/>
    </row>
    <row r="31739" spans="15:15">
      <c r="O31739" s="33"/>
    </row>
    <row r="31740" spans="15:15">
      <c r="O31740" s="33"/>
    </row>
    <row r="31741" spans="15:15">
      <c r="O31741" s="33"/>
    </row>
    <row r="31742" spans="15:15">
      <c r="O31742" s="33"/>
    </row>
    <row r="31743" spans="15:15">
      <c r="O31743" s="33"/>
    </row>
    <row r="31744" spans="15:15">
      <c r="O31744" s="33"/>
    </row>
    <row r="31745" spans="15:15">
      <c r="O31745" s="33"/>
    </row>
    <row r="31746" spans="15:15">
      <c r="O31746" s="33"/>
    </row>
    <row r="31747" spans="15:15">
      <c r="O31747" s="33"/>
    </row>
    <row r="31748" spans="15:15">
      <c r="O31748" s="33"/>
    </row>
    <row r="31749" spans="15:15">
      <c r="O31749" s="33"/>
    </row>
    <row r="31750" spans="15:15">
      <c r="O31750" s="33"/>
    </row>
    <row r="31751" spans="15:15">
      <c r="O31751" s="33"/>
    </row>
    <row r="31752" spans="15:15">
      <c r="O31752" s="33"/>
    </row>
    <row r="31753" spans="15:15">
      <c r="O31753" s="33"/>
    </row>
    <row r="31754" spans="15:15">
      <c r="O31754" s="33"/>
    </row>
    <row r="31755" spans="15:15">
      <c r="O31755" s="33"/>
    </row>
    <row r="31756" spans="15:15">
      <c r="O31756" s="33"/>
    </row>
    <row r="31757" spans="15:15">
      <c r="O31757" s="33"/>
    </row>
    <row r="31758" spans="15:15">
      <c r="O31758" s="33"/>
    </row>
    <row r="31759" spans="15:15">
      <c r="O31759" s="33"/>
    </row>
    <row r="31760" spans="15:15">
      <c r="O31760" s="33"/>
    </row>
    <row r="31761" spans="15:15">
      <c r="O31761" s="33"/>
    </row>
    <row r="31762" spans="15:15">
      <c r="O31762" s="33"/>
    </row>
    <row r="31763" spans="15:15">
      <c r="O31763" s="33"/>
    </row>
    <row r="31764" spans="15:15">
      <c r="O31764" s="33"/>
    </row>
    <row r="31765" spans="15:15">
      <c r="O31765" s="33"/>
    </row>
    <row r="31766" spans="15:15">
      <c r="O31766" s="33"/>
    </row>
    <row r="31767" spans="15:15">
      <c r="O31767" s="33"/>
    </row>
    <row r="31768" spans="15:15">
      <c r="O31768" s="33"/>
    </row>
    <row r="31769" spans="15:15">
      <c r="O31769" s="33"/>
    </row>
    <row r="31770" spans="15:15">
      <c r="O31770" s="33"/>
    </row>
    <row r="31771" spans="15:15">
      <c r="O31771" s="33"/>
    </row>
    <row r="31772" spans="15:15">
      <c r="O31772" s="33"/>
    </row>
    <row r="31773" spans="15:15">
      <c r="O31773" s="33"/>
    </row>
    <row r="31774" spans="15:15">
      <c r="O31774" s="33"/>
    </row>
    <row r="31775" spans="15:15">
      <c r="O31775" s="33"/>
    </row>
    <row r="31776" spans="15:15">
      <c r="O31776" s="33"/>
    </row>
    <row r="31777" spans="15:15">
      <c r="O31777" s="33"/>
    </row>
    <row r="31778" spans="15:15">
      <c r="O31778" s="33"/>
    </row>
    <row r="31779" spans="15:15">
      <c r="O31779" s="33"/>
    </row>
    <row r="31780" spans="15:15">
      <c r="O31780" s="33"/>
    </row>
    <row r="31781" spans="15:15">
      <c r="O31781" s="33"/>
    </row>
    <row r="31782" spans="15:15">
      <c r="O31782" s="33"/>
    </row>
    <row r="31783" spans="15:15">
      <c r="O31783" s="33"/>
    </row>
    <row r="31784" spans="15:15">
      <c r="O31784" s="33"/>
    </row>
    <row r="31785" spans="15:15">
      <c r="O31785" s="33"/>
    </row>
    <row r="31786" spans="15:15">
      <c r="O31786" s="33"/>
    </row>
    <row r="31787" spans="15:15">
      <c r="O31787" s="33"/>
    </row>
    <row r="31788" spans="15:15">
      <c r="O31788" s="33"/>
    </row>
    <row r="31789" spans="15:15">
      <c r="O31789" s="33"/>
    </row>
    <row r="31790" spans="15:15">
      <c r="O31790" s="33"/>
    </row>
    <row r="31791" spans="15:15">
      <c r="O31791" s="33"/>
    </row>
    <row r="31792" spans="15:15">
      <c r="O31792" s="33"/>
    </row>
    <row r="31793" spans="15:15">
      <c r="O31793" s="33"/>
    </row>
    <row r="31794" spans="15:15">
      <c r="O31794" s="33"/>
    </row>
    <row r="31795" spans="15:15">
      <c r="O31795" s="33"/>
    </row>
    <row r="31796" spans="15:15">
      <c r="O31796" s="33"/>
    </row>
    <row r="31797" spans="15:15">
      <c r="O31797" s="33"/>
    </row>
    <row r="31798" spans="15:15">
      <c r="O31798" s="33"/>
    </row>
    <row r="31799" spans="15:15">
      <c r="O31799" s="33"/>
    </row>
    <row r="31800" spans="15:15">
      <c r="O31800" s="33"/>
    </row>
    <row r="31801" spans="15:15">
      <c r="O31801" s="33"/>
    </row>
    <row r="31802" spans="15:15">
      <c r="O31802" s="33"/>
    </row>
    <row r="31803" spans="15:15">
      <c r="O31803" s="33"/>
    </row>
    <row r="31804" spans="15:15">
      <c r="O31804" s="33"/>
    </row>
    <row r="31805" spans="15:15">
      <c r="O31805" s="33"/>
    </row>
    <row r="31806" spans="15:15">
      <c r="O31806" s="33"/>
    </row>
    <row r="31807" spans="15:15">
      <c r="O31807" s="33"/>
    </row>
    <row r="31808" spans="15:15">
      <c r="O31808" s="33"/>
    </row>
    <row r="31809" spans="15:15">
      <c r="O31809" s="33"/>
    </row>
    <row r="31810" spans="15:15">
      <c r="O31810" s="33"/>
    </row>
    <row r="31811" spans="15:15">
      <c r="O31811" s="33"/>
    </row>
    <row r="31812" spans="15:15">
      <c r="O31812" s="33"/>
    </row>
    <row r="31813" spans="15:15">
      <c r="O31813" s="33"/>
    </row>
    <row r="31814" spans="15:15">
      <c r="O31814" s="33"/>
    </row>
    <row r="31815" spans="15:15">
      <c r="O31815" s="33"/>
    </row>
    <row r="31816" spans="15:15">
      <c r="O31816" s="33"/>
    </row>
    <row r="31817" spans="15:15">
      <c r="O31817" s="33"/>
    </row>
    <row r="31818" spans="15:15">
      <c r="O31818" s="33"/>
    </row>
    <row r="31819" spans="15:15">
      <c r="O31819" s="33"/>
    </row>
    <row r="31820" spans="15:15">
      <c r="O31820" s="33"/>
    </row>
    <row r="31821" spans="15:15">
      <c r="O31821" s="33"/>
    </row>
    <row r="31822" spans="15:15">
      <c r="O31822" s="33"/>
    </row>
    <row r="31823" spans="15:15">
      <c r="O31823" s="33"/>
    </row>
    <row r="31824" spans="15:15">
      <c r="O31824" s="33"/>
    </row>
    <row r="31825" spans="15:15">
      <c r="O31825" s="33"/>
    </row>
    <row r="31826" spans="15:15">
      <c r="O31826" s="33"/>
    </row>
    <row r="31827" spans="15:15">
      <c r="O31827" s="33"/>
    </row>
    <row r="31828" spans="15:15">
      <c r="O31828" s="33"/>
    </row>
    <row r="31829" spans="15:15">
      <c r="O31829" s="33"/>
    </row>
    <row r="31830" spans="15:15">
      <c r="O31830" s="33"/>
    </row>
    <row r="31831" spans="15:15">
      <c r="O31831" s="33"/>
    </row>
    <row r="31832" spans="15:15">
      <c r="O31832" s="33"/>
    </row>
    <row r="31833" spans="15:15">
      <c r="O31833" s="33"/>
    </row>
    <row r="31834" spans="15:15">
      <c r="O31834" s="33"/>
    </row>
    <row r="31835" spans="15:15">
      <c r="O31835" s="33"/>
    </row>
    <row r="31836" spans="15:15">
      <c r="O31836" s="33"/>
    </row>
    <row r="31837" spans="15:15">
      <c r="O31837" s="33"/>
    </row>
    <row r="31838" spans="15:15">
      <c r="O31838" s="33"/>
    </row>
    <row r="31839" spans="15:15">
      <c r="O31839" s="33"/>
    </row>
    <row r="31840" spans="15:15">
      <c r="O31840" s="33"/>
    </row>
    <row r="31841" spans="15:15">
      <c r="O31841" s="33"/>
    </row>
    <row r="31842" spans="15:15">
      <c r="O31842" s="33"/>
    </row>
    <row r="31843" spans="15:15">
      <c r="O31843" s="33"/>
    </row>
    <row r="31844" spans="15:15">
      <c r="O31844" s="33"/>
    </row>
    <row r="31845" spans="15:15">
      <c r="O31845" s="33"/>
    </row>
    <row r="31846" spans="15:15">
      <c r="O31846" s="33"/>
    </row>
    <row r="31847" spans="15:15">
      <c r="O31847" s="33"/>
    </row>
    <row r="31848" spans="15:15">
      <c r="O31848" s="33"/>
    </row>
    <row r="31849" spans="15:15">
      <c r="O31849" s="33"/>
    </row>
    <row r="31850" spans="15:15">
      <c r="O31850" s="33"/>
    </row>
    <row r="31851" spans="15:15">
      <c r="O31851" s="33"/>
    </row>
    <row r="31852" spans="15:15">
      <c r="O31852" s="33"/>
    </row>
    <row r="31853" spans="15:15">
      <c r="O31853" s="33"/>
    </row>
    <row r="31854" spans="15:15">
      <c r="O31854" s="33"/>
    </row>
    <row r="31855" spans="15:15">
      <c r="O31855" s="33"/>
    </row>
    <row r="31856" spans="15:15">
      <c r="O31856" s="33"/>
    </row>
    <row r="31857" spans="15:15">
      <c r="O31857" s="33"/>
    </row>
    <row r="31858" spans="15:15">
      <c r="O31858" s="33"/>
    </row>
    <row r="31859" spans="15:15">
      <c r="O31859" s="33"/>
    </row>
    <row r="31860" spans="15:15">
      <c r="O31860" s="33"/>
    </row>
    <row r="31861" spans="15:15">
      <c r="O31861" s="33"/>
    </row>
    <row r="31862" spans="15:15">
      <c r="O31862" s="33"/>
    </row>
    <row r="31863" spans="15:15">
      <c r="O31863" s="33"/>
    </row>
    <row r="31864" spans="15:15">
      <c r="O31864" s="33"/>
    </row>
    <row r="31865" spans="15:15">
      <c r="O31865" s="33"/>
    </row>
    <row r="31866" spans="15:15">
      <c r="O31866" s="33"/>
    </row>
    <row r="31867" spans="15:15">
      <c r="O31867" s="33"/>
    </row>
    <row r="31868" spans="15:15">
      <c r="O31868" s="33"/>
    </row>
    <row r="31869" spans="15:15">
      <c r="O31869" s="33"/>
    </row>
    <row r="31870" spans="15:15">
      <c r="O31870" s="33"/>
    </row>
    <row r="31871" spans="15:15">
      <c r="O31871" s="33"/>
    </row>
    <row r="31872" spans="15:15">
      <c r="O31872" s="33"/>
    </row>
    <row r="31873" spans="15:15">
      <c r="O31873" s="33"/>
    </row>
    <row r="31874" spans="15:15">
      <c r="O31874" s="33"/>
    </row>
    <row r="31875" spans="15:15">
      <c r="O31875" s="33"/>
    </row>
    <row r="31876" spans="15:15">
      <c r="O31876" s="33"/>
    </row>
    <row r="31877" spans="15:15">
      <c r="O31877" s="33"/>
    </row>
    <row r="31878" spans="15:15">
      <c r="O31878" s="33"/>
    </row>
    <row r="31879" spans="15:15">
      <c r="O31879" s="33"/>
    </row>
    <row r="31880" spans="15:15">
      <c r="O31880" s="33"/>
    </row>
    <row r="31881" spans="15:15">
      <c r="O31881" s="33"/>
    </row>
    <row r="31882" spans="15:15">
      <c r="O31882" s="33"/>
    </row>
    <row r="31883" spans="15:15">
      <c r="O31883" s="33"/>
    </row>
    <row r="31884" spans="15:15">
      <c r="O31884" s="33"/>
    </row>
    <row r="31885" spans="15:15">
      <c r="O31885" s="33"/>
    </row>
    <row r="31886" spans="15:15">
      <c r="O31886" s="33"/>
    </row>
    <row r="31887" spans="15:15">
      <c r="O31887" s="33"/>
    </row>
    <row r="31888" spans="15:15">
      <c r="O31888" s="33"/>
    </row>
    <row r="31889" spans="15:15">
      <c r="O31889" s="33"/>
    </row>
    <row r="31890" spans="15:15">
      <c r="O31890" s="33"/>
    </row>
    <row r="31891" spans="15:15">
      <c r="O31891" s="33"/>
    </row>
    <row r="31892" spans="15:15">
      <c r="O31892" s="33"/>
    </row>
    <row r="31893" spans="15:15">
      <c r="O31893" s="33"/>
    </row>
    <row r="31894" spans="15:15">
      <c r="O31894" s="33"/>
    </row>
    <row r="31895" spans="15:15">
      <c r="O31895" s="33"/>
    </row>
    <row r="31896" spans="15:15">
      <c r="O31896" s="33"/>
    </row>
    <row r="31897" spans="15:15">
      <c r="O31897" s="33"/>
    </row>
    <row r="31898" spans="15:15">
      <c r="O31898" s="33"/>
    </row>
    <row r="31899" spans="15:15">
      <c r="O31899" s="33"/>
    </row>
    <row r="31900" spans="15:15">
      <c r="O31900" s="33"/>
    </row>
    <row r="31901" spans="15:15">
      <c r="O31901" s="33"/>
    </row>
    <row r="31902" spans="15:15">
      <c r="O31902" s="33"/>
    </row>
    <row r="31903" spans="15:15">
      <c r="O31903" s="33"/>
    </row>
    <row r="31904" spans="15:15">
      <c r="O31904" s="33"/>
    </row>
    <row r="31905" spans="15:15">
      <c r="O31905" s="33"/>
    </row>
    <row r="31906" spans="15:15">
      <c r="O31906" s="33"/>
    </row>
    <row r="31907" spans="15:15">
      <c r="O31907" s="33"/>
    </row>
    <row r="31908" spans="15:15">
      <c r="O31908" s="33"/>
    </row>
    <row r="31909" spans="15:15">
      <c r="O31909" s="33"/>
    </row>
    <row r="31910" spans="15:15">
      <c r="O31910" s="33"/>
    </row>
    <row r="31911" spans="15:15">
      <c r="O31911" s="33"/>
    </row>
    <row r="31912" spans="15:15">
      <c r="O31912" s="33"/>
    </row>
    <row r="31913" spans="15:15">
      <c r="O31913" s="33"/>
    </row>
    <row r="31914" spans="15:15">
      <c r="O31914" s="33"/>
    </row>
    <row r="31915" spans="15:15">
      <c r="O31915" s="33"/>
    </row>
    <row r="31916" spans="15:15">
      <c r="O31916" s="33"/>
    </row>
    <row r="31917" spans="15:15">
      <c r="O31917" s="33"/>
    </row>
    <row r="31918" spans="15:15">
      <c r="O31918" s="33"/>
    </row>
    <row r="31919" spans="15:15">
      <c r="O31919" s="33"/>
    </row>
    <row r="31920" spans="15:15">
      <c r="O31920" s="33"/>
    </row>
    <row r="31921" spans="15:15">
      <c r="O31921" s="33"/>
    </row>
    <row r="31922" spans="15:15">
      <c r="O31922" s="33"/>
    </row>
    <row r="31923" spans="15:15">
      <c r="O31923" s="33"/>
    </row>
    <row r="31924" spans="15:15">
      <c r="O31924" s="33"/>
    </row>
    <row r="31925" spans="15:15">
      <c r="O31925" s="33"/>
    </row>
    <row r="31926" spans="15:15">
      <c r="O31926" s="33"/>
    </row>
    <row r="31927" spans="15:15">
      <c r="O31927" s="33"/>
    </row>
    <row r="31928" spans="15:15">
      <c r="O31928" s="33"/>
    </row>
    <row r="31929" spans="15:15">
      <c r="O31929" s="33"/>
    </row>
    <row r="31930" spans="15:15">
      <c r="O31930" s="33"/>
    </row>
    <row r="31931" spans="15:15">
      <c r="O31931" s="33"/>
    </row>
    <row r="31932" spans="15:15">
      <c r="O31932" s="33"/>
    </row>
    <row r="31933" spans="15:15">
      <c r="O31933" s="33"/>
    </row>
    <row r="31934" spans="15:15">
      <c r="O31934" s="33"/>
    </row>
    <row r="31935" spans="15:15">
      <c r="O31935" s="33"/>
    </row>
    <row r="31936" spans="15:15">
      <c r="O31936" s="33"/>
    </row>
    <row r="31937" spans="15:15">
      <c r="O31937" s="33"/>
    </row>
    <row r="31938" spans="15:15">
      <c r="O31938" s="33"/>
    </row>
    <row r="31939" spans="15:15">
      <c r="O31939" s="33"/>
    </row>
    <row r="31940" spans="15:15">
      <c r="O31940" s="33"/>
    </row>
    <row r="31941" spans="15:15">
      <c r="O31941" s="33"/>
    </row>
    <row r="31942" spans="15:15">
      <c r="O31942" s="33"/>
    </row>
    <row r="31943" spans="15:15">
      <c r="O31943" s="33"/>
    </row>
    <row r="31944" spans="15:15">
      <c r="O31944" s="33"/>
    </row>
    <row r="31945" spans="15:15">
      <c r="O31945" s="33"/>
    </row>
    <row r="31946" spans="15:15">
      <c r="O31946" s="33"/>
    </row>
    <row r="31947" spans="15:15">
      <c r="O31947" s="33"/>
    </row>
    <row r="31948" spans="15:15">
      <c r="O31948" s="33"/>
    </row>
    <row r="31949" spans="15:15">
      <c r="O31949" s="33"/>
    </row>
    <row r="31950" spans="15:15">
      <c r="O31950" s="33"/>
    </row>
    <row r="31951" spans="15:15">
      <c r="O31951" s="33"/>
    </row>
    <row r="31952" spans="15:15">
      <c r="O31952" s="33"/>
    </row>
    <row r="31953" spans="15:15">
      <c r="O31953" s="33"/>
    </row>
    <row r="31954" spans="15:15">
      <c r="O31954" s="33"/>
    </row>
    <row r="31955" spans="15:15">
      <c r="O31955" s="33"/>
    </row>
    <row r="31956" spans="15:15">
      <c r="O31956" s="33"/>
    </row>
    <row r="31957" spans="15:15">
      <c r="O31957" s="33"/>
    </row>
    <row r="31958" spans="15:15">
      <c r="O31958" s="33"/>
    </row>
    <row r="31959" spans="15:15">
      <c r="O31959" s="33"/>
    </row>
    <row r="31960" spans="15:15">
      <c r="O31960" s="33"/>
    </row>
    <row r="31961" spans="15:15">
      <c r="O31961" s="33"/>
    </row>
    <row r="31962" spans="15:15">
      <c r="O31962" s="33"/>
    </row>
    <row r="31963" spans="15:15">
      <c r="O31963" s="33"/>
    </row>
    <row r="31964" spans="15:15">
      <c r="O31964" s="33"/>
    </row>
    <row r="31965" spans="15:15">
      <c r="O31965" s="33"/>
    </row>
    <row r="31966" spans="15:15">
      <c r="O31966" s="33"/>
    </row>
    <row r="31967" spans="15:15">
      <c r="O31967" s="33"/>
    </row>
    <row r="31968" spans="15:15">
      <c r="O31968" s="33"/>
    </row>
    <row r="31969" spans="15:15">
      <c r="O31969" s="33"/>
    </row>
    <row r="31970" spans="15:15">
      <c r="O31970" s="33"/>
    </row>
    <row r="31971" spans="15:15">
      <c r="O31971" s="33"/>
    </row>
    <row r="31972" spans="15:15">
      <c r="O31972" s="33"/>
    </row>
    <row r="31973" spans="15:15">
      <c r="O31973" s="33"/>
    </row>
    <row r="31974" spans="15:15">
      <c r="O31974" s="33"/>
    </row>
    <row r="31975" spans="15:15">
      <c r="O31975" s="33"/>
    </row>
    <row r="31976" spans="15:15">
      <c r="O31976" s="33"/>
    </row>
    <row r="31977" spans="15:15">
      <c r="O31977" s="33"/>
    </row>
    <row r="31978" spans="15:15">
      <c r="O31978" s="33"/>
    </row>
    <row r="31979" spans="15:15">
      <c r="O31979" s="33"/>
    </row>
    <row r="31980" spans="15:15">
      <c r="O31980" s="33"/>
    </row>
    <row r="31981" spans="15:15">
      <c r="O31981" s="33"/>
    </row>
    <row r="31982" spans="15:15">
      <c r="O31982" s="33"/>
    </row>
    <row r="31983" spans="15:15">
      <c r="O31983" s="33"/>
    </row>
    <row r="31984" spans="15:15">
      <c r="O31984" s="33"/>
    </row>
    <row r="31985" spans="15:15">
      <c r="O31985" s="33"/>
    </row>
    <row r="31986" spans="15:15">
      <c r="O31986" s="33"/>
    </row>
    <row r="31987" spans="15:15">
      <c r="O31987" s="33"/>
    </row>
    <row r="31988" spans="15:15">
      <c r="O31988" s="33"/>
    </row>
    <row r="31989" spans="15:15">
      <c r="O31989" s="33"/>
    </row>
    <row r="31990" spans="15:15">
      <c r="O31990" s="33"/>
    </row>
    <row r="31991" spans="15:15">
      <c r="O31991" s="33"/>
    </row>
    <row r="31992" spans="15:15">
      <c r="O31992" s="33"/>
    </row>
    <row r="31993" spans="15:15">
      <c r="O31993" s="33"/>
    </row>
    <row r="31994" spans="15:15">
      <c r="O31994" s="33"/>
    </row>
    <row r="31995" spans="15:15">
      <c r="O31995" s="33"/>
    </row>
    <row r="31996" spans="15:15">
      <c r="O31996" s="33"/>
    </row>
    <row r="31997" spans="15:15">
      <c r="O31997" s="33"/>
    </row>
    <row r="31998" spans="15:15">
      <c r="O31998" s="33"/>
    </row>
    <row r="31999" spans="15:15">
      <c r="O31999" s="33"/>
    </row>
    <row r="32000" spans="15:15">
      <c r="O32000" s="33"/>
    </row>
    <row r="32001" spans="15:15">
      <c r="O32001" s="33"/>
    </row>
    <row r="32002" spans="15:15">
      <c r="O32002" s="33"/>
    </row>
    <row r="32003" spans="15:15">
      <c r="O32003" s="33"/>
    </row>
    <row r="32004" spans="15:15">
      <c r="O32004" s="33"/>
    </row>
    <row r="32005" spans="15:15">
      <c r="O32005" s="33"/>
    </row>
    <row r="32006" spans="15:15">
      <c r="O32006" s="33"/>
    </row>
    <row r="32007" spans="15:15">
      <c r="O32007" s="33"/>
    </row>
    <row r="32008" spans="15:15">
      <c r="O32008" s="33"/>
    </row>
    <row r="32009" spans="15:15">
      <c r="O32009" s="33"/>
    </row>
    <row r="32010" spans="15:15">
      <c r="O32010" s="33"/>
    </row>
    <row r="32011" spans="15:15">
      <c r="O32011" s="33"/>
    </row>
    <row r="32012" spans="15:15">
      <c r="O32012" s="33"/>
    </row>
    <row r="32013" spans="15:15">
      <c r="O32013" s="33"/>
    </row>
    <row r="32014" spans="15:15">
      <c r="O32014" s="33"/>
    </row>
    <row r="32015" spans="15:15">
      <c r="O32015" s="33"/>
    </row>
    <row r="32016" spans="15:15">
      <c r="O32016" s="33"/>
    </row>
    <row r="32017" spans="15:15">
      <c r="O32017" s="33"/>
    </row>
    <row r="32018" spans="15:15">
      <c r="O32018" s="33"/>
    </row>
    <row r="32019" spans="15:15">
      <c r="O32019" s="33"/>
    </row>
    <row r="32020" spans="15:15">
      <c r="O32020" s="33"/>
    </row>
    <row r="32021" spans="15:15">
      <c r="O32021" s="33"/>
    </row>
    <row r="32022" spans="15:15">
      <c r="O32022" s="33"/>
    </row>
    <row r="32023" spans="15:15">
      <c r="O32023" s="33"/>
    </row>
    <row r="32024" spans="15:15">
      <c r="O32024" s="33"/>
    </row>
    <row r="32025" spans="15:15">
      <c r="O32025" s="33"/>
    </row>
    <row r="32026" spans="15:15">
      <c r="O32026" s="33"/>
    </row>
    <row r="32027" spans="15:15">
      <c r="O32027" s="33"/>
    </row>
    <row r="32028" spans="15:15">
      <c r="O32028" s="33"/>
    </row>
    <row r="32029" spans="15:15">
      <c r="O32029" s="33"/>
    </row>
    <row r="32030" spans="15:15">
      <c r="O32030" s="33"/>
    </row>
    <row r="32031" spans="15:15">
      <c r="O32031" s="33"/>
    </row>
    <row r="32032" spans="15:15">
      <c r="O32032" s="33"/>
    </row>
    <row r="32033" spans="15:15">
      <c r="O32033" s="33"/>
    </row>
    <row r="32034" spans="15:15">
      <c r="O32034" s="33"/>
    </row>
    <row r="32035" spans="15:15">
      <c r="O32035" s="33"/>
    </row>
    <row r="32036" spans="15:15">
      <c r="O32036" s="33"/>
    </row>
    <row r="32037" spans="15:15">
      <c r="O32037" s="33"/>
    </row>
    <row r="32038" spans="15:15">
      <c r="O32038" s="33"/>
    </row>
    <row r="32039" spans="15:15">
      <c r="O32039" s="33"/>
    </row>
    <row r="32040" spans="15:15">
      <c r="O32040" s="33"/>
    </row>
    <row r="32041" spans="15:15">
      <c r="O32041" s="33"/>
    </row>
    <row r="32042" spans="15:15">
      <c r="O32042" s="33"/>
    </row>
    <row r="32043" spans="15:15">
      <c r="O32043" s="33"/>
    </row>
    <row r="32044" spans="15:15">
      <c r="O32044" s="33"/>
    </row>
    <row r="32045" spans="15:15">
      <c r="O32045" s="33"/>
    </row>
    <row r="32046" spans="15:15">
      <c r="O32046" s="33"/>
    </row>
    <row r="32047" spans="15:15">
      <c r="O32047" s="33"/>
    </row>
    <row r="32048" spans="15:15">
      <c r="O32048" s="33"/>
    </row>
    <row r="32049" spans="15:15">
      <c r="O32049" s="33"/>
    </row>
    <row r="32050" spans="15:15">
      <c r="O32050" s="33"/>
    </row>
    <row r="32051" spans="15:15">
      <c r="O32051" s="33"/>
    </row>
    <row r="32052" spans="15:15">
      <c r="O32052" s="33"/>
    </row>
    <row r="32053" spans="15:15">
      <c r="O32053" s="33"/>
    </row>
    <row r="32054" spans="15:15">
      <c r="O32054" s="33"/>
    </row>
    <row r="32055" spans="15:15">
      <c r="O32055" s="33"/>
    </row>
    <row r="32056" spans="15:15">
      <c r="O32056" s="33"/>
    </row>
    <row r="32057" spans="15:15">
      <c r="O32057" s="33"/>
    </row>
    <row r="32058" spans="15:15">
      <c r="O32058" s="33"/>
    </row>
    <row r="32059" spans="15:15">
      <c r="O32059" s="33"/>
    </row>
    <row r="32060" spans="15:15">
      <c r="O32060" s="33"/>
    </row>
    <row r="32061" spans="15:15">
      <c r="O32061" s="33"/>
    </row>
    <row r="32062" spans="15:15">
      <c r="O32062" s="33"/>
    </row>
    <row r="32063" spans="15:15">
      <c r="O32063" s="33"/>
    </row>
    <row r="32064" spans="15:15">
      <c r="O32064" s="33"/>
    </row>
    <row r="32065" spans="15:15">
      <c r="O32065" s="33"/>
    </row>
    <row r="32066" spans="15:15">
      <c r="O32066" s="33"/>
    </row>
    <row r="32067" spans="15:15">
      <c r="O32067" s="33"/>
    </row>
    <row r="32068" spans="15:15">
      <c r="O32068" s="33"/>
    </row>
    <row r="32069" spans="15:15">
      <c r="O32069" s="33"/>
    </row>
    <row r="32070" spans="15:15">
      <c r="O32070" s="33"/>
    </row>
    <row r="32071" spans="15:15">
      <c r="O32071" s="33"/>
    </row>
    <row r="32072" spans="15:15">
      <c r="O32072" s="33"/>
    </row>
    <row r="32073" spans="15:15">
      <c r="O32073" s="33"/>
    </row>
    <row r="32074" spans="15:15">
      <c r="O32074" s="33"/>
    </row>
    <row r="32075" spans="15:15">
      <c r="O32075" s="33"/>
    </row>
    <row r="32076" spans="15:15">
      <c r="O32076" s="33"/>
    </row>
    <row r="32077" spans="15:15">
      <c r="O32077" s="33"/>
    </row>
    <row r="32078" spans="15:15">
      <c r="O32078" s="33"/>
    </row>
    <row r="32079" spans="15:15">
      <c r="O32079" s="33"/>
    </row>
    <row r="32080" spans="15:15">
      <c r="O32080" s="33"/>
    </row>
    <row r="32081" spans="15:15">
      <c r="O32081" s="33"/>
    </row>
    <row r="32082" spans="15:15">
      <c r="O32082" s="33"/>
    </row>
    <row r="32083" spans="15:15">
      <c r="O32083" s="33"/>
    </row>
    <row r="32084" spans="15:15">
      <c r="O32084" s="33"/>
    </row>
    <row r="32085" spans="15:15">
      <c r="O32085" s="33"/>
    </row>
    <row r="32086" spans="15:15">
      <c r="O32086" s="33"/>
    </row>
    <row r="32087" spans="15:15">
      <c r="O32087" s="33"/>
    </row>
    <row r="32088" spans="15:15">
      <c r="O32088" s="33"/>
    </row>
    <row r="32089" spans="15:15">
      <c r="O32089" s="33"/>
    </row>
    <row r="32090" spans="15:15">
      <c r="O32090" s="33"/>
    </row>
    <row r="32091" spans="15:15">
      <c r="O32091" s="33"/>
    </row>
    <row r="32092" spans="15:15">
      <c r="O32092" s="33"/>
    </row>
    <row r="32093" spans="15:15">
      <c r="O32093" s="33"/>
    </row>
    <row r="32094" spans="15:15">
      <c r="O32094" s="33"/>
    </row>
    <row r="32095" spans="15:15">
      <c r="O32095" s="33"/>
    </row>
    <row r="32096" spans="15:15">
      <c r="O32096" s="33"/>
    </row>
    <row r="32097" spans="15:15">
      <c r="O32097" s="33"/>
    </row>
    <row r="32098" spans="15:15">
      <c r="O32098" s="33"/>
    </row>
    <row r="32099" spans="15:15">
      <c r="O32099" s="33"/>
    </row>
    <row r="32100" spans="15:15">
      <c r="O32100" s="33"/>
    </row>
    <row r="32101" spans="15:15">
      <c r="O32101" s="33"/>
    </row>
    <row r="32102" spans="15:15">
      <c r="O32102" s="33"/>
    </row>
    <row r="32103" spans="15:15">
      <c r="O32103" s="33"/>
    </row>
    <row r="32104" spans="15:15">
      <c r="O32104" s="33"/>
    </row>
    <row r="32105" spans="15:15">
      <c r="O32105" s="33"/>
    </row>
    <row r="32106" spans="15:15">
      <c r="O32106" s="33"/>
    </row>
    <row r="32107" spans="15:15">
      <c r="O32107" s="33"/>
    </row>
    <row r="32108" spans="15:15">
      <c r="O32108" s="33"/>
    </row>
    <row r="32109" spans="15:15">
      <c r="O32109" s="33"/>
    </row>
    <row r="32110" spans="15:15">
      <c r="O32110" s="33"/>
    </row>
    <row r="32111" spans="15:15">
      <c r="O32111" s="33"/>
    </row>
    <row r="32112" spans="15:15">
      <c r="O32112" s="33"/>
    </row>
    <row r="32113" spans="15:15">
      <c r="O32113" s="33"/>
    </row>
    <row r="32114" spans="15:15">
      <c r="O32114" s="33"/>
    </row>
    <row r="32115" spans="15:15">
      <c r="O32115" s="33"/>
    </row>
    <row r="32116" spans="15:15">
      <c r="O32116" s="33"/>
    </row>
    <row r="32117" spans="15:15">
      <c r="O32117" s="33"/>
    </row>
    <row r="32118" spans="15:15">
      <c r="O32118" s="33"/>
    </row>
    <row r="32119" spans="15:15">
      <c r="O32119" s="33"/>
    </row>
    <row r="32120" spans="15:15">
      <c r="O32120" s="33"/>
    </row>
    <row r="32121" spans="15:15">
      <c r="O32121" s="33"/>
    </row>
    <row r="32122" spans="15:15">
      <c r="O32122" s="33"/>
    </row>
    <row r="32123" spans="15:15">
      <c r="O32123" s="33"/>
    </row>
    <row r="32124" spans="15:15">
      <c r="O32124" s="33"/>
    </row>
    <row r="32125" spans="15:15">
      <c r="O32125" s="33"/>
    </row>
    <row r="32126" spans="15:15">
      <c r="O32126" s="33"/>
    </row>
    <row r="32127" spans="15:15">
      <c r="O32127" s="33"/>
    </row>
    <row r="32128" spans="15:15">
      <c r="O32128" s="33"/>
    </row>
    <row r="32129" spans="15:15">
      <c r="O32129" s="33"/>
    </row>
    <row r="32130" spans="15:15">
      <c r="O32130" s="33"/>
    </row>
    <row r="32131" spans="15:15">
      <c r="O32131" s="33"/>
    </row>
    <row r="32132" spans="15:15">
      <c r="O32132" s="33"/>
    </row>
    <row r="32133" spans="15:15">
      <c r="O32133" s="33"/>
    </row>
    <row r="32134" spans="15:15">
      <c r="O32134" s="33"/>
    </row>
    <row r="32135" spans="15:15">
      <c r="O32135" s="33"/>
    </row>
    <row r="32136" spans="15:15">
      <c r="O32136" s="33"/>
    </row>
    <row r="32137" spans="15:15">
      <c r="O32137" s="33"/>
    </row>
    <row r="32138" spans="15:15">
      <c r="O32138" s="33"/>
    </row>
    <row r="32139" spans="15:15">
      <c r="O32139" s="33"/>
    </row>
    <row r="32140" spans="15:15">
      <c r="O32140" s="33"/>
    </row>
    <row r="32141" spans="15:15">
      <c r="O32141" s="33"/>
    </row>
    <row r="32142" spans="15:15">
      <c r="O32142" s="33"/>
    </row>
    <row r="32143" spans="15:15">
      <c r="O32143" s="33"/>
    </row>
    <row r="32144" spans="15:15">
      <c r="O32144" s="33"/>
    </row>
    <row r="32145" spans="15:15">
      <c r="O32145" s="33"/>
    </row>
    <row r="32146" spans="15:15">
      <c r="O32146" s="33"/>
    </row>
    <row r="32147" spans="15:15">
      <c r="O32147" s="33"/>
    </row>
    <row r="32148" spans="15:15">
      <c r="O32148" s="33"/>
    </row>
    <row r="32149" spans="15:15">
      <c r="O32149" s="33"/>
    </row>
    <row r="32150" spans="15:15">
      <c r="O32150" s="33"/>
    </row>
    <row r="32151" spans="15:15">
      <c r="O32151" s="33"/>
    </row>
    <row r="32152" spans="15:15">
      <c r="O32152" s="33"/>
    </row>
    <row r="32153" spans="15:15">
      <c r="O32153" s="33"/>
    </row>
    <row r="32154" spans="15:15">
      <c r="O32154" s="33"/>
    </row>
    <row r="32155" spans="15:15">
      <c r="O32155" s="33"/>
    </row>
    <row r="32156" spans="15:15">
      <c r="O32156" s="33"/>
    </row>
    <row r="32157" spans="15:15">
      <c r="O32157" s="33"/>
    </row>
    <row r="32158" spans="15:15">
      <c r="O32158" s="33"/>
    </row>
    <row r="32159" spans="15:15">
      <c r="O32159" s="33"/>
    </row>
    <row r="32160" spans="15:15">
      <c r="O32160" s="33"/>
    </row>
    <row r="32161" spans="15:15">
      <c r="O32161" s="33"/>
    </row>
    <row r="32162" spans="15:15">
      <c r="O32162" s="33"/>
    </row>
    <row r="32163" spans="15:15">
      <c r="O32163" s="33"/>
    </row>
    <row r="32164" spans="15:15">
      <c r="O32164" s="33"/>
    </row>
    <row r="32165" spans="15:15">
      <c r="O32165" s="33"/>
    </row>
    <row r="32166" spans="15:15">
      <c r="O32166" s="33"/>
    </row>
    <row r="32167" spans="15:15">
      <c r="O32167" s="33"/>
    </row>
    <row r="32168" spans="15:15">
      <c r="O32168" s="33"/>
    </row>
    <row r="32169" spans="15:15">
      <c r="O32169" s="33"/>
    </row>
    <row r="32170" spans="15:15">
      <c r="O32170" s="33"/>
    </row>
    <row r="32171" spans="15:15">
      <c r="O32171" s="33"/>
    </row>
    <row r="32172" spans="15:15">
      <c r="O32172" s="33"/>
    </row>
    <row r="32173" spans="15:15">
      <c r="O32173" s="33"/>
    </row>
    <row r="32174" spans="15:15">
      <c r="O32174" s="33"/>
    </row>
    <row r="32175" spans="15:15">
      <c r="O32175" s="33"/>
    </row>
    <row r="32176" spans="15:15">
      <c r="O32176" s="33"/>
    </row>
    <row r="32177" spans="15:15">
      <c r="O32177" s="33"/>
    </row>
    <row r="32178" spans="15:15">
      <c r="O32178" s="33"/>
    </row>
    <row r="32179" spans="15:15">
      <c r="O32179" s="33"/>
    </row>
    <row r="32180" spans="15:15">
      <c r="O32180" s="33"/>
    </row>
    <row r="32181" spans="15:15">
      <c r="O32181" s="33"/>
    </row>
    <row r="32182" spans="15:15">
      <c r="O32182" s="33"/>
    </row>
    <row r="32183" spans="15:15">
      <c r="O32183" s="33"/>
    </row>
    <row r="32184" spans="15:15">
      <c r="O32184" s="33"/>
    </row>
    <row r="32185" spans="15:15">
      <c r="O32185" s="33"/>
    </row>
    <row r="32186" spans="15:15">
      <c r="O32186" s="33"/>
    </row>
    <row r="32187" spans="15:15">
      <c r="O32187" s="33"/>
    </row>
    <row r="32188" spans="15:15">
      <c r="O32188" s="33"/>
    </row>
    <row r="32189" spans="15:15">
      <c r="O32189" s="33"/>
    </row>
    <row r="32190" spans="15:15">
      <c r="O32190" s="33"/>
    </row>
    <row r="32191" spans="15:15">
      <c r="O32191" s="33"/>
    </row>
    <row r="32192" spans="15:15">
      <c r="O32192" s="33"/>
    </row>
    <row r="32193" spans="15:15">
      <c r="O32193" s="33"/>
    </row>
    <row r="32194" spans="15:15">
      <c r="O32194" s="33"/>
    </row>
    <row r="32195" spans="15:15">
      <c r="O32195" s="33"/>
    </row>
    <row r="32196" spans="15:15">
      <c r="O32196" s="33"/>
    </row>
    <row r="32197" spans="15:15">
      <c r="O32197" s="33"/>
    </row>
    <row r="32198" spans="15:15">
      <c r="O32198" s="33"/>
    </row>
    <row r="32199" spans="15:15">
      <c r="O32199" s="33"/>
    </row>
    <row r="32200" spans="15:15">
      <c r="O32200" s="33"/>
    </row>
    <row r="32201" spans="15:15">
      <c r="O32201" s="33"/>
    </row>
    <row r="32202" spans="15:15">
      <c r="O32202" s="33"/>
    </row>
    <row r="32203" spans="15:15">
      <c r="O32203" s="33"/>
    </row>
    <row r="32204" spans="15:15">
      <c r="O32204" s="33"/>
    </row>
    <row r="32205" spans="15:15">
      <c r="O32205" s="33"/>
    </row>
    <row r="32206" spans="15:15">
      <c r="O32206" s="33"/>
    </row>
    <row r="32207" spans="15:15">
      <c r="O32207" s="33"/>
    </row>
    <row r="32208" spans="15:15">
      <c r="O32208" s="33"/>
    </row>
    <row r="32209" spans="15:15">
      <c r="O32209" s="33"/>
    </row>
    <row r="32210" spans="15:15">
      <c r="O32210" s="33"/>
    </row>
    <row r="32211" spans="15:15">
      <c r="O32211" s="33"/>
    </row>
    <row r="32212" spans="15:15">
      <c r="O32212" s="33"/>
    </row>
    <row r="32213" spans="15:15">
      <c r="O32213" s="33"/>
    </row>
    <row r="32214" spans="15:15">
      <c r="O32214" s="33"/>
    </row>
    <row r="32215" spans="15:15">
      <c r="O32215" s="33"/>
    </row>
    <row r="32216" spans="15:15">
      <c r="O32216" s="33"/>
    </row>
    <row r="32217" spans="15:15">
      <c r="O32217" s="33"/>
    </row>
    <row r="32218" spans="15:15">
      <c r="O32218" s="33"/>
    </row>
    <row r="32219" spans="15:15">
      <c r="O32219" s="33"/>
    </row>
    <row r="32220" spans="15:15">
      <c r="O32220" s="33"/>
    </row>
    <row r="32221" spans="15:15">
      <c r="O32221" s="33"/>
    </row>
    <row r="32222" spans="15:15">
      <c r="O32222" s="33"/>
    </row>
    <row r="32223" spans="15:15">
      <c r="O32223" s="33"/>
    </row>
    <row r="32224" spans="15:15">
      <c r="O32224" s="33"/>
    </row>
    <row r="32225" spans="15:15">
      <c r="O32225" s="33"/>
    </row>
    <row r="32226" spans="15:15">
      <c r="O32226" s="33"/>
    </row>
    <row r="32227" spans="15:15">
      <c r="O32227" s="33"/>
    </row>
    <row r="32228" spans="15:15">
      <c r="O32228" s="33"/>
    </row>
    <row r="32229" spans="15:15">
      <c r="O32229" s="33"/>
    </row>
    <row r="32230" spans="15:15">
      <c r="O32230" s="33"/>
    </row>
    <row r="32231" spans="15:15">
      <c r="O32231" s="33"/>
    </row>
    <row r="32232" spans="15:15">
      <c r="O32232" s="33"/>
    </row>
    <row r="32233" spans="15:15">
      <c r="O32233" s="33"/>
    </row>
    <row r="32234" spans="15:15">
      <c r="O32234" s="33"/>
    </row>
    <row r="32235" spans="15:15">
      <c r="O32235" s="33"/>
    </row>
    <row r="32236" spans="15:15">
      <c r="O32236" s="33"/>
    </row>
    <row r="32237" spans="15:15">
      <c r="O32237" s="33"/>
    </row>
    <row r="32238" spans="15:15">
      <c r="O32238" s="33"/>
    </row>
    <row r="32239" spans="15:15">
      <c r="O32239" s="33"/>
    </row>
    <row r="32240" spans="15:15">
      <c r="O32240" s="33"/>
    </row>
    <row r="32241" spans="15:15">
      <c r="O32241" s="33"/>
    </row>
    <row r="32242" spans="15:15">
      <c r="O32242" s="33"/>
    </row>
    <row r="32243" spans="15:15">
      <c r="O32243" s="33"/>
    </row>
    <row r="32244" spans="15:15">
      <c r="O32244" s="33"/>
    </row>
    <row r="32245" spans="15:15">
      <c r="O32245" s="33"/>
    </row>
    <row r="32246" spans="15:15">
      <c r="O32246" s="33"/>
    </row>
    <row r="32247" spans="15:15">
      <c r="O32247" s="33"/>
    </row>
    <row r="32248" spans="15:15">
      <c r="O32248" s="33"/>
    </row>
    <row r="32249" spans="15:15">
      <c r="O32249" s="33"/>
    </row>
    <row r="32250" spans="15:15">
      <c r="O32250" s="33"/>
    </row>
    <row r="32251" spans="15:15">
      <c r="O32251" s="33"/>
    </row>
    <row r="32252" spans="15:15">
      <c r="O32252" s="33"/>
    </row>
    <row r="32253" spans="15:15">
      <c r="O32253" s="33"/>
    </row>
    <row r="32254" spans="15:15">
      <c r="O32254" s="33"/>
    </row>
    <row r="32255" spans="15:15">
      <c r="O32255" s="33"/>
    </row>
    <row r="32256" spans="15:15">
      <c r="O32256" s="33"/>
    </row>
    <row r="32257" spans="15:15">
      <c r="O32257" s="33"/>
    </row>
    <row r="32258" spans="15:15">
      <c r="O32258" s="33"/>
    </row>
    <row r="32259" spans="15:15">
      <c r="O32259" s="33"/>
    </row>
    <row r="32260" spans="15:15">
      <c r="O32260" s="33"/>
    </row>
    <row r="32261" spans="15:15">
      <c r="O32261" s="33"/>
    </row>
    <row r="32262" spans="15:15">
      <c r="O32262" s="33"/>
    </row>
    <row r="32263" spans="15:15">
      <c r="O32263" s="33"/>
    </row>
    <row r="32264" spans="15:15">
      <c r="O32264" s="33"/>
    </row>
    <row r="32265" spans="15:15">
      <c r="O32265" s="33"/>
    </row>
    <row r="32266" spans="15:15">
      <c r="O32266" s="33"/>
    </row>
    <row r="32267" spans="15:15">
      <c r="O32267" s="33"/>
    </row>
    <row r="32268" spans="15:15">
      <c r="O32268" s="33"/>
    </row>
    <row r="32269" spans="15:15">
      <c r="O32269" s="33"/>
    </row>
    <row r="32270" spans="15:15">
      <c r="O32270" s="33"/>
    </row>
    <row r="32271" spans="15:15">
      <c r="O32271" s="33"/>
    </row>
    <row r="32272" spans="15:15">
      <c r="O32272" s="33"/>
    </row>
    <row r="32273" spans="15:15">
      <c r="O32273" s="33"/>
    </row>
    <row r="32274" spans="15:15">
      <c r="O32274" s="33"/>
    </row>
    <row r="32275" spans="15:15">
      <c r="O32275" s="33"/>
    </row>
    <row r="32276" spans="15:15">
      <c r="O32276" s="33"/>
    </row>
    <row r="32277" spans="15:15">
      <c r="O32277" s="33"/>
    </row>
    <row r="32278" spans="15:15">
      <c r="O32278" s="33"/>
    </row>
    <row r="32279" spans="15:15">
      <c r="O32279" s="33"/>
    </row>
    <row r="32280" spans="15:15">
      <c r="O32280" s="33"/>
    </row>
    <row r="32281" spans="15:15">
      <c r="O32281" s="33"/>
    </row>
    <row r="32282" spans="15:15">
      <c r="O32282" s="33"/>
    </row>
    <row r="32283" spans="15:15">
      <c r="O32283" s="33"/>
    </row>
    <row r="32284" spans="15:15">
      <c r="O32284" s="33"/>
    </row>
    <row r="32285" spans="15:15">
      <c r="O32285" s="33"/>
    </row>
    <row r="32286" spans="15:15">
      <c r="O32286" s="33"/>
    </row>
    <row r="32287" spans="15:15">
      <c r="O32287" s="33"/>
    </row>
    <row r="32288" spans="15:15">
      <c r="O32288" s="33"/>
    </row>
    <row r="32289" spans="15:15">
      <c r="O32289" s="33"/>
    </row>
    <row r="32290" spans="15:15">
      <c r="O32290" s="33"/>
    </row>
    <row r="32291" spans="15:15">
      <c r="O32291" s="33"/>
    </row>
    <row r="32292" spans="15:15">
      <c r="O32292" s="33"/>
    </row>
    <row r="32293" spans="15:15">
      <c r="O32293" s="33"/>
    </row>
    <row r="32294" spans="15:15">
      <c r="O32294" s="33"/>
    </row>
    <row r="32295" spans="15:15">
      <c r="O32295" s="33"/>
    </row>
    <row r="32296" spans="15:15">
      <c r="O32296" s="33"/>
    </row>
    <row r="32297" spans="15:15">
      <c r="O32297" s="33"/>
    </row>
    <row r="32298" spans="15:15">
      <c r="O32298" s="33"/>
    </row>
    <row r="32299" spans="15:15">
      <c r="O32299" s="33"/>
    </row>
    <row r="32300" spans="15:15">
      <c r="O32300" s="33"/>
    </row>
    <row r="32301" spans="15:15">
      <c r="O32301" s="33"/>
    </row>
    <row r="32302" spans="15:15">
      <c r="O32302" s="33"/>
    </row>
    <row r="32303" spans="15:15">
      <c r="O32303" s="33"/>
    </row>
    <row r="32304" spans="15:15">
      <c r="O32304" s="33"/>
    </row>
    <row r="32305" spans="15:15">
      <c r="O32305" s="33"/>
    </row>
    <row r="32306" spans="15:15">
      <c r="O32306" s="33"/>
    </row>
    <row r="32307" spans="15:15">
      <c r="O32307" s="33"/>
    </row>
    <row r="32308" spans="15:15">
      <c r="O32308" s="33"/>
    </row>
    <row r="32309" spans="15:15">
      <c r="O32309" s="33"/>
    </row>
    <row r="32310" spans="15:15">
      <c r="O32310" s="33"/>
    </row>
    <row r="32311" spans="15:15">
      <c r="O32311" s="33"/>
    </row>
    <row r="32312" spans="15:15">
      <c r="O32312" s="33"/>
    </row>
    <row r="32313" spans="15:15">
      <c r="O32313" s="33"/>
    </row>
    <row r="32314" spans="15:15">
      <c r="O32314" s="33"/>
    </row>
    <row r="32315" spans="15:15">
      <c r="O32315" s="33"/>
    </row>
    <row r="32316" spans="15:15">
      <c r="O32316" s="33"/>
    </row>
    <row r="32317" spans="15:15">
      <c r="O32317" s="33"/>
    </row>
    <row r="32318" spans="15:15">
      <c r="O32318" s="33"/>
    </row>
    <row r="32319" spans="15:15">
      <c r="O32319" s="33"/>
    </row>
    <row r="32320" spans="15:15">
      <c r="O32320" s="33"/>
    </row>
    <row r="32321" spans="15:15">
      <c r="O32321" s="33"/>
    </row>
    <row r="32322" spans="15:15">
      <c r="O32322" s="33"/>
    </row>
    <row r="32323" spans="15:15">
      <c r="O32323" s="33"/>
    </row>
    <row r="32324" spans="15:15">
      <c r="O32324" s="33"/>
    </row>
    <row r="32325" spans="15:15">
      <c r="O32325" s="33"/>
    </row>
    <row r="32326" spans="15:15">
      <c r="O32326" s="33"/>
    </row>
    <row r="32327" spans="15:15">
      <c r="O32327" s="33"/>
    </row>
    <row r="32328" spans="15:15">
      <c r="O32328" s="33"/>
    </row>
    <row r="32329" spans="15:15">
      <c r="O32329" s="33"/>
    </row>
    <row r="32330" spans="15:15">
      <c r="O32330" s="33"/>
    </row>
    <row r="32331" spans="15:15">
      <c r="O32331" s="33"/>
    </row>
    <row r="32332" spans="15:15">
      <c r="O32332" s="33"/>
    </row>
    <row r="32333" spans="15:15">
      <c r="O32333" s="33"/>
    </row>
    <row r="32334" spans="15:15">
      <c r="O32334" s="33"/>
    </row>
    <row r="32335" spans="15:15">
      <c r="O32335" s="33"/>
    </row>
    <row r="32336" spans="15:15">
      <c r="O32336" s="33"/>
    </row>
    <row r="32337" spans="15:15">
      <c r="O32337" s="33"/>
    </row>
    <row r="32338" spans="15:15">
      <c r="O32338" s="33"/>
    </row>
    <row r="32339" spans="15:15">
      <c r="O32339" s="33"/>
    </row>
    <row r="32340" spans="15:15">
      <c r="O32340" s="33"/>
    </row>
    <row r="32341" spans="15:15">
      <c r="O32341" s="33"/>
    </row>
    <row r="32342" spans="15:15">
      <c r="O32342" s="33"/>
    </row>
    <row r="32343" spans="15:15">
      <c r="O32343" s="33"/>
    </row>
    <row r="32344" spans="15:15">
      <c r="O32344" s="33"/>
    </row>
    <row r="32345" spans="15:15">
      <c r="O32345" s="33"/>
    </row>
    <row r="32346" spans="15:15">
      <c r="O32346" s="33"/>
    </row>
    <row r="32347" spans="15:15">
      <c r="O32347" s="33"/>
    </row>
    <row r="32348" spans="15:15">
      <c r="O32348" s="33"/>
    </row>
    <row r="32349" spans="15:15">
      <c r="O32349" s="33"/>
    </row>
    <row r="32350" spans="15:15">
      <c r="O32350" s="33"/>
    </row>
    <row r="32351" spans="15:15">
      <c r="O32351" s="33"/>
    </row>
    <row r="32352" spans="15:15">
      <c r="O32352" s="33"/>
    </row>
    <row r="32353" spans="15:15">
      <c r="O32353" s="33"/>
    </row>
    <row r="32354" spans="15:15">
      <c r="O32354" s="33"/>
    </row>
    <row r="32355" spans="15:15">
      <c r="O32355" s="33"/>
    </row>
    <row r="32356" spans="15:15">
      <c r="O32356" s="33"/>
    </row>
    <row r="32357" spans="15:15">
      <c r="O32357" s="33"/>
    </row>
    <row r="32358" spans="15:15">
      <c r="O32358" s="33"/>
    </row>
    <row r="32359" spans="15:15">
      <c r="O32359" s="33"/>
    </row>
    <row r="32360" spans="15:15">
      <c r="O32360" s="33"/>
    </row>
    <row r="32361" spans="15:15">
      <c r="O32361" s="33"/>
    </row>
    <row r="32362" spans="15:15">
      <c r="O32362" s="33"/>
    </row>
    <row r="32363" spans="15:15">
      <c r="O32363" s="33"/>
    </row>
    <row r="32364" spans="15:15">
      <c r="O32364" s="33"/>
    </row>
    <row r="32365" spans="15:15">
      <c r="O32365" s="33"/>
    </row>
    <row r="32366" spans="15:15">
      <c r="O32366" s="33"/>
    </row>
    <row r="32367" spans="15:15">
      <c r="O32367" s="33"/>
    </row>
    <row r="32368" spans="15:15">
      <c r="O32368" s="33"/>
    </row>
    <row r="32369" spans="15:15">
      <c r="O32369" s="33"/>
    </row>
    <row r="32370" spans="15:15">
      <c r="O32370" s="33"/>
    </row>
    <row r="32371" spans="15:15">
      <c r="O32371" s="33"/>
    </row>
    <row r="32372" spans="15:15">
      <c r="O32372" s="33"/>
    </row>
    <row r="32373" spans="15:15">
      <c r="O32373" s="33"/>
    </row>
    <row r="32374" spans="15:15">
      <c r="O32374" s="33"/>
    </row>
    <row r="32375" spans="15:15">
      <c r="O32375" s="33"/>
    </row>
    <row r="32376" spans="15:15">
      <c r="O32376" s="33"/>
    </row>
    <row r="32377" spans="15:15">
      <c r="O32377" s="33"/>
    </row>
    <row r="32378" spans="15:15">
      <c r="O32378" s="33"/>
    </row>
    <row r="32379" spans="15:15">
      <c r="O32379" s="33"/>
    </row>
    <row r="32380" spans="15:15">
      <c r="O32380" s="33"/>
    </row>
    <row r="32381" spans="15:15">
      <c r="O32381" s="33"/>
    </row>
    <row r="32382" spans="15:15">
      <c r="O32382" s="33"/>
    </row>
    <row r="32383" spans="15:15">
      <c r="O32383" s="33"/>
    </row>
    <row r="32384" spans="15:15">
      <c r="O32384" s="33"/>
    </row>
    <row r="32385" spans="15:15">
      <c r="O32385" s="33"/>
    </row>
    <row r="32386" spans="15:15">
      <c r="O32386" s="33"/>
    </row>
    <row r="32387" spans="15:15">
      <c r="O32387" s="33"/>
    </row>
    <row r="32388" spans="15:15">
      <c r="O32388" s="33"/>
    </row>
    <row r="32389" spans="15:15">
      <c r="O32389" s="33"/>
    </row>
    <row r="32390" spans="15:15">
      <c r="O32390" s="33"/>
    </row>
    <row r="32391" spans="15:15">
      <c r="O32391" s="33"/>
    </row>
    <row r="32392" spans="15:15">
      <c r="O32392" s="33"/>
    </row>
    <row r="32393" spans="15:15">
      <c r="O32393" s="33"/>
    </row>
    <row r="32394" spans="15:15">
      <c r="O32394" s="33"/>
    </row>
    <row r="32395" spans="15:15">
      <c r="O32395" s="33"/>
    </row>
    <row r="32396" spans="15:15">
      <c r="O32396" s="33"/>
    </row>
    <row r="32397" spans="15:15">
      <c r="O32397" s="33"/>
    </row>
    <row r="32398" spans="15:15">
      <c r="O32398" s="33"/>
    </row>
    <row r="32399" spans="15:15">
      <c r="O32399" s="33"/>
    </row>
    <row r="32400" spans="15:15">
      <c r="O32400" s="33"/>
    </row>
    <row r="32401" spans="15:15">
      <c r="O32401" s="33"/>
    </row>
    <row r="32402" spans="15:15">
      <c r="O32402" s="33"/>
    </row>
    <row r="32403" spans="15:15">
      <c r="O32403" s="33"/>
    </row>
    <row r="32404" spans="15:15">
      <c r="O32404" s="33"/>
    </row>
    <row r="32405" spans="15:15">
      <c r="O32405" s="33"/>
    </row>
    <row r="32406" spans="15:15">
      <c r="O32406" s="33"/>
    </row>
    <row r="32407" spans="15:15">
      <c r="O32407" s="33"/>
    </row>
    <row r="32408" spans="15:15">
      <c r="O32408" s="33"/>
    </row>
    <row r="32409" spans="15:15">
      <c r="O32409" s="33"/>
    </row>
    <row r="32410" spans="15:15">
      <c r="O32410" s="33"/>
    </row>
    <row r="32411" spans="15:15">
      <c r="O32411" s="33"/>
    </row>
    <row r="32412" spans="15:15">
      <c r="O32412" s="33"/>
    </row>
    <row r="32413" spans="15:15">
      <c r="O32413" s="33"/>
    </row>
    <row r="32414" spans="15:15">
      <c r="O32414" s="33"/>
    </row>
    <row r="32415" spans="15:15">
      <c r="O32415" s="33"/>
    </row>
    <row r="32416" spans="15:15">
      <c r="O32416" s="33"/>
    </row>
    <row r="32417" spans="15:15">
      <c r="O32417" s="33"/>
    </row>
    <row r="32418" spans="15:15">
      <c r="O32418" s="33"/>
    </row>
    <row r="32419" spans="15:15">
      <c r="O32419" s="33"/>
    </row>
    <row r="32420" spans="15:15">
      <c r="O32420" s="33"/>
    </row>
    <row r="32421" spans="15:15">
      <c r="O32421" s="33"/>
    </row>
    <row r="32422" spans="15:15">
      <c r="O32422" s="33"/>
    </row>
    <row r="32423" spans="15:15">
      <c r="O32423" s="33"/>
    </row>
    <row r="32424" spans="15:15">
      <c r="O32424" s="33"/>
    </row>
    <row r="32425" spans="15:15">
      <c r="O32425" s="33"/>
    </row>
    <row r="32426" spans="15:15">
      <c r="O32426" s="33"/>
    </row>
    <row r="32427" spans="15:15">
      <c r="O32427" s="33"/>
    </row>
    <row r="32428" spans="15:15">
      <c r="O32428" s="33"/>
    </row>
    <row r="32429" spans="15:15">
      <c r="O32429" s="33"/>
    </row>
    <row r="32430" spans="15:15">
      <c r="O32430" s="33"/>
    </row>
    <row r="32431" spans="15:15">
      <c r="O32431" s="33"/>
    </row>
    <row r="32432" spans="15:15">
      <c r="O32432" s="33"/>
    </row>
    <row r="32433" spans="15:15">
      <c r="O32433" s="33"/>
    </row>
    <row r="32434" spans="15:15">
      <c r="O32434" s="33"/>
    </row>
    <row r="32435" spans="15:15">
      <c r="O32435" s="33"/>
    </row>
    <row r="32436" spans="15:15">
      <c r="O32436" s="33"/>
    </row>
    <row r="32437" spans="15:15">
      <c r="O32437" s="33"/>
    </row>
    <row r="32438" spans="15:15">
      <c r="O32438" s="33"/>
    </row>
    <row r="32439" spans="15:15">
      <c r="O32439" s="33"/>
    </row>
    <row r="32440" spans="15:15">
      <c r="O32440" s="33"/>
    </row>
    <row r="32441" spans="15:15">
      <c r="O32441" s="33"/>
    </row>
    <row r="32442" spans="15:15">
      <c r="O32442" s="33"/>
    </row>
    <row r="32443" spans="15:15">
      <c r="O32443" s="33"/>
    </row>
    <row r="32444" spans="15:15">
      <c r="O32444" s="33"/>
    </row>
    <row r="32445" spans="15:15">
      <c r="O32445" s="33"/>
    </row>
    <row r="32446" spans="15:15">
      <c r="O32446" s="33"/>
    </row>
    <row r="32447" spans="15:15">
      <c r="O32447" s="33"/>
    </row>
    <row r="32448" spans="15:15">
      <c r="O32448" s="33"/>
    </row>
    <row r="32449" spans="15:15">
      <c r="O32449" s="33"/>
    </row>
    <row r="32450" spans="15:15">
      <c r="O32450" s="33"/>
    </row>
    <row r="32451" spans="15:15">
      <c r="O32451" s="33"/>
    </row>
    <row r="32452" spans="15:15">
      <c r="O32452" s="33"/>
    </row>
    <row r="32453" spans="15:15">
      <c r="O32453" s="33"/>
    </row>
    <row r="32454" spans="15:15">
      <c r="O32454" s="33"/>
    </row>
    <row r="32455" spans="15:15">
      <c r="O32455" s="33"/>
    </row>
    <row r="32456" spans="15:15">
      <c r="O32456" s="33"/>
    </row>
    <row r="32457" spans="15:15">
      <c r="O32457" s="33"/>
    </row>
    <row r="32458" spans="15:15">
      <c r="O32458" s="33"/>
    </row>
    <row r="32459" spans="15:15">
      <c r="O32459" s="33"/>
    </row>
    <row r="32460" spans="15:15">
      <c r="O32460" s="33"/>
    </row>
    <row r="32461" spans="15:15">
      <c r="O32461" s="33"/>
    </row>
    <row r="32462" spans="15:15">
      <c r="O32462" s="33"/>
    </row>
    <row r="32463" spans="15:15">
      <c r="O32463" s="33"/>
    </row>
    <row r="32464" spans="15:15">
      <c r="O32464" s="33"/>
    </row>
    <row r="32465" spans="15:15">
      <c r="O32465" s="33"/>
    </row>
    <row r="32466" spans="15:15">
      <c r="O32466" s="33"/>
    </row>
    <row r="32467" spans="15:15">
      <c r="O32467" s="33"/>
    </row>
    <row r="32468" spans="15:15">
      <c r="O32468" s="33"/>
    </row>
    <row r="32469" spans="15:15">
      <c r="O32469" s="33"/>
    </row>
    <row r="32470" spans="15:15">
      <c r="O32470" s="33"/>
    </row>
    <row r="32471" spans="15:15">
      <c r="O32471" s="33"/>
    </row>
    <row r="32472" spans="15:15">
      <c r="O32472" s="33"/>
    </row>
    <row r="32473" spans="15:15">
      <c r="O32473" s="33"/>
    </row>
    <row r="32474" spans="15:15">
      <c r="O32474" s="33"/>
    </row>
    <row r="32475" spans="15:15">
      <c r="O32475" s="33"/>
    </row>
    <row r="32476" spans="15:15">
      <c r="O32476" s="33"/>
    </row>
    <row r="32477" spans="15:15">
      <c r="O32477" s="33"/>
    </row>
    <row r="32478" spans="15:15">
      <c r="O32478" s="33"/>
    </row>
    <row r="32479" spans="15:15">
      <c r="O32479" s="33"/>
    </row>
    <row r="32480" spans="15:15">
      <c r="O32480" s="33"/>
    </row>
    <row r="32481" spans="15:15">
      <c r="O32481" s="33"/>
    </row>
    <row r="32482" spans="15:15">
      <c r="O32482" s="33"/>
    </row>
    <row r="32483" spans="15:15">
      <c r="O32483" s="33"/>
    </row>
    <row r="32484" spans="15:15">
      <c r="O32484" s="33"/>
    </row>
    <row r="32485" spans="15:15">
      <c r="O32485" s="33"/>
    </row>
    <row r="32486" spans="15:15">
      <c r="O32486" s="33"/>
    </row>
    <row r="32487" spans="15:15">
      <c r="O32487" s="33"/>
    </row>
    <row r="32488" spans="15:15">
      <c r="O32488" s="33"/>
    </row>
    <row r="32489" spans="15:15">
      <c r="O32489" s="33"/>
    </row>
    <row r="32490" spans="15:15">
      <c r="O32490" s="33"/>
    </row>
    <row r="32491" spans="15:15">
      <c r="O32491" s="33"/>
    </row>
    <row r="32492" spans="15:15">
      <c r="O32492" s="33"/>
    </row>
    <row r="32493" spans="15:15">
      <c r="O32493" s="33"/>
    </row>
    <row r="32494" spans="15:15">
      <c r="O32494" s="33"/>
    </row>
    <row r="32495" spans="15:15">
      <c r="O32495" s="33"/>
    </row>
    <row r="32496" spans="15:15">
      <c r="O32496" s="33"/>
    </row>
    <row r="32497" spans="15:15">
      <c r="O32497" s="33"/>
    </row>
    <row r="32498" spans="15:15">
      <c r="O32498" s="33"/>
    </row>
    <row r="32499" spans="15:15">
      <c r="O32499" s="33"/>
    </row>
    <row r="32500" spans="15:15">
      <c r="O32500" s="33"/>
    </row>
    <row r="32501" spans="15:15">
      <c r="O32501" s="33"/>
    </row>
    <row r="32502" spans="15:15">
      <c r="O32502" s="33"/>
    </row>
    <row r="32503" spans="15:15">
      <c r="O32503" s="33"/>
    </row>
    <row r="32504" spans="15:15">
      <c r="O32504" s="33"/>
    </row>
    <row r="32505" spans="15:15">
      <c r="O32505" s="33"/>
    </row>
    <row r="32506" spans="15:15">
      <c r="O32506" s="33"/>
    </row>
    <row r="32507" spans="15:15">
      <c r="O32507" s="33"/>
    </row>
    <row r="32508" spans="15:15">
      <c r="O32508" s="33"/>
    </row>
    <row r="32509" spans="15:15">
      <c r="O32509" s="33"/>
    </row>
    <row r="32510" spans="15:15">
      <c r="O32510" s="33"/>
    </row>
    <row r="32511" spans="15:15">
      <c r="O32511" s="33"/>
    </row>
    <row r="32512" spans="15:15">
      <c r="O32512" s="33"/>
    </row>
    <row r="32513" spans="15:15">
      <c r="O32513" s="33"/>
    </row>
    <row r="32514" spans="15:15">
      <c r="O32514" s="33"/>
    </row>
    <row r="32515" spans="15:15">
      <c r="O32515" s="33"/>
    </row>
    <row r="32516" spans="15:15">
      <c r="O32516" s="33"/>
    </row>
    <row r="32517" spans="15:15">
      <c r="O32517" s="33"/>
    </row>
    <row r="32518" spans="15:15">
      <c r="O32518" s="33"/>
    </row>
    <row r="32519" spans="15:15">
      <c r="O32519" s="33"/>
    </row>
    <row r="32520" spans="15:15">
      <c r="O32520" s="33"/>
    </row>
    <row r="32521" spans="15:15">
      <c r="O32521" s="33"/>
    </row>
    <row r="32522" spans="15:15">
      <c r="O32522" s="33"/>
    </row>
    <row r="32523" spans="15:15">
      <c r="O32523" s="33"/>
    </row>
    <row r="32524" spans="15:15">
      <c r="O32524" s="33"/>
    </row>
    <row r="32525" spans="15:15">
      <c r="O32525" s="33"/>
    </row>
    <row r="32526" spans="15:15">
      <c r="O32526" s="33"/>
    </row>
    <row r="32527" spans="15:15">
      <c r="O32527" s="33"/>
    </row>
    <row r="32528" spans="15:15">
      <c r="O32528" s="33"/>
    </row>
    <row r="32529" spans="15:15">
      <c r="O32529" s="33"/>
    </row>
    <row r="32530" spans="15:15">
      <c r="O32530" s="33"/>
    </row>
    <row r="32531" spans="15:15">
      <c r="O32531" s="33"/>
    </row>
    <row r="32532" spans="15:15">
      <c r="O32532" s="33"/>
    </row>
    <row r="32533" spans="15:15">
      <c r="O32533" s="33"/>
    </row>
    <row r="32534" spans="15:15">
      <c r="O32534" s="33"/>
    </row>
    <row r="32535" spans="15:15">
      <c r="O32535" s="33"/>
    </row>
    <row r="32536" spans="15:15">
      <c r="O32536" s="33"/>
    </row>
    <row r="32537" spans="15:15">
      <c r="O32537" s="33"/>
    </row>
    <row r="32538" spans="15:15">
      <c r="O32538" s="33"/>
    </row>
    <row r="32539" spans="15:15">
      <c r="O32539" s="33"/>
    </row>
    <row r="32540" spans="15:15">
      <c r="O32540" s="33"/>
    </row>
    <row r="32541" spans="15:15">
      <c r="O32541" s="33"/>
    </row>
    <row r="32542" spans="15:15">
      <c r="O32542" s="33"/>
    </row>
    <row r="32543" spans="15:15">
      <c r="O32543" s="33"/>
    </row>
    <row r="32544" spans="15:15">
      <c r="O32544" s="33"/>
    </row>
    <row r="32545" spans="15:15">
      <c r="O32545" s="33"/>
    </row>
    <row r="32546" spans="15:15">
      <c r="O32546" s="33"/>
    </row>
    <row r="32547" spans="15:15">
      <c r="O32547" s="33"/>
    </row>
    <row r="32548" spans="15:15">
      <c r="O32548" s="33"/>
    </row>
    <row r="32549" spans="15:15">
      <c r="O32549" s="33"/>
    </row>
    <row r="32550" spans="15:15">
      <c r="O32550" s="33"/>
    </row>
    <row r="32551" spans="15:15">
      <c r="O32551" s="33"/>
    </row>
    <row r="32552" spans="15:15">
      <c r="O32552" s="33"/>
    </row>
    <row r="32553" spans="15:15">
      <c r="O32553" s="33"/>
    </row>
    <row r="32554" spans="15:15">
      <c r="O32554" s="33"/>
    </row>
    <row r="32555" spans="15:15">
      <c r="O32555" s="33"/>
    </row>
    <row r="32556" spans="15:15">
      <c r="O32556" s="33"/>
    </row>
    <row r="32557" spans="15:15">
      <c r="O32557" s="33"/>
    </row>
    <row r="32558" spans="15:15">
      <c r="O32558" s="33"/>
    </row>
    <row r="32559" spans="15:15">
      <c r="O32559" s="33"/>
    </row>
    <row r="32560" spans="15:15">
      <c r="O32560" s="33"/>
    </row>
    <row r="32561" spans="15:15">
      <c r="O32561" s="33"/>
    </row>
    <row r="32562" spans="15:15">
      <c r="O32562" s="33"/>
    </row>
    <row r="32563" spans="15:15">
      <c r="O32563" s="33"/>
    </row>
    <row r="32564" spans="15:15">
      <c r="O32564" s="33"/>
    </row>
    <row r="32565" spans="15:15">
      <c r="O32565" s="33"/>
    </row>
    <row r="32566" spans="15:15">
      <c r="O32566" s="33"/>
    </row>
    <row r="32567" spans="15:15">
      <c r="O32567" s="33"/>
    </row>
    <row r="32568" spans="15:15">
      <c r="O32568" s="33"/>
    </row>
    <row r="32569" spans="15:15">
      <c r="O32569" s="33"/>
    </row>
    <row r="32570" spans="15:15">
      <c r="O32570" s="33"/>
    </row>
    <row r="32571" spans="15:15">
      <c r="O32571" s="33"/>
    </row>
    <row r="32572" spans="15:15">
      <c r="O32572" s="33"/>
    </row>
    <row r="32573" spans="15:15">
      <c r="O32573" s="33"/>
    </row>
    <row r="32574" spans="15:15">
      <c r="O32574" s="33"/>
    </row>
    <row r="32575" spans="15:15">
      <c r="O32575" s="33"/>
    </row>
    <row r="32576" spans="15:15">
      <c r="O32576" s="33"/>
    </row>
    <row r="32577" spans="15:15">
      <c r="O32577" s="33"/>
    </row>
    <row r="32578" spans="15:15">
      <c r="O32578" s="33"/>
    </row>
    <row r="32579" spans="15:15">
      <c r="O32579" s="33"/>
    </row>
    <row r="32580" spans="15:15">
      <c r="O32580" s="33"/>
    </row>
    <row r="32581" spans="15:15">
      <c r="O32581" s="33"/>
    </row>
    <row r="32582" spans="15:15">
      <c r="O32582" s="33"/>
    </row>
    <row r="32583" spans="15:15">
      <c r="O32583" s="33"/>
    </row>
    <row r="32584" spans="15:15">
      <c r="O32584" s="33"/>
    </row>
    <row r="32585" spans="15:15">
      <c r="O32585" s="33"/>
    </row>
    <row r="32586" spans="15:15">
      <c r="O32586" s="33"/>
    </row>
    <row r="32587" spans="15:15">
      <c r="O32587" s="33"/>
    </row>
    <row r="32588" spans="15:15">
      <c r="O32588" s="33"/>
    </row>
    <row r="32589" spans="15:15">
      <c r="O32589" s="33"/>
    </row>
    <row r="32590" spans="15:15">
      <c r="O32590" s="33"/>
    </row>
    <row r="32591" spans="15:15">
      <c r="O32591" s="33"/>
    </row>
    <row r="32592" spans="15:15">
      <c r="O32592" s="33"/>
    </row>
    <row r="32593" spans="15:15">
      <c r="O32593" s="33"/>
    </row>
    <row r="32594" spans="15:15">
      <c r="O32594" s="33"/>
    </row>
    <row r="32595" spans="15:15">
      <c r="O32595" s="33"/>
    </row>
    <row r="32596" spans="15:15">
      <c r="O32596" s="33"/>
    </row>
    <row r="32597" spans="15:15">
      <c r="O32597" s="33"/>
    </row>
    <row r="32598" spans="15:15">
      <c r="O32598" s="33"/>
    </row>
    <row r="32599" spans="15:15">
      <c r="O32599" s="33"/>
    </row>
    <row r="32600" spans="15:15">
      <c r="O32600" s="33"/>
    </row>
    <row r="32601" spans="15:15">
      <c r="O32601" s="33"/>
    </row>
    <row r="32602" spans="15:15">
      <c r="O32602" s="33"/>
    </row>
    <row r="32603" spans="15:15">
      <c r="O32603" s="33"/>
    </row>
    <row r="32604" spans="15:15">
      <c r="O32604" s="33"/>
    </row>
    <row r="32605" spans="15:15">
      <c r="O32605" s="33"/>
    </row>
    <row r="32606" spans="15:15">
      <c r="O32606" s="33"/>
    </row>
    <row r="32607" spans="15:15">
      <c r="O32607" s="33"/>
    </row>
    <row r="32608" spans="15:15">
      <c r="O32608" s="33"/>
    </row>
    <row r="32609" spans="15:15">
      <c r="O32609" s="33"/>
    </row>
    <row r="32610" spans="15:15">
      <c r="O32610" s="33"/>
    </row>
    <row r="32611" spans="15:15">
      <c r="O32611" s="33"/>
    </row>
    <row r="32612" spans="15:15">
      <c r="O32612" s="33"/>
    </row>
    <row r="32613" spans="15:15">
      <c r="O32613" s="33"/>
    </row>
    <row r="32614" spans="15:15">
      <c r="O32614" s="33"/>
    </row>
    <row r="32615" spans="15:15">
      <c r="O32615" s="33"/>
    </row>
    <row r="32616" spans="15:15">
      <c r="O32616" s="33"/>
    </row>
    <row r="32617" spans="15:15">
      <c r="O32617" s="33"/>
    </row>
    <row r="32618" spans="15:15">
      <c r="O32618" s="33"/>
    </row>
    <row r="32619" spans="15:15">
      <c r="O32619" s="33"/>
    </row>
    <row r="32620" spans="15:15">
      <c r="O32620" s="33"/>
    </row>
    <row r="32621" spans="15:15">
      <c r="O32621" s="33"/>
    </row>
    <row r="32622" spans="15:15">
      <c r="O32622" s="33"/>
    </row>
    <row r="32623" spans="15:15">
      <c r="O32623" s="33"/>
    </row>
    <row r="32624" spans="15:15">
      <c r="O32624" s="33"/>
    </row>
    <row r="32625" spans="15:15">
      <c r="O32625" s="33"/>
    </row>
    <row r="32626" spans="15:15">
      <c r="O32626" s="33"/>
    </row>
    <row r="32627" spans="15:15">
      <c r="O32627" s="33"/>
    </row>
    <row r="32628" spans="15:15">
      <c r="O32628" s="33"/>
    </row>
    <row r="32629" spans="15:15">
      <c r="O32629" s="33"/>
    </row>
    <row r="32630" spans="15:15">
      <c r="O32630" s="33"/>
    </row>
    <row r="32631" spans="15:15">
      <c r="O32631" s="33"/>
    </row>
    <row r="32632" spans="15:15">
      <c r="O32632" s="33"/>
    </row>
    <row r="32633" spans="15:15">
      <c r="O32633" s="33"/>
    </row>
    <row r="32634" spans="15:15">
      <c r="O32634" s="33"/>
    </row>
    <row r="32635" spans="15:15">
      <c r="O32635" s="33"/>
    </row>
    <row r="32636" spans="15:15">
      <c r="O32636" s="33"/>
    </row>
    <row r="32637" spans="15:15">
      <c r="O32637" s="33"/>
    </row>
    <row r="32638" spans="15:15">
      <c r="O32638" s="33"/>
    </row>
    <row r="32639" spans="15:15">
      <c r="O32639" s="33"/>
    </row>
    <row r="32640" spans="15:15">
      <c r="O32640" s="33"/>
    </row>
    <row r="32641" spans="15:15">
      <c r="O32641" s="33"/>
    </row>
    <row r="32642" spans="15:15">
      <c r="O32642" s="33"/>
    </row>
    <row r="32643" spans="15:15">
      <c r="O32643" s="33"/>
    </row>
    <row r="32644" spans="15:15">
      <c r="O32644" s="33"/>
    </row>
    <row r="32645" spans="15:15">
      <c r="O32645" s="33"/>
    </row>
    <row r="32646" spans="15:15">
      <c r="O32646" s="33"/>
    </row>
    <row r="32647" spans="15:15">
      <c r="O32647" s="33"/>
    </row>
    <row r="32648" spans="15:15">
      <c r="O32648" s="33"/>
    </row>
    <row r="32649" spans="15:15">
      <c r="O32649" s="33"/>
    </row>
    <row r="32650" spans="15:15">
      <c r="O32650" s="33"/>
    </row>
    <row r="32651" spans="15:15">
      <c r="O32651" s="33"/>
    </row>
    <row r="32652" spans="15:15">
      <c r="O32652" s="33"/>
    </row>
    <row r="32653" spans="15:15">
      <c r="O32653" s="33"/>
    </row>
    <row r="32654" spans="15:15">
      <c r="O32654" s="33"/>
    </row>
    <row r="32655" spans="15:15">
      <c r="O32655" s="33"/>
    </row>
    <row r="32656" spans="15:15">
      <c r="O32656" s="33"/>
    </row>
    <row r="32657" spans="15:15">
      <c r="O32657" s="33"/>
    </row>
    <row r="32658" spans="15:15">
      <c r="O32658" s="33"/>
    </row>
    <row r="32659" spans="15:15">
      <c r="O32659" s="33"/>
    </row>
    <row r="32660" spans="15:15">
      <c r="O32660" s="33"/>
    </row>
    <row r="32661" spans="15:15">
      <c r="O32661" s="33"/>
    </row>
    <row r="32662" spans="15:15">
      <c r="O32662" s="33"/>
    </row>
    <row r="32663" spans="15:15">
      <c r="O32663" s="33"/>
    </row>
    <row r="32664" spans="15:15">
      <c r="O32664" s="33"/>
    </row>
    <row r="32665" spans="15:15">
      <c r="O32665" s="33"/>
    </row>
    <row r="32666" spans="15:15">
      <c r="O32666" s="33"/>
    </row>
    <row r="32667" spans="15:15">
      <c r="O32667" s="33"/>
    </row>
    <row r="32668" spans="15:15">
      <c r="O32668" s="33"/>
    </row>
    <row r="32669" spans="15:15">
      <c r="O32669" s="33"/>
    </row>
    <row r="32670" spans="15:15">
      <c r="O32670" s="33"/>
    </row>
    <row r="32671" spans="15:15">
      <c r="O32671" s="33"/>
    </row>
    <row r="32672" spans="15:15">
      <c r="O32672" s="33"/>
    </row>
    <row r="32673" spans="15:15">
      <c r="O32673" s="33"/>
    </row>
    <row r="32674" spans="15:15">
      <c r="O32674" s="33"/>
    </row>
    <row r="32675" spans="15:15">
      <c r="O32675" s="33"/>
    </row>
    <row r="32676" spans="15:15">
      <c r="O32676" s="33"/>
    </row>
    <row r="32677" spans="15:15">
      <c r="O32677" s="33"/>
    </row>
    <row r="32678" spans="15:15">
      <c r="O32678" s="33"/>
    </row>
    <row r="32679" spans="15:15">
      <c r="O32679" s="33"/>
    </row>
    <row r="32680" spans="15:15">
      <c r="O32680" s="33"/>
    </row>
    <row r="32681" spans="15:15">
      <c r="O32681" s="33"/>
    </row>
    <row r="32682" spans="15:15">
      <c r="O32682" s="33"/>
    </row>
    <row r="32683" spans="15:15">
      <c r="O32683" s="33"/>
    </row>
    <row r="32684" spans="15:15">
      <c r="O32684" s="33"/>
    </row>
    <row r="32685" spans="15:15">
      <c r="O32685" s="33"/>
    </row>
    <row r="32686" spans="15:15">
      <c r="O32686" s="33"/>
    </row>
    <row r="32687" spans="15:15">
      <c r="O32687" s="33"/>
    </row>
    <row r="32688" spans="15:15">
      <c r="O32688" s="33"/>
    </row>
    <row r="32689" spans="15:15">
      <c r="O32689" s="33"/>
    </row>
    <row r="32690" spans="15:15">
      <c r="O32690" s="33"/>
    </row>
    <row r="32691" spans="15:15">
      <c r="O32691" s="33"/>
    </row>
    <row r="32692" spans="15:15">
      <c r="O32692" s="33"/>
    </row>
    <row r="32693" spans="15:15">
      <c r="O32693" s="33"/>
    </row>
    <row r="32694" spans="15:15">
      <c r="O32694" s="33"/>
    </row>
    <row r="32695" spans="15:15">
      <c r="O32695" s="33"/>
    </row>
    <row r="32696" spans="15:15">
      <c r="O32696" s="33"/>
    </row>
    <row r="32697" spans="15:15">
      <c r="O32697" s="33"/>
    </row>
    <row r="32698" spans="15:15">
      <c r="O32698" s="33"/>
    </row>
    <row r="32699" spans="15:15">
      <c r="O32699" s="33"/>
    </row>
    <row r="32700" spans="15:15">
      <c r="O32700" s="33"/>
    </row>
    <row r="32701" spans="15:15">
      <c r="O32701" s="33"/>
    </row>
    <row r="32702" spans="15:15">
      <c r="O32702" s="33"/>
    </row>
    <row r="32703" spans="15:15">
      <c r="O32703" s="33"/>
    </row>
    <row r="32704" spans="15:15">
      <c r="O32704" s="33"/>
    </row>
    <row r="32705" spans="15:15">
      <c r="O32705" s="33"/>
    </row>
    <row r="32706" spans="15:15">
      <c r="O32706" s="33"/>
    </row>
    <row r="32707" spans="15:15">
      <c r="O32707" s="33"/>
    </row>
    <row r="32708" spans="15:15">
      <c r="O32708" s="33"/>
    </row>
    <row r="32709" spans="15:15">
      <c r="O32709" s="33"/>
    </row>
    <row r="32710" spans="15:15">
      <c r="O32710" s="33"/>
    </row>
    <row r="32711" spans="15:15">
      <c r="O32711" s="33"/>
    </row>
    <row r="32712" spans="15:15">
      <c r="O32712" s="33"/>
    </row>
    <row r="32713" spans="15:15">
      <c r="O32713" s="33"/>
    </row>
    <row r="32714" spans="15:15">
      <c r="O32714" s="33"/>
    </row>
    <row r="32715" spans="15:15">
      <c r="O32715" s="33"/>
    </row>
    <row r="32716" spans="15:15">
      <c r="O32716" s="33"/>
    </row>
    <row r="32717" spans="15:15">
      <c r="O32717" s="33"/>
    </row>
    <row r="32718" spans="15:15">
      <c r="O32718" s="33"/>
    </row>
    <row r="32719" spans="15:15">
      <c r="O32719" s="33"/>
    </row>
    <row r="32720" spans="15:15">
      <c r="O32720" s="33"/>
    </row>
    <row r="32721" spans="15:15">
      <c r="O32721" s="33"/>
    </row>
    <row r="32722" spans="15:15">
      <c r="O32722" s="33"/>
    </row>
    <row r="32723" spans="15:15">
      <c r="O32723" s="33"/>
    </row>
    <row r="32724" spans="15:15">
      <c r="O32724" s="33"/>
    </row>
    <row r="32725" spans="15:15">
      <c r="O32725" s="33"/>
    </row>
    <row r="32726" spans="15:15">
      <c r="O32726" s="33"/>
    </row>
    <row r="32727" spans="15:15">
      <c r="O32727" s="33"/>
    </row>
    <row r="32728" spans="15:15">
      <c r="O32728" s="33"/>
    </row>
    <row r="32729" spans="15:15">
      <c r="O32729" s="33"/>
    </row>
    <row r="32730" spans="15:15">
      <c r="O32730" s="33"/>
    </row>
    <row r="32731" spans="15:15">
      <c r="O32731" s="33"/>
    </row>
    <row r="32732" spans="15:15">
      <c r="O32732" s="33"/>
    </row>
    <row r="32733" spans="15:15">
      <c r="O32733" s="33"/>
    </row>
    <row r="32734" spans="15:15">
      <c r="O32734" s="33"/>
    </row>
    <row r="32735" spans="15:15">
      <c r="O32735" s="33"/>
    </row>
    <row r="32736" spans="15:15">
      <c r="O32736" s="33"/>
    </row>
    <row r="32737" spans="15:15">
      <c r="O32737" s="33"/>
    </row>
    <row r="32738" spans="15:15">
      <c r="O32738" s="33"/>
    </row>
    <row r="32739" spans="15:15">
      <c r="O32739" s="33"/>
    </row>
    <row r="32740" spans="15:15">
      <c r="O32740" s="33"/>
    </row>
    <row r="32741" spans="15:15">
      <c r="O32741" s="33"/>
    </row>
    <row r="32742" spans="15:15">
      <c r="O32742" s="33"/>
    </row>
    <row r="32743" spans="15:15">
      <c r="O32743" s="33"/>
    </row>
    <row r="32744" spans="15:15">
      <c r="O32744" s="33"/>
    </row>
    <row r="32745" spans="15:15">
      <c r="O32745" s="33"/>
    </row>
    <row r="32746" spans="15:15">
      <c r="O32746" s="33"/>
    </row>
    <row r="32747" spans="15:15">
      <c r="O32747" s="33"/>
    </row>
    <row r="32748" spans="15:15">
      <c r="O32748" s="33"/>
    </row>
    <row r="32749" spans="15:15">
      <c r="O32749" s="33"/>
    </row>
    <row r="32750" spans="15:15">
      <c r="O32750" s="33"/>
    </row>
    <row r="32751" spans="15:15">
      <c r="O32751" s="33"/>
    </row>
    <row r="32752" spans="15:15">
      <c r="O32752" s="33"/>
    </row>
    <row r="32753" spans="15:15">
      <c r="O32753" s="33"/>
    </row>
    <row r="32754" spans="15:15">
      <c r="O32754" s="33"/>
    </row>
    <row r="32755" spans="15:15">
      <c r="O32755" s="33"/>
    </row>
    <row r="32756" spans="15:15">
      <c r="O32756" s="33"/>
    </row>
    <row r="32757" spans="15:15">
      <c r="O32757" s="33"/>
    </row>
    <row r="32758" spans="15:15">
      <c r="O32758" s="33"/>
    </row>
    <row r="32759" spans="15:15">
      <c r="O32759" s="33"/>
    </row>
    <row r="32760" spans="15:15">
      <c r="O32760" s="33"/>
    </row>
    <row r="32761" spans="15:15">
      <c r="O32761" s="33"/>
    </row>
    <row r="32762" spans="15:15">
      <c r="O32762" s="33"/>
    </row>
    <row r="32763" spans="15:15">
      <c r="O32763" s="33"/>
    </row>
    <row r="32764" spans="15:15">
      <c r="O32764" s="33"/>
    </row>
    <row r="32765" spans="15:15">
      <c r="O32765" s="33"/>
    </row>
    <row r="32766" spans="15:15">
      <c r="O32766" s="33"/>
    </row>
    <row r="32767" spans="15:15">
      <c r="O32767" s="33"/>
    </row>
    <row r="32768" spans="15:15">
      <c r="O32768" s="33"/>
    </row>
    <row r="32769" spans="15:15">
      <c r="O32769" s="33"/>
    </row>
    <row r="32770" spans="15:15">
      <c r="O32770" s="33"/>
    </row>
    <row r="32771" spans="15:15">
      <c r="O32771" s="33"/>
    </row>
    <row r="32772" spans="15:15">
      <c r="O32772" s="33"/>
    </row>
    <row r="32773" spans="15:15">
      <c r="O32773" s="33"/>
    </row>
    <row r="32774" spans="15:15">
      <c r="O32774" s="33"/>
    </row>
    <row r="32775" spans="15:15">
      <c r="O32775" s="33"/>
    </row>
    <row r="32776" spans="15:15">
      <c r="O32776" s="33"/>
    </row>
    <row r="32777" spans="15:15">
      <c r="O32777" s="33"/>
    </row>
    <row r="32778" spans="15:15">
      <c r="O32778" s="33"/>
    </row>
    <row r="32779" spans="15:15">
      <c r="O32779" s="33"/>
    </row>
    <row r="32780" spans="15:15">
      <c r="O32780" s="33"/>
    </row>
    <row r="32781" spans="15:15">
      <c r="O32781" s="33"/>
    </row>
    <row r="32782" spans="15:15">
      <c r="O32782" s="33"/>
    </row>
    <row r="32783" spans="15:15">
      <c r="O32783" s="33"/>
    </row>
    <row r="32784" spans="15:15">
      <c r="O32784" s="33"/>
    </row>
    <row r="32785" spans="15:15">
      <c r="O32785" s="33"/>
    </row>
    <row r="32786" spans="15:15">
      <c r="O32786" s="33"/>
    </row>
    <row r="32787" spans="15:15">
      <c r="O32787" s="33"/>
    </row>
    <row r="32788" spans="15:15">
      <c r="O32788" s="33"/>
    </row>
    <row r="32789" spans="15:15">
      <c r="O32789" s="33"/>
    </row>
    <row r="32790" spans="15:15">
      <c r="O32790" s="33"/>
    </row>
    <row r="32791" spans="15:15">
      <c r="O32791" s="33"/>
    </row>
    <row r="32792" spans="15:15">
      <c r="O32792" s="33"/>
    </row>
    <row r="32793" spans="15:15">
      <c r="O32793" s="33"/>
    </row>
    <row r="32794" spans="15:15">
      <c r="O32794" s="33"/>
    </row>
    <row r="32795" spans="15:15">
      <c r="O32795" s="33"/>
    </row>
    <row r="32796" spans="15:15">
      <c r="O32796" s="33"/>
    </row>
    <row r="32797" spans="15:15">
      <c r="O32797" s="33"/>
    </row>
    <row r="32798" spans="15:15">
      <c r="O32798" s="33"/>
    </row>
    <row r="32799" spans="15:15">
      <c r="O32799" s="33"/>
    </row>
    <row r="32800" spans="15:15">
      <c r="O32800" s="33"/>
    </row>
    <row r="32801" spans="15:15">
      <c r="O32801" s="33"/>
    </row>
    <row r="32802" spans="15:15">
      <c r="O32802" s="33"/>
    </row>
    <row r="32803" spans="15:15">
      <c r="O32803" s="33"/>
    </row>
    <row r="32804" spans="15:15">
      <c r="O32804" s="33"/>
    </row>
    <row r="32805" spans="15:15">
      <c r="O32805" s="33"/>
    </row>
    <row r="32806" spans="15:15">
      <c r="O32806" s="33"/>
    </row>
    <row r="32807" spans="15:15">
      <c r="O32807" s="33"/>
    </row>
    <row r="32808" spans="15:15">
      <c r="O32808" s="33"/>
    </row>
    <row r="32809" spans="15:15">
      <c r="O32809" s="33"/>
    </row>
    <row r="32810" spans="15:15">
      <c r="O32810" s="33"/>
    </row>
    <row r="32811" spans="15:15">
      <c r="O32811" s="33"/>
    </row>
    <row r="32812" spans="15:15">
      <c r="O32812" s="33"/>
    </row>
    <row r="32813" spans="15:15">
      <c r="O32813" s="33"/>
    </row>
    <row r="32814" spans="15:15">
      <c r="O32814" s="33"/>
    </row>
    <row r="32815" spans="15:15">
      <c r="O32815" s="33"/>
    </row>
    <row r="32816" spans="15:15">
      <c r="O32816" s="33"/>
    </row>
    <row r="32817" spans="15:15">
      <c r="O32817" s="33"/>
    </row>
    <row r="32818" spans="15:15">
      <c r="O32818" s="33"/>
    </row>
    <row r="32819" spans="15:15">
      <c r="O32819" s="33"/>
    </row>
    <row r="32820" spans="15:15">
      <c r="O32820" s="33"/>
    </row>
    <row r="32821" spans="15:15">
      <c r="O32821" s="33"/>
    </row>
    <row r="32822" spans="15:15">
      <c r="O32822" s="33"/>
    </row>
    <row r="32823" spans="15:15">
      <c r="O32823" s="33"/>
    </row>
    <row r="32824" spans="15:15">
      <c r="O32824" s="33"/>
    </row>
    <row r="32825" spans="15:15">
      <c r="O32825" s="33"/>
    </row>
    <row r="32826" spans="15:15">
      <c r="O32826" s="33"/>
    </row>
    <row r="32827" spans="15:15">
      <c r="O32827" s="33"/>
    </row>
    <row r="32828" spans="15:15">
      <c r="O32828" s="33"/>
    </row>
    <row r="32829" spans="15:15">
      <c r="O32829" s="33"/>
    </row>
    <row r="32830" spans="15:15">
      <c r="O32830" s="33"/>
    </row>
    <row r="32831" spans="15:15">
      <c r="O32831" s="33"/>
    </row>
    <row r="32832" spans="15:15">
      <c r="O32832" s="33"/>
    </row>
    <row r="32833" spans="15:15">
      <c r="O32833" s="33"/>
    </row>
    <row r="32834" spans="15:15">
      <c r="O32834" s="33"/>
    </row>
    <row r="32835" spans="15:15">
      <c r="O32835" s="33"/>
    </row>
    <row r="32836" spans="15:15">
      <c r="O32836" s="33"/>
    </row>
    <row r="32837" spans="15:15">
      <c r="O32837" s="33"/>
    </row>
    <row r="32838" spans="15:15">
      <c r="O32838" s="33"/>
    </row>
    <row r="32839" spans="15:15">
      <c r="O32839" s="33"/>
    </row>
    <row r="32840" spans="15:15">
      <c r="O32840" s="33"/>
    </row>
    <row r="32841" spans="15:15">
      <c r="O32841" s="33"/>
    </row>
    <row r="32842" spans="15:15">
      <c r="O32842" s="33"/>
    </row>
    <row r="32843" spans="15:15">
      <c r="O32843" s="33"/>
    </row>
    <row r="32844" spans="15:15">
      <c r="O32844" s="33"/>
    </row>
    <row r="32845" spans="15:15">
      <c r="O32845" s="33"/>
    </row>
    <row r="32846" spans="15:15">
      <c r="O32846" s="33"/>
    </row>
    <row r="32847" spans="15:15">
      <c r="O32847" s="33"/>
    </row>
    <row r="32848" spans="15:15">
      <c r="O32848" s="33"/>
    </row>
    <row r="32849" spans="15:15">
      <c r="O32849" s="33"/>
    </row>
    <row r="32850" spans="15:15">
      <c r="O32850" s="33"/>
    </row>
    <row r="32851" spans="15:15">
      <c r="O32851" s="33"/>
    </row>
    <row r="32852" spans="15:15">
      <c r="O32852" s="33"/>
    </row>
    <row r="32853" spans="15:15">
      <c r="O32853" s="33"/>
    </row>
    <row r="32854" spans="15:15">
      <c r="O32854" s="33"/>
    </row>
    <row r="32855" spans="15:15">
      <c r="O32855" s="33"/>
    </row>
    <row r="32856" spans="15:15">
      <c r="O32856" s="33"/>
    </row>
    <row r="32857" spans="15:15">
      <c r="O32857" s="33"/>
    </row>
    <row r="32858" spans="15:15">
      <c r="O32858" s="33"/>
    </row>
    <row r="32859" spans="15:15">
      <c r="O32859" s="33"/>
    </row>
    <row r="32860" spans="15:15">
      <c r="O32860" s="33"/>
    </row>
    <row r="32861" spans="15:15">
      <c r="O32861" s="33"/>
    </row>
    <row r="32862" spans="15:15">
      <c r="O32862" s="33"/>
    </row>
    <row r="32863" spans="15:15">
      <c r="O32863" s="33"/>
    </row>
    <row r="32864" spans="15:15">
      <c r="O32864" s="33"/>
    </row>
    <row r="32865" spans="15:15">
      <c r="O32865" s="33"/>
    </row>
    <row r="32866" spans="15:15">
      <c r="O32866" s="33"/>
    </row>
    <row r="32867" spans="15:15">
      <c r="O32867" s="33"/>
    </row>
    <row r="32868" spans="15:15">
      <c r="O32868" s="33"/>
    </row>
    <row r="32869" spans="15:15">
      <c r="O32869" s="33"/>
    </row>
    <row r="32870" spans="15:15">
      <c r="O32870" s="33"/>
    </row>
    <row r="32871" spans="15:15">
      <c r="O32871" s="33"/>
    </row>
    <row r="32872" spans="15:15">
      <c r="O32872" s="33"/>
    </row>
    <row r="32873" spans="15:15">
      <c r="O32873" s="33"/>
    </row>
    <row r="32874" spans="15:15">
      <c r="O32874" s="33"/>
    </row>
    <row r="32875" spans="15:15">
      <c r="O32875" s="33"/>
    </row>
    <row r="32876" spans="15:15">
      <c r="O32876" s="33"/>
    </row>
    <row r="32877" spans="15:15">
      <c r="O32877" s="33"/>
    </row>
    <row r="32878" spans="15:15">
      <c r="O32878" s="33"/>
    </row>
    <row r="32879" spans="15:15">
      <c r="O32879" s="33"/>
    </row>
    <row r="32880" spans="15:15">
      <c r="O32880" s="33"/>
    </row>
    <row r="32881" spans="15:15">
      <c r="O32881" s="33"/>
    </row>
    <row r="32882" spans="15:15">
      <c r="O32882" s="33"/>
    </row>
    <row r="32883" spans="15:15">
      <c r="O32883" s="33"/>
    </row>
    <row r="32884" spans="15:15">
      <c r="O32884" s="33"/>
    </row>
    <row r="32885" spans="15:15">
      <c r="O32885" s="33"/>
    </row>
    <row r="32886" spans="15:15">
      <c r="O32886" s="33"/>
    </row>
    <row r="32887" spans="15:15">
      <c r="O32887" s="33"/>
    </row>
    <row r="32888" spans="15:15">
      <c r="O32888" s="33"/>
    </row>
    <row r="32889" spans="15:15">
      <c r="O32889" s="33"/>
    </row>
    <row r="32890" spans="15:15">
      <c r="O32890" s="33"/>
    </row>
    <row r="32891" spans="15:15">
      <c r="O32891" s="33"/>
    </row>
    <row r="32892" spans="15:15">
      <c r="O32892" s="33"/>
    </row>
    <row r="32893" spans="15:15">
      <c r="O32893" s="33"/>
    </row>
    <row r="32894" spans="15:15">
      <c r="O32894" s="33"/>
    </row>
    <row r="32895" spans="15:15">
      <c r="O32895" s="33"/>
    </row>
    <row r="32896" spans="15:15">
      <c r="O32896" s="33"/>
    </row>
    <row r="32897" spans="15:15">
      <c r="O32897" s="33"/>
    </row>
    <row r="32898" spans="15:15">
      <c r="O32898" s="33"/>
    </row>
    <row r="32899" spans="15:15">
      <c r="O32899" s="33"/>
    </row>
    <row r="32900" spans="15:15">
      <c r="O32900" s="33"/>
    </row>
    <row r="32901" spans="15:15">
      <c r="O32901" s="33"/>
    </row>
    <row r="32902" spans="15:15">
      <c r="O32902" s="33"/>
    </row>
    <row r="32903" spans="15:15">
      <c r="O32903" s="33"/>
    </row>
    <row r="32904" spans="15:15">
      <c r="O32904" s="33"/>
    </row>
    <row r="32905" spans="15:15">
      <c r="O32905" s="33"/>
    </row>
    <row r="32906" spans="15:15">
      <c r="O32906" s="33"/>
    </row>
    <row r="32907" spans="15:15">
      <c r="O32907" s="33"/>
    </row>
    <row r="32908" spans="15:15">
      <c r="O32908" s="33"/>
    </row>
    <row r="32909" spans="15:15">
      <c r="O32909" s="33"/>
    </row>
    <row r="32910" spans="15:15">
      <c r="O32910" s="33"/>
    </row>
    <row r="32911" spans="15:15">
      <c r="O32911" s="33"/>
    </row>
    <row r="32912" spans="15:15">
      <c r="O32912" s="33"/>
    </row>
    <row r="32913" spans="15:15">
      <c r="O32913" s="33"/>
    </row>
    <row r="32914" spans="15:15">
      <c r="O32914" s="33"/>
    </row>
    <row r="32915" spans="15:15">
      <c r="O32915" s="33"/>
    </row>
    <row r="32916" spans="15:15">
      <c r="O32916" s="33"/>
    </row>
    <row r="32917" spans="15:15">
      <c r="O32917" s="33"/>
    </row>
    <row r="32918" spans="15:15">
      <c r="O32918" s="33"/>
    </row>
    <row r="32919" spans="15:15">
      <c r="O32919" s="33"/>
    </row>
    <row r="32920" spans="15:15">
      <c r="O32920" s="33"/>
    </row>
    <row r="32921" spans="15:15">
      <c r="O32921" s="33"/>
    </row>
    <row r="32922" spans="15:15">
      <c r="O32922" s="33"/>
    </row>
    <row r="32923" spans="15:15">
      <c r="O32923" s="33"/>
    </row>
    <row r="32924" spans="15:15">
      <c r="O32924" s="33"/>
    </row>
    <row r="32925" spans="15:15">
      <c r="O32925" s="33"/>
    </row>
    <row r="32926" spans="15:15">
      <c r="O32926" s="33"/>
    </row>
    <row r="32927" spans="15:15">
      <c r="O32927" s="33"/>
    </row>
    <row r="32928" spans="15:15">
      <c r="O32928" s="33"/>
    </row>
    <row r="32929" spans="15:15">
      <c r="O32929" s="33"/>
    </row>
    <row r="32930" spans="15:15">
      <c r="O32930" s="33"/>
    </row>
    <row r="32931" spans="15:15">
      <c r="O32931" s="33"/>
    </row>
    <row r="32932" spans="15:15">
      <c r="O32932" s="33"/>
    </row>
    <row r="32933" spans="15:15">
      <c r="O32933" s="33"/>
    </row>
    <row r="32934" spans="15:15">
      <c r="O32934" s="33"/>
    </row>
    <row r="32935" spans="15:15">
      <c r="O32935" s="33"/>
    </row>
    <row r="32936" spans="15:15">
      <c r="O32936" s="33"/>
    </row>
    <row r="32937" spans="15:15">
      <c r="O32937" s="33"/>
    </row>
    <row r="32938" spans="15:15">
      <c r="O32938" s="33"/>
    </row>
    <row r="32939" spans="15:15">
      <c r="O32939" s="33"/>
    </row>
    <row r="32940" spans="15:15">
      <c r="O32940" s="33"/>
    </row>
    <row r="32941" spans="15:15">
      <c r="O32941" s="33"/>
    </row>
    <row r="32942" spans="15:15">
      <c r="O32942" s="33"/>
    </row>
    <row r="32943" spans="15:15">
      <c r="O32943" s="33"/>
    </row>
    <row r="32944" spans="15:15">
      <c r="O32944" s="33"/>
    </row>
    <row r="32945" spans="15:15">
      <c r="O32945" s="33"/>
    </row>
    <row r="32946" spans="15:15">
      <c r="O32946" s="33"/>
    </row>
    <row r="32947" spans="15:15">
      <c r="O32947" s="33"/>
    </row>
    <row r="32948" spans="15:15">
      <c r="O32948" s="33"/>
    </row>
    <row r="32949" spans="15:15">
      <c r="O32949" s="33"/>
    </row>
    <row r="32950" spans="15:15">
      <c r="O32950" s="33"/>
    </row>
    <row r="32951" spans="15:15">
      <c r="O32951" s="33"/>
    </row>
    <row r="32952" spans="15:15">
      <c r="O32952" s="33"/>
    </row>
    <row r="32953" spans="15:15">
      <c r="O32953" s="33"/>
    </row>
    <row r="32954" spans="15:15">
      <c r="O32954" s="33"/>
    </row>
    <row r="32955" spans="15:15">
      <c r="O32955" s="33"/>
    </row>
    <row r="32956" spans="15:15">
      <c r="O32956" s="33"/>
    </row>
    <row r="32957" spans="15:15">
      <c r="O32957" s="33"/>
    </row>
    <row r="32958" spans="15:15">
      <c r="O32958" s="33"/>
    </row>
    <row r="32959" spans="15:15">
      <c r="O32959" s="33"/>
    </row>
    <row r="32960" spans="15:15">
      <c r="O32960" s="33"/>
    </row>
    <row r="32961" spans="15:15">
      <c r="O32961" s="33"/>
    </row>
    <row r="32962" spans="15:15">
      <c r="O32962" s="33"/>
    </row>
    <row r="32963" spans="15:15">
      <c r="O32963" s="33"/>
    </row>
    <row r="32964" spans="15:15">
      <c r="O32964" s="33"/>
    </row>
    <row r="32965" spans="15:15">
      <c r="O32965" s="33"/>
    </row>
    <row r="32966" spans="15:15">
      <c r="O32966" s="33"/>
    </row>
    <row r="32967" spans="15:15">
      <c r="O32967" s="33"/>
    </row>
    <row r="32968" spans="15:15">
      <c r="O32968" s="33"/>
    </row>
    <row r="32969" spans="15:15">
      <c r="O32969" s="33"/>
    </row>
    <row r="32970" spans="15:15">
      <c r="O32970" s="33"/>
    </row>
    <row r="32971" spans="15:15">
      <c r="O32971" s="33"/>
    </row>
    <row r="32972" spans="15:15">
      <c r="O32972" s="33"/>
    </row>
    <row r="32973" spans="15:15">
      <c r="O32973" s="33"/>
    </row>
    <row r="32974" spans="15:15">
      <c r="O32974" s="33"/>
    </row>
    <row r="32975" spans="15:15">
      <c r="O32975" s="33"/>
    </row>
    <row r="32976" spans="15:15">
      <c r="O32976" s="33"/>
    </row>
    <row r="32977" spans="15:15">
      <c r="O32977" s="33"/>
    </row>
    <row r="32978" spans="15:15">
      <c r="O32978" s="33"/>
    </row>
    <row r="32979" spans="15:15">
      <c r="O32979" s="33"/>
    </row>
    <row r="32980" spans="15:15">
      <c r="O32980" s="33"/>
    </row>
    <row r="32981" spans="15:15">
      <c r="O32981" s="33"/>
    </row>
    <row r="32982" spans="15:15">
      <c r="O32982" s="33"/>
    </row>
    <row r="32983" spans="15:15">
      <c r="O32983" s="33"/>
    </row>
    <row r="32984" spans="15:15">
      <c r="O32984" s="33"/>
    </row>
    <row r="32985" spans="15:15">
      <c r="O32985" s="33"/>
    </row>
    <row r="32986" spans="15:15">
      <c r="O32986" s="33"/>
    </row>
    <row r="32987" spans="15:15">
      <c r="O32987" s="33"/>
    </row>
    <row r="32988" spans="15:15">
      <c r="O32988" s="33"/>
    </row>
    <row r="32989" spans="15:15">
      <c r="O32989" s="33"/>
    </row>
    <row r="32990" spans="15:15">
      <c r="O32990" s="33"/>
    </row>
    <row r="32991" spans="15:15">
      <c r="O32991" s="33"/>
    </row>
    <row r="32992" spans="15:15">
      <c r="O32992" s="33"/>
    </row>
    <row r="32993" spans="15:15">
      <c r="O32993" s="33"/>
    </row>
    <row r="32994" spans="15:15">
      <c r="O32994" s="33"/>
    </row>
    <row r="32995" spans="15:15">
      <c r="O32995" s="33"/>
    </row>
    <row r="32996" spans="15:15">
      <c r="O32996" s="33"/>
    </row>
    <row r="32997" spans="15:15">
      <c r="O32997" s="33"/>
    </row>
    <row r="32998" spans="15:15">
      <c r="O32998" s="33"/>
    </row>
    <row r="32999" spans="15:15">
      <c r="O32999" s="33"/>
    </row>
    <row r="33000" spans="15:15">
      <c r="O33000" s="33"/>
    </row>
    <row r="33001" spans="15:15">
      <c r="O33001" s="33"/>
    </row>
    <row r="33002" spans="15:15">
      <c r="O33002" s="33"/>
    </row>
    <row r="33003" spans="15:15">
      <c r="O33003" s="33"/>
    </row>
    <row r="33004" spans="15:15">
      <c r="O33004" s="33"/>
    </row>
    <row r="33005" spans="15:15">
      <c r="O33005" s="33"/>
    </row>
    <row r="33006" spans="15:15">
      <c r="O33006" s="33"/>
    </row>
    <row r="33007" spans="15:15">
      <c r="O33007" s="33"/>
    </row>
    <row r="33008" spans="15:15">
      <c r="O33008" s="33"/>
    </row>
    <row r="33009" spans="15:15">
      <c r="O33009" s="33"/>
    </row>
    <row r="33010" spans="15:15">
      <c r="O33010" s="33"/>
    </row>
    <row r="33011" spans="15:15">
      <c r="O33011" s="33"/>
    </row>
    <row r="33012" spans="15:15">
      <c r="O33012" s="33"/>
    </row>
    <row r="33013" spans="15:15">
      <c r="O33013" s="33"/>
    </row>
    <row r="33014" spans="15:15">
      <c r="O33014" s="33"/>
    </row>
    <row r="33015" spans="15:15">
      <c r="O33015" s="33"/>
    </row>
    <row r="33016" spans="15:15">
      <c r="O33016" s="33"/>
    </row>
    <row r="33017" spans="15:15">
      <c r="O33017" s="33"/>
    </row>
    <row r="33018" spans="15:15">
      <c r="O33018" s="33"/>
    </row>
    <row r="33019" spans="15:15">
      <c r="O33019" s="33"/>
    </row>
    <row r="33020" spans="15:15">
      <c r="O33020" s="33"/>
    </row>
    <row r="33021" spans="15:15">
      <c r="O33021" s="33"/>
    </row>
    <row r="33022" spans="15:15">
      <c r="O33022" s="33"/>
    </row>
    <row r="33023" spans="15:15">
      <c r="O33023" s="33"/>
    </row>
    <row r="33024" spans="15:15">
      <c r="O33024" s="33"/>
    </row>
    <row r="33025" spans="15:15">
      <c r="O33025" s="33"/>
    </row>
    <row r="33026" spans="15:15">
      <c r="O33026" s="33"/>
    </row>
    <row r="33027" spans="15:15">
      <c r="O33027" s="33"/>
    </row>
    <row r="33028" spans="15:15">
      <c r="O33028" s="33"/>
    </row>
    <row r="33029" spans="15:15">
      <c r="O33029" s="33"/>
    </row>
    <row r="33030" spans="15:15">
      <c r="O33030" s="33"/>
    </row>
    <row r="33031" spans="15:15">
      <c r="O33031" s="33"/>
    </row>
    <row r="33032" spans="15:15">
      <c r="O33032" s="33"/>
    </row>
    <row r="33033" spans="15:15">
      <c r="O33033" s="33"/>
    </row>
    <row r="33034" spans="15:15">
      <c r="O33034" s="33"/>
    </row>
    <row r="33035" spans="15:15">
      <c r="O33035" s="33"/>
    </row>
    <row r="33036" spans="15:15">
      <c r="O33036" s="33"/>
    </row>
    <row r="33037" spans="15:15">
      <c r="O33037" s="33"/>
    </row>
    <row r="33038" spans="15:15">
      <c r="O33038" s="33"/>
    </row>
    <row r="33039" spans="15:15">
      <c r="O33039" s="33"/>
    </row>
    <row r="33040" spans="15:15">
      <c r="O33040" s="33"/>
    </row>
    <row r="33041" spans="15:15">
      <c r="O33041" s="33"/>
    </row>
    <row r="33042" spans="15:15">
      <c r="O33042" s="33"/>
    </row>
    <row r="33043" spans="15:15">
      <c r="O33043" s="33"/>
    </row>
    <row r="33044" spans="15:15">
      <c r="O33044" s="33"/>
    </row>
    <row r="33045" spans="15:15">
      <c r="O33045" s="33"/>
    </row>
    <row r="33046" spans="15:15">
      <c r="O33046" s="33"/>
    </row>
    <row r="33047" spans="15:15">
      <c r="O33047" s="33"/>
    </row>
    <row r="33048" spans="15:15">
      <c r="O33048" s="33"/>
    </row>
    <row r="33049" spans="15:15">
      <c r="O33049" s="33"/>
    </row>
    <row r="33050" spans="15:15">
      <c r="O33050" s="33"/>
    </row>
    <row r="33051" spans="15:15">
      <c r="O33051" s="33"/>
    </row>
    <row r="33052" spans="15:15">
      <c r="O33052" s="33"/>
    </row>
    <row r="33053" spans="15:15">
      <c r="O33053" s="33"/>
    </row>
    <row r="33054" spans="15:15">
      <c r="O33054" s="33"/>
    </row>
    <row r="33055" spans="15:15">
      <c r="O33055" s="33"/>
    </row>
    <row r="33056" spans="15:15">
      <c r="O33056" s="33"/>
    </row>
    <row r="33057" spans="15:15">
      <c r="O33057" s="33"/>
    </row>
    <row r="33058" spans="15:15">
      <c r="O33058" s="33"/>
    </row>
    <row r="33059" spans="15:15">
      <c r="O33059" s="33"/>
    </row>
    <row r="33060" spans="15:15">
      <c r="O33060" s="33"/>
    </row>
    <row r="33061" spans="15:15">
      <c r="O33061" s="33"/>
    </row>
    <row r="33062" spans="15:15">
      <c r="O33062" s="33"/>
    </row>
    <row r="33063" spans="15:15">
      <c r="O33063" s="33"/>
    </row>
    <row r="33064" spans="15:15">
      <c r="O33064" s="33"/>
    </row>
    <row r="33065" spans="15:15">
      <c r="O33065" s="33"/>
    </row>
    <row r="33066" spans="15:15">
      <c r="O33066" s="33"/>
    </row>
    <row r="33067" spans="15:15">
      <c r="O33067" s="33"/>
    </row>
    <row r="33068" spans="15:15">
      <c r="O33068" s="33"/>
    </row>
    <row r="33069" spans="15:15">
      <c r="O33069" s="33"/>
    </row>
    <row r="33070" spans="15:15">
      <c r="O33070" s="33"/>
    </row>
    <row r="33071" spans="15:15">
      <c r="O33071" s="33"/>
    </row>
    <row r="33072" spans="15:15">
      <c r="O33072" s="33"/>
    </row>
    <row r="33073" spans="15:15">
      <c r="O33073" s="33"/>
    </row>
    <row r="33074" spans="15:15">
      <c r="O33074" s="33"/>
    </row>
    <row r="33075" spans="15:15">
      <c r="O33075" s="33"/>
    </row>
    <row r="33076" spans="15:15">
      <c r="O33076" s="33"/>
    </row>
    <row r="33077" spans="15:15">
      <c r="O33077" s="33"/>
    </row>
    <row r="33078" spans="15:15">
      <c r="O33078" s="33"/>
    </row>
    <row r="33079" spans="15:15">
      <c r="O33079" s="33"/>
    </row>
    <row r="33080" spans="15:15">
      <c r="O33080" s="33"/>
    </row>
    <row r="33081" spans="15:15">
      <c r="O33081" s="33"/>
    </row>
    <row r="33082" spans="15:15">
      <c r="O33082" s="33"/>
    </row>
    <row r="33083" spans="15:15">
      <c r="O33083" s="33"/>
    </row>
    <row r="33084" spans="15:15">
      <c r="O33084" s="33"/>
    </row>
    <row r="33085" spans="15:15">
      <c r="O33085" s="33"/>
    </row>
    <row r="33086" spans="15:15">
      <c r="O33086" s="33"/>
    </row>
    <row r="33087" spans="15:15">
      <c r="O33087" s="33"/>
    </row>
    <row r="33088" spans="15:15">
      <c r="O33088" s="33"/>
    </row>
    <row r="33089" spans="15:15">
      <c r="O33089" s="33"/>
    </row>
    <row r="33090" spans="15:15">
      <c r="O33090" s="33"/>
    </row>
    <row r="33091" spans="15:15">
      <c r="O33091" s="33"/>
    </row>
    <row r="33092" spans="15:15">
      <c r="O33092" s="33"/>
    </row>
    <row r="33093" spans="15:15">
      <c r="O33093" s="33"/>
    </row>
    <row r="33094" spans="15:15">
      <c r="O33094" s="33"/>
    </row>
    <row r="33095" spans="15:15">
      <c r="O33095" s="33"/>
    </row>
    <row r="33096" spans="15:15">
      <c r="O33096" s="33"/>
    </row>
    <row r="33097" spans="15:15">
      <c r="O33097" s="33"/>
    </row>
    <row r="33098" spans="15:15">
      <c r="O33098" s="33"/>
    </row>
    <row r="33099" spans="15:15">
      <c r="O33099" s="33"/>
    </row>
    <row r="33100" spans="15:15">
      <c r="O33100" s="33"/>
    </row>
    <row r="33101" spans="15:15">
      <c r="O33101" s="33"/>
    </row>
    <row r="33102" spans="15:15">
      <c r="O33102" s="33"/>
    </row>
    <row r="33103" spans="15:15">
      <c r="O33103" s="33"/>
    </row>
    <row r="33104" spans="15:15">
      <c r="O33104" s="33"/>
    </row>
    <row r="33105" spans="15:15">
      <c r="O33105" s="33"/>
    </row>
    <row r="33106" spans="15:15">
      <c r="O33106" s="33"/>
    </row>
    <row r="33107" spans="15:15">
      <c r="O33107" s="33"/>
    </row>
    <row r="33108" spans="15:15">
      <c r="O33108" s="33"/>
    </row>
    <row r="33109" spans="15:15">
      <c r="O33109" s="33"/>
    </row>
    <row r="33110" spans="15:15">
      <c r="O33110" s="33"/>
    </row>
    <row r="33111" spans="15:15">
      <c r="O33111" s="33"/>
    </row>
    <row r="33112" spans="15:15">
      <c r="O33112" s="33"/>
    </row>
    <row r="33113" spans="15:15">
      <c r="O33113" s="33"/>
    </row>
    <row r="33114" spans="15:15">
      <c r="O33114" s="33"/>
    </row>
    <row r="33115" spans="15:15">
      <c r="O33115" s="33"/>
    </row>
    <row r="33116" spans="15:15">
      <c r="O33116" s="33"/>
    </row>
    <row r="33117" spans="15:15">
      <c r="O33117" s="33"/>
    </row>
    <row r="33118" spans="15:15">
      <c r="O33118" s="33"/>
    </row>
    <row r="33119" spans="15:15">
      <c r="O33119" s="33"/>
    </row>
    <row r="33120" spans="15:15">
      <c r="O33120" s="33"/>
    </row>
    <row r="33121" spans="15:15">
      <c r="O33121" s="33"/>
    </row>
    <row r="33122" spans="15:15">
      <c r="O33122" s="33"/>
    </row>
    <row r="33123" spans="15:15">
      <c r="O33123" s="33"/>
    </row>
    <row r="33124" spans="15:15">
      <c r="O33124" s="33"/>
    </row>
    <row r="33125" spans="15:15">
      <c r="O33125" s="33"/>
    </row>
    <row r="33126" spans="15:15">
      <c r="O33126" s="33"/>
    </row>
    <row r="33127" spans="15:15">
      <c r="O33127" s="33"/>
    </row>
    <row r="33128" spans="15:15">
      <c r="O33128" s="33"/>
    </row>
    <row r="33129" spans="15:15">
      <c r="O33129" s="33"/>
    </row>
    <row r="33130" spans="15:15">
      <c r="O33130" s="33"/>
    </row>
    <row r="33131" spans="15:15">
      <c r="O33131" s="33"/>
    </row>
    <row r="33132" spans="15:15">
      <c r="O33132" s="33"/>
    </row>
    <row r="33133" spans="15:15">
      <c r="O33133" s="33"/>
    </row>
    <row r="33134" spans="15:15">
      <c r="O33134" s="33"/>
    </row>
    <row r="33135" spans="15:15">
      <c r="O33135" s="33"/>
    </row>
    <row r="33136" spans="15:15">
      <c r="O33136" s="33"/>
    </row>
    <row r="33137" spans="15:15">
      <c r="O33137" s="33"/>
    </row>
    <row r="33138" spans="15:15">
      <c r="O33138" s="33"/>
    </row>
    <row r="33139" spans="15:15">
      <c r="O33139" s="33"/>
    </row>
    <row r="33140" spans="15:15">
      <c r="O33140" s="33"/>
    </row>
    <row r="33141" spans="15:15">
      <c r="O33141" s="33"/>
    </row>
    <row r="33142" spans="15:15">
      <c r="O33142" s="33"/>
    </row>
    <row r="33143" spans="15:15">
      <c r="O33143" s="33"/>
    </row>
    <row r="33144" spans="15:15">
      <c r="O33144" s="33"/>
    </row>
    <row r="33145" spans="15:15">
      <c r="O33145" s="33"/>
    </row>
    <row r="33146" spans="15:15">
      <c r="O33146" s="33"/>
    </row>
    <row r="33147" spans="15:15">
      <c r="O33147" s="33"/>
    </row>
    <row r="33148" spans="15:15">
      <c r="O33148" s="33"/>
    </row>
    <row r="33149" spans="15:15">
      <c r="O33149" s="33"/>
    </row>
    <row r="33150" spans="15:15">
      <c r="O33150" s="33"/>
    </row>
    <row r="33151" spans="15:15">
      <c r="O33151" s="33"/>
    </row>
    <row r="33152" spans="15:15">
      <c r="O33152" s="33"/>
    </row>
    <row r="33153" spans="15:15">
      <c r="O33153" s="33"/>
    </row>
    <row r="33154" spans="15:15">
      <c r="O33154" s="33"/>
    </row>
    <row r="33155" spans="15:15">
      <c r="O33155" s="33"/>
    </row>
    <row r="33156" spans="15:15">
      <c r="O33156" s="33"/>
    </row>
    <row r="33157" spans="15:15">
      <c r="O33157" s="33"/>
    </row>
    <row r="33158" spans="15:15">
      <c r="O33158" s="33"/>
    </row>
    <row r="33159" spans="15:15">
      <c r="O33159" s="33"/>
    </row>
    <row r="33160" spans="15:15">
      <c r="O33160" s="33"/>
    </row>
    <row r="33161" spans="15:15">
      <c r="O33161" s="33"/>
    </row>
    <row r="33162" spans="15:15">
      <c r="O33162" s="33"/>
    </row>
    <row r="33163" spans="15:15">
      <c r="O33163" s="33"/>
    </row>
    <row r="33164" spans="15:15">
      <c r="O33164" s="33"/>
    </row>
    <row r="33165" spans="15:15">
      <c r="O33165" s="33"/>
    </row>
    <row r="33166" spans="15:15">
      <c r="O33166" s="33"/>
    </row>
    <row r="33167" spans="15:15">
      <c r="O33167" s="33"/>
    </row>
    <row r="33168" spans="15:15">
      <c r="O33168" s="33"/>
    </row>
    <row r="33169" spans="15:15">
      <c r="O33169" s="33"/>
    </row>
    <row r="33170" spans="15:15">
      <c r="O33170" s="33"/>
    </row>
    <row r="33171" spans="15:15">
      <c r="O33171" s="33"/>
    </row>
    <row r="33172" spans="15:15">
      <c r="O33172" s="33"/>
    </row>
    <row r="33173" spans="15:15">
      <c r="O33173" s="33"/>
    </row>
    <row r="33174" spans="15:15">
      <c r="O33174" s="33"/>
    </row>
    <row r="33175" spans="15:15">
      <c r="O33175" s="33"/>
    </row>
    <row r="33176" spans="15:15">
      <c r="O33176" s="33"/>
    </row>
    <row r="33177" spans="15:15">
      <c r="O33177" s="33"/>
    </row>
    <row r="33178" spans="15:15">
      <c r="O33178" s="33"/>
    </row>
    <row r="33179" spans="15:15">
      <c r="O33179" s="33"/>
    </row>
    <row r="33180" spans="15:15">
      <c r="O33180" s="33"/>
    </row>
    <row r="33181" spans="15:15">
      <c r="O33181" s="33"/>
    </row>
    <row r="33182" spans="15:15">
      <c r="O33182" s="33"/>
    </row>
    <row r="33183" spans="15:15">
      <c r="O33183" s="33"/>
    </row>
    <row r="33184" spans="15:15">
      <c r="O33184" s="33"/>
    </row>
    <row r="33185" spans="15:15">
      <c r="O33185" s="33"/>
    </row>
    <row r="33186" spans="15:15">
      <c r="O33186" s="33"/>
    </row>
    <row r="33187" spans="15:15">
      <c r="O33187" s="33"/>
    </row>
    <row r="33188" spans="15:15">
      <c r="O33188" s="33"/>
    </row>
    <row r="33189" spans="15:15">
      <c r="O33189" s="33"/>
    </row>
    <row r="33190" spans="15:15">
      <c r="O33190" s="33"/>
    </row>
    <row r="33191" spans="15:15">
      <c r="O33191" s="33"/>
    </row>
    <row r="33192" spans="15:15">
      <c r="O33192" s="33"/>
    </row>
    <row r="33193" spans="15:15">
      <c r="O33193" s="33"/>
    </row>
    <row r="33194" spans="15:15">
      <c r="O33194" s="33"/>
    </row>
    <row r="33195" spans="15:15">
      <c r="O33195" s="33"/>
    </row>
    <row r="33196" spans="15:15">
      <c r="O33196" s="33"/>
    </row>
    <row r="33197" spans="15:15">
      <c r="O33197" s="33"/>
    </row>
    <row r="33198" spans="15:15">
      <c r="O33198" s="33"/>
    </row>
    <row r="33199" spans="15:15">
      <c r="O33199" s="33"/>
    </row>
    <row r="33200" spans="15:15">
      <c r="O33200" s="33"/>
    </row>
    <row r="33201" spans="15:15">
      <c r="O33201" s="33"/>
    </row>
    <row r="33202" spans="15:15">
      <c r="O33202" s="33"/>
    </row>
    <row r="33203" spans="15:15">
      <c r="O33203" s="33"/>
    </row>
    <row r="33204" spans="15:15">
      <c r="O33204" s="33"/>
    </row>
    <row r="33205" spans="15:15">
      <c r="O33205" s="33"/>
    </row>
    <row r="33206" spans="15:15">
      <c r="O33206" s="33"/>
    </row>
    <row r="33207" spans="15:15">
      <c r="O33207" s="33"/>
    </row>
    <row r="33208" spans="15:15">
      <c r="O33208" s="33"/>
    </row>
    <row r="33209" spans="15:15">
      <c r="O33209" s="33"/>
    </row>
    <row r="33210" spans="15:15">
      <c r="O33210" s="33"/>
    </row>
    <row r="33211" spans="15:15">
      <c r="O33211" s="33"/>
    </row>
    <row r="33212" spans="15:15">
      <c r="O33212" s="33"/>
    </row>
    <row r="33213" spans="15:15">
      <c r="O33213" s="33"/>
    </row>
    <row r="33214" spans="15:15">
      <c r="O33214" s="33"/>
    </row>
    <row r="33215" spans="15:15">
      <c r="O33215" s="33"/>
    </row>
    <row r="33216" spans="15:15">
      <c r="O33216" s="33"/>
    </row>
    <row r="33217" spans="15:15">
      <c r="O33217" s="33"/>
    </row>
    <row r="33218" spans="15:15">
      <c r="O33218" s="33"/>
    </row>
    <row r="33219" spans="15:15">
      <c r="O33219" s="33"/>
    </row>
    <row r="33220" spans="15:15">
      <c r="O33220" s="33"/>
    </row>
    <row r="33221" spans="15:15">
      <c r="O33221" s="33"/>
    </row>
    <row r="33222" spans="15:15">
      <c r="O33222" s="33"/>
    </row>
    <row r="33223" spans="15:15">
      <c r="O33223" s="33"/>
    </row>
    <row r="33224" spans="15:15">
      <c r="O33224" s="33"/>
    </row>
    <row r="33225" spans="15:15">
      <c r="O33225" s="33"/>
    </row>
    <row r="33226" spans="15:15">
      <c r="O33226" s="33"/>
    </row>
    <row r="33227" spans="15:15">
      <c r="O33227" s="33"/>
    </row>
    <row r="33228" spans="15:15">
      <c r="O33228" s="33"/>
    </row>
    <row r="33229" spans="15:15">
      <c r="O33229" s="33"/>
    </row>
    <row r="33230" spans="15:15">
      <c r="O33230" s="33"/>
    </row>
    <row r="33231" spans="15:15">
      <c r="O33231" s="33"/>
    </row>
    <row r="33232" spans="15:15">
      <c r="O33232" s="33"/>
    </row>
    <row r="33233" spans="15:15">
      <c r="O33233" s="33"/>
    </row>
    <row r="33234" spans="15:15">
      <c r="O33234" s="33"/>
    </row>
    <row r="33235" spans="15:15">
      <c r="O33235" s="33"/>
    </row>
    <row r="33236" spans="15:15">
      <c r="O33236" s="33"/>
    </row>
    <row r="33237" spans="15:15">
      <c r="O33237" s="33"/>
    </row>
    <row r="33238" spans="15:15">
      <c r="O33238" s="33"/>
    </row>
    <row r="33239" spans="15:15">
      <c r="O33239" s="33"/>
    </row>
    <row r="33240" spans="15:15">
      <c r="O33240" s="33"/>
    </row>
    <row r="33241" spans="15:15">
      <c r="O33241" s="33"/>
    </row>
    <row r="33242" spans="15:15">
      <c r="O33242" s="33"/>
    </row>
    <row r="33243" spans="15:15">
      <c r="O33243" s="33"/>
    </row>
    <row r="33244" spans="15:15">
      <c r="O33244" s="33"/>
    </row>
    <row r="33245" spans="15:15">
      <c r="O33245" s="33"/>
    </row>
    <row r="33246" spans="15:15">
      <c r="O33246" s="33"/>
    </row>
    <row r="33247" spans="15:15">
      <c r="O33247" s="33"/>
    </row>
    <row r="33248" spans="15:15">
      <c r="O33248" s="33"/>
    </row>
    <row r="33249" spans="15:15">
      <c r="O33249" s="33"/>
    </row>
    <row r="33250" spans="15:15">
      <c r="O33250" s="33"/>
    </row>
    <row r="33251" spans="15:15">
      <c r="O33251" s="33"/>
    </row>
    <row r="33252" spans="15:15">
      <c r="O33252" s="33"/>
    </row>
    <row r="33253" spans="15:15">
      <c r="O33253" s="33"/>
    </row>
    <row r="33254" spans="15:15">
      <c r="O33254" s="33"/>
    </row>
    <row r="33255" spans="15:15">
      <c r="O33255" s="33"/>
    </row>
    <row r="33256" spans="15:15">
      <c r="O33256" s="33"/>
    </row>
    <row r="33257" spans="15:15">
      <c r="O33257" s="33"/>
    </row>
    <row r="33258" spans="15:15">
      <c r="O33258" s="33"/>
    </row>
    <row r="33259" spans="15:15">
      <c r="O33259" s="33"/>
    </row>
    <row r="33260" spans="15:15">
      <c r="O33260" s="33"/>
    </row>
    <row r="33261" spans="15:15">
      <c r="O33261" s="33"/>
    </row>
    <row r="33262" spans="15:15">
      <c r="O33262" s="33"/>
    </row>
    <row r="33263" spans="15:15">
      <c r="O33263" s="33"/>
    </row>
    <row r="33264" spans="15:15">
      <c r="O33264" s="33"/>
    </row>
    <row r="33265" spans="15:15">
      <c r="O33265" s="33"/>
    </row>
    <row r="33266" spans="15:15">
      <c r="O33266" s="33"/>
    </row>
    <row r="33267" spans="15:15">
      <c r="O33267" s="33"/>
    </row>
    <row r="33268" spans="15:15">
      <c r="O33268" s="33"/>
    </row>
    <row r="33269" spans="15:15">
      <c r="O33269" s="33"/>
    </row>
    <row r="33270" spans="15:15">
      <c r="O33270" s="33"/>
    </row>
    <row r="33271" spans="15:15">
      <c r="O33271" s="33"/>
    </row>
    <row r="33272" spans="15:15">
      <c r="O33272" s="33"/>
    </row>
    <row r="33273" spans="15:15">
      <c r="O33273" s="33"/>
    </row>
    <row r="33274" spans="15:15">
      <c r="O33274" s="33"/>
    </row>
    <row r="33275" spans="15:15">
      <c r="O33275" s="33"/>
    </row>
    <row r="33276" spans="15:15">
      <c r="O33276" s="33"/>
    </row>
    <row r="33277" spans="15:15">
      <c r="O33277" s="33"/>
    </row>
    <row r="33278" spans="15:15">
      <c r="O33278" s="33"/>
    </row>
    <row r="33279" spans="15:15">
      <c r="O33279" s="33"/>
    </row>
    <row r="33280" spans="15:15">
      <c r="O33280" s="33"/>
    </row>
    <row r="33281" spans="15:15">
      <c r="O33281" s="33"/>
    </row>
    <row r="33282" spans="15:15">
      <c r="O33282" s="33"/>
    </row>
    <row r="33283" spans="15:15">
      <c r="O33283" s="33"/>
    </row>
    <row r="33284" spans="15:15">
      <c r="O33284" s="33"/>
    </row>
    <row r="33285" spans="15:15">
      <c r="O33285" s="33"/>
    </row>
    <row r="33286" spans="15:15">
      <c r="O33286" s="33"/>
    </row>
    <row r="33287" spans="15:15">
      <c r="O33287" s="33"/>
    </row>
    <row r="33288" spans="15:15">
      <c r="O33288" s="33"/>
    </row>
    <row r="33289" spans="15:15">
      <c r="O33289" s="33"/>
    </row>
    <row r="33290" spans="15:15">
      <c r="O33290" s="33"/>
    </row>
    <row r="33291" spans="15:15">
      <c r="O33291" s="33"/>
    </row>
    <row r="33292" spans="15:15">
      <c r="O33292" s="33"/>
    </row>
    <row r="33293" spans="15:15">
      <c r="O33293" s="33"/>
    </row>
    <row r="33294" spans="15:15">
      <c r="O33294" s="33"/>
    </row>
    <row r="33295" spans="15:15">
      <c r="O33295" s="33"/>
    </row>
    <row r="33296" spans="15:15">
      <c r="O33296" s="33"/>
    </row>
    <row r="33297" spans="15:15">
      <c r="O33297" s="33"/>
    </row>
    <row r="33298" spans="15:15">
      <c r="O33298" s="33"/>
    </row>
    <row r="33299" spans="15:15">
      <c r="O33299" s="33"/>
    </row>
    <row r="33300" spans="15:15">
      <c r="O33300" s="33"/>
    </row>
    <row r="33301" spans="15:15">
      <c r="O33301" s="33"/>
    </row>
    <row r="33302" spans="15:15">
      <c r="O33302" s="33"/>
    </row>
    <row r="33303" spans="15:15">
      <c r="O33303" s="33"/>
    </row>
    <row r="33304" spans="15:15">
      <c r="O33304" s="33"/>
    </row>
    <row r="33305" spans="15:15">
      <c r="O33305" s="33"/>
    </row>
    <row r="33306" spans="15:15">
      <c r="O33306" s="33"/>
    </row>
    <row r="33307" spans="15:15">
      <c r="O33307" s="33"/>
    </row>
    <row r="33308" spans="15:15">
      <c r="O33308" s="33"/>
    </row>
    <row r="33309" spans="15:15">
      <c r="O33309" s="33"/>
    </row>
    <row r="33310" spans="15:15">
      <c r="O33310" s="33"/>
    </row>
    <row r="33311" spans="15:15">
      <c r="O33311" s="33"/>
    </row>
    <row r="33312" spans="15:15">
      <c r="O33312" s="33"/>
    </row>
    <row r="33313" spans="15:15">
      <c r="O33313" s="33"/>
    </row>
    <row r="33314" spans="15:15">
      <c r="O33314" s="33"/>
    </row>
    <row r="33315" spans="15:15">
      <c r="O33315" s="33"/>
    </row>
    <row r="33316" spans="15:15">
      <c r="O33316" s="33"/>
    </row>
    <row r="33317" spans="15:15">
      <c r="O33317" s="33"/>
    </row>
    <row r="33318" spans="15:15">
      <c r="O33318" s="33"/>
    </row>
    <row r="33319" spans="15:15">
      <c r="O33319" s="33"/>
    </row>
    <row r="33320" spans="15:15">
      <c r="O33320" s="33"/>
    </row>
    <row r="33321" spans="15:15">
      <c r="O33321" s="33"/>
    </row>
    <row r="33322" spans="15:15">
      <c r="O33322" s="33"/>
    </row>
    <row r="33323" spans="15:15">
      <c r="O33323" s="33"/>
    </row>
    <row r="33324" spans="15:15">
      <c r="O33324" s="33"/>
    </row>
    <row r="33325" spans="15:15">
      <c r="O33325" s="33"/>
    </row>
    <row r="33326" spans="15:15">
      <c r="O33326" s="33"/>
    </row>
    <row r="33327" spans="15:15">
      <c r="O33327" s="33"/>
    </row>
    <row r="33328" spans="15:15">
      <c r="O33328" s="33"/>
    </row>
    <row r="33329" spans="15:15">
      <c r="O33329" s="33"/>
    </row>
    <row r="33330" spans="15:15">
      <c r="O33330" s="33"/>
    </row>
    <row r="33331" spans="15:15">
      <c r="O33331" s="33"/>
    </row>
    <row r="33332" spans="15:15">
      <c r="O33332" s="33"/>
    </row>
    <row r="33333" spans="15:15">
      <c r="O33333" s="33"/>
    </row>
    <row r="33334" spans="15:15">
      <c r="O33334" s="33"/>
    </row>
    <row r="33335" spans="15:15">
      <c r="O33335" s="33"/>
    </row>
    <row r="33336" spans="15:15">
      <c r="O33336" s="33"/>
    </row>
    <row r="33337" spans="15:15">
      <c r="O33337" s="33"/>
    </row>
    <row r="33338" spans="15:15">
      <c r="O33338" s="33"/>
    </row>
    <row r="33339" spans="15:15">
      <c r="O33339" s="33"/>
    </row>
    <row r="33340" spans="15:15">
      <c r="O33340" s="33"/>
    </row>
    <row r="33341" spans="15:15">
      <c r="O33341" s="33"/>
    </row>
    <row r="33342" spans="15:15">
      <c r="O33342" s="33"/>
    </row>
    <row r="33343" spans="15:15">
      <c r="O33343" s="33"/>
    </row>
    <row r="33344" spans="15:15">
      <c r="O33344" s="33"/>
    </row>
    <row r="33345" spans="15:15">
      <c r="O33345" s="33"/>
    </row>
    <row r="33346" spans="15:15">
      <c r="O33346" s="33"/>
    </row>
    <row r="33347" spans="15:15">
      <c r="O33347" s="33"/>
    </row>
    <row r="33348" spans="15:15">
      <c r="O33348" s="33"/>
    </row>
    <row r="33349" spans="15:15">
      <c r="O33349" s="33"/>
    </row>
    <row r="33350" spans="15:15">
      <c r="O33350" s="33"/>
    </row>
    <row r="33351" spans="15:15">
      <c r="O33351" s="33"/>
    </row>
    <row r="33352" spans="15:15">
      <c r="O33352" s="33"/>
    </row>
    <row r="33353" spans="15:15">
      <c r="O33353" s="33"/>
    </row>
    <row r="33354" spans="15:15">
      <c r="O33354" s="33"/>
    </row>
    <row r="33355" spans="15:15">
      <c r="O33355" s="33"/>
    </row>
    <row r="33356" spans="15:15">
      <c r="O33356" s="33"/>
    </row>
    <row r="33357" spans="15:15">
      <c r="O33357" s="33"/>
    </row>
    <row r="33358" spans="15:15">
      <c r="O33358" s="33"/>
    </row>
    <row r="33359" spans="15:15">
      <c r="O33359" s="33"/>
    </row>
    <row r="33360" spans="15:15">
      <c r="O33360" s="33"/>
    </row>
    <row r="33361" spans="15:15">
      <c r="O33361" s="33"/>
    </row>
    <row r="33362" spans="15:15">
      <c r="O33362" s="33"/>
    </row>
    <row r="33363" spans="15:15">
      <c r="O33363" s="33"/>
    </row>
    <row r="33364" spans="15:15">
      <c r="O33364" s="33"/>
    </row>
    <row r="33365" spans="15:15">
      <c r="O33365" s="33"/>
    </row>
    <row r="33366" spans="15:15">
      <c r="O33366" s="33"/>
    </row>
    <row r="33367" spans="15:15">
      <c r="O33367" s="33"/>
    </row>
    <row r="33368" spans="15:15">
      <c r="O33368" s="33"/>
    </row>
    <row r="33369" spans="15:15">
      <c r="O33369" s="33"/>
    </row>
    <row r="33370" spans="15:15">
      <c r="O33370" s="33"/>
    </row>
    <row r="33371" spans="15:15">
      <c r="O33371" s="33"/>
    </row>
    <row r="33372" spans="15:15">
      <c r="O33372" s="33"/>
    </row>
    <row r="33373" spans="15:15">
      <c r="O33373" s="33"/>
    </row>
    <row r="33374" spans="15:15">
      <c r="O33374" s="33"/>
    </row>
    <row r="33375" spans="15:15">
      <c r="O33375" s="33"/>
    </row>
    <row r="33376" spans="15:15">
      <c r="O33376" s="33"/>
    </row>
    <row r="33377" spans="15:15">
      <c r="O33377" s="33"/>
    </row>
    <row r="33378" spans="15:15">
      <c r="O33378" s="33"/>
    </row>
    <row r="33379" spans="15:15">
      <c r="O33379" s="33"/>
    </row>
    <row r="33380" spans="15:15">
      <c r="O33380" s="33"/>
    </row>
    <row r="33381" spans="15:15">
      <c r="O33381" s="33"/>
    </row>
    <row r="33382" spans="15:15">
      <c r="O33382" s="33"/>
    </row>
    <row r="33383" spans="15:15">
      <c r="O33383" s="33"/>
    </row>
    <row r="33384" spans="15:15">
      <c r="O33384" s="33"/>
    </row>
    <row r="33385" spans="15:15">
      <c r="O33385" s="33"/>
    </row>
    <row r="33386" spans="15:15">
      <c r="O33386" s="33"/>
    </row>
    <row r="33387" spans="15:15">
      <c r="O33387" s="33"/>
    </row>
    <row r="33388" spans="15:15">
      <c r="O33388" s="33"/>
    </row>
    <row r="33389" spans="15:15">
      <c r="O33389" s="33"/>
    </row>
    <row r="33390" spans="15:15">
      <c r="O33390" s="33"/>
    </row>
    <row r="33391" spans="15:15">
      <c r="O33391" s="33"/>
    </row>
    <row r="33392" spans="15:15">
      <c r="O33392" s="33"/>
    </row>
    <row r="33393" spans="15:15">
      <c r="O33393" s="33"/>
    </row>
    <row r="33394" spans="15:15">
      <c r="O33394" s="33"/>
    </row>
    <row r="33395" spans="15:15">
      <c r="O33395" s="33"/>
    </row>
    <row r="33396" spans="15:15">
      <c r="O33396" s="33"/>
    </row>
    <row r="33397" spans="15:15">
      <c r="O33397" s="33"/>
    </row>
    <row r="33398" spans="15:15">
      <c r="O33398" s="33"/>
    </row>
    <row r="33399" spans="15:15">
      <c r="O33399" s="33"/>
    </row>
    <row r="33400" spans="15:15">
      <c r="O33400" s="33"/>
    </row>
    <row r="33401" spans="15:15">
      <c r="O33401" s="33"/>
    </row>
    <row r="33402" spans="15:15">
      <c r="O33402" s="33"/>
    </row>
    <row r="33403" spans="15:15">
      <c r="O33403" s="33"/>
    </row>
    <row r="33404" spans="15:15">
      <c r="O33404" s="33"/>
    </row>
    <row r="33405" spans="15:15">
      <c r="O33405" s="33"/>
    </row>
    <row r="33406" spans="15:15">
      <c r="O33406" s="33"/>
    </row>
    <row r="33407" spans="15:15">
      <c r="O33407" s="33"/>
    </row>
    <row r="33408" spans="15:15">
      <c r="O33408" s="33"/>
    </row>
    <row r="33409" spans="15:15">
      <c r="O33409" s="33"/>
    </row>
    <row r="33410" spans="15:15">
      <c r="O33410" s="33"/>
    </row>
    <row r="33411" spans="15:15">
      <c r="O33411" s="33"/>
    </row>
    <row r="33412" spans="15:15">
      <c r="O33412" s="33"/>
    </row>
    <row r="33413" spans="15:15">
      <c r="O33413" s="33"/>
    </row>
    <row r="33414" spans="15:15">
      <c r="O33414" s="33"/>
    </row>
    <row r="33415" spans="15:15">
      <c r="O33415" s="33"/>
    </row>
    <row r="33416" spans="15:15">
      <c r="O33416" s="33"/>
    </row>
    <row r="33417" spans="15:15">
      <c r="O33417" s="33"/>
    </row>
    <row r="33418" spans="15:15">
      <c r="O33418" s="33"/>
    </row>
    <row r="33419" spans="15:15">
      <c r="O33419" s="33"/>
    </row>
    <row r="33420" spans="15:15">
      <c r="O33420" s="33"/>
    </row>
    <row r="33421" spans="15:15">
      <c r="O33421" s="33"/>
    </row>
    <row r="33422" spans="15:15">
      <c r="O33422" s="33"/>
    </row>
    <row r="33423" spans="15:15">
      <c r="O33423" s="33"/>
    </row>
    <row r="33424" spans="15:15">
      <c r="O33424" s="33"/>
    </row>
    <row r="33425" spans="15:15">
      <c r="O33425" s="33"/>
    </row>
    <row r="33426" spans="15:15">
      <c r="O33426" s="33"/>
    </row>
    <row r="33427" spans="15:15">
      <c r="O33427" s="33"/>
    </row>
    <row r="33428" spans="15:15">
      <c r="O33428" s="33"/>
    </row>
    <row r="33429" spans="15:15">
      <c r="O33429" s="33"/>
    </row>
    <row r="33430" spans="15:15">
      <c r="O33430" s="33"/>
    </row>
    <row r="33431" spans="15:15">
      <c r="O33431" s="33"/>
    </row>
    <row r="33432" spans="15:15">
      <c r="O33432" s="33"/>
    </row>
    <row r="33433" spans="15:15">
      <c r="O33433" s="33"/>
    </row>
    <row r="33434" spans="15:15">
      <c r="O33434" s="33"/>
    </row>
    <row r="33435" spans="15:15">
      <c r="O33435" s="33"/>
    </row>
    <row r="33436" spans="15:15">
      <c r="O33436" s="33"/>
    </row>
    <row r="33437" spans="15:15">
      <c r="O33437" s="33"/>
    </row>
    <row r="33438" spans="15:15">
      <c r="O33438" s="33"/>
    </row>
    <row r="33439" spans="15:15">
      <c r="O33439" s="33"/>
    </row>
    <row r="33440" spans="15:15">
      <c r="O33440" s="33"/>
    </row>
    <row r="33441" spans="15:15">
      <c r="O33441" s="33"/>
    </row>
    <row r="33442" spans="15:15">
      <c r="O33442" s="33"/>
    </row>
    <row r="33443" spans="15:15">
      <c r="O33443" s="33"/>
    </row>
    <row r="33444" spans="15:15">
      <c r="O33444" s="33"/>
    </row>
    <row r="33445" spans="15:15">
      <c r="O33445" s="33"/>
    </row>
    <row r="33446" spans="15:15">
      <c r="O33446" s="33"/>
    </row>
    <row r="33447" spans="15:15">
      <c r="O33447" s="33"/>
    </row>
    <row r="33448" spans="15:15">
      <c r="O33448" s="33"/>
    </row>
    <row r="33449" spans="15:15">
      <c r="O33449" s="33"/>
    </row>
    <row r="33450" spans="15:15">
      <c r="O33450" s="33"/>
    </row>
    <row r="33451" spans="15:15">
      <c r="O33451" s="33"/>
    </row>
    <row r="33452" spans="15:15">
      <c r="O33452" s="33"/>
    </row>
    <row r="33453" spans="15:15">
      <c r="O33453" s="33"/>
    </row>
    <row r="33454" spans="15:15">
      <c r="O33454" s="33"/>
    </row>
    <row r="33455" spans="15:15">
      <c r="O33455" s="33"/>
    </row>
    <row r="33456" spans="15:15">
      <c r="O33456" s="33"/>
    </row>
    <row r="33457" spans="15:15">
      <c r="O33457" s="33"/>
    </row>
    <row r="33458" spans="15:15">
      <c r="O33458" s="33"/>
    </row>
    <row r="33459" spans="15:15">
      <c r="O33459" s="33"/>
    </row>
    <row r="33460" spans="15:15">
      <c r="O33460" s="33"/>
    </row>
    <row r="33461" spans="15:15">
      <c r="O33461" s="33"/>
    </row>
    <row r="33462" spans="15:15">
      <c r="O33462" s="33"/>
    </row>
    <row r="33463" spans="15:15">
      <c r="O33463" s="33"/>
    </row>
    <row r="33464" spans="15:15">
      <c r="O33464" s="33"/>
    </row>
    <row r="33465" spans="15:15">
      <c r="O33465" s="33"/>
    </row>
    <row r="33466" spans="15:15">
      <c r="O33466" s="33"/>
    </row>
    <row r="33467" spans="15:15">
      <c r="O33467" s="33"/>
    </row>
    <row r="33468" spans="15:15">
      <c r="O33468" s="33"/>
    </row>
    <row r="33469" spans="15:15">
      <c r="O33469" s="33"/>
    </row>
    <row r="33470" spans="15:15">
      <c r="O33470" s="33"/>
    </row>
    <row r="33471" spans="15:15">
      <c r="O33471" s="33"/>
    </row>
    <row r="33472" spans="15:15">
      <c r="O33472" s="33"/>
    </row>
    <row r="33473" spans="15:15">
      <c r="O33473" s="33"/>
    </row>
    <row r="33474" spans="15:15">
      <c r="O33474" s="33"/>
    </row>
    <row r="33475" spans="15:15">
      <c r="O33475" s="33"/>
    </row>
    <row r="33476" spans="15:15">
      <c r="O33476" s="33"/>
    </row>
    <row r="33477" spans="15:15">
      <c r="O33477" s="33"/>
    </row>
    <row r="33478" spans="15:15">
      <c r="O33478" s="33"/>
    </row>
    <row r="33479" spans="15:15">
      <c r="O33479" s="33"/>
    </row>
    <row r="33480" spans="15:15">
      <c r="O33480" s="33"/>
    </row>
    <row r="33481" spans="15:15">
      <c r="O33481" s="33"/>
    </row>
    <row r="33482" spans="15:15">
      <c r="O33482" s="33"/>
    </row>
    <row r="33483" spans="15:15">
      <c r="O33483" s="33"/>
    </row>
    <row r="33484" spans="15:15">
      <c r="O33484" s="33"/>
    </row>
    <row r="33485" spans="15:15">
      <c r="O33485" s="33"/>
    </row>
    <row r="33486" spans="15:15">
      <c r="O33486" s="33"/>
    </row>
    <row r="33487" spans="15:15">
      <c r="O33487" s="33"/>
    </row>
    <row r="33488" spans="15:15">
      <c r="O33488" s="33"/>
    </row>
    <row r="33489" spans="15:15">
      <c r="O33489" s="33"/>
    </row>
    <row r="33490" spans="15:15">
      <c r="O33490" s="33"/>
    </row>
    <row r="33491" spans="15:15">
      <c r="O33491" s="33"/>
    </row>
    <row r="33492" spans="15:15">
      <c r="O33492" s="33"/>
    </row>
    <row r="33493" spans="15:15">
      <c r="O33493" s="33"/>
    </row>
    <row r="33494" spans="15:15">
      <c r="O33494" s="33"/>
    </row>
    <row r="33495" spans="15:15">
      <c r="O33495" s="33"/>
    </row>
    <row r="33496" spans="15:15">
      <c r="O33496" s="33"/>
    </row>
    <row r="33497" spans="15:15">
      <c r="O33497" s="33"/>
    </row>
    <row r="33498" spans="15:15">
      <c r="O33498" s="33"/>
    </row>
    <row r="33499" spans="15:15">
      <c r="O33499" s="33"/>
    </row>
    <row r="33500" spans="15:15">
      <c r="O33500" s="33"/>
    </row>
    <row r="33501" spans="15:15">
      <c r="O33501" s="33"/>
    </row>
    <row r="33502" spans="15:15">
      <c r="O33502" s="33"/>
    </row>
    <row r="33503" spans="15:15">
      <c r="O33503" s="33"/>
    </row>
    <row r="33504" spans="15:15">
      <c r="O33504" s="33"/>
    </row>
    <row r="33505" spans="15:15">
      <c r="O33505" s="33"/>
    </row>
    <row r="33506" spans="15:15">
      <c r="O33506" s="33"/>
    </row>
    <row r="33507" spans="15:15">
      <c r="O33507" s="33"/>
    </row>
    <row r="33508" spans="15:15">
      <c r="O33508" s="33"/>
    </row>
    <row r="33509" spans="15:15">
      <c r="O33509" s="33"/>
    </row>
    <row r="33510" spans="15:15">
      <c r="O33510" s="33"/>
    </row>
    <row r="33511" spans="15:15">
      <c r="O33511" s="33"/>
    </row>
    <row r="33512" spans="15:15">
      <c r="O33512" s="33"/>
    </row>
    <row r="33513" spans="15:15">
      <c r="O33513" s="33"/>
    </row>
    <row r="33514" spans="15:15">
      <c r="O33514" s="33"/>
    </row>
    <row r="33515" spans="15:15">
      <c r="O33515" s="33"/>
    </row>
    <row r="33516" spans="15:15">
      <c r="O33516" s="33"/>
    </row>
    <row r="33517" spans="15:15">
      <c r="O33517" s="33"/>
    </row>
    <row r="33518" spans="15:15">
      <c r="O33518" s="33"/>
    </row>
    <row r="33519" spans="15:15">
      <c r="O33519" s="33"/>
    </row>
    <row r="33520" spans="15:15">
      <c r="O33520" s="33"/>
    </row>
    <row r="33521" spans="15:15">
      <c r="O33521" s="33"/>
    </row>
    <row r="33522" spans="15:15">
      <c r="O33522" s="33"/>
    </row>
    <row r="33523" spans="15:15">
      <c r="O33523" s="33"/>
    </row>
    <row r="33524" spans="15:15">
      <c r="O33524" s="33"/>
    </row>
    <row r="33525" spans="15:15">
      <c r="O33525" s="33"/>
    </row>
    <row r="33526" spans="15:15">
      <c r="O33526" s="33"/>
    </row>
    <row r="33527" spans="15:15">
      <c r="O33527" s="33"/>
    </row>
    <row r="33528" spans="15:15">
      <c r="O33528" s="33"/>
    </row>
    <row r="33529" spans="15:15">
      <c r="O33529" s="33"/>
    </row>
    <row r="33530" spans="15:15">
      <c r="O33530" s="33"/>
    </row>
    <row r="33531" spans="15:15">
      <c r="O33531" s="33"/>
    </row>
    <row r="33532" spans="15:15">
      <c r="O33532" s="33"/>
    </row>
    <row r="33533" spans="15:15">
      <c r="O33533" s="33"/>
    </row>
    <row r="33534" spans="15:15">
      <c r="O33534" s="33"/>
    </row>
    <row r="33535" spans="15:15">
      <c r="O33535" s="33"/>
    </row>
    <row r="33536" spans="15:15">
      <c r="O33536" s="33"/>
    </row>
    <row r="33537" spans="15:15">
      <c r="O33537" s="33"/>
    </row>
    <row r="33538" spans="15:15">
      <c r="O33538" s="33"/>
    </row>
    <row r="33539" spans="15:15">
      <c r="O33539" s="33"/>
    </row>
    <row r="33540" spans="15:15">
      <c r="O33540" s="33"/>
    </row>
    <row r="33541" spans="15:15">
      <c r="O33541" s="33"/>
    </row>
    <row r="33542" spans="15:15">
      <c r="O33542" s="33"/>
    </row>
    <row r="33543" spans="15:15">
      <c r="O33543" s="33"/>
    </row>
    <row r="33544" spans="15:15">
      <c r="O33544" s="33"/>
    </row>
    <row r="33545" spans="15:15">
      <c r="O33545" s="33"/>
    </row>
    <row r="33546" spans="15:15">
      <c r="O33546" s="33"/>
    </row>
    <row r="33547" spans="15:15">
      <c r="O33547" s="33"/>
    </row>
    <row r="33548" spans="15:15">
      <c r="O33548" s="33"/>
    </row>
    <row r="33549" spans="15:15">
      <c r="O33549" s="33"/>
    </row>
    <row r="33550" spans="15:15">
      <c r="O33550" s="33"/>
    </row>
    <row r="33551" spans="15:15">
      <c r="O33551" s="33"/>
    </row>
    <row r="33552" spans="15:15">
      <c r="O33552" s="33"/>
    </row>
    <row r="33553" spans="15:15">
      <c r="O33553" s="33"/>
    </row>
    <row r="33554" spans="15:15">
      <c r="O33554" s="33"/>
    </row>
    <row r="33555" spans="15:15">
      <c r="O33555" s="33"/>
    </row>
    <row r="33556" spans="15:15">
      <c r="O33556" s="33"/>
    </row>
    <row r="33557" spans="15:15">
      <c r="O33557" s="33"/>
    </row>
    <row r="33558" spans="15:15">
      <c r="O33558" s="33"/>
    </row>
    <row r="33559" spans="15:15">
      <c r="O33559" s="33"/>
    </row>
    <row r="33560" spans="15:15">
      <c r="O33560" s="33"/>
    </row>
    <row r="33561" spans="15:15">
      <c r="O33561" s="33"/>
    </row>
    <row r="33562" spans="15:15">
      <c r="O33562" s="33"/>
    </row>
    <row r="33563" spans="15:15">
      <c r="O33563" s="33"/>
    </row>
    <row r="33564" spans="15:15">
      <c r="O33564" s="33"/>
    </row>
    <row r="33565" spans="15:15">
      <c r="O33565" s="33"/>
    </row>
    <row r="33566" spans="15:15">
      <c r="O33566" s="33"/>
    </row>
    <row r="33567" spans="15:15">
      <c r="O33567" s="33"/>
    </row>
    <row r="33568" spans="15:15">
      <c r="O33568" s="33"/>
    </row>
    <row r="33569" spans="15:15">
      <c r="O33569" s="33"/>
    </row>
    <row r="33570" spans="15:15">
      <c r="O33570" s="33"/>
    </row>
    <row r="33571" spans="15:15">
      <c r="O33571" s="33"/>
    </row>
    <row r="33572" spans="15:15">
      <c r="O33572" s="33"/>
    </row>
    <row r="33573" spans="15:15">
      <c r="O33573" s="33"/>
    </row>
    <row r="33574" spans="15:15">
      <c r="O33574" s="33"/>
    </row>
    <row r="33575" spans="15:15">
      <c r="O33575" s="33"/>
    </row>
    <row r="33576" spans="15:15">
      <c r="O33576" s="33"/>
    </row>
    <row r="33577" spans="15:15">
      <c r="O33577" s="33"/>
    </row>
    <row r="33578" spans="15:15">
      <c r="O33578" s="33"/>
    </row>
    <row r="33579" spans="15:15">
      <c r="O33579" s="33"/>
    </row>
    <row r="33580" spans="15:15">
      <c r="O33580" s="33"/>
    </row>
    <row r="33581" spans="15:15">
      <c r="O33581" s="33"/>
    </row>
    <row r="33582" spans="15:15">
      <c r="O33582" s="33"/>
    </row>
    <row r="33583" spans="15:15">
      <c r="O33583" s="33"/>
    </row>
    <row r="33584" spans="15:15">
      <c r="O33584" s="33"/>
    </row>
    <row r="33585" spans="15:15">
      <c r="O33585" s="33"/>
    </row>
    <row r="33586" spans="15:15">
      <c r="O33586" s="33"/>
    </row>
    <row r="33587" spans="15:15">
      <c r="O33587" s="33"/>
    </row>
    <row r="33588" spans="15:15">
      <c r="O33588" s="33"/>
    </row>
    <row r="33589" spans="15:15">
      <c r="O33589" s="33"/>
    </row>
    <row r="33590" spans="15:15">
      <c r="O33590" s="33"/>
    </row>
    <row r="33591" spans="15:15">
      <c r="O33591" s="33"/>
    </row>
    <row r="33592" spans="15:15">
      <c r="O33592" s="33"/>
    </row>
    <row r="33593" spans="15:15">
      <c r="O33593" s="33"/>
    </row>
    <row r="33594" spans="15:15">
      <c r="O33594" s="33"/>
    </row>
    <row r="33595" spans="15:15">
      <c r="O33595" s="33"/>
    </row>
    <row r="33596" spans="15:15">
      <c r="O33596" s="33"/>
    </row>
    <row r="33597" spans="15:15">
      <c r="O33597" s="33"/>
    </row>
    <row r="33598" spans="15:15">
      <c r="O33598" s="33"/>
    </row>
    <row r="33599" spans="15:15">
      <c r="O33599" s="33"/>
    </row>
    <row r="33600" spans="15:15">
      <c r="O33600" s="33"/>
    </row>
    <row r="33601" spans="15:15">
      <c r="O33601" s="33"/>
    </row>
    <row r="33602" spans="15:15">
      <c r="O33602" s="33"/>
    </row>
    <row r="33603" spans="15:15">
      <c r="O33603" s="33"/>
    </row>
    <row r="33604" spans="15:15">
      <c r="O33604" s="33"/>
    </row>
    <row r="33605" spans="15:15">
      <c r="O33605" s="33"/>
    </row>
    <row r="33606" spans="15:15">
      <c r="O33606" s="33"/>
    </row>
    <row r="33607" spans="15:15">
      <c r="O33607" s="33"/>
    </row>
    <row r="33608" spans="15:15">
      <c r="O33608" s="33"/>
    </row>
    <row r="33609" spans="15:15">
      <c r="O33609" s="33"/>
    </row>
    <row r="33610" spans="15:15">
      <c r="O33610" s="33"/>
    </row>
    <row r="33611" spans="15:15">
      <c r="O33611" s="33"/>
    </row>
    <row r="33612" spans="15:15">
      <c r="O33612" s="33"/>
    </row>
    <row r="33613" spans="15:15">
      <c r="O33613" s="33"/>
    </row>
    <row r="33614" spans="15:15">
      <c r="O33614" s="33"/>
    </row>
    <row r="33615" spans="15:15">
      <c r="O33615" s="33"/>
    </row>
    <row r="33616" spans="15:15">
      <c r="O33616" s="33"/>
    </row>
    <row r="33617" spans="15:15">
      <c r="O33617" s="33"/>
    </row>
    <row r="33618" spans="15:15">
      <c r="O33618" s="33"/>
    </row>
    <row r="33619" spans="15:15">
      <c r="O33619" s="33"/>
    </row>
    <row r="33620" spans="15:15">
      <c r="O33620" s="33"/>
    </row>
    <row r="33621" spans="15:15">
      <c r="O33621" s="33"/>
    </row>
    <row r="33622" spans="15:15">
      <c r="O33622" s="33"/>
    </row>
    <row r="33623" spans="15:15">
      <c r="O33623" s="33"/>
    </row>
    <row r="33624" spans="15:15">
      <c r="O33624" s="33"/>
    </row>
    <row r="33625" spans="15:15">
      <c r="O33625" s="33"/>
    </row>
    <row r="33626" spans="15:15">
      <c r="O33626" s="33"/>
    </row>
    <row r="33627" spans="15:15">
      <c r="O33627" s="33"/>
    </row>
    <row r="33628" spans="15:15">
      <c r="O33628" s="33"/>
    </row>
    <row r="33629" spans="15:15">
      <c r="O33629" s="33"/>
    </row>
    <row r="33630" spans="15:15">
      <c r="O33630" s="33"/>
    </row>
    <row r="33631" spans="15:15">
      <c r="O33631" s="33"/>
    </row>
    <row r="33632" spans="15:15">
      <c r="O33632" s="33"/>
    </row>
    <row r="33633" spans="15:15">
      <c r="O33633" s="33"/>
    </row>
    <row r="33634" spans="15:15">
      <c r="O33634" s="33"/>
    </row>
    <row r="33635" spans="15:15">
      <c r="O33635" s="33"/>
    </row>
    <row r="33636" spans="15:15">
      <c r="O33636" s="33"/>
    </row>
    <row r="33637" spans="15:15">
      <c r="O33637" s="33"/>
    </row>
    <row r="33638" spans="15:15">
      <c r="O33638" s="33"/>
    </row>
    <row r="33639" spans="15:15">
      <c r="O33639" s="33"/>
    </row>
    <row r="33640" spans="15:15">
      <c r="O33640" s="33"/>
    </row>
    <row r="33641" spans="15:15">
      <c r="O33641" s="33"/>
    </row>
    <row r="33642" spans="15:15">
      <c r="O33642" s="33"/>
    </row>
    <row r="33643" spans="15:15">
      <c r="O33643" s="33"/>
    </row>
    <row r="33644" spans="15:15">
      <c r="O33644" s="33"/>
    </row>
    <row r="33645" spans="15:15">
      <c r="O33645" s="33"/>
    </row>
    <row r="33646" spans="15:15">
      <c r="O33646" s="33"/>
    </row>
    <row r="33647" spans="15:15">
      <c r="O33647" s="33"/>
    </row>
    <row r="33648" spans="15:15">
      <c r="O33648" s="33"/>
    </row>
    <row r="33649" spans="15:15">
      <c r="O33649" s="33"/>
    </row>
    <row r="33650" spans="15:15">
      <c r="O33650" s="33"/>
    </row>
    <row r="33651" spans="15:15">
      <c r="O33651" s="33"/>
    </row>
    <row r="33652" spans="15:15">
      <c r="O33652" s="33"/>
    </row>
    <row r="33653" spans="15:15">
      <c r="O33653" s="33"/>
    </row>
    <row r="33654" spans="15:15">
      <c r="O33654" s="33"/>
    </row>
    <row r="33655" spans="15:15">
      <c r="O33655" s="33"/>
    </row>
    <row r="33656" spans="15:15">
      <c r="O33656" s="33"/>
    </row>
    <row r="33657" spans="15:15">
      <c r="O33657" s="33"/>
    </row>
    <row r="33658" spans="15:15">
      <c r="O33658" s="33"/>
    </row>
    <row r="33659" spans="15:15">
      <c r="O33659" s="33"/>
    </row>
    <row r="33660" spans="15:15">
      <c r="O33660" s="33"/>
    </row>
    <row r="33661" spans="15:15">
      <c r="O33661" s="33"/>
    </row>
    <row r="33662" spans="15:15">
      <c r="O33662" s="33"/>
    </row>
    <row r="33663" spans="15:15">
      <c r="O33663" s="33"/>
    </row>
    <row r="33664" spans="15:15">
      <c r="O33664" s="33"/>
    </row>
    <row r="33665" spans="15:15">
      <c r="O33665" s="33"/>
    </row>
    <row r="33666" spans="15:15">
      <c r="O33666" s="33"/>
    </row>
    <row r="33667" spans="15:15">
      <c r="O33667" s="33"/>
    </row>
    <row r="33668" spans="15:15">
      <c r="O33668" s="33"/>
    </row>
    <row r="33669" spans="15:15">
      <c r="O33669" s="33"/>
    </row>
    <row r="33670" spans="15:15">
      <c r="O33670" s="33"/>
    </row>
    <row r="33671" spans="15:15">
      <c r="O33671" s="33"/>
    </row>
    <row r="33672" spans="15:15">
      <c r="O33672" s="33"/>
    </row>
    <row r="33673" spans="15:15">
      <c r="O33673" s="33"/>
    </row>
    <row r="33674" spans="15:15">
      <c r="O33674" s="33"/>
    </row>
    <row r="33675" spans="15:15">
      <c r="O33675" s="33"/>
    </row>
    <row r="33676" spans="15:15">
      <c r="O33676" s="33"/>
    </row>
    <row r="33677" spans="15:15">
      <c r="O33677" s="33"/>
    </row>
    <row r="33678" spans="15:15">
      <c r="O33678" s="33"/>
    </row>
    <row r="33679" spans="15:15">
      <c r="O33679" s="33"/>
    </row>
    <row r="33680" spans="15:15">
      <c r="O33680" s="33"/>
    </row>
    <row r="33681" spans="15:15">
      <c r="O33681" s="33"/>
    </row>
    <row r="33682" spans="15:15">
      <c r="O33682" s="33"/>
    </row>
    <row r="33683" spans="15:15">
      <c r="O33683" s="33"/>
    </row>
    <row r="33684" spans="15:15">
      <c r="O33684" s="33"/>
    </row>
    <row r="33685" spans="15:15">
      <c r="O33685" s="33"/>
    </row>
    <row r="33686" spans="15:15">
      <c r="O33686" s="33"/>
    </row>
    <row r="33687" spans="15:15">
      <c r="O33687" s="33"/>
    </row>
    <row r="33688" spans="15:15">
      <c r="O33688" s="33"/>
    </row>
    <row r="33689" spans="15:15">
      <c r="O33689" s="33"/>
    </row>
    <row r="33690" spans="15:15">
      <c r="O33690" s="33"/>
    </row>
    <row r="33691" spans="15:15">
      <c r="O33691" s="33"/>
    </row>
    <row r="33692" spans="15:15">
      <c r="O33692" s="33"/>
    </row>
    <row r="33693" spans="15:15">
      <c r="O33693" s="33"/>
    </row>
    <row r="33694" spans="15:15">
      <c r="O33694" s="33"/>
    </row>
    <row r="33695" spans="15:15">
      <c r="O33695" s="33"/>
    </row>
    <row r="33696" spans="15:15">
      <c r="O33696" s="33"/>
    </row>
    <row r="33697" spans="15:15">
      <c r="O33697" s="33"/>
    </row>
    <row r="33698" spans="15:15">
      <c r="O33698" s="33"/>
    </row>
    <row r="33699" spans="15:15">
      <c r="O33699" s="33"/>
    </row>
    <row r="33700" spans="15:15">
      <c r="O33700" s="33"/>
    </row>
    <row r="33701" spans="15:15">
      <c r="O33701" s="33"/>
    </row>
    <row r="33702" spans="15:15">
      <c r="O33702" s="33"/>
    </row>
    <row r="33703" spans="15:15">
      <c r="O33703" s="33"/>
    </row>
    <row r="33704" spans="15:15">
      <c r="O33704" s="33"/>
    </row>
    <row r="33705" spans="15:15">
      <c r="O33705" s="33"/>
    </row>
    <row r="33706" spans="15:15">
      <c r="O33706" s="33"/>
    </row>
    <row r="33707" spans="15:15">
      <c r="O33707" s="33"/>
    </row>
    <row r="33708" spans="15:15">
      <c r="O33708" s="33"/>
    </row>
    <row r="33709" spans="15:15">
      <c r="O33709" s="33"/>
    </row>
    <row r="33710" spans="15:15">
      <c r="O33710" s="33"/>
    </row>
    <row r="33711" spans="15:15">
      <c r="O33711" s="33"/>
    </row>
    <row r="33712" spans="15:15">
      <c r="O33712" s="33"/>
    </row>
    <row r="33713" spans="15:15">
      <c r="O33713" s="33"/>
    </row>
    <row r="33714" spans="15:15">
      <c r="O33714" s="33"/>
    </row>
    <row r="33715" spans="15:15">
      <c r="O33715" s="33"/>
    </row>
    <row r="33716" spans="15:15">
      <c r="O33716" s="33"/>
    </row>
    <row r="33717" spans="15:15">
      <c r="O33717" s="33"/>
    </row>
    <row r="33718" spans="15:15">
      <c r="O33718" s="33"/>
    </row>
    <row r="33719" spans="15:15">
      <c r="O33719" s="33"/>
    </row>
    <row r="33720" spans="15:15">
      <c r="O33720" s="33"/>
    </row>
    <row r="33721" spans="15:15">
      <c r="O33721" s="33"/>
    </row>
    <row r="33722" spans="15:15">
      <c r="O33722" s="33"/>
    </row>
    <row r="33723" spans="15:15">
      <c r="O33723" s="33"/>
    </row>
    <row r="33724" spans="15:15">
      <c r="O33724" s="33"/>
    </row>
    <row r="33725" spans="15:15">
      <c r="O33725" s="33"/>
    </row>
    <row r="33726" spans="15:15">
      <c r="O33726" s="33"/>
    </row>
    <row r="33727" spans="15:15">
      <c r="O33727" s="33"/>
    </row>
    <row r="33728" spans="15:15">
      <c r="O33728" s="33"/>
    </row>
    <row r="33729" spans="15:15">
      <c r="O33729" s="33"/>
    </row>
    <row r="33730" spans="15:15">
      <c r="O33730" s="33"/>
    </row>
    <row r="33731" spans="15:15">
      <c r="O33731" s="33"/>
    </row>
    <row r="33732" spans="15:15">
      <c r="O33732" s="33"/>
    </row>
    <row r="33733" spans="15:15">
      <c r="O33733" s="33"/>
    </row>
    <row r="33734" spans="15:15">
      <c r="O33734" s="33"/>
    </row>
    <row r="33735" spans="15:15">
      <c r="O33735" s="33"/>
    </row>
    <row r="33736" spans="15:15">
      <c r="O33736" s="33"/>
    </row>
    <row r="33737" spans="15:15">
      <c r="O33737" s="33"/>
    </row>
    <row r="33738" spans="15:15">
      <c r="O33738" s="33"/>
    </row>
    <row r="33739" spans="15:15">
      <c r="O33739" s="33"/>
    </row>
    <row r="33740" spans="15:15">
      <c r="O33740" s="33"/>
    </row>
    <row r="33741" spans="15:15">
      <c r="O33741" s="33"/>
    </row>
    <row r="33742" spans="15:15">
      <c r="O33742" s="33"/>
    </row>
    <row r="33743" spans="15:15">
      <c r="O33743" s="33"/>
    </row>
    <row r="33744" spans="15:15">
      <c r="O33744" s="33"/>
    </row>
    <row r="33745" spans="15:15">
      <c r="O33745" s="33"/>
    </row>
    <row r="33746" spans="15:15">
      <c r="O33746" s="33"/>
    </row>
    <row r="33747" spans="15:15">
      <c r="O33747" s="33"/>
    </row>
    <row r="33748" spans="15:15">
      <c r="O33748" s="33"/>
    </row>
    <row r="33749" spans="15:15">
      <c r="O33749" s="33"/>
    </row>
    <row r="33750" spans="15:15">
      <c r="O33750" s="33"/>
    </row>
    <row r="33751" spans="15:15">
      <c r="O33751" s="33"/>
    </row>
    <row r="33752" spans="15:15">
      <c r="O33752" s="33"/>
    </row>
    <row r="33753" spans="15:15">
      <c r="O33753" s="33"/>
    </row>
    <row r="33754" spans="15:15">
      <c r="O33754" s="33"/>
    </row>
    <row r="33755" spans="15:15">
      <c r="O33755" s="33"/>
    </row>
    <row r="33756" spans="15:15">
      <c r="O33756" s="33"/>
    </row>
    <row r="33757" spans="15:15">
      <c r="O33757" s="33"/>
    </row>
    <row r="33758" spans="15:15">
      <c r="O33758" s="33"/>
    </row>
    <row r="33759" spans="15:15">
      <c r="O33759" s="33"/>
    </row>
    <row r="33760" spans="15:15">
      <c r="O33760" s="33"/>
    </row>
    <row r="33761" spans="15:15">
      <c r="O33761" s="33"/>
    </row>
    <row r="33762" spans="15:15">
      <c r="O33762" s="33"/>
    </row>
    <row r="33763" spans="15:15">
      <c r="O33763" s="33"/>
    </row>
    <row r="33764" spans="15:15">
      <c r="O33764" s="33"/>
    </row>
    <row r="33765" spans="15:15">
      <c r="O33765" s="33"/>
    </row>
    <row r="33766" spans="15:15">
      <c r="O33766" s="33"/>
    </row>
    <row r="33767" spans="15:15">
      <c r="O33767" s="33"/>
    </row>
    <row r="33768" spans="15:15">
      <c r="O33768" s="33"/>
    </row>
    <row r="33769" spans="15:15">
      <c r="O33769" s="33"/>
    </row>
    <row r="33770" spans="15:15">
      <c r="O33770" s="33"/>
    </row>
    <row r="33771" spans="15:15">
      <c r="O33771" s="33"/>
    </row>
    <row r="33772" spans="15:15">
      <c r="O33772" s="33"/>
    </row>
    <row r="33773" spans="15:15">
      <c r="O33773" s="33"/>
    </row>
    <row r="33774" spans="15:15">
      <c r="O33774" s="33"/>
    </row>
    <row r="33775" spans="15:15">
      <c r="O33775" s="33"/>
    </row>
    <row r="33776" spans="15:15">
      <c r="O33776" s="33"/>
    </row>
    <row r="33777" spans="15:15">
      <c r="O33777" s="33"/>
    </row>
    <row r="33778" spans="15:15">
      <c r="O33778" s="33"/>
    </row>
    <row r="33779" spans="15:15">
      <c r="O33779" s="33"/>
    </row>
    <row r="33780" spans="15:15">
      <c r="O33780" s="33"/>
    </row>
    <row r="33781" spans="15:15">
      <c r="O33781" s="33"/>
    </row>
    <row r="33782" spans="15:15">
      <c r="O33782" s="33"/>
    </row>
    <row r="33783" spans="15:15">
      <c r="O33783" s="33"/>
    </row>
    <row r="33784" spans="15:15">
      <c r="O33784" s="33"/>
    </row>
    <row r="33785" spans="15:15">
      <c r="O33785" s="33"/>
    </row>
    <row r="33786" spans="15:15">
      <c r="O33786" s="33"/>
    </row>
    <row r="33787" spans="15:15">
      <c r="O33787" s="33"/>
    </row>
    <row r="33788" spans="15:15">
      <c r="O33788" s="33"/>
    </row>
    <row r="33789" spans="15:15">
      <c r="O33789" s="33"/>
    </row>
    <row r="33790" spans="15:15">
      <c r="O33790" s="33"/>
    </row>
    <row r="33791" spans="15:15">
      <c r="O33791" s="33"/>
    </row>
    <row r="33792" spans="15:15">
      <c r="O33792" s="33"/>
    </row>
    <row r="33793" spans="15:15">
      <c r="O33793" s="33"/>
    </row>
    <row r="33794" spans="15:15">
      <c r="O33794" s="33"/>
    </row>
    <row r="33795" spans="15:15">
      <c r="O33795" s="33"/>
    </row>
    <row r="33796" spans="15:15">
      <c r="O33796" s="33"/>
    </row>
    <row r="33797" spans="15:15">
      <c r="O33797" s="33"/>
    </row>
    <row r="33798" spans="15:15">
      <c r="O33798" s="33"/>
    </row>
    <row r="33799" spans="15:15">
      <c r="O33799" s="33"/>
    </row>
    <row r="33800" spans="15:15">
      <c r="O33800" s="33"/>
    </row>
    <row r="33801" spans="15:15">
      <c r="O33801" s="33"/>
    </row>
    <row r="33802" spans="15:15">
      <c r="O33802" s="33"/>
    </row>
    <row r="33803" spans="15:15">
      <c r="O33803" s="33"/>
    </row>
    <row r="33804" spans="15:15">
      <c r="O33804" s="33"/>
    </row>
    <row r="33805" spans="15:15">
      <c r="O33805" s="33"/>
    </row>
    <row r="33806" spans="15:15">
      <c r="O33806" s="33"/>
    </row>
    <row r="33807" spans="15:15">
      <c r="O33807" s="33"/>
    </row>
    <row r="33808" spans="15:15">
      <c r="O33808" s="33"/>
    </row>
    <row r="33809" spans="15:15">
      <c r="O33809" s="33"/>
    </row>
    <row r="33810" spans="15:15">
      <c r="O33810" s="33"/>
    </row>
    <row r="33811" spans="15:15">
      <c r="O33811" s="33"/>
    </row>
    <row r="33812" spans="15:15">
      <c r="O33812" s="33"/>
    </row>
    <row r="33813" spans="15:15">
      <c r="O33813" s="33"/>
    </row>
    <row r="33814" spans="15:15">
      <c r="O33814" s="33"/>
    </row>
    <row r="33815" spans="15:15">
      <c r="O33815" s="33"/>
    </row>
    <row r="33816" spans="15:15">
      <c r="O33816" s="33"/>
    </row>
    <row r="33817" spans="15:15">
      <c r="O33817" s="33"/>
    </row>
    <row r="33818" spans="15:15">
      <c r="O33818" s="33"/>
    </row>
    <row r="33819" spans="15:15">
      <c r="O33819" s="33"/>
    </row>
    <row r="33820" spans="15:15">
      <c r="O33820" s="33"/>
    </row>
    <row r="33821" spans="15:15">
      <c r="O33821" s="33"/>
    </row>
    <row r="33822" spans="15:15">
      <c r="O33822" s="33"/>
    </row>
    <row r="33823" spans="15:15">
      <c r="O33823" s="33"/>
    </row>
    <row r="33824" spans="15:15">
      <c r="O33824" s="33"/>
    </row>
    <row r="33825" spans="15:15">
      <c r="O33825" s="33"/>
    </row>
    <row r="33826" spans="15:15">
      <c r="O33826" s="33"/>
    </row>
    <row r="33827" spans="15:15">
      <c r="O33827" s="33"/>
    </row>
    <row r="33828" spans="15:15">
      <c r="O33828" s="33"/>
    </row>
    <row r="33829" spans="15:15">
      <c r="O33829" s="33"/>
    </row>
    <row r="33830" spans="15:15">
      <c r="O33830" s="33"/>
    </row>
    <row r="33831" spans="15:15">
      <c r="O33831" s="33"/>
    </row>
    <row r="33832" spans="15:15">
      <c r="O33832" s="33"/>
    </row>
    <row r="33833" spans="15:15">
      <c r="O33833" s="33"/>
    </row>
    <row r="33834" spans="15:15">
      <c r="O33834" s="33"/>
    </row>
    <row r="33835" spans="15:15">
      <c r="O33835" s="33"/>
    </row>
    <row r="33836" spans="15:15">
      <c r="O33836" s="33"/>
    </row>
    <row r="33837" spans="15:15">
      <c r="O33837" s="33"/>
    </row>
    <row r="33838" spans="15:15">
      <c r="O33838" s="33"/>
    </row>
    <row r="33839" spans="15:15">
      <c r="O33839" s="33"/>
    </row>
    <row r="33840" spans="15:15">
      <c r="O33840" s="33"/>
    </row>
    <row r="33841" spans="15:15">
      <c r="O33841" s="33"/>
    </row>
    <row r="33842" spans="15:15">
      <c r="O33842" s="33"/>
    </row>
    <row r="33843" spans="15:15">
      <c r="O33843" s="33"/>
    </row>
    <row r="33844" spans="15:15">
      <c r="O33844" s="33"/>
    </row>
    <row r="33845" spans="15:15">
      <c r="O33845" s="33"/>
    </row>
    <row r="33846" spans="15:15">
      <c r="O33846" s="33"/>
    </row>
    <row r="33847" spans="15:15">
      <c r="O33847" s="33"/>
    </row>
    <row r="33848" spans="15:15">
      <c r="O33848" s="33"/>
    </row>
    <row r="33849" spans="15:15">
      <c r="O33849" s="33"/>
    </row>
    <row r="33850" spans="15:15">
      <c r="O33850" s="33"/>
    </row>
    <row r="33851" spans="15:15">
      <c r="O33851" s="33"/>
    </row>
    <row r="33852" spans="15:15">
      <c r="O33852" s="33"/>
    </row>
    <row r="33853" spans="15:15">
      <c r="O33853" s="33"/>
    </row>
    <row r="33854" spans="15:15">
      <c r="O33854" s="33"/>
    </row>
    <row r="33855" spans="15:15">
      <c r="O33855" s="33"/>
    </row>
    <row r="33856" spans="15:15">
      <c r="O33856" s="33"/>
    </row>
    <row r="33857" spans="15:15">
      <c r="O33857" s="33"/>
    </row>
    <row r="33858" spans="15:15">
      <c r="O33858" s="33"/>
    </row>
    <row r="33859" spans="15:15">
      <c r="O33859" s="33"/>
    </row>
    <row r="33860" spans="15:15">
      <c r="O33860" s="33"/>
    </row>
    <row r="33861" spans="15:15">
      <c r="O33861" s="33"/>
    </row>
    <row r="33862" spans="15:15">
      <c r="O33862" s="33"/>
    </row>
    <row r="33863" spans="15:15">
      <c r="O33863" s="33"/>
    </row>
    <row r="33864" spans="15:15">
      <c r="O33864" s="33"/>
    </row>
    <row r="33865" spans="15:15">
      <c r="O33865" s="33"/>
    </row>
    <row r="33866" spans="15:15">
      <c r="O33866" s="33"/>
    </row>
    <row r="33867" spans="15:15">
      <c r="O33867" s="33"/>
    </row>
    <row r="33868" spans="15:15">
      <c r="O33868" s="33"/>
    </row>
    <row r="33869" spans="15:15">
      <c r="O33869" s="33"/>
    </row>
    <row r="33870" spans="15:15">
      <c r="O33870" s="33"/>
    </row>
    <row r="33871" spans="15:15">
      <c r="O33871" s="33"/>
    </row>
    <row r="33872" spans="15:15">
      <c r="O33872" s="33"/>
    </row>
    <row r="33873" spans="15:15">
      <c r="O33873" s="33"/>
    </row>
    <row r="33874" spans="15:15">
      <c r="O33874" s="33"/>
    </row>
    <row r="33875" spans="15:15">
      <c r="O33875" s="33"/>
    </row>
    <row r="33876" spans="15:15">
      <c r="O33876" s="33"/>
    </row>
    <row r="33877" spans="15:15">
      <c r="O33877" s="33"/>
    </row>
    <row r="33878" spans="15:15">
      <c r="O33878" s="33"/>
    </row>
    <row r="33879" spans="15:15">
      <c r="O33879" s="33"/>
    </row>
    <row r="33880" spans="15:15">
      <c r="O33880" s="33"/>
    </row>
    <row r="33881" spans="15:15">
      <c r="O33881" s="33"/>
    </row>
    <row r="33882" spans="15:15">
      <c r="O33882" s="33"/>
    </row>
    <row r="33883" spans="15:15">
      <c r="O33883" s="33"/>
    </row>
    <row r="33884" spans="15:15">
      <c r="O33884" s="33"/>
    </row>
    <row r="33885" spans="15:15">
      <c r="O33885" s="33"/>
    </row>
    <row r="33886" spans="15:15">
      <c r="O33886" s="33"/>
    </row>
    <row r="33887" spans="15:15">
      <c r="O33887" s="33"/>
    </row>
    <row r="33888" spans="15:15">
      <c r="O33888" s="33"/>
    </row>
    <row r="33889" spans="15:15">
      <c r="O33889" s="33"/>
    </row>
    <row r="33890" spans="15:15">
      <c r="O33890" s="33"/>
    </row>
    <row r="33891" spans="15:15">
      <c r="O33891" s="33"/>
    </row>
    <row r="33892" spans="15:15">
      <c r="O33892" s="33"/>
    </row>
    <row r="33893" spans="15:15">
      <c r="O33893" s="33"/>
    </row>
    <row r="33894" spans="15:15">
      <c r="O33894" s="33"/>
    </row>
    <row r="33895" spans="15:15">
      <c r="O33895" s="33"/>
    </row>
    <row r="33896" spans="15:15">
      <c r="O33896" s="33"/>
    </row>
    <row r="33897" spans="15:15">
      <c r="O33897" s="33"/>
    </row>
    <row r="33898" spans="15:15">
      <c r="O33898" s="33"/>
    </row>
    <row r="33899" spans="15:15">
      <c r="O33899" s="33"/>
    </row>
    <row r="33900" spans="15:15">
      <c r="O33900" s="33"/>
    </row>
    <row r="33901" spans="15:15">
      <c r="O33901" s="33"/>
    </row>
    <row r="33902" spans="15:15">
      <c r="O33902" s="33"/>
    </row>
    <row r="33903" spans="15:15">
      <c r="O33903" s="33"/>
    </row>
    <row r="33904" spans="15:15">
      <c r="O33904" s="33"/>
    </row>
    <row r="33905" spans="15:15">
      <c r="O33905" s="33"/>
    </row>
    <row r="33906" spans="15:15">
      <c r="O33906" s="33"/>
    </row>
    <row r="33907" spans="15:15">
      <c r="O33907" s="33"/>
    </row>
    <row r="33908" spans="15:15">
      <c r="O33908" s="33"/>
    </row>
    <row r="33909" spans="15:15">
      <c r="O33909" s="33"/>
    </row>
    <row r="33910" spans="15:15">
      <c r="O33910" s="33"/>
    </row>
    <row r="33911" spans="15:15">
      <c r="O33911" s="33"/>
    </row>
    <row r="33912" spans="15:15">
      <c r="O33912" s="33"/>
    </row>
    <row r="33913" spans="15:15">
      <c r="O33913" s="33"/>
    </row>
    <row r="33914" spans="15:15">
      <c r="O33914" s="33"/>
    </row>
    <row r="33915" spans="15:15">
      <c r="O33915" s="33"/>
    </row>
    <row r="33916" spans="15:15">
      <c r="O33916" s="33"/>
    </row>
    <row r="33917" spans="15:15">
      <c r="O33917" s="33"/>
    </row>
    <row r="33918" spans="15:15">
      <c r="O33918" s="33"/>
    </row>
    <row r="33919" spans="15:15">
      <c r="O33919" s="33"/>
    </row>
    <row r="33920" spans="15:15">
      <c r="O33920" s="33"/>
    </row>
    <row r="33921" spans="15:15">
      <c r="O33921" s="33"/>
    </row>
    <row r="33922" spans="15:15">
      <c r="O33922" s="33"/>
    </row>
    <row r="33923" spans="15:15">
      <c r="O33923" s="33"/>
    </row>
    <row r="33924" spans="15:15">
      <c r="O33924" s="33"/>
    </row>
    <row r="33925" spans="15:15">
      <c r="O33925" s="33"/>
    </row>
    <row r="33926" spans="15:15">
      <c r="O33926" s="33"/>
    </row>
    <row r="33927" spans="15:15">
      <c r="O33927" s="33"/>
    </row>
    <row r="33928" spans="15:15">
      <c r="O33928" s="33"/>
    </row>
    <row r="33929" spans="15:15">
      <c r="O33929" s="33"/>
    </row>
    <row r="33930" spans="15:15">
      <c r="O33930" s="33"/>
    </row>
    <row r="33931" spans="15:15">
      <c r="O33931" s="33"/>
    </row>
    <row r="33932" spans="15:15">
      <c r="O33932" s="33"/>
    </row>
    <row r="33933" spans="15:15">
      <c r="O33933" s="33"/>
    </row>
    <row r="33934" spans="15:15">
      <c r="O33934" s="33"/>
    </row>
    <row r="33935" spans="15:15">
      <c r="O33935" s="33"/>
    </row>
    <row r="33936" spans="15:15">
      <c r="O33936" s="33"/>
    </row>
    <row r="33937" spans="15:15">
      <c r="O33937" s="33"/>
    </row>
    <row r="33938" spans="15:15">
      <c r="O33938" s="33"/>
    </row>
    <row r="33939" spans="15:15">
      <c r="O33939" s="33"/>
    </row>
    <row r="33940" spans="15:15">
      <c r="O33940" s="33"/>
    </row>
    <row r="33941" spans="15:15">
      <c r="O33941" s="33"/>
    </row>
    <row r="33942" spans="15:15">
      <c r="O33942" s="33"/>
    </row>
    <row r="33943" spans="15:15">
      <c r="O33943" s="33"/>
    </row>
    <row r="33944" spans="15:15">
      <c r="O33944" s="33"/>
    </row>
    <row r="33945" spans="15:15">
      <c r="O33945" s="33"/>
    </row>
    <row r="33946" spans="15:15">
      <c r="O33946" s="33"/>
    </row>
    <row r="33947" spans="15:15">
      <c r="O33947" s="33"/>
    </row>
    <row r="33948" spans="15:15">
      <c r="O33948" s="33"/>
    </row>
    <row r="33949" spans="15:15">
      <c r="O33949" s="33"/>
    </row>
    <row r="33950" spans="15:15">
      <c r="O33950" s="33"/>
    </row>
    <row r="33951" spans="15:15">
      <c r="O33951" s="33"/>
    </row>
    <row r="33952" spans="15:15">
      <c r="O33952" s="33"/>
    </row>
    <row r="33953" spans="15:15">
      <c r="O33953" s="33"/>
    </row>
    <row r="33954" spans="15:15">
      <c r="O33954" s="33"/>
    </row>
    <row r="33955" spans="15:15">
      <c r="O33955" s="33"/>
    </row>
    <row r="33956" spans="15:15">
      <c r="O33956" s="33"/>
    </row>
    <row r="33957" spans="15:15">
      <c r="O33957" s="33"/>
    </row>
    <row r="33958" spans="15:15">
      <c r="O33958" s="33"/>
    </row>
    <row r="33959" spans="15:15">
      <c r="O33959" s="33"/>
    </row>
    <row r="33960" spans="15:15">
      <c r="O33960" s="33"/>
    </row>
    <row r="33961" spans="15:15">
      <c r="O33961" s="33"/>
    </row>
    <row r="33962" spans="15:15">
      <c r="O33962" s="33"/>
    </row>
    <row r="33963" spans="15:15">
      <c r="O33963" s="33"/>
    </row>
    <row r="33964" spans="15:15">
      <c r="O33964" s="33"/>
    </row>
    <row r="33965" spans="15:15">
      <c r="O33965" s="33"/>
    </row>
    <row r="33966" spans="15:15">
      <c r="O33966" s="33"/>
    </row>
    <row r="33967" spans="15:15">
      <c r="O33967" s="33"/>
    </row>
    <row r="33968" spans="15:15">
      <c r="O33968" s="33"/>
    </row>
    <row r="33969" spans="15:15">
      <c r="O33969" s="33"/>
    </row>
    <row r="33970" spans="15:15">
      <c r="O33970" s="33"/>
    </row>
    <row r="33971" spans="15:15">
      <c r="O33971" s="33"/>
    </row>
    <row r="33972" spans="15:15">
      <c r="O33972" s="33"/>
    </row>
    <row r="33973" spans="15:15">
      <c r="O33973" s="33"/>
    </row>
    <row r="33974" spans="15:15">
      <c r="O33974" s="33"/>
    </row>
    <row r="33975" spans="15:15">
      <c r="O33975" s="33"/>
    </row>
    <row r="33976" spans="15:15">
      <c r="O33976" s="33"/>
    </row>
    <row r="33977" spans="15:15">
      <c r="O33977" s="33"/>
    </row>
    <row r="33978" spans="15:15">
      <c r="O33978" s="33"/>
    </row>
    <row r="33979" spans="15:15">
      <c r="O33979" s="33"/>
    </row>
    <row r="33980" spans="15:15">
      <c r="O33980" s="33"/>
    </row>
    <row r="33981" spans="15:15">
      <c r="O33981" s="33"/>
    </row>
    <row r="33982" spans="15:15">
      <c r="O33982" s="33"/>
    </row>
    <row r="33983" spans="15:15">
      <c r="O33983" s="33"/>
    </row>
    <row r="33984" spans="15:15">
      <c r="O33984" s="33"/>
    </row>
    <row r="33985" spans="15:15">
      <c r="O33985" s="33"/>
    </row>
    <row r="33986" spans="15:15">
      <c r="O33986" s="33"/>
    </row>
    <row r="33987" spans="15:15">
      <c r="O33987" s="33"/>
    </row>
    <row r="33988" spans="15:15">
      <c r="O33988" s="33"/>
    </row>
    <row r="33989" spans="15:15">
      <c r="O33989" s="33"/>
    </row>
    <row r="33990" spans="15:15">
      <c r="O33990" s="33"/>
    </row>
    <row r="33991" spans="15:15">
      <c r="O33991" s="33"/>
    </row>
    <row r="33992" spans="15:15">
      <c r="O33992" s="33"/>
    </row>
    <row r="33993" spans="15:15">
      <c r="O33993" s="33"/>
    </row>
    <row r="33994" spans="15:15">
      <c r="O33994" s="33"/>
    </row>
    <row r="33995" spans="15:15">
      <c r="O33995" s="33"/>
    </row>
    <row r="33996" spans="15:15">
      <c r="O33996" s="33"/>
    </row>
    <row r="33997" spans="15:15">
      <c r="O33997" s="33"/>
    </row>
    <row r="33998" spans="15:15">
      <c r="O33998" s="33"/>
    </row>
    <row r="33999" spans="15:15">
      <c r="O33999" s="33"/>
    </row>
    <row r="34000" spans="15:15">
      <c r="O34000" s="33"/>
    </row>
    <row r="34001" spans="15:15">
      <c r="O34001" s="33"/>
    </row>
    <row r="34002" spans="15:15">
      <c r="O34002" s="33"/>
    </row>
    <row r="34003" spans="15:15">
      <c r="O34003" s="33"/>
    </row>
    <row r="34004" spans="15:15">
      <c r="O34004" s="33"/>
    </row>
    <row r="34005" spans="15:15">
      <c r="O34005" s="33"/>
    </row>
    <row r="34006" spans="15:15">
      <c r="O34006" s="33"/>
    </row>
    <row r="34007" spans="15:15">
      <c r="O34007" s="33"/>
    </row>
    <row r="34008" spans="15:15">
      <c r="O34008" s="33"/>
    </row>
    <row r="34009" spans="15:15">
      <c r="O34009" s="33"/>
    </row>
    <row r="34010" spans="15:15">
      <c r="O34010" s="33"/>
    </row>
    <row r="34011" spans="15:15">
      <c r="O34011" s="33"/>
    </row>
    <row r="34012" spans="15:15">
      <c r="O34012" s="33"/>
    </row>
    <row r="34013" spans="15:15">
      <c r="O34013" s="33"/>
    </row>
    <row r="34014" spans="15:15">
      <c r="O34014" s="33"/>
    </row>
    <row r="34015" spans="15:15">
      <c r="O34015" s="33"/>
    </row>
    <row r="34016" spans="15:15">
      <c r="O34016" s="33"/>
    </row>
    <row r="34017" spans="15:15">
      <c r="O34017" s="33"/>
    </row>
    <row r="34018" spans="15:15">
      <c r="O34018" s="33"/>
    </row>
    <row r="34019" spans="15:15">
      <c r="O34019" s="33"/>
    </row>
    <row r="34020" spans="15:15">
      <c r="O34020" s="33"/>
    </row>
    <row r="34021" spans="15:15">
      <c r="O34021" s="33"/>
    </row>
    <row r="34022" spans="15:15">
      <c r="O34022" s="33"/>
    </row>
    <row r="34023" spans="15:15">
      <c r="O34023" s="33"/>
    </row>
    <row r="34024" spans="15:15">
      <c r="O34024" s="33"/>
    </row>
    <row r="34025" spans="15:15">
      <c r="O34025" s="33"/>
    </row>
    <row r="34026" spans="15:15">
      <c r="O34026" s="33"/>
    </row>
    <row r="34027" spans="15:15">
      <c r="O34027" s="33"/>
    </row>
    <row r="34028" spans="15:15">
      <c r="O34028" s="33"/>
    </row>
    <row r="34029" spans="15:15">
      <c r="O34029" s="33"/>
    </row>
    <row r="34030" spans="15:15">
      <c r="O34030" s="33"/>
    </row>
    <row r="34031" spans="15:15">
      <c r="O34031" s="33"/>
    </row>
    <row r="34032" spans="15:15">
      <c r="O34032" s="33"/>
    </row>
    <row r="34033" spans="15:15">
      <c r="O34033" s="33"/>
    </row>
    <row r="34034" spans="15:15">
      <c r="O34034" s="33"/>
    </row>
    <row r="34035" spans="15:15">
      <c r="O34035" s="33"/>
    </row>
    <row r="34036" spans="15:15">
      <c r="O34036" s="33"/>
    </row>
    <row r="34037" spans="15:15">
      <c r="O34037" s="33"/>
    </row>
    <row r="34038" spans="15:15">
      <c r="O34038" s="33"/>
    </row>
    <row r="34039" spans="15:15">
      <c r="O34039" s="33"/>
    </row>
    <row r="34040" spans="15:15">
      <c r="O34040" s="33"/>
    </row>
    <row r="34041" spans="15:15">
      <c r="O34041" s="33"/>
    </row>
    <row r="34042" spans="15:15">
      <c r="O34042" s="33"/>
    </row>
    <row r="34043" spans="15:15">
      <c r="O34043" s="33"/>
    </row>
    <row r="34044" spans="15:15">
      <c r="O34044" s="33"/>
    </row>
    <row r="34045" spans="15:15">
      <c r="O34045" s="33"/>
    </row>
    <row r="34046" spans="15:15">
      <c r="O34046" s="33"/>
    </row>
    <row r="34047" spans="15:15">
      <c r="O34047" s="33"/>
    </row>
    <row r="34048" spans="15:15">
      <c r="O34048" s="33"/>
    </row>
    <row r="34049" spans="15:15">
      <c r="O34049" s="33"/>
    </row>
    <row r="34050" spans="15:15">
      <c r="O34050" s="33"/>
    </row>
    <row r="34051" spans="15:15">
      <c r="O34051" s="33"/>
    </row>
    <row r="34052" spans="15:15">
      <c r="O34052" s="33"/>
    </row>
    <row r="34053" spans="15:15">
      <c r="O34053" s="33"/>
    </row>
    <row r="34054" spans="15:15">
      <c r="O34054" s="33"/>
    </row>
    <row r="34055" spans="15:15">
      <c r="O34055" s="33"/>
    </row>
    <row r="34056" spans="15:15">
      <c r="O34056" s="33"/>
    </row>
    <row r="34057" spans="15:15">
      <c r="O34057" s="33"/>
    </row>
    <row r="34058" spans="15:15">
      <c r="O34058" s="33"/>
    </row>
    <row r="34059" spans="15:15">
      <c r="O34059" s="33"/>
    </row>
    <row r="34060" spans="15:15">
      <c r="O34060" s="33"/>
    </row>
    <row r="34061" spans="15:15">
      <c r="O34061" s="33"/>
    </row>
    <row r="34062" spans="15:15">
      <c r="O34062" s="33"/>
    </row>
    <row r="34063" spans="15:15">
      <c r="O34063" s="33"/>
    </row>
    <row r="34064" spans="15:15">
      <c r="O34064" s="33"/>
    </row>
    <row r="34065" spans="15:15">
      <c r="O34065" s="33"/>
    </row>
    <row r="34066" spans="15:15">
      <c r="O34066" s="33"/>
    </row>
    <row r="34067" spans="15:15">
      <c r="O34067" s="33"/>
    </row>
    <row r="34068" spans="15:15">
      <c r="O34068" s="33"/>
    </row>
    <row r="34069" spans="15:15">
      <c r="O34069" s="33"/>
    </row>
    <row r="34070" spans="15:15">
      <c r="O34070" s="33"/>
    </row>
    <row r="34071" spans="15:15">
      <c r="O34071" s="33"/>
    </row>
    <row r="34072" spans="15:15">
      <c r="O34072" s="33"/>
    </row>
    <row r="34073" spans="15:15">
      <c r="O34073" s="33"/>
    </row>
    <row r="34074" spans="15:15">
      <c r="O34074" s="33"/>
    </row>
    <row r="34075" spans="15:15">
      <c r="O34075" s="33"/>
    </row>
    <row r="34076" spans="15:15">
      <c r="O34076" s="33"/>
    </row>
    <row r="34077" spans="15:15">
      <c r="O34077" s="33"/>
    </row>
    <row r="34078" spans="15:15">
      <c r="O34078" s="33"/>
    </row>
    <row r="34079" spans="15:15">
      <c r="O34079" s="33"/>
    </row>
    <row r="34080" spans="15:15">
      <c r="O34080" s="33"/>
    </row>
    <row r="34081" spans="15:15">
      <c r="O34081" s="33"/>
    </row>
    <row r="34082" spans="15:15">
      <c r="O34082" s="33"/>
    </row>
    <row r="34083" spans="15:15">
      <c r="O34083" s="33"/>
    </row>
    <row r="34084" spans="15:15">
      <c r="O34084" s="33"/>
    </row>
    <row r="34085" spans="15:15">
      <c r="O34085" s="33"/>
    </row>
    <row r="34086" spans="15:15">
      <c r="O34086" s="33"/>
    </row>
    <row r="34087" spans="15:15">
      <c r="O34087" s="33"/>
    </row>
    <row r="34088" spans="15:15">
      <c r="O34088" s="33"/>
    </row>
    <row r="34089" spans="15:15">
      <c r="O34089" s="33"/>
    </row>
    <row r="34090" spans="15:15">
      <c r="O34090" s="33"/>
    </row>
    <row r="34091" spans="15:15">
      <c r="O34091" s="33"/>
    </row>
    <row r="34092" spans="15:15">
      <c r="O34092" s="33"/>
    </row>
    <row r="34093" spans="15:15">
      <c r="O34093" s="33"/>
    </row>
    <row r="34094" spans="15:15">
      <c r="O34094" s="33"/>
    </row>
    <row r="34095" spans="15:15">
      <c r="O34095" s="33"/>
    </row>
    <row r="34096" spans="15:15">
      <c r="O34096" s="33"/>
    </row>
    <row r="34097" spans="15:15">
      <c r="O34097" s="33"/>
    </row>
    <row r="34098" spans="15:15">
      <c r="O34098" s="33"/>
    </row>
    <row r="34099" spans="15:15">
      <c r="O34099" s="33"/>
    </row>
    <row r="34100" spans="15:15">
      <c r="O34100" s="33"/>
    </row>
    <row r="34101" spans="15:15">
      <c r="O34101" s="33"/>
    </row>
    <row r="34102" spans="15:15">
      <c r="O34102" s="33"/>
    </row>
    <row r="34103" spans="15:15">
      <c r="O34103" s="33"/>
    </row>
    <row r="34104" spans="15:15">
      <c r="O34104" s="33"/>
    </row>
    <row r="34105" spans="15:15">
      <c r="O34105" s="33"/>
    </row>
    <row r="34106" spans="15:15">
      <c r="O34106" s="33"/>
    </row>
    <row r="34107" spans="15:15">
      <c r="O34107" s="33"/>
    </row>
    <row r="34108" spans="15:15">
      <c r="O34108" s="33"/>
    </row>
    <row r="34109" spans="15:15">
      <c r="O34109" s="33"/>
    </row>
    <row r="34110" spans="15:15">
      <c r="O34110" s="33"/>
    </row>
    <row r="34111" spans="15:15">
      <c r="O34111" s="33"/>
    </row>
    <row r="34112" spans="15:15">
      <c r="O34112" s="33"/>
    </row>
    <row r="34113" spans="15:15">
      <c r="O34113" s="33"/>
    </row>
    <row r="34114" spans="15:15">
      <c r="O34114" s="33"/>
    </row>
    <row r="34115" spans="15:15">
      <c r="O34115" s="33"/>
    </row>
    <row r="34116" spans="15:15">
      <c r="O34116" s="33"/>
    </row>
    <row r="34117" spans="15:15">
      <c r="O34117" s="33"/>
    </row>
    <row r="34118" spans="15:15">
      <c r="O34118" s="33"/>
    </row>
    <row r="34119" spans="15:15">
      <c r="O34119" s="33"/>
    </row>
    <row r="34120" spans="15:15">
      <c r="O34120" s="33"/>
    </row>
    <row r="34121" spans="15:15">
      <c r="O34121" s="33"/>
    </row>
    <row r="34122" spans="15:15">
      <c r="O34122" s="33"/>
    </row>
    <row r="34123" spans="15:15">
      <c r="O34123" s="33"/>
    </row>
    <row r="34124" spans="15:15">
      <c r="O34124" s="33"/>
    </row>
    <row r="34125" spans="15:15">
      <c r="O34125" s="33"/>
    </row>
    <row r="34126" spans="15:15">
      <c r="O34126" s="33"/>
    </row>
    <row r="34127" spans="15:15">
      <c r="O34127" s="33"/>
    </row>
    <row r="34128" spans="15:15">
      <c r="O34128" s="33"/>
    </row>
    <row r="34129" spans="15:15">
      <c r="O34129" s="33"/>
    </row>
    <row r="34130" spans="15:15">
      <c r="O34130" s="33"/>
    </row>
    <row r="34131" spans="15:15">
      <c r="O34131" s="33"/>
    </row>
    <row r="34132" spans="15:15">
      <c r="O34132" s="33"/>
    </row>
    <row r="34133" spans="15:15">
      <c r="O34133" s="33"/>
    </row>
    <row r="34134" spans="15:15">
      <c r="O34134" s="33"/>
    </row>
    <row r="34135" spans="15:15">
      <c r="O34135" s="33"/>
    </row>
    <row r="34136" spans="15:15">
      <c r="O34136" s="33"/>
    </row>
    <row r="34137" spans="15:15">
      <c r="O34137" s="33"/>
    </row>
    <row r="34138" spans="15:15">
      <c r="O34138" s="33"/>
    </row>
    <row r="34139" spans="15:15">
      <c r="O34139" s="33"/>
    </row>
    <row r="34140" spans="15:15">
      <c r="O34140" s="33"/>
    </row>
    <row r="34141" spans="15:15">
      <c r="O34141" s="33"/>
    </row>
    <row r="34142" spans="15:15">
      <c r="O34142" s="33"/>
    </row>
    <row r="34143" spans="15:15">
      <c r="O34143" s="33"/>
    </row>
    <row r="34144" spans="15:15">
      <c r="O34144" s="33"/>
    </row>
    <row r="34145" spans="15:15">
      <c r="O34145" s="33"/>
    </row>
    <row r="34146" spans="15:15">
      <c r="O34146" s="33"/>
    </row>
    <row r="34147" spans="15:15">
      <c r="O34147" s="33"/>
    </row>
    <row r="34148" spans="15:15">
      <c r="O34148" s="33"/>
    </row>
    <row r="34149" spans="15:15">
      <c r="O34149" s="33"/>
    </row>
    <row r="34150" spans="15:15">
      <c r="O34150" s="33"/>
    </row>
    <row r="34151" spans="15:15">
      <c r="O34151" s="33"/>
    </row>
    <row r="34152" spans="15:15">
      <c r="O34152" s="33"/>
    </row>
    <row r="34153" spans="15:15">
      <c r="O34153" s="33"/>
    </row>
    <row r="34154" spans="15:15">
      <c r="O34154" s="33"/>
    </row>
    <row r="34155" spans="15:15">
      <c r="O34155" s="33"/>
    </row>
    <row r="34156" spans="15:15">
      <c r="O34156" s="33"/>
    </row>
    <row r="34157" spans="15:15">
      <c r="O34157" s="33"/>
    </row>
    <row r="34158" spans="15:15">
      <c r="O34158" s="33"/>
    </row>
    <row r="34159" spans="15:15">
      <c r="O34159" s="33"/>
    </row>
    <row r="34160" spans="15:15">
      <c r="O34160" s="33"/>
    </row>
    <row r="34161" spans="15:15">
      <c r="O34161" s="33"/>
    </row>
    <row r="34162" spans="15:15">
      <c r="O34162" s="33"/>
    </row>
    <row r="34163" spans="15:15">
      <c r="O34163" s="33"/>
    </row>
    <row r="34164" spans="15:15">
      <c r="O34164" s="33"/>
    </row>
    <row r="34165" spans="15:15">
      <c r="O34165" s="33"/>
    </row>
    <row r="34166" spans="15:15">
      <c r="O34166" s="33"/>
    </row>
    <row r="34167" spans="15:15">
      <c r="O34167" s="33"/>
    </row>
    <row r="34168" spans="15:15">
      <c r="O34168" s="33"/>
    </row>
    <row r="34169" spans="15:15">
      <c r="O34169" s="33"/>
    </row>
    <row r="34170" spans="15:15">
      <c r="O34170" s="33"/>
    </row>
    <row r="34171" spans="15:15">
      <c r="O34171" s="33"/>
    </row>
    <row r="34172" spans="15:15">
      <c r="O34172" s="33"/>
    </row>
    <row r="34173" spans="15:15">
      <c r="O34173" s="33"/>
    </row>
    <row r="34174" spans="15:15">
      <c r="O34174" s="33"/>
    </row>
    <row r="34175" spans="15:15">
      <c r="O34175" s="33"/>
    </row>
    <row r="34176" spans="15:15">
      <c r="O34176" s="33"/>
    </row>
    <row r="34177" spans="15:15">
      <c r="O34177" s="33"/>
    </row>
    <row r="34178" spans="15:15">
      <c r="O34178" s="33"/>
    </row>
    <row r="34179" spans="15:15">
      <c r="O34179" s="33"/>
    </row>
    <row r="34180" spans="15:15">
      <c r="O34180" s="33"/>
    </row>
    <row r="34181" spans="15:15">
      <c r="O34181" s="33"/>
    </row>
    <row r="34182" spans="15:15">
      <c r="O34182" s="33"/>
    </row>
    <row r="34183" spans="15:15">
      <c r="O34183" s="33"/>
    </row>
    <row r="34184" spans="15:15">
      <c r="O34184" s="33"/>
    </row>
    <row r="34185" spans="15:15">
      <c r="O34185" s="33"/>
    </row>
    <row r="34186" spans="15:15">
      <c r="O34186" s="33"/>
    </row>
    <row r="34187" spans="15:15">
      <c r="O34187" s="33"/>
    </row>
    <row r="34188" spans="15:15">
      <c r="O34188" s="33"/>
    </row>
    <row r="34189" spans="15:15">
      <c r="O34189" s="33"/>
    </row>
    <row r="34190" spans="15:15">
      <c r="O34190" s="33"/>
    </row>
    <row r="34191" spans="15:15">
      <c r="O34191" s="33"/>
    </row>
    <row r="34192" spans="15:15">
      <c r="O34192" s="33"/>
    </row>
    <row r="34193" spans="15:15">
      <c r="O34193" s="33"/>
    </row>
    <row r="34194" spans="15:15">
      <c r="O34194" s="33"/>
    </row>
    <row r="34195" spans="15:15">
      <c r="O34195" s="33"/>
    </row>
    <row r="34196" spans="15:15">
      <c r="O34196" s="33"/>
    </row>
    <row r="34197" spans="15:15">
      <c r="O34197" s="33"/>
    </row>
    <row r="34198" spans="15:15">
      <c r="O34198" s="33"/>
    </row>
    <row r="34199" spans="15:15">
      <c r="O34199" s="33"/>
    </row>
    <row r="34200" spans="15:15">
      <c r="O34200" s="33"/>
    </row>
    <row r="34201" spans="15:15">
      <c r="O34201" s="33"/>
    </row>
    <row r="34202" spans="15:15">
      <c r="O34202" s="33"/>
    </row>
    <row r="34203" spans="15:15">
      <c r="O34203" s="33"/>
    </row>
    <row r="34204" spans="15:15">
      <c r="O34204" s="33"/>
    </row>
    <row r="34205" spans="15:15">
      <c r="O34205" s="33"/>
    </row>
    <row r="34206" spans="15:15">
      <c r="O34206" s="33"/>
    </row>
    <row r="34207" spans="15:15">
      <c r="O34207" s="33"/>
    </row>
    <row r="34208" spans="15:15">
      <c r="O34208" s="33"/>
    </row>
    <row r="34209" spans="15:15">
      <c r="O34209" s="33"/>
    </row>
    <row r="34210" spans="15:15">
      <c r="O34210" s="33"/>
    </row>
    <row r="34211" spans="15:15">
      <c r="O34211" s="33"/>
    </row>
    <row r="34212" spans="15:15">
      <c r="O34212" s="33"/>
    </row>
    <row r="34213" spans="15:15">
      <c r="O34213" s="33"/>
    </row>
    <row r="34214" spans="15:15">
      <c r="O34214" s="33"/>
    </row>
    <row r="34215" spans="15:15">
      <c r="O34215" s="33"/>
    </row>
    <row r="34216" spans="15:15">
      <c r="O34216" s="33"/>
    </row>
    <row r="34217" spans="15:15">
      <c r="O34217" s="33"/>
    </row>
    <row r="34218" spans="15:15">
      <c r="O34218" s="33"/>
    </row>
    <row r="34219" spans="15:15">
      <c r="O34219" s="33"/>
    </row>
    <row r="34220" spans="15:15">
      <c r="O34220" s="33"/>
    </row>
    <row r="34221" spans="15:15">
      <c r="O34221" s="33"/>
    </row>
    <row r="34222" spans="15:15">
      <c r="O34222" s="33"/>
    </row>
    <row r="34223" spans="15:15">
      <c r="O34223" s="33"/>
    </row>
    <row r="34224" spans="15:15">
      <c r="O34224" s="33"/>
    </row>
    <row r="34225" spans="15:15">
      <c r="O34225" s="33"/>
    </row>
    <row r="34226" spans="15:15">
      <c r="O34226" s="33"/>
    </row>
    <row r="34227" spans="15:15">
      <c r="O34227" s="33"/>
    </row>
    <row r="34228" spans="15:15">
      <c r="O34228" s="33"/>
    </row>
    <row r="34229" spans="15:15">
      <c r="O34229" s="33"/>
    </row>
    <row r="34230" spans="15:15">
      <c r="O34230" s="33"/>
    </row>
    <row r="34231" spans="15:15">
      <c r="O34231" s="33"/>
    </row>
    <row r="34232" spans="15:15">
      <c r="O34232" s="33"/>
    </row>
    <row r="34233" spans="15:15">
      <c r="O34233" s="33"/>
    </row>
    <row r="34234" spans="15:15">
      <c r="O34234" s="33"/>
    </row>
    <row r="34235" spans="15:15">
      <c r="O34235" s="33"/>
    </row>
    <row r="34236" spans="15:15">
      <c r="O34236" s="33"/>
    </row>
    <row r="34237" spans="15:15">
      <c r="O34237" s="33"/>
    </row>
    <row r="34238" spans="15:15">
      <c r="O34238" s="33"/>
    </row>
    <row r="34239" spans="15:15">
      <c r="O34239" s="33"/>
    </row>
    <row r="34240" spans="15:15">
      <c r="O34240" s="33"/>
    </row>
    <row r="34241" spans="15:15">
      <c r="O34241" s="33"/>
    </row>
    <row r="34242" spans="15:15">
      <c r="O34242" s="33"/>
    </row>
    <row r="34243" spans="15:15">
      <c r="O34243" s="33"/>
    </row>
    <row r="34244" spans="15:15">
      <c r="O34244" s="33"/>
    </row>
    <row r="34245" spans="15:15">
      <c r="O34245" s="33"/>
    </row>
    <row r="34246" spans="15:15">
      <c r="O34246" s="33"/>
    </row>
    <row r="34247" spans="15:15">
      <c r="O34247" s="33"/>
    </row>
    <row r="34248" spans="15:15">
      <c r="O34248" s="33"/>
    </row>
    <row r="34249" spans="15:15">
      <c r="O34249" s="33"/>
    </row>
    <row r="34250" spans="15:15">
      <c r="O34250" s="33"/>
    </row>
    <row r="34251" spans="15:15">
      <c r="O34251" s="33"/>
    </row>
    <row r="34252" spans="15:15">
      <c r="O34252" s="33"/>
    </row>
    <row r="34253" spans="15:15">
      <c r="O34253" s="33"/>
    </row>
    <row r="34254" spans="15:15">
      <c r="O34254" s="33"/>
    </row>
    <row r="34255" spans="15:15">
      <c r="O34255" s="33"/>
    </row>
    <row r="34256" spans="15:15">
      <c r="O34256" s="33"/>
    </row>
    <row r="34257" spans="15:15">
      <c r="O34257" s="33"/>
    </row>
    <row r="34258" spans="15:15">
      <c r="O34258" s="33"/>
    </row>
    <row r="34259" spans="15:15">
      <c r="O34259" s="33"/>
    </row>
    <row r="34260" spans="15:15">
      <c r="O34260" s="33"/>
    </row>
    <row r="34261" spans="15:15">
      <c r="O34261" s="33"/>
    </row>
    <row r="34262" spans="15:15">
      <c r="O34262" s="33"/>
    </row>
    <row r="34263" spans="15:15">
      <c r="O34263" s="33"/>
    </row>
    <row r="34264" spans="15:15">
      <c r="O34264" s="33"/>
    </row>
    <row r="34265" spans="15:15">
      <c r="O34265" s="33"/>
    </row>
    <row r="34266" spans="15:15">
      <c r="O34266" s="33"/>
    </row>
    <row r="34267" spans="15:15">
      <c r="O34267" s="33"/>
    </row>
    <row r="34268" spans="15:15">
      <c r="O34268" s="33"/>
    </row>
    <row r="34269" spans="15:15">
      <c r="O34269" s="33"/>
    </row>
    <row r="34270" spans="15:15">
      <c r="O34270" s="33"/>
    </row>
    <row r="34271" spans="15:15">
      <c r="O34271" s="33"/>
    </row>
    <row r="34272" spans="15:15">
      <c r="O34272" s="33"/>
    </row>
    <row r="34273" spans="15:15">
      <c r="O34273" s="33"/>
    </row>
    <row r="34274" spans="15:15">
      <c r="O34274" s="33"/>
    </row>
    <row r="34275" spans="15:15">
      <c r="O34275" s="33"/>
    </row>
    <row r="34276" spans="15:15">
      <c r="O34276" s="33"/>
    </row>
    <row r="34277" spans="15:15">
      <c r="O34277" s="33"/>
    </row>
    <row r="34278" spans="15:15">
      <c r="O34278" s="33"/>
    </row>
    <row r="34279" spans="15:15">
      <c r="O34279" s="33"/>
    </row>
    <row r="34280" spans="15:15">
      <c r="O34280" s="33"/>
    </row>
    <row r="34281" spans="15:15">
      <c r="O34281" s="33"/>
    </row>
    <row r="34282" spans="15:15">
      <c r="O34282" s="33"/>
    </row>
    <row r="34283" spans="15:15">
      <c r="O34283" s="33"/>
    </row>
    <row r="34284" spans="15:15">
      <c r="O34284" s="33"/>
    </row>
    <row r="34285" spans="15:15">
      <c r="O34285" s="33"/>
    </row>
    <row r="34286" spans="15:15">
      <c r="O34286" s="33"/>
    </row>
    <row r="34287" spans="15:15">
      <c r="O34287" s="33"/>
    </row>
    <row r="34288" spans="15:15">
      <c r="O34288" s="33"/>
    </row>
    <row r="34289" spans="15:15">
      <c r="O34289" s="33"/>
    </row>
    <row r="34290" spans="15:15">
      <c r="O34290" s="33"/>
    </row>
    <row r="34291" spans="15:15">
      <c r="O34291" s="33"/>
    </row>
    <row r="34292" spans="15:15">
      <c r="O34292" s="33"/>
    </row>
    <row r="34293" spans="15:15">
      <c r="O34293" s="33"/>
    </row>
    <row r="34294" spans="15:15">
      <c r="O34294" s="33"/>
    </row>
    <row r="34295" spans="15:15">
      <c r="O34295" s="33"/>
    </row>
    <row r="34296" spans="15:15">
      <c r="O34296" s="33"/>
    </row>
    <row r="34297" spans="15:15">
      <c r="O34297" s="33"/>
    </row>
    <row r="34298" spans="15:15">
      <c r="O34298" s="33"/>
    </row>
    <row r="34299" spans="15:15">
      <c r="O34299" s="33"/>
    </row>
    <row r="34300" spans="15:15">
      <c r="O34300" s="33"/>
    </row>
    <row r="34301" spans="15:15">
      <c r="O34301" s="33"/>
    </row>
    <row r="34302" spans="15:15">
      <c r="O34302" s="33"/>
    </row>
    <row r="34303" spans="15:15">
      <c r="O34303" s="33"/>
    </row>
    <row r="34304" spans="15:15">
      <c r="O34304" s="33"/>
    </row>
    <row r="34305" spans="15:15">
      <c r="O34305" s="33"/>
    </row>
    <row r="34306" spans="15:15">
      <c r="O34306" s="33"/>
    </row>
    <row r="34307" spans="15:15">
      <c r="O34307" s="33"/>
    </row>
    <row r="34308" spans="15:15">
      <c r="O34308" s="33"/>
    </row>
    <row r="34309" spans="15:15">
      <c r="O34309" s="33"/>
    </row>
    <row r="34310" spans="15:15">
      <c r="O34310" s="33"/>
    </row>
    <row r="34311" spans="15:15">
      <c r="O34311" s="33"/>
    </row>
    <row r="34312" spans="15:15">
      <c r="O34312" s="33"/>
    </row>
    <row r="34313" spans="15:15">
      <c r="O34313" s="33"/>
    </row>
    <row r="34314" spans="15:15">
      <c r="O34314" s="33"/>
    </row>
    <row r="34315" spans="15:15">
      <c r="O34315" s="33"/>
    </row>
    <row r="34316" spans="15:15">
      <c r="O34316" s="33"/>
    </row>
    <row r="34317" spans="15:15">
      <c r="O34317" s="33"/>
    </row>
    <row r="34318" spans="15:15">
      <c r="O34318" s="33"/>
    </row>
    <row r="34319" spans="15:15">
      <c r="O34319" s="33"/>
    </row>
    <row r="34320" spans="15:15">
      <c r="O34320" s="33"/>
    </row>
    <row r="34321" spans="15:15">
      <c r="O34321" s="33"/>
    </row>
    <row r="34322" spans="15:15">
      <c r="O34322" s="33"/>
    </row>
    <row r="34323" spans="15:15">
      <c r="O34323" s="33"/>
    </row>
    <row r="34324" spans="15:15">
      <c r="O34324" s="33"/>
    </row>
    <row r="34325" spans="15:15">
      <c r="O34325" s="33"/>
    </row>
    <row r="34326" spans="15:15">
      <c r="O34326" s="33"/>
    </row>
    <row r="34327" spans="15:15">
      <c r="O34327" s="33"/>
    </row>
    <row r="34328" spans="15:15">
      <c r="O34328" s="33"/>
    </row>
    <row r="34329" spans="15:15">
      <c r="O34329" s="33"/>
    </row>
    <row r="34330" spans="15:15">
      <c r="O34330" s="33"/>
    </row>
    <row r="34331" spans="15:15">
      <c r="O34331" s="33"/>
    </row>
    <row r="34332" spans="15:15">
      <c r="O34332" s="33"/>
    </row>
    <row r="34333" spans="15:15">
      <c r="O34333" s="33"/>
    </row>
    <row r="34334" spans="15:15">
      <c r="O34334" s="33"/>
    </row>
    <row r="34335" spans="15:15">
      <c r="O34335" s="33"/>
    </row>
    <row r="34336" spans="15:15">
      <c r="O34336" s="33"/>
    </row>
    <row r="34337" spans="15:15">
      <c r="O34337" s="33"/>
    </row>
    <row r="34338" spans="15:15">
      <c r="O34338" s="33"/>
    </row>
    <row r="34339" spans="15:15">
      <c r="O34339" s="33"/>
    </row>
    <row r="34340" spans="15:15">
      <c r="O34340" s="33"/>
    </row>
    <row r="34341" spans="15:15">
      <c r="O34341" s="33"/>
    </row>
    <row r="34342" spans="15:15">
      <c r="O34342" s="33"/>
    </row>
    <row r="34343" spans="15:15">
      <c r="O34343" s="33"/>
    </row>
    <row r="34344" spans="15:15">
      <c r="O34344" s="33"/>
    </row>
    <row r="34345" spans="15:15">
      <c r="O34345" s="33"/>
    </row>
    <row r="34346" spans="15:15">
      <c r="O34346" s="33"/>
    </row>
    <row r="34347" spans="15:15">
      <c r="O34347" s="33"/>
    </row>
    <row r="34348" spans="15:15">
      <c r="O34348" s="33"/>
    </row>
    <row r="34349" spans="15:15">
      <c r="O34349" s="33"/>
    </row>
    <row r="34350" spans="15:15">
      <c r="O34350" s="33"/>
    </row>
    <row r="34351" spans="15:15">
      <c r="O34351" s="33"/>
    </row>
    <row r="34352" spans="15:15">
      <c r="O34352" s="33"/>
    </row>
    <row r="34353" spans="15:15">
      <c r="O34353" s="33"/>
    </row>
    <row r="34354" spans="15:15">
      <c r="O34354" s="33"/>
    </row>
    <row r="34355" spans="15:15">
      <c r="O34355" s="33"/>
    </row>
    <row r="34356" spans="15:15">
      <c r="O34356" s="33"/>
    </row>
    <row r="34357" spans="15:15">
      <c r="O34357" s="33"/>
    </row>
    <row r="34358" spans="15:15">
      <c r="O34358" s="33"/>
    </row>
    <row r="34359" spans="15:15">
      <c r="O34359" s="33"/>
    </row>
    <row r="34360" spans="15:15">
      <c r="O34360" s="33"/>
    </row>
    <row r="34361" spans="15:15">
      <c r="O34361" s="33"/>
    </row>
    <row r="34362" spans="15:15">
      <c r="O34362" s="33"/>
    </row>
    <row r="34363" spans="15:15">
      <c r="O34363" s="33"/>
    </row>
    <row r="34364" spans="15:15">
      <c r="O34364" s="33"/>
    </row>
    <row r="34365" spans="15:15">
      <c r="O34365" s="33"/>
    </row>
    <row r="34366" spans="15:15">
      <c r="O34366" s="33"/>
    </row>
    <row r="34367" spans="15:15">
      <c r="O34367" s="33"/>
    </row>
    <row r="34368" spans="15:15">
      <c r="O34368" s="33"/>
    </row>
    <row r="34369" spans="15:15">
      <c r="O34369" s="33"/>
    </row>
    <row r="34370" spans="15:15">
      <c r="O34370" s="33"/>
    </row>
    <row r="34371" spans="15:15">
      <c r="O34371" s="33"/>
    </row>
    <row r="34372" spans="15:15">
      <c r="O34372" s="33"/>
    </row>
    <row r="34373" spans="15:15">
      <c r="O34373" s="33"/>
    </row>
    <row r="34374" spans="15:15">
      <c r="O34374" s="33"/>
    </row>
    <row r="34375" spans="15:15">
      <c r="O34375" s="33"/>
    </row>
    <row r="34376" spans="15:15">
      <c r="O34376" s="33"/>
    </row>
    <row r="34377" spans="15:15">
      <c r="O34377" s="33"/>
    </row>
    <row r="34378" spans="15:15">
      <c r="O34378" s="33"/>
    </row>
    <row r="34379" spans="15:15">
      <c r="O34379" s="33"/>
    </row>
    <row r="34380" spans="15:15">
      <c r="O34380" s="33"/>
    </row>
    <row r="34381" spans="15:15">
      <c r="O34381" s="33"/>
    </row>
    <row r="34382" spans="15:15">
      <c r="O34382" s="33"/>
    </row>
    <row r="34383" spans="15:15">
      <c r="O34383" s="33"/>
    </row>
    <row r="34384" spans="15:15">
      <c r="O34384" s="33"/>
    </row>
    <row r="34385" spans="15:15">
      <c r="O34385" s="33"/>
    </row>
    <row r="34386" spans="15:15">
      <c r="O34386" s="33"/>
    </row>
    <row r="34387" spans="15:15">
      <c r="O34387" s="33"/>
    </row>
    <row r="34388" spans="15:15">
      <c r="O34388" s="33"/>
    </row>
    <row r="34389" spans="15:15">
      <c r="O34389" s="33"/>
    </row>
    <row r="34390" spans="15:15">
      <c r="O34390" s="33"/>
    </row>
    <row r="34391" spans="15:15">
      <c r="O34391" s="33"/>
    </row>
    <row r="34392" spans="15:15">
      <c r="O34392" s="33"/>
    </row>
    <row r="34393" spans="15:15">
      <c r="O34393" s="33"/>
    </row>
    <row r="34394" spans="15:15">
      <c r="O34394" s="33"/>
    </row>
    <row r="34395" spans="15:15">
      <c r="O34395" s="33"/>
    </row>
    <row r="34396" spans="15:15">
      <c r="O34396" s="33"/>
    </row>
    <row r="34397" spans="15:15">
      <c r="O34397" s="33"/>
    </row>
    <row r="34398" spans="15:15">
      <c r="O34398" s="33"/>
    </row>
    <row r="34399" spans="15:15">
      <c r="O34399" s="33"/>
    </row>
    <row r="34400" spans="15:15">
      <c r="O34400" s="33"/>
    </row>
    <row r="34401" spans="15:15">
      <c r="O34401" s="33"/>
    </row>
    <row r="34402" spans="15:15">
      <c r="O34402" s="33"/>
    </row>
    <row r="34403" spans="15:15">
      <c r="O34403" s="33"/>
    </row>
    <row r="34404" spans="15:15">
      <c r="O34404" s="33"/>
    </row>
    <row r="34405" spans="15:15">
      <c r="O34405" s="33"/>
    </row>
    <row r="34406" spans="15:15">
      <c r="O34406" s="33"/>
    </row>
    <row r="34407" spans="15:15">
      <c r="O34407" s="33"/>
    </row>
    <row r="34408" spans="15:15">
      <c r="O34408" s="33"/>
    </row>
    <row r="34409" spans="15:15">
      <c r="O34409" s="33"/>
    </row>
    <row r="34410" spans="15:15">
      <c r="O34410" s="33"/>
    </row>
    <row r="34411" spans="15:15">
      <c r="O34411" s="33"/>
    </row>
    <row r="34412" spans="15:15">
      <c r="O34412" s="33"/>
    </row>
    <row r="34413" spans="15:15">
      <c r="O34413" s="33"/>
    </row>
    <row r="34414" spans="15:15">
      <c r="O34414" s="33"/>
    </row>
    <row r="34415" spans="15:15">
      <c r="O34415" s="33"/>
    </row>
    <row r="34416" spans="15:15">
      <c r="O34416" s="33"/>
    </row>
    <row r="34417" spans="15:15">
      <c r="O34417" s="33"/>
    </row>
    <row r="34418" spans="15:15">
      <c r="O34418" s="33"/>
    </row>
    <row r="34419" spans="15:15">
      <c r="O34419" s="33"/>
    </row>
    <row r="34420" spans="15:15">
      <c r="O34420" s="33"/>
    </row>
    <row r="34421" spans="15:15">
      <c r="O34421" s="33"/>
    </row>
    <row r="34422" spans="15:15">
      <c r="O34422" s="33"/>
    </row>
    <row r="34423" spans="15:15">
      <c r="O34423" s="33"/>
    </row>
    <row r="34424" spans="15:15">
      <c r="O34424" s="33"/>
    </row>
    <row r="34425" spans="15:15">
      <c r="O34425" s="33"/>
    </row>
    <row r="34426" spans="15:15">
      <c r="O34426" s="33"/>
    </row>
    <row r="34427" spans="15:15">
      <c r="O34427" s="33"/>
    </row>
    <row r="34428" spans="15:15">
      <c r="O34428" s="33"/>
    </row>
    <row r="34429" spans="15:15">
      <c r="O34429" s="33"/>
    </row>
    <row r="34430" spans="15:15">
      <c r="O34430" s="33"/>
    </row>
    <row r="34431" spans="15:15">
      <c r="O34431" s="33"/>
    </row>
    <row r="34432" spans="15:15">
      <c r="O34432" s="33"/>
    </row>
    <row r="34433" spans="15:15">
      <c r="O34433" s="33"/>
    </row>
    <row r="34434" spans="15:15">
      <c r="O34434" s="33"/>
    </row>
    <row r="34435" spans="15:15">
      <c r="O34435" s="33"/>
    </row>
    <row r="34436" spans="15:15">
      <c r="O34436" s="33"/>
    </row>
    <row r="34437" spans="15:15">
      <c r="O34437" s="33"/>
    </row>
    <row r="34438" spans="15:15">
      <c r="O34438" s="33"/>
    </row>
    <row r="34439" spans="15:15">
      <c r="O34439" s="33"/>
    </row>
    <row r="34440" spans="15:15">
      <c r="O34440" s="33"/>
    </row>
    <row r="34441" spans="15:15">
      <c r="O34441" s="33"/>
    </row>
    <row r="34442" spans="15:15">
      <c r="O34442" s="33"/>
    </row>
    <row r="34443" spans="15:15">
      <c r="O34443" s="33"/>
    </row>
    <row r="34444" spans="15:15">
      <c r="O34444" s="33"/>
    </row>
    <row r="34445" spans="15:15">
      <c r="O34445" s="33"/>
    </row>
    <row r="34446" spans="15:15">
      <c r="O34446" s="33"/>
    </row>
    <row r="34447" spans="15:15">
      <c r="O34447" s="33"/>
    </row>
    <row r="34448" spans="15:15">
      <c r="O34448" s="33"/>
    </row>
    <row r="34449" spans="15:15">
      <c r="O34449" s="33"/>
    </row>
    <row r="34450" spans="15:15">
      <c r="O34450" s="33"/>
    </row>
    <row r="34451" spans="15:15">
      <c r="O34451" s="33"/>
    </row>
    <row r="34452" spans="15:15">
      <c r="O34452" s="33"/>
    </row>
    <row r="34453" spans="15:15">
      <c r="O34453" s="33"/>
    </row>
    <row r="34454" spans="15:15">
      <c r="O34454" s="33"/>
    </row>
    <row r="34455" spans="15:15">
      <c r="O34455" s="33"/>
    </row>
    <row r="34456" spans="15:15">
      <c r="O34456" s="33"/>
    </row>
    <row r="34457" spans="15:15">
      <c r="O34457" s="33"/>
    </row>
    <row r="34458" spans="15:15">
      <c r="O34458" s="33"/>
    </row>
    <row r="34459" spans="15:15">
      <c r="O34459" s="33"/>
    </row>
    <row r="34460" spans="15:15">
      <c r="O34460" s="33"/>
    </row>
    <row r="34461" spans="15:15">
      <c r="O34461" s="33"/>
    </row>
    <row r="34462" spans="15:15">
      <c r="O34462" s="33"/>
    </row>
    <row r="34463" spans="15:15">
      <c r="O34463" s="33"/>
    </row>
    <row r="34464" spans="15:15">
      <c r="O34464" s="33"/>
    </row>
    <row r="34465" spans="15:15">
      <c r="O34465" s="33"/>
    </row>
    <row r="34466" spans="15:15">
      <c r="O34466" s="33"/>
    </row>
    <row r="34467" spans="15:15">
      <c r="O34467" s="33"/>
    </row>
    <row r="34468" spans="15:15">
      <c r="O34468" s="33"/>
    </row>
    <row r="34469" spans="15:15">
      <c r="O34469" s="33"/>
    </row>
    <row r="34470" spans="15:15">
      <c r="O34470" s="33"/>
    </row>
    <row r="34471" spans="15:15">
      <c r="O34471" s="33"/>
    </row>
    <row r="34472" spans="15:15">
      <c r="O34472" s="33"/>
    </row>
    <row r="34473" spans="15:15">
      <c r="O34473" s="33"/>
    </row>
    <row r="34474" spans="15:15">
      <c r="O34474" s="33"/>
    </row>
    <row r="34475" spans="15:15">
      <c r="O34475" s="33"/>
    </row>
    <row r="34476" spans="15:15">
      <c r="O34476" s="33"/>
    </row>
    <row r="34477" spans="15:15">
      <c r="O34477" s="33"/>
    </row>
    <row r="34478" spans="15:15">
      <c r="O34478" s="33"/>
    </row>
    <row r="34479" spans="15:15">
      <c r="O34479" s="33"/>
    </row>
    <row r="34480" spans="15:15">
      <c r="O34480" s="33"/>
    </row>
    <row r="34481" spans="15:15">
      <c r="O34481" s="33"/>
    </row>
    <row r="34482" spans="15:15">
      <c r="O34482" s="33"/>
    </row>
    <row r="34483" spans="15:15">
      <c r="O34483" s="33"/>
    </row>
    <row r="34484" spans="15:15">
      <c r="O34484" s="33"/>
    </row>
    <row r="34485" spans="15:15">
      <c r="O34485" s="33"/>
    </row>
    <row r="34486" spans="15:15">
      <c r="O34486" s="33"/>
    </row>
    <row r="34487" spans="15:15">
      <c r="O34487" s="33"/>
    </row>
    <row r="34488" spans="15:15">
      <c r="O34488" s="33"/>
    </row>
    <row r="34489" spans="15:15">
      <c r="O34489" s="33"/>
    </row>
    <row r="34490" spans="15:15">
      <c r="O34490" s="33"/>
    </row>
    <row r="34491" spans="15:15">
      <c r="O34491" s="33"/>
    </row>
    <row r="34492" spans="15:15">
      <c r="O34492" s="33"/>
    </row>
    <row r="34493" spans="15:15">
      <c r="O34493" s="33"/>
    </row>
    <row r="34494" spans="15:15">
      <c r="O34494" s="33"/>
    </row>
    <row r="34495" spans="15:15">
      <c r="O34495" s="33"/>
    </row>
    <row r="34496" spans="15:15">
      <c r="O34496" s="33"/>
    </row>
    <row r="34497" spans="15:15">
      <c r="O34497" s="33"/>
    </row>
    <row r="34498" spans="15:15">
      <c r="O34498" s="33"/>
    </row>
    <row r="34499" spans="15:15">
      <c r="O34499" s="33"/>
    </row>
    <row r="34500" spans="15:15">
      <c r="O34500" s="33"/>
    </row>
    <row r="34501" spans="15:15">
      <c r="O34501" s="33"/>
    </row>
    <row r="34502" spans="15:15">
      <c r="O34502" s="33"/>
    </row>
    <row r="34503" spans="15:15">
      <c r="O34503" s="33"/>
    </row>
    <row r="34504" spans="15:15">
      <c r="O34504" s="33"/>
    </row>
    <row r="34505" spans="15:15">
      <c r="O34505" s="33"/>
    </row>
    <row r="34506" spans="15:15">
      <c r="O34506" s="33"/>
    </row>
    <row r="34507" spans="15:15">
      <c r="O34507" s="33"/>
    </row>
    <row r="34508" spans="15:15">
      <c r="O34508" s="33"/>
    </row>
    <row r="34509" spans="15:15">
      <c r="O34509" s="33"/>
    </row>
    <row r="34510" spans="15:15">
      <c r="O34510" s="33"/>
    </row>
    <row r="34511" spans="15:15">
      <c r="O34511" s="33"/>
    </row>
    <row r="34512" spans="15:15">
      <c r="O34512" s="33"/>
    </row>
    <row r="34513" spans="15:15">
      <c r="O34513" s="33"/>
    </row>
    <row r="34514" spans="15:15">
      <c r="O34514" s="33"/>
    </row>
    <row r="34515" spans="15:15">
      <c r="O34515" s="33"/>
    </row>
    <row r="34516" spans="15:15">
      <c r="O34516" s="33"/>
    </row>
    <row r="34517" spans="15:15">
      <c r="O34517" s="33"/>
    </row>
    <row r="34518" spans="15:15">
      <c r="O34518" s="33"/>
    </row>
    <row r="34519" spans="15:15">
      <c r="O34519" s="33"/>
    </row>
    <row r="34520" spans="15:15">
      <c r="O34520" s="33"/>
    </row>
    <row r="34521" spans="15:15">
      <c r="O34521" s="33"/>
    </row>
    <row r="34522" spans="15:15">
      <c r="O34522" s="33"/>
    </row>
    <row r="34523" spans="15:15">
      <c r="O34523" s="33"/>
    </row>
    <row r="34524" spans="15:15">
      <c r="O34524" s="33"/>
    </row>
    <row r="34525" spans="15:15">
      <c r="O34525" s="33"/>
    </row>
    <row r="34526" spans="15:15">
      <c r="O34526" s="33"/>
    </row>
    <row r="34527" spans="15:15">
      <c r="O34527" s="33"/>
    </row>
    <row r="34528" spans="15:15">
      <c r="O34528" s="33"/>
    </row>
    <row r="34529" spans="15:15">
      <c r="O34529" s="33"/>
    </row>
    <row r="34530" spans="15:15">
      <c r="O34530" s="33"/>
    </row>
    <row r="34531" spans="15:15">
      <c r="O34531" s="33"/>
    </row>
    <row r="34532" spans="15:15">
      <c r="O34532" s="33"/>
    </row>
    <row r="34533" spans="15:15">
      <c r="O34533" s="33"/>
    </row>
    <row r="34534" spans="15:15">
      <c r="O34534" s="33"/>
    </row>
    <row r="34535" spans="15:15">
      <c r="O34535" s="33"/>
    </row>
    <row r="34536" spans="15:15">
      <c r="O34536" s="33"/>
    </row>
    <row r="34537" spans="15:15">
      <c r="O34537" s="33"/>
    </row>
    <row r="34538" spans="15:15">
      <c r="O34538" s="33"/>
    </row>
    <row r="34539" spans="15:15">
      <c r="O34539" s="33"/>
    </row>
    <row r="34540" spans="15:15">
      <c r="O34540" s="33"/>
    </row>
    <row r="34541" spans="15:15">
      <c r="O34541" s="33"/>
    </row>
    <row r="34542" spans="15:15">
      <c r="O34542" s="33"/>
    </row>
    <row r="34543" spans="15:15">
      <c r="O34543" s="33"/>
    </row>
    <row r="34544" spans="15:15">
      <c r="O34544" s="33"/>
    </row>
    <row r="34545" spans="15:15">
      <c r="O34545" s="33"/>
    </row>
    <row r="34546" spans="15:15">
      <c r="O34546" s="33"/>
    </row>
    <row r="34547" spans="15:15">
      <c r="O34547" s="33"/>
    </row>
    <row r="34548" spans="15:15">
      <c r="O34548" s="33"/>
    </row>
    <row r="34549" spans="15:15">
      <c r="O34549" s="33"/>
    </row>
    <row r="34550" spans="15:15">
      <c r="O34550" s="33"/>
    </row>
    <row r="34551" spans="15:15">
      <c r="O34551" s="33"/>
    </row>
    <row r="34552" spans="15:15">
      <c r="O34552" s="33"/>
    </row>
    <row r="34553" spans="15:15">
      <c r="O34553" s="33"/>
    </row>
    <row r="34554" spans="15:15">
      <c r="O34554" s="33"/>
    </row>
    <row r="34555" spans="15:15">
      <c r="O34555" s="33"/>
    </row>
    <row r="34556" spans="15:15">
      <c r="O34556" s="33"/>
    </row>
    <row r="34557" spans="15:15">
      <c r="O34557" s="33"/>
    </row>
    <row r="34558" spans="15:15">
      <c r="O34558" s="33"/>
    </row>
    <row r="34559" spans="15:15">
      <c r="O34559" s="33"/>
    </row>
    <row r="34560" spans="15:15">
      <c r="O34560" s="33"/>
    </row>
    <row r="34561" spans="15:15">
      <c r="O34561" s="33"/>
    </row>
    <row r="34562" spans="15:15">
      <c r="O34562" s="33"/>
    </row>
    <row r="34563" spans="15:15">
      <c r="O34563" s="33"/>
    </row>
    <row r="34564" spans="15:15">
      <c r="O34564" s="33"/>
    </row>
    <row r="34565" spans="15:15">
      <c r="O34565" s="33"/>
    </row>
    <row r="34566" spans="15:15">
      <c r="O34566" s="33"/>
    </row>
    <row r="34567" spans="15:15">
      <c r="O34567" s="33"/>
    </row>
    <row r="34568" spans="15:15">
      <c r="O34568" s="33"/>
    </row>
    <row r="34569" spans="15:15">
      <c r="O34569" s="33"/>
    </row>
    <row r="34570" spans="15:15">
      <c r="O34570" s="33"/>
    </row>
    <row r="34571" spans="15:15">
      <c r="O34571" s="33"/>
    </row>
    <row r="34572" spans="15:15">
      <c r="O34572" s="33"/>
    </row>
    <row r="34573" spans="15:15">
      <c r="O34573" s="33"/>
    </row>
    <row r="34574" spans="15:15">
      <c r="O34574" s="33"/>
    </row>
    <row r="34575" spans="15:15">
      <c r="O34575" s="33"/>
    </row>
    <row r="34576" spans="15:15">
      <c r="O34576" s="33"/>
    </row>
    <row r="34577" spans="15:15">
      <c r="O34577" s="33"/>
    </row>
    <row r="34578" spans="15:15">
      <c r="O34578" s="33"/>
    </row>
    <row r="34579" spans="15:15">
      <c r="O34579" s="33"/>
    </row>
    <row r="34580" spans="15:15">
      <c r="O34580" s="33"/>
    </row>
    <row r="34581" spans="15:15">
      <c r="O34581" s="33"/>
    </row>
    <row r="34582" spans="15:15">
      <c r="O34582" s="33"/>
    </row>
    <row r="34583" spans="15:15">
      <c r="O34583" s="33"/>
    </row>
    <row r="34584" spans="15:15">
      <c r="O34584" s="33"/>
    </row>
    <row r="34585" spans="15:15">
      <c r="O34585" s="33"/>
    </row>
    <row r="34586" spans="15:15">
      <c r="O34586" s="33"/>
    </row>
    <row r="34587" spans="15:15">
      <c r="O34587" s="33"/>
    </row>
    <row r="34588" spans="15:15">
      <c r="O34588" s="33"/>
    </row>
    <row r="34589" spans="15:15">
      <c r="O34589" s="33"/>
    </row>
    <row r="34590" spans="15:15">
      <c r="O34590" s="33"/>
    </row>
    <row r="34591" spans="15:15">
      <c r="O34591" s="33"/>
    </row>
    <row r="34592" spans="15:15">
      <c r="O34592" s="33"/>
    </row>
    <row r="34593" spans="15:15">
      <c r="O34593" s="33"/>
    </row>
    <row r="34594" spans="15:15">
      <c r="O34594" s="33"/>
    </row>
    <row r="34595" spans="15:15">
      <c r="O34595" s="33"/>
    </row>
    <row r="34596" spans="15:15">
      <c r="O34596" s="33"/>
    </row>
    <row r="34597" spans="15:15">
      <c r="O34597" s="33"/>
    </row>
    <row r="34598" spans="15:15">
      <c r="O34598" s="33"/>
    </row>
    <row r="34599" spans="15:15">
      <c r="O34599" s="33"/>
    </row>
    <row r="34600" spans="15:15">
      <c r="O34600" s="33"/>
    </row>
    <row r="34601" spans="15:15">
      <c r="O34601" s="33"/>
    </row>
    <row r="34602" spans="15:15">
      <c r="O34602" s="33"/>
    </row>
    <row r="34603" spans="15:15">
      <c r="O34603" s="33"/>
    </row>
    <row r="34604" spans="15:15">
      <c r="O34604" s="33"/>
    </row>
    <row r="34605" spans="15:15">
      <c r="O34605" s="33"/>
    </row>
    <row r="34606" spans="15:15">
      <c r="O34606" s="33"/>
    </row>
    <row r="34607" spans="15:15">
      <c r="O34607" s="33"/>
    </row>
    <row r="34608" spans="15:15">
      <c r="O34608" s="33"/>
    </row>
    <row r="34609" spans="15:15">
      <c r="O34609" s="33"/>
    </row>
    <row r="34610" spans="15:15">
      <c r="O34610" s="33"/>
    </row>
    <row r="34611" spans="15:15">
      <c r="O34611" s="33"/>
    </row>
    <row r="34612" spans="15:15">
      <c r="O34612" s="33"/>
    </row>
    <row r="34613" spans="15:15">
      <c r="O34613" s="33"/>
    </row>
    <row r="34614" spans="15:15">
      <c r="O34614" s="33"/>
    </row>
    <row r="34615" spans="15:15">
      <c r="O34615" s="33"/>
    </row>
    <row r="34616" spans="15:15">
      <c r="O34616" s="33"/>
    </row>
    <row r="34617" spans="15:15">
      <c r="O34617" s="33"/>
    </row>
    <row r="34618" spans="15:15">
      <c r="O34618" s="33"/>
    </row>
    <row r="34619" spans="15:15">
      <c r="O34619" s="33"/>
    </row>
    <row r="34620" spans="15:15">
      <c r="O34620" s="33"/>
    </row>
    <row r="34621" spans="15:15">
      <c r="O34621" s="33"/>
    </row>
    <row r="34622" spans="15:15">
      <c r="O34622" s="33"/>
    </row>
    <row r="34623" spans="15:15">
      <c r="O34623" s="33"/>
    </row>
    <row r="34624" spans="15:15">
      <c r="O34624" s="33"/>
    </row>
    <row r="34625" spans="15:15">
      <c r="O34625" s="33"/>
    </row>
    <row r="34626" spans="15:15">
      <c r="O34626" s="33"/>
    </row>
    <row r="34627" spans="15:15">
      <c r="O34627" s="33"/>
    </row>
    <row r="34628" spans="15:15">
      <c r="O34628" s="33"/>
    </row>
    <row r="34629" spans="15:15">
      <c r="O34629" s="33"/>
    </row>
    <row r="34630" spans="15:15">
      <c r="O34630" s="33"/>
    </row>
    <row r="34631" spans="15:15">
      <c r="O34631" s="33"/>
    </row>
    <row r="34632" spans="15:15">
      <c r="O34632" s="33"/>
    </row>
    <row r="34633" spans="15:15">
      <c r="O34633" s="33"/>
    </row>
    <row r="34634" spans="15:15">
      <c r="O34634" s="33"/>
    </row>
    <row r="34635" spans="15:15">
      <c r="O34635" s="33"/>
    </row>
    <row r="34636" spans="15:15">
      <c r="O34636" s="33"/>
    </row>
    <row r="34637" spans="15:15">
      <c r="O34637" s="33"/>
    </row>
    <row r="34638" spans="15:15">
      <c r="O34638" s="33"/>
    </row>
    <row r="34639" spans="15:15">
      <c r="O34639" s="33"/>
    </row>
    <row r="34640" spans="15:15">
      <c r="O34640" s="33"/>
    </row>
    <row r="34641" spans="15:15">
      <c r="O34641" s="33"/>
    </row>
    <row r="34642" spans="15:15">
      <c r="O34642" s="33"/>
    </row>
    <row r="34643" spans="15:15">
      <c r="O34643" s="33"/>
    </row>
    <row r="34644" spans="15:15">
      <c r="O34644" s="33"/>
    </row>
    <row r="34645" spans="15:15">
      <c r="O34645" s="33"/>
    </row>
    <row r="34646" spans="15:15">
      <c r="O34646" s="33"/>
    </row>
    <row r="34647" spans="15:15">
      <c r="O34647" s="33"/>
    </row>
    <row r="34648" spans="15:15">
      <c r="O34648" s="33"/>
    </row>
    <row r="34649" spans="15:15">
      <c r="O34649" s="33"/>
    </row>
    <row r="34650" spans="15:15">
      <c r="O34650" s="33"/>
    </row>
    <row r="34651" spans="15:15">
      <c r="O34651" s="33"/>
    </row>
    <row r="34652" spans="15:15">
      <c r="O34652" s="33"/>
    </row>
    <row r="34653" spans="15:15">
      <c r="O34653" s="33"/>
    </row>
    <row r="34654" spans="15:15">
      <c r="O34654" s="33"/>
    </row>
    <row r="34655" spans="15:15">
      <c r="O34655" s="33"/>
    </row>
    <row r="34656" spans="15:15">
      <c r="O34656" s="33"/>
    </row>
    <row r="34657" spans="15:15">
      <c r="O34657" s="33"/>
    </row>
    <row r="34658" spans="15:15">
      <c r="O34658" s="33"/>
    </row>
    <row r="34659" spans="15:15">
      <c r="O34659" s="33"/>
    </row>
    <row r="34660" spans="15:15">
      <c r="O34660" s="33"/>
    </row>
    <row r="34661" spans="15:15">
      <c r="O34661" s="33"/>
    </row>
    <row r="34662" spans="15:15">
      <c r="O34662" s="33"/>
    </row>
    <row r="34663" spans="15:15">
      <c r="O34663" s="33"/>
    </row>
    <row r="34664" spans="15:15">
      <c r="O34664" s="33"/>
    </row>
    <row r="34665" spans="15:15">
      <c r="O34665" s="33"/>
    </row>
    <row r="34666" spans="15:15">
      <c r="O34666" s="33"/>
    </row>
    <row r="34667" spans="15:15">
      <c r="O34667" s="33"/>
    </row>
    <row r="34668" spans="15:15">
      <c r="O34668" s="33"/>
    </row>
    <row r="34669" spans="15:15">
      <c r="O34669" s="33"/>
    </row>
    <row r="34670" spans="15:15">
      <c r="O34670" s="33"/>
    </row>
    <row r="34671" spans="15:15">
      <c r="O34671" s="33"/>
    </row>
    <row r="34672" spans="15:15">
      <c r="O34672" s="33"/>
    </row>
    <row r="34673" spans="15:15">
      <c r="O34673" s="33"/>
    </row>
    <row r="34674" spans="15:15">
      <c r="O34674" s="33"/>
    </row>
    <row r="34675" spans="15:15">
      <c r="O34675" s="33"/>
    </row>
    <row r="34676" spans="15:15">
      <c r="O34676" s="33"/>
    </row>
    <row r="34677" spans="15:15">
      <c r="O34677" s="33"/>
    </row>
    <row r="34678" spans="15:15">
      <c r="O34678" s="33"/>
    </row>
    <row r="34679" spans="15:15">
      <c r="O34679" s="33"/>
    </row>
    <row r="34680" spans="15:15">
      <c r="O34680" s="33"/>
    </row>
    <row r="34681" spans="15:15">
      <c r="O34681" s="33"/>
    </row>
    <row r="34682" spans="15:15">
      <c r="O34682" s="33"/>
    </row>
    <row r="34683" spans="15:15">
      <c r="O34683" s="33"/>
    </row>
    <row r="34684" spans="15:15">
      <c r="O34684" s="33"/>
    </row>
    <row r="34685" spans="15:15">
      <c r="O34685" s="33"/>
    </row>
    <row r="34686" spans="15:15">
      <c r="O34686" s="33"/>
    </row>
    <row r="34687" spans="15:15">
      <c r="O34687" s="33"/>
    </row>
    <row r="34688" spans="15:15">
      <c r="O34688" s="33"/>
    </row>
    <row r="34689" spans="15:15">
      <c r="O34689" s="33"/>
    </row>
    <row r="34690" spans="15:15">
      <c r="O34690" s="33"/>
    </row>
    <row r="34691" spans="15:15">
      <c r="O34691" s="33"/>
    </row>
    <row r="34692" spans="15:15">
      <c r="O34692" s="33"/>
    </row>
    <row r="34693" spans="15:15">
      <c r="O34693" s="33"/>
    </row>
    <row r="34694" spans="15:15">
      <c r="O34694" s="33"/>
    </row>
    <row r="34695" spans="15:15">
      <c r="O34695" s="33"/>
    </row>
    <row r="34696" spans="15:15">
      <c r="O34696" s="33"/>
    </row>
    <row r="34697" spans="15:15">
      <c r="O34697" s="33"/>
    </row>
    <row r="34698" spans="15:15">
      <c r="O34698" s="33"/>
    </row>
    <row r="34699" spans="15:15">
      <c r="O34699" s="33"/>
    </row>
    <row r="34700" spans="15:15">
      <c r="O34700" s="33"/>
    </row>
    <row r="34701" spans="15:15">
      <c r="O34701" s="33"/>
    </row>
    <row r="34702" spans="15:15">
      <c r="O34702" s="33"/>
    </row>
    <row r="34703" spans="15:15">
      <c r="O34703" s="33"/>
    </row>
    <row r="34704" spans="15:15">
      <c r="O34704" s="33"/>
    </row>
    <row r="34705" spans="15:15">
      <c r="O34705" s="33"/>
    </row>
    <row r="34706" spans="15:15">
      <c r="O34706" s="33"/>
    </row>
    <row r="34707" spans="15:15">
      <c r="O34707" s="33"/>
    </row>
    <row r="34708" spans="15:15">
      <c r="O34708" s="33"/>
    </row>
    <row r="34709" spans="15:15">
      <c r="O34709" s="33"/>
    </row>
    <row r="34710" spans="15:15">
      <c r="O34710" s="33"/>
    </row>
    <row r="34711" spans="15:15">
      <c r="O34711" s="33"/>
    </row>
    <row r="34712" spans="15:15">
      <c r="O34712" s="33"/>
    </row>
    <row r="34713" spans="15:15">
      <c r="O34713" s="33"/>
    </row>
    <row r="34714" spans="15:15">
      <c r="O34714" s="33"/>
    </row>
    <row r="34715" spans="15:15">
      <c r="O34715" s="33"/>
    </row>
    <row r="34716" spans="15:15">
      <c r="O34716" s="33"/>
    </row>
    <row r="34717" spans="15:15">
      <c r="O34717" s="33"/>
    </row>
    <row r="34718" spans="15:15">
      <c r="O34718" s="33"/>
    </row>
    <row r="34719" spans="15:15">
      <c r="O34719" s="33"/>
    </row>
    <row r="34720" spans="15:15">
      <c r="O34720" s="33"/>
    </row>
    <row r="34721" spans="15:15">
      <c r="O34721" s="33"/>
    </row>
    <row r="34722" spans="15:15">
      <c r="O34722" s="33"/>
    </row>
    <row r="34723" spans="15:15">
      <c r="O34723" s="33"/>
    </row>
    <row r="34724" spans="15:15">
      <c r="O34724" s="33"/>
    </row>
    <row r="34725" spans="15:15">
      <c r="O34725" s="33"/>
    </row>
    <row r="34726" spans="15:15">
      <c r="O34726" s="33"/>
    </row>
    <row r="34727" spans="15:15">
      <c r="O34727" s="33"/>
    </row>
    <row r="34728" spans="15:15">
      <c r="O34728" s="33"/>
    </row>
    <row r="34729" spans="15:15">
      <c r="O34729" s="33"/>
    </row>
    <row r="34730" spans="15:15">
      <c r="O34730" s="33"/>
    </row>
    <row r="34731" spans="15:15">
      <c r="O34731" s="33"/>
    </row>
    <row r="34732" spans="15:15">
      <c r="O34732" s="33"/>
    </row>
    <row r="34733" spans="15:15">
      <c r="O34733" s="33"/>
    </row>
    <row r="34734" spans="15:15">
      <c r="O34734" s="33"/>
    </row>
    <row r="34735" spans="15:15">
      <c r="O34735" s="33"/>
    </row>
    <row r="34736" spans="15:15">
      <c r="O34736" s="33"/>
    </row>
    <row r="34737" spans="15:15">
      <c r="O34737" s="33"/>
    </row>
    <row r="34738" spans="15:15">
      <c r="O34738" s="33"/>
    </row>
    <row r="34739" spans="15:15">
      <c r="O34739" s="33"/>
    </row>
    <row r="34740" spans="15:15">
      <c r="O34740" s="33"/>
    </row>
    <row r="34741" spans="15:15">
      <c r="O34741" s="33"/>
    </row>
    <row r="34742" spans="15:15">
      <c r="O34742" s="33"/>
    </row>
    <row r="34743" spans="15:15">
      <c r="O34743" s="33"/>
    </row>
    <row r="34744" spans="15:15">
      <c r="O34744" s="33"/>
    </row>
    <row r="34745" spans="15:15">
      <c r="O34745" s="33"/>
    </row>
    <row r="34746" spans="15:15">
      <c r="O34746" s="33"/>
    </row>
    <row r="34747" spans="15:15">
      <c r="O34747" s="33"/>
    </row>
    <row r="34748" spans="15:15">
      <c r="O34748" s="33"/>
    </row>
    <row r="34749" spans="15:15">
      <c r="O34749" s="33"/>
    </row>
    <row r="34750" spans="15:15">
      <c r="O34750" s="33"/>
    </row>
    <row r="34751" spans="15:15">
      <c r="O34751" s="33"/>
    </row>
    <row r="34752" spans="15:15">
      <c r="O34752" s="33"/>
    </row>
    <row r="34753" spans="15:15">
      <c r="O34753" s="33"/>
    </row>
    <row r="34754" spans="15:15">
      <c r="O34754" s="33"/>
    </row>
    <row r="34755" spans="15:15">
      <c r="O34755" s="33"/>
    </row>
    <row r="34756" spans="15:15">
      <c r="O34756" s="33"/>
    </row>
    <row r="34757" spans="15:15">
      <c r="O34757" s="33"/>
    </row>
    <row r="34758" spans="15:15">
      <c r="O34758" s="33"/>
    </row>
    <row r="34759" spans="15:15">
      <c r="O34759" s="33"/>
    </row>
    <row r="34760" spans="15:15">
      <c r="O34760" s="33"/>
    </row>
    <row r="34761" spans="15:15">
      <c r="O34761" s="33"/>
    </row>
    <row r="34762" spans="15:15">
      <c r="O34762" s="33"/>
    </row>
    <row r="34763" spans="15:15">
      <c r="O34763" s="33"/>
    </row>
    <row r="34764" spans="15:15">
      <c r="O34764" s="33"/>
    </row>
    <row r="34765" spans="15:15">
      <c r="O34765" s="33"/>
    </row>
    <row r="34766" spans="15:15">
      <c r="O34766" s="33"/>
    </row>
    <row r="34767" spans="15:15">
      <c r="O34767" s="33"/>
    </row>
    <row r="34768" spans="15:15">
      <c r="O34768" s="33"/>
    </row>
    <row r="34769" spans="15:15">
      <c r="O34769" s="33"/>
    </row>
    <row r="34770" spans="15:15">
      <c r="O34770" s="33"/>
    </row>
    <row r="34771" spans="15:15">
      <c r="O34771" s="33"/>
    </row>
    <row r="34772" spans="15:15">
      <c r="O34772" s="33"/>
    </row>
    <row r="34773" spans="15:15">
      <c r="O34773" s="33"/>
    </row>
    <row r="34774" spans="15:15">
      <c r="O34774" s="33"/>
    </row>
    <row r="34775" spans="15:15">
      <c r="O34775" s="33"/>
    </row>
    <row r="34776" spans="15:15">
      <c r="O34776" s="33"/>
    </row>
    <row r="34777" spans="15:15">
      <c r="O34777" s="33"/>
    </row>
    <row r="34778" spans="15:15">
      <c r="O34778" s="33"/>
    </row>
    <row r="34779" spans="15:15">
      <c r="O34779" s="33"/>
    </row>
    <row r="34780" spans="15:15">
      <c r="O34780" s="33"/>
    </row>
    <row r="34781" spans="15:15">
      <c r="O34781" s="33"/>
    </row>
    <row r="34782" spans="15:15">
      <c r="O34782" s="33"/>
    </row>
    <row r="34783" spans="15:15">
      <c r="O34783" s="33"/>
    </row>
    <row r="34784" spans="15:15">
      <c r="O34784" s="33"/>
    </row>
    <row r="34785" spans="15:15">
      <c r="O34785" s="33"/>
    </row>
    <row r="34786" spans="15:15">
      <c r="O34786" s="33"/>
    </row>
    <row r="34787" spans="15:15">
      <c r="O34787" s="33"/>
    </row>
    <row r="34788" spans="15:15">
      <c r="O34788" s="33"/>
    </row>
    <row r="34789" spans="15:15">
      <c r="O34789" s="33"/>
    </row>
    <row r="34790" spans="15:15">
      <c r="O34790" s="33"/>
    </row>
    <row r="34791" spans="15:15">
      <c r="O34791" s="33"/>
    </row>
    <row r="34792" spans="15:15">
      <c r="O34792" s="33"/>
    </row>
    <row r="34793" spans="15:15">
      <c r="O34793" s="33"/>
    </row>
    <row r="34794" spans="15:15">
      <c r="O34794" s="33"/>
    </row>
    <row r="34795" spans="15:15">
      <c r="O34795" s="33"/>
    </row>
    <row r="34796" spans="15:15">
      <c r="O34796" s="33"/>
    </row>
    <row r="34797" spans="15:15">
      <c r="O34797" s="33"/>
    </row>
    <row r="34798" spans="15:15">
      <c r="O34798" s="33"/>
    </row>
    <row r="34799" spans="15:15">
      <c r="O34799" s="33"/>
    </row>
    <row r="34800" spans="15:15">
      <c r="O34800" s="33"/>
    </row>
    <row r="34801" spans="15:15">
      <c r="O34801" s="33"/>
    </row>
    <row r="34802" spans="15:15">
      <c r="O34802" s="33"/>
    </row>
    <row r="34803" spans="15:15">
      <c r="O34803" s="33"/>
    </row>
    <row r="34804" spans="15:15">
      <c r="O34804" s="33"/>
    </row>
    <row r="34805" spans="15:15">
      <c r="O34805" s="33"/>
    </row>
    <row r="34806" spans="15:15">
      <c r="O34806" s="33"/>
    </row>
    <row r="34807" spans="15:15">
      <c r="O34807" s="33"/>
    </row>
    <row r="34808" spans="15:15">
      <c r="O34808" s="33"/>
    </row>
    <row r="34809" spans="15:15">
      <c r="O34809" s="33"/>
    </row>
    <row r="34810" spans="15:15">
      <c r="O34810" s="33"/>
    </row>
    <row r="34811" spans="15:15">
      <c r="O34811" s="33"/>
    </row>
    <row r="34812" spans="15:15">
      <c r="O34812" s="33"/>
    </row>
    <row r="34813" spans="15:15">
      <c r="O34813" s="33"/>
    </row>
    <row r="34814" spans="15:15">
      <c r="O34814" s="33"/>
    </row>
    <row r="34815" spans="15:15">
      <c r="O34815" s="33"/>
    </row>
    <row r="34816" spans="15:15">
      <c r="O34816" s="33"/>
    </row>
    <row r="34817" spans="15:15">
      <c r="O34817" s="33"/>
    </row>
    <row r="34818" spans="15:15">
      <c r="O34818" s="33"/>
    </row>
    <row r="34819" spans="15:15">
      <c r="O34819" s="33"/>
    </row>
    <row r="34820" spans="15:15">
      <c r="O34820" s="33"/>
    </row>
    <row r="34821" spans="15:15">
      <c r="O34821" s="33"/>
    </row>
    <row r="34822" spans="15:15">
      <c r="O34822" s="33"/>
    </row>
    <row r="34823" spans="15:15">
      <c r="O34823" s="33"/>
    </row>
    <row r="34824" spans="15:15">
      <c r="O34824" s="33"/>
    </row>
    <row r="34825" spans="15:15">
      <c r="O34825" s="33"/>
    </row>
    <row r="34826" spans="15:15">
      <c r="O34826" s="33"/>
    </row>
    <row r="34827" spans="15:15">
      <c r="O34827" s="33"/>
    </row>
    <row r="34828" spans="15:15">
      <c r="O34828" s="33"/>
    </row>
    <row r="34829" spans="15:15">
      <c r="O34829" s="33"/>
    </row>
    <row r="34830" spans="15:15">
      <c r="O34830" s="33"/>
    </row>
    <row r="34831" spans="15:15">
      <c r="O34831" s="33"/>
    </row>
    <row r="34832" spans="15:15">
      <c r="O34832" s="33"/>
    </row>
    <row r="34833" spans="15:15">
      <c r="O34833" s="33"/>
    </row>
    <row r="34834" spans="15:15">
      <c r="O34834" s="33"/>
    </row>
    <row r="34835" spans="15:15">
      <c r="O34835" s="33"/>
    </row>
    <row r="34836" spans="15:15">
      <c r="O34836" s="33"/>
    </row>
    <row r="34837" spans="15:15">
      <c r="O34837" s="33"/>
    </row>
    <row r="34838" spans="15:15">
      <c r="O34838" s="33"/>
    </row>
    <row r="34839" spans="15:15">
      <c r="O34839" s="33"/>
    </row>
    <row r="34840" spans="15:15">
      <c r="O34840" s="33"/>
    </row>
    <row r="34841" spans="15:15">
      <c r="O34841" s="33"/>
    </row>
    <row r="34842" spans="15:15">
      <c r="O34842" s="33"/>
    </row>
    <row r="34843" spans="15:15">
      <c r="O34843" s="33"/>
    </row>
    <row r="34844" spans="15:15">
      <c r="O34844" s="33"/>
    </row>
    <row r="34845" spans="15:15">
      <c r="O34845" s="33"/>
    </row>
    <row r="34846" spans="15:15">
      <c r="O34846" s="33"/>
    </row>
    <row r="34847" spans="15:15">
      <c r="O34847" s="33"/>
    </row>
    <row r="34848" spans="15:15">
      <c r="O34848" s="33"/>
    </row>
    <row r="34849" spans="15:15">
      <c r="O34849" s="33"/>
    </row>
    <row r="34850" spans="15:15">
      <c r="O34850" s="33"/>
    </row>
    <row r="34851" spans="15:15">
      <c r="O34851" s="33"/>
    </row>
    <row r="34852" spans="15:15">
      <c r="O34852" s="33"/>
    </row>
    <row r="34853" spans="15:15">
      <c r="O34853" s="33"/>
    </row>
    <row r="34854" spans="15:15">
      <c r="O34854" s="33"/>
    </row>
    <row r="34855" spans="15:15">
      <c r="O34855" s="33"/>
    </row>
    <row r="34856" spans="15:15">
      <c r="O34856" s="33"/>
    </row>
    <row r="34857" spans="15:15">
      <c r="O34857" s="33"/>
    </row>
    <row r="34858" spans="15:15">
      <c r="O34858" s="33"/>
    </row>
    <row r="34859" spans="15:15">
      <c r="O34859" s="33"/>
    </row>
    <row r="34860" spans="15:15">
      <c r="O34860" s="33"/>
    </row>
    <row r="34861" spans="15:15">
      <c r="O34861" s="33"/>
    </row>
    <row r="34862" spans="15:15">
      <c r="O34862" s="33"/>
    </row>
    <row r="34863" spans="15:15">
      <c r="O34863" s="33"/>
    </row>
    <row r="34864" spans="15:15">
      <c r="O34864" s="33"/>
    </row>
    <row r="34865" spans="15:15">
      <c r="O34865" s="33"/>
    </row>
    <row r="34866" spans="15:15">
      <c r="O34866" s="33"/>
    </row>
    <row r="34867" spans="15:15">
      <c r="O34867" s="33"/>
    </row>
    <row r="34868" spans="15:15">
      <c r="O34868" s="33"/>
    </row>
    <row r="34869" spans="15:15">
      <c r="O34869" s="33"/>
    </row>
    <row r="34870" spans="15:15">
      <c r="O34870" s="33"/>
    </row>
    <row r="34871" spans="15:15">
      <c r="O34871" s="33"/>
    </row>
    <row r="34872" spans="15:15">
      <c r="O34872" s="33"/>
    </row>
    <row r="34873" spans="15:15">
      <c r="O34873" s="33"/>
    </row>
    <row r="34874" spans="15:15">
      <c r="O34874" s="33"/>
    </row>
    <row r="34875" spans="15:15">
      <c r="O34875" s="33"/>
    </row>
    <row r="34876" spans="15:15">
      <c r="O34876" s="33"/>
    </row>
    <row r="34877" spans="15:15">
      <c r="O34877" s="33"/>
    </row>
    <row r="34878" spans="15:15">
      <c r="O34878" s="33"/>
    </row>
    <row r="34879" spans="15:15">
      <c r="O34879" s="33"/>
    </row>
    <row r="34880" spans="15:15">
      <c r="O34880" s="33"/>
    </row>
    <row r="34881" spans="15:15">
      <c r="O34881" s="33"/>
    </row>
    <row r="34882" spans="15:15">
      <c r="O34882" s="33"/>
    </row>
    <row r="34883" spans="15:15">
      <c r="O34883" s="33"/>
    </row>
    <row r="34884" spans="15:15">
      <c r="O34884" s="33"/>
    </row>
    <row r="34885" spans="15:15">
      <c r="O34885" s="33"/>
    </row>
    <row r="34886" spans="15:15">
      <c r="O34886" s="33"/>
    </row>
    <row r="34887" spans="15:15">
      <c r="O34887" s="33"/>
    </row>
    <row r="34888" spans="15:15">
      <c r="O34888" s="33"/>
    </row>
    <row r="34889" spans="15:15">
      <c r="O34889" s="33"/>
    </row>
    <row r="34890" spans="15:15">
      <c r="O34890" s="33"/>
    </row>
    <row r="34891" spans="15:15">
      <c r="O34891" s="33"/>
    </row>
    <row r="34892" spans="15:15">
      <c r="O34892" s="33"/>
    </row>
    <row r="34893" spans="15:15">
      <c r="O34893" s="33"/>
    </row>
    <row r="34894" spans="15:15">
      <c r="O34894" s="33"/>
    </row>
    <row r="34895" spans="15:15">
      <c r="O34895" s="33"/>
    </row>
    <row r="34896" spans="15:15">
      <c r="O34896" s="33"/>
    </row>
    <row r="34897" spans="15:15">
      <c r="O34897" s="33"/>
    </row>
    <row r="34898" spans="15:15">
      <c r="O34898" s="33"/>
    </row>
    <row r="34899" spans="15:15">
      <c r="O34899" s="33"/>
    </row>
    <row r="34900" spans="15:15">
      <c r="O34900" s="33"/>
    </row>
    <row r="34901" spans="15:15">
      <c r="O34901" s="33"/>
    </row>
    <row r="34902" spans="15:15">
      <c r="O34902" s="33"/>
    </row>
    <row r="34903" spans="15:15">
      <c r="O34903" s="33"/>
    </row>
    <row r="34904" spans="15:15">
      <c r="O34904" s="33"/>
    </row>
    <row r="34905" spans="15:15">
      <c r="O34905" s="33"/>
    </row>
    <row r="34906" spans="15:15">
      <c r="O34906" s="33"/>
    </row>
    <row r="34907" spans="15:15">
      <c r="O34907" s="33"/>
    </row>
    <row r="34908" spans="15:15">
      <c r="O34908" s="33"/>
    </row>
    <row r="34909" spans="15:15">
      <c r="O34909" s="33"/>
    </row>
    <row r="34910" spans="15:15">
      <c r="O34910" s="33"/>
    </row>
    <row r="34911" spans="15:15">
      <c r="O34911" s="33"/>
    </row>
    <row r="34912" spans="15:15">
      <c r="O34912" s="33"/>
    </row>
    <row r="34913" spans="15:15">
      <c r="O34913" s="33"/>
    </row>
    <row r="34914" spans="15:15">
      <c r="O34914" s="33"/>
    </row>
    <row r="34915" spans="15:15">
      <c r="O34915" s="33"/>
    </row>
    <row r="34916" spans="15:15">
      <c r="O34916" s="33"/>
    </row>
    <row r="34917" spans="15:15">
      <c r="O34917" s="33"/>
    </row>
    <row r="34918" spans="15:15">
      <c r="O34918" s="33"/>
    </row>
    <row r="34919" spans="15:15">
      <c r="O34919" s="33"/>
    </row>
    <row r="34920" spans="15:15">
      <c r="O34920" s="33"/>
    </row>
    <row r="34921" spans="15:15">
      <c r="O34921" s="33"/>
    </row>
    <row r="34922" spans="15:15">
      <c r="O34922" s="33"/>
    </row>
    <row r="34923" spans="15:15">
      <c r="O34923" s="33"/>
    </row>
    <row r="34924" spans="15:15">
      <c r="O34924" s="33"/>
    </row>
    <row r="34925" spans="15:15">
      <c r="O34925" s="33"/>
    </row>
    <row r="34926" spans="15:15">
      <c r="O34926" s="33"/>
    </row>
    <row r="34927" spans="15:15">
      <c r="O34927" s="33"/>
    </row>
    <row r="34928" spans="15:15">
      <c r="O34928" s="33"/>
    </row>
    <row r="34929" spans="15:15">
      <c r="O34929" s="33"/>
    </row>
    <row r="34930" spans="15:15">
      <c r="O34930" s="33"/>
    </row>
    <row r="34931" spans="15:15">
      <c r="O34931" s="33"/>
    </row>
    <row r="34932" spans="15:15">
      <c r="O34932" s="33"/>
    </row>
    <row r="34933" spans="15:15">
      <c r="O34933" s="33"/>
    </row>
    <row r="34934" spans="15:15">
      <c r="O34934" s="33"/>
    </row>
    <row r="34935" spans="15:15">
      <c r="O34935" s="33"/>
    </row>
    <row r="34936" spans="15:15">
      <c r="O34936" s="33"/>
    </row>
    <row r="34937" spans="15:15">
      <c r="O34937" s="33"/>
    </row>
    <row r="34938" spans="15:15">
      <c r="O34938" s="33"/>
    </row>
    <row r="34939" spans="15:15">
      <c r="O34939" s="33"/>
    </row>
    <row r="34940" spans="15:15">
      <c r="O34940" s="33"/>
    </row>
    <row r="34941" spans="15:15">
      <c r="O34941" s="33"/>
    </row>
    <row r="34942" spans="15:15">
      <c r="O34942" s="33"/>
    </row>
    <row r="34943" spans="15:15">
      <c r="O34943" s="33"/>
    </row>
    <row r="34944" spans="15:15">
      <c r="O34944" s="33"/>
    </row>
    <row r="34945" spans="15:15">
      <c r="O34945" s="33"/>
    </row>
    <row r="34946" spans="15:15">
      <c r="O34946" s="33"/>
    </row>
    <row r="34947" spans="15:15">
      <c r="O34947" s="33"/>
    </row>
    <row r="34948" spans="15:15">
      <c r="O34948" s="33"/>
    </row>
    <row r="34949" spans="15:15">
      <c r="O34949" s="33"/>
    </row>
    <row r="34950" spans="15:15">
      <c r="O34950" s="33"/>
    </row>
    <row r="34951" spans="15:15">
      <c r="O34951" s="33"/>
    </row>
    <row r="34952" spans="15:15">
      <c r="O34952" s="33"/>
    </row>
    <row r="34953" spans="15:15">
      <c r="O34953" s="33"/>
    </row>
    <row r="34954" spans="15:15">
      <c r="O34954" s="33"/>
    </row>
    <row r="34955" spans="15:15">
      <c r="O34955" s="33"/>
    </row>
    <row r="34956" spans="15:15">
      <c r="O34956" s="33"/>
    </row>
    <row r="34957" spans="15:15">
      <c r="O34957" s="33"/>
    </row>
    <row r="34958" spans="15:15">
      <c r="O34958" s="33"/>
    </row>
    <row r="34959" spans="15:15">
      <c r="O34959" s="33"/>
    </row>
    <row r="34960" spans="15:15">
      <c r="O34960" s="33"/>
    </row>
    <row r="34961" spans="15:15">
      <c r="O34961" s="33"/>
    </row>
    <row r="34962" spans="15:15">
      <c r="O34962" s="33"/>
    </row>
    <row r="34963" spans="15:15">
      <c r="O34963" s="33"/>
    </row>
    <row r="34964" spans="15:15">
      <c r="O34964" s="33"/>
    </row>
    <row r="34965" spans="15:15">
      <c r="O34965" s="33"/>
    </row>
    <row r="34966" spans="15:15">
      <c r="O34966" s="33"/>
    </row>
    <row r="34967" spans="15:15">
      <c r="O34967" s="33"/>
    </row>
    <row r="34968" spans="15:15">
      <c r="O34968" s="33"/>
    </row>
    <row r="34969" spans="15:15">
      <c r="O34969" s="33"/>
    </row>
    <row r="34970" spans="15:15">
      <c r="O34970" s="33"/>
    </row>
    <row r="34971" spans="15:15">
      <c r="O34971" s="33"/>
    </row>
    <row r="34972" spans="15:15">
      <c r="O34972" s="33"/>
    </row>
    <row r="34973" spans="15:15">
      <c r="O34973" s="33"/>
    </row>
    <row r="34974" spans="15:15">
      <c r="O34974" s="33"/>
    </row>
    <row r="34975" spans="15:15">
      <c r="O34975" s="33"/>
    </row>
    <row r="34976" spans="15:15">
      <c r="O34976" s="33"/>
    </row>
    <row r="34977" spans="15:15">
      <c r="O34977" s="33"/>
    </row>
    <row r="34978" spans="15:15">
      <c r="O34978" s="33"/>
    </row>
    <row r="34979" spans="15:15">
      <c r="O34979" s="33"/>
    </row>
    <row r="34980" spans="15:15">
      <c r="O34980" s="33"/>
    </row>
    <row r="34981" spans="15:15">
      <c r="O34981" s="33"/>
    </row>
    <row r="34982" spans="15:15">
      <c r="O34982" s="33"/>
    </row>
    <row r="34983" spans="15:15">
      <c r="O34983" s="33"/>
    </row>
    <row r="34984" spans="15:15">
      <c r="O34984" s="33"/>
    </row>
    <row r="34985" spans="15:15">
      <c r="O34985" s="33"/>
    </row>
    <row r="34986" spans="15:15">
      <c r="O34986" s="33"/>
    </row>
    <row r="34987" spans="15:15">
      <c r="O34987" s="33"/>
    </row>
    <row r="34988" spans="15:15">
      <c r="O34988" s="33"/>
    </row>
    <row r="34989" spans="15:15">
      <c r="O34989" s="33"/>
    </row>
    <row r="34990" spans="15:15">
      <c r="O34990" s="33"/>
    </row>
    <row r="34991" spans="15:15">
      <c r="O34991" s="33"/>
    </row>
    <row r="34992" spans="15:15">
      <c r="O34992" s="33"/>
    </row>
    <row r="34993" spans="15:15">
      <c r="O34993" s="33"/>
    </row>
    <row r="34994" spans="15:15">
      <c r="O34994" s="33"/>
    </row>
    <row r="34995" spans="15:15">
      <c r="O34995" s="33"/>
    </row>
    <row r="34996" spans="15:15">
      <c r="O34996" s="33"/>
    </row>
    <row r="34997" spans="15:15">
      <c r="O34997" s="33"/>
    </row>
    <row r="34998" spans="15:15">
      <c r="O34998" s="33"/>
    </row>
    <row r="34999" spans="15:15">
      <c r="O34999" s="33"/>
    </row>
    <row r="35000" spans="15:15">
      <c r="O35000" s="33"/>
    </row>
    <row r="35001" spans="15:15">
      <c r="O35001" s="33"/>
    </row>
    <row r="35002" spans="15:15">
      <c r="O35002" s="33"/>
    </row>
    <row r="35003" spans="15:15">
      <c r="O35003" s="33"/>
    </row>
    <row r="35004" spans="15:15">
      <c r="O35004" s="33"/>
    </row>
    <row r="35005" spans="15:15">
      <c r="O35005" s="33"/>
    </row>
    <row r="35006" spans="15:15">
      <c r="O35006" s="33"/>
    </row>
    <row r="35007" spans="15:15">
      <c r="O35007" s="33"/>
    </row>
    <row r="35008" spans="15:15">
      <c r="O35008" s="33"/>
    </row>
    <row r="35009" spans="15:15">
      <c r="O35009" s="33"/>
    </row>
    <row r="35010" spans="15:15">
      <c r="O35010" s="33"/>
    </row>
    <row r="35011" spans="15:15">
      <c r="O35011" s="33"/>
    </row>
    <row r="35012" spans="15:15">
      <c r="O35012" s="33"/>
    </row>
    <row r="35013" spans="15:15">
      <c r="O35013" s="33"/>
    </row>
    <row r="35014" spans="15:15">
      <c r="O35014" s="33"/>
    </row>
    <row r="35015" spans="15:15">
      <c r="O35015" s="33"/>
    </row>
    <row r="35016" spans="15:15">
      <c r="O35016" s="33"/>
    </row>
    <row r="35017" spans="15:15">
      <c r="O35017" s="33"/>
    </row>
    <row r="35018" spans="15:15">
      <c r="O35018" s="33"/>
    </row>
    <row r="35019" spans="15:15">
      <c r="O35019" s="33"/>
    </row>
    <row r="35020" spans="15:15">
      <c r="O35020" s="33"/>
    </row>
    <row r="35021" spans="15:15">
      <c r="O35021" s="33"/>
    </row>
    <row r="35022" spans="15:15">
      <c r="O35022" s="33"/>
    </row>
    <row r="35023" spans="15:15">
      <c r="O35023" s="33"/>
    </row>
    <row r="35024" spans="15:15">
      <c r="O35024" s="33"/>
    </row>
    <row r="35025" spans="15:15">
      <c r="O35025" s="33"/>
    </row>
    <row r="35026" spans="15:15">
      <c r="O35026" s="33"/>
    </row>
    <row r="35027" spans="15:15">
      <c r="O35027" s="33"/>
    </row>
    <row r="35028" spans="15:15">
      <c r="O35028" s="33"/>
    </row>
    <row r="35029" spans="15:15">
      <c r="O35029" s="33"/>
    </row>
    <row r="35030" spans="15:15">
      <c r="O35030" s="33"/>
    </row>
    <row r="35031" spans="15:15">
      <c r="O35031" s="33"/>
    </row>
    <row r="35032" spans="15:15">
      <c r="O35032" s="33"/>
    </row>
    <row r="35033" spans="15:15">
      <c r="O35033" s="33"/>
    </row>
    <row r="35034" spans="15:15">
      <c r="O35034" s="33"/>
    </row>
    <row r="35035" spans="15:15">
      <c r="O35035" s="33"/>
    </row>
    <row r="35036" spans="15:15">
      <c r="O35036" s="33"/>
    </row>
    <row r="35037" spans="15:15">
      <c r="O35037" s="33"/>
    </row>
    <row r="35038" spans="15:15">
      <c r="O35038" s="33"/>
    </row>
    <row r="35039" spans="15:15">
      <c r="O35039" s="33"/>
    </row>
    <row r="35040" spans="15:15">
      <c r="O35040" s="33"/>
    </row>
    <row r="35041" spans="15:15">
      <c r="O35041" s="33"/>
    </row>
    <row r="35042" spans="15:15">
      <c r="O35042" s="33"/>
    </row>
    <row r="35043" spans="15:15">
      <c r="O35043" s="33"/>
    </row>
    <row r="35044" spans="15:15">
      <c r="O35044" s="33"/>
    </row>
    <row r="35045" spans="15:15">
      <c r="O35045" s="33"/>
    </row>
    <row r="35046" spans="15:15">
      <c r="O35046" s="33"/>
    </row>
    <row r="35047" spans="15:15">
      <c r="O35047" s="33"/>
    </row>
    <row r="35048" spans="15:15">
      <c r="O35048" s="33"/>
    </row>
    <row r="35049" spans="15:15">
      <c r="O35049" s="33"/>
    </row>
    <row r="35050" spans="15:15">
      <c r="O35050" s="33"/>
    </row>
    <row r="35051" spans="15:15">
      <c r="O35051" s="33"/>
    </row>
    <row r="35052" spans="15:15">
      <c r="O35052" s="33"/>
    </row>
    <row r="35053" spans="15:15">
      <c r="O35053" s="33"/>
    </row>
    <row r="35054" spans="15:15">
      <c r="O35054" s="33"/>
    </row>
    <row r="35055" spans="15:15">
      <c r="O35055" s="33"/>
    </row>
    <row r="35056" spans="15:15">
      <c r="O35056" s="33"/>
    </row>
    <row r="35057" spans="15:15">
      <c r="O35057" s="33"/>
    </row>
    <row r="35058" spans="15:15">
      <c r="O35058" s="33"/>
    </row>
    <row r="35059" spans="15:15">
      <c r="O35059" s="33"/>
    </row>
    <row r="35060" spans="15:15">
      <c r="O35060" s="33"/>
    </row>
    <row r="35061" spans="15:15">
      <c r="O35061" s="33"/>
    </row>
    <row r="35062" spans="15:15">
      <c r="O35062" s="33"/>
    </row>
    <row r="35063" spans="15:15">
      <c r="O35063" s="33"/>
    </row>
    <row r="35064" spans="15:15">
      <c r="O35064" s="33"/>
    </row>
    <row r="35065" spans="15:15">
      <c r="O35065" s="33"/>
    </row>
    <row r="35066" spans="15:15">
      <c r="O35066" s="33"/>
    </row>
    <row r="35067" spans="15:15">
      <c r="O35067" s="33"/>
    </row>
    <row r="35068" spans="15:15">
      <c r="O35068" s="33"/>
    </row>
    <row r="35069" spans="15:15">
      <c r="O35069" s="33"/>
    </row>
    <row r="35070" spans="15:15">
      <c r="O35070" s="33"/>
    </row>
    <row r="35071" spans="15:15">
      <c r="O35071" s="33"/>
    </row>
    <row r="35072" spans="15:15">
      <c r="O35072" s="33"/>
    </row>
    <row r="35073" spans="15:15">
      <c r="O35073" s="33"/>
    </row>
    <row r="35074" spans="15:15">
      <c r="O35074" s="33"/>
    </row>
    <row r="35075" spans="15:15">
      <c r="O35075" s="33"/>
    </row>
    <row r="35076" spans="15:15">
      <c r="O35076" s="33"/>
    </row>
    <row r="35077" spans="15:15">
      <c r="O35077" s="33"/>
    </row>
    <row r="35078" spans="15:15">
      <c r="O35078" s="33"/>
    </row>
    <row r="35079" spans="15:15">
      <c r="O35079" s="33"/>
    </row>
    <row r="35080" spans="15:15">
      <c r="O35080" s="33"/>
    </row>
    <row r="35081" spans="15:15">
      <c r="O35081" s="33"/>
    </row>
    <row r="35082" spans="15:15">
      <c r="O35082" s="33"/>
    </row>
    <row r="35083" spans="15:15">
      <c r="O35083" s="33"/>
    </row>
    <row r="35084" spans="15:15">
      <c r="O35084" s="33"/>
    </row>
    <row r="35085" spans="15:15">
      <c r="O35085" s="33"/>
    </row>
    <row r="35086" spans="15:15">
      <c r="O35086" s="33"/>
    </row>
    <row r="35087" spans="15:15">
      <c r="O35087" s="33"/>
    </row>
    <row r="35088" spans="15:15">
      <c r="O35088" s="33"/>
    </row>
    <row r="35089" spans="15:15">
      <c r="O35089" s="33"/>
    </row>
    <row r="35090" spans="15:15">
      <c r="O35090" s="33"/>
    </row>
    <row r="35091" spans="15:15">
      <c r="O35091" s="33"/>
    </row>
    <row r="35092" spans="15:15">
      <c r="O35092" s="33"/>
    </row>
    <row r="35093" spans="15:15">
      <c r="O35093" s="33"/>
    </row>
    <row r="35094" spans="15:15">
      <c r="O35094" s="33"/>
    </row>
    <row r="35095" spans="15:15">
      <c r="O35095" s="33"/>
    </row>
    <row r="35096" spans="15:15">
      <c r="O35096" s="33"/>
    </row>
    <row r="35097" spans="15:15">
      <c r="O35097" s="33"/>
    </row>
    <row r="35098" spans="15:15">
      <c r="O35098" s="33"/>
    </row>
    <row r="35099" spans="15:15">
      <c r="O35099" s="33"/>
    </row>
    <row r="35100" spans="15:15">
      <c r="O35100" s="33"/>
    </row>
    <row r="35101" spans="15:15">
      <c r="O35101" s="33"/>
    </row>
    <row r="35102" spans="15:15">
      <c r="O35102" s="33"/>
    </row>
    <row r="35103" spans="15:15">
      <c r="O35103" s="33"/>
    </row>
    <row r="35104" spans="15:15">
      <c r="O35104" s="33"/>
    </row>
    <row r="35105" spans="15:15">
      <c r="O35105" s="33"/>
    </row>
    <row r="35106" spans="15:15">
      <c r="O35106" s="33"/>
    </row>
    <row r="35107" spans="15:15">
      <c r="O35107" s="33"/>
    </row>
    <row r="35108" spans="15:15">
      <c r="O35108" s="33"/>
    </row>
    <row r="35109" spans="15:15">
      <c r="O35109" s="33"/>
    </row>
    <row r="35110" spans="15:15">
      <c r="O35110" s="33"/>
    </row>
    <row r="35111" spans="15:15">
      <c r="O35111" s="33"/>
    </row>
    <row r="35112" spans="15:15">
      <c r="O35112" s="33"/>
    </row>
    <row r="35113" spans="15:15">
      <c r="O35113" s="33"/>
    </row>
    <row r="35114" spans="15:15">
      <c r="O35114" s="33"/>
    </row>
    <row r="35115" spans="15:15">
      <c r="O35115" s="33"/>
    </row>
    <row r="35116" spans="15:15">
      <c r="O35116" s="33"/>
    </row>
    <row r="35117" spans="15:15">
      <c r="O35117" s="33"/>
    </row>
    <row r="35118" spans="15:15">
      <c r="O35118" s="33"/>
    </row>
    <row r="35119" spans="15:15">
      <c r="O35119" s="33"/>
    </row>
    <row r="35120" spans="15:15">
      <c r="O35120" s="33"/>
    </row>
    <row r="35121" spans="15:15">
      <c r="O35121" s="33"/>
    </row>
    <row r="35122" spans="15:15">
      <c r="O35122" s="33"/>
    </row>
    <row r="35123" spans="15:15">
      <c r="O35123" s="33"/>
    </row>
    <row r="35124" spans="15:15">
      <c r="O35124" s="33"/>
    </row>
    <row r="35125" spans="15:15">
      <c r="O35125" s="33"/>
    </row>
    <row r="35126" spans="15:15">
      <c r="O35126" s="33"/>
    </row>
    <row r="35127" spans="15:15">
      <c r="O35127" s="33"/>
    </row>
    <row r="35128" spans="15:15">
      <c r="O35128" s="33"/>
    </row>
    <row r="35129" spans="15:15">
      <c r="O35129" s="33"/>
    </row>
    <row r="35130" spans="15:15">
      <c r="O35130" s="33"/>
    </row>
    <row r="35131" spans="15:15">
      <c r="O35131" s="33"/>
    </row>
    <row r="35132" spans="15:15">
      <c r="O35132" s="33"/>
    </row>
    <row r="35133" spans="15:15">
      <c r="O35133" s="33"/>
    </row>
    <row r="35134" spans="15:15">
      <c r="O35134" s="33"/>
    </row>
    <row r="35135" spans="15:15">
      <c r="O35135" s="33"/>
    </row>
    <row r="35136" spans="15:15">
      <c r="O35136" s="33"/>
    </row>
    <row r="35137" spans="15:15">
      <c r="O35137" s="33"/>
    </row>
    <row r="35138" spans="15:15">
      <c r="O35138" s="33"/>
    </row>
    <row r="35139" spans="15:15">
      <c r="O35139" s="33"/>
    </row>
    <row r="35140" spans="15:15">
      <c r="O35140" s="33"/>
    </row>
    <row r="35141" spans="15:15">
      <c r="O35141" s="33"/>
    </row>
    <row r="35142" spans="15:15">
      <c r="O35142" s="33"/>
    </row>
    <row r="35143" spans="15:15">
      <c r="O35143" s="33"/>
    </row>
    <row r="35144" spans="15:15">
      <c r="O35144" s="33"/>
    </row>
    <row r="35145" spans="15:15">
      <c r="O35145" s="33"/>
    </row>
    <row r="35146" spans="15:15">
      <c r="O35146" s="33"/>
    </row>
    <row r="35147" spans="15:15">
      <c r="O35147" s="33"/>
    </row>
    <row r="35148" spans="15:15">
      <c r="O35148" s="33"/>
    </row>
    <row r="35149" spans="15:15">
      <c r="O35149" s="33"/>
    </row>
    <row r="35150" spans="15:15">
      <c r="O35150" s="33"/>
    </row>
    <row r="35151" spans="15:15">
      <c r="O35151" s="33"/>
    </row>
    <row r="35152" spans="15:15">
      <c r="O35152" s="33"/>
    </row>
    <row r="35153" spans="15:15">
      <c r="O35153" s="33"/>
    </row>
    <row r="35154" spans="15:15">
      <c r="O35154" s="33"/>
    </row>
    <row r="35155" spans="15:15">
      <c r="O35155" s="33"/>
    </row>
    <row r="35156" spans="15:15">
      <c r="O35156" s="33"/>
    </row>
    <row r="35157" spans="15:15">
      <c r="O35157" s="33"/>
    </row>
    <row r="35158" spans="15:15">
      <c r="O35158" s="33"/>
    </row>
    <row r="35159" spans="15:15">
      <c r="O35159" s="33"/>
    </row>
    <row r="35160" spans="15:15">
      <c r="O35160" s="33"/>
    </row>
    <row r="35161" spans="15:15">
      <c r="O35161" s="33"/>
    </row>
    <row r="35162" spans="15:15">
      <c r="O35162" s="33"/>
    </row>
    <row r="35163" spans="15:15">
      <c r="O35163" s="33"/>
    </row>
    <row r="35164" spans="15:15">
      <c r="O35164" s="33"/>
    </row>
    <row r="35165" spans="15:15">
      <c r="O35165" s="33"/>
    </row>
    <row r="35166" spans="15:15">
      <c r="O35166" s="33"/>
    </row>
    <row r="35167" spans="15:15">
      <c r="O35167" s="33"/>
    </row>
    <row r="35168" spans="15:15">
      <c r="O35168" s="33"/>
    </row>
    <row r="35169" spans="15:15">
      <c r="O35169" s="33"/>
    </row>
    <row r="35170" spans="15:15">
      <c r="O35170" s="33"/>
    </row>
    <row r="35171" spans="15:15">
      <c r="O35171" s="33"/>
    </row>
    <row r="35172" spans="15:15">
      <c r="O35172" s="33"/>
    </row>
    <row r="35173" spans="15:15">
      <c r="O35173" s="33"/>
    </row>
    <row r="35174" spans="15:15">
      <c r="O35174" s="33"/>
    </row>
    <row r="35175" spans="15:15">
      <c r="O35175" s="33"/>
    </row>
    <row r="35176" spans="15:15">
      <c r="O35176" s="33"/>
    </row>
    <row r="35177" spans="15:15">
      <c r="O35177" s="33"/>
    </row>
    <row r="35178" spans="15:15">
      <c r="O35178" s="33"/>
    </row>
    <row r="35179" spans="15:15">
      <c r="O35179" s="33"/>
    </row>
    <row r="35180" spans="15:15">
      <c r="O35180" s="33"/>
    </row>
    <row r="35181" spans="15:15">
      <c r="O35181" s="33"/>
    </row>
    <row r="35182" spans="15:15">
      <c r="O35182" s="33"/>
    </row>
    <row r="35183" spans="15:15">
      <c r="O35183" s="33"/>
    </row>
    <row r="35184" spans="15:15">
      <c r="O35184" s="33"/>
    </row>
    <row r="35185" spans="15:15">
      <c r="O35185" s="33"/>
    </row>
    <row r="35186" spans="15:15">
      <c r="O35186" s="33"/>
    </row>
    <row r="35187" spans="15:15">
      <c r="O35187" s="33"/>
    </row>
    <row r="35188" spans="15:15">
      <c r="O35188" s="33"/>
    </row>
    <row r="35189" spans="15:15">
      <c r="O35189" s="33"/>
    </row>
    <row r="35190" spans="15:15">
      <c r="O35190" s="33"/>
    </row>
    <row r="35191" spans="15:15">
      <c r="O35191" s="33"/>
    </row>
    <row r="35192" spans="15:15">
      <c r="O35192" s="33"/>
    </row>
    <row r="35193" spans="15:15">
      <c r="O35193" s="33"/>
    </row>
    <row r="35194" spans="15:15">
      <c r="O35194" s="33"/>
    </row>
    <row r="35195" spans="15:15">
      <c r="O35195" s="33"/>
    </row>
    <row r="35196" spans="15:15">
      <c r="O35196" s="33"/>
    </row>
    <row r="35197" spans="15:15">
      <c r="O35197" s="33"/>
    </row>
    <row r="35198" spans="15:15">
      <c r="O35198" s="33"/>
    </row>
    <row r="35199" spans="15:15">
      <c r="O35199" s="33"/>
    </row>
    <row r="35200" spans="15:15">
      <c r="O35200" s="33"/>
    </row>
    <row r="35201" spans="15:15">
      <c r="O35201" s="33"/>
    </row>
    <row r="35202" spans="15:15">
      <c r="O35202" s="33"/>
    </row>
    <row r="35203" spans="15:15">
      <c r="O35203" s="33"/>
    </row>
    <row r="35204" spans="15:15">
      <c r="O35204" s="33"/>
    </row>
    <row r="35205" spans="15:15">
      <c r="O35205" s="33"/>
    </row>
    <row r="35206" spans="15:15">
      <c r="O35206" s="33"/>
    </row>
    <row r="35207" spans="15:15">
      <c r="O35207" s="33"/>
    </row>
    <row r="35208" spans="15:15">
      <c r="O35208" s="33"/>
    </row>
    <row r="35209" spans="15:15">
      <c r="O35209" s="33"/>
    </row>
    <row r="35210" spans="15:15">
      <c r="O35210" s="33"/>
    </row>
    <row r="35211" spans="15:15">
      <c r="O35211" s="33"/>
    </row>
    <row r="35212" spans="15:15">
      <c r="O35212" s="33"/>
    </row>
    <row r="35213" spans="15:15">
      <c r="O35213" s="33"/>
    </row>
    <row r="35214" spans="15:15">
      <c r="O35214" s="33"/>
    </row>
    <row r="35215" spans="15:15">
      <c r="O35215" s="33"/>
    </row>
    <row r="35216" spans="15:15">
      <c r="O35216" s="33"/>
    </row>
    <row r="35217" spans="15:15">
      <c r="O35217" s="33"/>
    </row>
    <row r="35218" spans="15:15">
      <c r="O35218" s="33"/>
    </row>
    <row r="35219" spans="15:15">
      <c r="O35219" s="33"/>
    </row>
    <row r="35220" spans="15:15">
      <c r="O35220" s="33"/>
    </row>
    <row r="35221" spans="15:15">
      <c r="O35221" s="33"/>
    </row>
    <row r="35222" spans="15:15">
      <c r="O35222" s="33"/>
    </row>
    <row r="35223" spans="15:15">
      <c r="O35223" s="33"/>
    </row>
    <row r="35224" spans="15:15">
      <c r="O35224" s="33"/>
    </row>
    <row r="35225" spans="15:15">
      <c r="O35225" s="33"/>
    </row>
    <row r="35226" spans="15:15">
      <c r="O35226" s="33"/>
    </row>
    <row r="35227" spans="15:15">
      <c r="O35227" s="33"/>
    </row>
    <row r="35228" spans="15:15">
      <c r="O35228" s="33"/>
    </row>
    <row r="35229" spans="15:15">
      <c r="O35229" s="33"/>
    </row>
    <row r="35230" spans="15:15">
      <c r="O35230" s="33"/>
    </row>
    <row r="35231" spans="15:15">
      <c r="O35231" s="33"/>
    </row>
    <row r="35232" spans="15:15">
      <c r="O35232" s="33"/>
    </row>
    <row r="35233" spans="15:15">
      <c r="O35233" s="33"/>
    </row>
    <row r="35234" spans="15:15">
      <c r="O35234" s="33"/>
    </row>
    <row r="35235" spans="15:15">
      <c r="O35235" s="33"/>
    </row>
    <row r="35236" spans="15:15">
      <c r="O35236" s="33"/>
    </row>
    <row r="35237" spans="15:15">
      <c r="O35237" s="33"/>
    </row>
    <row r="35238" spans="15:15">
      <c r="O35238" s="33"/>
    </row>
    <row r="35239" spans="15:15">
      <c r="O35239" s="33"/>
    </row>
    <row r="35240" spans="15:15">
      <c r="O35240" s="33"/>
    </row>
    <row r="35241" spans="15:15">
      <c r="O35241" s="33"/>
    </row>
    <row r="35242" spans="15:15">
      <c r="O35242" s="33"/>
    </row>
    <row r="35243" spans="15:15">
      <c r="O35243" s="33"/>
    </row>
    <row r="35244" spans="15:15">
      <c r="O35244" s="33"/>
    </row>
    <row r="35245" spans="15:15">
      <c r="O35245" s="33"/>
    </row>
    <row r="35246" spans="15:15">
      <c r="O35246" s="33"/>
    </row>
    <row r="35247" spans="15:15">
      <c r="O35247" s="33"/>
    </row>
    <row r="35248" spans="15:15">
      <c r="O35248" s="33"/>
    </row>
    <row r="35249" spans="15:15">
      <c r="O35249" s="33"/>
    </row>
    <row r="35250" spans="15:15">
      <c r="O35250" s="33"/>
    </row>
    <row r="35251" spans="15:15">
      <c r="O35251" s="33"/>
    </row>
    <row r="35252" spans="15:15">
      <c r="O35252" s="33"/>
    </row>
    <row r="35253" spans="15:15">
      <c r="O35253" s="33"/>
    </row>
    <row r="35254" spans="15:15">
      <c r="O35254" s="33"/>
    </row>
    <row r="35255" spans="15:15">
      <c r="O35255" s="33"/>
    </row>
    <row r="35256" spans="15:15">
      <c r="O35256" s="33"/>
    </row>
    <row r="35257" spans="15:15">
      <c r="O35257" s="33"/>
    </row>
    <row r="35258" spans="15:15">
      <c r="O35258" s="33"/>
    </row>
    <row r="35259" spans="15:15">
      <c r="O35259" s="33"/>
    </row>
    <row r="35260" spans="15:15">
      <c r="O35260" s="33"/>
    </row>
    <row r="35261" spans="15:15">
      <c r="O35261" s="33"/>
    </row>
    <row r="35262" spans="15:15">
      <c r="O35262" s="33"/>
    </row>
    <row r="35263" spans="15:15">
      <c r="O35263" s="33"/>
    </row>
    <row r="35264" spans="15:15">
      <c r="O35264" s="33"/>
    </row>
    <row r="35265" spans="15:15">
      <c r="O35265" s="33"/>
    </row>
    <row r="35266" spans="15:15">
      <c r="O35266" s="33"/>
    </row>
    <row r="35267" spans="15:15">
      <c r="O35267" s="33"/>
    </row>
    <row r="35268" spans="15:15">
      <c r="O35268" s="33"/>
    </row>
    <row r="35269" spans="15:15">
      <c r="O35269" s="33"/>
    </row>
    <row r="35270" spans="15:15">
      <c r="O35270" s="33"/>
    </row>
    <row r="35271" spans="15:15">
      <c r="O35271" s="33"/>
    </row>
    <row r="35272" spans="15:15">
      <c r="O35272" s="33"/>
    </row>
    <row r="35273" spans="15:15">
      <c r="O35273" s="33"/>
    </row>
    <row r="35274" spans="15:15">
      <c r="O35274" s="33"/>
    </row>
    <row r="35275" spans="15:15">
      <c r="O35275" s="33"/>
    </row>
    <row r="35276" spans="15:15">
      <c r="O35276" s="33"/>
    </row>
    <row r="35277" spans="15:15">
      <c r="O35277" s="33"/>
    </row>
    <row r="35278" spans="15:15">
      <c r="O35278" s="33"/>
    </row>
    <row r="35279" spans="15:15">
      <c r="O35279" s="33"/>
    </row>
    <row r="35280" spans="15:15">
      <c r="O35280" s="33"/>
    </row>
    <row r="35281" spans="15:15">
      <c r="O35281" s="33"/>
    </row>
    <row r="35282" spans="15:15">
      <c r="O35282" s="33"/>
    </row>
    <row r="35283" spans="15:15">
      <c r="O35283" s="33"/>
    </row>
    <row r="35284" spans="15:15">
      <c r="O35284" s="33"/>
    </row>
    <row r="35285" spans="15:15">
      <c r="O35285" s="33"/>
    </row>
    <row r="35286" spans="15:15">
      <c r="O35286" s="33"/>
    </row>
    <row r="35287" spans="15:15">
      <c r="O35287" s="33"/>
    </row>
    <row r="35288" spans="15:15">
      <c r="O35288" s="33"/>
    </row>
    <row r="35289" spans="15:15">
      <c r="O35289" s="33"/>
    </row>
    <row r="35290" spans="15:15">
      <c r="O35290" s="33"/>
    </row>
    <row r="35291" spans="15:15">
      <c r="O35291" s="33"/>
    </row>
    <row r="35292" spans="15:15">
      <c r="O35292" s="33"/>
    </row>
    <row r="35293" spans="15:15">
      <c r="O35293" s="33"/>
    </row>
    <row r="35294" spans="15:15">
      <c r="O35294" s="33"/>
    </row>
    <row r="35295" spans="15:15">
      <c r="O35295" s="33"/>
    </row>
    <row r="35296" spans="15:15">
      <c r="O35296" s="33"/>
    </row>
    <row r="35297" spans="15:15">
      <c r="O35297" s="33"/>
    </row>
    <row r="35298" spans="15:15">
      <c r="O35298" s="33"/>
    </row>
    <row r="35299" spans="15:15">
      <c r="O35299" s="33"/>
    </row>
    <row r="35300" spans="15:15">
      <c r="O35300" s="33"/>
    </row>
    <row r="35301" spans="15:15">
      <c r="O35301" s="33"/>
    </row>
    <row r="35302" spans="15:15">
      <c r="O35302" s="33"/>
    </row>
    <row r="35303" spans="15:15">
      <c r="O35303" s="33"/>
    </row>
    <row r="35304" spans="15:15">
      <c r="O35304" s="33"/>
    </row>
    <row r="35305" spans="15:15">
      <c r="O35305" s="33"/>
    </row>
    <row r="35306" spans="15:15">
      <c r="O35306" s="33"/>
    </row>
    <row r="35307" spans="15:15">
      <c r="O35307" s="33"/>
    </row>
    <row r="35308" spans="15:15">
      <c r="O35308" s="33"/>
    </row>
    <row r="35309" spans="15:15">
      <c r="O35309" s="33"/>
    </row>
    <row r="35310" spans="15:15">
      <c r="O35310" s="33"/>
    </row>
    <row r="35311" spans="15:15">
      <c r="O35311" s="33"/>
    </row>
    <row r="35312" spans="15:15">
      <c r="O35312" s="33"/>
    </row>
    <row r="35313" spans="15:15">
      <c r="O35313" s="33"/>
    </row>
    <row r="35314" spans="15:15">
      <c r="O35314" s="33"/>
    </row>
    <row r="35315" spans="15:15">
      <c r="O35315" s="33"/>
    </row>
    <row r="35316" spans="15:15">
      <c r="O35316" s="33"/>
    </row>
    <row r="35317" spans="15:15">
      <c r="O35317" s="33"/>
    </row>
    <row r="35318" spans="15:15">
      <c r="O35318" s="33"/>
    </row>
    <row r="35319" spans="15:15">
      <c r="O35319" s="33"/>
    </row>
    <row r="35320" spans="15:15">
      <c r="O35320" s="33"/>
    </row>
    <row r="35321" spans="15:15">
      <c r="O35321" s="33"/>
    </row>
    <row r="35322" spans="15:15">
      <c r="O35322" s="33"/>
    </row>
    <row r="35323" spans="15:15">
      <c r="O35323" s="33"/>
    </row>
    <row r="35324" spans="15:15">
      <c r="O35324" s="33"/>
    </row>
    <row r="35325" spans="15:15">
      <c r="O35325" s="33"/>
    </row>
    <row r="35326" spans="15:15">
      <c r="O35326" s="33"/>
    </row>
    <row r="35327" spans="15:15">
      <c r="O35327" s="33"/>
    </row>
    <row r="35328" spans="15:15">
      <c r="O35328" s="33"/>
    </row>
    <row r="35329" spans="15:15">
      <c r="O35329" s="33"/>
    </row>
    <row r="35330" spans="15:15">
      <c r="O35330" s="33"/>
    </row>
    <row r="35331" spans="15:15">
      <c r="O35331" s="33"/>
    </row>
    <row r="35332" spans="15:15">
      <c r="O35332" s="33"/>
    </row>
    <row r="35333" spans="15:15">
      <c r="O35333" s="33"/>
    </row>
    <row r="35334" spans="15:15">
      <c r="O35334" s="33"/>
    </row>
    <row r="35335" spans="15:15">
      <c r="O35335" s="33"/>
    </row>
    <row r="35336" spans="15:15">
      <c r="O35336" s="33"/>
    </row>
    <row r="35337" spans="15:15">
      <c r="O35337" s="33"/>
    </row>
    <row r="35338" spans="15:15">
      <c r="O35338" s="33"/>
    </row>
    <row r="35339" spans="15:15">
      <c r="O35339" s="33"/>
    </row>
    <row r="35340" spans="15:15">
      <c r="O35340" s="33"/>
    </row>
    <row r="35341" spans="15:15">
      <c r="O35341" s="33"/>
    </row>
    <row r="35342" spans="15:15">
      <c r="O35342" s="33"/>
    </row>
    <row r="35343" spans="15:15">
      <c r="O35343" s="33"/>
    </row>
    <row r="35344" spans="15:15">
      <c r="O35344" s="33"/>
    </row>
    <row r="35345" spans="15:15">
      <c r="O35345" s="33"/>
    </row>
    <row r="35346" spans="15:15">
      <c r="O35346" s="33"/>
    </row>
    <row r="35347" spans="15:15">
      <c r="O35347" s="33"/>
    </row>
    <row r="35348" spans="15:15">
      <c r="O35348" s="33"/>
    </row>
    <row r="35349" spans="15:15">
      <c r="O35349" s="33"/>
    </row>
    <row r="35350" spans="15:15">
      <c r="O35350" s="33"/>
    </row>
    <row r="35351" spans="15:15">
      <c r="O35351" s="33"/>
    </row>
    <row r="35352" spans="15:15">
      <c r="O35352" s="33"/>
    </row>
    <row r="35353" spans="15:15">
      <c r="O35353" s="33"/>
    </row>
    <row r="35354" spans="15:15">
      <c r="O35354" s="33"/>
    </row>
    <row r="35355" spans="15:15">
      <c r="O35355" s="33"/>
    </row>
    <row r="35356" spans="15:15">
      <c r="O35356" s="33"/>
    </row>
    <row r="35357" spans="15:15">
      <c r="O35357" s="33"/>
    </row>
    <row r="35358" spans="15:15">
      <c r="O35358" s="33"/>
    </row>
    <row r="35359" spans="15:15">
      <c r="O35359" s="33"/>
    </row>
    <row r="35360" spans="15:15">
      <c r="O35360" s="33"/>
    </row>
    <row r="35361" spans="15:15">
      <c r="O35361" s="33"/>
    </row>
    <row r="35362" spans="15:15">
      <c r="O35362" s="33"/>
    </row>
    <row r="35363" spans="15:15">
      <c r="O35363" s="33"/>
    </row>
    <row r="35364" spans="15:15">
      <c r="O35364" s="33"/>
    </row>
    <row r="35365" spans="15:15">
      <c r="O35365" s="33"/>
    </row>
    <row r="35366" spans="15:15">
      <c r="O35366" s="33"/>
    </row>
    <row r="35367" spans="15:15">
      <c r="O35367" s="33"/>
    </row>
    <row r="35368" spans="15:15">
      <c r="O35368" s="33"/>
    </row>
    <row r="35369" spans="15:15">
      <c r="O35369" s="33"/>
    </row>
    <row r="35370" spans="15:15">
      <c r="O35370" s="33"/>
    </row>
    <row r="35371" spans="15:15">
      <c r="O35371" s="33"/>
    </row>
    <row r="35372" spans="15:15">
      <c r="O35372" s="33"/>
    </row>
    <row r="35373" spans="15:15">
      <c r="O35373" s="33"/>
    </row>
    <row r="35374" spans="15:15">
      <c r="O35374" s="33"/>
    </row>
    <row r="35375" spans="15:15">
      <c r="O35375" s="33"/>
    </row>
    <row r="35376" spans="15:15">
      <c r="O35376" s="33"/>
    </row>
    <row r="35377" spans="15:15">
      <c r="O35377" s="33"/>
    </row>
    <row r="35378" spans="15:15">
      <c r="O35378" s="33"/>
    </row>
    <row r="35379" spans="15:15">
      <c r="O35379" s="33"/>
    </row>
    <row r="35380" spans="15:15">
      <c r="O35380" s="33"/>
    </row>
    <row r="35381" spans="15:15">
      <c r="O35381" s="33"/>
    </row>
    <row r="35382" spans="15:15">
      <c r="O35382" s="33"/>
    </row>
    <row r="35383" spans="15:15">
      <c r="O35383" s="33"/>
    </row>
    <row r="35384" spans="15:15">
      <c r="O35384" s="33"/>
    </row>
    <row r="35385" spans="15:15">
      <c r="O35385" s="33"/>
    </row>
    <row r="35386" spans="15:15">
      <c r="O35386" s="33"/>
    </row>
    <row r="35387" spans="15:15">
      <c r="O35387" s="33"/>
    </row>
    <row r="35388" spans="15:15">
      <c r="O35388" s="33"/>
    </row>
    <row r="35389" spans="15:15">
      <c r="O35389" s="33"/>
    </row>
    <row r="35390" spans="15:15">
      <c r="O35390" s="33"/>
    </row>
    <row r="35391" spans="15:15">
      <c r="O35391" s="33"/>
    </row>
    <row r="35392" spans="15:15">
      <c r="O35392" s="33"/>
    </row>
    <row r="35393" spans="15:15">
      <c r="O35393" s="33"/>
    </row>
    <row r="35394" spans="15:15">
      <c r="O35394" s="33"/>
    </row>
    <row r="35395" spans="15:15">
      <c r="O35395" s="33"/>
    </row>
    <row r="35396" spans="15:15">
      <c r="O35396" s="33"/>
    </row>
    <row r="35397" spans="15:15">
      <c r="O35397" s="33"/>
    </row>
    <row r="35398" spans="15:15">
      <c r="O35398" s="33"/>
    </row>
    <row r="35399" spans="15:15">
      <c r="O35399" s="33"/>
    </row>
    <row r="35400" spans="15:15">
      <c r="O35400" s="33"/>
    </row>
    <row r="35401" spans="15:15">
      <c r="O35401" s="33"/>
    </row>
    <row r="35402" spans="15:15">
      <c r="O35402" s="33"/>
    </row>
    <row r="35403" spans="15:15">
      <c r="O35403" s="33"/>
    </row>
    <row r="35404" spans="15:15">
      <c r="O35404" s="33"/>
    </row>
    <row r="35405" spans="15:15">
      <c r="O35405" s="33"/>
    </row>
    <row r="35406" spans="15:15">
      <c r="O35406" s="33"/>
    </row>
    <row r="35407" spans="15:15">
      <c r="O35407" s="33"/>
    </row>
    <row r="35408" spans="15:15">
      <c r="O35408" s="33"/>
    </row>
    <row r="35409" spans="15:15">
      <c r="O35409" s="33"/>
    </row>
    <row r="35410" spans="15:15">
      <c r="O35410" s="33"/>
    </row>
    <row r="35411" spans="15:15">
      <c r="O35411" s="33"/>
    </row>
    <row r="35412" spans="15:15">
      <c r="O35412" s="33"/>
    </row>
    <row r="35413" spans="15:15">
      <c r="O35413" s="33"/>
    </row>
    <row r="35414" spans="15:15">
      <c r="O35414" s="33"/>
    </row>
    <row r="35415" spans="15:15">
      <c r="O35415" s="33"/>
    </row>
    <row r="35416" spans="15:15">
      <c r="O35416" s="33"/>
    </row>
    <row r="35417" spans="15:15">
      <c r="O35417" s="33"/>
    </row>
    <row r="35418" spans="15:15">
      <c r="O35418" s="33"/>
    </row>
    <row r="35419" spans="15:15">
      <c r="O35419" s="33"/>
    </row>
    <row r="35420" spans="15:15">
      <c r="O35420" s="33"/>
    </row>
    <row r="35421" spans="15:15">
      <c r="O35421" s="33"/>
    </row>
    <row r="35422" spans="15:15">
      <c r="O35422" s="33"/>
    </row>
    <row r="35423" spans="15:15">
      <c r="O35423" s="33"/>
    </row>
    <row r="35424" spans="15:15">
      <c r="O35424" s="33"/>
    </row>
    <row r="35425" spans="15:15">
      <c r="O35425" s="33"/>
    </row>
    <row r="35426" spans="15:15">
      <c r="O35426" s="33"/>
    </row>
    <row r="35427" spans="15:15">
      <c r="O35427" s="33"/>
    </row>
    <row r="35428" spans="15:15">
      <c r="O35428" s="33"/>
    </row>
    <row r="35429" spans="15:15">
      <c r="O35429" s="33"/>
    </row>
    <row r="35430" spans="15:15">
      <c r="O35430" s="33"/>
    </row>
    <row r="35431" spans="15:15">
      <c r="O35431" s="33"/>
    </row>
    <row r="35432" spans="15:15">
      <c r="O35432" s="33"/>
    </row>
    <row r="35433" spans="15:15">
      <c r="O35433" s="33"/>
    </row>
    <row r="35434" spans="15:15">
      <c r="O35434" s="33"/>
    </row>
    <row r="35435" spans="15:15">
      <c r="O35435" s="33"/>
    </row>
    <row r="35436" spans="15:15">
      <c r="O35436" s="33"/>
    </row>
    <row r="35437" spans="15:15">
      <c r="O35437" s="33"/>
    </row>
    <row r="35438" spans="15:15">
      <c r="O35438" s="33"/>
    </row>
    <row r="35439" spans="15:15">
      <c r="O35439" s="33"/>
    </row>
    <row r="35440" spans="15:15">
      <c r="O35440" s="33"/>
    </row>
    <row r="35441" spans="15:15">
      <c r="O35441" s="33"/>
    </row>
    <row r="35442" spans="15:15">
      <c r="O35442" s="33"/>
    </row>
    <row r="35443" spans="15:15">
      <c r="O35443" s="33"/>
    </row>
    <row r="35444" spans="15:15">
      <c r="O35444" s="33"/>
    </row>
    <row r="35445" spans="15:15">
      <c r="O35445" s="33"/>
    </row>
    <row r="35446" spans="15:15">
      <c r="O35446" s="33"/>
    </row>
    <row r="35447" spans="15:15">
      <c r="O35447" s="33"/>
    </row>
    <row r="35448" spans="15:15">
      <c r="O35448" s="33"/>
    </row>
    <row r="35449" spans="15:15">
      <c r="O35449" s="33"/>
    </row>
    <row r="35450" spans="15:15">
      <c r="O35450" s="33"/>
    </row>
    <row r="35451" spans="15:15">
      <c r="O35451" s="33"/>
    </row>
    <row r="35452" spans="15:15">
      <c r="O35452" s="33"/>
    </row>
    <row r="35453" spans="15:15">
      <c r="O35453" s="33"/>
    </row>
    <row r="35454" spans="15:15">
      <c r="O35454" s="33"/>
    </row>
    <row r="35455" spans="15:15">
      <c r="O35455" s="33"/>
    </row>
    <row r="35456" spans="15:15">
      <c r="O35456" s="33"/>
    </row>
    <row r="35457" spans="15:15">
      <c r="O35457" s="33"/>
    </row>
    <row r="35458" spans="15:15">
      <c r="O35458" s="33"/>
    </row>
    <row r="35459" spans="15:15">
      <c r="O35459" s="33"/>
    </row>
    <row r="35460" spans="15:15">
      <c r="O35460" s="33"/>
    </row>
    <row r="35461" spans="15:15">
      <c r="O35461" s="33"/>
    </row>
    <row r="35462" spans="15:15">
      <c r="O35462" s="33"/>
    </row>
    <row r="35463" spans="15:15">
      <c r="O35463" s="33"/>
    </row>
    <row r="35464" spans="15:15">
      <c r="O35464" s="33"/>
    </row>
    <row r="35465" spans="15:15">
      <c r="O35465" s="33"/>
    </row>
    <row r="35466" spans="15:15">
      <c r="O35466" s="33"/>
    </row>
    <row r="35467" spans="15:15">
      <c r="O35467" s="33"/>
    </row>
    <row r="35468" spans="15:15">
      <c r="O35468" s="33"/>
    </row>
    <row r="35469" spans="15:15">
      <c r="O35469" s="33"/>
    </row>
    <row r="35470" spans="15:15">
      <c r="O35470" s="33"/>
    </row>
    <row r="35471" spans="15:15">
      <c r="O35471" s="33"/>
    </row>
    <row r="35472" spans="15:15">
      <c r="O35472" s="33"/>
    </row>
    <row r="35473" spans="15:15">
      <c r="O35473" s="33"/>
    </row>
    <row r="35474" spans="15:15">
      <c r="O35474" s="33"/>
    </row>
    <row r="35475" spans="15:15">
      <c r="O35475" s="33"/>
    </row>
    <row r="35476" spans="15:15">
      <c r="O35476" s="33"/>
    </row>
    <row r="35477" spans="15:15">
      <c r="O35477" s="33"/>
    </row>
    <row r="35478" spans="15:15">
      <c r="O35478" s="33"/>
    </row>
    <row r="35479" spans="15:15">
      <c r="O35479" s="33"/>
    </row>
    <row r="35480" spans="15:15">
      <c r="O35480" s="33"/>
    </row>
    <row r="35481" spans="15:15">
      <c r="O35481" s="33"/>
    </row>
    <row r="35482" spans="15:15">
      <c r="O35482" s="33"/>
    </row>
    <row r="35483" spans="15:15">
      <c r="O35483" s="33"/>
    </row>
    <row r="35484" spans="15:15">
      <c r="O35484" s="33"/>
    </row>
    <row r="35485" spans="15:15">
      <c r="O35485" s="33"/>
    </row>
    <row r="35486" spans="15:15">
      <c r="O35486" s="33"/>
    </row>
    <row r="35487" spans="15:15">
      <c r="O35487" s="33"/>
    </row>
    <row r="35488" spans="15:15">
      <c r="O35488" s="33"/>
    </row>
    <row r="35489" spans="15:15">
      <c r="O35489" s="33"/>
    </row>
    <row r="35490" spans="15:15">
      <c r="O35490" s="33"/>
    </row>
    <row r="35491" spans="15:15">
      <c r="O35491" s="33"/>
    </row>
    <row r="35492" spans="15:15">
      <c r="O35492" s="33"/>
    </row>
    <row r="35493" spans="15:15">
      <c r="O35493" s="33"/>
    </row>
    <row r="35494" spans="15:15">
      <c r="O35494" s="33"/>
    </row>
    <row r="35495" spans="15:15">
      <c r="O35495" s="33"/>
    </row>
    <row r="35496" spans="15:15">
      <c r="O35496" s="33"/>
    </row>
    <row r="35497" spans="15:15">
      <c r="O35497" s="33"/>
    </row>
    <row r="35498" spans="15:15">
      <c r="O35498" s="33"/>
    </row>
    <row r="35499" spans="15:15">
      <c r="O35499" s="33"/>
    </row>
    <row r="35500" spans="15:15">
      <c r="O35500" s="33"/>
    </row>
    <row r="35501" spans="15:15">
      <c r="O35501" s="33"/>
    </row>
    <row r="35502" spans="15:15">
      <c r="O35502" s="33"/>
    </row>
    <row r="35503" spans="15:15">
      <c r="O35503" s="33"/>
    </row>
    <row r="35504" spans="15:15">
      <c r="O35504" s="33"/>
    </row>
    <row r="35505" spans="15:15">
      <c r="O35505" s="33"/>
    </row>
    <row r="35506" spans="15:15">
      <c r="O35506" s="33"/>
    </row>
    <row r="35507" spans="15:15">
      <c r="O35507" s="33"/>
    </row>
    <row r="35508" spans="15:15">
      <c r="O35508" s="33"/>
    </row>
    <row r="35509" spans="15:15">
      <c r="O35509" s="33"/>
    </row>
    <row r="35510" spans="15:15">
      <c r="O35510" s="33"/>
    </row>
    <row r="35511" spans="15:15">
      <c r="O35511" s="33"/>
    </row>
    <row r="35512" spans="15:15">
      <c r="O35512" s="33"/>
    </row>
    <row r="35513" spans="15:15">
      <c r="O35513" s="33"/>
    </row>
    <row r="35514" spans="15:15">
      <c r="O35514" s="33"/>
    </row>
    <row r="35515" spans="15:15">
      <c r="O35515" s="33"/>
    </row>
    <row r="35516" spans="15:15">
      <c r="O35516" s="33"/>
    </row>
    <row r="35517" spans="15:15">
      <c r="O35517" s="33"/>
    </row>
    <row r="35518" spans="15:15">
      <c r="O35518" s="33"/>
    </row>
    <row r="35519" spans="15:15">
      <c r="O35519" s="33"/>
    </row>
    <row r="35520" spans="15:15">
      <c r="O35520" s="33"/>
    </row>
    <row r="35521" spans="15:15">
      <c r="O35521" s="33"/>
    </row>
    <row r="35522" spans="15:15">
      <c r="O35522" s="33"/>
    </row>
    <row r="35523" spans="15:15">
      <c r="O35523" s="33"/>
    </row>
    <row r="35524" spans="15:15">
      <c r="O35524" s="33"/>
    </row>
    <row r="35525" spans="15:15">
      <c r="O35525" s="33"/>
    </row>
    <row r="35526" spans="15:15">
      <c r="O35526" s="33"/>
    </row>
    <row r="35527" spans="15:15">
      <c r="O35527" s="33"/>
    </row>
    <row r="35528" spans="15:15">
      <c r="O35528" s="33"/>
    </row>
    <row r="35529" spans="15:15">
      <c r="O35529" s="33"/>
    </row>
    <row r="35530" spans="15:15">
      <c r="O35530" s="33"/>
    </row>
    <row r="35531" spans="15:15">
      <c r="O35531" s="33"/>
    </row>
    <row r="35532" spans="15:15">
      <c r="O35532" s="33"/>
    </row>
    <row r="35533" spans="15:15">
      <c r="O35533" s="33"/>
    </row>
    <row r="35534" spans="15:15">
      <c r="O35534" s="33"/>
    </row>
    <row r="35535" spans="15:15">
      <c r="O35535" s="33"/>
    </row>
    <row r="35536" spans="15:15">
      <c r="O35536" s="33"/>
    </row>
    <row r="35537" spans="15:15">
      <c r="O35537" s="33"/>
    </row>
    <row r="35538" spans="15:15">
      <c r="O35538" s="33"/>
    </row>
    <row r="35539" spans="15:15">
      <c r="O35539" s="33"/>
    </row>
    <row r="35540" spans="15:15">
      <c r="O35540" s="33"/>
    </row>
    <row r="35541" spans="15:15">
      <c r="O35541" s="33"/>
    </row>
    <row r="35542" spans="15:15">
      <c r="O35542" s="33"/>
    </row>
    <row r="35543" spans="15:15">
      <c r="O35543" s="33"/>
    </row>
    <row r="35544" spans="15:15">
      <c r="O35544" s="33"/>
    </row>
    <row r="35545" spans="15:15">
      <c r="O35545" s="33"/>
    </row>
    <row r="35546" spans="15:15">
      <c r="O35546" s="33"/>
    </row>
    <row r="35547" spans="15:15">
      <c r="O35547" s="33"/>
    </row>
    <row r="35548" spans="15:15">
      <c r="O35548" s="33"/>
    </row>
    <row r="35549" spans="15:15">
      <c r="O35549" s="33"/>
    </row>
    <row r="35550" spans="15:15">
      <c r="O35550" s="33"/>
    </row>
    <row r="35551" spans="15:15">
      <c r="O35551" s="33"/>
    </row>
    <row r="35552" spans="15:15">
      <c r="O35552" s="33"/>
    </row>
    <row r="35553" spans="15:15">
      <c r="O35553" s="33"/>
    </row>
    <row r="35554" spans="15:15">
      <c r="O35554" s="33"/>
    </row>
    <row r="35555" spans="15:15">
      <c r="O35555" s="33"/>
    </row>
    <row r="35556" spans="15:15">
      <c r="O35556" s="33"/>
    </row>
    <row r="35557" spans="15:15">
      <c r="O35557" s="33"/>
    </row>
    <row r="35558" spans="15:15">
      <c r="O35558" s="33"/>
    </row>
    <row r="35559" spans="15:15">
      <c r="O35559" s="33"/>
    </row>
    <row r="35560" spans="15:15">
      <c r="O35560" s="33"/>
    </row>
    <row r="35561" spans="15:15">
      <c r="O35561" s="33"/>
    </row>
    <row r="35562" spans="15:15">
      <c r="O35562" s="33"/>
    </row>
    <row r="35563" spans="15:15">
      <c r="O35563" s="33"/>
    </row>
    <row r="35564" spans="15:15">
      <c r="O35564" s="33"/>
    </row>
    <row r="35565" spans="15:15">
      <c r="O35565" s="33"/>
    </row>
    <row r="35566" spans="15:15">
      <c r="O35566" s="33"/>
    </row>
    <row r="35567" spans="15:15">
      <c r="O35567" s="33"/>
    </row>
    <row r="35568" spans="15:15">
      <c r="O35568" s="33"/>
    </row>
    <row r="35569" spans="15:15">
      <c r="O35569" s="33"/>
    </row>
    <row r="35570" spans="15:15">
      <c r="O35570" s="33"/>
    </row>
    <row r="35571" spans="15:15">
      <c r="O35571" s="33"/>
    </row>
    <row r="35572" spans="15:15">
      <c r="O35572" s="33"/>
    </row>
    <row r="35573" spans="15:15">
      <c r="O35573" s="33"/>
    </row>
    <row r="35574" spans="15:15">
      <c r="O35574" s="33"/>
    </row>
    <row r="35575" spans="15:15">
      <c r="O35575" s="33"/>
    </row>
    <row r="35576" spans="15:15">
      <c r="O35576" s="33"/>
    </row>
    <row r="35577" spans="15:15">
      <c r="O35577" s="33"/>
    </row>
    <row r="35578" spans="15:15">
      <c r="O35578" s="33"/>
    </row>
    <row r="35579" spans="15:15">
      <c r="O35579" s="33"/>
    </row>
    <row r="35580" spans="15:15">
      <c r="O35580" s="33"/>
    </row>
    <row r="35581" spans="15:15">
      <c r="O35581" s="33"/>
    </row>
    <row r="35582" spans="15:15">
      <c r="O35582" s="33"/>
    </row>
    <row r="35583" spans="15:15">
      <c r="O35583" s="33"/>
    </row>
    <row r="35584" spans="15:15">
      <c r="O35584" s="33"/>
    </row>
    <row r="35585" spans="15:15">
      <c r="O35585" s="33"/>
    </row>
    <row r="35586" spans="15:15">
      <c r="O35586" s="33"/>
    </row>
    <row r="35587" spans="15:15">
      <c r="O35587" s="33"/>
    </row>
    <row r="35588" spans="15:15">
      <c r="O35588" s="33"/>
    </row>
    <row r="35589" spans="15:15">
      <c r="O35589" s="33"/>
    </row>
    <row r="35590" spans="15:15">
      <c r="O35590" s="33"/>
    </row>
    <row r="35591" spans="15:15">
      <c r="O35591" s="33"/>
    </row>
    <row r="35592" spans="15:15">
      <c r="O35592" s="33"/>
    </row>
    <row r="35593" spans="15:15">
      <c r="O35593" s="33"/>
    </row>
    <row r="35594" spans="15:15">
      <c r="O35594" s="33"/>
    </row>
    <row r="35595" spans="15:15">
      <c r="O35595" s="33"/>
    </row>
    <row r="35596" spans="15:15">
      <c r="O35596" s="33"/>
    </row>
    <row r="35597" spans="15:15">
      <c r="O35597" s="33"/>
    </row>
    <row r="35598" spans="15:15">
      <c r="O35598" s="33"/>
    </row>
    <row r="35599" spans="15:15">
      <c r="O35599" s="33"/>
    </row>
    <row r="35600" spans="15:15">
      <c r="O35600" s="33"/>
    </row>
    <row r="35601" spans="15:15">
      <c r="O35601" s="33"/>
    </row>
    <row r="35602" spans="15:15">
      <c r="O35602" s="33"/>
    </row>
    <row r="35603" spans="15:15">
      <c r="O35603" s="33"/>
    </row>
    <row r="35604" spans="15:15">
      <c r="O35604" s="33"/>
    </row>
    <row r="35605" spans="15:15">
      <c r="O35605" s="33"/>
    </row>
    <row r="35606" spans="15:15">
      <c r="O35606" s="33"/>
    </row>
    <row r="35607" spans="15:15">
      <c r="O35607" s="33"/>
    </row>
    <row r="35608" spans="15:15">
      <c r="O35608" s="33"/>
    </row>
    <row r="35609" spans="15:15">
      <c r="O35609" s="33"/>
    </row>
    <row r="35610" spans="15:15">
      <c r="O35610" s="33"/>
    </row>
    <row r="35611" spans="15:15">
      <c r="O35611" s="33"/>
    </row>
    <row r="35612" spans="15:15">
      <c r="O35612" s="33"/>
    </row>
    <row r="35613" spans="15:15">
      <c r="O35613" s="33"/>
    </row>
    <row r="35614" spans="15:15">
      <c r="O35614" s="33"/>
    </row>
    <row r="35615" spans="15:15">
      <c r="O35615" s="33"/>
    </row>
    <row r="35616" spans="15:15">
      <c r="O35616" s="33"/>
    </row>
    <row r="35617" spans="15:15">
      <c r="O35617" s="33"/>
    </row>
    <row r="35618" spans="15:15">
      <c r="O35618" s="33"/>
    </row>
    <row r="35619" spans="15:15">
      <c r="O35619" s="33"/>
    </row>
    <row r="35620" spans="15:15">
      <c r="O35620" s="33"/>
    </row>
    <row r="35621" spans="15:15">
      <c r="O35621" s="33"/>
    </row>
    <row r="35622" spans="15:15">
      <c r="O35622" s="33"/>
    </row>
    <row r="35623" spans="15:15">
      <c r="O35623" s="33"/>
    </row>
    <row r="35624" spans="15:15">
      <c r="O35624" s="33"/>
    </row>
    <row r="35625" spans="15:15">
      <c r="O35625" s="33"/>
    </row>
    <row r="35626" spans="15:15">
      <c r="O35626" s="33"/>
    </row>
    <row r="35627" spans="15:15">
      <c r="O35627" s="33"/>
    </row>
    <row r="35628" spans="15:15">
      <c r="O35628" s="33"/>
    </row>
    <row r="35629" spans="15:15">
      <c r="O35629" s="33"/>
    </row>
    <row r="35630" spans="15:15">
      <c r="O35630" s="33"/>
    </row>
    <row r="35631" spans="15:15">
      <c r="O35631" s="33"/>
    </row>
    <row r="35632" spans="15:15">
      <c r="O35632" s="33"/>
    </row>
    <row r="35633" spans="15:15">
      <c r="O35633" s="33"/>
    </row>
    <row r="35634" spans="15:15">
      <c r="O35634" s="33"/>
    </row>
    <row r="35635" spans="15:15">
      <c r="O35635" s="33"/>
    </row>
    <row r="35636" spans="15:15">
      <c r="O35636" s="33"/>
    </row>
    <row r="35637" spans="15:15">
      <c r="O35637" s="33"/>
    </row>
    <row r="35638" spans="15:15">
      <c r="O35638" s="33"/>
    </row>
    <row r="35639" spans="15:15">
      <c r="O35639" s="33"/>
    </row>
    <row r="35640" spans="15:15">
      <c r="O35640" s="33"/>
    </row>
    <row r="35641" spans="15:15">
      <c r="O35641" s="33"/>
    </row>
    <row r="35642" spans="15:15">
      <c r="O35642" s="33"/>
    </row>
    <row r="35643" spans="15:15">
      <c r="O35643" s="33"/>
    </row>
    <row r="35644" spans="15:15">
      <c r="O35644" s="33"/>
    </row>
    <row r="35645" spans="15:15">
      <c r="O35645" s="33"/>
    </row>
    <row r="35646" spans="15:15">
      <c r="O35646" s="33"/>
    </row>
    <row r="35647" spans="15:15">
      <c r="O35647" s="33"/>
    </row>
    <row r="35648" spans="15:15">
      <c r="O35648" s="33"/>
    </row>
    <row r="35649" spans="15:15">
      <c r="O35649" s="33"/>
    </row>
    <row r="35650" spans="15:15">
      <c r="O35650" s="33"/>
    </row>
    <row r="35651" spans="15:15">
      <c r="O35651" s="33"/>
    </row>
    <row r="35652" spans="15:15">
      <c r="O35652" s="33"/>
    </row>
    <row r="35653" spans="15:15">
      <c r="O35653" s="33"/>
    </row>
    <row r="35654" spans="15:15">
      <c r="O35654" s="33"/>
    </row>
    <row r="35655" spans="15:15">
      <c r="O35655" s="33"/>
    </row>
    <row r="35656" spans="15:15">
      <c r="O35656" s="33"/>
    </row>
    <row r="35657" spans="15:15">
      <c r="O35657" s="33"/>
    </row>
    <row r="35658" spans="15:15">
      <c r="O35658" s="33"/>
    </row>
    <row r="35659" spans="15:15">
      <c r="O35659" s="33"/>
    </row>
    <row r="35660" spans="15:15">
      <c r="O35660" s="33"/>
    </row>
    <row r="35661" spans="15:15">
      <c r="O35661" s="33"/>
    </row>
    <row r="35662" spans="15:15">
      <c r="O35662" s="33"/>
    </row>
    <row r="35663" spans="15:15">
      <c r="O35663" s="33"/>
    </row>
    <row r="35664" spans="15:15">
      <c r="O35664" s="33"/>
    </row>
    <row r="35665" spans="15:15">
      <c r="O35665" s="33"/>
    </row>
    <row r="35666" spans="15:15">
      <c r="O35666" s="33"/>
    </row>
    <row r="35667" spans="15:15">
      <c r="O35667" s="33"/>
    </row>
    <row r="35668" spans="15:15">
      <c r="O35668" s="33"/>
    </row>
    <row r="35669" spans="15:15">
      <c r="O35669" s="33"/>
    </row>
    <row r="35670" spans="15:15">
      <c r="O35670" s="33"/>
    </row>
    <row r="35671" spans="15:15">
      <c r="O35671" s="33"/>
    </row>
    <row r="35672" spans="15:15">
      <c r="O35672" s="33"/>
    </row>
    <row r="35673" spans="15:15">
      <c r="O35673" s="33"/>
    </row>
    <row r="35674" spans="15:15">
      <c r="O35674" s="33"/>
    </row>
    <row r="35675" spans="15:15">
      <c r="O35675" s="33"/>
    </row>
    <row r="35676" spans="15:15">
      <c r="O35676" s="33"/>
    </row>
    <row r="35677" spans="15:15">
      <c r="O35677" s="33"/>
    </row>
    <row r="35678" spans="15:15">
      <c r="O35678" s="33"/>
    </row>
    <row r="35679" spans="15:15">
      <c r="O35679" s="33"/>
    </row>
    <row r="35680" spans="15:15">
      <c r="O35680" s="33"/>
    </row>
    <row r="35681" spans="15:15">
      <c r="O35681" s="33"/>
    </row>
    <row r="35682" spans="15:15">
      <c r="O35682" s="33"/>
    </row>
    <row r="35683" spans="15:15">
      <c r="O35683" s="33"/>
    </row>
    <row r="35684" spans="15:15">
      <c r="O35684" s="33"/>
    </row>
    <row r="35685" spans="15:15">
      <c r="O35685" s="33"/>
    </row>
    <row r="35686" spans="15:15">
      <c r="O35686" s="33"/>
    </row>
    <row r="35687" spans="15:15">
      <c r="O35687" s="33"/>
    </row>
    <row r="35688" spans="15:15">
      <c r="O35688" s="33"/>
    </row>
    <row r="35689" spans="15:15">
      <c r="O35689" s="33"/>
    </row>
    <row r="35690" spans="15:15">
      <c r="O35690" s="33"/>
    </row>
    <row r="35691" spans="15:15">
      <c r="O35691" s="33"/>
    </row>
    <row r="35692" spans="15:15">
      <c r="O35692" s="33"/>
    </row>
    <row r="35693" spans="15:15">
      <c r="O35693" s="33"/>
    </row>
    <row r="35694" spans="15:15">
      <c r="O35694" s="33"/>
    </row>
    <row r="35695" spans="15:15">
      <c r="O35695" s="33"/>
    </row>
    <row r="35696" spans="15:15">
      <c r="O35696" s="33"/>
    </row>
    <row r="35697" spans="15:15">
      <c r="O35697" s="33"/>
    </row>
    <row r="35698" spans="15:15">
      <c r="O35698" s="33"/>
    </row>
    <row r="35699" spans="15:15">
      <c r="O35699" s="33"/>
    </row>
    <row r="35700" spans="15:15">
      <c r="O35700" s="33"/>
    </row>
    <row r="35701" spans="15:15">
      <c r="O35701" s="33"/>
    </row>
    <row r="35702" spans="15:15">
      <c r="O35702" s="33"/>
    </row>
    <row r="35703" spans="15:15">
      <c r="O35703" s="33"/>
    </row>
    <row r="35704" spans="15:15">
      <c r="O35704" s="33"/>
    </row>
    <row r="35705" spans="15:15">
      <c r="O35705" s="33"/>
    </row>
    <row r="35706" spans="15:15">
      <c r="O35706" s="33"/>
    </row>
    <row r="35707" spans="15:15">
      <c r="O35707" s="33"/>
    </row>
    <row r="35708" spans="15:15">
      <c r="O35708" s="33"/>
    </row>
    <row r="35709" spans="15:15">
      <c r="O35709" s="33"/>
    </row>
    <row r="35710" spans="15:15">
      <c r="O35710" s="33"/>
    </row>
    <row r="35711" spans="15:15">
      <c r="O35711" s="33"/>
    </row>
    <row r="35712" spans="15:15">
      <c r="O35712" s="33"/>
    </row>
    <row r="35713" spans="15:15">
      <c r="O35713" s="33"/>
    </row>
    <row r="35714" spans="15:15">
      <c r="O35714" s="33"/>
    </row>
    <row r="35715" spans="15:15">
      <c r="O35715" s="33"/>
    </row>
    <row r="35716" spans="15:15">
      <c r="O35716" s="33"/>
    </row>
    <row r="35717" spans="15:15">
      <c r="O35717" s="33"/>
    </row>
    <row r="35718" spans="15:15">
      <c r="O35718" s="33"/>
    </row>
    <row r="35719" spans="15:15">
      <c r="O35719" s="33"/>
    </row>
    <row r="35720" spans="15:15">
      <c r="O35720" s="33"/>
    </row>
    <row r="35721" spans="15:15">
      <c r="O35721" s="33"/>
    </row>
    <row r="35722" spans="15:15">
      <c r="O35722" s="33"/>
    </row>
    <row r="35723" spans="15:15">
      <c r="O35723" s="33"/>
    </row>
    <row r="35724" spans="15:15">
      <c r="O35724" s="33"/>
    </row>
    <row r="35725" spans="15:15">
      <c r="O35725" s="33"/>
    </row>
    <row r="35726" spans="15:15">
      <c r="O35726" s="33"/>
    </row>
    <row r="35727" spans="15:15">
      <c r="O35727" s="33"/>
    </row>
    <row r="35728" spans="15:15">
      <c r="O35728" s="33"/>
    </row>
    <row r="35729" spans="15:15">
      <c r="O35729" s="33"/>
    </row>
    <row r="35730" spans="15:15">
      <c r="O35730" s="33"/>
    </row>
    <row r="35731" spans="15:15">
      <c r="O35731" s="33"/>
    </row>
    <row r="35732" spans="15:15">
      <c r="O35732" s="33"/>
    </row>
    <row r="35733" spans="15:15">
      <c r="O35733" s="33"/>
    </row>
    <row r="35734" spans="15:15">
      <c r="O35734" s="33"/>
    </row>
    <row r="35735" spans="15:15">
      <c r="O35735" s="33"/>
    </row>
    <row r="35736" spans="15:15">
      <c r="O35736" s="33"/>
    </row>
    <row r="35737" spans="15:15">
      <c r="O35737" s="33"/>
    </row>
    <row r="35738" spans="15:15">
      <c r="O35738" s="33"/>
    </row>
    <row r="35739" spans="15:15">
      <c r="O35739" s="33"/>
    </row>
    <row r="35740" spans="15:15">
      <c r="O35740" s="33"/>
    </row>
    <row r="35741" spans="15:15">
      <c r="O35741" s="33"/>
    </row>
    <row r="35742" spans="15:15">
      <c r="O35742" s="33"/>
    </row>
    <row r="35743" spans="15:15">
      <c r="O35743" s="33"/>
    </row>
    <row r="35744" spans="15:15">
      <c r="O35744" s="33"/>
    </row>
    <row r="35745" spans="15:15">
      <c r="O35745" s="33"/>
    </row>
    <row r="35746" spans="15:15">
      <c r="O35746" s="33"/>
    </row>
    <row r="35747" spans="15:15">
      <c r="O35747" s="33"/>
    </row>
    <row r="35748" spans="15:15">
      <c r="O35748" s="33"/>
    </row>
    <row r="35749" spans="15:15">
      <c r="O35749" s="33"/>
    </row>
    <row r="35750" spans="15:15">
      <c r="O35750" s="33"/>
    </row>
    <row r="35751" spans="15:15">
      <c r="O35751" s="33"/>
    </row>
    <row r="35752" spans="15:15">
      <c r="O35752" s="33"/>
    </row>
    <row r="35753" spans="15:15">
      <c r="O35753" s="33"/>
    </row>
    <row r="35754" spans="15:15">
      <c r="O35754" s="33"/>
    </row>
    <row r="35755" spans="15:15">
      <c r="O35755" s="33"/>
    </row>
    <row r="35756" spans="15:15">
      <c r="O35756" s="33"/>
    </row>
    <row r="35757" spans="15:15">
      <c r="O35757" s="33"/>
    </row>
    <row r="35758" spans="15:15">
      <c r="O35758" s="33"/>
    </row>
    <row r="35759" spans="15:15">
      <c r="O35759" s="33"/>
    </row>
    <row r="35760" spans="15:15">
      <c r="O35760" s="33"/>
    </row>
    <row r="35761" spans="15:15">
      <c r="O35761" s="33"/>
    </row>
    <row r="35762" spans="15:15">
      <c r="O35762" s="33"/>
    </row>
    <row r="35763" spans="15:15">
      <c r="O35763" s="33"/>
    </row>
    <row r="35764" spans="15:15">
      <c r="O35764" s="33"/>
    </row>
    <row r="35765" spans="15:15">
      <c r="O35765" s="33"/>
    </row>
    <row r="35766" spans="15:15">
      <c r="O35766" s="33"/>
    </row>
    <row r="35767" spans="15:15">
      <c r="O35767" s="33"/>
    </row>
    <row r="35768" spans="15:15">
      <c r="O35768" s="33"/>
    </row>
    <row r="35769" spans="15:15">
      <c r="O35769" s="33"/>
    </row>
    <row r="35770" spans="15:15">
      <c r="O35770" s="33"/>
    </row>
    <row r="35771" spans="15:15">
      <c r="O35771" s="33"/>
    </row>
    <row r="35772" spans="15:15">
      <c r="O35772" s="33"/>
    </row>
    <row r="35773" spans="15:15">
      <c r="O35773" s="33"/>
    </row>
    <row r="35774" spans="15:15">
      <c r="O35774" s="33"/>
    </row>
    <row r="35775" spans="15:15">
      <c r="O35775" s="33"/>
    </row>
    <row r="35776" spans="15:15">
      <c r="O35776" s="33"/>
    </row>
    <row r="35777" spans="15:15">
      <c r="O35777" s="33"/>
    </row>
    <row r="35778" spans="15:15">
      <c r="O35778" s="33"/>
    </row>
    <row r="35779" spans="15:15">
      <c r="O35779" s="33"/>
    </row>
    <row r="35780" spans="15:15">
      <c r="O35780" s="33"/>
    </row>
    <row r="35781" spans="15:15">
      <c r="O35781" s="33"/>
    </row>
    <row r="35782" spans="15:15">
      <c r="O35782" s="33"/>
    </row>
    <row r="35783" spans="15:15">
      <c r="O35783" s="33"/>
    </row>
    <row r="35784" spans="15:15">
      <c r="O35784" s="33"/>
    </row>
    <row r="35785" spans="15:15">
      <c r="O35785" s="33"/>
    </row>
    <row r="35786" spans="15:15">
      <c r="O35786" s="33"/>
    </row>
    <row r="35787" spans="15:15">
      <c r="O35787" s="33"/>
    </row>
    <row r="35788" spans="15:15">
      <c r="O35788" s="33"/>
    </row>
    <row r="35789" spans="15:15">
      <c r="O35789" s="33"/>
    </row>
    <row r="35790" spans="15:15">
      <c r="O35790" s="33"/>
    </row>
    <row r="35791" spans="15:15">
      <c r="O35791" s="33"/>
    </row>
    <row r="35792" spans="15:15">
      <c r="O35792" s="33"/>
    </row>
    <row r="35793" spans="15:15">
      <c r="O35793" s="33"/>
    </row>
    <row r="35794" spans="15:15">
      <c r="O35794" s="33"/>
    </row>
    <row r="35795" spans="15:15">
      <c r="O35795" s="33"/>
    </row>
    <row r="35796" spans="15:15">
      <c r="O35796" s="33"/>
    </row>
    <row r="35797" spans="15:15">
      <c r="O35797" s="33"/>
    </row>
    <row r="35798" spans="15:15">
      <c r="O35798" s="33"/>
    </row>
    <row r="35799" spans="15:15">
      <c r="O35799" s="33"/>
    </row>
    <row r="35800" spans="15:15">
      <c r="O35800" s="33"/>
    </row>
    <row r="35801" spans="15:15">
      <c r="O35801" s="33"/>
    </row>
    <row r="35802" spans="15:15">
      <c r="O35802" s="33"/>
    </row>
    <row r="35803" spans="15:15">
      <c r="O35803" s="33"/>
    </row>
    <row r="35804" spans="15:15">
      <c r="O35804" s="33"/>
    </row>
    <row r="35805" spans="15:15">
      <c r="O35805" s="33"/>
    </row>
    <row r="35806" spans="15:15">
      <c r="O35806" s="33"/>
    </row>
    <row r="35807" spans="15:15">
      <c r="O35807" s="33"/>
    </row>
    <row r="35808" spans="15:15">
      <c r="O35808" s="33"/>
    </row>
    <row r="35809" spans="15:15">
      <c r="O35809" s="33"/>
    </row>
    <row r="35810" spans="15:15">
      <c r="O35810" s="33"/>
    </row>
    <row r="35811" spans="15:15">
      <c r="O35811" s="33"/>
    </row>
    <row r="35812" spans="15:15">
      <c r="O35812" s="33"/>
    </row>
    <row r="35813" spans="15:15">
      <c r="O35813" s="33"/>
    </row>
    <row r="35814" spans="15:15">
      <c r="O35814" s="33"/>
    </row>
    <row r="35815" spans="15:15">
      <c r="O35815" s="33"/>
    </row>
    <row r="35816" spans="15:15">
      <c r="O35816" s="33"/>
    </row>
    <row r="35817" spans="15:15">
      <c r="O35817" s="33"/>
    </row>
    <row r="35818" spans="15:15">
      <c r="O35818" s="33"/>
    </row>
    <row r="35819" spans="15:15">
      <c r="O35819" s="33"/>
    </row>
    <row r="35820" spans="15:15">
      <c r="O35820" s="33"/>
    </row>
    <row r="35821" spans="15:15">
      <c r="O35821" s="33"/>
    </row>
    <row r="35822" spans="15:15">
      <c r="O35822" s="33"/>
    </row>
    <row r="35823" spans="15:15">
      <c r="O35823" s="33"/>
    </row>
    <row r="35824" spans="15:15">
      <c r="O35824" s="33"/>
    </row>
    <row r="35825" spans="15:15">
      <c r="O35825" s="33"/>
    </row>
    <row r="35826" spans="15:15">
      <c r="O35826" s="33"/>
    </row>
    <row r="35827" spans="15:15">
      <c r="O35827" s="33"/>
    </row>
    <row r="35828" spans="15:15">
      <c r="O35828" s="33"/>
    </row>
    <row r="35829" spans="15:15">
      <c r="O35829" s="33"/>
    </row>
    <row r="35830" spans="15:15">
      <c r="O35830" s="33"/>
    </row>
    <row r="35831" spans="15:15">
      <c r="O35831" s="33"/>
    </row>
    <row r="35832" spans="15:15">
      <c r="O35832" s="33"/>
    </row>
    <row r="35833" spans="15:15">
      <c r="O35833" s="33"/>
    </row>
    <row r="35834" spans="15:15">
      <c r="O35834" s="33"/>
    </row>
    <row r="35835" spans="15:15">
      <c r="O35835" s="33"/>
    </row>
    <row r="35836" spans="15:15">
      <c r="O35836" s="33"/>
    </row>
    <row r="35837" spans="15:15">
      <c r="O35837" s="33"/>
    </row>
    <row r="35838" spans="15:15">
      <c r="O35838" s="33"/>
    </row>
    <row r="35839" spans="15:15">
      <c r="O35839" s="33"/>
    </row>
    <row r="35840" spans="15:15">
      <c r="O35840" s="33"/>
    </row>
    <row r="35841" spans="15:15">
      <c r="O35841" s="33"/>
    </row>
    <row r="35842" spans="15:15">
      <c r="O35842" s="33"/>
    </row>
    <row r="35843" spans="15:15">
      <c r="O35843" s="33"/>
    </row>
    <row r="35844" spans="15:15">
      <c r="O35844" s="33"/>
    </row>
    <row r="35845" spans="15:15">
      <c r="O35845" s="33"/>
    </row>
    <row r="35846" spans="15:15">
      <c r="O35846" s="33"/>
    </row>
    <row r="35847" spans="15:15">
      <c r="O35847" s="33"/>
    </row>
    <row r="35848" spans="15:15">
      <c r="O35848" s="33"/>
    </row>
    <row r="35849" spans="15:15">
      <c r="O35849" s="33"/>
    </row>
    <row r="35850" spans="15:15">
      <c r="O35850" s="33"/>
    </row>
    <row r="35851" spans="15:15">
      <c r="O35851" s="33"/>
    </row>
    <row r="35852" spans="15:15">
      <c r="O35852" s="33"/>
    </row>
    <row r="35853" spans="15:15">
      <c r="O35853" s="33"/>
    </row>
    <row r="35854" spans="15:15">
      <c r="O35854" s="33"/>
    </row>
    <row r="35855" spans="15:15">
      <c r="O35855" s="33"/>
    </row>
    <row r="35856" spans="15:15">
      <c r="O35856" s="33"/>
    </row>
    <row r="35857" spans="15:15">
      <c r="O35857" s="33"/>
    </row>
    <row r="35858" spans="15:15">
      <c r="O35858" s="33"/>
    </row>
    <row r="35859" spans="15:15">
      <c r="O35859" s="33"/>
    </row>
    <row r="35860" spans="15:15">
      <c r="O35860" s="33"/>
    </row>
    <row r="35861" spans="15:15">
      <c r="O35861" s="33"/>
    </row>
    <row r="35862" spans="15:15">
      <c r="O35862" s="33"/>
    </row>
    <row r="35863" spans="15:15">
      <c r="O35863" s="33"/>
    </row>
    <row r="35864" spans="15:15">
      <c r="O35864" s="33"/>
    </row>
    <row r="35865" spans="15:15">
      <c r="O35865" s="33"/>
    </row>
    <row r="35866" spans="15:15">
      <c r="O35866" s="33"/>
    </row>
    <row r="35867" spans="15:15">
      <c r="O35867" s="33"/>
    </row>
    <row r="35868" spans="15:15">
      <c r="O35868" s="33"/>
    </row>
    <row r="35869" spans="15:15">
      <c r="O35869" s="33"/>
    </row>
    <row r="35870" spans="15:15">
      <c r="O35870" s="33"/>
    </row>
    <row r="35871" spans="15:15">
      <c r="O35871" s="33"/>
    </row>
    <row r="35872" spans="15:15">
      <c r="O35872" s="33"/>
    </row>
    <row r="35873" spans="15:15">
      <c r="O35873" s="33"/>
    </row>
    <row r="35874" spans="15:15">
      <c r="O35874" s="33"/>
    </row>
    <row r="35875" spans="15:15">
      <c r="O35875" s="33"/>
    </row>
    <row r="35876" spans="15:15">
      <c r="O35876" s="33"/>
    </row>
    <row r="35877" spans="15:15">
      <c r="O35877" s="33"/>
    </row>
    <row r="35878" spans="15:15">
      <c r="O35878" s="33"/>
    </row>
    <row r="35879" spans="15:15">
      <c r="O35879" s="33"/>
    </row>
    <row r="35880" spans="15:15">
      <c r="O35880" s="33"/>
    </row>
    <row r="35881" spans="15:15">
      <c r="O35881" s="33"/>
    </row>
    <row r="35882" spans="15:15">
      <c r="O35882" s="33"/>
    </row>
    <row r="35883" spans="15:15">
      <c r="O35883" s="33"/>
    </row>
    <row r="35884" spans="15:15">
      <c r="O35884" s="33"/>
    </row>
    <row r="35885" spans="15:15">
      <c r="O35885" s="33"/>
    </row>
    <row r="35886" spans="15:15">
      <c r="O35886" s="33"/>
    </row>
    <row r="35887" spans="15:15">
      <c r="O35887" s="33"/>
    </row>
    <row r="35888" spans="15:15">
      <c r="O35888" s="33"/>
    </row>
    <row r="35889" spans="15:15">
      <c r="O35889" s="33"/>
    </row>
    <row r="35890" spans="15:15">
      <c r="O35890" s="33"/>
    </row>
    <row r="35891" spans="15:15">
      <c r="O35891" s="33"/>
    </row>
    <row r="35892" spans="15:15">
      <c r="O35892" s="33"/>
    </row>
    <row r="35893" spans="15:15">
      <c r="O35893" s="33"/>
    </row>
    <row r="35894" spans="15:15">
      <c r="O35894" s="33"/>
    </row>
    <row r="35895" spans="15:15">
      <c r="O35895" s="33"/>
    </row>
    <row r="35896" spans="15:15">
      <c r="O35896" s="33"/>
    </row>
    <row r="35897" spans="15:15">
      <c r="O35897" s="33"/>
    </row>
    <row r="35898" spans="15:15">
      <c r="O35898" s="33"/>
    </row>
    <row r="35899" spans="15:15">
      <c r="O35899" s="33"/>
    </row>
    <row r="35900" spans="15:15">
      <c r="O35900" s="33"/>
    </row>
    <row r="35901" spans="15:15">
      <c r="O35901" s="33"/>
    </row>
    <row r="35902" spans="15:15">
      <c r="O35902" s="33"/>
    </row>
    <row r="35903" spans="15:15">
      <c r="O35903" s="33"/>
    </row>
    <row r="35904" spans="15:15">
      <c r="O35904" s="33"/>
    </row>
    <row r="35905" spans="15:15">
      <c r="O35905" s="33"/>
    </row>
    <row r="35906" spans="15:15">
      <c r="O35906" s="33"/>
    </row>
    <row r="35907" spans="15:15">
      <c r="O35907" s="33"/>
    </row>
    <row r="35908" spans="15:15">
      <c r="O35908" s="33"/>
    </row>
    <row r="35909" spans="15:15">
      <c r="O35909" s="33"/>
    </row>
    <row r="35910" spans="15:15">
      <c r="O35910" s="33"/>
    </row>
    <row r="35911" spans="15:15">
      <c r="O35911" s="33"/>
    </row>
    <row r="35912" spans="15:15">
      <c r="O35912" s="33"/>
    </row>
    <row r="35913" spans="15:15">
      <c r="O35913" s="33"/>
    </row>
    <row r="35914" spans="15:15">
      <c r="O35914" s="33"/>
    </row>
    <row r="35915" spans="15:15">
      <c r="O35915" s="33"/>
    </row>
    <row r="35916" spans="15:15">
      <c r="O35916" s="33"/>
    </row>
    <row r="35917" spans="15:15">
      <c r="O35917" s="33"/>
    </row>
    <row r="35918" spans="15:15">
      <c r="O35918" s="33"/>
    </row>
    <row r="35919" spans="15:15">
      <c r="O35919" s="33"/>
    </row>
    <row r="35920" spans="15:15">
      <c r="O35920" s="33"/>
    </row>
    <row r="35921" spans="15:15">
      <c r="O35921" s="33"/>
    </row>
    <row r="35922" spans="15:15">
      <c r="O35922" s="33"/>
    </row>
    <row r="35923" spans="15:15">
      <c r="O35923" s="33"/>
    </row>
    <row r="35924" spans="15:15">
      <c r="O35924" s="33"/>
    </row>
    <row r="35925" spans="15:15">
      <c r="O35925" s="33"/>
    </row>
    <row r="35926" spans="15:15">
      <c r="O35926" s="33"/>
    </row>
    <row r="35927" spans="15:15">
      <c r="O35927" s="33"/>
    </row>
    <row r="35928" spans="15:15">
      <c r="O35928" s="33"/>
    </row>
    <row r="35929" spans="15:15">
      <c r="O35929" s="33"/>
    </row>
    <row r="35930" spans="15:15">
      <c r="O35930" s="33"/>
    </row>
    <row r="35931" spans="15:15">
      <c r="O35931" s="33"/>
    </row>
    <row r="35932" spans="15:15">
      <c r="O35932" s="33"/>
    </row>
    <row r="35933" spans="15:15">
      <c r="O35933" s="33"/>
    </row>
    <row r="35934" spans="15:15">
      <c r="O35934" s="33"/>
    </row>
    <row r="35935" spans="15:15">
      <c r="O35935" s="33"/>
    </row>
    <row r="35936" spans="15:15">
      <c r="O35936" s="33"/>
    </row>
    <row r="35937" spans="15:15">
      <c r="O35937" s="33"/>
    </row>
    <row r="35938" spans="15:15">
      <c r="O35938" s="33"/>
    </row>
    <row r="35939" spans="15:15">
      <c r="O35939" s="33"/>
    </row>
    <row r="35940" spans="15:15">
      <c r="O35940" s="33"/>
    </row>
    <row r="35941" spans="15:15">
      <c r="O35941" s="33"/>
    </row>
    <row r="35942" spans="15:15">
      <c r="O35942" s="33"/>
    </row>
    <row r="35943" spans="15:15">
      <c r="O35943" s="33"/>
    </row>
    <row r="35944" spans="15:15">
      <c r="O35944" s="33"/>
    </row>
    <row r="35945" spans="15:15">
      <c r="O35945" s="33"/>
    </row>
    <row r="35946" spans="15:15">
      <c r="O35946" s="33"/>
    </row>
    <row r="35947" spans="15:15">
      <c r="O35947" s="33"/>
    </row>
    <row r="35948" spans="15:15">
      <c r="O35948" s="33"/>
    </row>
    <row r="35949" spans="15:15">
      <c r="O35949" s="33"/>
    </row>
    <row r="35950" spans="15:15">
      <c r="O35950" s="33"/>
    </row>
    <row r="35951" spans="15:15">
      <c r="O35951" s="33"/>
    </row>
    <row r="35952" spans="15:15">
      <c r="O35952" s="33"/>
    </row>
    <row r="35953" spans="15:15">
      <c r="O35953" s="33"/>
    </row>
    <row r="35954" spans="15:15">
      <c r="O35954" s="33"/>
    </row>
    <row r="35955" spans="15:15">
      <c r="O35955" s="33"/>
    </row>
    <row r="35956" spans="15:15">
      <c r="O35956" s="33"/>
    </row>
    <row r="35957" spans="15:15">
      <c r="O35957" s="33"/>
    </row>
    <row r="35958" spans="15:15">
      <c r="O35958" s="33"/>
    </row>
    <row r="35959" spans="15:15">
      <c r="O35959" s="33"/>
    </row>
    <row r="35960" spans="15:15">
      <c r="O35960" s="33"/>
    </row>
    <row r="35961" spans="15:15">
      <c r="O35961" s="33"/>
    </row>
    <row r="35962" spans="15:15">
      <c r="O35962" s="33"/>
    </row>
    <row r="35963" spans="15:15">
      <c r="O35963" s="33"/>
    </row>
    <row r="35964" spans="15:15">
      <c r="O35964" s="33"/>
    </row>
    <row r="35965" spans="15:15">
      <c r="O35965" s="33"/>
    </row>
    <row r="35966" spans="15:15">
      <c r="O35966" s="33"/>
    </row>
    <row r="35967" spans="15:15">
      <c r="O35967" s="33"/>
    </row>
    <row r="35968" spans="15:15">
      <c r="O35968" s="33"/>
    </row>
    <row r="35969" spans="15:15">
      <c r="O35969" s="33"/>
    </row>
    <row r="35970" spans="15:15">
      <c r="O35970" s="33"/>
    </row>
    <row r="35971" spans="15:15">
      <c r="O35971" s="33"/>
    </row>
    <row r="35972" spans="15:15">
      <c r="O35972" s="33"/>
    </row>
    <row r="35973" spans="15:15">
      <c r="O35973" s="33"/>
    </row>
    <row r="35974" spans="15:15">
      <c r="O35974" s="33"/>
    </row>
    <row r="35975" spans="15:15">
      <c r="O35975" s="33"/>
    </row>
    <row r="35976" spans="15:15">
      <c r="O35976" s="33"/>
    </row>
    <row r="35977" spans="15:15">
      <c r="O35977" s="33"/>
    </row>
    <row r="35978" spans="15:15">
      <c r="O35978" s="33"/>
    </row>
    <row r="35979" spans="15:15">
      <c r="O35979" s="33"/>
    </row>
    <row r="35980" spans="15:15">
      <c r="O35980" s="33"/>
    </row>
    <row r="35981" spans="15:15">
      <c r="O35981" s="33"/>
    </row>
    <row r="35982" spans="15:15">
      <c r="O35982" s="33"/>
    </row>
    <row r="35983" spans="15:15">
      <c r="O35983" s="33"/>
    </row>
    <row r="35984" spans="15:15">
      <c r="O35984" s="33"/>
    </row>
    <row r="35985" spans="15:15">
      <c r="O35985" s="33"/>
    </row>
    <row r="35986" spans="15:15">
      <c r="O35986" s="33"/>
    </row>
    <row r="35987" spans="15:15">
      <c r="O35987" s="33"/>
    </row>
    <row r="35988" spans="15:15">
      <c r="O35988" s="33"/>
    </row>
    <row r="35989" spans="15:15">
      <c r="O35989" s="33"/>
    </row>
    <row r="35990" spans="15:15">
      <c r="O35990" s="33"/>
    </row>
    <row r="35991" spans="15:15">
      <c r="O35991" s="33"/>
    </row>
    <row r="35992" spans="15:15">
      <c r="O35992" s="33"/>
    </row>
    <row r="35993" spans="15:15">
      <c r="O35993" s="33"/>
    </row>
    <row r="35994" spans="15:15">
      <c r="O35994" s="33"/>
    </row>
    <row r="35995" spans="15:15">
      <c r="O35995" s="33"/>
    </row>
    <row r="35996" spans="15:15">
      <c r="O35996" s="33"/>
    </row>
    <row r="35997" spans="15:15">
      <c r="O35997" s="33"/>
    </row>
    <row r="35998" spans="15:15">
      <c r="O35998" s="33"/>
    </row>
    <row r="35999" spans="15:15">
      <c r="O35999" s="33"/>
    </row>
    <row r="36000" spans="15:15">
      <c r="O36000" s="33"/>
    </row>
    <row r="36001" spans="15:15">
      <c r="O36001" s="33"/>
    </row>
    <row r="36002" spans="15:15">
      <c r="O36002" s="33"/>
    </row>
    <row r="36003" spans="15:15">
      <c r="O36003" s="33"/>
    </row>
    <row r="36004" spans="15:15">
      <c r="O36004" s="33"/>
    </row>
    <row r="36005" spans="15:15">
      <c r="O36005" s="33"/>
    </row>
    <row r="36006" spans="15:15">
      <c r="O36006" s="33"/>
    </row>
    <row r="36007" spans="15:15">
      <c r="O36007" s="33"/>
    </row>
    <row r="36008" spans="15:15">
      <c r="O36008" s="33"/>
    </row>
    <row r="36009" spans="15:15">
      <c r="O36009" s="33"/>
    </row>
    <row r="36010" spans="15:15">
      <c r="O36010" s="33"/>
    </row>
    <row r="36011" spans="15:15">
      <c r="O36011" s="33"/>
    </row>
    <row r="36012" spans="15:15">
      <c r="O36012" s="33"/>
    </row>
    <row r="36013" spans="15:15">
      <c r="O36013" s="33"/>
    </row>
    <row r="36014" spans="15:15">
      <c r="O36014" s="33"/>
    </row>
    <row r="36015" spans="15:15">
      <c r="O36015" s="33"/>
    </row>
    <row r="36016" spans="15:15">
      <c r="O36016" s="33"/>
    </row>
    <row r="36017" spans="15:15">
      <c r="O36017" s="33"/>
    </row>
    <row r="36018" spans="15:15">
      <c r="O36018" s="33"/>
    </row>
    <row r="36019" spans="15:15">
      <c r="O36019" s="33"/>
    </row>
    <row r="36020" spans="15:15">
      <c r="O36020" s="33"/>
    </row>
    <row r="36021" spans="15:15">
      <c r="O36021" s="33"/>
    </row>
    <row r="36022" spans="15:15">
      <c r="O36022" s="33"/>
    </row>
    <row r="36023" spans="15:15">
      <c r="O36023" s="33"/>
    </row>
    <row r="36024" spans="15:15">
      <c r="O36024" s="33"/>
    </row>
    <row r="36025" spans="15:15">
      <c r="O36025" s="33"/>
    </row>
    <row r="36026" spans="15:15">
      <c r="O36026" s="33"/>
    </row>
    <row r="36027" spans="15:15">
      <c r="O36027" s="33"/>
    </row>
    <row r="36028" spans="15:15">
      <c r="O36028" s="33"/>
    </row>
    <row r="36029" spans="15:15">
      <c r="O36029" s="33"/>
    </row>
    <row r="36030" spans="15:15">
      <c r="O36030" s="33"/>
    </row>
    <row r="36031" spans="15:15">
      <c r="O36031" s="33"/>
    </row>
    <row r="36032" spans="15:15">
      <c r="O36032" s="33"/>
    </row>
    <row r="36033" spans="15:15">
      <c r="O36033" s="33"/>
    </row>
    <row r="36034" spans="15:15">
      <c r="O36034" s="33"/>
    </row>
    <row r="36035" spans="15:15">
      <c r="O36035" s="33"/>
    </row>
    <row r="36036" spans="15:15">
      <c r="O36036" s="33"/>
    </row>
    <row r="36037" spans="15:15">
      <c r="O36037" s="33"/>
    </row>
    <row r="36038" spans="15:15">
      <c r="O36038" s="33"/>
    </row>
    <row r="36039" spans="15:15">
      <c r="O36039" s="33"/>
    </row>
    <row r="36040" spans="15:15">
      <c r="O36040" s="33"/>
    </row>
    <row r="36041" spans="15:15">
      <c r="O36041" s="33"/>
    </row>
    <row r="36042" spans="15:15">
      <c r="O36042" s="33"/>
    </row>
    <row r="36043" spans="15:15">
      <c r="O36043" s="33"/>
    </row>
    <row r="36044" spans="15:15">
      <c r="O36044" s="33"/>
    </row>
    <row r="36045" spans="15:15">
      <c r="O36045" s="33"/>
    </row>
    <row r="36046" spans="15:15">
      <c r="O36046" s="33"/>
    </row>
    <row r="36047" spans="15:15">
      <c r="O36047" s="33"/>
    </row>
    <row r="36048" spans="15:15">
      <c r="O36048" s="33"/>
    </row>
    <row r="36049" spans="15:15">
      <c r="O36049" s="33"/>
    </row>
    <row r="36050" spans="15:15">
      <c r="O36050" s="33"/>
    </row>
    <row r="36051" spans="15:15">
      <c r="O36051" s="33"/>
    </row>
    <row r="36052" spans="15:15">
      <c r="O36052" s="33"/>
    </row>
    <row r="36053" spans="15:15">
      <c r="O36053" s="33"/>
    </row>
    <row r="36054" spans="15:15">
      <c r="O36054" s="33"/>
    </row>
    <row r="36055" spans="15:15">
      <c r="O36055" s="33"/>
    </row>
    <row r="36056" spans="15:15">
      <c r="O36056" s="33"/>
    </row>
    <row r="36057" spans="15:15">
      <c r="O36057" s="33"/>
    </row>
    <row r="36058" spans="15:15">
      <c r="O36058" s="33"/>
    </row>
    <row r="36059" spans="15:15">
      <c r="O36059" s="33"/>
    </row>
    <row r="36060" spans="15:15">
      <c r="O36060" s="33"/>
    </row>
    <row r="36061" spans="15:15">
      <c r="O36061" s="33"/>
    </row>
    <row r="36062" spans="15:15">
      <c r="O36062" s="33"/>
    </row>
    <row r="36063" spans="15:15">
      <c r="O36063" s="33"/>
    </row>
    <row r="36064" spans="15:15">
      <c r="O36064" s="33"/>
    </row>
    <row r="36065" spans="15:15">
      <c r="O36065" s="33"/>
    </row>
    <row r="36066" spans="15:15">
      <c r="O36066" s="33"/>
    </row>
    <row r="36067" spans="15:15">
      <c r="O36067" s="33"/>
    </row>
    <row r="36068" spans="15:15">
      <c r="O36068" s="33"/>
    </row>
    <row r="36069" spans="15:15">
      <c r="O36069" s="33"/>
    </row>
    <row r="36070" spans="15:15">
      <c r="O36070" s="33"/>
    </row>
    <row r="36071" spans="15:15">
      <c r="O36071" s="33"/>
    </row>
    <row r="36072" spans="15:15">
      <c r="O36072" s="33"/>
    </row>
    <row r="36073" spans="15:15">
      <c r="O36073" s="33"/>
    </row>
    <row r="36074" spans="15:15">
      <c r="O36074" s="33"/>
    </row>
    <row r="36075" spans="15:15">
      <c r="O36075" s="33"/>
    </row>
    <row r="36076" spans="15:15">
      <c r="O36076" s="33"/>
    </row>
    <row r="36077" spans="15:15">
      <c r="O36077" s="33"/>
    </row>
    <row r="36078" spans="15:15">
      <c r="O36078" s="33"/>
    </row>
    <row r="36079" spans="15:15">
      <c r="O36079" s="33"/>
    </row>
    <row r="36080" spans="15:15">
      <c r="O36080" s="33"/>
    </row>
    <row r="36081" spans="15:15">
      <c r="O36081" s="33"/>
    </row>
    <row r="36082" spans="15:15">
      <c r="O36082" s="33"/>
    </row>
    <row r="36083" spans="15:15">
      <c r="O36083" s="33"/>
    </row>
    <row r="36084" spans="15:15">
      <c r="O36084" s="33"/>
    </row>
    <row r="36085" spans="15:15">
      <c r="O36085" s="33"/>
    </row>
    <row r="36086" spans="15:15">
      <c r="O36086" s="33"/>
    </row>
    <row r="36087" spans="15:15">
      <c r="O36087" s="33"/>
    </row>
    <row r="36088" spans="15:15">
      <c r="O36088" s="33"/>
    </row>
    <row r="36089" spans="15:15">
      <c r="O36089" s="33"/>
    </row>
    <row r="36090" spans="15:15">
      <c r="O36090" s="33"/>
    </row>
    <row r="36091" spans="15:15">
      <c r="O36091" s="33"/>
    </row>
    <row r="36092" spans="15:15">
      <c r="O36092" s="33"/>
    </row>
    <row r="36093" spans="15:15">
      <c r="O36093" s="33"/>
    </row>
    <row r="36094" spans="15:15">
      <c r="O36094" s="33"/>
    </row>
    <row r="36095" spans="15:15">
      <c r="O36095" s="33"/>
    </row>
    <row r="36096" spans="15:15">
      <c r="O36096" s="33"/>
    </row>
    <row r="36097" spans="15:15">
      <c r="O36097" s="33"/>
    </row>
    <row r="36098" spans="15:15">
      <c r="O36098" s="33"/>
    </row>
    <row r="36099" spans="15:15">
      <c r="O36099" s="33"/>
    </row>
    <row r="36100" spans="15:15">
      <c r="O36100" s="33"/>
    </row>
    <row r="36101" spans="15:15">
      <c r="O36101" s="33"/>
    </row>
    <row r="36102" spans="15:15">
      <c r="O36102" s="33"/>
    </row>
    <row r="36103" spans="15:15">
      <c r="O36103" s="33"/>
    </row>
    <row r="36104" spans="15:15">
      <c r="O36104" s="33"/>
    </row>
    <row r="36105" spans="15:15">
      <c r="O36105" s="33"/>
    </row>
    <row r="36106" spans="15:15">
      <c r="O36106" s="33"/>
    </row>
    <row r="36107" spans="15:15">
      <c r="O36107" s="33"/>
    </row>
    <row r="36108" spans="15:15">
      <c r="O36108" s="33"/>
    </row>
    <row r="36109" spans="15:15">
      <c r="O36109" s="33"/>
    </row>
    <row r="36110" spans="15:15">
      <c r="O36110" s="33"/>
    </row>
    <row r="36111" spans="15:15">
      <c r="O36111" s="33"/>
    </row>
    <row r="36112" spans="15:15">
      <c r="O36112" s="33"/>
    </row>
    <row r="36113" spans="15:15">
      <c r="O36113" s="33"/>
    </row>
    <row r="36114" spans="15:15">
      <c r="O36114" s="33"/>
    </row>
    <row r="36115" spans="15:15">
      <c r="O36115" s="33"/>
    </row>
    <row r="36116" spans="15:15">
      <c r="O36116" s="33"/>
    </row>
    <row r="36117" spans="15:15">
      <c r="O36117" s="33"/>
    </row>
    <row r="36118" spans="15:15">
      <c r="O36118" s="33"/>
    </row>
    <row r="36119" spans="15:15">
      <c r="O36119" s="33"/>
    </row>
    <row r="36120" spans="15:15">
      <c r="O36120" s="33"/>
    </row>
    <row r="36121" spans="15:15">
      <c r="O36121" s="33"/>
    </row>
    <row r="36122" spans="15:15">
      <c r="O36122" s="33"/>
    </row>
    <row r="36123" spans="15:15">
      <c r="O36123" s="33"/>
    </row>
    <row r="36124" spans="15:15">
      <c r="O36124" s="33"/>
    </row>
    <row r="36125" spans="15:15">
      <c r="O36125" s="33"/>
    </row>
    <row r="36126" spans="15:15">
      <c r="O36126" s="33"/>
    </row>
    <row r="36127" spans="15:15">
      <c r="O36127" s="33"/>
    </row>
    <row r="36128" spans="15:15">
      <c r="O36128" s="33"/>
    </row>
    <row r="36129" spans="15:15">
      <c r="O36129" s="33"/>
    </row>
    <row r="36130" spans="15:15">
      <c r="O36130" s="33"/>
    </row>
    <row r="36131" spans="15:15">
      <c r="O36131" s="33"/>
    </row>
    <row r="36132" spans="15:15">
      <c r="O36132" s="33"/>
    </row>
    <row r="36133" spans="15:15">
      <c r="O36133" s="33"/>
    </row>
    <row r="36134" spans="15:15">
      <c r="O36134" s="33"/>
    </row>
    <row r="36135" spans="15:15">
      <c r="O36135" s="33"/>
    </row>
    <row r="36136" spans="15:15">
      <c r="O36136" s="33"/>
    </row>
    <row r="36137" spans="15:15">
      <c r="O36137" s="33"/>
    </row>
    <row r="36138" spans="15:15">
      <c r="O36138" s="33"/>
    </row>
    <row r="36139" spans="15:15">
      <c r="O36139" s="33"/>
    </row>
    <row r="36140" spans="15:15">
      <c r="O36140" s="33"/>
    </row>
    <row r="36141" spans="15:15">
      <c r="O36141" s="33"/>
    </row>
    <row r="36142" spans="15:15">
      <c r="O36142" s="33"/>
    </row>
    <row r="36143" spans="15:15">
      <c r="O36143" s="33"/>
    </row>
    <row r="36144" spans="15:15">
      <c r="O36144" s="33"/>
    </row>
    <row r="36145" spans="15:15">
      <c r="O36145" s="33"/>
    </row>
    <row r="36146" spans="15:15">
      <c r="O36146" s="33"/>
    </row>
    <row r="36147" spans="15:15">
      <c r="O36147" s="33"/>
    </row>
    <row r="36148" spans="15:15">
      <c r="O36148" s="33"/>
    </row>
    <row r="36149" spans="15:15">
      <c r="O36149" s="33"/>
    </row>
    <row r="36150" spans="15:15">
      <c r="O36150" s="33"/>
    </row>
    <row r="36151" spans="15:15">
      <c r="O36151" s="33"/>
    </row>
    <row r="36152" spans="15:15">
      <c r="O36152" s="33"/>
    </row>
    <row r="36153" spans="15:15">
      <c r="O36153" s="33"/>
    </row>
    <row r="36154" spans="15:15">
      <c r="O36154" s="33"/>
    </row>
    <row r="36155" spans="15:15">
      <c r="O36155" s="33"/>
    </row>
    <row r="36156" spans="15:15">
      <c r="O36156" s="33"/>
    </row>
    <row r="36157" spans="15:15">
      <c r="O36157" s="33"/>
    </row>
    <row r="36158" spans="15:15">
      <c r="O36158" s="33"/>
    </row>
    <row r="36159" spans="15:15">
      <c r="O36159" s="33"/>
    </row>
    <row r="36160" spans="15:15">
      <c r="O36160" s="33"/>
    </row>
    <row r="36161" spans="15:15">
      <c r="O36161" s="33"/>
    </row>
    <row r="36162" spans="15:15">
      <c r="O36162" s="33"/>
    </row>
    <row r="36163" spans="15:15">
      <c r="O36163" s="33"/>
    </row>
    <row r="36164" spans="15:15">
      <c r="O36164" s="33"/>
    </row>
    <row r="36165" spans="15:15">
      <c r="O36165" s="33"/>
    </row>
    <row r="36166" spans="15:15">
      <c r="O36166" s="33"/>
    </row>
    <row r="36167" spans="15:15">
      <c r="O36167" s="33"/>
    </row>
    <row r="36168" spans="15:15">
      <c r="O36168" s="33"/>
    </row>
    <row r="36169" spans="15:15">
      <c r="O36169" s="33"/>
    </row>
    <row r="36170" spans="15:15">
      <c r="O36170" s="33"/>
    </row>
    <row r="36171" spans="15:15">
      <c r="O36171" s="33"/>
    </row>
    <row r="36172" spans="15:15">
      <c r="O36172" s="33"/>
    </row>
    <row r="36173" spans="15:15">
      <c r="O36173" s="33"/>
    </row>
    <row r="36174" spans="15:15">
      <c r="O36174" s="33"/>
    </row>
    <row r="36175" spans="15:15">
      <c r="O36175" s="33"/>
    </row>
    <row r="36176" spans="15:15">
      <c r="O36176" s="33"/>
    </row>
    <row r="36177" spans="15:15">
      <c r="O36177" s="33"/>
    </row>
    <row r="36178" spans="15:15">
      <c r="O36178" s="33"/>
    </row>
    <row r="36179" spans="15:15">
      <c r="O36179" s="33"/>
    </row>
    <row r="36180" spans="15:15">
      <c r="O36180" s="33"/>
    </row>
    <row r="36181" spans="15:15">
      <c r="O36181" s="33"/>
    </row>
    <row r="36182" spans="15:15">
      <c r="O36182" s="33"/>
    </row>
    <row r="36183" spans="15:15">
      <c r="O36183" s="33"/>
    </row>
    <row r="36184" spans="15:15">
      <c r="O36184" s="33"/>
    </row>
    <row r="36185" spans="15:15">
      <c r="O36185" s="33"/>
    </row>
    <row r="36186" spans="15:15">
      <c r="O36186" s="33"/>
    </row>
    <row r="36187" spans="15:15">
      <c r="O36187" s="33"/>
    </row>
    <row r="36188" spans="15:15">
      <c r="O36188" s="33"/>
    </row>
    <row r="36189" spans="15:15">
      <c r="O36189" s="33"/>
    </row>
    <row r="36190" spans="15:15">
      <c r="O36190" s="33"/>
    </row>
    <row r="36191" spans="15:15">
      <c r="O36191" s="33"/>
    </row>
    <row r="36192" spans="15:15">
      <c r="O36192" s="33"/>
    </row>
    <row r="36193" spans="15:15">
      <c r="O36193" s="33"/>
    </row>
    <row r="36194" spans="15:15">
      <c r="O36194" s="33"/>
    </row>
    <row r="36195" spans="15:15">
      <c r="O36195" s="33"/>
    </row>
    <row r="36196" spans="15:15">
      <c r="O36196" s="33"/>
    </row>
    <row r="36197" spans="15:15">
      <c r="O36197" s="33"/>
    </row>
    <row r="36198" spans="15:15">
      <c r="O36198" s="33"/>
    </row>
    <row r="36199" spans="15:15">
      <c r="O36199" s="33"/>
    </row>
    <row r="36200" spans="15:15">
      <c r="O36200" s="33"/>
    </row>
    <row r="36201" spans="15:15">
      <c r="O36201" s="33"/>
    </row>
    <row r="36202" spans="15:15">
      <c r="O36202" s="33"/>
    </row>
    <row r="36203" spans="15:15">
      <c r="O36203" s="33"/>
    </row>
    <row r="36204" spans="15:15">
      <c r="O36204" s="33"/>
    </row>
    <row r="36205" spans="15:15">
      <c r="O36205" s="33"/>
    </row>
    <row r="36206" spans="15:15">
      <c r="O36206" s="33"/>
    </row>
    <row r="36207" spans="15:15">
      <c r="O36207" s="33"/>
    </row>
    <row r="36208" spans="15:15">
      <c r="O36208" s="33"/>
    </row>
    <row r="36209" spans="15:15">
      <c r="O36209" s="33"/>
    </row>
    <row r="36210" spans="15:15">
      <c r="O36210" s="33"/>
    </row>
    <row r="36211" spans="15:15">
      <c r="O36211" s="33"/>
    </row>
    <row r="36212" spans="15:15">
      <c r="O36212" s="33"/>
    </row>
    <row r="36213" spans="15:15">
      <c r="O36213" s="33"/>
    </row>
    <row r="36214" spans="15:15">
      <c r="O36214" s="33"/>
    </row>
    <row r="36215" spans="15:15">
      <c r="O36215" s="33"/>
    </row>
    <row r="36216" spans="15:15">
      <c r="O36216" s="33"/>
    </row>
    <row r="36217" spans="15:15">
      <c r="O36217" s="33"/>
    </row>
    <row r="36218" spans="15:15">
      <c r="O36218" s="33"/>
    </row>
    <row r="36219" spans="15:15">
      <c r="O36219" s="33"/>
    </row>
    <row r="36220" spans="15:15">
      <c r="O36220" s="33"/>
    </row>
    <row r="36221" spans="15:15">
      <c r="O36221" s="33"/>
    </row>
    <row r="36222" spans="15:15">
      <c r="O36222" s="33"/>
    </row>
    <row r="36223" spans="15:15">
      <c r="O36223" s="33"/>
    </row>
    <row r="36224" spans="15:15">
      <c r="O36224" s="33"/>
    </row>
    <row r="36225" spans="15:15">
      <c r="O36225" s="33"/>
    </row>
    <row r="36226" spans="15:15">
      <c r="O36226" s="33"/>
    </row>
    <row r="36227" spans="15:15">
      <c r="O36227" s="33"/>
    </row>
    <row r="36228" spans="15:15">
      <c r="O36228" s="33"/>
    </row>
    <row r="36229" spans="15:15">
      <c r="O36229" s="33"/>
    </row>
    <row r="36230" spans="15:15">
      <c r="O36230" s="33"/>
    </row>
    <row r="36231" spans="15:15">
      <c r="O36231" s="33"/>
    </row>
    <row r="36232" spans="15:15">
      <c r="O36232" s="33"/>
    </row>
    <row r="36233" spans="15:15">
      <c r="O36233" s="33"/>
    </row>
    <row r="36234" spans="15:15">
      <c r="O36234" s="33"/>
    </row>
    <row r="36235" spans="15:15">
      <c r="O36235" s="33"/>
    </row>
    <row r="36236" spans="15:15">
      <c r="O36236" s="33"/>
    </row>
    <row r="36237" spans="15:15">
      <c r="O36237" s="33"/>
    </row>
    <row r="36238" spans="15:15">
      <c r="O36238" s="33"/>
    </row>
    <row r="36239" spans="15:15">
      <c r="O36239" s="33"/>
    </row>
    <row r="36240" spans="15:15">
      <c r="O36240" s="33"/>
    </row>
    <row r="36241" spans="15:15">
      <c r="O36241" s="33"/>
    </row>
    <row r="36242" spans="15:15">
      <c r="O36242" s="33"/>
    </row>
    <row r="36243" spans="15:15">
      <c r="O36243" s="33"/>
    </row>
    <row r="36244" spans="15:15">
      <c r="O36244" s="33"/>
    </row>
    <row r="36245" spans="15:15">
      <c r="O36245" s="33"/>
    </row>
    <row r="36246" spans="15:15">
      <c r="O36246" s="33"/>
    </row>
    <row r="36247" spans="15:15">
      <c r="O36247" s="33"/>
    </row>
    <row r="36248" spans="15:15">
      <c r="O36248" s="33"/>
    </row>
    <row r="36249" spans="15:15">
      <c r="O36249" s="33"/>
    </row>
    <row r="36250" spans="15:15">
      <c r="O36250" s="33"/>
    </row>
    <row r="36251" spans="15:15">
      <c r="O36251" s="33"/>
    </row>
    <row r="36252" spans="15:15">
      <c r="O36252" s="33"/>
    </row>
    <row r="36253" spans="15:15">
      <c r="O36253" s="33"/>
    </row>
    <row r="36254" spans="15:15">
      <c r="O36254" s="33"/>
    </row>
    <row r="36255" spans="15:15">
      <c r="O36255" s="33"/>
    </row>
    <row r="36256" spans="15:15">
      <c r="O36256" s="33"/>
    </row>
    <row r="36257" spans="15:15">
      <c r="O36257" s="33"/>
    </row>
    <row r="36258" spans="15:15">
      <c r="O36258" s="33"/>
    </row>
    <row r="36259" spans="15:15">
      <c r="O36259" s="33"/>
    </row>
    <row r="36260" spans="15:15">
      <c r="O36260" s="33"/>
    </row>
    <row r="36261" spans="15:15">
      <c r="O36261" s="33"/>
    </row>
    <row r="36262" spans="15:15">
      <c r="O36262" s="33"/>
    </row>
    <row r="36263" spans="15:15">
      <c r="O36263" s="33"/>
    </row>
    <row r="36264" spans="15:15">
      <c r="O36264" s="33"/>
    </row>
    <row r="36265" spans="15:15">
      <c r="O36265" s="33"/>
    </row>
    <row r="36266" spans="15:15">
      <c r="O36266" s="33"/>
    </row>
    <row r="36267" spans="15:15">
      <c r="O36267" s="33"/>
    </row>
    <row r="36268" spans="15:15">
      <c r="O36268" s="33"/>
    </row>
    <row r="36269" spans="15:15">
      <c r="O36269" s="33"/>
    </row>
    <row r="36270" spans="15:15">
      <c r="O36270" s="33"/>
    </row>
    <row r="36271" spans="15:15">
      <c r="O36271" s="33"/>
    </row>
    <row r="36272" spans="15:15">
      <c r="O36272" s="33"/>
    </row>
    <row r="36273" spans="15:15">
      <c r="O36273" s="33"/>
    </row>
    <row r="36274" spans="15:15">
      <c r="O36274" s="33"/>
    </row>
    <row r="36275" spans="15:15">
      <c r="O36275" s="33"/>
    </row>
    <row r="36276" spans="15:15">
      <c r="O36276" s="33"/>
    </row>
    <row r="36277" spans="15:15">
      <c r="O36277" s="33"/>
    </row>
    <row r="36278" spans="15:15">
      <c r="O36278" s="33"/>
    </row>
    <row r="36279" spans="15:15">
      <c r="O36279" s="33"/>
    </row>
    <row r="36280" spans="15:15">
      <c r="O36280" s="33"/>
    </row>
    <row r="36281" spans="15:15">
      <c r="O36281" s="33"/>
    </row>
    <row r="36282" spans="15:15">
      <c r="O36282" s="33"/>
    </row>
    <row r="36283" spans="15:15">
      <c r="O36283" s="33"/>
    </row>
    <row r="36284" spans="15:15">
      <c r="O36284" s="33"/>
    </row>
    <row r="36285" spans="15:15">
      <c r="O36285" s="33"/>
    </row>
    <row r="36286" spans="15:15">
      <c r="O36286" s="33"/>
    </row>
    <row r="36287" spans="15:15">
      <c r="O36287" s="33"/>
    </row>
    <row r="36288" spans="15:15">
      <c r="O36288" s="33"/>
    </row>
    <row r="36289" spans="15:15">
      <c r="O36289" s="33"/>
    </row>
    <row r="36290" spans="15:15">
      <c r="O36290" s="33"/>
    </row>
    <row r="36291" spans="15:15">
      <c r="O36291" s="33"/>
    </row>
    <row r="36292" spans="15:15">
      <c r="O36292" s="33"/>
    </row>
    <row r="36293" spans="15:15">
      <c r="O36293" s="33"/>
    </row>
    <row r="36294" spans="15:15">
      <c r="O36294" s="33"/>
    </row>
    <row r="36295" spans="15:15">
      <c r="O36295" s="33"/>
    </row>
    <row r="36296" spans="15:15">
      <c r="O36296" s="33"/>
    </row>
    <row r="36297" spans="15:15">
      <c r="O36297" s="33"/>
    </row>
    <row r="36298" spans="15:15">
      <c r="O36298" s="33"/>
    </row>
    <row r="36299" spans="15:15">
      <c r="O36299" s="33"/>
    </row>
    <row r="36300" spans="15:15">
      <c r="O36300" s="33"/>
    </row>
    <row r="36301" spans="15:15">
      <c r="O36301" s="33"/>
    </row>
    <row r="36302" spans="15:15">
      <c r="O36302" s="33"/>
    </row>
    <row r="36303" spans="15:15">
      <c r="O36303" s="33"/>
    </row>
    <row r="36304" spans="15:15">
      <c r="O36304" s="33"/>
    </row>
    <row r="36305" spans="15:15">
      <c r="O36305" s="33"/>
    </row>
    <row r="36306" spans="15:15">
      <c r="O36306" s="33"/>
    </row>
    <row r="36307" spans="15:15">
      <c r="O36307" s="33"/>
    </row>
    <row r="36308" spans="15:15">
      <c r="O36308" s="33"/>
    </row>
    <row r="36309" spans="15:15">
      <c r="O36309" s="33"/>
    </row>
    <row r="36310" spans="15:15">
      <c r="O36310" s="33"/>
    </row>
    <row r="36311" spans="15:15">
      <c r="O36311" s="33"/>
    </row>
    <row r="36312" spans="15:15">
      <c r="O36312" s="33"/>
    </row>
    <row r="36313" spans="15:15">
      <c r="O36313" s="33"/>
    </row>
    <row r="36314" spans="15:15">
      <c r="O36314" s="33"/>
    </row>
    <row r="36315" spans="15:15">
      <c r="O36315" s="33"/>
    </row>
    <row r="36316" spans="15:15">
      <c r="O36316" s="33"/>
    </row>
    <row r="36317" spans="15:15">
      <c r="O36317" s="33"/>
    </row>
    <row r="36318" spans="15:15">
      <c r="O36318" s="33"/>
    </row>
    <row r="36319" spans="15:15">
      <c r="O36319" s="33"/>
    </row>
    <row r="36320" spans="15:15">
      <c r="O36320" s="33"/>
    </row>
    <row r="36321" spans="15:15">
      <c r="O36321" s="33"/>
    </row>
    <row r="36322" spans="15:15">
      <c r="O36322" s="33"/>
    </row>
    <row r="36323" spans="15:15">
      <c r="O36323" s="33"/>
    </row>
    <row r="36324" spans="15:15">
      <c r="O36324" s="33"/>
    </row>
    <row r="36325" spans="15:15">
      <c r="O36325" s="33"/>
    </row>
    <row r="36326" spans="15:15">
      <c r="O36326" s="33"/>
    </row>
    <row r="36327" spans="15:15">
      <c r="O36327" s="33"/>
    </row>
    <row r="36328" spans="15:15">
      <c r="O36328" s="33"/>
    </row>
    <row r="36329" spans="15:15">
      <c r="O36329" s="33"/>
    </row>
    <row r="36330" spans="15:15">
      <c r="O36330" s="33"/>
    </row>
    <row r="36331" spans="15:15">
      <c r="O36331" s="33"/>
    </row>
    <row r="36332" spans="15:15">
      <c r="O36332" s="33"/>
    </row>
    <row r="36333" spans="15:15">
      <c r="O36333" s="33"/>
    </row>
    <row r="36334" spans="15:15">
      <c r="O36334" s="33"/>
    </row>
    <row r="36335" spans="15:15">
      <c r="O36335" s="33"/>
    </row>
    <row r="36336" spans="15:15">
      <c r="O36336" s="33"/>
    </row>
    <row r="36337" spans="15:15">
      <c r="O36337" s="33"/>
    </row>
    <row r="36338" spans="15:15">
      <c r="O36338" s="33"/>
    </row>
    <row r="36339" spans="15:15">
      <c r="O36339" s="33"/>
    </row>
    <row r="36340" spans="15:15">
      <c r="O36340" s="33"/>
    </row>
    <row r="36341" spans="15:15">
      <c r="O36341" s="33"/>
    </row>
    <row r="36342" spans="15:15">
      <c r="O36342" s="33"/>
    </row>
    <row r="36343" spans="15:15">
      <c r="O36343" s="33"/>
    </row>
    <row r="36344" spans="15:15">
      <c r="O36344" s="33"/>
    </row>
    <row r="36345" spans="15:15">
      <c r="O36345" s="33"/>
    </row>
    <row r="36346" spans="15:15">
      <c r="O36346" s="33"/>
    </row>
    <row r="36347" spans="15:15">
      <c r="O36347" s="33"/>
    </row>
    <row r="36348" spans="15:15">
      <c r="O36348" s="33"/>
    </row>
    <row r="36349" spans="15:15">
      <c r="O36349" s="33"/>
    </row>
    <row r="36350" spans="15:15">
      <c r="O36350" s="33"/>
    </row>
    <row r="36351" spans="15:15">
      <c r="O36351" s="33"/>
    </row>
    <row r="36352" spans="15:15">
      <c r="O36352" s="33"/>
    </row>
    <row r="36353" spans="15:15">
      <c r="O36353" s="33"/>
    </row>
    <row r="36354" spans="15:15">
      <c r="O36354" s="33"/>
    </row>
    <row r="36355" spans="15:15">
      <c r="O36355" s="33"/>
    </row>
    <row r="36356" spans="15:15">
      <c r="O36356" s="33"/>
    </row>
    <row r="36357" spans="15:15">
      <c r="O36357" s="33"/>
    </row>
    <row r="36358" spans="15:15">
      <c r="O36358" s="33"/>
    </row>
    <row r="36359" spans="15:15">
      <c r="O36359" s="33"/>
    </row>
    <row r="36360" spans="15:15">
      <c r="O36360" s="33"/>
    </row>
    <row r="36361" spans="15:15">
      <c r="O36361" s="33"/>
    </row>
    <row r="36362" spans="15:15">
      <c r="O36362" s="33"/>
    </row>
    <row r="36363" spans="15:15">
      <c r="O36363" s="33"/>
    </row>
    <row r="36364" spans="15:15">
      <c r="O36364" s="33"/>
    </row>
    <row r="36365" spans="15:15">
      <c r="O36365" s="33"/>
    </row>
    <row r="36366" spans="15:15">
      <c r="O36366" s="33"/>
    </row>
    <row r="36367" spans="15:15">
      <c r="O36367" s="33"/>
    </row>
    <row r="36368" spans="15:15">
      <c r="O36368" s="33"/>
    </row>
    <row r="36369" spans="15:15">
      <c r="O36369" s="33"/>
    </row>
    <row r="36370" spans="15:15">
      <c r="O36370" s="33"/>
    </row>
    <row r="36371" spans="15:15">
      <c r="O36371" s="33"/>
    </row>
    <row r="36372" spans="15:15">
      <c r="O36372" s="33"/>
    </row>
    <row r="36373" spans="15:15">
      <c r="O36373" s="33"/>
    </row>
    <row r="36374" spans="15:15">
      <c r="O36374" s="33"/>
    </row>
    <row r="36375" spans="15:15">
      <c r="O36375" s="33"/>
    </row>
    <row r="36376" spans="15:15">
      <c r="O36376" s="33"/>
    </row>
    <row r="36377" spans="15:15">
      <c r="O36377" s="33"/>
    </row>
    <row r="36378" spans="15:15">
      <c r="O36378" s="33"/>
    </row>
    <row r="36379" spans="15:15">
      <c r="O36379" s="33"/>
    </row>
    <row r="36380" spans="15:15">
      <c r="O36380" s="33"/>
    </row>
    <row r="36381" spans="15:15">
      <c r="O36381" s="33"/>
    </row>
    <row r="36382" spans="15:15">
      <c r="O36382" s="33"/>
    </row>
    <row r="36383" spans="15:15">
      <c r="O36383" s="33"/>
    </row>
    <row r="36384" spans="15:15">
      <c r="O36384" s="33"/>
    </row>
    <row r="36385" spans="15:15">
      <c r="O36385" s="33"/>
    </row>
    <row r="36386" spans="15:15">
      <c r="O36386" s="33"/>
    </row>
    <row r="36387" spans="15:15">
      <c r="O36387" s="33"/>
    </row>
    <row r="36388" spans="15:15">
      <c r="O36388" s="33"/>
    </row>
    <row r="36389" spans="15:15">
      <c r="O36389" s="33"/>
    </row>
    <row r="36390" spans="15:15">
      <c r="O36390" s="33"/>
    </row>
    <row r="36391" spans="15:15">
      <c r="O36391" s="33"/>
    </row>
    <row r="36392" spans="15:15">
      <c r="O36392" s="33"/>
    </row>
    <row r="36393" spans="15:15">
      <c r="O36393" s="33"/>
    </row>
    <row r="36394" spans="15:15">
      <c r="O36394" s="33"/>
    </row>
    <row r="36395" spans="15:15">
      <c r="O36395" s="33"/>
    </row>
    <row r="36396" spans="15:15">
      <c r="O36396" s="33"/>
    </row>
    <row r="36397" spans="15:15">
      <c r="O36397" s="33"/>
    </row>
    <row r="36398" spans="15:15">
      <c r="O36398" s="33"/>
    </row>
    <row r="36399" spans="15:15">
      <c r="O36399" s="33"/>
    </row>
    <row r="36400" spans="15:15">
      <c r="O36400" s="33"/>
    </row>
    <row r="36401" spans="15:15">
      <c r="O36401" s="33"/>
    </row>
    <row r="36402" spans="15:15">
      <c r="O36402" s="33"/>
    </row>
    <row r="36403" spans="15:15">
      <c r="O36403" s="33"/>
    </row>
    <row r="36404" spans="15:15">
      <c r="O36404" s="33"/>
    </row>
    <row r="36405" spans="15:15">
      <c r="O36405" s="33"/>
    </row>
    <row r="36406" spans="15:15">
      <c r="O36406" s="33"/>
    </row>
    <row r="36407" spans="15:15">
      <c r="O36407" s="33"/>
    </row>
    <row r="36408" spans="15:15">
      <c r="O36408" s="33"/>
    </row>
    <row r="36409" spans="15:15">
      <c r="O36409" s="33"/>
    </row>
    <row r="36410" spans="15:15">
      <c r="O36410" s="33"/>
    </row>
    <row r="36411" spans="15:15">
      <c r="O36411" s="33"/>
    </row>
    <row r="36412" spans="15:15">
      <c r="O36412" s="33"/>
    </row>
    <row r="36413" spans="15:15">
      <c r="O36413" s="33"/>
    </row>
    <row r="36414" spans="15:15">
      <c r="O36414" s="33"/>
    </row>
    <row r="36415" spans="15:15">
      <c r="O36415" s="33"/>
    </row>
    <row r="36416" spans="15:15">
      <c r="O36416" s="33"/>
    </row>
    <row r="36417" spans="15:15">
      <c r="O36417" s="33"/>
    </row>
    <row r="36418" spans="15:15">
      <c r="O36418" s="33"/>
    </row>
    <row r="36419" spans="15:15">
      <c r="O36419" s="33"/>
    </row>
    <row r="36420" spans="15:15">
      <c r="O36420" s="33"/>
    </row>
    <row r="36421" spans="15:15">
      <c r="O36421" s="33"/>
    </row>
    <row r="36422" spans="15:15">
      <c r="O36422" s="33"/>
    </row>
    <row r="36423" spans="15:15">
      <c r="O36423" s="33"/>
    </row>
    <row r="36424" spans="15:15">
      <c r="O36424" s="33"/>
    </row>
    <row r="36425" spans="15:15">
      <c r="O36425" s="33"/>
    </row>
    <row r="36426" spans="15:15">
      <c r="O36426" s="33"/>
    </row>
    <row r="36427" spans="15:15">
      <c r="O36427" s="33"/>
    </row>
    <row r="36428" spans="15:15">
      <c r="O36428" s="33"/>
    </row>
    <row r="36429" spans="15:15">
      <c r="O36429" s="33"/>
    </row>
    <row r="36430" spans="15:15">
      <c r="O36430" s="33"/>
    </row>
    <row r="36431" spans="15:15">
      <c r="O36431" s="33"/>
    </row>
    <row r="36432" spans="15:15">
      <c r="O36432" s="33"/>
    </row>
    <row r="36433" spans="15:15">
      <c r="O36433" s="33"/>
    </row>
    <row r="36434" spans="15:15">
      <c r="O36434" s="33"/>
    </row>
    <row r="36435" spans="15:15">
      <c r="O36435" s="33"/>
    </row>
    <row r="36436" spans="15:15">
      <c r="O36436" s="33"/>
    </row>
    <row r="36437" spans="15:15">
      <c r="O36437" s="33"/>
    </row>
    <row r="36438" spans="15:15">
      <c r="O36438" s="33"/>
    </row>
    <row r="36439" spans="15:15">
      <c r="O36439" s="33"/>
    </row>
    <row r="36440" spans="15:15">
      <c r="O36440" s="33"/>
    </row>
    <row r="36441" spans="15:15">
      <c r="O36441" s="33"/>
    </row>
    <row r="36442" spans="15:15">
      <c r="O36442" s="33"/>
    </row>
    <row r="36443" spans="15:15">
      <c r="O36443" s="33"/>
    </row>
    <row r="36444" spans="15:15">
      <c r="O36444" s="33"/>
    </row>
    <row r="36445" spans="15:15">
      <c r="O36445" s="33"/>
    </row>
    <row r="36446" spans="15:15">
      <c r="O36446" s="33"/>
    </row>
    <row r="36447" spans="15:15">
      <c r="O36447" s="33"/>
    </row>
    <row r="36448" spans="15:15">
      <c r="O36448" s="33"/>
    </row>
    <row r="36449" spans="15:15">
      <c r="O36449" s="33"/>
    </row>
    <row r="36450" spans="15:15">
      <c r="O36450" s="33"/>
    </row>
    <row r="36451" spans="15:15">
      <c r="O36451" s="33"/>
    </row>
    <row r="36452" spans="15:15">
      <c r="O36452" s="33"/>
    </row>
    <row r="36453" spans="15:15">
      <c r="O36453" s="33"/>
    </row>
    <row r="36454" spans="15:15">
      <c r="O36454" s="33"/>
    </row>
    <row r="36455" spans="15:15">
      <c r="O36455" s="33"/>
    </row>
    <row r="36456" spans="15:15">
      <c r="O36456" s="33"/>
    </row>
    <row r="36457" spans="15:15">
      <c r="O36457" s="33"/>
    </row>
    <row r="36458" spans="15:15">
      <c r="O36458" s="33"/>
    </row>
    <row r="36459" spans="15:15">
      <c r="O36459" s="33"/>
    </row>
    <row r="36460" spans="15:15">
      <c r="O36460" s="33"/>
    </row>
    <row r="36461" spans="15:15">
      <c r="O36461" s="33"/>
    </row>
    <row r="36462" spans="15:15">
      <c r="O36462" s="33"/>
    </row>
    <row r="36463" spans="15:15">
      <c r="O36463" s="33"/>
    </row>
    <row r="36464" spans="15:15">
      <c r="O36464" s="33"/>
    </row>
    <row r="36465" spans="15:15">
      <c r="O36465" s="33"/>
    </row>
    <row r="36466" spans="15:15">
      <c r="O36466" s="33"/>
    </row>
    <row r="36467" spans="15:15">
      <c r="O36467" s="33"/>
    </row>
    <row r="36468" spans="15:15">
      <c r="O36468" s="33"/>
    </row>
    <row r="36469" spans="15:15">
      <c r="O36469" s="33"/>
    </row>
    <row r="36470" spans="15:15">
      <c r="O36470" s="33"/>
    </row>
    <row r="36471" spans="15:15">
      <c r="O36471" s="33"/>
    </row>
    <row r="36472" spans="15:15">
      <c r="O36472" s="33"/>
    </row>
    <row r="36473" spans="15:15">
      <c r="O36473" s="33"/>
    </row>
    <row r="36474" spans="15:15">
      <c r="O36474" s="33"/>
    </row>
    <row r="36475" spans="15:15">
      <c r="O36475" s="33"/>
    </row>
    <row r="36476" spans="15:15">
      <c r="O36476" s="33"/>
    </row>
    <row r="36477" spans="15:15">
      <c r="O36477" s="33"/>
    </row>
    <row r="36478" spans="15:15">
      <c r="O36478" s="33"/>
    </row>
    <row r="36479" spans="15:15">
      <c r="O36479" s="33"/>
    </row>
    <row r="36480" spans="15:15">
      <c r="O36480" s="33"/>
    </row>
    <row r="36481" spans="15:15">
      <c r="O36481" s="33"/>
    </row>
    <row r="36482" spans="15:15">
      <c r="O36482" s="33"/>
    </row>
    <row r="36483" spans="15:15">
      <c r="O36483" s="33"/>
    </row>
    <row r="36484" spans="15:15">
      <c r="O36484" s="33"/>
    </row>
    <row r="36485" spans="15:15">
      <c r="O36485" s="33"/>
    </row>
    <row r="36486" spans="15:15">
      <c r="O36486" s="33"/>
    </row>
    <row r="36487" spans="15:15">
      <c r="O36487" s="33"/>
    </row>
    <row r="36488" spans="15:15">
      <c r="O36488" s="33"/>
    </row>
    <row r="36489" spans="15:15">
      <c r="O36489" s="33"/>
    </row>
    <row r="36490" spans="15:15">
      <c r="O36490" s="33"/>
    </row>
    <row r="36491" spans="15:15">
      <c r="O36491" s="33"/>
    </row>
    <row r="36492" spans="15:15">
      <c r="O36492" s="33"/>
    </row>
    <row r="36493" spans="15:15">
      <c r="O36493" s="33"/>
    </row>
    <row r="36494" spans="15:15">
      <c r="O36494" s="33"/>
    </row>
    <row r="36495" spans="15:15">
      <c r="O36495" s="33"/>
    </row>
    <row r="36496" spans="15:15">
      <c r="O36496" s="33"/>
    </row>
    <row r="36497" spans="15:15">
      <c r="O36497" s="33"/>
    </row>
    <row r="36498" spans="15:15">
      <c r="O36498" s="33"/>
    </row>
    <row r="36499" spans="15:15">
      <c r="O36499" s="33"/>
    </row>
    <row r="36500" spans="15:15">
      <c r="O36500" s="33"/>
    </row>
    <row r="36501" spans="15:15">
      <c r="O36501" s="33"/>
    </row>
    <row r="36502" spans="15:15">
      <c r="O36502" s="33"/>
    </row>
    <row r="36503" spans="15:15">
      <c r="O36503" s="33"/>
    </row>
    <row r="36504" spans="15:15">
      <c r="O36504" s="33"/>
    </row>
    <row r="36505" spans="15:15">
      <c r="O36505" s="33"/>
    </row>
    <row r="36506" spans="15:15">
      <c r="O36506" s="33"/>
    </row>
    <row r="36507" spans="15:15">
      <c r="O36507" s="33"/>
    </row>
    <row r="36508" spans="15:15">
      <c r="O36508" s="33"/>
    </row>
    <row r="36509" spans="15:15">
      <c r="O36509" s="33"/>
    </row>
    <row r="36510" spans="15:15">
      <c r="O36510" s="33"/>
    </row>
    <row r="36511" spans="15:15">
      <c r="O36511" s="33"/>
    </row>
    <row r="36512" spans="15:15">
      <c r="O36512" s="33"/>
    </row>
    <row r="36513" spans="15:15">
      <c r="O36513" s="33"/>
    </row>
    <row r="36514" spans="15:15">
      <c r="O36514" s="33"/>
    </row>
    <row r="36515" spans="15:15">
      <c r="O36515" s="33"/>
    </row>
    <row r="36516" spans="15:15">
      <c r="O36516" s="33"/>
    </row>
    <row r="36517" spans="15:15">
      <c r="O36517" s="33"/>
    </row>
    <row r="36518" spans="15:15">
      <c r="O36518" s="33"/>
    </row>
    <row r="36519" spans="15:15">
      <c r="O36519" s="33"/>
    </row>
    <row r="36520" spans="15:15">
      <c r="O36520" s="33"/>
    </row>
    <row r="36521" spans="15:15">
      <c r="O36521" s="33"/>
    </row>
    <row r="36522" spans="15:15">
      <c r="O36522" s="33"/>
    </row>
    <row r="36523" spans="15:15">
      <c r="O36523" s="33"/>
    </row>
    <row r="36524" spans="15:15">
      <c r="O36524" s="33"/>
    </row>
    <row r="36525" spans="15:15">
      <c r="O36525" s="33"/>
    </row>
    <row r="36526" spans="15:15">
      <c r="O36526" s="33"/>
    </row>
    <row r="36527" spans="15:15">
      <c r="O36527" s="33"/>
    </row>
    <row r="36528" spans="15:15">
      <c r="O36528" s="33"/>
    </row>
    <row r="36529" spans="15:15">
      <c r="O36529" s="33"/>
    </row>
    <row r="36530" spans="15:15">
      <c r="O36530" s="33"/>
    </row>
    <row r="36531" spans="15:15">
      <c r="O36531" s="33"/>
    </row>
    <row r="36532" spans="15:15">
      <c r="O36532" s="33"/>
    </row>
    <row r="36533" spans="15:15">
      <c r="O36533" s="33"/>
    </row>
    <row r="36534" spans="15:15">
      <c r="O36534" s="33"/>
    </row>
    <row r="36535" spans="15:15">
      <c r="O36535" s="33"/>
    </row>
    <row r="36536" spans="15:15">
      <c r="O36536" s="33"/>
    </row>
    <row r="36537" spans="15:15">
      <c r="O36537" s="33"/>
    </row>
    <row r="36538" spans="15:15">
      <c r="O36538" s="33"/>
    </row>
    <row r="36539" spans="15:15">
      <c r="O36539" s="33"/>
    </row>
    <row r="36540" spans="15:15">
      <c r="O36540" s="33"/>
    </row>
    <row r="36541" spans="15:15">
      <c r="O36541" s="33"/>
    </row>
    <row r="36542" spans="15:15">
      <c r="O36542" s="33"/>
    </row>
    <row r="36543" spans="15:15">
      <c r="O36543" s="33"/>
    </row>
    <row r="36544" spans="15:15">
      <c r="O36544" s="33"/>
    </row>
    <row r="36545" spans="15:15">
      <c r="O36545" s="33"/>
    </row>
    <row r="36546" spans="15:15">
      <c r="O36546" s="33"/>
    </row>
    <row r="36547" spans="15:15">
      <c r="O36547" s="33"/>
    </row>
    <row r="36548" spans="15:15">
      <c r="O36548" s="33"/>
    </row>
    <row r="36549" spans="15:15">
      <c r="O36549" s="33"/>
    </row>
    <row r="36550" spans="15:15">
      <c r="O36550" s="33"/>
    </row>
    <row r="36551" spans="15:15">
      <c r="O36551" s="33"/>
    </row>
    <row r="36552" spans="15:15">
      <c r="O36552" s="33"/>
    </row>
    <row r="36553" spans="15:15">
      <c r="O36553" s="33"/>
    </row>
    <row r="36554" spans="15:15">
      <c r="O36554" s="33"/>
    </row>
    <row r="36555" spans="15:15">
      <c r="O36555" s="33"/>
    </row>
    <row r="36556" spans="15:15">
      <c r="O36556" s="33"/>
    </row>
    <row r="36557" spans="15:15">
      <c r="O36557" s="33"/>
    </row>
    <row r="36558" spans="15:15">
      <c r="O36558" s="33"/>
    </row>
    <row r="36559" spans="15:15">
      <c r="O36559" s="33"/>
    </row>
    <row r="36560" spans="15:15">
      <c r="O36560" s="33"/>
    </row>
    <row r="36561" spans="15:15">
      <c r="O36561" s="33"/>
    </row>
    <row r="36562" spans="15:15">
      <c r="O36562" s="33"/>
    </row>
    <row r="36563" spans="15:15">
      <c r="O36563" s="33"/>
    </row>
    <row r="36564" spans="15:15">
      <c r="O36564" s="33"/>
    </row>
    <row r="36565" spans="15:15">
      <c r="O36565" s="33"/>
    </row>
    <row r="36566" spans="15:15">
      <c r="O36566" s="33"/>
    </row>
    <row r="36567" spans="15:15">
      <c r="O36567" s="33"/>
    </row>
    <row r="36568" spans="15:15">
      <c r="O36568" s="33"/>
    </row>
    <row r="36569" spans="15:15">
      <c r="O36569" s="33"/>
    </row>
    <row r="36570" spans="15:15">
      <c r="O36570" s="33"/>
    </row>
    <row r="36571" spans="15:15">
      <c r="O36571" s="33"/>
    </row>
    <row r="36572" spans="15:15">
      <c r="O36572" s="33"/>
    </row>
    <row r="36573" spans="15:15">
      <c r="O36573" s="33"/>
    </row>
    <row r="36574" spans="15:15">
      <c r="O36574" s="33"/>
    </row>
    <row r="36575" spans="15:15">
      <c r="O36575" s="33"/>
    </row>
    <row r="36576" spans="15:15">
      <c r="O36576" s="33"/>
    </row>
    <row r="36577" spans="15:15">
      <c r="O36577" s="33"/>
    </row>
    <row r="36578" spans="15:15">
      <c r="O36578" s="33"/>
    </row>
    <row r="36579" spans="15:15">
      <c r="O36579" s="33"/>
    </row>
    <row r="36580" spans="15:15">
      <c r="O36580" s="33"/>
    </row>
    <row r="36581" spans="15:15">
      <c r="O36581" s="33"/>
    </row>
    <row r="36582" spans="15:15">
      <c r="O36582" s="33"/>
    </row>
    <row r="36583" spans="15:15">
      <c r="O36583" s="33"/>
    </row>
    <row r="36584" spans="15:15">
      <c r="O36584" s="33"/>
    </row>
    <row r="36585" spans="15:15">
      <c r="O36585" s="33"/>
    </row>
    <row r="36586" spans="15:15">
      <c r="O36586" s="33"/>
    </row>
    <row r="36587" spans="15:15">
      <c r="O36587" s="33"/>
    </row>
    <row r="36588" spans="15:15">
      <c r="O36588" s="33"/>
    </row>
    <row r="36589" spans="15:15">
      <c r="O36589" s="33"/>
    </row>
    <row r="36590" spans="15:15">
      <c r="O36590" s="33"/>
    </row>
    <row r="36591" spans="15:15">
      <c r="O36591" s="33"/>
    </row>
    <row r="36592" spans="15:15">
      <c r="O36592" s="33"/>
    </row>
    <row r="36593" spans="15:15">
      <c r="O36593" s="33"/>
    </row>
    <row r="36594" spans="15:15">
      <c r="O36594" s="33"/>
    </row>
    <row r="36595" spans="15:15">
      <c r="O36595" s="33"/>
    </row>
    <row r="36596" spans="15:15">
      <c r="O36596" s="33"/>
    </row>
    <row r="36597" spans="15:15">
      <c r="O36597" s="33"/>
    </row>
    <row r="36598" spans="15:15">
      <c r="O36598" s="33"/>
    </row>
    <row r="36599" spans="15:15">
      <c r="O36599" s="33"/>
    </row>
    <row r="36600" spans="15:15">
      <c r="O36600" s="33"/>
    </row>
    <row r="36601" spans="15:15">
      <c r="O36601" s="33"/>
    </row>
    <row r="36602" spans="15:15">
      <c r="O36602" s="33"/>
    </row>
    <row r="36603" spans="15:15">
      <c r="O36603" s="33"/>
    </row>
    <row r="36604" spans="15:15">
      <c r="O36604" s="33"/>
    </row>
    <row r="36605" spans="15:15">
      <c r="O36605" s="33"/>
    </row>
    <row r="36606" spans="15:15">
      <c r="O36606" s="33"/>
    </row>
    <row r="36607" spans="15:15">
      <c r="O36607" s="33"/>
    </row>
    <row r="36608" spans="15:15">
      <c r="O36608" s="33"/>
    </row>
    <row r="36609" spans="15:15">
      <c r="O36609" s="33"/>
    </row>
    <row r="36610" spans="15:15">
      <c r="O36610" s="33"/>
    </row>
    <row r="36611" spans="15:15">
      <c r="O36611" s="33"/>
    </row>
    <row r="36612" spans="15:15">
      <c r="O36612" s="33"/>
    </row>
    <row r="36613" spans="15:15">
      <c r="O36613" s="33"/>
    </row>
    <row r="36614" spans="15:15">
      <c r="O36614" s="33"/>
    </row>
    <row r="36615" spans="15:15">
      <c r="O36615" s="33"/>
    </row>
    <row r="36616" spans="15:15">
      <c r="O36616" s="33"/>
    </row>
    <row r="36617" spans="15:15">
      <c r="O36617" s="33"/>
    </row>
    <row r="36618" spans="15:15">
      <c r="O36618" s="33"/>
    </row>
    <row r="36619" spans="15:15">
      <c r="O36619" s="33"/>
    </row>
    <row r="36620" spans="15:15">
      <c r="O36620" s="33"/>
    </row>
    <row r="36621" spans="15:15">
      <c r="O36621" s="33"/>
    </row>
    <row r="36622" spans="15:15">
      <c r="O36622" s="33"/>
    </row>
    <row r="36623" spans="15:15">
      <c r="O36623" s="33"/>
    </row>
    <row r="36624" spans="15:15">
      <c r="O36624" s="33"/>
    </row>
    <row r="36625" spans="15:15">
      <c r="O36625" s="33"/>
    </row>
    <row r="36626" spans="15:15">
      <c r="O36626" s="33"/>
    </row>
    <row r="36627" spans="15:15">
      <c r="O36627" s="33"/>
    </row>
    <row r="36628" spans="15:15">
      <c r="O36628" s="33"/>
    </row>
    <row r="36629" spans="15:15">
      <c r="O36629" s="33"/>
    </row>
    <row r="36630" spans="15:15">
      <c r="O36630" s="33"/>
    </row>
    <row r="36631" spans="15:15">
      <c r="O36631" s="33"/>
    </row>
    <row r="36632" spans="15:15">
      <c r="O36632" s="33"/>
    </row>
    <row r="36633" spans="15:15">
      <c r="O36633" s="33"/>
    </row>
    <row r="36634" spans="15:15">
      <c r="O36634" s="33"/>
    </row>
    <row r="36635" spans="15:15">
      <c r="O36635" s="33"/>
    </row>
    <row r="36636" spans="15:15">
      <c r="O36636" s="33"/>
    </row>
    <row r="36637" spans="15:15">
      <c r="O36637" s="33"/>
    </row>
    <row r="36638" spans="15:15">
      <c r="O36638" s="33"/>
    </row>
    <row r="36639" spans="15:15">
      <c r="O36639" s="33"/>
    </row>
    <row r="36640" spans="15:15">
      <c r="O36640" s="33"/>
    </row>
    <row r="36641" spans="15:15">
      <c r="O36641" s="33"/>
    </row>
    <row r="36642" spans="15:15">
      <c r="O36642" s="33"/>
    </row>
    <row r="36643" spans="15:15">
      <c r="O36643" s="33"/>
    </row>
    <row r="36644" spans="15:15">
      <c r="O36644" s="33"/>
    </row>
    <row r="36645" spans="15:15">
      <c r="O36645" s="33"/>
    </row>
    <row r="36646" spans="15:15">
      <c r="O36646" s="33"/>
    </row>
    <row r="36647" spans="15:15">
      <c r="O36647" s="33"/>
    </row>
    <row r="36648" spans="15:15">
      <c r="O36648" s="33"/>
    </row>
    <row r="36649" spans="15:15">
      <c r="O36649" s="33"/>
    </row>
    <row r="36650" spans="15:15">
      <c r="O36650" s="33"/>
    </row>
    <row r="36651" spans="15:15">
      <c r="O36651" s="33"/>
    </row>
    <row r="36652" spans="15:15">
      <c r="O36652" s="33"/>
    </row>
    <row r="36653" spans="15:15">
      <c r="O36653" s="33"/>
    </row>
    <row r="36654" spans="15:15">
      <c r="O36654" s="33"/>
    </row>
    <row r="36655" spans="15:15">
      <c r="O36655" s="33"/>
    </row>
    <row r="36656" spans="15:15">
      <c r="O36656" s="33"/>
    </row>
    <row r="36657" spans="15:15">
      <c r="O36657" s="33"/>
    </row>
    <row r="36658" spans="15:15">
      <c r="O36658" s="33"/>
    </row>
    <row r="36659" spans="15:15">
      <c r="O36659" s="33"/>
    </row>
    <row r="36660" spans="15:15">
      <c r="O36660" s="33"/>
    </row>
    <row r="36661" spans="15:15">
      <c r="O36661" s="33"/>
    </row>
    <row r="36662" spans="15:15">
      <c r="O36662" s="33"/>
    </row>
    <row r="36663" spans="15:15">
      <c r="O36663" s="33"/>
    </row>
    <row r="36664" spans="15:15">
      <c r="O36664" s="33"/>
    </row>
    <row r="36665" spans="15:15">
      <c r="O36665" s="33"/>
    </row>
    <row r="36666" spans="15:15">
      <c r="O36666" s="33"/>
    </row>
    <row r="36667" spans="15:15">
      <c r="O36667" s="33"/>
    </row>
    <row r="36668" spans="15:15">
      <c r="O36668" s="33"/>
    </row>
    <row r="36669" spans="15:15">
      <c r="O36669" s="33"/>
    </row>
    <row r="36670" spans="15:15">
      <c r="O36670" s="33"/>
    </row>
    <row r="36671" spans="15:15">
      <c r="O36671" s="33"/>
    </row>
    <row r="36672" spans="15:15">
      <c r="O36672" s="33"/>
    </row>
    <row r="36673" spans="15:15">
      <c r="O36673" s="33"/>
    </row>
    <row r="36674" spans="15:15">
      <c r="O36674" s="33"/>
    </row>
    <row r="36675" spans="15:15">
      <c r="O36675" s="33"/>
    </row>
    <row r="36676" spans="15:15">
      <c r="O36676" s="33"/>
    </row>
    <row r="36677" spans="15:15">
      <c r="O36677" s="33"/>
    </row>
    <row r="36678" spans="15:15">
      <c r="O36678" s="33"/>
    </row>
    <row r="36679" spans="15:15">
      <c r="O36679" s="33"/>
    </row>
    <row r="36680" spans="15:15">
      <c r="O36680" s="33"/>
    </row>
    <row r="36681" spans="15:15">
      <c r="O36681" s="33"/>
    </row>
    <row r="36682" spans="15:15">
      <c r="O36682" s="33"/>
    </row>
    <row r="36683" spans="15:15">
      <c r="O36683" s="33"/>
    </row>
    <row r="36684" spans="15:15">
      <c r="O36684" s="33"/>
    </row>
    <row r="36685" spans="15:15">
      <c r="O36685" s="33"/>
    </row>
    <row r="36686" spans="15:15">
      <c r="O36686" s="33"/>
    </row>
    <row r="36687" spans="15:15">
      <c r="O36687" s="33"/>
    </row>
    <row r="36688" spans="15:15">
      <c r="O36688" s="33"/>
    </row>
    <row r="36689" spans="15:15">
      <c r="O36689" s="33"/>
    </row>
    <row r="36690" spans="15:15">
      <c r="O36690" s="33"/>
    </row>
    <row r="36691" spans="15:15">
      <c r="O36691" s="33"/>
    </row>
    <row r="36692" spans="15:15">
      <c r="O36692" s="33"/>
    </row>
    <row r="36693" spans="15:15">
      <c r="O36693" s="33"/>
    </row>
    <row r="36694" spans="15:15">
      <c r="O36694" s="33"/>
    </row>
    <row r="36695" spans="15:15">
      <c r="O36695" s="33"/>
    </row>
    <row r="36696" spans="15:15">
      <c r="O36696" s="33"/>
    </row>
    <row r="36697" spans="15:15">
      <c r="O36697" s="33"/>
    </row>
    <row r="36698" spans="15:15">
      <c r="O36698" s="33"/>
    </row>
    <row r="36699" spans="15:15">
      <c r="O36699" s="33"/>
    </row>
    <row r="36700" spans="15:15">
      <c r="O36700" s="33"/>
    </row>
    <row r="36701" spans="15:15">
      <c r="O36701" s="33"/>
    </row>
    <row r="36702" spans="15:15">
      <c r="O36702" s="33"/>
    </row>
    <row r="36703" spans="15:15">
      <c r="O36703" s="33"/>
    </row>
    <row r="36704" spans="15:15">
      <c r="O36704" s="33"/>
    </row>
    <row r="36705" spans="15:15">
      <c r="O36705" s="33"/>
    </row>
    <row r="36706" spans="15:15">
      <c r="O36706" s="33"/>
    </row>
    <row r="36707" spans="15:15">
      <c r="O36707" s="33"/>
    </row>
    <row r="36708" spans="15:15">
      <c r="O36708" s="33"/>
    </row>
    <row r="36709" spans="15:15">
      <c r="O36709" s="33"/>
    </row>
    <row r="36710" spans="15:15">
      <c r="O36710" s="33"/>
    </row>
    <row r="36711" spans="15:15">
      <c r="O36711" s="33"/>
    </row>
    <row r="36712" spans="15:15">
      <c r="O36712" s="33"/>
    </row>
    <row r="36713" spans="15:15">
      <c r="O36713" s="33"/>
    </row>
    <row r="36714" spans="15:15">
      <c r="O36714" s="33"/>
    </row>
    <row r="36715" spans="15:15">
      <c r="O36715" s="33"/>
    </row>
    <row r="36716" spans="15:15">
      <c r="O36716" s="33"/>
    </row>
    <row r="36717" spans="15:15">
      <c r="O36717" s="33"/>
    </row>
    <row r="36718" spans="15:15">
      <c r="O36718" s="33"/>
    </row>
    <row r="36719" spans="15:15">
      <c r="O36719" s="33"/>
    </row>
    <row r="36720" spans="15:15">
      <c r="O36720" s="33"/>
    </row>
    <row r="36721" spans="15:15">
      <c r="O36721" s="33"/>
    </row>
    <row r="36722" spans="15:15">
      <c r="O36722" s="33"/>
    </row>
    <row r="36723" spans="15:15">
      <c r="O36723" s="33"/>
    </row>
    <row r="36724" spans="15:15">
      <c r="O36724" s="33"/>
    </row>
    <row r="36725" spans="15:15">
      <c r="O36725" s="33"/>
    </row>
    <row r="36726" spans="15:15">
      <c r="O36726" s="33"/>
    </row>
    <row r="36727" spans="15:15">
      <c r="O36727" s="33"/>
    </row>
    <row r="36728" spans="15:15">
      <c r="O36728" s="33"/>
    </row>
    <row r="36729" spans="15:15">
      <c r="O36729" s="33"/>
    </row>
    <row r="36730" spans="15:15">
      <c r="O36730" s="33"/>
    </row>
    <row r="36731" spans="15:15">
      <c r="O36731" s="33"/>
    </row>
    <row r="36732" spans="15:15">
      <c r="O36732" s="33"/>
    </row>
    <row r="36733" spans="15:15">
      <c r="O36733" s="33"/>
    </row>
    <row r="36734" spans="15:15">
      <c r="O36734" s="33"/>
    </row>
    <row r="36735" spans="15:15">
      <c r="O36735" s="33"/>
    </row>
    <row r="36736" spans="15:15">
      <c r="O36736" s="33"/>
    </row>
    <row r="36737" spans="15:15">
      <c r="O36737" s="33"/>
    </row>
    <row r="36738" spans="15:15">
      <c r="O36738" s="33"/>
    </row>
    <row r="36739" spans="15:15">
      <c r="O36739" s="33"/>
    </row>
    <row r="36740" spans="15:15">
      <c r="O36740" s="33"/>
    </row>
    <row r="36741" spans="15:15">
      <c r="O36741" s="33"/>
    </row>
    <row r="36742" spans="15:15">
      <c r="O36742" s="33"/>
    </row>
    <row r="36743" spans="15:15">
      <c r="O36743" s="33"/>
    </row>
    <row r="36744" spans="15:15">
      <c r="O36744" s="33"/>
    </row>
    <row r="36745" spans="15:15">
      <c r="O36745" s="33"/>
    </row>
    <row r="36746" spans="15:15">
      <c r="O36746" s="33"/>
    </row>
    <row r="36747" spans="15:15">
      <c r="O36747" s="33"/>
    </row>
    <row r="36748" spans="15:15">
      <c r="O36748" s="33"/>
    </row>
    <row r="36749" spans="15:15">
      <c r="O36749" s="33"/>
    </row>
    <row r="36750" spans="15:15">
      <c r="O36750" s="33"/>
    </row>
    <row r="36751" spans="15:15">
      <c r="O36751" s="33"/>
    </row>
    <row r="36752" spans="15:15">
      <c r="O36752" s="33"/>
    </row>
    <row r="36753" spans="15:15">
      <c r="O36753" s="33"/>
    </row>
    <row r="36754" spans="15:15">
      <c r="O36754" s="33"/>
    </row>
    <row r="36755" spans="15:15">
      <c r="O36755" s="33"/>
    </row>
    <row r="36756" spans="15:15">
      <c r="O36756" s="33"/>
    </row>
    <row r="36757" spans="15:15">
      <c r="O36757" s="33"/>
    </row>
    <row r="36758" spans="15:15">
      <c r="O36758" s="33"/>
    </row>
    <row r="36759" spans="15:15">
      <c r="O36759" s="33"/>
    </row>
    <row r="36760" spans="15:15">
      <c r="O36760" s="33"/>
    </row>
    <row r="36761" spans="15:15">
      <c r="O36761" s="33"/>
    </row>
    <row r="36762" spans="15:15">
      <c r="O36762" s="33"/>
    </row>
    <row r="36763" spans="15:15">
      <c r="O36763" s="33"/>
    </row>
    <row r="36764" spans="15:15">
      <c r="O36764" s="33"/>
    </row>
    <row r="36765" spans="15:15">
      <c r="O36765" s="33"/>
    </row>
    <row r="36766" spans="15:15">
      <c r="O36766" s="33"/>
    </row>
    <row r="36767" spans="15:15">
      <c r="O36767" s="33"/>
    </row>
    <row r="36768" spans="15:15">
      <c r="O36768" s="33"/>
    </row>
    <row r="36769" spans="15:15">
      <c r="O36769" s="33"/>
    </row>
    <row r="36770" spans="15:15">
      <c r="O36770" s="33"/>
    </row>
    <row r="36771" spans="15:15">
      <c r="O36771" s="33"/>
    </row>
    <row r="36772" spans="15:15">
      <c r="O36772" s="33"/>
    </row>
    <row r="36773" spans="15:15">
      <c r="O36773" s="33"/>
    </row>
    <row r="36774" spans="15:15">
      <c r="O36774" s="33"/>
    </row>
    <row r="36775" spans="15:15">
      <c r="O36775" s="33"/>
    </row>
    <row r="36776" spans="15:15">
      <c r="O36776" s="33"/>
    </row>
    <row r="36777" spans="15:15">
      <c r="O36777" s="33"/>
    </row>
    <row r="36778" spans="15:15">
      <c r="O36778" s="33"/>
    </row>
    <row r="36779" spans="15:15">
      <c r="O36779" s="33"/>
    </row>
    <row r="36780" spans="15:15">
      <c r="O36780" s="33"/>
    </row>
    <row r="36781" spans="15:15">
      <c r="O36781" s="33"/>
    </row>
    <row r="36782" spans="15:15">
      <c r="O36782" s="33"/>
    </row>
    <row r="36783" spans="15:15">
      <c r="O36783" s="33"/>
    </row>
    <row r="36784" spans="15:15">
      <c r="O36784" s="33"/>
    </row>
    <row r="36785" spans="15:15">
      <c r="O36785" s="33"/>
    </row>
    <row r="36786" spans="15:15">
      <c r="O36786" s="33"/>
    </row>
    <row r="36787" spans="15:15">
      <c r="O36787" s="33"/>
    </row>
    <row r="36788" spans="15:15">
      <c r="O36788" s="33"/>
    </row>
    <row r="36789" spans="15:15">
      <c r="O36789" s="33"/>
    </row>
    <row r="36790" spans="15:15">
      <c r="O36790" s="33"/>
    </row>
    <row r="36791" spans="15:15">
      <c r="O36791" s="33"/>
    </row>
    <row r="36792" spans="15:15">
      <c r="O36792" s="33"/>
    </row>
    <row r="36793" spans="15:15">
      <c r="O36793" s="33"/>
    </row>
    <row r="36794" spans="15:15">
      <c r="O36794" s="33"/>
    </row>
    <row r="36795" spans="15:15">
      <c r="O36795" s="33"/>
    </row>
    <row r="36796" spans="15:15">
      <c r="O36796" s="33"/>
    </row>
    <row r="36797" spans="15:15">
      <c r="O36797" s="33"/>
    </row>
    <row r="36798" spans="15:15">
      <c r="O36798" s="33"/>
    </row>
    <row r="36799" spans="15:15">
      <c r="O36799" s="33"/>
    </row>
    <row r="36800" spans="15:15">
      <c r="O36800" s="33"/>
    </row>
    <row r="36801" spans="15:15">
      <c r="O36801" s="33"/>
    </row>
    <row r="36802" spans="15:15">
      <c r="O36802" s="33"/>
    </row>
    <row r="36803" spans="15:15">
      <c r="O36803" s="33"/>
    </row>
    <row r="36804" spans="15:15">
      <c r="O36804" s="33"/>
    </row>
    <row r="36805" spans="15:15">
      <c r="O36805" s="33"/>
    </row>
    <row r="36806" spans="15:15">
      <c r="O36806" s="33"/>
    </row>
    <row r="36807" spans="15:15">
      <c r="O36807" s="33"/>
    </row>
    <row r="36808" spans="15:15">
      <c r="O36808" s="33"/>
    </row>
    <row r="36809" spans="15:15">
      <c r="O36809" s="33"/>
    </row>
    <row r="36810" spans="15:15">
      <c r="O36810" s="33"/>
    </row>
    <row r="36811" spans="15:15">
      <c r="O36811" s="33"/>
    </row>
    <row r="36812" spans="15:15">
      <c r="O36812" s="33"/>
    </row>
    <row r="36813" spans="15:15">
      <c r="O36813" s="33"/>
    </row>
    <row r="36814" spans="15:15">
      <c r="O36814" s="33"/>
    </row>
    <row r="36815" spans="15:15">
      <c r="O36815" s="33"/>
    </row>
    <row r="36816" spans="15:15">
      <c r="O36816" s="33"/>
    </row>
    <row r="36817" spans="15:15">
      <c r="O36817" s="33"/>
    </row>
    <row r="36818" spans="15:15">
      <c r="O36818" s="33"/>
    </row>
    <row r="36819" spans="15:15">
      <c r="O36819" s="33"/>
    </row>
    <row r="36820" spans="15:15">
      <c r="O36820" s="33"/>
    </row>
    <row r="36821" spans="15:15">
      <c r="O36821" s="33"/>
    </row>
    <row r="36822" spans="15:15">
      <c r="O36822" s="33"/>
    </row>
    <row r="36823" spans="15:15">
      <c r="O36823" s="33"/>
    </row>
    <row r="36824" spans="15:15">
      <c r="O36824" s="33"/>
    </row>
    <row r="36825" spans="15:15">
      <c r="O36825" s="33"/>
    </row>
    <row r="36826" spans="15:15">
      <c r="O36826" s="33"/>
    </row>
    <row r="36827" spans="15:15">
      <c r="O36827" s="33"/>
    </row>
    <row r="36828" spans="15:15">
      <c r="O36828" s="33"/>
    </row>
    <row r="36829" spans="15:15">
      <c r="O36829" s="33"/>
    </row>
    <row r="36830" spans="15:15">
      <c r="O36830" s="33"/>
    </row>
    <row r="36831" spans="15:15">
      <c r="O36831" s="33"/>
    </row>
    <row r="36832" spans="15:15">
      <c r="O36832" s="33"/>
    </row>
    <row r="36833" spans="15:15">
      <c r="O36833" s="33"/>
    </row>
    <row r="36834" spans="15:15">
      <c r="O36834" s="33"/>
    </row>
    <row r="36835" spans="15:15">
      <c r="O36835" s="33"/>
    </row>
    <row r="36836" spans="15:15">
      <c r="O36836" s="33"/>
    </row>
    <row r="36837" spans="15:15">
      <c r="O36837" s="33"/>
    </row>
    <row r="36838" spans="15:15">
      <c r="O36838" s="33"/>
    </row>
    <row r="36839" spans="15:15">
      <c r="O36839" s="33"/>
    </row>
    <row r="36840" spans="15:15">
      <c r="O36840" s="33"/>
    </row>
    <row r="36841" spans="15:15">
      <c r="O36841" s="33"/>
    </row>
    <row r="36842" spans="15:15">
      <c r="O36842" s="33"/>
    </row>
    <row r="36843" spans="15:15">
      <c r="O36843" s="33"/>
    </row>
    <row r="36844" spans="15:15">
      <c r="O36844" s="33"/>
    </row>
    <row r="36845" spans="15:15">
      <c r="O36845" s="33"/>
    </row>
    <row r="36846" spans="15:15">
      <c r="O36846" s="33"/>
    </row>
    <row r="36847" spans="15:15">
      <c r="O36847" s="33"/>
    </row>
    <row r="36848" spans="15:15">
      <c r="O36848" s="33"/>
    </row>
    <row r="36849" spans="15:15">
      <c r="O36849" s="33"/>
    </row>
    <row r="36850" spans="15:15">
      <c r="O36850" s="33"/>
    </row>
    <row r="36851" spans="15:15">
      <c r="O36851" s="33"/>
    </row>
    <row r="36852" spans="15:15">
      <c r="O36852" s="33"/>
    </row>
    <row r="36853" spans="15:15">
      <c r="O36853" s="33"/>
    </row>
    <row r="36854" spans="15:15">
      <c r="O36854" s="33"/>
    </row>
    <row r="36855" spans="15:15">
      <c r="O36855" s="33"/>
    </row>
    <row r="36856" spans="15:15">
      <c r="O36856" s="33"/>
    </row>
    <row r="36857" spans="15:15">
      <c r="O36857" s="33"/>
    </row>
    <row r="36858" spans="15:15">
      <c r="O36858" s="33"/>
    </row>
    <row r="36859" spans="15:15">
      <c r="O36859" s="33"/>
    </row>
    <row r="36860" spans="15:15">
      <c r="O36860" s="33"/>
    </row>
    <row r="36861" spans="15:15">
      <c r="O36861" s="33"/>
    </row>
    <row r="36862" spans="15:15">
      <c r="O36862" s="33"/>
    </row>
    <row r="36863" spans="15:15">
      <c r="O36863" s="33"/>
    </row>
    <row r="36864" spans="15:15">
      <c r="O36864" s="33"/>
    </row>
    <row r="36865" spans="15:15">
      <c r="O36865" s="33"/>
    </row>
    <row r="36866" spans="15:15">
      <c r="O36866" s="33"/>
    </row>
    <row r="36867" spans="15:15">
      <c r="O36867" s="33"/>
    </row>
    <row r="36868" spans="15:15">
      <c r="O36868" s="33"/>
    </row>
    <row r="36869" spans="15:15">
      <c r="O36869" s="33"/>
    </row>
    <row r="36870" spans="15:15">
      <c r="O36870" s="33"/>
    </row>
    <row r="36871" spans="15:15">
      <c r="O36871" s="33"/>
    </row>
    <row r="36872" spans="15:15">
      <c r="O36872" s="33"/>
    </row>
    <row r="36873" spans="15:15">
      <c r="O36873" s="33"/>
    </row>
    <row r="36874" spans="15:15">
      <c r="O36874" s="33"/>
    </row>
    <row r="36875" spans="15:15">
      <c r="O36875" s="33"/>
    </row>
    <row r="36876" spans="15:15">
      <c r="O36876" s="33"/>
    </row>
    <row r="36877" spans="15:15">
      <c r="O36877" s="33"/>
    </row>
    <row r="36878" spans="15:15">
      <c r="O36878" s="33"/>
    </row>
    <row r="36879" spans="15:15">
      <c r="O36879" s="33"/>
    </row>
    <row r="36880" spans="15:15">
      <c r="O36880" s="33"/>
    </row>
    <row r="36881" spans="15:15">
      <c r="O36881" s="33"/>
    </row>
    <row r="36882" spans="15:15">
      <c r="O36882" s="33"/>
    </row>
    <row r="36883" spans="15:15">
      <c r="O36883" s="33"/>
    </row>
    <row r="36884" spans="15:15">
      <c r="O36884" s="33"/>
    </row>
    <row r="36885" spans="15:15">
      <c r="O36885" s="33"/>
    </row>
    <row r="36886" spans="15:15">
      <c r="O36886" s="33"/>
    </row>
    <row r="36887" spans="15:15">
      <c r="O36887" s="33"/>
    </row>
    <row r="36888" spans="15:15">
      <c r="O36888" s="33"/>
    </row>
    <row r="36889" spans="15:15">
      <c r="O36889" s="33"/>
    </row>
    <row r="36890" spans="15:15">
      <c r="O36890" s="33"/>
    </row>
    <row r="36891" spans="15:15">
      <c r="O36891" s="33"/>
    </row>
    <row r="36892" spans="15:15">
      <c r="O36892" s="33"/>
    </row>
    <row r="36893" spans="15:15">
      <c r="O36893" s="33"/>
    </row>
    <row r="36894" spans="15:15">
      <c r="O36894" s="33"/>
    </row>
    <row r="36895" spans="15:15">
      <c r="O36895" s="33"/>
    </row>
    <row r="36896" spans="15:15">
      <c r="O36896" s="33"/>
    </row>
    <row r="36897" spans="15:15">
      <c r="O36897" s="33"/>
    </row>
    <row r="36898" spans="15:15">
      <c r="O36898" s="33"/>
    </row>
    <row r="36899" spans="15:15">
      <c r="O36899" s="33"/>
    </row>
    <row r="36900" spans="15:15">
      <c r="O36900" s="33"/>
    </row>
    <row r="36901" spans="15:15">
      <c r="O36901" s="33"/>
    </row>
    <row r="36902" spans="15:15">
      <c r="O36902" s="33"/>
    </row>
    <row r="36903" spans="15:15">
      <c r="O36903" s="33"/>
    </row>
    <row r="36904" spans="15:15">
      <c r="O36904" s="33"/>
    </row>
    <row r="36905" spans="15:15">
      <c r="O36905" s="33"/>
    </row>
    <row r="36906" spans="15:15">
      <c r="O36906" s="33"/>
    </row>
    <row r="36907" spans="15:15">
      <c r="O36907" s="33"/>
    </row>
    <row r="36908" spans="15:15">
      <c r="O36908" s="33"/>
    </row>
    <row r="36909" spans="15:15">
      <c r="O36909" s="33"/>
    </row>
    <row r="36910" spans="15:15">
      <c r="O36910" s="33"/>
    </row>
    <row r="36911" spans="15:15">
      <c r="O36911" s="33"/>
    </row>
    <row r="36912" spans="15:15">
      <c r="O36912" s="33"/>
    </row>
    <row r="36913" spans="15:15">
      <c r="O36913" s="33"/>
    </row>
    <row r="36914" spans="15:15">
      <c r="O36914" s="33"/>
    </row>
    <row r="36915" spans="15:15">
      <c r="O36915" s="33"/>
    </row>
    <row r="36916" spans="15:15">
      <c r="O36916" s="33"/>
    </row>
    <row r="36917" spans="15:15">
      <c r="O36917" s="33"/>
    </row>
    <row r="36918" spans="15:15">
      <c r="O36918" s="33"/>
    </row>
    <row r="36919" spans="15:15">
      <c r="O36919" s="33"/>
    </row>
    <row r="36920" spans="15:15">
      <c r="O36920" s="33"/>
    </row>
    <row r="36921" spans="15:15">
      <c r="O36921" s="33"/>
    </row>
    <row r="36922" spans="15:15">
      <c r="O36922" s="33"/>
    </row>
    <row r="36923" spans="15:15">
      <c r="O36923" s="33"/>
    </row>
    <row r="36924" spans="15:15">
      <c r="O36924" s="33"/>
    </row>
    <row r="36925" spans="15:15">
      <c r="O36925" s="33"/>
    </row>
    <row r="36926" spans="15:15">
      <c r="O36926" s="33"/>
    </row>
    <row r="36927" spans="15:15">
      <c r="O36927" s="33"/>
    </row>
    <row r="36928" spans="15:15">
      <c r="O36928" s="33"/>
    </row>
    <row r="36929" spans="15:15">
      <c r="O36929" s="33"/>
    </row>
    <row r="36930" spans="15:15">
      <c r="O36930" s="33"/>
    </row>
    <row r="36931" spans="15:15">
      <c r="O36931" s="33"/>
    </row>
    <row r="36932" spans="15:15">
      <c r="O36932" s="33"/>
    </row>
    <row r="36933" spans="15:15">
      <c r="O36933" s="33"/>
    </row>
    <row r="36934" spans="15:15">
      <c r="O36934" s="33"/>
    </row>
    <row r="36935" spans="15:15">
      <c r="O36935" s="33"/>
    </row>
    <row r="36936" spans="15:15">
      <c r="O36936" s="33"/>
    </row>
    <row r="36937" spans="15:15">
      <c r="O36937" s="33"/>
    </row>
    <row r="36938" spans="15:15">
      <c r="O36938" s="33"/>
    </row>
    <row r="36939" spans="15:15">
      <c r="O36939" s="33"/>
    </row>
    <row r="36940" spans="15:15">
      <c r="O36940" s="33"/>
    </row>
    <row r="36941" spans="15:15">
      <c r="O36941" s="33"/>
    </row>
    <row r="36942" spans="15:15">
      <c r="O36942" s="33"/>
    </row>
    <row r="36943" spans="15:15">
      <c r="O36943" s="33"/>
    </row>
    <row r="36944" spans="15:15">
      <c r="O36944" s="33"/>
    </row>
    <row r="36945" spans="15:15">
      <c r="O36945" s="33"/>
    </row>
    <row r="36946" spans="15:15">
      <c r="O36946" s="33"/>
    </row>
    <row r="36947" spans="15:15">
      <c r="O36947" s="33"/>
    </row>
    <row r="36948" spans="15:15">
      <c r="O36948" s="33"/>
    </row>
    <row r="36949" spans="15:15">
      <c r="O36949" s="33"/>
    </row>
    <row r="36950" spans="15:15">
      <c r="O36950" s="33"/>
    </row>
    <row r="36951" spans="15:15">
      <c r="O36951" s="33"/>
    </row>
    <row r="36952" spans="15:15">
      <c r="O36952" s="33"/>
    </row>
    <row r="36953" spans="15:15">
      <c r="O36953" s="33"/>
    </row>
    <row r="36954" spans="15:15">
      <c r="O36954" s="33"/>
    </row>
    <row r="36955" spans="15:15">
      <c r="O36955" s="33"/>
    </row>
    <row r="36956" spans="15:15">
      <c r="O36956" s="33"/>
    </row>
    <row r="36957" spans="15:15">
      <c r="O36957" s="33"/>
    </row>
    <row r="36958" spans="15:15">
      <c r="O36958" s="33"/>
    </row>
    <row r="36959" spans="15:15">
      <c r="O36959" s="33"/>
    </row>
    <row r="36960" spans="15:15">
      <c r="O36960" s="33"/>
    </row>
    <row r="36961" spans="15:15">
      <c r="O36961" s="33"/>
    </row>
    <row r="36962" spans="15:15">
      <c r="O36962" s="33"/>
    </row>
    <row r="36963" spans="15:15">
      <c r="O36963" s="33"/>
    </row>
    <row r="36964" spans="15:15">
      <c r="O36964" s="33"/>
    </row>
    <row r="36965" spans="15:15">
      <c r="O36965" s="33"/>
    </row>
    <row r="36966" spans="15:15">
      <c r="O36966" s="33"/>
    </row>
    <row r="36967" spans="15:15">
      <c r="O36967" s="33"/>
    </row>
    <row r="36968" spans="15:15">
      <c r="O36968" s="33"/>
    </row>
    <row r="36969" spans="15:15">
      <c r="O36969" s="33"/>
    </row>
    <row r="36970" spans="15:15">
      <c r="O36970" s="33"/>
    </row>
    <row r="36971" spans="15:15">
      <c r="O36971" s="33"/>
    </row>
    <row r="36972" spans="15:15">
      <c r="O36972" s="33"/>
    </row>
    <row r="36973" spans="15:15">
      <c r="O36973" s="33"/>
    </row>
    <row r="36974" spans="15:15">
      <c r="O36974" s="33"/>
    </row>
    <row r="36975" spans="15:15">
      <c r="O36975" s="33"/>
    </row>
    <row r="36976" spans="15:15">
      <c r="O36976" s="33"/>
    </row>
    <row r="36977" spans="15:15">
      <c r="O36977" s="33"/>
    </row>
    <row r="36978" spans="15:15">
      <c r="O36978" s="33"/>
    </row>
    <row r="36979" spans="15:15">
      <c r="O36979" s="33"/>
    </row>
    <row r="36980" spans="15:15">
      <c r="O36980" s="33"/>
    </row>
    <row r="36981" spans="15:15">
      <c r="O36981" s="33"/>
    </row>
    <row r="36982" spans="15:15">
      <c r="O36982" s="33"/>
    </row>
    <row r="36983" spans="15:15">
      <c r="O36983" s="33"/>
    </row>
    <row r="36984" spans="15:15">
      <c r="O36984" s="33"/>
    </row>
    <row r="36985" spans="15:15">
      <c r="O36985" s="33"/>
    </row>
    <row r="36986" spans="15:15">
      <c r="O36986" s="33"/>
    </row>
    <row r="36987" spans="15:15">
      <c r="O36987" s="33"/>
    </row>
    <row r="36988" spans="15:15">
      <c r="O36988" s="33"/>
    </row>
    <row r="36989" spans="15:15">
      <c r="O36989" s="33"/>
    </row>
    <row r="36990" spans="15:15">
      <c r="O36990" s="33"/>
    </row>
    <row r="36991" spans="15:15">
      <c r="O36991" s="33"/>
    </row>
    <row r="36992" spans="15:15">
      <c r="O36992" s="33"/>
    </row>
    <row r="36993" spans="15:15">
      <c r="O36993" s="33"/>
    </row>
    <row r="36994" spans="15:15">
      <c r="O36994" s="33"/>
    </row>
    <row r="36995" spans="15:15">
      <c r="O36995" s="33"/>
    </row>
    <row r="36996" spans="15:15">
      <c r="O36996" s="33"/>
    </row>
    <row r="36997" spans="15:15">
      <c r="O36997" s="33"/>
    </row>
    <row r="36998" spans="15:15">
      <c r="O36998" s="33"/>
    </row>
    <row r="36999" spans="15:15">
      <c r="O36999" s="33"/>
    </row>
    <row r="37000" spans="15:15">
      <c r="O37000" s="33"/>
    </row>
    <row r="37001" spans="15:15">
      <c r="O37001" s="33"/>
    </row>
    <row r="37002" spans="15:15">
      <c r="O37002" s="33"/>
    </row>
    <row r="37003" spans="15:15">
      <c r="O37003" s="33"/>
    </row>
    <row r="37004" spans="15:15">
      <c r="O37004" s="33"/>
    </row>
    <row r="37005" spans="15:15">
      <c r="O37005" s="33"/>
    </row>
    <row r="37006" spans="15:15">
      <c r="O37006" s="33"/>
    </row>
    <row r="37007" spans="15:15">
      <c r="O37007" s="33"/>
    </row>
    <row r="37008" spans="15:15">
      <c r="O37008" s="33"/>
    </row>
    <row r="37009" spans="15:15">
      <c r="O37009" s="33"/>
    </row>
    <row r="37010" spans="15:15">
      <c r="O37010" s="33"/>
    </row>
    <row r="37011" spans="15:15">
      <c r="O37011" s="33"/>
    </row>
    <row r="37012" spans="15:15">
      <c r="O37012" s="33"/>
    </row>
    <row r="37013" spans="15:15">
      <c r="O37013" s="33"/>
    </row>
    <row r="37014" spans="15:15">
      <c r="O37014" s="33"/>
    </row>
    <row r="37015" spans="15:15">
      <c r="O37015" s="33"/>
    </row>
    <row r="37016" spans="15:15">
      <c r="O37016" s="33"/>
    </row>
    <row r="37017" spans="15:15">
      <c r="O37017" s="33"/>
    </row>
    <row r="37018" spans="15:15">
      <c r="O37018" s="33"/>
    </row>
    <row r="37019" spans="15:15">
      <c r="O37019" s="33"/>
    </row>
    <row r="37020" spans="15:15">
      <c r="O37020" s="33"/>
    </row>
    <row r="37021" spans="15:15">
      <c r="O37021" s="33"/>
    </row>
    <row r="37022" spans="15:15">
      <c r="O37022" s="33"/>
    </row>
    <row r="37023" spans="15:15">
      <c r="O37023" s="33"/>
    </row>
    <row r="37024" spans="15:15">
      <c r="O37024" s="33"/>
    </row>
    <row r="37025" spans="15:15">
      <c r="O37025" s="33"/>
    </row>
    <row r="37026" spans="15:15">
      <c r="O37026" s="33"/>
    </row>
    <row r="37027" spans="15:15">
      <c r="O37027" s="33"/>
    </row>
    <row r="37028" spans="15:15">
      <c r="O37028" s="33"/>
    </row>
    <row r="37029" spans="15:15">
      <c r="O37029" s="33"/>
    </row>
    <row r="37030" spans="15:15">
      <c r="O37030" s="33"/>
    </row>
    <row r="37031" spans="15:15">
      <c r="O37031" s="33"/>
    </row>
    <row r="37032" spans="15:15">
      <c r="O37032" s="33"/>
    </row>
    <row r="37033" spans="15:15">
      <c r="O37033" s="33"/>
    </row>
    <row r="37034" spans="15:15">
      <c r="O37034" s="33"/>
    </row>
    <row r="37035" spans="15:15">
      <c r="O37035" s="33"/>
    </row>
    <row r="37036" spans="15:15">
      <c r="O37036" s="33"/>
    </row>
    <row r="37037" spans="15:15">
      <c r="O37037" s="33"/>
    </row>
    <row r="37038" spans="15:15">
      <c r="O37038" s="33"/>
    </row>
    <row r="37039" spans="15:15">
      <c r="O37039" s="33"/>
    </row>
    <row r="37040" spans="15:15">
      <c r="O37040" s="33"/>
    </row>
    <row r="37041" spans="15:15">
      <c r="O37041" s="33"/>
    </row>
    <row r="37042" spans="15:15">
      <c r="O37042" s="33"/>
    </row>
    <row r="37043" spans="15:15">
      <c r="O37043" s="33"/>
    </row>
    <row r="37044" spans="15:15">
      <c r="O37044" s="33"/>
    </row>
    <row r="37045" spans="15:15">
      <c r="O37045" s="33"/>
    </row>
    <row r="37046" spans="15:15">
      <c r="O37046" s="33"/>
    </row>
    <row r="37047" spans="15:15">
      <c r="O37047" s="33"/>
    </row>
    <row r="37048" spans="15:15">
      <c r="O37048" s="33"/>
    </row>
    <row r="37049" spans="15:15">
      <c r="O37049" s="33"/>
    </row>
    <row r="37050" spans="15:15">
      <c r="O37050" s="33"/>
    </row>
    <row r="37051" spans="15:15">
      <c r="O37051" s="33"/>
    </row>
    <row r="37052" spans="15:15">
      <c r="O37052" s="33"/>
    </row>
    <row r="37053" spans="15:15">
      <c r="O37053" s="33"/>
    </row>
    <row r="37054" spans="15:15">
      <c r="O37054" s="33"/>
    </row>
    <row r="37055" spans="15:15">
      <c r="O37055" s="33"/>
    </row>
    <row r="37056" spans="15:15">
      <c r="O37056" s="33"/>
    </row>
    <row r="37057" spans="15:15">
      <c r="O37057" s="33"/>
    </row>
    <row r="37058" spans="15:15">
      <c r="O37058" s="33"/>
    </row>
    <row r="37059" spans="15:15">
      <c r="O37059" s="33"/>
    </row>
    <row r="37060" spans="15:15">
      <c r="O37060" s="33"/>
    </row>
    <row r="37061" spans="15:15">
      <c r="O37061" s="33"/>
    </row>
    <row r="37062" spans="15:15">
      <c r="O37062" s="33"/>
    </row>
    <row r="37063" spans="15:15">
      <c r="O37063" s="33"/>
    </row>
    <row r="37064" spans="15:15">
      <c r="O37064" s="33"/>
    </row>
    <row r="37065" spans="15:15">
      <c r="O37065" s="33"/>
    </row>
    <row r="37066" spans="15:15">
      <c r="O37066" s="33"/>
    </row>
    <row r="37067" spans="15:15">
      <c r="O37067" s="33"/>
    </row>
    <row r="37068" spans="15:15">
      <c r="O37068" s="33"/>
    </row>
    <row r="37069" spans="15:15">
      <c r="O37069" s="33"/>
    </row>
    <row r="37070" spans="15:15">
      <c r="O37070" s="33"/>
    </row>
    <row r="37071" spans="15:15">
      <c r="O37071" s="33"/>
    </row>
    <row r="37072" spans="15:15">
      <c r="O37072" s="33"/>
    </row>
    <row r="37073" spans="15:15">
      <c r="O37073" s="33"/>
    </row>
    <row r="37074" spans="15:15">
      <c r="O37074" s="33"/>
    </row>
    <row r="37075" spans="15:15">
      <c r="O37075" s="33"/>
    </row>
    <row r="37076" spans="15:15">
      <c r="O37076" s="33"/>
    </row>
    <row r="37077" spans="15:15">
      <c r="O37077" s="33"/>
    </row>
    <row r="37078" spans="15:15">
      <c r="O37078" s="33"/>
    </row>
    <row r="37079" spans="15:15">
      <c r="O37079" s="33"/>
    </row>
    <row r="37080" spans="15:15">
      <c r="O37080" s="33"/>
    </row>
    <row r="37081" spans="15:15">
      <c r="O37081" s="33"/>
    </row>
    <row r="37082" spans="15:15">
      <c r="O37082" s="33"/>
    </row>
    <row r="37083" spans="15:15">
      <c r="O37083" s="33"/>
    </row>
    <row r="37084" spans="15:15">
      <c r="O37084" s="33"/>
    </row>
    <row r="37085" spans="15:15">
      <c r="O37085" s="33"/>
    </row>
    <row r="37086" spans="15:15">
      <c r="O37086" s="33"/>
    </row>
    <row r="37087" spans="15:15">
      <c r="O37087" s="33"/>
    </row>
    <row r="37088" spans="15:15">
      <c r="O37088" s="33"/>
    </row>
    <row r="37089" spans="15:15">
      <c r="O37089" s="33"/>
    </row>
    <row r="37090" spans="15:15">
      <c r="O37090" s="33"/>
    </row>
    <row r="37091" spans="15:15">
      <c r="O37091" s="33"/>
    </row>
    <row r="37092" spans="15:15">
      <c r="O37092" s="33"/>
    </row>
    <row r="37093" spans="15:15">
      <c r="O37093" s="33"/>
    </row>
    <row r="37094" spans="15:15">
      <c r="O37094" s="33"/>
    </row>
    <row r="37095" spans="15:15">
      <c r="O37095" s="33"/>
    </row>
    <row r="37096" spans="15:15">
      <c r="O37096" s="33"/>
    </row>
    <row r="37097" spans="15:15">
      <c r="O37097" s="33"/>
    </row>
    <row r="37098" spans="15:15">
      <c r="O37098" s="33"/>
    </row>
    <row r="37099" spans="15:15">
      <c r="O37099" s="33"/>
    </row>
    <row r="37100" spans="15:15">
      <c r="O37100" s="33"/>
    </row>
    <row r="37101" spans="15:15">
      <c r="O37101" s="33"/>
    </row>
    <row r="37102" spans="15:15">
      <c r="O37102" s="33"/>
    </row>
    <row r="37103" spans="15:15">
      <c r="O37103" s="33"/>
    </row>
    <row r="37104" spans="15:15">
      <c r="O37104" s="33"/>
    </row>
    <row r="37105" spans="15:15">
      <c r="O37105" s="33"/>
    </row>
    <row r="37106" spans="15:15">
      <c r="O37106" s="33"/>
    </row>
    <row r="37107" spans="15:15">
      <c r="O37107" s="33"/>
    </row>
    <row r="37108" spans="15:15">
      <c r="O37108" s="33"/>
    </row>
    <row r="37109" spans="15:15">
      <c r="O37109" s="33"/>
    </row>
    <row r="37110" spans="15:15">
      <c r="O37110" s="33"/>
    </row>
    <row r="37111" spans="15:15">
      <c r="O37111" s="33"/>
    </row>
    <row r="37112" spans="15:15">
      <c r="O37112" s="33"/>
    </row>
    <row r="37113" spans="15:15">
      <c r="O37113" s="33"/>
    </row>
    <row r="37114" spans="15:15">
      <c r="O37114" s="33"/>
    </row>
    <row r="37115" spans="15:15">
      <c r="O37115" s="33"/>
    </row>
    <row r="37116" spans="15:15">
      <c r="O37116" s="33"/>
    </row>
    <row r="37117" spans="15:15">
      <c r="O37117" s="33"/>
    </row>
    <row r="37118" spans="15:15">
      <c r="O37118" s="33"/>
    </row>
    <row r="37119" spans="15:15">
      <c r="O37119" s="33"/>
    </row>
    <row r="37120" spans="15:15">
      <c r="O37120" s="33"/>
    </row>
    <row r="37121" spans="15:15">
      <c r="O37121" s="33"/>
    </row>
    <row r="37122" spans="15:15">
      <c r="O37122" s="33"/>
    </row>
    <row r="37123" spans="15:15">
      <c r="O37123" s="33"/>
    </row>
    <row r="37124" spans="15:15">
      <c r="O37124" s="33"/>
    </row>
    <row r="37125" spans="15:15">
      <c r="O37125" s="33"/>
    </row>
    <row r="37126" spans="15:15">
      <c r="O37126" s="33"/>
    </row>
    <row r="37127" spans="15:15">
      <c r="O37127" s="33"/>
    </row>
    <row r="37128" spans="15:15">
      <c r="O37128" s="33"/>
    </row>
    <row r="37129" spans="15:15">
      <c r="O37129" s="33"/>
    </row>
    <row r="37130" spans="15:15">
      <c r="O37130" s="33"/>
    </row>
    <row r="37131" spans="15:15">
      <c r="O37131" s="33"/>
    </row>
    <row r="37132" spans="15:15">
      <c r="O37132" s="33"/>
    </row>
    <row r="37133" spans="15:15">
      <c r="O37133" s="33"/>
    </row>
    <row r="37134" spans="15:15">
      <c r="O37134" s="33"/>
    </row>
    <row r="37135" spans="15:15">
      <c r="O37135" s="33"/>
    </row>
    <row r="37136" spans="15:15">
      <c r="O37136" s="33"/>
    </row>
    <row r="37137" spans="15:15">
      <c r="O37137" s="33"/>
    </row>
    <row r="37138" spans="15:15">
      <c r="O37138" s="33"/>
    </row>
    <row r="37139" spans="15:15">
      <c r="O37139" s="33"/>
    </row>
    <row r="37140" spans="15:15">
      <c r="O37140" s="33"/>
    </row>
    <row r="37141" spans="15:15">
      <c r="O37141" s="33"/>
    </row>
    <row r="37142" spans="15:15">
      <c r="O37142" s="33"/>
    </row>
    <row r="37143" spans="15:15">
      <c r="O37143" s="33"/>
    </row>
    <row r="37144" spans="15:15">
      <c r="O37144" s="33"/>
    </row>
    <row r="37145" spans="15:15">
      <c r="O37145" s="33"/>
    </row>
    <row r="37146" spans="15:15">
      <c r="O37146" s="33"/>
    </row>
    <row r="37147" spans="15:15">
      <c r="O37147" s="33"/>
    </row>
    <row r="37148" spans="15:15">
      <c r="O37148" s="33"/>
    </row>
    <row r="37149" spans="15:15">
      <c r="O37149" s="33"/>
    </row>
    <row r="37150" spans="15:15">
      <c r="O37150" s="33"/>
    </row>
    <row r="37151" spans="15:15">
      <c r="O37151" s="33"/>
    </row>
    <row r="37152" spans="15:15">
      <c r="O37152" s="33"/>
    </row>
    <row r="37153" spans="15:15">
      <c r="O37153" s="33"/>
    </row>
    <row r="37154" spans="15:15">
      <c r="O37154" s="33"/>
    </row>
    <row r="37155" spans="15:15">
      <c r="O37155" s="33"/>
    </row>
    <row r="37156" spans="15:15">
      <c r="O37156" s="33"/>
    </row>
    <row r="37157" spans="15:15">
      <c r="O37157" s="33"/>
    </row>
    <row r="37158" spans="15:15">
      <c r="O37158" s="33"/>
    </row>
    <row r="37159" spans="15:15">
      <c r="O37159" s="33"/>
    </row>
    <row r="37160" spans="15:15">
      <c r="O37160" s="33"/>
    </row>
    <row r="37161" spans="15:15">
      <c r="O37161" s="33"/>
    </row>
    <row r="37162" spans="15:15">
      <c r="O37162" s="33"/>
    </row>
    <row r="37163" spans="15:15">
      <c r="O37163" s="33"/>
    </row>
    <row r="37164" spans="15:15">
      <c r="O37164" s="33"/>
    </row>
    <row r="37165" spans="15:15">
      <c r="O37165" s="33"/>
    </row>
    <row r="37166" spans="15:15">
      <c r="O37166" s="33"/>
    </row>
    <row r="37167" spans="15:15">
      <c r="O37167" s="33"/>
    </row>
    <row r="37168" spans="15:15">
      <c r="O37168" s="33"/>
    </row>
    <row r="37169" spans="15:15">
      <c r="O37169" s="33"/>
    </row>
    <row r="37170" spans="15:15">
      <c r="O37170" s="33"/>
    </row>
    <row r="37171" spans="15:15">
      <c r="O37171" s="33"/>
    </row>
    <row r="37172" spans="15:15">
      <c r="O37172" s="33"/>
    </row>
    <row r="37173" spans="15:15">
      <c r="O37173" s="33"/>
    </row>
    <row r="37174" spans="15:15">
      <c r="O37174" s="33"/>
    </row>
    <row r="37175" spans="15:15">
      <c r="O37175" s="33"/>
    </row>
    <row r="37176" spans="15:15">
      <c r="O37176" s="33"/>
    </row>
    <row r="37177" spans="15:15">
      <c r="O37177" s="33"/>
    </row>
    <row r="37178" spans="15:15">
      <c r="O37178" s="33"/>
    </row>
    <row r="37179" spans="15:15">
      <c r="O37179" s="33"/>
    </row>
    <row r="37180" spans="15:15">
      <c r="O37180" s="33"/>
    </row>
    <row r="37181" spans="15:15">
      <c r="O37181" s="33"/>
    </row>
    <row r="37182" spans="15:15">
      <c r="O37182" s="33"/>
    </row>
    <row r="37183" spans="15:15">
      <c r="O37183" s="33"/>
    </row>
    <row r="37184" spans="15:15">
      <c r="O37184" s="33"/>
    </row>
    <row r="37185" spans="15:15">
      <c r="O37185" s="33"/>
    </row>
    <row r="37186" spans="15:15">
      <c r="O37186" s="33"/>
    </row>
    <row r="37187" spans="15:15">
      <c r="O37187" s="33"/>
    </row>
    <row r="37188" spans="15:15">
      <c r="O37188" s="33"/>
    </row>
    <row r="37189" spans="15:15">
      <c r="O37189" s="33"/>
    </row>
    <row r="37190" spans="15:15">
      <c r="O37190" s="33"/>
    </row>
    <row r="37191" spans="15:15">
      <c r="O37191" s="33"/>
    </row>
    <row r="37192" spans="15:15">
      <c r="O37192" s="33"/>
    </row>
    <row r="37193" spans="15:15">
      <c r="O37193" s="33"/>
    </row>
    <row r="37194" spans="15:15">
      <c r="O37194" s="33"/>
    </row>
    <row r="37195" spans="15:15">
      <c r="O37195" s="33"/>
    </row>
    <row r="37196" spans="15:15">
      <c r="O37196" s="33"/>
    </row>
    <row r="37197" spans="15:15">
      <c r="O37197" s="33"/>
    </row>
    <row r="37198" spans="15:15">
      <c r="O37198" s="33"/>
    </row>
    <row r="37199" spans="15:15">
      <c r="O37199" s="33"/>
    </row>
    <row r="37200" spans="15:15">
      <c r="O37200" s="33"/>
    </row>
    <row r="37201" spans="15:15">
      <c r="O37201" s="33"/>
    </row>
    <row r="37202" spans="15:15">
      <c r="O37202" s="33"/>
    </row>
    <row r="37203" spans="15:15">
      <c r="O37203" s="33"/>
    </row>
    <row r="37204" spans="15:15">
      <c r="O37204" s="33"/>
    </row>
    <row r="37205" spans="15:15">
      <c r="O37205" s="33"/>
    </row>
    <row r="37206" spans="15:15">
      <c r="O37206" s="33"/>
    </row>
    <row r="37207" spans="15:15">
      <c r="O37207" s="33"/>
    </row>
    <row r="37208" spans="15:15">
      <c r="O37208" s="33"/>
    </row>
    <row r="37209" spans="15:15">
      <c r="O37209" s="33"/>
    </row>
    <row r="37210" spans="15:15">
      <c r="O37210" s="33"/>
    </row>
    <row r="37211" spans="15:15">
      <c r="O37211" s="33"/>
    </row>
    <row r="37212" spans="15:15">
      <c r="O37212" s="33"/>
    </row>
    <row r="37213" spans="15:15">
      <c r="O37213" s="33"/>
    </row>
    <row r="37214" spans="15:15">
      <c r="O37214" s="33"/>
    </row>
    <row r="37215" spans="15:15">
      <c r="O37215" s="33"/>
    </row>
    <row r="37216" spans="15:15">
      <c r="O37216" s="33"/>
    </row>
    <row r="37217" spans="15:15">
      <c r="O37217" s="33"/>
    </row>
    <row r="37218" spans="15:15">
      <c r="O37218" s="33"/>
    </row>
    <row r="37219" spans="15:15">
      <c r="O37219" s="33"/>
    </row>
    <row r="37220" spans="15:15">
      <c r="O37220" s="33"/>
    </row>
    <row r="37221" spans="15:15">
      <c r="O37221" s="33"/>
    </row>
    <row r="37222" spans="15:15">
      <c r="O37222" s="33"/>
    </row>
    <row r="37223" spans="15:15">
      <c r="O37223" s="33"/>
    </row>
    <row r="37224" spans="15:15">
      <c r="O37224" s="33"/>
    </row>
    <row r="37225" spans="15:15">
      <c r="O37225" s="33"/>
    </row>
    <row r="37226" spans="15:15">
      <c r="O37226" s="33"/>
    </row>
    <row r="37227" spans="15:15">
      <c r="O37227" s="33"/>
    </row>
    <row r="37228" spans="15:15">
      <c r="O37228" s="33"/>
    </row>
    <row r="37229" spans="15:15">
      <c r="O37229" s="33"/>
    </row>
    <row r="37230" spans="15:15">
      <c r="O37230" s="33"/>
    </row>
    <row r="37231" spans="15:15">
      <c r="O37231" s="33"/>
    </row>
    <row r="37232" spans="15:15">
      <c r="O37232" s="33"/>
    </row>
    <row r="37233" spans="15:15">
      <c r="O37233" s="33"/>
    </row>
    <row r="37234" spans="15:15">
      <c r="O37234" s="33"/>
    </row>
    <row r="37235" spans="15:15">
      <c r="O37235" s="33"/>
    </row>
    <row r="37236" spans="15:15">
      <c r="O37236" s="33"/>
    </row>
    <row r="37237" spans="15:15">
      <c r="O37237" s="33"/>
    </row>
    <row r="37238" spans="15:15">
      <c r="O37238" s="33"/>
    </row>
    <row r="37239" spans="15:15">
      <c r="O37239" s="33"/>
    </row>
    <row r="37240" spans="15:15">
      <c r="O37240" s="33"/>
    </row>
    <row r="37241" spans="15:15">
      <c r="O37241" s="33"/>
    </row>
    <row r="37242" spans="15:15">
      <c r="O37242" s="33"/>
    </row>
    <row r="37243" spans="15:15">
      <c r="O37243" s="33"/>
    </row>
    <row r="37244" spans="15:15">
      <c r="O37244" s="33"/>
    </row>
    <row r="37245" spans="15:15">
      <c r="O37245" s="33"/>
    </row>
    <row r="37246" spans="15:15">
      <c r="O37246" s="33"/>
    </row>
    <row r="37247" spans="15:15">
      <c r="O37247" s="33"/>
    </row>
    <row r="37248" spans="15:15">
      <c r="O37248" s="33"/>
    </row>
    <row r="37249" spans="15:15">
      <c r="O37249" s="33"/>
    </row>
    <row r="37250" spans="15:15">
      <c r="O37250" s="33"/>
    </row>
    <row r="37251" spans="15:15">
      <c r="O37251" s="33"/>
    </row>
    <row r="37252" spans="15:15">
      <c r="O37252" s="33"/>
    </row>
    <row r="37253" spans="15:15">
      <c r="O37253" s="33"/>
    </row>
    <row r="37254" spans="15:15">
      <c r="O37254" s="33"/>
    </row>
    <row r="37255" spans="15:15">
      <c r="O37255" s="33"/>
    </row>
    <row r="37256" spans="15:15">
      <c r="O37256" s="33"/>
    </row>
    <row r="37257" spans="15:15">
      <c r="O37257" s="33"/>
    </row>
    <row r="37258" spans="15:15">
      <c r="O37258" s="33"/>
    </row>
    <row r="37259" spans="15:15">
      <c r="O37259" s="33"/>
    </row>
    <row r="37260" spans="15:15">
      <c r="O37260" s="33"/>
    </row>
    <row r="37261" spans="15:15">
      <c r="O37261" s="33"/>
    </row>
    <row r="37262" spans="15:15">
      <c r="O37262" s="33"/>
    </row>
    <row r="37263" spans="15:15">
      <c r="O37263" s="33"/>
    </row>
    <row r="37264" spans="15:15">
      <c r="O37264" s="33"/>
    </row>
    <row r="37265" spans="15:15">
      <c r="O37265" s="33"/>
    </row>
    <row r="37266" spans="15:15">
      <c r="O37266" s="33"/>
    </row>
    <row r="37267" spans="15:15">
      <c r="O37267" s="33"/>
    </row>
    <row r="37268" spans="15:15">
      <c r="O37268" s="33"/>
    </row>
    <row r="37269" spans="15:15">
      <c r="O37269" s="33"/>
    </row>
    <row r="37270" spans="15:15">
      <c r="O37270" s="33"/>
    </row>
    <row r="37271" spans="15:15">
      <c r="O37271" s="33"/>
    </row>
    <row r="37272" spans="15:15">
      <c r="O37272" s="33"/>
    </row>
    <row r="37273" spans="15:15">
      <c r="O37273" s="33"/>
    </row>
    <row r="37274" spans="15:15">
      <c r="O37274" s="33"/>
    </row>
    <row r="37275" spans="15:15">
      <c r="O37275" s="33"/>
    </row>
    <row r="37276" spans="15:15">
      <c r="O37276" s="33"/>
    </row>
    <row r="37277" spans="15:15">
      <c r="O37277" s="33"/>
    </row>
    <row r="37278" spans="15:15">
      <c r="O37278" s="33"/>
    </row>
    <row r="37279" spans="15:15">
      <c r="O37279" s="33"/>
    </row>
    <row r="37280" spans="15:15">
      <c r="O37280" s="33"/>
    </row>
    <row r="37281" spans="15:15">
      <c r="O37281" s="33"/>
    </row>
    <row r="37282" spans="15:15">
      <c r="O37282" s="33"/>
    </row>
    <row r="37283" spans="15:15">
      <c r="O37283" s="33"/>
    </row>
    <row r="37284" spans="15:15">
      <c r="O37284" s="33"/>
    </row>
    <row r="37285" spans="15:15">
      <c r="O37285" s="33"/>
    </row>
    <row r="37286" spans="15:15">
      <c r="O37286" s="33"/>
    </row>
    <row r="37287" spans="15:15">
      <c r="O37287" s="33"/>
    </row>
    <row r="37288" spans="15:15">
      <c r="O37288" s="33"/>
    </row>
    <row r="37289" spans="15:15">
      <c r="O37289" s="33"/>
    </row>
    <row r="37290" spans="15:15">
      <c r="O37290" s="33"/>
    </row>
    <row r="37291" spans="15:15">
      <c r="O37291" s="33"/>
    </row>
    <row r="37292" spans="15:15">
      <c r="O37292" s="33"/>
    </row>
    <row r="37293" spans="15:15">
      <c r="O37293" s="33"/>
    </row>
    <row r="37294" spans="15:15">
      <c r="O37294" s="33"/>
    </row>
    <row r="37295" spans="15:15">
      <c r="O37295" s="33"/>
    </row>
    <row r="37296" spans="15:15">
      <c r="O37296" s="33"/>
    </row>
    <row r="37297" spans="15:15">
      <c r="O37297" s="33"/>
    </row>
    <row r="37298" spans="15:15">
      <c r="O37298" s="33"/>
    </row>
    <row r="37299" spans="15:15">
      <c r="O37299" s="33"/>
    </row>
    <row r="37300" spans="15:15">
      <c r="O37300" s="33"/>
    </row>
    <row r="37301" spans="15:15">
      <c r="O37301" s="33"/>
    </row>
    <row r="37302" spans="15:15">
      <c r="O37302" s="33"/>
    </row>
    <row r="37303" spans="15:15">
      <c r="O37303" s="33"/>
    </row>
    <row r="37304" spans="15:15">
      <c r="O37304" s="33"/>
    </row>
    <row r="37305" spans="15:15">
      <c r="O37305" s="33"/>
    </row>
    <row r="37306" spans="15:15">
      <c r="O37306" s="33"/>
    </row>
    <row r="37307" spans="15:15">
      <c r="O37307" s="33"/>
    </row>
    <row r="37308" spans="15:15">
      <c r="O37308" s="33"/>
    </row>
    <row r="37309" spans="15:15">
      <c r="O37309" s="33"/>
    </row>
    <row r="37310" spans="15:15">
      <c r="O37310" s="33"/>
    </row>
    <row r="37311" spans="15:15">
      <c r="O37311" s="33"/>
    </row>
    <row r="37312" spans="15:15">
      <c r="O37312" s="33"/>
    </row>
    <row r="37313" spans="15:15">
      <c r="O37313" s="33"/>
    </row>
    <row r="37314" spans="15:15">
      <c r="O37314" s="33"/>
    </row>
    <row r="37315" spans="15:15">
      <c r="O37315" s="33"/>
    </row>
    <row r="37316" spans="15:15">
      <c r="O37316" s="33"/>
    </row>
    <row r="37317" spans="15:15">
      <c r="O37317" s="33"/>
    </row>
    <row r="37318" spans="15:15">
      <c r="O37318" s="33"/>
    </row>
    <row r="37319" spans="15:15">
      <c r="O37319" s="33"/>
    </row>
    <row r="37320" spans="15:15">
      <c r="O37320" s="33"/>
    </row>
    <row r="37321" spans="15:15">
      <c r="O37321" s="33"/>
    </row>
    <row r="37322" spans="15:15">
      <c r="O37322" s="33"/>
    </row>
    <row r="37323" spans="15:15">
      <c r="O37323" s="33"/>
    </row>
    <row r="37324" spans="15:15">
      <c r="O37324" s="33"/>
    </row>
    <row r="37325" spans="15:15">
      <c r="O37325" s="33"/>
    </row>
    <row r="37326" spans="15:15">
      <c r="O37326" s="33"/>
    </row>
    <row r="37327" spans="15:15">
      <c r="O37327" s="33"/>
    </row>
    <row r="37328" spans="15:15">
      <c r="O37328" s="33"/>
    </row>
    <row r="37329" spans="15:15">
      <c r="O37329" s="33"/>
    </row>
    <row r="37330" spans="15:15">
      <c r="O37330" s="33"/>
    </row>
    <row r="37331" spans="15:15">
      <c r="O37331" s="33"/>
    </row>
    <row r="37332" spans="15:15">
      <c r="O37332" s="33"/>
    </row>
    <row r="37333" spans="15:15">
      <c r="O37333" s="33"/>
    </row>
    <row r="37334" spans="15:15">
      <c r="O37334" s="33"/>
    </row>
    <row r="37335" spans="15:15">
      <c r="O37335" s="33"/>
    </row>
    <row r="37336" spans="15:15">
      <c r="O37336" s="33"/>
    </row>
    <row r="37337" spans="15:15">
      <c r="O37337" s="33"/>
    </row>
    <row r="37338" spans="15:15">
      <c r="O37338" s="33"/>
    </row>
    <row r="37339" spans="15:15">
      <c r="O37339" s="33"/>
    </row>
    <row r="37340" spans="15:15">
      <c r="O37340" s="33"/>
    </row>
    <row r="37341" spans="15:15">
      <c r="O37341" s="33"/>
    </row>
    <row r="37342" spans="15:15">
      <c r="O37342" s="33"/>
    </row>
    <row r="37343" spans="15:15">
      <c r="O37343" s="33"/>
    </row>
    <row r="37344" spans="15:15">
      <c r="O37344" s="33"/>
    </row>
    <row r="37345" spans="15:15">
      <c r="O37345" s="33"/>
    </row>
    <row r="37346" spans="15:15">
      <c r="O37346" s="33"/>
    </row>
    <row r="37347" spans="15:15">
      <c r="O37347" s="33"/>
    </row>
    <row r="37348" spans="15:15">
      <c r="O37348" s="33"/>
    </row>
    <row r="37349" spans="15:15">
      <c r="O37349" s="33"/>
    </row>
    <row r="37350" spans="15:15">
      <c r="O37350" s="33"/>
    </row>
    <row r="37351" spans="15:15">
      <c r="O37351" s="33"/>
    </row>
    <row r="37352" spans="15:15">
      <c r="O37352" s="33"/>
    </row>
    <row r="37353" spans="15:15">
      <c r="O37353" s="33"/>
    </row>
    <row r="37354" spans="15:15">
      <c r="O37354" s="33"/>
    </row>
    <row r="37355" spans="15:15">
      <c r="O37355" s="33"/>
    </row>
    <row r="37356" spans="15:15">
      <c r="O37356" s="33"/>
    </row>
    <row r="37357" spans="15:15">
      <c r="O37357" s="33"/>
    </row>
    <row r="37358" spans="15:15">
      <c r="O37358" s="33"/>
    </row>
    <row r="37359" spans="15:15">
      <c r="O37359" s="33"/>
    </row>
    <row r="37360" spans="15:15">
      <c r="O37360" s="33"/>
    </row>
    <row r="37361" spans="15:15">
      <c r="O37361" s="33"/>
    </row>
    <row r="37362" spans="15:15">
      <c r="O37362" s="33"/>
    </row>
    <row r="37363" spans="15:15">
      <c r="O37363" s="33"/>
    </row>
    <row r="37364" spans="15:15">
      <c r="O37364" s="33"/>
    </row>
    <row r="37365" spans="15:15">
      <c r="O37365" s="33"/>
    </row>
    <row r="37366" spans="15:15">
      <c r="O37366" s="33"/>
    </row>
    <row r="37367" spans="15:15">
      <c r="O37367" s="33"/>
    </row>
    <row r="37368" spans="15:15">
      <c r="O37368" s="33"/>
    </row>
    <row r="37369" spans="15:15">
      <c r="O37369" s="33"/>
    </row>
    <row r="37370" spans="15:15">
      <c r="O37370" s="33"/>
    </row>
    <row r="37371" spans="15:15">
      <c r="O37371" s="33"/>
    </row>
    <row r="37372" spans="15:15">
      <c r="O37372" s="33"/>
    </row>
    <row r="37373" spans="15:15">
      <c r="O37373" s="33"/>
    </row>
    <row r="37374" spans="15:15">
      <c r="O37374" s="33"/>
    </row>
    <row r="37375" spans="15:15">
      <c r="O37375" s="33"/>
    </row>
    <row r="37376" spans="15:15">
      <c r="O37376" s="33"/>
    </row>
    <row r="37377" spans="15:15">
      <c r="O37377" s="33"/>
    </row>
    <row r="37378" spans="15:15">
      <c r="O37378" s="33"/>
    </row>
    <row r="37379" spans="15:15">
      <c r="O37379" s="33"/>
    </row>
    <row r="37380" spans="15:15">
      <c r="O37380" s="33"/>
    </row>
    <row r="37381" spans="15:15">
      <c r="O37381" s="33"/>
    </row>
    <row r="37382" spans="15:15">
      <c r="O37382" s="33"/>
    </row>
    <row r="37383" spans="15:15">
      <c r="O37383" s="33"/>
    </row>
    <row r="37384" spans="15:15">
      <c r="O37384" s="33"/>
    </row>
    <row r="37385" spans="15:15">
      <c r="O37385" s="33"/>
    </row>
    <row r="37386" spans="15:15">
      <c r="O37386" s="33"/>
    </row>
    <row r="37387" spans="15:15">
      <c r="O37387" s="33"/>
    </row>
    <row r="37388" spans="15:15">
      <c r="O37388" s="33"/>
    </row>
    <row r="37389" spans="15:15">
      <c r="O37389" s="33"/>
    </row>
    <row r="37390" spans="15:15">
      <c r="O37390" s="33"/>
    </row>
    <row r="37391" spans="15:15">
      <c r="O37391" s="33"/>
    </row>
    <row r="37392" spans="15:15">
      <c r="O37392" s="33"/>
    </row>
    <row r="37393" spans="15:15">
      <c r="O37393" s="33"/>
    </row>
    <row r="37394" spans="15:15">
      <c r="O37394" s="33"/>
    </row>
    <row r="37395" spans="15:15">
      <c r="O37395" s="33"/>
    </row>
    <row r="37396" spans="15:15">
      <c r="O37396" s="33"/>
    </row>
    <row r="37397" spans="15:15">
      <c r="O37397" s="33"/>
    </row>
    <row r="37398" spans="15:15">
      <c r="O37398" s="33"/>
    </row>
    <row r="37399" spans="15:15">
      <c r="O37399" s="33"/>
    </row>
    <row r="37400" spans="15:15">
      <c r="O37400" s="33"/>
    </row>
    <row r="37401" spans="15:15">
      <c r="O37401" s="33"/>
    </row>
    <row r="37402" spans="15:15">
      <c r="O37402" s="33"/>
    </row>
    <row r="37403" spans="15:15">
      <c r="O37403" s="33"/>
    </row>
    <row r="37404" spans="15:15">
      <c r="O37404" s="33"/>
    </row>
    <row r="37405" spans="15:15">
      <c r="O37405" s="33"/>
    </row>
    <row r="37406" spans="15:15">
      <c r="O37406" s="33"/>
    </row>
    <row r="37407" spans="15:15">
      <c r="O37407" s="33"/>
    </row>
    <row r="37408" spans="15:15">
      <c r="O37408" s="33"/>
    </row>
    <row r="37409" spans="15:15">
      <c r="O37409" s="33"/>
    </row>
    <row r="37410" spans="15:15">
      <c r="O37410" s="33"/>
    </row>
    <row r="37411" spans="15:15">
      <c r="O37411" s="33"/>
    </row>
    <row r="37412" spans="15:15">
      <c r="O37412" s="33"/>
    </row>
    <row r="37413" spans="15:15">
      <c r="O37413" s="33"/>
    </row>
    <row r="37414" spans="15:15">
      <c r="O37414" s="33"/>
    </row>
    <row r="37415" spans="15:15">
      <c r="O37415" s="33"/>
    </row>
    <row r="37416" spans="15:15">
      <c r="O37416" s="33"/>
    </row>
    <row r="37417" spans="15:15">
      <c r="O37417" s="33"/>
    </row>
    <row r="37418" spans="15:15">
      <c r="O37418" s="33"/>
    </row>
    <row r="37419" spans="15:15">
      <c r="O37419" s="33"/>
    </row>
    <row r="37420" spans="15:15">
      <c r="O37420" s="33"/>
    </row>
    <row r="37421" spans="15:15">
      <c r="O37421" s="33"/>
    </row>
    <row r="37422" spans="15:15">
      <c r="O37422" s="33"/>
    </row>
    <row r="37423" spans="15:15">
      <c r="O37423" s="33"/>
    </row>
    <row r="37424" spans="15:15">
      <c r="O37424" s="33"/>
    </row>
    <row r="37425" spans="15:15">
      <c r="O37425" s="33"/>
    </row>
    <row r="37426" spans="15:15">
      <c r="O37426" s="33"/>
    </row>
    <row r="37427" spans="15:15">
      <c r="O37427" s="33"/>
    </row>
    <row r="37428" spans="15:15">
      <c r="O37428" s="33"/>
    </row>
    <row r="37429" spans="15:15">
      <c r="O37429" s="33"/>
    </row>
    <row r="37430" spans="15:15">
      <c r="O37430" s="33"/>
    </row>
    <row r="37431" spans="15:15">
      <c r="O37431" s="33"/>
    </row>
    <row r="37432" spans="15:15">
      <c r="O37432" s="33"/>
    </row>
    <row r="37433" spans="15:15">
      <c r="O37433" s="33"/>
    </row>
    <row r="37434" spans="15:15">
      <c r="O37434" s="33"/>
    </row>
    <row r="37435" spans="15:15">
      <c r="O37435" s="33"/>
    </row>
    <row r="37436" spans="15:15">
      <c r="O37436" s="33"/>
    </row>
    <row r="37437" spans="15:15">
      <c r="O37437" s="33"/>
    </row>
    <row r="37438" spans="15:15">
      <c r="O37438" s="33"/>
    </row>
    <row r="37439" spans="15:15">
      <c r="O37439" s="33"/>
    </row>
    <row r="37440" spans="15:15">
      <c r="O37440" s="33"/>
    </row>
    <row r="37441" spans="15:15">
      <c r="O37441" s="33"/>
    </row>
    <row r="37442" spans="15:15">
      <c r="O37442" s="33"/>
    </row>
    <row r="37443" spans="15:15">
      <c r="O37443" s="33"/>
    </row>
    <row r="37444" spans="15:15">
      <c r="O37444" s="33"/>
    </row>
    <row r="37445" spans="15:15">
      <c r="O37445" s="33"/>
    </row>
    <row r="37446" spans="15:15">
      <c r="O37446" s="33"/>
    </row>
    <row r="37447" spans="15:15">
      <c r="O37447" s="33"/>
    </row>
    <row r="37448" spans="15:15">
      <c r="O37448" s="33"/>
    </row>
    <row r="37449" spans="15:15">
      <c r="O37449" s="33"/>
    </row>
    <row r="37450" spans="15:15">
      <c r="O37450" s="33"/>
    </row>
    <row r="37451" spans="15:15">
      <c r="O37451" s="33"/>
    </row>
    <row r="37452" spans="15:15">
      <c r="O37452" s="33"/>
    </row>
    <row r="37453" spans="15:15">
      <c r="O37453" s="33"/>
    </row>
    <row r="37454" spans="15:15">
      <c r="O37454" s="33"/>
    </row>
    <row r="37455" spans="15:15">
      <c r="O37455" s="33"/>
    </row>
    <row r="37456" spans="15:15">
      <c r="O37456" s="33"/>
    </row>
    <row r="37457" spans="15:15">
      <c r="O37457" s="33"/>
    </row>
    <row r="37458" spans="15:15">
      <c r="O37458" s="33"/>
    </row>
    <row r="37459" spans="15:15">
      <c r="O37459" s="33"/>
    </row>
    <row r="37460" spans="15:15">
      <c r="O37460" s="33"/>
    </row>
    <row r="37461" spans="15:15">
      <c r="O37461" s="33"/>
    </row>
    <row r="37462" spans="15:15">
      <c r="O37462" s="33"/>
    </row>
    <row r="37463" spans="15:15">
      <c r="O37463" s="33"/>
    </row>
    <row r="37464" spans="15:15">
      <c r="O37464" s="33"/>
    </row>
    <row r="37465" spans="15:15">
      <c r="O37465" s="33"/>
    </row>
    <row r="37466" spans="15:15">
      <c r="O37466" s="33"/>
    </row>
    <row r="37467" spans="15:15">
      <c r="O37467" s="33"/>
    </row>
    <row r="37468" spans="15:15">
      <c r="O37468" s="33"/>
    </row>
    <row r="37469" spans="15:15">
      <c r="O37469" s="33"/>
    </row>
    <row r="37470" spans="15:15">
      <c r="O37470" s="33"/>
    </row>
    <row r="37471" spans="15:15">
      <c r="O37471" s="33"/>
    </row>
    <row r="37472" spans="15:15">
      <c r="O37472" s="33"/>
    </row>
    <row r="37473" spans="15:15">
      <c r="O37473" s="33"/>
    </row>
    <row r="37474" spans="15:15">
      <c r="O37474" s="33"/>
    </row>
    <row r="37475" spans="15:15">
      <c r="O37475" s="33"/>
    </row>
    <row r="37476" spans="15:15">
      <c r="O37476" s="33"/>
    </row>
    <row r="37477" spans="15:15">
      <c r="O37477" s="33"/>
    </row>
    <row r="37478" spans="15:15">
      <c r="O37478" s="33"/>
    </row>
    <row r="37479" spans="15:15">
      <c r="O37479" s="33"/>
    </row>
    <row r="37480" spans="15:15">
      <c r="O37480" s="33"/>
    </row>
    <row r="37481" spans="15:15">
      <c r="O37481" s="33"/>
    </row>
    <row r="37482" spans="15:15">
      <c r="O37482" s="33"/>
    </row>
    <row r="37483" spans="15:15">
      <c r="O37483" s="33"/>
    </row>
    <row r="37484" spans="15:15">
      <c r="O37484" s="33"/>
    </row>
    <row r="37485" spans="15:15">
      <c r="O37485" s="33"/>
    </row>
    <row r="37486" spans="15:15">
      <c r="O37486" s="33"/>
    </row>
    <row r="37487" spans="15:15">
      <c r="O37487" s="33"/>
    </row>
    <row r="37488" spans="15:15">
      <c r="O37488" s="33"/>
    </row>
    <row r="37489" spans="15:15">
      <c r="O37489" s="33"/>
    </row>
    <row r="37490" spans="15:15">
      <c r="O37490" s="33"/>
    </row>
    <row r="37491" spans="15:15">
      <c r="O37491" s="33"/>
    </row>
    <row r="37492" spans="15:15">
      <c r="O37492" s="33"/>
    </row>
    <row r="37493" spans="15:15">
      <c r="O37493" s="33"/>
    </row>
    <row r="37494" spans="15:15">
      <c r="O37494" s="33"/>
    </row>
    <row r="37495" spans="15:15">
      <c r="O37495" s="33"/>
    </row>
    <row r="37496" spans="15:15">
      <c r="O37496" s="33"/>
    </row>
    <row r="37497" spans="15:15">
      <c r="O37497" s="33"/>
    </row>
    <row r="37498" spans="15:15">
      <c r="O37498" s="33"/>
    </row>
    <row r="37499" spans="15:15">
      <c r="O37499" s="33"/>
    </row>
    <row r="37500" spans="15:15">
      <c r="O37500" s="33"/>
    </row>
    <row r="37501" spans="15:15">
      <c r="O37501" s="33"/>
    </row>
    <row r="37502" spans="15:15">
      <c r="O37502" s="33"/>
    </row>
    <row r="37503" spans="15:15">
      <c r="O37503" s="33"/>
    </row>
    <row r="37504" spans="15:15">
      <c r="O37504" s="33"/>
    </row>
    <row r="37505" spans="15:15">
      <c r="O37505" s="33"/>
    </row>
    <row r="37506" spans="15:15">
      <c r="O37506" s="33"/>
    </row>
    <row r="37507" spans="15:15">
      <c r="O37507" s="33"/>
    </row>
    <row r="37508" spans="15:15">
      <c r="O37508" s="33"/>
    </row>
    <row r="37509" spans="15:15">
      <c r="O37509" s="33"/>
    </row>
    <row r="37510" spans="15:15">
      <c r="O37510" s="33"/>
    </row>
    <row r="37511" spans="15:15">
      <c r="O37511" s="33"/>
    </row>
    <row r="37512" spans="15:15">
      <c r="O37512" s="33"/>
    </row>
    <row r="37513" spans="15:15">
      <c r="O37513" s="33"/>
    </row>
    <row r="37514" spans="15:15">
      <c r="O37514" s="33"/>
    </row>
    <row r="37515" spans="15:15">
      <c r="O37515" s="33"/>
    </row>
    <row r="37516" spans="15:15">
      <c r="O37516" s="33"/>
    </row>
    <row r="37517" spans="15:15">
      <c r="O37517" s="33"/>
    </row>
    <row r="37518" spans="15:15">
      <c r="O37518" s="33"/>
    </row>
    <row r="37519" spans="15:15">
      <c r="O37519" s="33"/>
    </row>
    <row r="37520" spans="15:15">
      <c r="O37520" s="33"/>
    </row>
    <row r="37521" spans="15:15">
      <c r="O37521" s="33"/>
    </row>
    <row r="37522" spans="15:15">
      <c r="O37522" s="33"/>
    </row>
    <row r="37523" spans="15:15">
      <c r="O37523" s="33"/>
    </row>
    <row r="37524" spans="15:15">
      <c r="O37524" s="33"/>
    </row>
    <row r="37525" spans="15:15">
      <c r="O37525" s="33"/>
    </row>
    <row r="37526" spans="15:15">
      <c r="O37526" s="33"/>
    </row>
    <row r="37527" spans="15:15">
      <c r="O37527" s="33"/>
    </row>
    <row r="37528" spans="15:15">
      <c r="O37528" s="33"/>
    </row>
    <row r="37529" spans="15:15">
      <c r="O37529" s="33"/>
    </row>
    <row r="37530" spans="15:15">
      <c r="O37530" s="33"/>
    </row>
    <row r="37531" spans="15:15">
      <c r="O37531" s="33"/>
    </row>
    <row r="37532" spans="15:15">
      <c r="O37532" s="33"/>
    </row>
    <row r="37533" spans="15:15">
      <c r="O37533" s="33"/>
    </row>
    <row r="37534" spans="15:15">
      <c r="O37534" s="33"/>
    </row>
    <row r="37535" spans="15:15">
      <c r="O37535" s="33"/>
    </row>
    <row r="37536" spans="15:15">
      <c r="O37536" s="33"/>
    </row>
    <row r="37537" spans="15:15">
      <c r="O37537" s="33"/>
    </row>
    <row r="37538" spans="15:15">
      <c r="O37538" s="33"/>
    </row>
    <row r="37539" spans="15:15">
      <c r="O37539" s="33"/>
    </row>
    <row r="37540" spans="15:15">
      <c r="O37540" s="33"/>
    </row>
    <row r="37541" spans="15:15">
      <c r="O37541" s="33"/>
    </row>
    <row r="37542" spans="15:15">
      <c r="O37542" s="33"/>
    </row>
    <row r="37543" spans="15:15">
      <c r="O37543" s="33"/>
    </row>
    <row r="37544" spans="15:15">
      <c r="O37544" s="33"/>
    </row>
    <row r="37545" spans="15:15">
      <c r="O37545" s="33"/>
    </row>
    <row r="37546" spans="15:15">
      <c r="O37546" s="33"/>
    </row>
    <row r="37547" spans="15:15">
      <c r="O37547" s="33"/>
    </row>
    <row r="37548" spans="15:15">
      <c r="O37548" s="33"/>
    </row>
    <row r="37549" spans="15:15">
      <c r="O37549" s="33"/>
    </row>
    <row r="37550" spans="15:15">
      <c r="O37550" s="33"/>
    </row>
    <row r="37551" spans="15:15">
      <c r="O37551" s="33"/>
    </row>
    <row r="37552" spans="15:15">
      <c r="O37552" s="33"/>
    </row>
    <row r="37553" spans="15:15">
      <c r="O37553" s="33"/>
    </row>
    <row r="37554" spans="15:15">
      <c r="O37554" s="33"/>
    </row>
    <row r="37555" spans="15:15">
      <c r="O37555" s="33"/>
    </row>
    <row r="37556" spans="15:15">
      <c r="O37556" s="33"/>
    </row>
    <row r="37557" spans="15:15">
      <c r="O37557" s="33"/>
    </row>
    <row r="37558" spans="15:15">
      <c r="O37558" s="33"/>
    </row>
    <row r="37559" spans="15:15">
      <c r="O37559" s="33"/>
    </row>
    <row r="37560" spans="15:15">
      <c r="O37560" s="33"/>
    </row>
    <row r="37561" spans="15:15">
      <c r="O37561" s="33"/>
    </row>
    <row r="37562" spans="15:15">
      <c r="O37562" s="33"/>
    </row>
    <row r="37563" spans="15:15">
      <c r="O37563" s="33"/>
    </row>
    <row r="37564" spans="15:15">
      <c r="O37564" s="33"/>
    </row>
    <row r="37565" spans="15:15">
      <c r="O37565" s="33"/>
    </row>
    <row r="37566" spans="15:15">
      <c r="O37566" s="33"/>
    </row>
    <row r="37567" spans="15:15">
      <c r="O37567" s="33"/>
    </row>
    <row r="37568" spans="15:15">
      <c r="O37568" s="33"/>
    </row>
    <row r="37569" spans="15:15">
      <c r="O37569" s="33"/>
    </row>
    <row r="37570" spans="15:15">
      <c r="O37570" s="33"/>
    </row>
    <row r="37571" spans="15:15">
      <c r="O37571" s="33"/>
    </row>
    <row r="37572" spans="15:15">
      <c r="O37572" s="33"/>
    </row>
    <row r="37573" spans="15:15">
      <c r="O37573" s="33"/>
    </row>
    <row r="37574" spans="15:15">
      <c r="O37574" s="33"/>
    </row>
    <row r="37575" spans="15:15">
      <c r="O37575" s="33"/>
    </row>
    <row r="37576" spans="15:15">
      <c r="O37576" s="33"/>
    </row>
    <row r="37577" spans="15:15">
      <c r="O37577" s="33"/>
    </row>
    <row r="37578" spans="15:15">
      <c r="O37578" s="33"/>
    </row>
    <row r="37579" spans="15:15">
      <c r="O37579" s="33"/>
    </row>
    <row r="37580" spans="15:15">
      <c r="O37580" s="33"/>
    </row>
    <row r="37581" spans="15:15">
      <c r="O37581" s="33"/>
    </row>
    <row r="37582" spans="15:15">
      <c r="O37582" s="33"/>
    </row>
    <row r="37583" spans="15:15">
      <c r="O37583" s="33"/>
    </row>
    <row r="37584" spans="15:15">
      <c r="O37584" s="33"/>
    </row>
    <row r="37585" spans="15:15">
      <c r="O37585" s="33"/>
    </row>
    <row r="37586" spans="15:15">
      <c r="O37586" s="33"/>
    </row>
    <row r="37587" spans="15:15">
      <c r="O37587" s="33"/>
    </row>
    <row r="37588" spans="15:15">
      <c r="O37588" s="33"/>
    </row>
    <row r="37589" spans="15:15">
      <c r="O37589" s="33"/>
    </row>
    <row r="37590" spans="15:15">
      <c r="O37590" s="33"/>
    </row>
    <row r="37591" spans="15:15">
      <c r="O37591" s="33"/>
    </row>
    <row r="37592" spans="15:15">
      <c r="O37592" s="33"/>
    </row>
    <row r="37593" spans="15:15">
      <c r="O37593" s="33"/>
    </row>
    <row r="37594" spans="15:15">
      <c r="O37594" s="33"/>
    </row>
    <row r="37595" spans="15:15">
      <c r="O37595" s="33"/>
    </row>
    <row r="37596" spans="15:15">
      <c r="O37596" s="33"/>
    </row>
    <row r="37597" spans="15:15">
      <c r="O37597" s="33"/>
    </row>
    <row r="37598" spans="15:15">
      <c r="O37598" s="33"/>
    </row>
    <row r="37599" spans="15:15">
      <c r="O37599" s="33"/>
    </row>
    <row r="37600" spans="15:15">
      <c r="O37600" s="33"/>
    </row>
    <row r="37601" spans="15:15">
      <c r="O37601" s="33"/>
    </row>
    <row r="37602" spans="15:15">
      <c r="O37602" s="33"/>
    </row>
    <row r="37603" spans="15:15">
      <c r="O37603" s="33"/>
    </row>
    <row r="37604" spans="15:15">
      <c r="O37604" s="33"/>
    </row>
    <row r="37605" spans="15:15">
      <c r="O37605" s="33"/>
    </row>
    <row r="37606" spans="15:15">
      <c r="O37606" s="33"/>
    </row>
    <row r="37607" spans="15:15">
      <c r="O37607" s="33"/>
    </row>
    <row r="37608" spans="15:15">
      <c r="O37608" s="33"/>
    </row>
    <row r="37609" spans="15:15">
      <c r="O37609" s="33"/>
    </row>
    <row r="37610" spans="15:15">
      <c r="O37610" s="33"/>
    </row>
    <row r="37611" spans="15:15">
      <c r="O37611" s="33"/>
    </row>
    <row r="37612" spans="15:15">
      <c r="O37612" s="33"/>
    </row>
    <row r="37613" spans="15:15">
      <c r="O37613" s="33"/>
    </row>
    <row r="37614" spans="15:15">
      <c r="O37614" s="33"/>
    </row>
    <row r="37615" spans="15:15">
      <c r="O37615" s="33"/>
    </row>
    <row r="37616" spans="15:15">
      <c r="O37616" s="33"/>
    </row>
    <row r="37617" spans="15:15">
      <c r="O37617" s="33"/>
    </row>
    <row r="37618" spans="15:15">
      <c r="O37618" s="33"/>
    </row>
    <row r="37619" spans="15:15">
      <c r="O37619" s="33"/>
    </row>
    <row r="37620" spans="15:15">
      <c r="O37620" s="33"/>
    </row>
    <row r="37621" spans="15:15">
      <c r="O37621" s="33"/>
    </row>
    <row r="37622" spans="15:15">
      <c r="O37622" s="33"/>
    </row>
    <row r="37623" spans="15:15">
      <c r="O37623" s="33"/>
    </row>
    <row r="37624" spans="15:15">
      <c r="O37624" s="33"/>
    </row>
    <row r="37625" spans="15:15">
      <c r="O37625" s="33"/>
    </row>
    <row r="37626" spans="15:15">
      <c r="O37626" s="33"/>
    </row>
    <row r="37627" spans="15:15">
      <c r="O37627" s="33"/>
    </row>
    <row r="37628" spans="15:15">
      <c r="O37628" s="33"/>
    </row>
    <row r="37629" spans="15:15">
      <c r="O37629" s="33"/>
    </row>
    <row r="37630" spans="15:15">
      <c r="O37630" s="33"/>
    </row>
    <row r="37631" spans="15:15">
      <c r="O37631" s="33"/>
    </row>
    <row r="37632" spans="15:15">
      <c r="O37632" s="33"/>
    </row>
    <row r="37633" spans="15:15">
      <c r="O37633" s="33"/>
    </row>
    <row r="37634" spans="15:15">
      <c r="O37634" s="33"/>
    </row>
    <row r="37635" spans="15:15">
      <c r="O37635" s="33"/>
    </row>
    <row r="37636" spans="15:15">
      <c r="O37636" s="33"/>
    </row>
    <row r="37637" spans="15:15">
      <c r="O37637" s="33"/>
    </row>
    <row r="37638" spans="15:15">
      <c r="O37638" s="33"/>
    </row>
    <row r="37639" spans="15:15">
      <c r="O37639" s="33"/>
    </row>
    <row r="37640" spans="15:15">
      <c r="O37640" s="33"/>
    </row>
    <row r="37641" spans="15:15">
      <c r="O37641" s="33"/>
    </row>
    <row r="37642" spans="15:15">
      <c r="O37642" s="33"/>
    </row>
    <row r="37643" spans="15:15">
      <c r="O37643" s="33"/>
    </row>
    <row r="37644" spans="15:15">
      <c r="O37644" s="33"/>
    </row>
    <row r="37645" spans="15:15">
      <c r="O37645" s="33"/>
    </row>
    <row r="37646" spans="15:15">
      <c r="O37646" s="33"/>
    </row>
    <row r="37647" spans="15:15">
      <c r="O37647" s="33"/>
    </row>
    <row r="37648" spans="15:15">
      <c r="O37648" s="33"/>
    </row>
    <row r="37649" spans="15:15">
      <c r="O37649" s="33"/>
    </row>
    <row r="37650" spans="15:15">
      <c r="O37650" s="33"/>
    </row>
    <row r="37651" spans="15:15">
      <c r="O37651" s="33"/>
    </row>
    <row r="37652" spans="15:15">
      <c r="O37652" s="33"/>
    </row>
    <row r="37653" spans="15:15">
      <c r="O37653" s="33"/>
    </row>
    <row r="37654" spans="15:15">
      <c r="O37654" s="33"/>
    </row>
    <row r="37655" spans="15:15">
      <c r="O37655" s="33"/>
    </row>
    <row r="37656" spans="15:15">
      <c r="O37656" s="33"/>
    </row>
    <row r="37657" spans="15:15">
      <c r="O37657" s="33"/>
    </row>
    <row r="37658" spans="15:15">
      <c r="O37658" s="33"/>
    </row>
    <row r="37659" spans="15:15">
      <c r="O37659" s="33"/>
    </row>
    <row r="37660" spans="15:15">
      <c r="O37660" s="33"/>
    </row>
    <row r="37661" spans="15:15">
      <c r="O37661" s="33"/>
    </row>
    <row r="37662" spans="15:15">
      <c r="O37662" s="33"/>
    </row>
    <row r="37663" spans="15:15">
      <c r="O37663" s="33"/>
    </row>
    <row r="37664" spans="15:15">
      <c r="O37664" s="33"/>
    </row>
    <row r="37665" spans="15:15">
      <c r="O37665" s="33"/>
    </row>
    <row r="37666" spans="15:15">
      <c r="O37666" s="33"/>
    </row>
    <row r="37667" spans="15:15">
      <c r="O37667" s="33"/>
    </row>
    <row r="37668" spans="15:15">
      <c r="O37668" s="33"/>
    </row>
    <row r="37669" spans="15:15">
      <c r="O37669" s="33"/>
    </row>
    <row r="37670" spans="15:15">
      <c r="O37670" s="33"/>
    </row>
    <row r="37671" spans="15:15">
      <c r="O37671" s="33"/>
    </row>
    <row r="37672" spans="15:15">
      <c r="O37672" s="33"/>
    </row>
    <row r="37673" spans="15:15">
      <c r="O37673" s="33"/>
    </row>
    <row r="37674" spans="15:15">
      <c r="O37674" s="33"/>
    </row>
    <row r="37675" spans="15:15">
      <c r="O37675" s="33"/>
    </row>
    <row r="37676" spans="15:15">
      <c r="O37676" s="33"/>
    </row>
    <row r="37677" spans="15:15">
      <c r="O37677" s="33"/>
    </row>
    <row r="37678" spans="15:15">
      <c r="O37678" s="33"/>
    </row>
    <row r="37679" spans="15:15">
      <c r="O37679" s="33"/>
    </row>
    <row r="37680" spans="15:15">
      <c r="O37680" s="33"/>
    </row>
    <row r="37681" spans="15:15">
      <c r="O37681" s="33"/>
    </row>
    <row r="37682" spans="15:15">
      <c r="O37682" s="33"/>
    </row>
    <row r="37683" spans="15:15">
      <c r="O37683" s="33"/>
    </row>
    <row r="37684" spans="15:15">
      <c r="O37684" s="33"/>
    </row>
    <row r="37685" spans="15:15">
      <c r="O37685" s="33"/>
    </row>
    <row r="37686" spans="15:15">
      <c r="O37686" s="33"/>
    </row>
    <row r="37687" spans="15:15">
      <c r="O37687" s="33"/>
    </row>
    <row r="37688" spans="15:15">
      <c r="O37688" s="33"/>
    </row>
    <row r="37689" spans="15:15">
      <c r="O37689" s="33"/>
    </row>
    <row r="37690" spans="15:15">
      <c r="O37690" s="33"/>
    </row>
    <row r="37691" spans="15:15">
      <c r="O37691" s="33"/>
    </row>
    <row r="37692" spans="15:15">
      <c r="O37692" s="33"/>
    </row>
    <row r="37693" spans="15:15">
      <c r="O37693" s="33"/>
    </row>
    <row r="37694" spans="15:15">
      <c r="O37694" s="33"/>
    </row>
    <row r="37695" spans="15:15">
      <c r="O37695" s="33"/>
    </row>
    <row r="37696" spans="15:15">
      <c r="O37696" s="33"/>
    </row>
    <row r="37697" spans="15:15">
      <c r="O37697" s="33"/>
    </row>
    <row r="37698" spans="15:15">
      <c r="O37698" s="33"/>
    </row>
    <row r="37699" spans="15:15">
      <c r="O37699" s="33"/>
    </row>
    <row r="37700" spans="15:15">
      <c r="O37700" s="33"/>
    </row>
    <row r="37701" spans="15:15">
      <c r="O37701" s="33"/>
    </row>
    <row r="37702" spans="15:15">
      <c r="O37702" s="33"/>
    </row>
    <row r="37703" spans="15:15">
      <c r="O37703" s="33"/>
    </row>
    <row r="37704" spans="15:15">
      <c r="O37704" s="33"/>
    </row>
    <row r="37705" spans="15:15">
      <c r="O37705" s="33"/>
    </row>
    <row r="37706" spans="15:15">
      <c r="O37706" s="33"/>
    </row>
    <row r="37707" spans="15:15">
      <c r="O37707" s="33"/>
    </row>
    <row r="37708" spans="15:15">
      <c r="O37708" s="33"/>
    </row>
    <row r="37709" spans="15:15">
      <c r="O37709" s="33"/>
    </row>
    <row r="37710" spans="15:15">
      <c r="O37710" s="33"/>
    </row>
    <row r="37711" spans="15:15">
      <c r="O37711" s="33"/>
    </row>
    <row r="37712" spans="15:15">
      <c r="O37712" s="33"/>
    </row>
    <row r="37713" spans="15:15">
      <c r="O37713" s="33"/>
    </row>
    <row r="37714" spans="15:15">
      <c r="O37714" s="33"/>
    </row>
    <row r="37715" spans="15:15">
      <c r="O37715" s="33"/>
    </row>
    <row r="37716" spans="15:15">
      <c r="O37716" s="33"/>
    </row>
    <row r="37717" spans="15:15">
      <c r="O37717" s="33"/>
    </row>
    <row r="37718" spans="15:15">
      <c r="O37718" s="33"/>
    </row>
    <row r="37719" spans="15:15">
      <c r="O37719" s="33"/>
    </row>
    <row r="37720" spans="15:15">
      <c r="O37720" s="33"/>
    </row>
    <row r="37721" spans="15:15">
      <c r="O37721" s="33"/>
    </row>
    <row r="37722" spans="15:15">
      <c r="O37722" s="33"/>
    </row>
    <row r="37723" spans="15:15">
      <c r="O37723" s="33"/>
    </row>
    <row r="37724" spans="15:15">
      <c r="O37724" s="33"/>
    </row>
    <row r="37725" spans="15:15">
      <c r="O37725" s="33"/>
    </row>
    <row r="37726" spans="15:15">
      <c r="O37726" s="33"/>
    </row>
    <row r="37727" spans="15:15">
      <c r="O37727" s="33"/>
    </row>
    <row r="37728" spans="15:15">
      <c r="O37728" s="33"/>
    </row>
    <row r="37729" spans="15:15">
      <c r="O37729" s="33"/>
    </row>
    <row r="37730" spans="15:15">
      <c r="O37730" s="33"/>
    </row>
    <row r="37731" spans="15:15">
      <c r="O37731" s="33"/>
    </row>
    <row r="37732" spans="15:15">
      <c r="O37732" s="33"/>
    </row>
    <row r="37733" spans="15:15">
      <c r="O37733" s="33"/>
    </row>
    <row r="37734" spans="15:15">
      <c r="O37734" s="33"/>
    </row>
    <row r="37735" spans="15:15">
      <c r="O37735" s="33"/>
    </row>
    <row r="37736" spans="15:15">
      <c r="O37736" s="33"/>
    </row>
    <row r="37737" spans="15:15">
      <c r="O37737" s="33"/>
    </row>
    <row r="37738" spans="15:15">
      <c r="O37738" s="33"/>
    </row>
    <row r="37739" spans="15:15">
      <c r="O37739" s="33"/>
    </row>
    <row r="37740" spans="15:15">
      <c r="O37740" s="33"/>
    </row>
    <row r="37741" spans="15:15">
      <c r="O37741" s="33"/>
    </row>
    <row r="37742" spans="15:15">
      <c r="O37742" s="33"/>
    </row>
    <row r="37743" spans="15:15">
      <c r="O37743" s="33"/>
    </row>
    <row r="37744" spans="15:15">
      <c r="O37744" s="33"/>
    </row>
    <row r="37745" spans="15:15">
      <c r="O37745" s="33"/>
    </row>
    <row r="37746" spans="15:15">
      <c r="O37746" s="33"/>
    </row>
    <row r="37747" spans="15:15">
      <c r="O37747" s="33"/>
    </row>
    <row r="37748" spans="15:15">
      <c r="O37748" s="33"/>
    </row>
    <row r="37749" spans="15:15">
      <c r="O37749" s="33"/>
    </row>
    <row r="37750" spans="15:15">
      <c r="O37750" s="33"/>
    </row>
    <row r="37751" spans="15:15">
      <c r="O37751" s="33"/>
    </row>
    <row r="37752" spans="15:15">
      <c r="O37752" s="33"/>
    </row>
    <row r="37753" spans="15:15">
      <c r="O37753" s="33"/>
    </row>
    <row r="37754" spans="15:15">
      <c r="O37754" s="33"/>
    </row>
    <row r="37755" spans="15:15">
      <c r="O37755" s="33"/>
    </row>
    <row r="37756" spans="15:15">
      <c r="O37756" s="33"/>
    </row>
    <row r="37757" spans="15:15">
      <c r="O37757" s="33"/>
    </row>
    <row r="37758" spans="15:15">
      <c r="O37758" s="33"/>
    </row>
    <row r="37759" spans="15:15">
      <c r="O37759" s="33"/>
    </row>
    <row r="37760" spans="15:15">
      <c r="O37760" s="33"/>
    </row>
    <row r="37761" spans="15:15">
      <c r="O37761" s="33"/>
    </row>
    <row r="37762" spans="15:15">
      <c r="O37762" s="33"/>
    </row>
    <row r="37763" spans="15:15">
      <c r="O37763" s="33"/>
    </row>
    <row r="37764" spans="15:15">
      <c r="O37764" s="33"/>
    </row>
    <row r="37765" spans="15:15">
      <c r="O37765" s="33"/>
    </row>
    <row r="37766" spans="15:15">
      <c r="O37766" s="33"/>
    </row>
    <row r="37767" spans="15:15">
      <c r="O37767" s="33"/>
    </row>
    <row r="37768" spans="15:15">
      <c r="O37768" s="33"/>
    </row>
    <row r="37769" spans="15:15">
      <c r="O37769" s="33"/>
    </row>
    <row r="37770" spans="15:15">
      <c r="O37770" s="33"/>
    </row>
    <row r="37771" spans="15:15">
      <c r="O37771" s="33"/>
    </row>
    <row r="37772" spans="15:15">
      <c r="O37772" s="33"/>
    </row>
    <row r="37773" spans="15:15">
      <c r="O37773" s="33"/>
    </row>
    <row r="37774" spans="15:15">
      <c r="O37774" s="33"/>
    </row>
    <row r="37775" spans="15:15">
      <c r="O37775" s="33"/>
    </row>
    <row r="37776" spans="15:15">
      <c r="O37776" s="33"/>
    </row>
    <row r="37777" spans="15:15">
      <c r="O37777" s="33"/>
    </row>
    <row r="37778" spans="15:15">
      <c r="O37778" s="33"/>
    </row>
    <row r="37779" spans="15:15">
      <c r="O37779" s="33"/>
    </row>
    <row r="37780" spans="15:15">
      <c r="O37780" s="33"/>
    </row>
    <row r="37781" spans="15:15">
      <c r="O37781" s="33"/>
    </row>
    <row r="37782" spans="15:15">
      <c r="O37782" s="33"/>
    </row>
    <row r="37783" spans="15:15">
      <c r="O37783" s="33"/>
    </row>
    <row r="37784" spans="15:15">
      <c r="O37784" s="33"/>
    </row>
    <row r="37785" spans="15:15">
      <c r="O37785" s="33"/>
    </row>
    <row r="37786" spans="15:15">
      <c r="O37786" s="33"/>
    </row>
    <row r="37787" spans="15:15">
      <c r="O37787" s="33"/>
    </row>
    <row r="37788" spans="15:15">
      <c r="O37788" s="33"/>
    </row>
    <row r="37789" spans="15:15">
      <c r="O37789" s="33"/>
    </row>
    <row r="37790" spans="15:15">
      <c r="O37790" s="33"/>
    </row>
    <row r="37791" spans="15:15">
      <c r="O37791" s="33"/>
    </row>
    <row r="37792" spans="15:15">
      <c r="O37792" s="33"/>
    </row>
    <row r="37793" spans="15:15">
      <c r="O37793" s="33"/>
    </row>
    <row r="37794" spans="15:15">
      <c r="O37794" s="33"/>
    </row>
    <row r="37795" spans="15:15">
      <c r="O37795" s="33"/>
    </row>
    <row r="37796" spans="15:15">
      <c r="O37796" s="33"/>
    </row>
    <row r="37797" spans="15:15">
      <c r="O37797" s="33"/>
    </row>
    <row r="37798" spans="15:15">
      <c r="O37798" s="33"/>
    </row>
    <row r="37799" spans="15:15">
      <c r="O37799" s="33"/>
    </row>
    <row r="37800" spans="15:15">
      <c r="O37800" s="33"/>
    </row>
    <row r="37801" spans="15:15">
      <c r="O37801" s="33"/>
    </row>
    <row r="37802" spans="15:15">
      <c r="O37802" s="33"/>
    </row>
    <row r="37803" spans="15:15">
      <c r="O37803" s="33"/>
    </row>
    <row r="37804" spans="15:15">
      <c r="O37804" s="33"/>
    </row>
    <row r="37805" spans="15:15">
      <c r="O37805" s="33"/>
    </row>
    <row r="37806" spans="15:15">
      <c r="O37806" s="33"/>
    </row>
    <row r="37807" spans="15:15">
      <c r="O37807" s="33"/>
    </row>
    <row r="37808" spans="15:15">
      <c r="O37808" s="33"/>
    </row>
    <row r="37809" spans="15:15">
      <c r="O37809" s="33"/>
    </row>
    <row r="37810" spans="15:15">
      <c r="O37810" s="33"/>
    </row>
    <row r="37811" spans="15:15">
      <c r="O37811" s="33"/>
    </row>
    <row r="37812" spans="15:15">
      <c r="O37812" s="33"/>
    </row>
    <row r="37813" spans="15:15">
      <c r="O37813" s="33"/>
    </row>
    <row r="37814" spans="15:15">
      <c r="O37814" s="33"/>
    </row>
    <row r="37815" spans="15:15">
      <c r="O37815" s="33"/>
    </row>
    <row r="37816" spans="15:15">
      <c r="O37816" s="33"/>
    </row>
    <row r="37817" spans="15:15">
      <c r="O37817" s="33"/>
    </row>
    <row r="37818" spans="15:15">
      <c r="O37818" s="33"/>
    </row>
    <row r="37819" spans="15:15">
      <c r="O37819" s="33"/>
    </row>
    <row r="37820" spans="15:15">
      <c r="O37820" s="33"/>
    </row>
    <row r="37821" spans="15:15">
      <c r="O37821" s="33"/>
    </row>
    <row r="37822" spans="15:15">
      <c r="O37822" s="33"/>
    </row>
    <row r="37823" spans="15:15">
      <c r="O37823" s="33"/>
    </row>
    <row r="37824" spans="15:15">
      <c r="O37824" s="33"/>
    </row>
    <row r="37825" spans="15:15">
      <c r="O37825" s="33"/>
    </row>
    <row r="37826" spans="15:15">
      <c r="O37826" s="33"/>
    </row>
    <row r="37827" spans="15:15">
      <c r="O37827" s="33"/>
    </row>
    <row r="37828" spans="15:15">
      <c r="O37828" s="33"/>
    </row>
    <row r="37829" spans="15:15">
      <c r="O37829" s="33"/>
    </row>
    <row r="37830" spans="15:15">
      <c r="O37830" s="33"/>
    </row>
    <row r="37831" spans="15:15">
      <c r="O37831" s="33"/>
    </row>
    <row r="37832" spans="15:15">
      <c r="O37832" s="33"/>
    </row>
    <row r="37833" spans="15:15">
      <c r="O37833" s="33"/>
    </row>
    <row r="37834" spans="15:15">
      <c r="O37834" s="33"/>
    </row>
    <row r="37835" spans="15:15">
      <c r="O37835" s="33"/>
    </row>
    <row r="37836" spans="15:15">
      <c r="O37836" s="33"/>
    </row>
    <row r="37837" spans="15:15">
      <c r="O37837" s="33"/>
    </row>
    <row r="37838" spans="15:15">
      <c r="O37838" s="33"/>
    </row>
    <row r="37839" spans="15:15">
      <c r="O37839" s="33"/>
    </row>
    <row r="37840" spans="15:15">
      <c r="O37840" s="33"/>
    </row>
    <row r="37841" spans="15:15">
      <c r="O37841" s="33"/>
    </row>
    <row r="37842" spans="15:15">
      <c r="O37842" s="33"/>
    </row>
    <row r="37843" spans="15:15">
      <c r="O37843" s="33"/>
    </row>
    <row r="37844" spans="15:15">
      <c r="O37844" s="33"/>
    </row>
    <row r="37845" spans="15:15">
      <c r="O37845" s="33"/>
    </row>
    <row r="37846" spans="15:15">
      <c r="O37846" s="33"/>
    </row>
    <row r="37847" spans="15:15">
      <c r="O37847" s="33"/>
    </row>
    <row r="37848" spans="15:15">
      <c r="O37848" s="33"/>
    </row>
    <row r="37849" spans="15:15">
      <c r="O37849" s="33"/>
    </row>
    <row r="37850" spans="15:15">
      <c r="O37850" s="33"/>
    </row>
    <row r="37851" spans="15:15">
      <c r="O37851" s="33"/>
    </row>
    <row r="37852" spans="15:15">
      <c r="O37852" s="33"/>
    </row>
    <row r="37853" spans="15:15">
      <c r="O37853" s="33"/>
    </row>
    <row r="37854" spans="15:15">
      <c r="O37854" s="33"/>
    </row>
    <row r="37855" spans="15:15">
      <c r="O37855" s="33"/>
    </row>
    <row r="37856" spans="15:15">
      <c r="O37856" s="33"/>
    </row>
    <row r="37857" spans="15:15">
      <c r="O37857" s="33"/>
    </row>
    <row r="37858" spans="15:15">
      <c r="O37858" s="33"/>
    </row>
    <row r="37859" spans="15:15">
      <c r="O37859" s="33"/>
    </row>
    <row r="37860" spans="15:15">
      <c r="O37860" s="33"/>
    </row>
    <row r="37861" spans="15:15">
      <c r="O37861" s="33"/>
    </row>
    <row r="37862" spans="15:15">
      <c r="O37862" s="33"/>
    </row>
    <row r="37863" spans="15:15">
      <c r="O37863" s="33"/>
    </row>
    <row r="37864" spans="15:15">
      <c r="O37864" s="33"/>
    </row>
    <row r="37865" spans="15:15">
      <c r="O37865" s="33"/>
    </row>
    <row r="37866" spans="15:15">
      <c r="O37866" s="33"/>
    </row>
    <row r="37867" spans="15:15">
      <c r="O37867" s="33"/>
    </row>
    <row r="37868" spans="15:15">
      <c r="O37868" s="33"/>
    </row>
    <row r="37869" spans="15:15">
      <c r="O37869" s="33"/>
    </row>
    <row r="37870" spans="15:15">
      <c r="O37870" s="33"/>
    </row>
    <row r="37871" spans="15:15">
      <c r="O37871" s="33"/>
    </row>
    <row r="37872" spans="15:15">
      <c r="O37872" s="33"/>
    </row>
    <row r="37873" spans="15:15">
      <c r="O37873" s="33"/>
    </row>
    <row r="37874" spans="15:15">
      <c r="O37874" s="33"/>
    </row>
    <row r="37875" spans="15:15">
      <c r="O37875" s="33"/>
    </row>
    <row r="37876" spans="15:15">
      <c r="O37876" s="33"/>
    </row>
    <row r="37877" spans="15:15">
      <c r="O37877" s="33"/>
    </row>
    <row r="37878" spans="15:15">
      <c r="O37878" s="33"/>
    </row>
    <row r="37879" spans="15:15">
      <c r="O37879" s="33"/>
    </row>
    <row r="37880" spans="15:15">
      <c r="O37880" s="33"/>
    </row>
    <row r="37881" spans="15:15">
      <c r="O37881" s="33"/>
    </row>
    <row r="37882" spans="15:15">
      <c r="O37882" s="33"/>
    </row>
    <row r="37883" spans="15:15">
      <c r="O37883" s="33"/>
    </row>
    <row r="37884" spans="15:15">
      <c r="O37884" s="33"/>
    </row>
    <row r="37885" spans="15:15">
      <c r="O37885" s="33"/>
    </row>
    <row r="37886" spans="15:15">
      <c r="O37886" s="33"/>
    </row>
    <row r="37887" spans="15:15">
      <c r="O37887" s="33"/>
    </row>
    <row r="37888" spans="15:15">
      <c r="O37888" s="33"/>
    </row>
    <row r="37889" spans="15:15">
      <c r="O37889" s="33"/>
    </row>
    <row r="37890" spans="15:15">
      <c r="O37890" s="33"/>
    </row>
    <row r="37891" spans="15:15">
      <c r="O37891" s="33"/>
    </row>
    <row r="37892" spans="15:15">
      <c r="O37892" s="33"/>
    </row>
    <row r="37893" spans="15:15">
      <c r="O37893" s="33"/>
    </row>
    <row r="37894" spans="15:15">
      <c r="O37894" s="33"/>
    </row>
    <row r="37895" spans="15:15">
      <c r="O37895" s="33"/>
    </row>
    <row r="37896" spans="15:15">
      <c r="O37896" s="33"/>
    </row>
    <row r="37897" spans="15:15">
      <c r="O37897" s="33"/>
    </row>
    <row r="37898" spans="15:15">
      <c r="O37898" s="33"/>
    </row>
    <row r="37899" spans="15:15">
      <c r="O37899" s="33"/>
    </row>
    <row r="37900" spans="15:15">
      <c r="O37900" s="33"/>
    </row>
    <row r="37901" spans="15:15">
      <c r="O37901" s="33"/>
    </row>
    <row r="37902" spans="15:15">
      <c r="O37902" s="33"/>
    </row>
    <row r="37903" spans="15:15">
      <c r="O37903" s="33"/>
    </row>
    <row r="37904" spans="15:15">
      <c r="O37904" s="33"/>
    </row>
    <row r="37905" spans="15:15">
      <c r="O37905" s="33"/>
    </row>
    <row r="37906" spans="15:15">
      <c r="O37906" s="33"/>
    </row>
    <row r="37907" spans="15:15">
      <c r="O37907" s="33"/>
    </row>
    <row r="37908" spans="15:15">
      <c r="O37908" s="33"/>
    </row>
    <row r="37909" spans="15:15">
      <c r="O37909" s="33"/>
    </row>
    <row r="37910" spans="15:15">
      <c r="O37910" s="33"/>
    </row>
    <row r="37911" spans="15:15">
      <c r="O37911" s="33"/>
    </row>
    <row r="37912" spans="15:15">
      <c r="O37912" s="33"/>
    </row>
    <row r="37913" spans="15:15">
      <c r="O37913" s="33"/>
    </row>
    <row r="37914" spans="15:15">
      <c r="O37914" s="33"/>
    </row>
    <row r="37915" spans="15:15">
      <c r="O37915" s="33"/>
    </row>
    <row r="37916" spans="15:15">
      <c r="O37916" s="33"/>
    </row>
    <row r="37917" spans="15:15">
      <c r="O37917" s="33"/>
    </row>
    <row r="37918" spans="15:15">
      <c r="O37918" s="33"/>
    </row>
    <row r="37919" spans="15:15">
      <c r="O37919" s="33"/>
    </row>
    <row r="37920" spans="15:15">
      <c r="O37920" s="33"/>
    </row>
    <row r="37921" spans="15:15">
      <c r="O37921" s="33"/>
    </row>
    <row r="37922" spans="15:15">
      <c r="O37922" s="33"/>
    </row>
    <row r="37923" spans="15:15">
      <c r="O37923" s="33"/>
    </row>
    <row r="37924" spans="15:15">
      <c r="O37924" s="33"/>
    </row>
    <row r="37925" spans="15:15">
      <c r="O37925" s="33"/>
    </row>
    <row r="37926" spans="15:15">
      <c r="O37926" s="33"/>
    </row>
    <row r="37927" spans="15:15">
      <c r="O37927" s="33"/>
    </row>
    <row r="37928" spans="15:15">
      <c r="O37928" s="33"/>
    </row>
    <row r="37929" spans="15:15">
      <c r="O37929" s="33"/>
    </row>
    <row r="37930" spans="15:15">
      <c r="O37930" s="33"/>
    </row>
    <row r="37931" spans="15:15">
      <c r="O37931" s="33"/>
    </row>
    <row r="37932" spans="15:15">
      <c r="O37932" s="33"/>
    </row>
    <row r="37933" spans="15:15">
      <c r="O37933" s="33"/>
    </row>
    <row r="37934" spans="15:15">
      <c r="O37934" s="33"/>
    </row>
    <row r="37935" spans="15:15">
      <c r="O37935" s="33"/>
    </row>
    <row r="37936" spans="15:15">
      <c r="O37936" s="33"/>
    </row>
    <row r="37937" spans="15:15">
      <c r="O37937" s="33"/>
    </row>
    <row r="37938" spans="15:15">
      <c r="O37938" s="33"/>
    </row>
    <row r="37939" spans="15:15">
      <c r="O37939" s="33"/>
    </row>
    <row r="37940" spans="15:15">
      <c r="O37940" s="33"/>
    </row>
    <row r="37941" spans="15:15">
      <c r="O37941" s="33"/>
    </row>
    <row r="37942" spans="15:15">
      <c r="O37942" s="33"/>
    </row>
    <row r="37943" spans="15:15">
      <c r="O37943" s="33"/>
    </row>
    <row r="37944" spans="15:15">
      <c r="O37944" s="33"/>
    </row>
    <row r="37945" spans="15:15">
      <c r="O37945" s="33"/>
    </row>
    <row r="37946" spans="15:15">
      <c r="O37946" s="33"/>
    </row>
    <row r="37947" spans="15:15">
      <c r="O37947" s="33"/>
    </row>
    <row r="37948" spans="15:15">
      <c r="O37948" s="33"/>
    </row>
    <row r="37949" spans="15:15">
      <c r="O37949" s="33"/>
    </row>
    <row r="37950" spans="15:15">
      <c r="O37950" s="33"/>
    </row>
    <row r="37951" spans="15:15">
      <c r="O37951" s="33"/>
    </row>
    <row r="37952" spans="15:15">
      <c r="O37952" s="33"/>
    </row>
    <row r="37953" spans="15:15">
      <c r="O37953" s="33"/>
    </row>
    <row r="37954" spans="15:15">
      <c r="O37954" s="33"/>
    </row>
    <row r="37955" spans="15:15">
      <c r="O37955" s="33"/>
    </row>
    <row r="37956" spans="15:15">
      <c r="O37956" s="33"/>
    </row>
    <row r="37957" spans="15:15">
      <c r="O37957" s="33"/>
    </row>
    <row r="37958" spans="15:15">
      <c r="O37958" s="33"/>
    </row>
    <row r="37959" spans="15:15">
      <c r="O37959" s="33"/>
    </row>
    <row r="37960" spans="15:15">
      <c r="O37960" s="33"/>
    </row>
    <row r="37961" spans="15:15">
      <c r="O37961" s="33"/>
    </row>
    <row r="37962" spans="15:15">
      <c r="O37962" s="33"/>
    </row>
    <row r="37963" spans="15:15">
      <c r="O37963" s="33"/>
    </row>
    <row r="37964" spans="15:15">
      <c r="O37964" s="33"/>
    </row>
    <row r="37965" spans="15:15">
      <c r="O37965" s="33"/>
    </row>
    <row r="37966" spans="15:15">
      <c r="O37966" s="33"/>
    </row>
    <row r="37967" spans="15:15">
      <c r="O37967" s="33"/>
    </row>
    <row r="37968" spans="15:15">
      <c r="O37968" s="33"/>
    </row>
    <row r="37969" spans="15:15">
      <c r="O37969" s="33"/>
    </row>
    <row r="37970" spans="15:15">
      <c r="O37970" s="33"/>
    </row>
    <row r="37971" spans="15:15">
      <c r="O37971" s="33"/>
    </row>
    <row r="37972" spans="15:15">
      <c r="O37972" s="33"/>
    </row>
    <row r="37973" spans="15:15">
      <c r="O37973" s="33"/>
    </row>
    <row r="37974" spans="15:15">
      <c r="O37974" s="33"/>
    </row>
    <row r="37975" spans="15:15">
      <c r="O37975" s="33"/>
    </row>
    <row r="37976" spans="15:15">
      <c r="O37976" s="33"/>
    </row>
    <row r="37977" spans="15:15">
      <c r="O37977" s="33"/>
    </row>
    <row r="37978" spans="15:15">
      <c r="O37978" s="33"/>
    </row>
    <row r="37979" spans="15:15">
      <c r="O37979" s="33"/>
    </row>
    <row r="37980" spans="15:15">
      <c r="O37980" s="33"/>
    </row>
    <row r="37981" spans="15:15">
      <c r="O37981" s="33"/>
    </row>
    <row r="37982" spans="15:15">
      <c r="O37982" s="33"/>
    </row>
    <row r="37983" spans="15:15">
      <c r="O37983" s="33"/>
    </row>
    <row r="37984" spans="15:15">
      <c r="O37984" s="33"/>
    </row>
    <row r="37985" spans="15:15">
      <c r="O37985" s="33"/>
    </row>
    <row r="37986" spans="15:15">
      <c r="O37986" s="33"/>
    </row>
    <row r="37987" spans="15:15">
      <c r="O37987" s="33"/>
    </row>
    <row r="37988" spans="15:15">
      <c r="O37988" s="33"/>
    </row>
    <row r="37989" spans="15:15">
      <c r="O37989" s="33"/>
    </row>
    <row r="37990" spans="15:15">
      <c r="O37990" s="33"/>
    </row>
    <row r="37991" spans="15:15">
      <c r="O37991" s="33"/>
    </row>
    <row r="37992" spans="15:15">
      <c r="O37992" s="33"/>
    </row>
    <row r="37993" spans="15:15">
      <c r="O37993" s="33"/>
    </row>
    <row r="37994" spans="15:15">
      <c r="O37994" s="33"/>
    </row>
    <row r="37995" spans="15:15">
      <c r="O37995" s="33"/>
    </row>
    <row r="37996" spans="15:15">
      <c r="O37996" s="33"/>
    </row>
    <row r="37997" spans="15:15">
      <c r="O37997" s="33"/>
    </row>
    <row r="37998" spans="15:15">
      <c r="O37998" s="33"/>
    </row>
    <row r="37999" spans="15:15">
      <c r="O37999" s="33"/>
    </row>
    <row r="38000" spans="15:15">
      <c r="O38000" s="33"/>
    </row>
    <row r="38001" spans="15:15">
      <c r="O38001" s="33"/>
    </row>
    <row r="38002" spans="15:15">
      <c r="O38002" s="33"/>
    </row>
    <row r="38003" spans="15:15">
      <c r="O38003" s="33"/>
    </row>
    <row r="38004" spans="15:15">
      <c r="O38004" s="33"/>
    </row>
    <row r="38005" spans="15:15">
      <c r="O38005" s="33"/>
    </row>
    <row r="38006" spans="15:15">
      <c r="O38006" s="33"/>
    </row>
    <row r="38007" spans="15:15">
      <c r="O38007" s="33"/>
    </row>
    <row r="38008" spans="15:15">
      <c r="O38008" s="33"/>
    </row>
    <row r="38009" spans="15:15">
      <c r="O38009" s="33"/>
    </row>
    <row r="38010" spans="15:15">
      <c r="O38010" s="33"/>
    </row>
    <row r="38011" spans="15:15">
      <c r="O38011" s="33"/>
    </row>
    <row r="38012" spans="15:15">
      <c r="O38012" s="33"/>
    </row>
    <row r="38013" spans="15:15">
      <c r="O38013" s="33"/>
    </row>
    <row r="38014" spans="15:15">
      <c r="O38014" s="33"/>
    </row>
    <row r="38015" spans="15:15">
      <c r="O38015" s="33"/>
    </row>
    <row r="38016" spans="15:15">
      <c r="O38016" s="33"/>
    </row>
    <row r="38017" spans="15:15">
      <c r="O38017" s="33"/>
    </row>
    <row r="38018" spans="15:15">
      <c r="O38018" s="33"/>
    </row>
    <row r="38019" spans="15:15">
      <c r="O38019" s="33"/>
    </row>
    <row r="38020" spans="15:15">
      <c r="O38020" s="33"/>
    </row>
    <row r="38021" spans="15:15">
      <c r="O38021" s="33"/>
    </row>
    <row r="38022" spans="15:15">
      <c r="O38022" s="33"/>
    </row>
    <row r="38023" spans="15:15">
      <c r="O38023" s="33"/>
    </row>
    <row r="38024" spans="15:15">
      <c r="O38024" s="33"/>
    </row>
    <row r="38025" spans="15:15">
      <c r="O38025" s="33"/>
    </row>
    <row r="38026" spans="15:15">
      <c r="O38026" s="33"/>
    </row>
    <row r="38027" spans="15:15">
      <c r="O38027" s="33"/>
    </row>
    <row r="38028" spans="15:15">
      <c r="O38028" s="33"/>
    </row>
    <row r="38029" spans="15:15">
      <c r="O38029" s="33"/>
    </row>
    <row r="38030" spans="15:15">
      <c r="O38030" s="33"/>
    </row>
    <row r="38031" spans="15:15">
      <c r="O38031" s="33"/>
    </row>
    <row r="38032" spans="15:15">
      <c r="O38032" s="33"/>
    </row>
    <row r="38033" spans="15:15">
      <c r="O38033" s="33"/>
    </row>
    <row r="38034" spans="15:15">
      <c r="O38034" s="33"/>
    </row>
    <row r="38035" spans="15:15">
      <c r="O38035" s="33"/>
    </row>
    <row r="38036" spans="15:15">
      <c r="O38036" s="33"/>
    </row>
    <row r="38037" spans="15:15">
      <c r="O38037" s="33"/>
    </row>
    <row r="38038" spans="15:15">
      <c r="O38038" s="33"/>
    </row>
    <row r="38039" spans="15:15">
      <c r="O38039" s="33"/>
    </row>
    <row r="38040" spans="15:15">
      <c r="O38040" s="33"/>
    </row>
    <row r="38041" spans="15:15">
      <c r="O38041" s="33"/>
    </row>
    <row r="38042" spans="15:15">
      <c r="O38042" s="33"/>
    </row>
    <row r="38043" spans="15:15">
      <c r="O38043" s="33"/>
    </row>
    <row r="38044" spans="15:15">
      <c r="O38044" s="33"/>
    </row>
    <row r="38045" spans="15:15">
      <c r="O38045" s="33"/>
    </row>
    <row r="38046" spans="15:15">
      <c r="O38046" s="33"/>
    </row>
    <row r="38047" spans="15:15">
      <c r="O38047" s="33"/>
    </row>
    <row r="38048" spans="15:15">
      <c r="O38048" s="33"/>
    </row>
    <row r="38049" spans="15:15">
      <c r="O38049" s="33"/>
    </row>
    <row r="38050" spans="15:15">
      <c r="O38050" s="33"/>
    </row>
    <row r="38051" spans="15:15">
      <c r="O38051" s="33"/>
    </row>
    <row r="38052" spans="15:15">
      <c r="O38052" s="33"/>
    </row>
    <row r="38053" spans="15:15">
      <c r="O38053" s="33"/>
    </row>
    <row r="38054" spans="15:15">
      <c r="O38054" s="33"/>
    </row>
    <row r="38055" spans="15:15">
      <c r="O38055" s="33"/>
    </row>
    <row r="38056" spans="15:15">
      <c r="O38056" s="33"/>
    </row>
    <row r="38057" spans="15:15">
      <c r="O38057" s="33"/>
    </row>
    <row r="38058" spans="15:15">
      <c r="O38058" s="33"/>
    </row>
    <row r="38059" spans="15:15">
      <c r="O38059" s="33"/>
    </row>
    <row r="38060" spans="15:15">
      <c r="O38060" s="33"/>
    </row>
    <row r="38061" spans="15:15">
      <c r="O38061" s="33"/>
    </row>
    <row r="38062" spans="15:15">
      <c r="O38062" s="33"/>
    </row>
    <row r="38063" spans="15:15">
      <c r="O38063" s="33"/>
    </row>
    <row r="38064" spans="15:15">
      <c r="O38064" s="33"/>
    </row>
    <row r="38065" spans="15:15">
      <c r="O38065" s="33"/>
    </row>
    <row r="38066" spans="15:15">
      <c r="O38066" s="33"/>
    </row>
    <row r="38067" spans="15:15">
      <c r="O38067" s="33"/>
    </row>
    <row r="38068" spans="15:15">
      <c r="O38068" s="33"/>
    </row>
    <row r="38069" spans="15:15">
      <c r="O38069" s="33"/>
    </row>
    <row r="38070" spans="15:15">
      <c r="O38070" s="33"/>
    </row>
    <row r="38071" spans="15:15">
      <c r="O38071" s="33"/>
    </row>
    <row r="38072" spans="15:15">
      <c r="O38072" s="33"/>
    </row>
    <row r="38073" spans="15:15">
      <c r="O38073" s="33"/>
    </row>
    <row r="38074" spans="15:15">
      <c r="O38074" s="33"/>
    </row>
    <row r="38075" spans="15:15">
      <c r="O38075" s="33"/>
    </row>
    <row r="38076" spans="15:15">
      <c r="O38076" s="33"/>
    </row>
    <row r="38077" spans="15:15">
      <c r="O38077" s="33"/>
    </row>
    <row r="38078" spans="15:15">
      <c r="O38078" s="33"/>
    </row>
    <row r="38079" spans="15:15">
      <c r="O38079" s="33"/>
    </row>
    <row r="38080" spans="15:15">
      <c r="O38080" s="33"/>
    </row>
    <row r="38081" spans="15:15">
      <c r="O38081" s="33"/>
    </row>
    <row r="38082" spans="15:15">
      <c r="O38082" s="33"/>
    </row>
    <row r="38083" spans="15:15">
      <c r="O38083" s="33"/>
    </row>
    <row r="38084" spans="15:15">
      <c r="O38084" s="33"/>
    </row>
    <row r="38085" spans="15:15">
      <c r="O38085" s="33"/>
    </row>
    <row r="38086" spans="15:15">
      <c r="O38086" s="33"/>
    </row>
    <row r="38087" spans="15:15">
      <c r="O38087" s="33"/>
    </row>
    <row r="38088" spans="15:15">
      <c r="O38088" s="33"/>
    </row>
    <row r="38089" spans="15:15">
      <c r="O38089" s="33"/>
    </row>
    <row r="38090" spans="15:15">
      <c r="O38090" s="33"/>
    </row>
    <row r="38091" spans="15:15">
      <c r="O38091" s="33"/>
    </row>
    <row r="38092" spans="15:15">
      <c r="O38092" s="33"/>
    </row>
    <row r="38093" spans="15:15">
      <c r="O38093" s="33"/>
    </row>
    <row r="38094" spans="15:15">
      <c r="O38094" s="33"/>
    </row>
    <row r="38095" spans="15:15">
      <c r="O38095" s="33"/>
    </row>
    <row r="38096" spans="15:15">
      <c r="O38096" s="33"/>
    </row>
    <row r="38097" spans="15:15">
      <c r="O38097" s="33"/>
    </row>
    <row r="38098" spans="15:15">
      <c r="O38098" s="33"/>
    </row>
    <row r="38099" spans="15:15">
      <c r="O38099" s="33"/>
    </row>
    <row r="38100" spans="15:15">
      <c r="O38100" s="33"/>
    </row>
    <row r="38101" spans="15:15">
      <c r="O38101" s="33"/>
    </row>
    <row r="38102" spans="15:15">
      <c r="O38102" s="33"/>
    </row>
    <row r="38103" spans="15:15">
      <c r="O38103" s="33"/>
    </row>
    <row r="38104" spans="15:15">
      <c r="O38104" s="33"/>
    </row>
    <row r="38105" spans="15:15">
      <c r="O38105" s="33"/>
    </row>
    <row r="38106" spans="15:15">
      <c r="O38106" s="33"/>
    </row>
    <row r="38107" spans="15:15">
      <c r="O38107" s="33"/>
    </row>
    <row r="38108" spans="15:15">
      <c r="O38108" s="33"/>
    </row>
    <row r="38109" spans="15:15">
      <c r="O38109" s="33"/>
    </row>
    <row r="38110" spans="15:15">
      <c r="O38110" s="33"/>
    </row>
    <row r="38111" spans="15:15">
      <c r="O38111" s="33"/>
    </row>
    <row r="38112" spans="15:15">
      <c r="O38112" s="33"/>
    </row>
    <row r="38113" spans="15:15">
      <c r="O38113" s="33"/>
    </row>
    <row r="38114" spans="15:15">
      <c r="O38114" s="33"/>
    </row>
    <row r="38115" spans="15:15">
      <c r="O38115" s="33"/>
    </row>
    <row r="38116" spans="15:15">
      <c r="O38116" s="33"/>
    </row>
    <row r="38117" spans="15:15">
      <c r="O38117" s="33"/>
    </row>
    <row r="38118" spans="15:15">
      <c r="O38118" s="33"/>
    </row>
    <row r="38119" spans="15:15">
      <c r="O38119" s="33"/>
    </row>
    <row r="38120" spans="15:15">
      <c r="O38120" s="33"/>
    </row>
    <row r="38121" spans="15:15">
      <c r="O38121" s="33"/>
    </row>
    <row r="38122" spans="15:15">
      <c r="O38122" s="33"/>
    </row>
    <row r="38123" spans="15:15">
      <c r="O38123" s="33"/>
    </row>
    <row r="38124" spans="15:15">
      <c r="O38124" s="33"/>
    </row>
    <row r="38125" spans="15:15">
      <c r="O38125" s="33"/>
    </row>
    <row r="38126" spans="15:15">
      <c r="O38126" s="33"/>
    </row>
    <row r="38127" spans="15:15">
      <c r="O38127" s="33"/>
    </row>
    <row r="38128" spans="15:15">
      <c r="O38128" s="33"/>
    </row>
    <row r="38129" spans="15:15">
      <c r="O38129" s="33"/>
    </row>
    <row r="38130" spans="15:15">
      <c r="O38130" s="33"/>
    </row>
    <row r="38131" spans="15:15">
      <c r="O38131" s="33"/>
    </row>
    <row r="38132" spans="15:15">
      <c r="O38132" s="33"/>
    </row>
    <row r="38133" spans="15:15">
      <c r="O38133" s="33"/>
    </row>
    <row r="38134" spans="15:15">
      <c r="O38134" s="33"/>
    </row>
    <row r="38135" spans="15:15">
      <c r="O38135" s="33"/>
    </row>
    <row r="38136" spans="15:15">
      <c r="O38136" s="33"/>
    </row>
    <row r="38137" spans="15:15">
      <c r="O38137" s="33"/>
    </row>
    <row r="38138" spans="15:15">
      <c r="O38138" s="33"/>
    </row>
    <row r="38139" spans="15:15">
      <c r="O38139" s="33"/>
    </row>
    <row r="38140" spans="15:15">
      <c r="O38140" s="33"/>
    </row>
    <row r="38141" spans="15:15">
      <c r="O38141" s="33"/>
    </row>
    <row r="38142" spans="15:15">
      <c r="O38142" s="33"/>
    </row>
    <row r="38143" spans="15:15">
      <c r="O38143" s="33"/>
    </row>
    <row r="38144" spans="15:15">
      <c r="O38144" s="33"/>
    </row>
    <row r="38145" spans="15:15">
      <c r="O38145" s="33"/>
    </row>
    <row r="38146" spans="15:15">
      <c r="O38146" s="33"/>
    </row>
    <row r="38147" spans="15:15">
      <c r="O38147" s="33"/>
    </row>
    <row r="38148" spans="15:15">
      <c r="O38148" s="33"/>
    </row>
    <row r="38149" spans="15:15">
      <c r="O38149" s="33"/>
    </row>
    <row r="38150" spans="15:15">
      <c r="O38150" s="33"/>
    </row>
    <row r="38151" spans="15:15">
      <c r="O38151" s="33"/>
    </row>
    <row r="38152" spans="15:15">
      <c r="O38152" s="33"/>
    </row>
    <row r="38153" spans="15:15">
      <c r="O38153" s="33"/>
    </row>
    <row r="38154" spans="15:15">
      <c r="O38154" s="33"/>
    </row>
    <row r="38155" spans="15:15">
      <c r="O38155" s="33"/>
    </row>
    <row r="38156" spans="15:15">
      <c r="O38156" s="33"/>
    </row>
    <row r="38157" spans="15:15">
      <c r="O38157" s="33"/>
    </row>
    <row r="38158" spans="15:15">
      <c r="O38158" s="33"/>
    </row>
    <row r="38159" spans="15:15">
      <c r="O38159" s="33"/>
    </row>
    <row r="38160" spans="15:15">
      <c r="O38160" s="33"/>
    </row>
    <row r="38161" spans="15:15">
      <c r="O38161" s="33"/>
    </row>
    <row r="38162" spans="15:15">
      <c r="O38162" s="33"/>
    </row>
    <row r="38163" spans="15:15">
      <c r="O38163" s="33"/>
    </row>
    <row r="38164" spans="15:15">
      <c r="O38164" s="33"/>
    </row>
    <row r="38165" spans="15:15">
      <c r="O38165" s="33"/>
    </row>
    <row r="38166" spans="15:15">
      <c r="O38166" s="33"/>
    </row>
    <row r="38167" spans="15:15">
      <c r="O38167" s="33"/>
    </row>
    <row r="38168" spans="15:15">
      <c r="O38168" s="33"/>
    </row>
    <row r="38169" spans="15:15">
      <c r="O38169" s="33"/>
    </row>
    <row r="38170" spans="15:15">
      <c r="O38170" s="33"/>
    </row>
    <row r="38171" spans="15:15">
      <c r="O38171" s="33"/>
    </row>
    <row r="38172" spans="15:15">
      <c r="O38172" s="33"/>
    </row>
    <row r="38173" spans="15:15">
      <c r="O38173" s="33"/>
    </row>
    <row r="38174" spans="15:15">
      <c r="O38174" s="33"/>
    </row>
    <row r="38175" spans="15:15">
      <c r="O38175" s="33"/>
    </row>
    <row r="38176" spans="15:15">
      <c r="O38176" s="33"/>
    </row>
    <row r="38177" spans="15:15">
      <c r="O38177" s="33"/>
    </row>
    <row r="38178" spans="15:15">
      <c r="O38178" s="33"/>
    </row>
    <row r="38179" spans="15:15">
      <c r="O38179" s="33"/>
    </row>
    <row r="38180" spans="15:15">
      <c r="O38180" s="33"/>
    </row>
    <row r="38181" spans="15:15">
      <c r="O38181" s="33"/>
    </row>
    <row r="38182" spans="15:15">
      <c r="O38182" s="33"/>
    </row>
    <row r="38183" spans="15:15">
      <c r="O38183" s="33"/>
    </row>
    <row r="38184" spans="15:15">
      <c r="O38184" s="33"/>
    </row>
    <row r="38185" spans="15:15">
      <c r="O38185" s="33"/>
    </row>
    <row r="38186" spans="15:15">
      <c r="O38186" s="33"/>
    </row>
    <row r="38187" spans="15:15">
      <c r="O38187" s="33"/>
    </row>
    <row r="38188" spans="15:15">
      <c r="O38188" s="33"/>
    </row>
    <row r="38189" spans="15:15">
      <c r="O38189" s="33"/>
    </row>
    <row r="38190" spans="15:15">
      <c r="O38190" s="33"/>
    </row>
    <row r="38191" spans="15:15">
      <c r="O38191" s="33"/>
    </row>
    <row r="38192" spans="15:15">
      <c r="O38192" s="33"/>
    </row>
    <row r="38193" spans="15:15">
      <c r="O38193" s="33"/>
    </row>
    <row r="38194" spans="15:15">
      <c r="O38194" s="33"/>
    </row>
    <row r="38195" spans="15:15">
      <c r="O38195" s="33"/>
    </row>
    <row r="38196" spans="15:15">
      <c r="O38196" s="33"/>
    </row>
    <row r="38197" spans="15:15">
      <c r="O38197" s="33"/>
    </row>
    <row r="38198" spans="15:15">
      <c r="O38198" s="33"/>
    </row>
    <row r="38199" spans="15:15">
      <c r="O38199" s="33"/>
    </row>
    <row r="38200" spans="15:15">
      <c r="O38200" s="33"/>
    </row>
    <row r="38201" spans="15:15">
      <c r="O38201" s="33"/>
    </row>
    <row r="38202" spans="15:15">
      <c r="O38202" s="33"/>
    </row>
    <row r="38203" spans="15:15">
      <c r="O38203" s="33"/>
    </row>
    <row r="38204" spans="15:15">
      <c r="O38204" s="33"/>
    </row>
    <row r="38205" spans="15:15">
      <c r="O38205" s="33"/>
    </row>
    <row r="38206" spans="15:15">
      <c r="O38206" s="33"/>
    </row>
    <row r="38207" spans="15:15">
      <c r="O38207" s="33"/>
    </row>
    <row r="38208" spans="15:15">
      <c r="O38208" s="33"/>
    </row>
    <row r="38209" spans="15:15">
      <c r="O38209" s="33"/>
    </row>
    <row r="38210" spans="15:15">
      <c r="O38210" s="33"/>
    </row>
    <row r="38211" spans="15:15">
      <c r="O38211" s="33"/>
    </row>
    <row r="38212" spans="15:15">
      <c r="O38212" s="33"/>
    </row>
    <row r="38213" spans="15:15">
      <c r="O38213" s="33"/>
    </row>
    <row r="38214" spans="15:15">
      <c r="O38214" s="33"/>
    </row>
    <row r="38215" spans="15:15">
      <c r="O38215" s="33"/>
    </row>
    <row r="38216" spans="15:15">
      <c r="O38216" s="33"/>
    </row>
    <row r="38217" spans="15:15">
      <c r="O38217" s="33"/>
    </row>
    <row r="38218" spans="15:15">
      <c r="O38218" s="33"/>
    </row>
    <row r="38219" spans="15:15">
      <c r="O38219" s="33"/>
    </row>
    <row r="38220" spans="15:15">
      <c r="O38220" s="33"/>
    </row>
    <row r="38221" spans="15:15">
      <c r="O38221" s="33"/>
    </row>
    <row r="38222" spans="15:15">
      <c r="O38222" s="33"/>
    </row>
    <row r="38223" spans="15:15">
      <c r="O38223" s="33"/>
    </row>
    <row r="38224" spans="15:15">
      <c r="O38224" s="33"/>
    </row>
    <row r="38225" spans="15:15">
      <c r="O38225" s="33"/>
    </row>
    <row r="38226" spans="15:15">
      <c r="O38226" s="33"/>
    </row>
    <row r="38227" spans="15:15">
      <c r="O38227" s="33"/>
    </row>
    <row r="38228" spans="15:15">
      <c r="O38228" s="33"/>
    </row>
    <row r="38229" spans="15:15">
      <c r="O38229" s="33"/>
    </row>
    <row r="38230" spans="15:15">
      <c r="O38230" s="33"/>
    </row>
    <row r="38231" spans="15:15">
      <c r="O38231" s="33"/>
    </row>
    <row r="38232" spans="15:15">
      <c r="O38232" s="33"/>
    </row>
    <row r="38233" spans="15:15">
      <c r="O38233" s="2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4774"/>
  <sheetViews>
    <sheetView workbookViewId="0">
      <selection activeCell="I2847" sqref="I2847:I2849"/>
    </sheetView>
  </sheetViews>
  <sheetFormatPr defaultColWidth="9.1328125" defaultRowHeight="14.25"/>
  <cols>
    <col min="1" max="1" width="6" style="28" bestFit="1" customWidth="1"/>
    <col min="2" max="2" width="15.265625" style="28" bestFit="1" customWidth="1"/>
    <col min="3" max="3" width="10.59765625" style="28" bestFit="1" customWidth="1"/>
    <col min="4" max="4" width="40.265625" style="39" bestFit="1" customWidth="1"/>
    <col min="5" max="5" width="17.3984375" style="28" bestFit="1" customWidth="1"/>
    <col min="6" max="6" width="13.1328125" style="41" bestFit="1" customWidth="1"/>
    <col min="7" max="7" width="21.59765625" style="28" bestFit="1" customWidth="1"/>
    <col min="8" max="8" width="14.59765625" style="28" bestFit="1" customWidth="1"/>
    <col min="9" max="9" width="20.73046875" style="28" bestFit="1" customWidth="1"/>
    <col min="10" max="10" width="16.1328125" style="24" bestFit="1" customWidth="1"/>
    <col min="11" max="11" width="18.265625" style="28" bestFit="1" customWidth="1"/>
    <col min="12" max="12" width="17.265625" style="24" bestFit="1" customWidth="1"/>
    <col min="13" max="13" width="13.3984375" style="28" bestFit="1" customWidth="1"/>
    <col min="14" max="14" width="15.73046875" style="24" bestFit="1" customWidth="1"/>
    <col min="15" max="15" width="13.73046875" style="24" bestFit="1" customWidth="1"/>
    <col min="16" max="17" width="9.1328125" style="24"/>
    <col min="18" max="18" width="17.3984375" style="24" customWidth="1"/>
    <col min="19" max="16384" width="9.1328125" style="24"/>
  </cols>
  <sheetData>
    <row r="1" spans="1:15" s="22" customFormat="1" ht="26.25">
      <c r="A1" s="17" t="s">
        <v>3352</v>
      </c>
      <c r="B1" s="18" t="s">
        <v>3353</v>
      </c>
      <c r="C1" s="18" t="s">
        <v>3354</v>
      </c>
      <c r="D1" s="18" t="s">
        <v>3355</v>
      </c>
      <c r="E1" s="17" t="s">
        <v>3697</v>
      </c>
      <c r="F1" s="34" t="s">
        <v>3357</v>
      </c>
      <c r="G1" s="17" t="s">
        <v>3358</v>
      </c>
      <c r="H1" s="17" t="s">
        <v>3359</v>
      </c>
      <c r="I1" s="18" t="s">
        <v>3360</v>
      </c>
      <c r="J1" s="20" t="s">
        <v>3361</v>
      </c>
      <c r="K1" s="18" t="s">
        <v>3362</v>
      </c>
      <c r="L1" s="17" t="s">
        <v>3363</v>
      </c>
      <c r="M1" s="18" t="s">
        <v>3364</v>
      </c>
      <c r="N1" s="17" t="s">
        <v>3365</v>
      </c>
      <c r="O1" s="21" t="s">
        <v>3366</v>
      </c>
    </row>
    <row r="2" spans="1:15" s="37" customFormat="1">
      <c r="A2" s="35">
        <v>1</v>
      </c>
      <c r="B2" s="24">
        <v>23</v>
      </c>
      <c r="C2" s="24">
        <v>10</v>
      </c>
      <c r="D2" s="24" t="s">
        <v>3698</v>
      </c>
      <c r="E2" s="24" t="s">
        <v>3368</v>
      </c>
      <c r="F2" s="24">
        <v>50</v>
      </c>
      <c r="G2" s="25" t="s">
        <v>3699</v>
      </c>
      <c r="H2" s="25" t="s">
        <v>3700</v>
      </c>
      <c r="I2" s="25" t="s">
        <v>3701</v>
      </c>
      <c r="J2" s="25" t="s">
        <v>3702</v>
      </c>
      <c r="K2" s="25" t="s">
        <v>3373</v>
      </c>
      <c r="L2" s="25" t="s">
        <v>3374</v>
      </c>
      <c r="M2" s="25" t="s">
        <v>3703</v>
      </c>
      <c r="N2" s="36"/>
      <c r="O2" s="37">
        <v>211</v>
      </c>
    </row>
    <row r="3" spans="1:15" s="38" customFormat="1">
      <c r="A3" s="23">
        <v>2</v>
      </c>
      <c r="B3" s="24">
        <v>23</v>
      </c>
      <c r="C3" s="24">
        <v>10</v>
      </c>
      <c r="D3" s="24" t="s">
        <v>3704</v>
      </c>
      <c r="E3" s="24" t="s">
        <v>3368</v>
      </c>
      <c r="F3" s="24">
        <v>100</v>
      </c>
      <c r="G3" s="25" t="s">
        <v>3705</v>
      </c>
      <c r="H3" s="25" t="s">
        <v>3706</v>
      </c>
      <c r="I3" s="25" t="s">
        <v>3707</v>
      </c>
      <c r="J3" s="25" t="s">
        <v>3708</v>
      </c>
      <c r="K3" s="25" t="s">
        <v>3373</v>
      </c>
      <c r="L3" s="25" t="s">
        <v>3374</v>
      </c>
      <c r="M3" s="25" t="s">
        <v>3709</v>
      </c>
      <c r="N3" s="36"/>
      <c r="O3" s="37">
        <v>211</v>
      </c>
    </row>
    <row r="4" spans="1:15" s="38" customFormat="1">
      <c r="A4" s="35">
        <v>3</v>
      </c>
      <c r="B4" s="24">
        <v>23</v>
      </c>
      <c r="C4" s="24">
        <v>10</v>
      </c>
      <c r="D4" s="24" t="s">
        <v>3710</v>
      </c>
      <c r="E4" s="24" t="s">
        <v>3368</v>
      </c>
      <c r="F4" s="24">
        <v>50</v>
      </c>
      <c r="G4" s="25" t="s">
        <v>3711</v>
      </c>
      <c r="H4" s="25" t="s">
        <v>3706</v>
      </c>
      <c r="I4" s="25" t="s">
        <v>3712</v>
      </c>
      <c r="J4" s="25" t="s">
        <v>3713</v>
      </c>
      <c r="K4" s="25" t="s">
        <v>3373</v>
      </c>
      <c r="L4" s="25" t="s">
        <v>3374</v>
      </c>
      <c r="M4" s="25" t="s">
        <v>3714</v>
      </c>
      <c r="N4" s="36"/>
      <c r="O4" s="37">
        <v>211</v>
      </c>
    </row>
    <row r="5" spans="1:15" s="38" customFormat="1">
      <c r="A5" s="23">
        <v>4</v>
      </c>
      <c r="B5" s="24">
        <v>23</v>
      </c>
      <c r="C5" s="24">
        <v>10</v>
      </c>
      <c r="D5" s="24" t="s">
        <v>3715</v>
      </c>
      <c r="E5" s="24" t="s">
        <v>3368</v>
      </c>
      <c r="F5" s="24">
        <v>50</v>
      </c>
      <c r="G5" s="25" t="s">
        <v>3716</v>
      </c>
      <c r="H5" s="25" t="s">
        <v>3706</v>
      </c>
      <c r="I5" s="25" t="s">
        <v>3717</v>
      </c>
      <c r="J5" s="25" t="s">
        <v>3718</v>
      </c>
      <c r="K5" s="25" t="s">
        <v>3373</v>
      </c>
      <c r="L5" s="25" t="s">
        <v>3374</v>
      </c>
      <c r="M5" s="25" t="s">
        <v>3719</v>
      </c>
      <c r="N5" s="36"/>
      <c r="O5" s="37"/>
    </row>
    <row r="6" spans="1:15" s="38" customFormat="1">
      <c r="A6" s="35">
        <v>5</v>
      </c>
      <c r="B6" s="24">
        <v>23</v>
      </c>
      <c r="C6" s="24">
        <v>10</v>
      </c>
      <c r="D6" s="24" t="s">
        <v>3720</v>
      </c>
      <c r="E6" s="24" t="s">
        <v>3368</v>
      </c>
      <c r="F6" s="24">
        <v>150</v>
      </c>
      <c r="G6" s="25" t="s">
        <v>3721</v>
      </c>
      <c r="H6" s="25" t="s">
        <v>3700</v>
      </c>
      <c r="I6" s="25" t="s">
        <v>3722</v>
      </c>
      <c r="J6" s="25" t="s">
        <v>3723</v>
      </c>
      <c r="K6" s="25" t="s">
        <v>3373</v>
      </c>
      <c r="L6" s="25" t="s">
        <v>3374</v>
      </c>
      <c r="M6" s="25" t="s">
        <v>3724</v>
      </c>
      <c r="N6" s="36"/>
      <c r="O6" s="37"/>
    </row>
    <row r="7" spans="1:15" s="38" customFormat="1">
      <c r="A7" s="23">
        <v>6</v>
      </c>
      <c r="B7" s="24">
        <v>23</v>
      </c>
      <c r="C7" s="24">
        <v>10</v>
      </c>
      <c r="D7" s="24" t="s">
        <v>3725</v>
      </c>
      <c r="E7" s="24" t="s">
        <v>3368</v>
      </c>
      <c r="F7" s="24">
        <v>150</v>
      </c>
      <c r="G7" s="25" t="s">
        <v>3726</v>
      </c>
      <c r="H7" s="25" t="s">
        <v>3700</v>
      </c>
      <c r="I7" s="25" t="s">
        <v>3727</v>
      </c>
      <c r="J7" s="25" t="s">
        <v>3728</v>
      </c>
      <c r="K7" s="25" t="s">
        <v>3373</v>
      </c>
      <c r="L7" s="25" t="s">
        <v>3374</v>
      </c>
      <c r="M7" s="25" t="s">
        <v>3729</v>
      </c>
      <c r="N7" s="36"/>
      <c r="O7" s="37"/>
    </row>
    <row r="8" spans="1:15" s="38" customFormat="1">
      <c r="A8" s="35"/>
      <c r="B8" s="24"/>
      <c r="C8" s="24"/>
      <c r="D8" s="24"/>
      <c r="E8" s="24"/>
      <c r="F8" s="24"/>
      <c r="G8" s="25"/>
      <c r="H8" s="25"/>
      <c r="I8" s="25"/>
      <c r="J8" s="25"/>
      <c r="K8" s="25"/>
      <c r="L8" s="25"/>
      <c r="M8" s="25"/>
      <c r="N8" s="36"/>
      <c r="O8" s="37"/>
    </row>
    <row r="9" spans="1:15" s="38" customFormat="1">
      <c r="A9" s="23"/>
      <c r="B9" s="24"/>
      <c r="C9" s="24"/>
      <c r="D9" s="24"/>
      <c r="E9" s="24"/>
      <c r="F9" s="24">
        <f>SUM(F2:F8)</f>
        <v>550</v>
      </c>
      <c r="G9" s="25"/>
      <c r="H9" s="25"/>
      <c r="I9" s="25"/>
      <c r="J9" s="25"/>
      <c r="K9" s="25"/>
      <c r="L9" s="25"/>
      <c r="M9" s="25"/>
      <c r="N9" s="36"/>
      <c r="O9" s="37"/>
    </row>
    <row r="10" spans="1:15" s="38" customFormat="1">
      <c r="A10" s="35"/>
      <c r="B10" s="24"/>
      <c r="C10" s="24"/>
      <c r="D10" s="24"/>
      <c r="E10" s="24"/>
      <c r="F10" s="24"/>
      <c r="G10" s="25"/>
      <c r="H10" s="25"/>
      <c r="I10" s="25"/>
      <c r="J10" s="25"/>
      <c r="K10" s="25"/>
      <c r="L10" s="25"/>
      <c r="M10" s="25"/>
      <c r="N10" s="36"/>
      <c r="O10" s="37"/>
    </row>
    <row r="11" spans="1:15" s="38" customFormat="1">
      <c r="A11" s="23"/>
      <c r="B11" s="24"/>
      <c r="C11" s="24"/>
      <c r="D11" s="24"/>
      <c r="E11" s="24"/>
      <c r="F11" s="24"/>
      <c r="G11" s="25"/>
      <c r="H11" s="25"/>
      <c r="I11" s="25"/>
      <c r="J11" s="25"/>
      <c r="K11" s="25"/>
      <c r="L11" s="25"/>
      <c r="M11" s="25"/>
      <c r="N11" s="36"/>
      <c r="O11" s="37"/>
    </row>
    <row r="12" spans="1:15" s="38" customFormat="1">
      <c r="A12" s="35"/>
      <c r="B12" s="24"/>
      <c r="C12" s="24"/>
      <c r="D12" s="24"/>
      <c r="E12" s="24"/>
      <c r="F12" s="24"/>
      <c r="G12" s="25"/>
      <c r="H12" s="25"/>
      <c r="I12" s="25"/>
      <c r="J12" s="25"/>
      <c r="K12" s="25"/>
      <c r="L12" s="25"/>
      <c r="M12" s="25"/>
      <c r="N12" s="36"/>
      <c r="O12" s="37"/>
    </row>
    <row r="13" spans="1:15" s="38" customFormat="1">
      <c r="A13" s="23"/>
      <c r="B13" s="24"/>
      <c r="C13" s="24"/>
      <c r="D13" s="24"/>
      <c r="E13" s="24"/>
      <c r="F13" s="24"/>
      <c r="G13" s="25"/>
      <c r="H13" s="25"/>
      <c r="I13" s="25"/>
      <c r="J13" s="25"/>
      <c r="K13" s="25"/>
      <c r="L13" s="25"/>
      <c r="M13" s="25"/>
      <c r="N13" s="36"/>
      <c r="O13" s="37"/>
    </row>
    <row r="14" spans="1:15" s="38" customFormat="1">
      <c r="A14" s="35"/>
      <c r="B14" s="24"/>
      <c r="C14" s="24"/>
      <c r="D14" s="24"/>
      <c r="E14" s="24"/>
      <c r="F14" s="24"/>
      <c r="G14" s="25"/>
      <c r="H14" s="25"/>
      <c r="I14" s="25"/>
      <c r="J14" s="25"/>
      <c r="K14" s="25"/>
      <c r="L14" s="25"/>
      <c r="M14" s="25"/>
      <c r="N14" s="36"/>
      <c r="O14" s="37"/>
    </row>
    <row r="15" spans="1:15" s="38" customFormat="1">
      <c r="A15" s="23"/>
      <c r="B15" s="28"/>
      <c r="C15" s="28"/>
      <c r="D15" s="24"/>
      <c r="E15" s="24"/>
      <c r="F15" s="29"/>
      <c r="G15" s="39"/>
      <c r="H15" s="39"/>
      <c r="I15" s="25"/>
      <c r="J15" s="25"/>
      <c r="K15" s="39"/>
      <c r="L15" s="25"/>
      <c r="M15" s="39"/>
      <c r="N15" s="36"/>
      <c r="O15" s="37"/>
    </row>
    <row r="16" spans="1:15" s="38" customFormat="1">
      <c r="A16" s="35"/>
      <c r="B16" s="28"/>
      <c r="C16" s="28"/>
      <c r="D16" s="24"/>
      <c r="E16" s="24"/>
      <c r="F16" s="29"/>
      <c r="G16" s="39"/>
      <c r="H16" s="39"/>
      <c r="I16" s="25"/>
      <c r="J16" s="25"/>
      <c r="K16" s="39"/>
      <c r="L16" s="25"/>
      <c r="M16" s="39"/>
      <c r="N16" s="36"/>
      <c r="O16" s="37"/>
    </row>
    <row r="17" spans="1:15" s="38" customFormat="1">
      <c r="A17" s="23"/>
      <c r="B17" s="28"/>
      <c r="C17" s="28"/>
      <c r="D17" s="24"/>
      <c r="E17" s="24"/>
      <c r="F17" s="29"/>
      <c r="G17" s="39"/>
      <c r="H17" s="39"/>
      <c r="I17" s="25"/>
      <c r="J17" s="25"/>
      <c r="K17" s="39"/>
      <c r="L17" s="25"/>
      <c r="M17" s="39"/>
      <c r="N17" s="36"/>
      <c r="O17" s="37"/>
    </row>
    <row r="18" spans="1:15" s="38" customFormat="1">
      <c r="A18" s="35"/>
      <c r="B18" s="28"/>
      <c r="C18" s="28"/>
      <c r="D18" s="24"/>
      <c r="E18" s="24"/>
      <c r="F18" s="29"/>
      <c r="G18" s="39"/>
      <c r="H18" s="39"/>
      <c r="I18" s="25"/>
      <c r="J18" s="25"/>
      <c r="K18" s="39"/>
      <c r="L18" s="25"/>
      <c r="M18" s="39"/>
      <c r="N18" s="36"/>
      <c r="O18" s="37"/>
    </row>
    <row r="19" spans="1:15" s="38" customFormat="1">
      <c r="A19" s="23"/>
      <c r="B19" s="28"/>
      <c r="C19" s="28"/>
      <c r="D19" s="24"/>
      <c r="E19" s="24"/>
      <c r="F19" s="29"/>
      <c r="G19" s="39"/>
      <c r="H19" s="39"/>
      <c r="I19" s="25"/>
      <c r="J19" s="25"/>
      <c r="K19" s="39"/>
      <c r="L19" s="25"/>
      <c r="M19" s="39"/>
      <c r="N19" s="36"/>
      <c r="O19" s="37"/>
    </row>
    <row r="20" spans="1:15" s="38" customFormat="1">
      <c r="A20" s="35"/>
      <c r="B20" s="28"/>
      <c r="C20" s="28"/>
      <c r="D20" s="24"/>
      <c r="E20" s="24"/>
      <c r="F20" s="29"/>
      <c r="G20" s="39"/>
      <c r="H20" s="39"/>
      <c r="I20" s="25"/>
      <c r="J20" s="25"/>
      <c r="K20" s="39"/>
      <c r="L20" s="25"/>
      <c r="M20" s="39"/>
      <c r="N20" s="36"/>
      <c r="O20" s="37"/>
    </row>
    <row r="21" spans="1:15" s="38" customFormat="1">
      <c r="A21" s="23"/>
      <c r="B21" s="28"/>
      <c r="C21" s="28"/>
      <c r="D21" s="24"/>
      <c r="E21" s="24"/>
      <c r="F21" s="29"/>
      <c r="G21" s="39"/>
      <c r="H21" s="39"/>
      <c r="I21" s="25"/>
      <c r="J21" s="25"/>
      <c r="K21" s="39"/>
      <c r="L21" s="25"/>
      <c r="M21" s="39"/>
      <c r="N21" s="36"/>
      <c r="O21" s="37"/>
    </row>
    <row r="22" spans="1:15" s="38" customFormat="1">
      <c r="A22" s="35"/>
      <c r="B22" s="28"/>
      <c r="C22" s="28"/>
      <c r="D22" s="24"/>
      <c r="E22" s="24"/>
      <c r="F22" s="29"/>
      <c r="G22" s="39"/>
      <c r="H22" s="39"/>
      <c r="I22" s="25"/>
      <c r="J22" s="25"/>
      <c r="K22" s="39"/>
      <c r="L22" s="25"/>
      <c r="M22" s="39"/>
      <c r="N22" s="36"/>
      <c r="O22" s="37"/>
    </row>
    <row r="23" spans="1:15" s="38" customFormat="1">
      <c r="A23" s="23"/>
      <c r="B23" s="28"/>
      <c r="C23" s="28"/>
      <c r="D23" s="24"/>
      <c r="E23" s="24"/>
      <c r="F23" s="29"/>
      <c r="G23" s="39"/>
      <c r="H23" s="39"/>
      <c r="I23" s="25"/>
      <c r="J23" s="25"/>
      <c r="K23" s="39"/>
      <c r="L23" s="25"/>
      <c r="M23" s="39"/>
      <c r="N23" s="36"/>
      <c r="O23" s="37"/>
    </row>
    <row r="24" spans="1:15" s="38" customFormat="1">
      <c r="A24" s="35"/>
      <c r="B24" s="28"/>
      <c r="C24" s="28"/>
      <c r="D24" s="24"/>
      <c r="E24" s="24"/>
      <c r="F24" s="29"/>
      <c r="G24" s="39"/>
      <c r="H24" s="39"/>
      <c r="I24" s="25"/>
      <c r="J24" s="25"/>
      <c r="K24" s="39"/>
      <c r="L24" s="25"/>
      <c r="M24" s="39"/>
      <c r="N24" s="36"/>
      <c r="O24" s="37"/>
    </row>
    <row r="25" spans="1:15" s="38" customFormat="1">
      <c r="A25" s="23"/>
      <c r="B25" s="28"/>
      <c r="C25" s="28"/>
      <c r="D25" s="24"/>
      <c r="E25" s="24"/>
      <c r="F25" s="29"/>
      <c r="G25" s="39"/>
      <c r="H25" s="39"/>
      <c r="I25" s="25"/>
      <c r="J25" s="25"/>
      <c r="K25" s="39"/>
      <c r="L25" s="25"/>
      <c r="M25" s="39"/>
      <c r="N25" s="36"/>
      <c r="O25" s="37"/>
    </row>
    <row r="26" spans="1:15" s="38" customFormat="1">
      <c r="A26" s="35"/>
      <c r="B26" s="28"/>
      <c r="C26" s="28"/>
      <c r="D26" s="24"/>
      <c r="E26" s="24"/>
      <c r="F26" s="29"/>
      <c r="G26" s="39"/>
      <c r="H26" s="39"/>
      <c r="I26" s="25"/>
      <c r="J26" s="25"/>
      <c r="K26" s="39"/>
      <c r="L26" s="25"/>
      <c r="M26" s="39"/>
      <c r="N26" s="36"/>
      <c r="O26" s="37"/>
    </row>
    <row r="27" spans="1:15" s="38" customFormat="1">
      <c r="A27" s="23"/>
      <c r="B27" s="28"/>
      <c r="C27" s="28"/>
      <c r="D27" s="24"/>
      <c r="E27" s="24"/>
      <c r="F27" s="29"/>
      <c r="G27" s="39"/>
      <c r="H27" s="39"/>
      <c r="I27" s="25"/>
      <c r="J27" s="25"/>
      <c r="K27" s="39"/>
      <c r="L27" s="25"/>
      <c r="M27" s="39"/>
      <c r="N27" s="36"/>
      <c r="O27" s="37"/>
    </row>
    <row r="28" spans="1:15" s="38" customFormat="1">
      <c r="A28" s="35"/>
      <c r="B28" s="28"/>
      <c r="C28" s="28"/>
      <c r="D28" s="24"/>
      <c r="E28" s="24"/>
      <c r="F28" s="29"/>
      <c r="G28" s="39"/>
      <c r="H28" s="39"/>
      <c r="I28" s="25"/>
      <c r="J28" s="25"/>
      <c r="K28" s="39"/>
      <c r="L28" s="25"/>
      <c r="M28" s="39"/>
      <c r="N28" s="36"/>
      <c r="O28" s="37"/>
    </row>
    <row r="29" spans="1:15" s="38" customFormat="1">
      <c r="A29" s="23"/>
      <c r="B29" s="28"/>
      <c r="C29" s="28"/>
      <c r="D29" s="24"/>
      <c r="E29" s="24"/>
      <c r="F29" s="29"/>
      <c r="G29" s="39"/>
      <c r="H29" s="39"/>
      <c r="I29" s="25"/>
      <c r="J29" s="25"/>
      <c r="K29" s="39"/>
      <c r="L29" s="25"/>
      <c r="M29" s="39"/>
      <c r="N29" s="36"/>
      <c r="O29" s="37"/>
    </row>
    <row r="30" spans="1:15" s="40" customFormat="1">
      <c r="A30" s="35"/>
      <c r="B30" s="28"/>
      <c r="C30" s="28"/>
      <c r="D30" s="24"/>
      <c r="E30" s="24"/>
      <c r="F30" s="29"/>
      <c r="G30" s="39"/>
      <c r="H30" s="39"/>
      <c r="I30" s="25"/>
      <c r="J30" s="25"/>
      <c r="K30" s="39"/>
      <c r="L30" s="25"/>
      <c r="M30" s="39"/>
      <c r="N30" s="36"/>
      <c r="O30" s="37"/>
    </row>
    <row r="31" spans="1:15">
      <c r="A31" s="23"/>
      <c r="D31" s="24"/>
      <c r="E31" s="24"/>
      <c r="F31" s="29"/>
      <c r="G31" s="39"/>
      <c r="H31" s="39"/>
      <c r="I31" s="25"/>
      <c r="J31" s="25"/>
      <c r="K31" s="39"/>
      <c r="L31" s="25"/>
      <c r="M31" s="39"/>
      <c r="N31" s="36"/>
      <c r="O31" s="37"/>
    </row>
    <row r="32" spans="1:15">
      <c r="A32" s="35"/>
      <c r="D32" s="24"/>
      <c r="E32" s="24"/>
      <c r="F32" s="29"/>
      <c r="G32" s="39"/>
      <c r="H32" s="39"/>
      <c r="I32" s="25"/>
      <c r="J32" s="25"/>
      <c r="K32" s="39"/>
      <c r="L32" s="25"/>
      <c r="M32" s="39"/>
      <c r="N32" s="36"/>
      <c r="O32" s="37"/>
    </row>
    <row r="33" spans="1:15">
      <c r="A33" s="23"/>
      <c r="D33" s="24"/>
      <c r="E33" s="24"/>
      <c r="F33" s="29"/>
      <c r="G33" s="39"/>
      <c r="H33" s="39"/>
      <c r="I33" s="25"/>
      <c r="J33" s="25"/>
      <c r="K33" s="39"/>
      <c r="L33" s="25"/>
      <c r="M33" s="39"/>
      <c r="N33" s="36"/>
      <c r="O33" s="37"/>
    </row>
    <row r="34" spans="1:15">
      <c r="A34" s="35"/>
      <c r="D34" s="24"/>
      <c r="E34" s="24"/>
      <c r="F34" s="29"/>
      <c r="G34" s="39"/>
      <c r="H34" s="39"/>
      <c r="I34" s="25"/>
      <c r="J34" s="25"/>
      <c r="K34" s="39"/>
      <c r="L34" s="25"/>
      <c r="M34" s="39"/>
      <c r="N34" s="36"/>
      <c r="O34" s="37"/>
    </row>
    <row r="35" spans="1:15">
      <c r="A35" s="23"/>
      <c r="D35" s="24"/>
      <c r="E35" s="24"/>
      <c r="F35" s="29"/>
      <c r="G35" s="39"/>
      <c r="H35" s="39"/>
      <c r="I35" s="25"/>
      <c r="J35" s="25"/>
      <c r="K35" s="39"/>
      <c r="L35" s="25"/>
      <c r="M35" s="39"/>
      <c r="N35" s="36"/>
      <c r="O35" s="37"/>
    </row>
    <row r="36" spans="1:15">
      <c r="A36" s="35"/>
      <c r="D36" s="24"/>
      <c r="E36" s="24"/>
      <c r="F36" s="29"/>
      <c r="G36" s="39"/>
      <c r="H36" s="39"/>
      <c r="I36" s="25"/>
      <c r="J36" s="25"/>
      <c r="K36" s="39"/>
      <c r="L36" s="25"/>
      <c r="M36" s="39"/>
      <c r="N36" s="36"/>
      <c r="O36" s="37"/>
    </row>
    <row r="37" spans="1:15">
      <c r="A37" s="23"/>
      <c r="D37" s="24"/>
      <c r="E37" s="24"/>
      <c r="F37" s="29"/>
      <c r="G37" s="39"/>
      <c r="H37" s="39"/>
      <c r="I37" s="25"/>
      <c r="J37" s="25"/>
      <c r="K37" s="39"/>
      <c r="L37" s="25"/>
      <c r="M37" s="39"/>
      <c r="N37" s="36"/>
      <c r="O37" s="37"/>
    </row>
    <row r="38" spans="1:15">
      <c r="A38" s="35"/>
      <c r="D38" s="24"/>
      <c r="E38" s="24"/>
      <c r="F38" s="29"/>
      <c r="G38" s="39"/>
      <c r="H38" s="39"/>
      <c r="I38" s="25"/>
      <c r="J38" s="25"/>
      <c r="K38" s="39"/>
      <c r="L38" s="25"/>
      <c r="M38" s="39"/>
      <c r="N38" s="36"/>
      <c r="O38" s="37"/>
    </row>
    <row r="39" spans="1:15">
      <c r="A39" s="23"/>
      <c r="D39" s="24"/>
      <c r="E39" s="24"/>
      <c r="F39" s="29"/>
      <c r="G39" s="39"/>
      <c r="H39" s="39"/>
      <c r="I39" s="25"/>
      <c r="J39" s="25"/>
      <c r="K39" s="39"/>
      <c r="L39" s="25"/>
      <c r="M39" s="39"/>
      <c r="N39" s="36"/>
      <c r="O39" s="37"/>
    </row>
    <row r="40" spans="1:15">
      <c r="A40" s="35"/>
      <c r="D40" s="24"/>
      <c r="E40" s="24"/>
      <c r="F40" s="29"/>
      <c r="G40" s="39"/>
      <c r="H40" s="39"/>
      <c r="I40" s="25"/>
      <c r="J40" s="25"/>
      <c r="K40" s="39"/>
      <c r="L40" s="25"/>
      <c r="M40" s="39"/>
      <c r="N40" s="36"/>
      <c r="O40" s="37"/>
    </row>
    <row r="41" spans="1:15">
      <c r="A41" s="23"/>
      <c r="D41" s="24"/>
      <c r="E41" s="24"/>
      <c r="F41" s="29"/>
      <c r="G41" s="39"/>
      <c r="H41" s="39"/>
      <c r="I41" s="25"/>
      <c r="J41" s="25"/>
      <c r="K41" s="39"/>
      <c r="L41" s="25"/>
      <c r="M41" s="39"/>
      <c r="N41" s="36"/>
      <c r="O41" s="37"/>
    </row>
    <row r="42" spans="1:15">
      <c r="A42" s="35"/>
      <c r="D42" s="24"/>
      <c r="E42" s="24"/>
      <c r="F42" s="29"/>
      <c r="G42" s="39"/>
      <c r="H42" s="39"/>
      <c r="I42" s="25"/>
      <c r="J42" s="25"/>
      <c r="K42" s="39"/>
      <c r="L42" s="25"/>
      <c r="M42" s="39"/>
      <c r="N42" s="36"/>
      <c r="O42" s="37"/>
    </row>
    <row r="43" spans="1:15">
      <c r="A43" s="23"/>
      <c r="D43" s="24"/>
      <c r="E43" s="24"/>
      <c r="F43" s="29"/>
      <c r="G43" s="39"/>
      <c r="H43" s="39"/>
      <c r="I43" s="25"/>
      <c r="J43" s="25"/>
      <c r="K43" s="39"/>
      <c r="L43" s="25"/>
      <c r="M43" s="39"/>
      <c r="N43" s="36"/>
      <c r="O43" s="37"/>
    </row>
    <row r="44" spans="1:15">
      <c r="A44" s="35"/>
      <c r="D44" s="24"/>
      <c r="E44" s="24"/>
      <c r="F44" s="29"/>
      <c r="G44" s="39"/>
      <c r="H44" s="39"/>
      <c r="I44" s="25"/>
      <c r="J44" s="25"/>
      <c r="K44" s="39"/>
      <c r="L44" s="25"/>
      <c r="M44" s="39"/>
      <c r="N44" s="36"/>
      <c r="O44" s="37"/>
    </row>
    <row r="45" spans="1:15">
      <c r="A45" s="23"/>
      <c r="D45" s="24"/>
      <c r="E45" s="24"/>
      <c r="F45" s="29"/>
      <c r="G45" s="39"/>
      <c r="H45" s="39"/>
      <c r="I45" s="25"/>
      <c r="J45" s="25"/>
      <c r="K45" s="39"/>
      <c r="L45" s="25"/>
      <c r="M45" s="39"/>
      <c r="N45" s="36"/>
      <c r="O45" s="37"/>
    </row>
    <row r="46" spans="1:15">
      <c r="A46" s="35"/>
      <c r="D46" s="24"/>
      <c r="E46" s="24"/>
      <c r="F46" s="29"/>
      <c r="G46" s="39"/>
      <c r="H46" s="39"/>
      <c r="I46" s="25"/>
      <c r="J46" s="25"/>
      <c r="K46" s="39"/>
      <c r="L46" s="25"/>
      <c r="M46" s="39"/>
      <c r="N46" s="36"/>
      <c r="O46" s="37"/>
    </row>
    <row r="47" spans="1:15">
      <c r="A47" s="23"/>
      <c r="D47" s="24"/>
      <c r="E47" s="24"/>
      <c r="F47" s="29"/>
      <c r="G47" s="39"/>
      <c r="H47" s="39"/>
      <c r="I47" s="25"/>
      <c r="J47" s="25"/>
      <c r="K47" s="39"/>
      <c r="L47" s="25"/>
      <c r="M47" s="39"/>
      <c r="N47" s="36"/>
      <c r="O47" s="37"/>
    </row>
    <row r="48" spans="1:15">
      <c r="A48" s="35"/>
      <c r="D48" s="24"/>
      <c r="E48" s="24"/>
      <c r="F48" s="29"/>
      <c r="G48" s="39"/>
      <c r="H48" s="39"/>
      <c r="I48" s="25"/>
      <c r="J48" s="25"/>
      <c r="K48" s="39"/>
      <c r="L48" s="25"/>
      <c r="M48" s="39"/>
      <c r="N48" s="36"/>
      <c r="O48" s="37"/>
    </row>
    <row r="49" spans="1:15">
      <c r="A49" s="23"/>
      <c r="D49" s="24"/>
      <c r="E49" s="24"/>
      <c r="F49" s="29"/>
      <c r="G49" s="39"/>
      <c r="H49" s="39"/>
      <c r="I49" s="25"/>
      <c r="J49" s="25"/>
      <c r="K49" s="39"/>
      <c r="L49" s="25"/>
      <c r="M49" s="39"/>
      <c r="N49" s="36"/>
      <c r="O49" s="37"/>
    </row>
    <row r="50" spans="1:15">
      <c r="A50" s="35"/>
      <c r="D50" s="24"/>
      <c r="E50" s="24"/>
      <c r="F50" s="29"/>
      <c r="G50" s="39"/>
      <c r="H50" s="39"/>
      <c r="I50" s="25"/>
      <c r="J50" s="25"/>
      <c r="K50" s="39"/>
      <c r="L50" s="25"/>
      <c r="M50" s="39"/>
      <c r="N50" s="36"/>
      <c r="O50" s="37"/>
    </row>
    <row r="51" spans="1:15">
      <c r="A51" s="23"/>
      <c r="D51" s="24"/>
      <c r="E51" s="24"/>
      <c r="F51" s="29"/>
      <c r="G51" s="39"/>
      <c r="H51" s="39"/>
      <c r="I51" s="25"/>
      <c r="J51" s="25"/>
      <c r="K51" s="39"/>
      <c r="L51" s="25"/>
      <c r="M51" s="39"/>
      <c r="N51" s="36"/>
      <c r="O51" s="37"/>
    </row>
    <row r="52" spans="1:15">
      <c r="A52" s="35"/>
      <c r="D52" s="24"/>
      <c r="E52" s="24"/>
      <c r="F52" s="29"/>
      <c r="G52" s="39"/>
      <c r="H52" s="39"/>
      <c r="I52" s="25"/>
      <c r="J52" s="25"/>
      <c r="K52" s="39"/>
      <c r="L52" s="25"/>
      <c r="M52" s="39"/>
      <c r="N52" s="36"/>
      <c r="O52" s="37"/>
    </row>
    <row r="53" spans="1:15">
      <c r="A53" s="23"/>
      <c r="D53" s="24"/>
      <c r="E53" s="24"/>
      <c r="F53" s="29"/>
      <c r="G53" s="39"/>
      <c r="H53" s="39"/>
      <c r="I53" s="25"/>
      <c r="J53" s="25"/>
      <c r="K53" s="39"/>
      <c r="L53" s="25"/>
      <c r="M53" s="39"/>
      <c r="N53" s="36"/>
      <c r="O53" s="37"/>
    </row>
    <row r="54" spans="1:15">
      <c r="A54" s="35"/>
      <c r="D54" s="24"/>
      <c r="E54" s="24"/>
      <c r="F54" s="29"/>
      <c r="G54" s="39"/>
      <c r="H54" s="39"/>
      <c r="I54" s="25"/>
      <c r="J54" s="25"/>
      <c r="K54" s="39"/>
      <c r="L54" s="25"/>
      <c r="M54" s="39"/>
      <c r="N54" s="36"/>
      <c r="O54" s="37"/>
    </row>
    <row r="55" spans="1:15">
      <c r="A55" s="23"/>
      <c r="D55" s="24"/>
      <c r="E55" s="24"/>
      <c r="F55" s="29"/>
      <c r="G55" s="39"/>
      <c r="H55" s="39"/>
      <c r="I55" s="25"/>
      <c r="J55" s="25"/>
      <c r="K55" s="39"/>
      <c r="L55" s="25"/>
      <c r="M55" s="39"/>
      <c r="N55" s="36"/>
      <c r="O55" s="37"/>
    </row>
    <row r="56" spans="1:15">
      <c r="A56" s="35"/>
      <c r="D56" s="24"/>
      <c r="E56" s="24"/>
      <c r="F56" s="29"/>
      <c r="G56" s="39"/>
      <c r="H56" s="39"/>
      <c r="I56" s="25"/>
      <c r="J56" s="25"/>
      <c r="K56" s="39"/>
      <c r="L56" s="25"/>
      <c r="M56" s="39"/>
      <c r="N56" s="36"/>
      <c r="O56" s="37"/>
    </row>
    <row r="57" spans="1:15">
      <c r="A57" s="23"/>
      <c r="D57" s="24"/>
      <c r="E57" s="24"/>
      <c r="F57" s="29"/>
      <c r="G57" s="39"/>
      <c r="H57" s="39"/>
      <c r="I57" s="25"/>
      <c r="J57" s="25"/>
      <c r="K57" s="39"/>
      <c r="L57" s="25"/>
      <c r="M57" s="39"/>
      <c r="N57" s="36"/>
      <c r="O57" s="37"/>
    </row>
    <row r="58" spans="1:15">
      <c r="A58" s="35"/>
      <c r="D58" s="24"/>
      <c r="E58" s="24"/>
      <c r="F58" s="29"/>
      <c r="G58" s="39"/>
      <c r="H58" s="39"/>
      <c r="I58" s="25"/>
      <c r="J58" s="25"/>
      <c r="K58" s="39"/>
      <c r="L58" s="25"/>
      <c r="M58" s="39"/>
      <c r="N58" s="36"/>
      <c r="O58" s="37"/>
    </row>
    <row r="59" spans="1:15">
      <c r="A59" s="23"/>
      <c r="D59" s="24"/>
      <c r="E59" s="24"/>
      <c r="F59" s="29"/>
      <c r="G59" s="39"/>
      <c r="H59" s="39"/>
      <c r="I59" s="25"/>
      <c r="J59" s="25"/>
      <c r="K59" s="39"/>
      <c r="L59" s="25"/>
      <c r="M59" s="39"/>
      <c r="N59" s="36"/>
      <c r="O59" s="37"/>
    </row>
    <row r="60" spans="1:15">
      <c r="A60" s="35"/>
      <c r="D60" s="24"/>
      <c r="E60" s="24"/>
      <c r="F60" s="29"/>
      <c r="G60" s="39"/>
      <c r="H60" s="39"/>
      <c r="I60" s="25"/>
      <c r="J60" s="25"/>
      <c r="K60" s="39"/>
      <c r="L60" s="25"/>
      <c r="M60" s="39"/>
      <c r="N60" s="36"/>
      <c r="O60" s="37"/>
    </row>
    <row r="61" spans="1:15">
      <c r="A61" s="23"/>
      <c r="D61" s="24"/>
      <c r="E61" s="24"/>
      <c r="F61" s="29"/>
      <c r="G61" s="39"/>
      <c r="H61" s="39"/>
      <c r="I61" s="25"/>
      <c r="J61" s="25"/>
      <c r="K61" s="39"/>
      <c r="L61" s="25"/>
      <c r="M61" s="39"/>
      <c r="N61" s="36"/>
      <c r="O61" s="37"/>
    </row>
    <row r="62" spans="1:15">
      <c r="A62" s="35"/>
      <c r="D62" s="24"/>
      <c r="E62" s="24"/>
      <c r="F62" s="29"/>
      <c r="G62" s="39"/>
      <c r="H62" s="39"/>
      <c r="I62" s="25"/>
      <c r="J62" s="25"/>
      <c r="K62" s="39"/>
      <c r="L62" s="25"/>
      <c r="M62" s="39"/>
      <c r="N62" s="36"/>
      <c r="O62" s="37"/>
    </row>
    <row r="63" spans="1:15">
      <c r="A63" s="23"/>
      <c r="D63" s="24"/>
      <c r="E63" s="24"/>
      <c r="F63" s="29"/>
      <c r="G63" s="39"/>
      <c r="H63" s="39"/>
      <c r="I63" s="25"/>
      <c r="J63" s="25"/>
      <c r="K63" s="39"/>
      <c r="L63" s="25"/>
      <c r="M63" s="39"/>
      <c r="N63" s="36"/>
      <c r="O63" s="37"/>
    </row>
    <row r="64" spans="1:15">
      <c r="A64" s="35"/>
      <c r="D64" s="24"/>
      <c r="E64" s="24"/>
      <c r="F64" s="29"/>
      <c r="G64" s="39"/>
      <c r="H64" s="39"/>
      <c r="I64" s="25"/>
      <c r="J64" s="25"/>
      <c r="K64" s="39"/>
      <c r="L64" s="25"/>
      <c r="M64" s="39"/>
      <c r="N64" s="36"/>
      <c r="O64" s="37"/>
    </row>
    <row r="65" spans="1:15">
      <c r="A65" s="23"/>
      <c r="D65" s="24"/>
      <c r="E65" s="24"/>
      <c r="F65" s="29"/>
      <c r="G65" s="39"/>
      <c r="H65" s="39"/>
      <c r="I65" s="25"/>
      <c r="J65" s="25"/>
      <c r="K65" s="39"/>
      <c r="L65" s="25"/>
      <c r="M65" s="39"/>
      <c r="N65" s="36"/>
      <c r="O65" s="37"/>
    </row>
    <row r="66" spans="1:15">
      <c r="A66" s="35"/>
      <c r="D66" s="24"/>
      <c r="E66" s="24"/>
      <c r="F66" s="29"/>
      <c r="G66" s="39"/>
      <c r="H66" s="39"/>
      <c r="I66" s="25"/>
      <c r="J66" s="25"/>
      <c r="K66" s="39"/>
      <c r="L66" s="25"/>
      <c r="M66" s="39"/>
      <c r="N66" s="36"/>
      <c r="O66" s="37"/>
    </row>
    <row r="67" spans="1:15">
      <c r="A67" s="23"/>
      <c r="D67" s="24"/>
      <c r="E67" s="24"/>
      <c r="F67" s="29"/>
      <c r="G67" s="39"/>
      <c r="H67" s="39"/>
      <c r="I67" s="25"/>
      <c r="J67" s="25"/>
      <c r="K67" s="39"/>
      <c r="L67" s="25"/>
      <c r="M67" s="39"/>
      <c r="N67" s="36"/>
      <c r="O67" s="37"/>
    </row>
    <row r="68" spans="1:15">
      <c r="A68" s="35"/>
      <c r="D68" s="24"/>
      <c r="E68" s="24"/>
      <c r="F68" s="29"/>
      <c r="G68" s="39"/>
      <c r="H68" s="39"/>
      <c r="I68" s="25"/>
      <c r="J68" s="25"/>
      <c r="K68" s="39"/>
      <c r="L68" s="25"/>
      <c r="M68" s="39"/>
      <c r="N68" s="36"/>
      <c r="O68" s="37"/>
    </row>
    <row r="69" spans="1:15">
      <c r="A69" s="23"/>
      <c r="D69" s="24"/>
      <c r="E69" s="24"/>
      <c r="F69" s="29"/>
      <c r="G69" s="39"/>
      <c r="H69" s="39"/>
      <c r="I69" s="25"/>
      <c r="J69" s="25"/>
      <c r="K69" s="39"/>
      <c r="L69" s="25"/>
      <c r="M69" s="39"/>
      <c r="N69" s="36"/>
      <c r="O69" s="37"/>
    </row>
    <row r="70" spans="1:15">
      <c r="A70" s="35"/>
      <c r="B70" s="24"/>
      <c r="C70" s="24"/>
      <c r="D70" s="24"/>
      <c r="E70" s="24"/>
      <c r="F70" s="24"/>
      <c r="G70" s="39"/>
      <c r="H70" s="39"/>
      <c r="I70" s="25"/>
      <c r="J70" s="25"/>
      <c r="K70" s="39"/>
      <c r="L70" s="25"/>
      <c r="M70" s="39"/>
      <c r="N70" s="36"/>
      <c r="O70" s="37"/>
    </row>
    <row r="71" spans="1:15">
      <c r="A71" s="23"/>
      <c r="B71" s="24"/>
      <c r="C71" s="24"/>
      <c r="D71" s="24"/>
      <c r="E71" s="24"/>
      <c r="F71" s="24"/>
      <c r="G71" s="39"/>
      <c r="H71" s="39"/>
      <c r="I71" s="25"/>
      <c r="J71" s="25"/>
      <c r="K71" s="39"/>
      <c r="L71" s="25"/>
      <c r="M71" s="39"/>
      <c r="N71" s="36"/>
      <c r="O71" s="37"/>
    </row>
    <row r="72" spans="1:15">
      <c r="A72" s="35"/>
      <c r="B72" s="24"/>
      <c r="C72" s="24"/>
      <c r="D72" s="24"/>
      <c r="E72" s="24"/>
      <c r="F72" s="24"/>
      <c r="G72" s="39"/>
      <c r="H72" s="39"/>
      <c r="I72" s="25"/>
      <c r="J72" s="25"/>
      <c r="K72" s="39"/>
      <c r="L72" s="25"/>
      <c r="M72" s="39"/>
      <c r="N72" s="36"/>
      <c r="O72" s="37"/>
    </row>
    <row r="73" spans="1:15">
      <c r="A73" s="23"/>
      <c r="B73" s="24"/>
      <c r="C73" s="24"/>
      <c r="D73" s="24"/>
      <c r="E73" s="24"/>
      <c r="F73" s="24"/>
      <c r="G73" s="39"/>
      <c r="H73" s="39"/>
      <c r="I73" s="25"/>
      <c r="J73" s="25"/>
      <c r="K73" s="39"/>
      <c r="L73" s="25"/>
      <c r="M73" s="39"/>
      <c r="N73" s="36"/>
      <c r="O73" s="37"/>
    </row>
    <row r="74" spans="1:15">
      <c r="A74" s="35"/>
      <c r="B74" s="24"/>
      <c r="C74" s="24"/>
      <c r="D74" s="24"/>
      <c r="E74" s="24"/>
      <c r="F74" s="24"/>
      <c r="G74" s="39"/>
      <c r="H74" s="39"/>
      <c r="I74" s="25"/>
      <c r="J74" s="25"/>
      <c r="K74" s="39"/>
      <c r="L74" s="25"/>
      <c r="M74" s="39"/>
      <c r="N74" s="36"/>
      <c r="O74" s="37"/>
    </row>
    <row r="75" spans="1:15">
      <c r="A75" s="23"/>
      <c r="B75" s="24"/>
      <c r="C75" s="24"/>
      <c r="D75" s="24"/>
      <c r="E75" s="24"/>
      <c r="F75" s="24"/>
      <c r="G75" s="39"/>
      <c r="H75" s="39"/>
      <c r="I75" s="25"/>
      <c r="J75" s="25"/>
      <c r="K75" s="39"/>
      <c r="L75" s="25"/>
      <c r="M75" s="39"/>
      <c r="N75" s="36"/>
      <c r="O75" s="37"/>
    </row>
    <row r="76" spans="1:15">
      <c r="A76" s="35"/>
      <c r="B76" s="24"/>
      <c r="C76" s="24"/>
      <c r="D76" s="24"/>
      <c r="E76" s="24"/>
      <c r="F76" s="24"/>
      <c r="G76" s="39"/>
      <c r="H76" s="39"/>
      <c r="I76" s="25"/>
      <c r="J76" s="25"/>
      <c r="K76" s="39"/>
      <c r="L76" s="25"/>
      <c r="M76" s="39"/>
      <c r="N76" s="36"/>
      <c r="O76" s="37"/>
    </row>
    <row r="77" spans="1:15">
      <c r="A77" s="23"/>
      <c r="B77" s="24"/>
      <c r="C77" s="24"/>
      <c r="D77" s="24"/>
      <c r="E77" s="24"/>
      <c r="F77" s="24"/>
      <c r="G77" s="39"/>
      <c r="H77" s="39"/>
      <c r="I77" s="25"/>
      <c r="J77" s="25"/>
      <c r="K77" s="39"/>
      <c r="L77" s="25"/>
      <c r="M77" s="39"/>
      <c r="N77" s="36"/>
      <c r="O77" s="37"/>
    </row>
    <row r="78" spans="1:15">
      <c r="A78" s="35"/>
      <c r="B78" s="24"/>
      <c r="C78" s="24"/>
      <c r="D78" s="24"/>
      <c r="E78" s="24"/>
      <c r="F78" s="24"/>
      <c r="G78" s="39"/>
      <c r="H78" s="39"/>
      <c r="I78" s="25"/>
      <c r="J78" s="25"/>
      <c r="K78" s="39"/>
      <c r="L78" s="25"/>
      <c r="M78" s="39"/>
      <c r="N78" s="36"/>
      <c r="O78" s="37"/>
    </row>
    <row r="79" spans="1:15">
      <c r="A79" s="23"/>
      <c r="B79" s="24"/>
      <c r="C79" s="24"/>
      <c r="D79" s="24"/>
      <c r="E79" s="24"/>
      <c r="F79" s="24"/>
      <c r="G79" s="39"/>
      <c r="H79" s="39"/>
      <c r="I79" s="25"/>
      <c r="J79" s="25"/>
      <c r="K79" s="39"/>
      <c r="L79" s="25"/>
      <c r="M79" s="39"/>
      <c r="N79" s="36"/>
      <c r="O79" s="37"/>
    </row>
    <row r="80" spans="1:15">
      <c r="A80" s="35"/>
      <c r="B80" s="24"/>
      <c r="C80" s="24"/>
      <c r="D80" s="24"/>
      <c r="E80" s="24"/>
      <c r="F80" s="24"/>
      <c r="G80" s="39"/>
      <c r="H80" s="39"/>
      <c r="I80" s="25"/>
      <c r="J80" s="25"/>
      <c r="K80" s="39"/>
      <c r="L80" s="25"/>
      <c r="M80" s="39"/>
      <c r="N80" s="36"/>
      <c r="O80" s="37"/>
    </row>
    <row r="81" spans="1:15">
      <c r="A81" s="23"/>
      <c r="B81" s="24"/>
      <c r="C81" s="24"/>
      <c r="D81" s="24"/>
      <c r="E81" s="24"/>
      <c r="F81" s="24"/>
      <c r="G81" s="39"/>
      <c r="H81" s="39"/>
      <c r="I81" s="25"/>
      <c r="J81" s="25"/>
      <c r="K81" s="39"/>
      <c r="L81" s="25"/>
      <c r="M81" s="39"/>
      <c r="N81" s="36"/>
      <c r="O81" s="37"/>
    </row>
    <row r="82" spans="1:15">
      <c r="A82" s="35"/>
      <c r="B82" s="24"/>
      <c r="C82" s="24"/>
      <c r="D82" s="24"/>
      <c r="E82" s="24"/>
      <c r="F82" s="24"/>
      <c r="G82" s="39"/>
      <c r="H82" s="39"/>
      <c r="I82" s="25"/>
      <c r="J82" s="25"/>
      <c r="K82" s="39"/>
      <c r="L82" s="25"/>
      <c r="M82" s="39"/>
      <c r="N82" s="36"/>
      <c r="O82" s="37"/>
    </row>
    <row r="83" spans="1:15">
      <c r="A83" s="23"/>
      <c r="B83" s="24"/>
      <c r="C83" s="24"/>
      <c r="D83" s="24"/>
      <c r="E83" s="24"/>
      <c r="F83" s="24"/>
      <c r="G83" s="39"/>
      <c r="H83" s="39"/>
      <c r="I83" s="25"/>
      <c r="J83" s="25"/>
      <c r="K83" s="39"/>
      <c r="L83" s="25"/>
      <c r="M83" s="39"/>
      <c r="N83" s="36"/>
      <c r="O83" s="37"/>
    </row>
    <row r="84" spans="1:15">
      <c r="A84" s="35"/>
      <c r="B84" s="24"/>
      <c r="C84" s="24"/>
      <c r="D84" s="24"/>
      <c r="E84" s="24"/>
      <c r="F84" s="24"/>
      <c r="G84" s="39"/>
      <c r="H84" s="39"/>
      <c r="I84" s="25"/>
      <c r="J84" s="25"/>
      <c r="K84" s="39"/>
      <c r="L84" s="25"/>
      <c r="M84" s="39"/>
      <c r="N84" s="36"/>
      <c r="O84" s="37"/>
    </row>
    <row r="85" spans="1:15">
      <c r="A85" s="23"/>
      <c r="B85" s="24"/>
      <c r="C85" s="24"/>
      <c r="D85" s="24"/>
      <c r="E85" s="24"/>
      <c r="F85" s="24"/>
      <c r="G85" s="39"/>
      <c r="H85" s="39"/>
      <c r="I85" s="25"/>
      <c r="J85" s="25"/>
      <c r="K85" s="39"/>
      <c r="L85" s="25"/>
      <c r="M85" s="39"/>
      <c r="N85" s="36"/>
      <c r="O85" s="37"/>
    </row>
    <row r="86" spans="1:15">
      <c r="A86" s="35"/>
      <c r="B86" s="24"/>
      <c r="C86" s="24"/>
      <c r="D86" s="24"/>
      <c r="E86" s="24"/>
      <c r="F86" s="24"/>
      <c r="G86" s="39"/>
      <c r="H86" s="39"/>
      <c r="I86" s="25"/>
      <c r="J86" s="25"/>
      <c r="K86" s="39"/>
      <c r="L86" s="25"/>
      <c r="M86" s="39"/>
      <c r="N86" s="36"/>
      <c r="O86" s="37"/>
    </row>
    <row r="87" spans="1:15">
      <c r="A87" s="23"/>
      <c r="B87" s="24"/>
      <c r="C87" s="24"/>
      <c r="D87" s="24"/>
      <c r="E87" s="24"/>
      <c r="F87" s="24"/>
      <c r="G87" s="39"/>
      <c r="H87" s="39"/>
      <c r="I87" s="25"/>
      <c r="J87" s="25"/>
      <c r="K87" s="39"/>
      <c r="L87" s="25"/>
      <c r="M87" s="39"/>
      <c r="N87" s="36"/>
      <c r="O87" s="37"/>
    </row>
    <row r="88" spans="1:15">
      <c r="A88" s="35"/>
      <c r="B88" s="24"/>
      <c r="C88" s="24"/>
      <c r="D88" s="24"/>
      <c r="E88" s="24"/>
      <c r="F88" s="24"/>
      <c r="G88" s="39"/>
      <c r="H88" s="39"/>
      <c r="I88" s="25"/>
      <c r="J88" s="25"/>
      <c r="K88" s="39"/>
      <c r="L88" s="25"/>
      <c r="M88" s="39"/>
      <c r="N88" s="36"/>
      <c r="O88" s="37"/>
    </row>
    <row r="89" spans="1:15">
      <c r="A89" s="23"/>
      <c r="B89" s="24"/>
      <c r="C89" s="24"/>
      <c r="D89" s="24"/>
      <c r="E89" s="24"/>
      <c r="F89" s="24"/>
      <c r="G89" s="39"/>
      <c r="H89" s="39"/>
      <c r="I89" s="25"/>
      <c r="J89" s="25"/>
      <c r="K89" s="39"/>
      <c r="L89" s="25"/>
      <c r="M89" s="39"/>
      <c r="N89" s="36"/>
      <c r="O89" s="37"/>
    </row>
    <row r="90" spans="1:15">
      <c r="A90" s="35"/>
      <c r="B90" s="24"/>
      <c r="C90" s="24"/>
      <c r="D90" s="24"/>
      <c r="E90" s="24"/>
      <c r="F90" s="24"/>
      <c r="G90" s="39"/>
      <c r="H90" s="39"/>
      <c r="I90" s="25"/>
      <c r="J90" s="25"/>
      <c r="K90" s="39"/>
      <c r="L90" s="25"/>
      <c r="M90" s="39"/>
      <c r="N90" s="36"/>
      <c r="O90" s="37"/>
    </row>
    <row r="91" spans="1:15">
      <c r="A91" s="23"/>
      <c r="B91" s="24"/>
      <c r="C91" s="24"/>
      <c r="D91" s="24"/>
      <c r="E91" s="24"/>
      <c r="F91" s="24"/>
      <c r="G91" s="39"/>
      <c r="H91" s="39"/>
      <c r="I91" s="25"/>
      <c r="J91" s="25"/>
      <c r="K91" s="39"/>
      <c r="L91" s="25"/>
      <c r="M91" s="39"/>
      <c r="N91" s="36"/>
      <c r="O91" s="37"/>
    </row>
    <row r="92" spans="1:15">
      <c r="A92" s="35"/>
      <c r="B92" s="24"/>
      <c r="C92" s="24"/>
      <c r="D92" s="24"/>
      <c r="E92" s="24"/>
      <c r="F92" s="24"/>
      <c r="G92" s="39"/>
      <c r="H92" s="39"/>
      <c r="I92" s="25"/>
      <c r="J92" s="25"/>
      <c r="K92" s="39"/>
      <c r="L92" s="25"/>
      <c r="M92" s="39"/>
      <c r="N92" s="36"/>
      <c r="O92" s="37"/>
    </row>
    <row r="93" spans="1:15">
      <c r="A93" s="23"/>
      <c r="B93" s="24"/>
      <c r="C93" s="24"/>
      <c r="D93" s="24"/>
      <c r="E93" s="24"/>
      <c r="F93" s="24"/>
      <c r="G93" s="39"/>
      <c r="H93" s="39"/>
      <c r="I93" s="25"/>
      <c r="J93" s="25"/>
      <c r="K93" s="39"/>
      <c r="L93" s="25"/>
      <c r="M93" s="39"/>
      <c r="N93" s="36"/>
      <c r="O93" s="37"/>
    </row>
    <row r="94" spans="1:15">
      <c r="A94" s="35"/>
      <c r="B94" s="24"/>
      <c r="C94" s="24"/>
      <c r="D94" s="24"/>
      <c r="E94" s="24"/>
      <c r="F94" s="24"/>
      <c r="G94" s="39"/>
      <c r="H94" s="39"/>
      <c r="I94" s="25"/>
      <c r="J94" s="25"/>
      <c r="K94" s="39"/>
      <c r="L94" s="25"/>
      <c r="M94" s="39"/>
      <c r="N94" s="36"/>
      <c r="O94" s="37"/>
    </row>
    <row r="95" spans="1:15">
      <c r="A95" s="23"/>
      <c r="B95" s="24"/>
      <c r="C95" s="24"/>
      <c r="D95" s="24"/>
      <c r="E95" s="24"/>
      <c r="F95" s="24"/>
      <c r="G95" s="39"/>
      <c r="H95" s="39"/>
      <c r="I95" s="25"/>
      <c r="J95" s="25"/>
      <c r="K95" s="39"/>
      <c r="L95" s="25"/>
      <c r="M95" s="39"/>
      <c r="N95" s="36"/>
      <c r="O95" s="37"/>
    </row>
    <row r="96" spans="1:15">
      <c r="A96" s="35"/>
      <c r="B96" s="24"/>
      <c r="C96" s="24"/>
      <c r="D96" s="24"/>
      <c r="E96" s="24"/>
      <c r="F96" s="24"/>
      <c r="G96" s="39"/>
      <c r="H96" s="39"/>
      <c r="I96" s="25"/>
      <c r="J96" s="25"/>
      <c r="K96" s="39"/>
      <c r="L96" s="25"/>
      <c r="M96" s="39"/>
      <c r="N96" s="36"/>
      <c r="O96" s="37"/>
    </row>
    <row r="97" spans="1:15">
      <c r="A97" s="23"/>
      <c r="B97" s="24"/>
      <c r="C97" s="24"/>
      <c r="D97" s="24"/>
      <c r="E97" s="24"/>
      <c r="F97" s="24"/>
      <c r="G97" s="39"/>
      <c r="H97" s="39"/>
      <c r="I97" s="25"/>
      <c r="J97" s="25"/>
      <c r="K97" s="39"/>
      <c r="L97" s="25"/>
      <c r="M97" s="39"/>
      <c r="N97" s="36"/>
      <c r="O97" s="37"/>
    </row>
    <row r="98" spans="1:15">
      <c r="A98" s="35"/>
      <c r="B98" s="24"/>
      <c r="C98" s="24"/>
      <c r="D98" s="24"/>
      <c r="E98" s="24"/>
      <c r="F98" s="24"/>
      <c r="G98" s="39"/>
      <c r="H98" s="39"/>
      <c r="I98" s="25"/>
      <c r="J98" s="25"/>
      <c r="K98" s="39"/>
      <c r="L98" s="25"/>
      <c r="M98" s="39"/>
      <c r="N98" s="36"/>
      <c r="O98" s="37"/>
    </row>
    <row r="99" spans="1:15">
      <c r="A99" s="23"/>
      <c r="B99" s="24"/>
      <c r="C99" s="24"/>
      <c r="D99" s="24"/>
      <c r="E99" s="24"/>
      <c r="F99" s="24"/>
      <c r="G99" s="39"/>
      <c r="H99" s="39"/>
      <c r="I99" s="25"/>
      <c r="J99" s="25"/>
      <c r="K99" s="39"/>
      <c r="L99" s="25"/>
      <c r="M99" s="39"/>
      <c r="N99" s="36"/>
      <c r="O99" s="37"/>
    </row>
    <row r="100" spans="1:15">
      <c r="A100" s="35"/>
      <c r="B100" s="24"/>
      <c r="C100" s="24"/>
      <c r="D100" s="24"/>
      <c r="E100" s="24"/>
      <c r="F100" s="24"/>
      <c r="G100" s="39"/>
      <c r="H100" s="39"/>
      <c r="I100" s="25"/>
      <c r="J100" s="25"/>
      <c r="K100" s="39"/>
      <c r="L100" s="25"/>
      <c r="M100" s="39"/>
      <c r="N100" s="36"/>
      <c r="O100" s="37"/>
    </row>
    <row r="101" spans="1:15">
      <c r="A101" s="23"/>
      <c r="B101" s="24"/>
      <c r="C101" s="24"/>
      <c r="D101" s="24"/>
      <c r="E101" s="24"/>
      <c r="F101" s="24"/>
      <c r="G101" s="39"/>
      <c r="H101" s="39"/>
      <c r="I101" s="25"/>
      <c r="J101" s="25"/>
      <c r="K101" s="39"/>
      <c r="L101" s="25"/>
      <c r="M101" s="39"/>
      <c r="N101" s="36"/>
      <c r="O101" s="37"/>
    </row>
    <row r="102" spans="1:15">
      <c r="A102" s="35"/>
      <c r="B102" s="24"/>
      <c r="C102" s="24"/>
      <c r="D102" s="24"/>
      <c r="E102" s="24"/>
      <c r="F102" s="24"/>
      <c r="G102" s="39"/>
      <c r="H102" s="39"/>
      <c r="I102" s="25"/>
      <c r="J102" s="25"/>
      <c r="K102" s="39"/>
      <c r="L102" s="25"/>
      <c r="M102" s="39"/>
      <c r="N102" s="36"/>
      <c r="O102" s="37"/>
    </row>
    <row r="103" spans="1:15">
      <c r="A103" s="23"/>
      <c r="B103" s="24"/>
      <c r="C103" s="24"/>
      <c r="D103" s="24"/>
      <c r="E103" s="24"/>
      <c r="F103" s="24"/>
      <c r="G103" s="39"/>
      <c r="H103" s="39"/>
      <c r="I103" s="25"/>
      <c r="J103" s="25"/>
      <c r="K103" s="39"/>
      <c r="L103" s="25"/>
      <c r="M103" s="39"/>
      <c r="N103" s="36"/>
      <c r="O103" s="37"/>
    </row>
    <row r="104" spans="1:15">
      <c r="A104" s="35"/>
      <c r="B104" s="24"/>
      <c r="C104" s="24"/>
      <c r="D104" s="24"/>
      <c r="E104" s="24"/>
      <c r="F104" s="24"/>
      <c r="G104" s="39"/>
      <c r="H104" s="39"/>
      <c r="I104" s="25"/>
      <c r="J104" s="25"/>
      <c r="K104" s="39"/>
      <c r="L104" s="25"/>
      <c r="M104" s="39"/>
      <c r="N104" s="36"/>
      <c r="O104" s="37"/>
    </row>
    <row r="105" spans="1:15">
      <c r="A105" s="23"/>
      <c r="B105" s="24"/>
      <c r="C105" s="24"/>
      <c r="D105" s="24"/>
      <c r="E105" s="24"/>
      <c r="F105" s="24"/>
      <c r="G105" s="39"/>
      <c r="H105" s="39"/>
      <c r="I105" s="25"/>
      <c r="J105" s="25"/>
      <c r="K105" s="39"/>
      <c r="L105" s="25"/>
      <c r="M105" s="39"/>
      <c r="N105" s="36"/>
      <c r="O105" s="37"/>
    </row>
    <row r="106" spans="1:15">
      <c r="A106" s="35"/>
      <c r="B106" s="24"/>
      <c r="C106" s="24"/>
      <c r="D106" s="24"/>
      <c r="E106" s="24"/>
      <c r="F106" s="24"/>
      <c r="G106" s="39"/>
      <c r="H106" s="39"/>
      <c r="I106" s="25"/>
      <c r="J106" s="25"/>
      <c r="K106" s="39"/>
      <c r="L106" s="25"/>
      <c r="M106" s="39"/>
      <c r="N106" s="36"/>
      <c r="O106" s="37"/>
    </row>
    <row r="107" spans="1:15">
      <c r="A107" s="23"/>
      <c r="B107" s="24"/>
      <c r="C107" s="24"/>
      <c r="D107" s="24"/>
      <c r="E107" s="24"/>
      <c r="F107" s="24"/>
      <c r="G107" s="39"/>
      <c r="H107" s="39"/>
      <c r="I107" s="25"/>
      <c r="J107" s="25"/>
      <c r="K107" s="39"/>
      <c r="L107" s="25"/>
      <c r="M107" s="39"/>
      <c r="N107" s="36"/>
      <c r="O107" s="37"/>
    </row>
    <row r="108" spans="1:15">
      <c r="A108" s="35"/>
      <c r="B108" s="24"/>
      <c r="C108" s="24"/>
      <c r="D108" s="24"/>
      <c r="E108" s="24"/>
      <c r="F108" s="24"/>
      <c r="G108" s="39"/>
      <c r="H108" s="39"/>
      <c r="I108" s="25"/>
      <c r="J108" s="25"/>
      <c r="K108" s="39"/>
      <c r="L108" s="25"/>
      <c r="M108" s="39"/>
      <c r="N108" s="36"/>
      <c r="O108" s="37"/>
    </row>
    <row r="109" spans="1:15">
      <c r="A109" s="23"/>
      <c r="B109" s="24"/>
      <c r="C109" s="24"/>
      <c r="D109" s="24"/>
      <c r="E109" s="24"/>
      <c r="F109" s="24"/>
      <c r="G109" s="39"/>
      <c r="H109" s="39"/>
      <c r="I109" s="25"/>
      <c r="J109" s="25"/>
      <c r="K109" s="39"/>
      <c r="L109" s="25"/>
      <c r="M109" s="39"/>
      <c r="N109" s="36"/>
      <c r="O109" s="37"/>
    </row>
    <row r="110" spans="1:15">
      <c r="A110" s="35"/>
      <c r="B110" s="24"/>
      <c r="C110" s="24"/>
      <c r="D110" s="24"/>
      <c r="E110" s="24"/>
      <c r="F110" s="24"/>
      <c r="G110" s="39"/>
      <c r="H110" s="39"/>
      <c r="I110" s="25"/>
      <c r="J110" s="25"/>
      <c r="K110" s="39"/>
      <c r="L110" s="25"/>
      <c r="M110" s="39"/>
      <c r="N110" s="36"/>
      <c r="O110" s="37"/>
    </row>
    <row r="111" spans="1:15">
      <c r="A111" s="23"/>
      <c r="B111" s="24"/>
      <c r="C111" s="24"/>
      <c r="D111" s="24"/>
      <c r="E111" s="24"/>
      <c r="F111" s="24"/>
      <c r="G111" s="39"/>
      <c r="H111" s="39"/>
      <c r="I111" s="25"/>
      <c r="J111" s="25"/>
      <c r="K111" s="39"/>
      <c r="L111" s="25"/>
      <c r="M111" s="39"/>
      <c r="N111" s="36"/>
      <c r="O111" s="37"/>
    </row>
    <row r="112" spans="1:15">
      <c r="A112" s="35"/>
      <c r="B112" s="24"/>
      <c r="C112" s="24"/>
      <c r="D112" s="24"/>
      <c r="E112" s="24"/>
      <c r="F112" s="24"/>
      <c r="G112" s="39"/>
      <c r="H112" s="39"/>
      <c r="I112" s="25"/>
      <c r="J112" s="25"/>
      <c r="K112" s="39"/>
      <c r="L112" s="25"/>
      <c r="M112" s="39"/>
      <c r="N112" s="36"/>
      <c r="O112" s="37"/>
    </row>
    <row r="113" spans="1:15">
      <c r="A113" s="23"/>
      <c r="B113" s="24"/>
      <c r="C113" s="24"/>
      <c r="D113" s="24"/>
      <c r="E113" s="24"/>
      <c r="F113" s="24"/>
      <c r="G113" s="39"/>
      <c r="H113" s="39"/>
      <c r="I113" s="25"/>
      <c r="J113" s="25"/>
      <c r="K113" s="39"/>
      <c r="L113" s="25"/>
      <c r="M113" s="39"/>
      <c r="N113" s="36"/>
      <c r="O113" s="37"/>
    </row>
    <row r="114" spans="1:15">
      <c r="A114" s="35"/>
      <c r="I114" s="42"/>
      <c r="J114" s="29"/>
      <c r="M114" s="23"/>
      <c r="N114" s="36"/>
      <c r="O114" s="37"/>
    </row>
    <row r="115" spans="1:15">
      <c r="A115" s="23"/>
      <c r="I115" s="42"/>
      <c r="J115" s="29"/>
      <c r="M115" s="23"/>
      <c r="N115" s="36"/>
      <c r="O115" s="37"/>
    </row>
    <row r="116" spans="1:15">
      <c r="A116" s="35"/>
      <c r="I116" s="42"/>
      <c r="J116" s="29"/>
      <c r="M116" s="23"/>
      <c r="N116" s="36"/>
      <c r="O116" s="37"/>
    </row>
    <row r="117" spans="1:15">
      <c r="A117" s="23"/>
      <c r="I117" s="42"/>
      <c r="J117" s="29"/>
      <c r="M117" s="23"/>
      <c r="N117" s="36"/>
      <c r="O117" s="37"/>
    </row>
    <row r="118" spans="1:15">
      <c r="A118" s="35"/>
      <c r="I118" s="42"/>
      <c r="J118" s="29"/>
      <c r="M118" s="23"/>
      <c r="N118" s="36"/>
      <c r="O118" s="37"/>
    </row>
    <row r="119" spans="1:15">
      <c r="A119" s="23"/>
      <c r="I119" s="42"/>
      <c r="J119" s="29"/>
      <c r="M119" s="23"/>
      <c r="N119" s="36"/>
      <c r="O119" s="37"/>
    </row>
    <row r="120" spans="1:15">
      <c r="A120" s="35"/>
      <c r="I120" s="42"/>
      <c r="J120" s="29"/>
      <c r="M120" s="23"/>
      <c r="N120" s="36"/>
      <c r="O120" s="37"/>
    </row>
    <row r="121" spans="1:15">
      <c r="A121" s="23"/>
      <c r="I121" s="42"/>
      <c r="J121" s="29"/>
      <c r="M121" s="23"/>
      <c r="N121" s="36"/>
      <c r="O121" s="37"/>
    </row>
    <row r="122" spans="1:15">
      <c r="A122" s="35"/>
      <c r="I122" s="42"/>
      <c r="J122" s="29"/>
      <c r="M122" s="23"/>
      <c r="N122" s="36"/>
      <c r="O122" s="37"/>
    </row>
    <row r="123" spans="1:15">
      <c r="A123" s="23"/>
      <c r="I123" s="42"/>
      <c r="J123" s="29"/>
      <c r="M123" s="23"/>
      <c r="N123" s="36"/>
      <c r="O123" s="37"/>
    </row>
    <row r="124" spans="1:15">
      <c r="A124" s="35"/>
      <c r="I124" s="42"/>
      <c r="J124" s="29"/>
      <c r="M124" s="23"/>
      <c r="N124" s="36"/>
      <c r="O124" s="37"/>
    </row>
    <row r="125" spans="1:15">
      <c r="A125" s="23"/>
      <c r="I125" s="42"/>
      <c r="J125" s="29"/>
      <c r="M125" s="23"/>
      <c r="N125" s="36"/>
      <c r="O125" s="37"/>
    </row>
    <row r="126" spans="1:15">
      <c r="A126" s="35"/>
      <c r="I126" s="42"/>
      <c r="J126" s="29"/>
      <c r="M126" s="23"/>
      <c r="N126" s="36"/>
      <c r="O126" s="37"/>
    </row>
    <row r="127" spans="1:15">
      <c r="A127" s="23"/>
      <c r="I127" s="42"/>
      <c r="J127" s="29"/>
      <c r="M127" s="23"/>
      <c r="N127" s="36"/>
      <c r="O127" s="37"/>
    </row>
    <row r="128" spans="1:15">
      <c r="A128" s="35"/>
      <c r="I128" s="42"/>
      <c r="J128" s="29"/>
      <c r="M128" s="23"/>
      <c r="N128" s="36"/>
      <c r="O128" s="37"/>
    </row>
    <row r="129" spans="1:15">
      <c r="A129" s="23"/>
      <c r="I129" s="42"/>
      <c r="J129" s="29"/>
      <c r="M129" s="23"/>
      <c r="N129" s="36"/>
      <c r="O129" s="37"/>
    </row>
    <row r="130" spans="1:15">
      <c r="A130" s="35"/>
      <c r="I130" s="42"/>
      <c r="J130" s="29"/>
      <c r="M130" s="23"/>
      <c r="N130" s="36"/>
      <c r="O130" s="37"/>
    </row>
    <row r="131" spans="1:15">
      <c r="A131" s="23"/>
      <c r="I131" s="42"/>
      <c r="J131" s="29"/>
      <c r="M131" s="23"/>
      <c r="N131" s="36"/>
      <c r="O131" s="37"/>
    </row>
    <row r="132" spans="1:15">
      <c r="A132" s="35"/>
      <c r="I132" s="42"/>
      <c r="J132" s="29"/>
      <c r="M132" s="23"/>
      <c r="N132" s="36"/>
      <c r="O132" s="37"/>
    </row>
    <row r="133" spans="1:15">
      <c r="A133" s="23"/>
      <c r="I133" s="42"/>
      <c r="J133" s="29"/>
      <c r="M133" s="23"/>
      <c r="N133" s="36"/>
      <c r="O133" s="37"/>
    </row>
    <row r="134" spans="1:15">
      <c r="A134" s="35"/>
      <c r="I134" s="42"/>
      <c r="J134" s="29"/>
      <c r="M134" s="23"/>
      <c r="N134" s="36"/>
      <c r="O134" s="37"/>
    </row>
    <row r="135" spans="1:15">
      <c r="A135" s="23"/>
      <c r="I135" s="42"/>
      <c r="J135" s="29"/>
      <c r="M135" s="23"/>
      <c r="N135" s="36"/>
      <c r="O135" s="37"/>
    </row>
    <row r="136" spans="1:15">
      <c r="A136" s="35"/>
      <c r="I136" s="42"/>
      <c r="J136" s="29"/>
      <c r="M136" s="23"/>
      <c r="N136" s="36"/>
      <c r="O136" s="37"/>
    </row>
    <row r="137" spans="1:15">
      <c r="A137" s="23"/>
      <c r="I137" s="42"/>
      <c r="J137" s="29"/>
      <c r="M137" s="23"/>
      <c r="N137" s="36"/>
      <c r="O137" s="37"/>
    </row>
    <row r="138" spans="1:15">
      <c r="A138" s="35"/>
      <c r="I138" s="42"/>
      <c r="J138" s="29"/>
      <c r="M138" s="23"/>
      <c r="N138" s="36"/>
      <c r="O138" s="37"/>
    </row>
    <row r="139" spans="1:15">
      <c r="A139" s="23"/>
      <c r="I139" s="42"/>
      <c r="J139" s="29"/>
      <c r="M139" s="23"/>
      <c r="N139" s="36"/>
      <c r="O139" s="37"/>
    </row>
    <row r="140" spans="1:15">
      <c r="A140" s="35"/>
      <c r="I140" s="42"/>
      <c r="J140" s="29"/>
      <c r="M140" s="23"/>
      <c r="N140" s="36"/>
      <c r="O140" s="37"/>
    </row>
    <row r="141" spans="1:15">
      <c r="A141" s="23"/>
      <c r="I141" s="42"/>
      <c r="J141" s="29"/>
      <c r="M141" s="23"/>
      <c r="N141" s="36"/>
      <c r="O141" s="37"/>
    </row>
    <row r="142" spans="1:15">
      <c r="A142" s="35"/>
      <c r="I142" s="42"/>
      <c r="J142" s="29"/>
      <c r="M142" s="23"/>
      <c r="N142" s="36"/>
      <c r="O142" s="37"/>
    </row>
    <row r="143" spans="1:15">
      <c r="A143" s="23"/>
      <c r="I143" s="42"/>
      <c r="J143" s="29"/>
      <c r="M143" s="23"/>
      <c r="N143" s="36"/>
      <c r="O143" s="37"/>
    </row>
    <row r="144" spans="1:15">
      <c r="A144" s="35"/>
      <c r="I144" s="42"/>
      <c r="J144" s="29"/>
      <c r="M144" s="23"/>
      <c r="N144" s="36"/>
      <c r="O144" s="37"/>
    </row>
    <row r="145" spans="1:15">
      <c r="A145" s="23"/>
      <c r="I145" s="42"/>
      <c r="J145" s="29"/>
      <c r="M145" s="23"/>
      <c r="N145" s="36"/>
      <c r="O145" s="37"/>
    </row>
    <row r="146" spans="1:15">
      <c r="A146" s="35"/>
      <c r="I146" s="42"/>
      <c r="J146" s="29"/>
      <c r="M146" s="23"/>
      <c r="N146" s="36"/>
      <c r="O146" s="37"/>
    </row>
    <row r="147" spans="1:15">
      <c r="A147" s="23"/>
      <c r="I147" s="42"/>
      <c r="J147" s="29"/>
      <c r="M147" s="23"/>
      <c r="N147" s="36"/>
      <c r="O147" s="37"/>
    </row>
    <row r="148" spans="1:15">
      <c r="A148" s="35"/>
      <c r="I148" s="42"/>
      <c r="J148" s="29"/>
      <c r="M148" s="23"/>
      <c r="N148" s="36"/>
      <c r="O148" s="37"/>
    </row>
    <row r="149" spans="1:15">
      <c r="A149" s="23"/>
      <c r="I149" s="42"/>
      <c r="J149" s="29"/>
      <c r="M149" s="23"/>
      <c r="N149" s="36"/>
      <c r="O149" s="37"/>
    </row>
    <row r="150" spans="1:15">
      <c r="A150" s="35"/>
      <c r="I150" s="42"/>
      <c r="J150" s="29"/>
      <c r="M150" s="23"/>
      <c r="N150" s="36"/>
      <c r="O150" s="37"/>
    </row>
    <row r="151" spans="1:15">
      <c r="A151" s="23"/>
      <c r="I151" s="42"/>
      <c r="J151" s="29"/>
      <c r="M151" s="23"/>
      <c r="N151" s="36"/>
      <c r="O151" s="37"/>
    </row>
    <row r="152" spans="1:15">
      <c r="A152" s="35"/>
      <c r="I152" s="42"/>
      <c r="J152" s="29"/>
      <c r="M152" s="23"/>
      <c r="N152" s="36"/>
      <c r="O152" s="37"/>
    </row>
    <row r="153" spans="1:15">
      <c r="A153" s="23"/>
      <c r="I153" s="42"/>
      <c r="J153" s="29"/>
      <c r="M153" s="23"/>
      <c r="N153" s="36"/>
      <c r="O153" s="37"/>
    </row>
    <row r="154" spans="1:15">
      <c r="A154" s="35"/>
      <c r="I154" s="42"/>
      <c r="J154" s="29"/>
      <c r="M154" s="23"/>
      <c r="N154" s="36"/>
      <c r="O154" s="37"/>
    </row>
    <row r="155" spans="1:15">
      <c r="A155" s="23"/>
      <c r="I155" s="42"/>
      <c r="J155" s="29"/>
      <c r="M155" s="23"/>
      <c r="N155" s="36"/>
      <c r="O155" s="37"/>
    </row>
    <row r="156" spans="1:15">
      <c r="A156" s="35"/>
      <c r="I156" s="42"/>
      <c r="J156" s="29"/>
      <c r="M156" s="23"/>
      <c r="N156" s="36"/>
      <c r="O156" s="37"/>
    </row>
    <row r="157" spans="1:15">
      <c r="A157" s="23"/>
      <c r="I157" s="42"/>
      <c r="J157" s="29"/>
      <c r="M157" s="23"/>
      <c r="N157" s="36"/>
      <c r="O157" s="37"/>
    </row>
    <row r="158" spans="1:15">
      <c r="A158" s="35"/>
      <c r="I158" s="42"/>
      <c r="J158" s="29"/>
      <c r="M158" s="23"/>
      <c r="N158" s="36"/>
      <c r="O158" s="37"/>
    </row>
    <row r="159" spans="1:15">
      <c r="A159" s="23"/>
      <c r="I159" s="42"/>
      <c r="J159" s="29"/>
      <c r="M159" s="23"/>
      <c r="N159" s="36"/>
      <c r="O159" s="37"/>
    </row>
    <row r="160" spans="1:15">
      <c r="A160" s="35"/>
      <c r="I160" s="42"/>
      <c r="J160" s="29"/>
      <c r="M160" s="23"/>
      <c r="N160" s="36"/>
      <c r="O160" s="37"/>
    </row>
    <row r="161" spans="1:15">
      <c r="A161" s="23"/>
      <c r="I161" s="42"/>
      <c r="J161" s="29"/>
      <c r="M161" s="23"/>
      <c r="N161" s="36"/>
      <c r="O161" s="37"/>
    </row>
    <row r="162" spans="1:15">
      <c r="A162" s="35"/>
      <c r="I162" s="42"/>
      <c r="J162" s="29"/>
      <c r="M162" s="23"/>
      <c r="N162" s="36"/>
      <c r="O162" s="37"/>
    </row>
    <row r="163" spans="1:15">
      <c r="A163" s="23"/>
      <c r="I163" s="42"/>
      <c r="J163" s="29"/>
      <c r="M163" s="23"/>
      <c r="N163" s="36"/>
      <c r="O163" s="37"/>
    </row>
    <row r="164" spans="1:15">
      <c r="A164" s="35"/>
      <c r="I164" s="42"/>
      <c r="J164" s="29"/>
      <c r="M164" s="23"/>
      <c r="N164" s="36"/>
      <c r="O164" s="37"/>
    </row>
    <row r="165" spans="1:15">
      <c r="A165" s="23"/>
      <c r="I165" s="42"/>
      <c r="J165" s="29"/>
      <c r="M165" s="23"/>
      <c r="N165" s="36"/>
      <c r="O165" s="37"/>
    </row>
    <row r="166" spans="1:15">
      <c r="A166" s="35"/>
      <c r="I166" s="42"/>
      <c r="J166" s="29"/>
      <c r="M166" s="23"/>
      <c r="N166" s="36"/>
      <c r="O166" s="37"/>
    </row>
    <row r="167" spans="1:15">
      <c r="A167" s="23"/>
      <c r="I167" s="42"/>
      <c r="J167" s="29"/>
      <c r="M167" s="23"/>
      <c r="N167" s="36"/>
      <c r="O167" s="37"/>
    </row>
    <row r="168" spans="1:15">
      <c r="A168" s="35"/>
      <c r="I168" s="42"/>
      <c r="J168" s="29"/>
      <c r="M168" s="23"/>
      <c r="N168" s="36"/>
      <c r="O168" s="37"/>
    </row>
    <row r="169" spans="1:15">
      <c r="A169" s="23"/>
      <c r="I169" s="42"/>
      <c r="J169" s="29"/>
      <c r="M169" s="23"/>
      <c r="N169" s="36"/>
      <c r="O169" s="37"/>
    </row>
    <row r="170" spans="1:15">
      <c r="A170" s="35"/>
      <c r="I170" s="42"/>
      <c r="J170" s="29"/>
      <c r="M170" s="23"/>
      <c r="N170" s="36"/>
      <c r="O170" s="37"/>
    </row>
    <row r="171" spans="1:15">
      <c r="A171" s="23"/>
      <c r="I171" s="42"/>
      <c r="J171" s="29"/>
      <c r="M171" s="23"/>
      <c r="N171" s="36"/>
      <c r="O171" s="37"/>
    </row>
    <row r="172" spans="1:15">
      <c r="A172" s="35"/>
      <c r="I172" s="42"/>
      <c r="J172" s="29"/>
      <c r="M172" s="23"/>
      <c r="N172" s="36"/>
      <c r="O172" s="37"/>
    </row>
    <row r="173" spans="1:15">
      <c r="A173" s="23"/>
      <c r="I173" s="42"/>
      <c r="J173" s="29"/>
      <c r="M173" s="23"/>
      <c r="N173" s="36"/>
      <c r="O173" s="37"/>
    </row>
    <row r="174" spans="1:15">
      <c r="A174" s="35"/>
      <c r="I174" s="42"/>
      <c r="J174" s="29"/>
      <c r="M174" s="23"/>
      <c r="N174" s="36"/>
      <c r="O174" s="37"/>
    </row>
    <row r="175" spans="1:15">
      <c r="A175" s="23"/>
      <c r="I175" s="42"/>
      <c r="J175" s="29"/>
      <c r="M175" s="23"/>
      <c r="N175" s="36"/>
      <c r="O175" s="37"/>
    </row>
    <row r="176" spans="1:15">
      <c r="A176" s="35"/>
      <c r="I176" s="42"/>
      <c r="J176" s="29"/>
      <c r="M176" s="23"/>
      <c r="N176" s="36"/>
      <c r="O176" s="37"/>
    </row>
    <row r="177" spans="1:15">
      <c r="A177" s="23"/>
      <c r="I177" s="42"/>
      <c r="J177" s="29"/>
      <c r="M177" s="23"/>
      <c r="N177" s="36"/>
      <c r="O177" s="37"/>
    </row>
    <row r="178" spans="1:15">
      <c r="A178" s="35"/>
      <c r="I178" s="42"/>
      <c r="J178" s="29"/>
      <c r="M178" s="23"/>
      <c r="N178" s="36"/>
      <c r="O178" s="37"/>
    </row>
    <row r="179" spans="1:15">
      <c r="A179" s="23"/>
      <c r="I179" s="42"/>
      <c r="J179" s="29"/>
      <c r="M179" s="23"/>
      <c r="N179" s="36"/>
      <c r="O179" s="37"/>
    </row>
    <row r="180" spans="1:15">
      <c r="A180" s="35"/>
      <c r="I180" s="42"/>
      <c r="J180" s="29"/>
      <c r="M180" s="23"/>
      <c r="N180" s="36"/>
      <c r="O180" s="37"/>
    </row>
    <row r="181" spans="1:15">
      <c r="A181" s="23"/>
      <c r="I181" s="42"/>
      <c r="J181" s="29"/>
      <c r="M181" s="23"/>
      <c r="N181" s="36"/>
      <c r="O181" s="37"/>
    </row>
    <row r="182" spans="1:15">
      <c r="A182" s="35"/>
      <c r="I182" s="42"/>
      <c r="J182" s="29"/>
      <c r="M182" s="23"/>
      <c r="N182" s="36"/>
      <c r="O182" s="37"/>
    </row>
    <row r="183" spans="1:15">
      <c r="A183" s="23"/>
      <c r="I183" s="42"/>
      <c r="J183" s="29"/>
      <c r="M183" s="23"/>
      <c r="N183" s="36"/>
      <c r="O183" s="37"/>
    </row>
    <row r="184" spans="1:15">
      <c r="A184" s="35"/>
      <c r="I184" s="42"/>
      <c r="J184" s="29"/>
      <c r="M184" s="23"/>
      <c r="N184" s="36"/>
      <c r="O184" s="37"/>
    </row>
    <row r="185" spans="1:15">
      <c r="A185" s="23"/>
      <c r="I185" s="42"/>
      <c r="J185" s="29"/>
      <c r="M185" s="23"/>
      <c r="N185" s="36"/>
      <c r="O185" s="37"/>
    </row>
    <row r="186" spans="1:15">
      <c r="A186" s="35"/>
      <c r="I186" s="42"/>
      <c r="J186" s="29"/>
      <c r="M186" s="23"/>
      <c r="N186" s="36"/>
      <c r="O186" s="37"/>
    </row>
    <row r="187" spans="1:15">
      <c r="A187" s="23"/>
      <c r="I187" s="42"/>
      <c r="J187" s="29"/>
      <c r="M187" s="23"/>
      <c r="N187" s="36"/>
      <c r="O187" s="37"/>
    </row>
    <row r="188" spans="1:15">
      <c r="A188" s="35"/>
      <c r="I188" s="42"/>
      <c r="J188" s="29"/>
      <c r="M188" s="23"/>
      <c r="N188" s="36"/>
      <c r="O188" s="37"/>
    </row>
    <row r="189" spans="1:15">
      <c r="A189" s="23"/>
      <c r="I189" s="42"/>
      <c r="J189" s="29"/>
      <c r="M189" s="23"/>
      <c r="N189" s="36"/>
      <c r="O189" s="37"/>
    </row>
    <row r="190" spans="1:15">
      <c r="A190" s="35"/>
      <c r="I190" s="42"/>
      <c r="J190" s="29"/>
      <c r="M190" s="23"/>
      <c r="N190" s="36"/>
      <c r="O190" s="37"/>
    </row>
    <row r="191" spans="1:15">
      <c r="A191" s="23"/>
      <c r="I191" s="42"/>
      <c r="J191" s="29"/>
      <c r="M191" s="23"/>
      <c r="N191" s="36"/>
      <c r="O191" s="37"/>
    </row>
    <row r="192" spans="1:15">
      <c r="A192" s="35"/>
      <c r="I192" s="42"/>
      <c r="J192" s="29"/>
      <c r="M192" s="23"/>
      <c r="N192" s="36"/>
      <c r="O192" s="37"/>
    </row>
    <row r="193" spans="1:15">
      <c r="A193" s="23"/>
      <c r="I193" s="42"/>
      <c r="J193" s="29"/>
      <c r="M193" s="23"/>
      <c r="N193" s="36"/>
      <c r="O193" s="37"/>
    </row>
    <row r="194" spans="1:15">
      <c r="A194" s="35"/>
      <c r="I194" s="42"/>
      <c r="J194" s="29"/>
      <c r="M194" s="23"/>
      <c r="N194" s="36"/>
      <c r="O194" s="37"/>
    </row>
    <row r="195" spans="1:15">
      <c r="A195" s="23"/>
      <c r="I195" s="42"/>
      <c r="J195" s="29"/>
      <c r="M195" s="23"/>
      <c r="N195" s="36"/>
      <c r="O195" s="37"/>
    </row>
    <row r="196" spans="1:15">
      <c r="A196" s="35"/>
      <c r="I196" s="42"/>
      <c r="J196" s="29"/>
      <c r="M196" s="23"/>
      <c r="N196" s="36"/>
      <c r="O196" s="37"/>
    </row>
    <row r="197" spans="1:15">
      <c r="A197" s="23"/>
      <c r="I197" s="42"/>
      <c r="J197" s="29"/>
      <c r="M197" s="23"/>
      <c r="N197" s="36"/>
      <c r="O197" s="37"/>
    </row>
    <row r="198" spans="1:15">
      <c r="A198" s="35"/>
      <c r="I198" s="42"/>
      <c r="J198" s="43"/>
      <c r="K198" s="44"/>
      <c r="N198" s="36"/>
      <c r="O198" s="37"/>
    </row>
    <row r="199" spans="1:15">
      <c r="A199" s="23"/>
      <c r="I199" s="42"/>
      <c r="J199" s="43"/>
      <c r="K199" s="44"/>
      <c r="N199" s="36"/>
      <c r="O199" s="37"/>
    </row>
    <row r="200" spans="1:15">
      <c r="A200" s="35"/>
      <c r="I200" s="42"/>
      <c r="J200" s="43"/>
      <c r="K200" s="44"/>
      <c r="N200" s="36"/>
      <c r="O200" s="37"/>
    </row>
    <row r="201" spans="1:15">
      <c r="A201" s="23"/>
      <c r="I201" s="42"/>
      <c r="J201" s="43"/>
      <c r="K201" s="44"/>
      <c r="N201" s="36"/>
      <c r="O201" s="37"/>
    </row>
    <row r="202" spans="1:15">
      <c r="A202" s="35"/>
      <c r="I202" s="42"/>
      <c r="J202" s="43"/>
      <c r="K202" s="44"/>
      <c r="N202" s="36"/>
      <c r="O202" s="37"/>
    </row>
    <row r="203" spans="1:15">
      <c r="A203" s="23"/>
      <c r="I203" s="42"/>
      <c r="J203" s="43"/>
      <c r="K203" s="44"/>
      <c r="N203" s="36"/>
      <c r="O203" s="37"/>
    </row>
    <row r="204" spans="1:15">
      <c r="A204" s="35"/>
      <c r="I204" s="42"/>
      <c r="J204" s="43"/>
      <c r="K204" s="44"/>
      <c r="N204" s="36"/>
      <c r="O204" s="37"/>
    </row>
    <row r="205" spans="1:15">
      <c r="A205" s="23"/>
      <c r="I205" s="42"/>
      <c r="J205" s="43"/>
      <c r="K205" s="44"/>
      <c r="N205" s="36"/>
      <c r="O205" s="37"/>
    </row>
    <row r="206" spans="1:15">
      <c r="A206" s="35"/>
      <c r="I206" s="42"/>
      <c r="J206" s="43"/>
      <c r="K206" s="44"/>
      <c r="N206" s="36"/>
      <c r="O206" s="37"/>
    </row>
    <row r="207" spans="1:15">
      <c r="A207" s="23"/>
      <c r="I207" s="42"/>
      <c r="J207" s="43"/>
      <c r="K207" s="44"/>
      <c r="N207" s="36"/>
      <c r="O207" s="37"/>
    </row>
    <row r="208" spans="1:15">
      <c r="A208" s="35"/>
      <c r="I208" s="42"/>
      <c r="J208" s="43"/>
      <c r="K208" s="44"/>
      <c r="N208" s="36"/>
      <c r="O208" s="37"/>
    </row>
    <row r="209" spans="1:15">
      <c r="A209" s="23"/>
      <c r="I209" s="42"/>
      <c r="J209" s="43"/>
      <c r="K209" s="44"/>
      <c r="N209" s="36"/>
      <c r="O209" s="37"/>
    </row>
    <row r="210" spans="1:15">
      <c r="A210" s="35"/>
      <c r="I210" s="42"/>
      <c r="J210" s="43"/>
      <c r="K210" s="44"/>
      <c r="N210" s="36"/>
      <c r="O210" s="37"/>
    </row>
    <row r="211" spans="1:15">
      <c r="A211" s="23"/>
      <c r="I211" s="42"/>
      <c r="J211" s="43"/>
      <c r="K211" s="44"/>
      <c r="N211" s="36"/>
      <c r="O211" s="37"/>
    </row>
    <row r="212" spans="1:15">
      <c r="A212" s="35"/>
      <c r="I212" s="42"/>
      <c r="J212" s="43"/>
      <c r="K212" s="44"/>
      <c r="N212" s="36"/>
      <c r="O212" s="37"/>
    </row>
    <row r="213" spans="1:15">
      <c r="A213" s="23"/>
      <c r="I213" s="42"/>
      <c r="J213" s="43"/>
      <c r="K213" s="44"/>
      <c r="N213" s="36"/>
      <c r="O213" s="37"/>
    </row>
    <row r="214" spans="1:15">
      <c r="A214" s="35"/>
      <c r="I214" s="42"/>
      <c r="J214" s="43"/>
      <c r="K214" s="44"/>
      <c r="N214" s="36"/>
      <c r="O214" s="37"/>
    </row>
    <row r="215" spans="1:15">
      <c r="A215" s="23"/>
      <c r="I215" s="42"/>
      <c r="J215" s="43"/>
      <c r="K215" s="44"/>
      <c r="N215" s="36"/>
      <c r="O215" s="37"/>
    </row>
    <row r="216" spans="1:15">
      <c r="A216" s="35"/>
      <c r="I216" s="42"/>
      <c r="J216" s="43"/>
      <c r="K216" s="44"/>
      <c r="N216" s="36"/>
      <c r="O216" s="37"/>
    </row>
    <row r="217" spans="1:15">
      <c r="A217" s="23"/>
      <c r="I217" s="42"/>
      <c r="J217" s="43"/>
      <c r="K217" s="44"/>
      <c r="N217" s="36"/>
      <c r="O217" s="37"/>
    </row>
    <row r="218" spans="1:15">
      <c r="A218" s="35"/>
      <c r="I218" s="42"/>
      <c r="J218" s="43"/>
      <c r="K218" s="44"/>
      <c r="N218" s="36"/>
      <c r="O218" s="37"/>
    </row>
    <row r="219" spans="1:15">
      <c r="A219" s="23"/>
      <c r="I219" s="42"/>
      <c r="J219" s="43"/>
      <c r="K219" s="44"/>
      <c r="N219" s="36"/>
      <c r="O219" s="37"/>
    </row>
    <row r="220" spans="1:15">
      <c r="A220" s="35"/>
      <c r="I220" s="42"/>
      <c r="J220" s="43"/>
      <c r="K220" s="44"/>
      <c r="N220" s="36"/>
      <c r="O220" s="37"/>
    </row>
    <row r="221" spans="1:15">
      <c r="A221" s="23"/>
      <c r="I221" s="42"/>
      <c r="J221" s="43"/>
      <c r="K221" s="44"/>
      <c r="N221" s="36"/>
      <c r="O221" s="37"/>
    </row>
    <row r="222" spans="1:15">
      <c r="A222" s="35"/>
      <c r="I222" s="42"/>
      <c r="J222" s="43"/>
      <c r="K222" s="44"/>
      <c r="N222" s="36"/>
      <c r="O222" s="37"/>
    </row>
    <row r="223" spans="1:15">
      <c r="A223" s="23"/>
      <c r="I223" s="42"/>
      <c r="J223" s="43"/>
      <c r="K223" s="44"/>
      <c r="N223" s="36"/>
      <c r="O223" s="37"/>
    </row>
    <row r="224" spans="1:15">
      <c r="A224" s="35"/>
      <c r="I224" s="42"/>
      <c r="J224" s="43"/>
      <c r="K224" s="44"/>
      <c r="N224" s="36"/>
      <c r="O224" s="37"/>
    </row>
    <row r="225" spans="1:15">
      <c r="A225" s="23"/>
      <c r="I225" s="42"/>
      <c r="J225" s="43"/>
      <c r="K225" s="44"/>
      <c r="N225" s="36"/>
      <c r="O225" s="37"/>
    </row>
    <row r="226" spans="1:15">
      <c r="A226" s="35"/>
      <c r="I226" s="42"/>
      <c r="J226" s="43"/>
      <c r="K226" s="44"/>
      <c r="N226" s="36"/>
      <c r="O226" s="37"/>
    </row>
    <row r="227" spans="1:15">
      <c r="A227" s="23"/>
      <c r="I227" s="42"/>
      <c r="J227" s="43"/>
      <c r="K227" s="44"/>
      <c r="N227" s="36"/>
      <c r="O227" s="37"/>
    </row>
    <row r="228" spans="1:15">
      <c r="A228" s="35"/>
      <c r="I228" s="42"/>
      <c r="J228" s="43"/>
      <c r="K228" s="44"/>
      <c r="N228" s="36"/>
      <c r="O228" s="37"/>
    </row>
    <row r="229" spans="1:15">
      <c r="A229" s="23"/>
      <c r="I229" s="42"/>
      <c r="J229" s="43"/>
      <c r="K229" s="44"/>
      <c r="N229" s="36"/>
      <c r="O229" s="37"/>
    </row>
    <row r="230" spans="1:15">
      <c r="A230" s="35"/>
      <c r="I230" s="42"/>
      <c r="J230" s="43"/>
      <c r="K230" s="44"/>
      <c r="N230" s="36"/>
      <c r="O230" s="37"/>
    </row>
    <row r="231" spans="1:15">
      <c r="A231" s="23"/>
      <c r="I231" s="42"/>
      <c r="J231" s="43"/>
      <c r="K231" s="44"/>
      <c r="N231" s="36"/>
      <c r="O231" s="37"/>
    </row>
    <row r="232" spans="1:15">
      <c r="A232" s="35"/>
      <c r="I232" s="42"/>
      <c r="J232" s="43"/>
      <c r="K232" s="44"/>
      <c r="N232" s="36"/>
      <c r="O232" s="37"/>
    </row>
    <row r="233" spans="1:15">
      <c r="A233" s="23"/>
      <c r="I233" s="42"/>
      <c r="J233" s="43"/>
      <c r="K233" s="44"/>
      <c r="N233" s="36"/>
      <c r="O233" s="37"/>
    </row>
    <row r="234" spans="1:15">
      <c r="A234" s="35"/>
      <c r="I234" s="42"/>
      <c r="J234" s="43"/>
      <c r="K234" s="44"/>
      <c r="N234" s="36"/>
      <c r="O234" s="37"/>
    </row>
    <row r="235" spans="1:15">
      <c r="A235" s="23"/>
      <c r="I235" s="42"/>
      <c r="J235" s="43"/>
      <c r="K235" s="44"/>
      <c r="N235" s="36"/>
      <c r="O235" s="37"/>
    </row>
    <row r="236" spans="1:15">
      <c r="A236" s="35"/>
      <c r="I236" s="42"/>
      <c r="J236" s="43"/>
      <c r="K236" s="44"/>
      <c r="N236" s="36"/>
      <c r="O236" s="37"/>
    </row>
    <row r="237" spans="1:15">
      <c r="A237" s="23"/>
      <c r="I237" s="42"/>
      <c r="J237" s="43"/>
      <c r="K237" s="44"/>
      <c r="N237" s="36"/>
      <c r="O237" s="37"/>
    </row>
    <row r="238" spans="1:15">
      <c r="A238" s="35"/>
      <c r="I238" s="42"/>
      <c r="J238" s="43"/>
      <c r="K238" s="44"/>
      <c r="N238" s="36"/>
      <c r="O238" s="37"/>
    </row>
    <row r="239" spans="1:15">
      <c r="A239" s="23"/>
      <c r="I239" s="42"/>
      <c r="J239" s="43"/>
      <c r="K239" s="44"/>
      <c r="N239" s="36"/>
      <c r="O239" s="37"/>
    </row>
    <row r="240" spans="1:15">
      <c r="A240" s="35"/>
      <c r="I240" s="42"/>
      <c r="J240" s="43"/>
      <c r="K240" s="44"/>
      <c r="N240" s="36"/>
      <c r="O240" s="37"/>
    </row>
    <row r="241" spans="1:15">
      <c r="A241" s="23"/>
      <c r="I241" s="42"/>
      <c r="J241" s="43"/>
      <c r="K241" s="44"/>
      <c r="N241" s="36"/>
      <c r="O241" s="37"/>
    </row>
    <row r="242" spans="1:15">
      <c r="A242" s="35"/>
      <c r="I242" s="42"/>
      <c r="J242" s="43"/>
      <c r="K242" s="44"/>
      <c r="N242" s="36"/>
      <c r="O242" s="37"/>
    </row>
    <row r="243" spans="1:15">
      <c r="A243" s="23"/>
      <c r="I243" s="42"/>
      <c r="J243" s="43"/>
      <c r="K243" s="44"/>
      <c r="N243" s="36"/>
      <c r="O243" s="37"/>
    </row>
    <row r="244" spans="1:15">
      <c r="A244" s="35"/>
      <c r="I244" s="42"/>
      <c r="J244" s="43"/>
      <c r="K244" s="44"/>
      <c r="N244" s="36"/>
      <c r="O244" s="37"/>
    </row>
    <row r="245" spans="1:15">
      <c r="A245" s="23"/>
      <c r="I245" s="42"/>
      <c r="J245" s="43"/>
      <c r="K245" s="44"/>
      <c r="N245" s="36"/>
      <c r="O245" s="37"/>
    </row>
    <row r="246" spans="1:15">
      <c r="A246" s="35"/>
      <c r="I246" s="42"/>
      <c r="J246" s="43"/>
      <c r="K246" s="44"/>
      <c r="N246" s="36"/>
      <c r="O246" s="37"/>
    </row>
    <row r="247" spans="1:15">
      <c r="A247" s="23"/>
      <c r="I247" s="42"/>
      <c r="J247" s="43"/>
      <c r="K247" s="44"/>
      <c r="N247" s="36"/>
      <c r="O247" s="37"/>
    </row>
    <row r="248" spans="1:15">
      <c r="A248" s="35"/>
      <c r="I248" s="42"/>
      <c r="J248" s="43"/>
      <c r="K248" s="44"/>
      <c r="N248" s="36"/>
      <c r="O248" s="37"/>
    </row>
    <row r="249" spans="1:15">
      <c r="A249" s="23"/>
      <c r="I249" s="42"/>
      <c r="J249" s="43"/>
      <c r="K249" s="44"/>
      <c r="N249" s="36"/>
      <c r="O249" s="37"/>
    </row>
    <row r="250" spans="1:15">
      <c r="A250" s="35"/>
      <c r="I250" s="42"/>
      <c r="J250" s="43"/>
      <c r="K250" s="44"/>
      <c r="N250" s="36"/>
      <c r="O250" s="37"/>
    </row>
    <row r="251" spans="1:15">
      <c r="A251" s="23"/>
      <c r="I251" s="42"/>
      <c r="J251" s="43"/>
      <c r="K251" s="44"/>
      <c r="N251" s="36"/>
      <c r="O251" s="37"/>
    </row>
    <row r="252" spans="1:15">
      <c r="A252" s="35"/>
      <c r="I252" s="42"/>
      <c r="J252" s="43"/>
      <c r="K252" s="44"/>
      <c r="N252" s="36"/>
      <c r="O252" s="37"/>
    </row>
    <row r="253" spans="1:15">
      <c r="A253" s="23"/>
      <c r="I253" s="42"/>
      <c r="J253" s="43"/>
      <c r="K253" s="44"/>
      <c r="N253" s="36"/>
      <c r="O253" s="37"/>
    </row>
    <row r="254" spans="1:15">
      <c r="A254" s="35"/>
      <c r="I254" s="42"/>
      <c r="J254" s="43"/>
      <c r="K254" s="44"/>
      <c r="N254" s="36"/>
      <c r="O254" s="37"/>
    </row>
    <row r="255" spans="1:15">
      <c r="A255" s="23"/>
      <c r="I255" s="42"/>
      <c r="J255" s="43"/>
      <c r="K255" s="44"/>
      <c r="N255" s="36"/>
      <c r="O255" s="37"/>
    </row>
    <row r="256" spans="1:15">
      <c r="A256" s="35"/>
      <c r="I256" s="42"/>
      <c r="J256" s="43"/>
      <c r="K256" s="44"/>
      <c r="N256" s="36"/>
      <c r="O256" s="37"/>
    </row>
    <row r="257" spans="1:15">
      <c r="A257" s="23"/>
      <c r="I257" s="42"/>
      <c r="J257" s="43"/>
      <c r="K257" s="44"/>
      <c r="N257" s="36"/>
      <c r="O257" s="37"/>
    </row>
    <row r="258" spans="1:15">
      <c r="A258" s="35"/>
      <c r="I258" s="42"/>
      <c r="J258" s="43"/>
      <c r="K258" s="44"/>
      <c r="N258" s="36"/>
      <c r="O258" s="37"/>
    </row>
    <row r="259" spans="1:15">
      <c r="A259" s="23"/>
      <c r="I259" s="42"/>
      <c r="J259" s="43"/>
      <c r="K259" s="44"/>
      <c r="N259" s="36"/>
      <c r="O259" s="37"/>
    </row>
    <row r="260" spans="1:15">
      <c r="A260" s="35"/>
      <c r="I260" s="42"/>
      <c r="J260" s="43"/>
      <c r="K260" s="44"/>
      <c r="N260" s="36"/>
      <c r="O260" s="37"/>
    </row>
    <row r="261" spans="1:15">
      <c r="A261" s="23"/>
      <c r="I261" s="42"/>
      <c r="J261" s="43"/>
      <c r="K261" s="44"/>
      <c r="N261" s="36"/>
      <c r="O261" s="37"/>
    </row>
    <row r="262" spans="1:15">
      <c r="A262" s="35"/>
      <c r="I262" s="42"/>
      <c r="J262" s="43"/>
      <c r="K262" s="44"/>
      <c r="N262" s="36"/>
      <c r="O262" s="37"/>
    </row>
    <row r="263" spans="1:15">
      <c r="A263" s="23"/>
      <c r="I263" s="42"/>
      <c r="J263" s="43"/>
      <c r="K263" s="44"/>
      <c r="N263" s="36"/>
      <c r="O263" s="37"/>
    </row>
    <row r="264" spans="1:15">
      <c r="A264" s="35"/>
      <c r="I264" s="42"/>
      <c r="J264" s="43"/>
      <c r="K264" s="44"/>
      <c r="N264" s="36"/>
      <c r="O264" s="37"/>
    </row>
    <row r="265" spans="1:15">
      <c r="A265" s="23"/>
      <c r="I265" s="42"/>
      <c r="J265" s="43"/>
      <c r="K265" s="44"/>
      <c r="N265" s="36"/>
      <c r="O265" s="37"/>
    </row>
    <row r="266" spans="1:15">
      <c r="A266" s="35"/>
      <c r="I266" s="42"/>
      <c r="J266" s="43"/>
      <c r="K266" s="44"/>
      <c r="N266" s="36"/>
      <c r="O266" s="37"/>
    </row>
    <row r="267" spans="1:15">
      <c r="A267" s="23"/>
      <c r="I267" s="42"/>
      <c r="J267" s="43"/>
      <c r="K267" s="44"/>
      <c r="N267" s="36"/>
      <c r="O267" s="37"/>
    </row>
    <row r="268" spans="1:15">
      <c r="A268" s="35"/>
      <c r="I268" s="42"/>
      <c r="J268" s="43"/>
      <c r="K268" s="44"/>
      <c r="N268" s="36"/>
      <c r="O268" s="37"/>
    </row>
    <row r="269" spans="1:15">
      <c r="A269" s="23"/>
      <c r="I269" s="42"/>
      <c r="J269" s="43"/>
      <c r="K269" s="44"/>
      <c r="N269" s="36"/>
      <c r="O269" s="37"/>
    </row>
    <row r="270" spans="1:15">
      <c r="A270" s="35"/>
      <c r="I270" s="42"/>
      <c r="J270" s="43"/>
      <c r="K270" s="44"/>
      <c r="N270" s="36"/>
      <c r="O270" s="37"/>
    </row>
    <row r="271" spans="1:15">
      <c r="A271" s="23"/>
      <c r="I271" s="42"/>
      <c r="J271" s="43"/>
      <c r="K271" s="44"/>
      <c r="N271" s="36"/>
      <c r="O271" s="37"/>
    </row>
    <row r="272" spans="1:15">
      <c r="A272" s="35"/>
      <c r="I272" s="42"/>
      <c r="J272" s="43"/>
      <c r="K272" s="44"/>
      <c r="N272" s="36"/>
      <c r="O272" s="37"/>
    </row>
    <row r="273" spans="1:15">
      <c r="A273" s="23"/>
      <c r="I273" s="42"/>
      <c r="J273" s="43"/>
      <c r="K273" s="44"/>
      <c r="N273" s="36"/>
      <c r="O273" s="37"/>
    </row>
    <row r="274" spans="1:15">
      <c r="A274" s="35"/>
      <c r="I274" s="42"/>
      <c r="J274" s="43"/>
      <c r="K274" s="44"/>
      <c r="N274" s="36"/>
      <c r="O274" s="37"/>
    </row>
    <row r="275" spans="1:15">
      <c r="A275" s="23"/>
      <c r="I275" s="42"/>
      <c r="J275" s="43"/>
      <c r="K275" s="44"/>
      <c r="N275" s="36"/>
      <c r="O275" s="37"/>
    </row>
    <row r="276" spans="1:15">
      <c r="A276" s="35"/>
      <c r="I276" s="42"/>
      <c r="J276" s="43"/>
      <c r="K276" s="44"/>
      <c r="N276" s="36"/>
      <c r="O276" s="37"/>
    </row>
    <row r="277" spans="1:15">
      <c r="A277" s="23"/>
      <c r="I277" s="42"/>
      <c r="J277" s="43"/>
      <c r="K277" s="44"/>
      <c r="N277" s="36"/>
      <c r="O277" s="37"/>
    </row>
    <row r="278" spans="1:15">
      <c r="A278" s="35"/>
      <c r="I278" s="42"/>
      <c r="J278" s="43"/>
      <c r="K278" s="44"/>
      <c r="N278" s="36"/>
      <c r="O278" s="37"/>
    </row>
    <row r="279" spans="1:15">
      <c r="A279" s="23"/>
      <c r="I279" s="42"/>
      <c r="J279" s="43"/>
      <c r="K279" s="44"/>
      <c r="N279" s="36"/>
      <c r="O279" s="37"/>
    </row>
    <row r="280" spans="1:15">
      <c r="A280" s="35"/>
      <c r="I280" s="42"/>
      <c r="J280" s="43"/>
      <c r="K280" s="44"/>
      <c r="N280" s="36"/>
      <c r="O280" s="37"/>
    </row>
    <row r="281" spans="1:15">
      <c r="A281" s="23"/>
      <c r="I281" s="42"/>
      <c r="J281" s="43"/>
      <c r="K281" s="44"/>
      <c r="N281" s="36"/>
      <c r="O281" s="37"/>
    </row>
    <row r="282" spans="1:15">
      <c r="A282" s="35"/>
      <c r="I282" s="42"/>
      <c r="J282" s="43"/>
      <c r="K282" s="44"/>
      <c r="N282" s="36"/>
      <c r="O282" s="37"/>
    </row>
    <row r="283" spans="1:15">
      <c r="A283" s="23"/>
      <c r="I283" s="42"/>
      <c r="J283" s="43"/>
      <c r="K283" s="44"/>
      <c r="N283" s="36"/>
      <c r="O283" s="37"/>
    </row>
    <row r="284" spans="1:15">
      <c r="A284" s="35"/>
      <c r="I284" s="42"/>
      <c r="J284" s="43"/>
      <c r="K284" s="44"/>
      <c r="N284" s="36"/>
      <c r="O284" s="37"/>
    </row>
    <row r="285" spans="1:15">
      <c r="A285" s="23"/>
      <c r="I285" s="42"/>
      <c r="J285" s="43"/>
      <c r="K285" s="44"/>
      <c r="N285" s="36"/>
      <c r="O285" s="37"/>
    </row>
    <row r="286" spans="1:15">
      <c r="A286" s="35"/>
      <c r="I286" s="42"/>
      <c r="J286" s="43"/>
      <c r="K286" s="44"/>
      <c r="N286" s="36"/>
      <c r="O286" s="37"/>
    </row>
    <row r="287" spans="1:15">
      <c r="A287" s="23"/>
      <c r="I287" s="42"/>
      <c r="J287" s="43"/>
      <c r="K287" s="44"/>
      <c r="N287" s="36"/>
      <c r="O287" s="37"/>
    </row>
    <row r="288" spans="1:15">
      <c r="A288" s="35"/>
      <c r="I288" s="42"/>
      <c r="J288" s="43"/>
      <c r="K288" s="44"/>
      <c r="N288" s="36"/>
      <c r="O288" s="37"/>
    </row>
    <row r="289" spans="1:15">
      <c r="A289" s="23"/>
      <c r="I289" s="42"/>
      <c r="J289" s="43"/>
      <c r="K289" s="44"/>
      <c r="N289" s="36"/>
      <c r="O289" s="37"/>
    </row>
    <row r="290" spans="1:15">
      <c r="A290" s="35"/>
      <c r="I290" s="42"/>
      <c r="J290" s="43"/>
      <c r="K290" s="44"/>
      <c r="N290" s="36"/>
      <c r="O290" s="37"/>
    </row>
    <row r="291" spans="1:15">
      <c r="A291" s="23"/>
      <c r="I291" s="42"/>
      <c r="J291" s="43"/>
      <c r="K291" s="44"/>
      <c r="N291" s="36"/>
      <c r="O291" s="37"/>
    </row>
    <row r="292" spans="1:15">
      <c r="A292" s="35"/>
      <c r="I292" s="42"/>
      <c r="J292" s="43"/>
      <c r="K292" s="44"/>
      <c r="N292" s="36"/>
      <c r="O292" s="37"/>
    </row>
    <row r="293" spans="1:15">
      <c r="A293" s="23"/>
      <c r="I293" s="42"/>
      <c r="J293" s="43"/>
      <c r="K293" s="44"/>
      <c r="N293" s="36"/>
      <c r="O293" s="37"/>
    </row>
    <row r="294" spans="1:15">
      <c r="A294" s="35"/>
      <c r="I294" s="42"/>
      <c r="J294" s="43"/>
      <c r="K294" s="44"/>
      <c r="N294" s="36"/>
      <c r="O294" s="37"/>
    </row>
    <row r="295" spans="1:15">
      <c r="A295" s="23"/>
      <c r="I295" s="42"/>
      <c r="J295" s="43"/>
      <c r="K295" s="44"/>
      <c r="N295" s="36"/>
      <c r="O295" s="37"/>
    </row>
    <row r="296" spans="1:15">
      <c r="A296" s="35"/>
      <c r="I296" s="42"/>
      <c r="J296" s="43"/>
      <c r="K296" s="44"/>
      <c r="N296" s="36"/>
      <c r="O296" s="37"/>
    </row>
    <row r="297" spans="1:15">
      <c r="A297" s="23"/>
      <c r="I297" s="42"/>
      <c r="J297" s="43"/>
      <c r="K297" s="44"/>
      <c r="N297" s="36"/>
      <c r="O297" s="37"/>
    </row>
    <row r="298" spans="1:15">
      <c r="A298" s="35"/>
      <c r="I298" s="42"/>
      <c r="J298" s="43"/>
      <c r="K298" s="44"/>
      <c r="N298" s="36"/>
      <c r="O298" s="37"/>
    </row>
    <row r="299" spans="1:15">
      <c r="A299" s="23"/>
      <c r="I299" s="42"/>
      <c r="J299" s="43"/>
      <c r="K299" s="44"/>
      <c r="N299" s="36"/>
      <c r="O299" s="37"/>
    </row>
    <row r="300" spans="1:15">
      <c r="A300" s="35"/>
      <c r="I300" s="42"/>
      <c r="J300" s="43"/>
      <c r="K300" s="44"/>
      <c r="N300" s="36"/>
      <c r="O300" s="37"/>
    </row>
    <row r="301" spans="1:15">
      <c r="A301" s="23"/>
      <c r="I301" s="42"/>
      <c r="J301" s="43"/>
      <c r="K301" s="44"/>
      <c r="N301" s="36"/>
      <c r="O301" s="37"/>
    </row>
    <row r="302" spans="1:15">
      <c r="A302" s="35"/>
      <c r="I302" s="42"/>
      <c r="J302" s="43"/>
      <c r="K302" s="44"/>
      <c r="N302" s="36"/>
      <c r="O302" s="37"/>
    </row>
    <row r="303" spans="1:15">
      <c r="A303" s="23"/>
      <c r="I303" s="42"/>
      <c r="J303" s="43"/>
      <c r="K303" s="44"/>
      <c r="N303" s="36"/>
      <c r="O303" s="37"/>
    </row>
    <row r="304" spans="1:15">
      <c r="A304" s="35"/>
      <c r="I304" s="42"/>
      <c r="J304" s="43"/>
      <c r="K304" s="44"/>
      <c r="N304" s="36"/>
      <c r="O304" s="37"/>
    </row>
    <row r="305" spans="1:15">
      <c r="A305" s="23"/>
      <c r="I305" s="42"/>
      <c r="J305" s="43"/>
      <c r="K305" s="44"/>
      <c r="N305" s="36"/>
      <c r="O305" s="37"/>
    </row>
    <row r="306" spans="1:15">
      <c r="A306" s="35"/>
      <c r="I306" s="42"/>
      <c r="J306" s="43"/>
      <c r="K306" s="44"/>
      <c r="N306" s="36"/>
      <c r="O306" s="37"/>
    </row>
    <row r="307" spans="1:15">
      <c r="A307" s="23"/>
      <c r="I307" s="42"/>
      <c r="J307" s="43"/>
      <c r="K307" s="44"/>
      <c r="N307" s="36"/>
      <c r="O307" s="37"/>
    </row>
    <row r="308" spans="1:15">
      <c r="A308" s="35"/>
      <c r="I308" s="42"/>
      <c r="J308" s="43"/>
      <c r="K308" s="44"/>
      <c r="N308" s="36"/>
      <c r="O308" s="37"/>
    </row>
    <row r="309" spans="1:15">
      <c r="A309" s="23"/>
      <c r="I309" s="42"/>
      <c r="J309" s="43"/>
      <c r="K309" s="44"/>
      <c r="N309" s="36"/>
      <c r="O309" s="37"/>
    </row>
    <row r="310" spans="1:15">
      <c r="A310" s="35"/>
      <c r="I310" s="42"/>
      <c r="J310" s="43"/>
      <c r="K310" s="44"/>
      <c r="N310" s="36"/>
      <c r="O310" s="37"/>
    </row>
    <row r="311" spans="1:15">
      <c r="A311" s="23"/>
      <c r="I311" s="42"/>
      <c r="J311" s="43"/>
      <c r="K311" s="44"/>
      <c r="N311" s="36"/>
      <c r="O311" s="37"/>
    </row>
    <row r="312" spans="1:15">
      <c r="A312" s="35"/>
      <c r="I312" s="42"/>
      <c r="J312" s="43"/>
      <c r="K312" s="44"/>
      <c r="N312" s="36"/>
      <c r="O312" s="37"/>
    </row>
    <row r="313" spans="1:15">
      <c r="A313" s="23"/>
      <c r="I313" s="42"/>
      <c r="J313" s="43"/>
      <c r="K313" s="44"/>
      <c r="N313" s="36"/>
      <c r="O313" s="37"/>
    </row>
    <row r="314" spans="1:15">
      <c r="A314" s="35"/>
      <c r="I314" s="42"/>
      <c r="J314" s="43"/>
      <c r="K314" s="44"/>
      <c r="N314" s="36"/>
      <c r="O314" s="37"/>
    </row>
    <row r="315" spans="1:15">
      <c r="A315" s="23"/>
      <c r="I315" s="42"/>
      <c r="J315" s="43"/>
      <c r="K315" s="44"/>
      <c r="N315" s="36"/>
      <c r="O315" s="37"/>
    </row>
    <row r="316" spans="1:15">
      <c r="A316" s="35"/>
      <c r="I316" s="42"/>
      <c r="J316" s="43"/>
      <c r="K316" s="44"/>
      <c r="N316" s="36"/>
      <c r="O316" s="37"/>
    </row>
    <row r="317" spans="1:15">
      <c r="A317" s="23"/>
      <c r="I317" s="42"/>
      <c r="J317" s="43"/>
      <c r="K317" s="44"/>
      <c r="N317" s="36"/>
      <c r="O317" s="37"/>
    </row>
    <row r="318" spans="1:15">
      <c r="A318" s="35"/>
      <c r="I318" s="42"/>
      <c r="J318" s="43"/>
      <c r="K318" s="44"/>
      <c r="N318" s="36"/>
      <c r="O318" s="37"/>
    </row>
    <row r="319" spans="1:15">
      <c r="A319" s="23"/>
      <c r="I319" s="42"/>
      <c r="J319" s="43"/>
      <c r="K319" s="44"/>
      <c r="N319" s="36"/>
      <c r="O319" s="37"/>
    </row>
    <row r="320" spans="1:15">
      <c r="A320" s="35"/>
      <c r="I320" s="42"/>
      <c r="J320" s="43"/>
      <c r="K320" s="44"/>
      <c r="N320" s="36"/>
      <c r="O320" s="37"/>
    </row>
    <row r="321" spans="1:15">
      <c r="A321" s="23"/>
      <c r="I321" s="42"/>
      <c r="J321" s="43"/>
      <c r="K321" s="44"/>
      <c r="N321" s="36"/>
      <c r="O321" s="37"/>
    </row>
    <row r="322" spans="1:15">
      <c r="A322" s="35"/>
      <c r="I322" s="42"/>
      <c r="J322" s="43"/>
      <c r="K322" s="44"/>
      <c r="N322" s="36"/>
      <c r="O322" s="37"/>
    </row>
    <row r="323" spans="1:15">
      <c r="A323" s="23"/>
      <c r="I323" s="42"/>
      <c r="J323" s="43"/>
      <c r="K323" s="44"/>
      <c r="N323" s="36"/>
      <c r="O323" s="37"/>
    </row>
    <row r="324" spans="1:15">
      <c r="A324" s="35"/>
      <c r="I324" s="42"/>
      <c r="J324" s="43"/>
      <c r="K324" s="44"/>
      <c r="N324" s="36"/>
      <c r="O324" s="37"/>
    </row>
    <row r="325" spans="1:15">
      <c r="A325" s="23"/>
      <c r="I325" s="42"/>
      <c r="J325" s="43"/>
      <c r="K325" s="44"/>
      <c r="N325" s="36"/>
      <c r="O325" s="37"/>
    </row>
    <row r="326" spans="1:15">
      <c r="A326" s="35"/>
      <c r="I326" s="42"/>
      <c r="J326" s="43"/>
      <c r="K326" s="44"/>
      <c r="N326" s="36"/>
      <c r="O326" s="37"/>
    </row>
    <row r="327" spans="1:15">
      <c r="A327" s="23"/>
      <c r="I327" s="42"/>
      <c r="J327" s="43"/>
      <c r="K327" s="44"/>
      <c r="N327" s="36"/>
      <c r="O327" s="37"/>
    </row>
    <row r="328" spans="1:15">
      <c r="A328" s="35"/>
      <c r="I328" s="42"/>
      <c r="J328" s="43"/>
      <c r="K328" s="44"/>
      <c r="N328" s="36"/>
      <c r="O328" s="37"/>
    </row>
    <row r="329" spans="1:15">
      <c r="A329" s="23"/>
      <c r="I329" s="42"/>
      <c r="J329" s="43"/>
      <c r="K329" s="44"/>
      <c r="N329" s="36"/>
      <c r="O329" s="37"/>
    </row>
    <row r="330" spans="1:15">
      <c r="A330" s="35"/>
      <c r="I330" s="42"/>
      <c r="J330" s="43"/>
      <c r="K330" s="44"/>
      <c r="N330" s="36"/>
      <c r="O330" s="37"/>
    </row>
    <row r="331" spans="1:15">
      <c r="A331" s="23"/>
      <c r="I331" s="42"/>
      <c r="J331" s="43"/>
      <c r="K331" s="44"/>
      <c r="N331" s="36"/>
      <c r="O331" s="37"/>
    </row>
    <row r="332" spans="1:15">
      <c r="A332" s="35"/>
      <c r="I332" s="42"/>
      <c r="J332" s="43"/>
      <c r="K332" s="44"/>
      <c r="N332" s="36"/>
      <c r="O332" s="37"/>
    </row>
    <row r="333" spans="1:15">
      <c r="A333" s="23"/>
      <c r="I333" s="42"/>
      <c r="J333" s="43"/>
      <c r="K333" s="44"/>
      <c r="N333" s="36"/>
      <c r="O333" s="37"/>
    </row>
    <row r="334" spans="1:15">
      <c r="A334" s="35"/>
      <c r="I334" s="42"/>
      <c r="J334" s="43"/>
      <c r="K334" s="44"/>
      <c r="N334" s="36"/>
      <c r="O334" s="37"/>
    </row>
    <row r="335" spans="1:15">
      <c r="A335" s="23"/>
      <c r="I335" s="42"/>
      <c r="J335" s="43"/>
      <c r="K335" s="44"/>
      <c r="N335" s="36"/>
      <c r="O335" s="37"/>
    </row>
    <row r="336" spans="1:15">
      <c r="A336" s="35"/>
      <c r="I336" s="42"/>
      <c r="J336" s="43"/>
      <c r="K336" s="44"/>
      <c r="N336" s="36"/>
      <c r="O336" s="37"/>
    </row>
    <row r="337" spans="1:15">
      <c r="A337" s="23"/>
      <c r="I337" s="42"/>
      <c r="J337" s="43"/>
      <c r="K337" s="44"/>
      <c r="N337" s="36"/>
      <c r="O337" s="37"/>
    </row>
    <row r="338" spans="1:15">
      <c r="A338" s="35"/>
      <c r="I338" s="42"/>
      <c r="J338" s="43"/>
      <c r="K338" s="44"/>
      <c r="N338" s="36"/>
      <c r="O338" s="37"/>
    </row>
    <row r="339" spans="1:15">
      <c r="A339" s="23"/>
      <c r="I339" s="42"/>
      <c r="J339" s="43"/>
      <c r="K339" s="44"/>
      <c r="N339" s="36"/>
      <c r="O339" s="37"/>
    </row>
    <row r="340" spans="1:15">
      <c r="A340" s="35"/>
      <c r="I340" s="42"/>
      <c r="J340" s="43"/>
      <c r="K340" s="44"/>
      <c r="N340" s="36"/>
      <c r="O340" s="37"/>
    </row>
    <row r="341" spans="1:15">
      <c r="A341" s="23"/>
      <c r="I341" s="42"/>
      <c r="J341" s="43"/>
      <c r="K341" s="44"/>
      <c r="N341" s="36"/>
      <c r="O341" s="37"/>
    </row>
    <row r="342" spans="1:15">
      <c r="A342" s="35"/>
      <c r="I342" s="42"/>
      <c r="J342" s="43"/>
      <c r="K342" s="44"/>
      <c r="N342" s="36"/>
      <c r="O342" s="37"/>
    </row>
    <row r="343" spans="1:15">
      <c r="A343" s="23"/>
      <c r="I343" s="42"/>
      <c r="J343" s="43"/>
      <c r="K343" s="44"/>
      <c r="N343" s="36"/>
      <c r="O343" s="37"/>
    </row>
    <row r="344" spans="1:15">
      <c r="A344" s="35"/>
      <c r="I344" s="42"/>
      <c r="J344" s="43"/>
      <c r="K344" s="44"/>
      <c r="N344" s="36"/>
      <c r="O344" s="37"/>
    </row>
    <row r="345" spans="1:15">
      <c r="A345" s="23"/>
      <c r="I345" s="42"/>
      <c r="J345" s="43"/>
      <c r="K345" s="44"/>
      <c r="N345" s="36"/>
      <c r="O345" s="37"/>
    </row>
    <row r="346" spans="1:15">
      <c r="A346" s="35"/>
      <c r="I346" s="42"/>
      <c r="J346" s="43"/>
      <c r="K346" s="44"/>
      <c r="N346" s="36"/>
      <c r="O346" s="37"/>
    </row>
    <row r="347" spans="1:15">
      <c r="A347" s="23"/>
      <c r="I347" s="42"/>
      <c r="J347" s="43"/>
      <c r="K347" s="44"/>
      <c r="N347" s="36"/>
      <c r="O347" s="37"/>
    </row>
    <row r="348" spans="1:15">
      <c r="A348" s="35"/>
      <c r="I348" s="42"/>
      <c r="J348" s="43"/>
      <c r="K348" s="44"/>
      <c r="N348" s="36"/>
      <c r="O348" s="37"/>
    </row>
    <row r="349" spans="1:15">
      <c r="A349" s="23"/>
      <c r="I349" s="42"/>
      <c r="J349" s="43"/>
      <c r="K349" s="44"/>
      <c r="N349" s="36"/>
      <c r="O349" s="37"/>
    </row>
    <row r="350" spans="1:15">
      <c r="A350" s="35"/>
      <c r="I350" s="42"/>
      <c r="J350" s="43"/>
      <c r="K350" s="44"/>
      <c r="N350" s="36"/>
      <c r="O350" s="37"/>
    </row>
    <row r="351" spans="1:15">
      <c r="A351" s="23"/>
      <c r="I351" s="42"/>
      <c r="J351" s="43"/>
      <c r="K351" s="44"/>
      <c r="N351" s="36"/>
      <c r="O351" s="37"/>
    </row>
    <row r="352" spans="1:15">
      <c r="A352" s="35"/>
      <c r="I352" s="42"/>
      <c r="J352" s="43"/>
      <c r="K352" s="44"/>
      <c r="N352" s="36"/>
      <c r="O352" s="37"/>
    </row>
    <row r="353" spans="1:15">
      <c r="A353" s="23"/>
      <c r="I353" s="42"/>
      <c r="J353" s="43"/>
      <c r="K353" s="44"/>
      <c r="N353" s="36"/>
      <c r="O353" s="37"/>
    </row>
    <row r="354" spans="1:15">
      <c r="A354" s="35"/>
      <c r="I354" s="42"/>
      <c r="J354" s="43"/>
      <c r="K354" s="44"/>
      <c r="N354" s="36"/>
      <c r="O354" s="37"/>
    </row>
    <row r="355" spans="1:15">
      <c r="A355" s="23"/>
      <c r="I355" s="42"/>
      <c r="J355" s="43"/>
      <c r="K355" s="44"/>
      <c r="N355" s="36"/>
      <c r="O355" s="37"/>
    </row>
    <row r="356" spans="1:15">
      <c r="A356" s="35"/>
      <c r="I356" s="42"/>
      <c r="J356" s="43"/>
      <c r="K356" s="44"/>
      <c r="N356" s="36"/>
      <c r="O356" s="37"/>
    </row>
    <row r="357" spans="1:15">
      <c r="A357" s="23"/>
      <c r="I357" s="42"/>
      <c r="J357" s="43"/>
      <c r="K357" s="44"/>
      <c r="N357" s="36"/>
      <c r="O357" s="37"/>
    </row>
    <row r="358" spans="1:15">
      <c r="A358" s="35"/>
      <c r="I358" s="42"/>
      <c r="J358" s="43"/>
      <c r="K358" s="44"/>
      <c r="N358" s="36"/>
      <c r="O358" s="37"/>
    </row>
    <row r="359" spans="1:15">
      <c r="A359" s="23"/>
      <c r="I359" s="42"/>
      <c r="J359" s="43"/>
      <c r="K359" s="44"/>
      <c r="N359" s="36"/>
      <c r="O359" s="37"/>
    </row>
    <row r="360" spans="1:15">
      <c r="A360" s="35"/>
      <c r="I360" s="42"/>
      <c r="J360" s="43"/>
      <c r="K360" s="44"/>
      <c r="N360" s="36"/>
      <c r="O360" s="37"/>
    </row>
    <row r="361" spans="1:15">
      <c r="A361" s="23"/>
      <c r="I361" s="42"/>
      <c r="J361" s="43"/>
      <c r="K361" s="44"/>
      <c r="N361" s="36"/>
      <c r="O361" s="37"/>
    </row>
    <row r="362" spans="1:15">
      <c r="A362" s="35"/>
      <c r="I362" s="42"/>
      <c r="J362" s="43"/>
      <c r="K362" s="44"/>
      <c r="N362" s="36"/>
      <c r="O362" s="37"/>
    </row>
    <row r="363" spans="1:15">
      <c r="A363" s="23"/>
      <c r="I363" s="42"/>
      <c r="J363" s="43"/>
      <c r="K363" s="44"/>
      <c r="N363" s="36"/>
      <c r="O363" s="37"/>
    </row>
    <row r="364" spans="1:15">
      <c r="A364" s="35"/>
      <c r="I364" s="42"/>
      <c r="J364" s="43"/>
      <c r="K364" s="44"/>
      <c r="N364" s="36"/>
      <c r="O364" s="37"/>
    </row>
    <row r="365" spans="1:15">
      <c r="A365" s="23"/>
      <c r="I365" s="42"/>
      <c r="J365" s="43"/>
      <c r="K365" s="44"/>
      <c r="N365" s="36"/>
      <c r="O365" s="37"/>
    </row>
    <row r="366" spans="1:15">
      <c r="A366" s="35"/>
      <c r="I366" s="42"/>
      <c r="J366" s="43"/>
      <c r="K366" s="44"/>
      <c r="N366" s="36"/>
      <c r="O366" s="37"/>
    </row>
    <row r="367" spans="1:15">
      <c r="A367" s="23"/>
      <c r="I367" s="42"/>
      <c r="J367" s="43"/>
      <c r="K367" s="44"/>
      <c r="N367" s="36"/>
      <c r="O367" s="37"/>
    </row>
    <row r="368" spans="1:15">
      <c r="A368" s="35"/>
      <c r="I368" s="42"/>
      <c r="J368" s="43"/>
      <c r="K368" s="44"/>
      <c r="N368" s="36"/>
      <c r="O368" s="37"/>
    </row>
    <row r="369" spans="1:15">
      <c r="A369" s="23"/>
      <c r="I369" s="42"/>
      <c r="J369" s="43"/>
      <c r="K369" s="44"/>
      <c r="N369" s="36"/>
      <c r="O369" s="37"/>
    </row>
    <row r="370" spans="1:15">
      <c r="A370" s="35"/>
      <c r="I370" s="42"/>
      <c r="J370" s="43"/>
      <c r="K370" s="44"/>
      <c r="N370" s="36"/>
      <c r="O370" s="37"/>
    </row>
    <row r="371" spans="1:15">
      <c r="A371" s="23"/>
      <c r="I371" s="42"/>
      <c r="J371" s="43"/>
      <c r="K371" s="44"/>
      <c r="N371" s="36"/>
      <c r="O371" s="37"/>
    </row>
    <row r="372" spans="1:15">
      <c r="A372" s="35"/>
      <c r="I372" s="42"/>
      <c r="J372" s="43"/>
      <c r="K372" s="44"/>
      <c r="N372" s="36"/>
      <c r="O372" s="37"/>
    </row>
    <row r="373" spans="1:15">
      <c r="A373" s="23"/>
      <c r="I373" s="42"/>
      <c r="J373" s="43"/>
      <c r="K373" s="44"/>
      <c r="N373" s="36"/>
      <c r="O373" s="37"/>
    </row>
    <row r="374" spans="1:15">
      <c r="A374" s="35"/>
      <c r="I374" s="42"/>
      <c r="J374" s="43"/>
      <c r="K374" s="44"/>
      <c r="N374" s="36"/>
      <c r="O374" s="37"/>
    </row>
    <row r="375" spans="1:15">
      <c r="A375" s="23"/>
      <c r="I375" s="42"/>
      <c r="J375" s="43"/>
      <c r="K375" s="44"/>
      <c r="N375" s="36"/>
      <c r="O375" s="37"/>
    </row>
    <row r="376" spans="1:15">
      <c r="A376" s="35"/>
      <c r="I376" s="42"/>
      <c r="J376" s="43"/>
      <c r="K376" s="44"/>
      <c r="N376" s="36"/>
      <c r="O376" s="37"/>
    </row>
    <row r="377" spans="1:15">
      <c r="A377" s="23"/>
      <c r="I377" s="42"/>
      <c r="J377" s="43"/>
      <c r="K377" s="44"/>
      <c r="N377" s="36"/>
      <c r="O377" s="37"/>
    </row>
    <row r="378" spans="1:15">
      <c r="A378" s="35"/>
      <c r="I378" s="42"/>
      <c r="J378" s="43"/>
      <c r="K378" s="44"/>
      <c r="N378" s="36"/>
      <c r="O378" s="37"/>
    </row>
    <row r="379" spans="1:15">
      <c r="A379" s="23"/>
      <c r="I379" s="42"/>
      <c r="J379" s="43"/>
      <c r="K379" s="44"/>
      <c r="N379" s="36"/>
      <c r="O379" s="37"/>
    </row>
    <row r="380" spans="1:15">
      <c r="A380" s="35"/>
      <c r="I380" s="42"/>
      <c r="J380" s="43"/>
      <c r="K380" s="44"/>
      <c r="N380" s="36"/>
      <c r="O380" s="37"/>
    </row>
    <row r="381" spans="1:15">
      <c r="A381" s="23"/>
      <c r="I381" s="42"/>
      <c r="J381" s="43"/>
      <c r="K381" s="44"/>
      <c r="N381" s="36"/>
      <c r="O381" s="37"/>
    </row>
    <row r="382" spans="1:15">
      <c r="A382" s="35"/>
      <c r="I382" s="42"/>
      <c r="J382" s="43"/>
      <c r="K382" s="44"/>
      <c r="N382" s="36"/>
      <c r="O382" s="37"/>
    </row>
    <row r="383" spans="1:15">
      <c r="A383" s="23"/>
      <c r="I383" s="42"/>
      <c r="J383" s="43"/>
      <c r="K383" s="44"/>
      <c r="N383" s="36"/>
      <c r="O383" s="37"/>
    </row>
    <row r="384" spans="1:15">
      <c r="A384" s="35"/>
      <c r="I384" s="42"/>
      <c r="J384" s="43"/>
      <c r="K384" s="44"/>
      <c r="N384" s="36"/>
      <c r="O384" s="37"/>
    </row>
    <row r="385" spans="1:15">
      <c r="A385" s="23"/>
      <c r="I385" s="42"/>
      <c r="J385" s="43"/>
      <c r="K385" s="44"/>
      <c r="N385" s="36"/>
      <c r="O385" s="37"/>
    </row>
    <row r="386" spans="1:15">
      <c r="A386" s="35"/>
      <c r="I386" s="42"/>
      <c r="J386" s="43"/>
      <c r="K386" s="44"/>
      <c r="N386" s="36"/>
      <c r="O386" s="37"/>
    </row>
    <row r="387" spans="1:15">
      <c r="A387" s="23"/>
      <c r="I387" s="42"/>
      <c r="J387" s="43"/>
      <c r="K387" s="44"/>
      <c r="N387" s="36"/>
      <c r="O387" s="37"/>
    </row>
    <row r="388" spans="1:15">
      <c r="A388" s="35"/>
      <c r="I388" s="42"/>
      <c r="J388" s="43"/>
      <c r="K388" s="44"/>
      <c r="N388" s="36"/>
      <c r="O388" s="37"/>
    </row>
    <row r="389" spans="1:15">
      <c r="A389" s="23"/>
      <c r="I389" s="42"/>
      <c r="J389" s="43"/>
      <c r="K389" s="44"/>
      <c r="N389" s="36"/>
      <c r="O389" s="37"/>
    </row>
    <row r="390" spans="1:15">
      <c r="A390" s="35"/>
      <c r="I390" s="42"/>
      <c r="J390" s="43"/>
      <c r="K390" s="44"/>
      <c r="N390" s="36"/>
      <c r="O390" s="37"/>
    </row>
    <row r="391" spans="1:15">
      <c r="A391" s="23"/>
      <c r="I391" s="42"/>
      <c r="J391" s="43"/>
      <c r="K391" s="44"/>
      <c r="N391" s="36"/>
      <c r="O391" s="37"/>
    </row>
    <row r="392" spans="1:15">
      <c r="A392" s="35"/>
      <c r="I392" s="42"/>
      <c r="J392" s="43"/>
      <c r="K392" s="44"/>
      <c r="N392" s="36"/>
      <c r="O392" s="37"/>
    </row>
    <row r="393" spans="1:15">
      <c r="A393" s="23"/>
      <c r="I393" s="42"/>
      <c r="J393" s="43"/>
      <c r="K393" s="44"/>
      <c r="N393" s="36"/>
      <c r="O393" s="37"/>
    </row>
    <row r="394" spans="1:15">
      <c r="A394" s="35"/>
      <c r="I394" s="42"/>
      <c r="J394" s="43"/>
      <c r="K394" s="44"/>
      <c r="N394" s="36"/>
      <c r="O394" s="37"/>
    </row>
    <row r="395" spans="1:15">
      <c r="A395" s="23"/>
      <c r="I395" s="42"/>
      <c r="J395" s="43"/>
      <c r="K395" s="44"/>
      <c r="N395" s="36"/>
      <c r="O395" s="37"/>
    </row>
    <row r="396" spans="1:15">
      <c r="A396" s="35"/>
      <c r="I396" s="42"/>
      <c r="J396" s="43"/>
      <c r="K396" s="44"/>
      <c r="N396" s="36"/>
      <c r="O396" s="37"/>
    </row>
    <row r="397" spans="1:15">
      <c r="A397" s="23"/>
      <c r="I397" s="42"/>
      <c r="J397" s="43"/>
      <c r="K397" s="44"/>
      <c r="N397" s="36"/>
      <c r="O397" s="37"/>
    </row>
    <row r="398" spans="1:15">
      <c r="A398" s="35"/>
      <c r="I398" s="42"/>
      <c r="J398" s="43"/>
      <c r="K398" s="44"/>
      <c r="N398" s="36"/>
      <c r="O398" s="37"/>
    </row>
    <row r="399" spans="1:15">
      <c r="A399" s="23"/>
      <c r="I399" s="42"/>
      <c r="J399" s="43"/>
      <c r="K399" s="44"/>
      <c r="N399" s="36"/>
      <c r="O399" s="37"/>
    </row>
    <row r="400" spans="1:15">
      <c r="A400" s="35"/>
      <c r="I400" s="42"/>
      <c r="J400" s="43"/>
      <c r="K400" s="44"/>
      <c r="N400" s="36"/>
      <c r="O400" s="37"/>
    </row>
    <row r="401" spans="1:15">
      <c r="A401" s="23"/>
      <c r="I401" s="42"/>
      <c r="J401" s="43"/>
      <c r="K401" s="44"/>
      <c r="N401" s="36"/>
      <c r="O401" s="37"/>
    </row>
    <row r="402" spans="1:15">
      <c r="A402" s="35"/>
      <c r="I402" s="42"/>
      <c r="J402" s="43"/>
      <c r="K402" s="44"/>
      <c r="N402" s="36"/>
      <c r="O402" s="37"/>
    </row>
    <row r="403" spans="1:15">
      <c r="A403" s="23"/>
      <c r="I403" s="42"/>
      <c r="J403" s="43"/>
      <c r="K403" s="44"/>
      <c r="N403" s="36"/>
      <c r="O403" s="37"/>
    </row>
    <row r="404" spans="1:15">
      <c r="A404" s="35"/>
      <c r="I404" s="42"/>
      <c r="J404" s="43"/>
      <c r="K404" s="44"/>
      <c r="N404" s="36"/>
      <c r="O404" s="37"/>
    </row>
    <row r="405" spans="1:15">
      <c r="A405" s="23"/>
      <c r="I405" s="42"/>
      <c r="J405" s="43"/>
      <c r="K405" s="44"/>
      <c r="N405" s="36"/>
      <c r="O405" s="37"/>
    </row>
    <row r="406" spans="1:15">
      <c r="A406" s="35"/>
      <c r="I406" s="42"/>
      <c r="J406" s="43"/>
      <c r="K406" s="44"/>
      <c r="N406" s="36"/>
      <c r="O406" s="37"/>
    </row>
    <row r="407" spans="1:15">
      <c r="A407" s="23"/>
      <c r="I407" s="42"/>
      <c r="J407" s="43"/>
      <c r="K407" s="44"/>
      <c r="N407" s="36"/>
      <c r="O407" s="37"/>
    </row>
    <row r="408" spans="1:15">
      <c r="A408" s="35"/>
      <c r="I408" s="42"/>
      <c r="J408" s="43"/>
      <c r="K408" s="44"/>
      <c r="N408" s="36"/>
      <c r="O408" s="37"/>
    </row>
    <row r="409" spans="1:15">
      <c r="A409" s="23"/>
      <c r="I409" s="42"/>
      <c r="J409" s="43"/>
      <c r="K409" s="44"/>
      <c r="N409" s="36"/>
      <c r="O409" s="37"/>
    </row>
    <row r="410" spans="1:15">
      <c r="A410" s="35"/>
      <c r="I410" s="42"/>
      <c r="J410" s="43"/>
      <c r="K410" s="44"/>
      <c r="N410" s="36"/>
      <c r="O410" s="37"/>
    </row>
    <row r="411" spans="1:15">
      <c r="A411" s="23"/>
      <c r="I411" s="42"/>
      <c r="J411" s="43"/>
      <c r="K411" s="44"/>
      <c r="N411" s="36"/>
      <c r="O411" s="37"/>
    </row>
    <row r="412" spans="1:15">
      <c r="A412" s="35"/>
      <c r="I412" s="42"/>
      <c r="J412" s="43"/>
      <c r="K412" s="44"/>
      <c r="N412" s="36"/>
      <c r="O412" s="37"/>
    </row>
    <row r="413" spans="1:15">
      <c r="A413" s="23"/>
      <c r="I413" s="42"/>
      <c r="J413" s="43"/>
      <c r="K413" s="44"/>
      <c r="N413" s="36"/>
      <c r="O413" s="37"/>
    </row>
    <row r="414" spans="1:15">
      <c r="A414" s="35"/>
      <c r="I414" s="42"/>
      <c r="J414" s="43"/>
      <c r="K414" s="44"/>
      <c r="N414" s="36"/>
      <c r="O414" s="37"/>
    </row>
    <row r="415" spans="1:15">
      <c r="A415" s="23"/>
      <c r="I415" s="42"/>
      <c r="J415" s="43"/>
      <c r="K415" s="44"/>
      <c r="N415" s="36"/>
      <c r="O415" s="37"/>
    </row>
    <row r="416" spans="1:15">
      <c r="A416" s="35"/>
      <c r="I416" s="42"/>
      <c r="J416" s="43"/>
      <c r="K416" s="44"/>
      <c r="N416" s="36"/>
      <c r="O416" s="37"/>
    </row>
    <row r="417" spans="1:15">
      <c r="A417" s="23"/>
      <c r="I417" s="42"/>
      <c r="J417" s="43"/>
      <c r="K417" s="44"/>
      <c r="N417" s="36"/>
      <c r="O417" s="37"/>
    </row>
    <row r="418" spans="1:15">
      <c r="A418" s="35"/>
      <c r="I418" s="42"/>
      <c r="J418" s="43"/>
      <c r="K418" s="44"/>
      <c r="N418" s="36"/>
      <c r="O418" s="37"/>
    </row>
    <row r="419" spans="1:15">
      <c r="A419" s="23"/>
      <c r="I419" s="42"/>
      <c r="J419" s="43"/>
      <c r="K419" s="44"/>
      <c r="N419" s="36"/>
      <c r="O419" s="37"/>
    </row>
    <row r="420" spans="1:15">
      <c r="A420" s="35"/>
      <c r="I420" s="42"/>
      <c r="J420" s="43"/>
      <c r="K420" s="44"/>
      <c r="N420" s="36"/>
      <c r="O420" s="37"/>
    </row>
    <row r="421" spans="1:15">
      <c r="A421" s="23"/>
      <c r="I421" s="42"/>
      <c r="J421" s="43"/>
      <c r="K421" s="44"/>
      <c r="N421" s="36"/>
      <c r="O421" s="37"/>
    </row>
    <row r="422" spans="1:15">
      <c r="A422" s="35"/>
      <c r="I422" s="42"/>
      <c r="J422" s="43"/>
      <c r="K422" s="44"/>
      <c r="N422" s="36"/>
      <c r="O422" s="37"/>
    </row>
    <row r="423" spans="1:15">
      <c r="A423" s="23"/>
      <c r="I423" s="42"/>
      <c r="J423" s="43"/>
      <c r="K423" s="44"/>
      <c r="N423" s="36"/>
      <c r="O423" s="37"/>
    </row>
    <row r="424" spans="1:15">
      <c r="A424" s="35"/>
      <c r="I424" s="42"/>
      <c r="J424" s="43"/>
      <c r="K424" s="44"/>
      <c r="N424" s="36"/>
      <c r="O424" s="37"/>
    </row>
    <row r="425" spans="1:15">
      <c r="A425" s="23"/>
      <c r="I425" s="42"/>
      <c r="J425" s="43"/>
      <c r="K425" s="44"/>
      <c r="N425" s="36"/>
      <c r="O425" s="37"/>
    </row>
    <row r="426" spans="1:15">
      <c r="A426" s="35"/>
      <c r="I426" s="42"/>
      <c r="J426" s="43"/>
      <c r="K426" s="44"/>
      <c r="N426" s="36"/>
      <c r="O426" s="37"/>
    </row>
    <row r="427" spans="1:15">
      <c r="A427" s="23"/>
      <c r="I427" s="42"/>
      <c r="J427" s="43"/>
      <c r="K427" s="44"/>
      <c r="N427" s="36"/>
      <c r="O427" s="37"/>
    </row>
    <row r="428" spans="1:15">
      <c r="A428" s="35"/>
      <c r="I428" s="42"/>
      <c r="J428" s="43"/>
      <c r="K428" s="44"/>
      <c r="N428" s="36"/>
      <c r="O428" s="37"/>
    </row>
    <row r="429" spans="1:15">
      <c r="A429" s="23"/>
      <c r="I429" s="42"/>
      <c r="J429" s="43"/>
      <c r="K429" s="44"/>
      <c r="N429" s="36"/>
      <c r="O429" s="37"/>
    </row>
    <row r="430" spans="1:15">
      <c r="A430" s="35"/>
      <c r="I430" s="42"/>
      <c r="J430" s="43"/>
      <c r="K430" s="44"/>
      <c r="N430" s="36"/>
      <c r="O430" s="37"/>
    </row>
    <row r="431" spans="1:15">
      <c r="A431" s="23"/>
      <c r="I431" s="42"/>
      <c r="J431" s="43"/>
      <c r="K431" s="44"/>
      <c r="N431" s="36"/>
      <c r="O431" s="37"/>
    </row>
    <row r="432" spans="1:15">
      <c r="A432" s="35"/>
      <c r="I432" s="42"/>
      <c r="J432" s="43"/>
      <c r="K432" s="44"/>
      <c r="N432" s="36"/>
      <c r="O432" s="37"/>
    </row>
    <row r="433" spans="1:15">
      <c r="A433" s="23"/>
      <c r="I433" s="42"/>
      <c r="J433" s="43"/>
      <c r="K433" s="44"/>
      <c r="N433" s="36"/>
      <c r="O433" s="37"/>
    </row>
    <row r="434" spans="1:15">
      <c r="A434" s="35"/>
      <c r="I434" s="42"/>
      <c r="J434" s="43"/>
      <c r="K434" s="44"/>
      <c r="N434" s="36"/>
      <c r="O434" s="37"/>
    </row>
    <row r="435" spans="1:15">
      <c r="A435" s="23"/>
      <c r="I435" s="42"/>
      <c r="J435" s="43"/>
      <c r="K435" s="44"/>
      <c r="N435" s="36"/>
      <c r="O435" s="37"/>
    </row>
    <row r="436" spans="1:15">
      <c r="A436" s="35"/>
      <c r="I436" s="42"/>
      <c r="J436" s="43"/>
      <c r="K436" s="44"/>
      <c r="N436" s="36"/>
      <c r="O436" s="37"/>
    </row>
    <row r="437" spans="1:15">
      <c r="A437" s="23"/>
      <c r="I437" s="42"/>
      <c r="J437" s="43"/>
      <c r="K437" s="44"/>
      <c r="N437" s="36"/>
      <c r="O437" s="37"/>
    </row>
    <row r="438" spans="1:15">
      <c r="A438" s="35"/>
      <c r="I438" s="42"/>
      <c r="J438" s="43"/>
      <c r="K438" s="44"/>
      <c r="N438" s="36"/>
      <c r="O438" s="37"/>
    </row>
    <row r="439" spans="1:15">
      <c r="A439" s="23"/>
      <c r="I439" s="42"/>
      <c r="J439" s="43"/>
      <c r="K439" s="44"/>
      <c r="N439" s="36"/>
      <c r="O439" s="37"/>
    </row>
    <row r="440" spans="1:15">
      <c r="A440" s="35"/>
      <c r="I440" s="42"/>
      <c r="J440" s="43"/>
      <c r="K440" s="44"/>
      <c r="N440" s="36"/>
      <c r="O440" s="37"/>
    </row>
    <row r="441" spans="1:15">
      <c r="A441" s="23"/>
      <c r="I441" s="42"/>
      <c r="J441" s="43"/>
      <c r="K441" s="44"/>
      <c r="N441" s="36"/>
      <c r="O441" s="37"/>
    </row>
    <row r="442" spans="1:15">
      <c r="A442" s="35"/>
      <c r="I442" s="42"/>
      <c r="J442" s="43"/>
      <c r="K442" s="44"/>
      <c r="N442" s="36"/>
      <c r="O442" s="37"/>
    </row>
    <row r="443" spans="1:15">
      <c r="A443" s="23"/>
      <c r="I443" s="42"/>
      <c r="J443" s="43"/>
      <c r="K443" s="44"/>
      <c r="N443" s="36"/>
      <c r="O443" s="37"/>
    </row>
    <row r="444" spans="1:15">
      <c r="A444" s="35"/>
      <c r="I444" s="42"/>
      <c r="J444" s="43"/>
      <c r="K444" s="44"/>
      <c r="N444" s="36"/>
      <c r="O444" s="37"/>
    </row>
    <row r="445" spans="1:15">
      <c r="A445" s="23"/>
      <c r="I445" s="42"/>
      <c r="J445" s="43"/>
      <c r="K445" s="44"/>
      <c r="N445" s="36"/>
      <c r="O445" s="37"/>
    </row>
    <row r="446" spans="1:15">
      <c r="A446" s="35"/>
      <c r="I446" s="42"/>
      <c r="J446" s="43"/>
      <c r="K446" s="44"/>
      <c r="N446" s="36"/>
      <c r="O446" s="37"/>
    </row>
    <row r="447" spans="1:15">
      <c r="A447" s="23"/>
      <c r="I447" s="42"/>
      <c r="J447" s="43"/>
      <c r="K447" s="44"/>
      <c r="N447" s="36"/>
      <c r="O447" s="37"/>
    </row>
    <row r="448" spans="1:15">
      <c r="A448" s="35"/>
      <c r="I448" s="42"/>
      <c r="J448" s="43"/>
      <c r="K448" s="44"/>
      <c r="N448" s="36"/>
      <c r="O448" s="37"/>
    </row>
    <row r="449" spans="1:15">
      <c r="A449" s="23"/>
      <c r="I449" s="42"/>
      <c r="J449" s="43"/>
      <c r="K449" s="44"/>
      <c r="N449" s="36"/>
      <c r="O449" s="37"/>
    </row>
    <row r="450" spans="1:15">
      <c r="A450" s="35"/>
      <c r="I450" s="42"/>
      <c r="J450" s="43"/>
      <c r="K450" s="44"/>
      <c r="N450" s="36"/>
      <c r="O450" s="37"/>
    </row>
    <row r="451" spans="1:15">
      <c r="A451" s="23"/>
      <c r="I451" s="42"/>
      <c r="J451" s="43"/>
      <c r="K451" s="44"/>
      <c r="N451" s="36"/>
      <c r="O451" s="37"/>
    </row>
    <row r="452" spans="1:15">
      <c r="A452" s="35"/>
      <c r="I452" s="42"/>
      <c r="J452" s="43"/>
      <c r="K452" s="44"/>
      <c r="N452" s="36"/>
      <c r="O452" s="37"/>
    </row>
    <row r="453" spans="1:15">
      <c r="A453" s="23"/>
      <c r="I453" s="42"/>
      <c r="J453" s="43"/>
      <c r="K453" s="44"/>
      <c r="N453" s="36"/>
      <c r="O453" s="37"/>
    </row>
    <row r="454" spans="1:15">
      <c r="A454" s="35"/>
      <c r="I454" s="42"/>
      <c r="J454" s="43"/>
      <c r="K454" s="44"/>
      <c r="N454" s="36"/>
      <c r="O454" s="37"/>
    </row>
    <row r="455" spans="1:15">
      <c r="A455" s="23"/>
      <c r="I455" s="42"/>
      <c r="J455" s="43"/>
      <c r="K455" s="44"/>
      <c r="N455" s="36"/>
      <c r="O455" s="37"/>
    </row>
    <row r="456" spans="1:15">
      <c r="A456" s="35"/>
      <c r="I456" s="42"/>
      <c r="J456" s="43"/>
      <c r="K456" s="44"/>
      <c r="N456" s="36"/>
      <c r="O456" s="37"/>
    </row>
    <row r="457" spans="1:15">
      <c r="A457" s="23"/>
      <c r="I457" s="42"/>
      <c r="J457" s="43"/>
      <c r="K457" s="44"/>
      <c r="N457" s="36"/>
      <c r="O457" s="37"/>
    </row>
    <row r="458" spans="1:15">
      <c r="A458" s="35"/>
      <c r="I458" s="42"/>
      <c r="J458" s="43"/>
      <c r="K458" s="44"/>
      <c r="N458" s="36"/>
      <c r="O458" s="37"/>
    </row>
    <row r="459" spans="1:15">
      <c r="A459" s="23"/>
      <c r="I459" s="42"/>
      <c r="J459" s="43"/>
      <c r="K459" s="44"/>
      <c r="N459" s="36"/>
      <c r="O459" s="37"/>
    </row>
    <row r="460" spans="1:15">
      <c r="A460" s="35"/>
      <c r="I460" s="42"/>
      <c r="J460" s="43"/>
      <c r="K460" s="44"/>
      <c r="N460" s="36"/>
      <c r="O460" s="37"/>
    </row>
    <row r="461" spans="1:15">
      <c r="A461" s="23"/>
      <c r="I461" s="42"/>
      <c r="J461" s="43"/>
      <c r="K461" s="44"/>
      <c r="N461" s="36"/>
      <c r="O461" s="37"/>
    </row>
    <row r="462" spans="1:15">
      <c r="A462" s="35"/>
      <c r="I462" s="42"/>
      <c r="J462" s="43"/>
      <c r="K462" s="44"/>
      <c r="N462" s="36"/>
      <c r="O462" s="37"/>
    </row>
    <row r="463" spans="1:15">
      <c r="A463" s="23"/>
      <c r="I463" s="42"/>
      <c r="J463" s="43"/>
      <c r="K463" s="44"/>
      <c r="N463" s="36"/>
      <c r="O463" s="37"/>
    </row>
    <row r="464" spans="1:15">
      <c r="A464" s="35"/>
      <c r="I464" s="42"/>
      <c r="J464" s="43"/>
      <c r="K464" s="44"/>
      <c r="N464" s="36"/>
      <c r="O464" s="37"/>
    </row>
    <row r="465" spans="1:15">
      <c r="A465" s="23"/>
      <c r="I465" s="42"/>
      <c r="J465" s="43"/>
      <c r="K465" s="44"/>
      <c r="N465" s="36"/>
      <c r="O465" s="37"/>
    </row>
    <row r="466" spans="1:15">
      <c r="A466" s="35"/>
      <c r="I466" s="42"/>
      <c r="J466" s="43"/>
      <c r="K466" s="44"/>
      <c r="N466" s="36"/>
      <c r="O466" s="37"/>
    </row>
    <row r="467" spans="1:15">
      <c r="A467" s="23"/>
      <c r="I467" s="42"/>
      <c r="J467" s="43"/>
      <c r="K467" s="44"/>
      <c r="N467" s="36"/>
      <c r="O467" s="37"/>
    </row>
    <row r="468" spans="1:15">
      <c r="A468" s="35"/>
      <c r="I468" s="42"/>
      <c r="J468" s="43"/>
      <c r="K468" s="44"/>
      <c r="N468" s="36"/>
      <c r="O468" s="37"/>
    </row>
    <row r="469" spans="1:15">
      <c r="A469" s="23"/>
      <c r="I469" s="42"/>
      <c r="J469" s="43"/>
      <c r="K469" s="44"/>
      <c r="N469" s="36"/>
      <c r="O469" s="37"/>
    </row>
    <row r="470" spans="1:15">
      <c r="A470" s="35"/>
      <c r="I470" s="42"/>
      <c r="J470" s="43"/>
      <c r="K470" s="44"/>
      <c r="N470" s="36"/>
      <c r="O470" s="37"/>
    </row>
    <row r="471" spans="1:15">
      <c r="A471" s="23"/>
      <c r="I471" s="42"/>
      <c r="J471" s="43"/>
      <c r="K471" s="44"/>
      <c r="N471" s="36"/>
      <c r="O471" s="37"/>
    </row>
    <row r="472" spans="1:15">
      <c r="A472" s="35"/>
      <c r="I472" s="42"/>
      <c r="J472" s="43"/>
      <c r="K472" s="44"/>
      <c r="N472" s="36"/>
      <c r="O472" s="37"/>
    </row>
    <row r="473" spans="1:15">
      <c r="A473" s="23"/>
      <c r="I473" s="42"/>
      <c r="J473" s="43"/>
      <c r="K473" s="44"/>
      <c r="N473" s="36"/>
      <c r="O473" s="37"/>
    </row>
    <row r="474" spans="1:15">
      <c r="A474" s="35"/>
      <c r="I474" s="42"/>
      <c r="J474" s="43"/>
      <c r="K474" s="44"/>
      <c r="N474" s="36"/>
      <c r="O474" s="37"/>
    </row>
    <row r="475" spans="1:15">
      <c r="A475" s="23"/>
      <c r="I475" s="42"/>
      <c r="J475" s="43"/>
      <c r="K475" s="44"/>
      <c r="N475" s="36"/>
      <c r="O475" s="37"/>
    </row>
    <row r="476" spans="1:15">
      <c r="A476" s="35"/>
      <c r="I476" s="42"/>
      <c r="J476" s="43"/>
      <c r="K476" s="44"/>
      <c r="N476" s="36"/>
      <c r="O476" s="37"/>
    </row>
    <row r="477" spans="1:15">
      <c r="A477" s="23"/>
      <c r="I477" s="42"/>
      <c r="J477" s="43"/>
      <c r="K477" s="44"/>
      <c r="N477" s="36"/>
      <c r="O477" s="37"/>
    </row>
    <row r="478" spans="1:15">
      <c r="A478" s="35"/>
      <c r="I478" s="42"/>
      <c r="J478" s="43"/>
      <c r="K478" s="44"/>
      <c r="N478" s="36"/>
      <c r="O478" s="37"/>
    </row>
    <row r="479" spans="1:15">
      <c r="A479" s="23"/>
      <c r="I479" s="42"/>
      <c r="J479" s="43"/>
      <c r="K479" s="44"/>
      <c r="N479" s="36"/>
      <c r="O479" s="37"/>
    </row>
    <row r="480" spans="1:15">
      <c r="A480" s="35"/>
      <c r="I480" s="42"/>
      <c r="J480" s="43"/>
      <c r="K480" s="44"/>
      <c r="N480" s="36"/>
      <c r="O480" s="37"/>
    </row>
    <row r="481" spans="1:15">
      <c r="A481" s="23"/>
      <c r="I481" s="42"/>
      <c r="J481" s="43"/>
      <c r="K481" s="44"/>
      <c r="N481" s="36"/>
      <c r="O481" s="37"/>
    </row>
    <row r="482" spans="1:15">
      <c r="A482" s="35"/>
      <c r="I482" s="42"/>
      <c r="J482" s="43"/>
      <c r="K482" s="44"/>
      <c r="N482" s="36"/>
      <c r="O482" s="37"/>
    </row>
    <row r="483" spans="1:15">
      <c r="A483" s="23"/>
      <c r="I483" s="42"/>
      <c r="J483" s="43"/>
      <c r="K483" s="44"/>
      <c r="N483" s="36"/>
      <c r="O483" s="37"/>
    </row>
    <row r="484" spans="1:15">
      <c r="A484" s="35"/>
      <c r="I484" s="42"/>
      <c r="J484" s="43"/>
      <c r="K484" s="44"/>
      <c r="N484" s="36"/>
      <c r="O484" s="37"/>
    </row>
    <row r="485" spans="1:15">
      <c r="A485" s="23"/>
      <c r="I485" s="42"/>
      <c r="J485" s="43"/>
      <c r="K485" s="44"/>
      <c r="N485" s="36"/>
      <c r="O485" s="37"/>
    </row>
    <row r="486" spans="1:15">
      <c r="A486" s="35"/>
      <c r="I486" s="42"/>
      <c r="J486" s="43"/>
      <c r="K486" s="44"/>
      <c r="N486" s="36"/>
      <c r="O486" s="37"/>
    </row>
    <row r="487" spans="1:15">
      <c r="A487" s="23"/>
      <c r="I487" s="42"/>
      <c r="J487" s="43"/>
      <c r="K487" s="44"/>
      <c r="N487" s="36"/>
      <c r="O487" s="37"/>
    </row>
    <row r="488" spans="1:15">
      <c r="A488" s="35"/>
      <c r="I488" s="42"/>
      <c r="J488" s="43"/>
      <c r="K488" s="44"/>
      <c r="N488" s="36"/>
      <c r="O488" s="37"/>
    </row>
    <row r="489" spans="1:15">
      <c r="A489" s="23"/>
      <c r="I489" s="42"/>
      <c r="J489" s="43"/>
      <c r="K489" s="44"/>
      <c r="N489" s="36"/>
      <c r="O489" s="37"/>
    </row>
    <row r="490" spans="1:15">
      <c r="A490" s="35"/>
      <c r="I490" s="42"/>
      <c r="J490" s="43"/>
      <c r="K490" s="44"/>
      <c r="N490" s="36"/>
      <c r="O490" s="37"/>
    </row>
    <row r="491" spans="1:15">
      <c r="A491" s="23"/>
      <c r="I491" s="42"/>
      <c r="J491" s="43"/>
      <c r="K491" s="44"/>
      <c r="N491" s="36"/>
      <c r="O491" s="37"/>
    </row>
    <row r="492" spans="1:15">
      <c r="A492" s="35"/>
      <c r="I492" s="42"/>
      <c r="J492" s="43"/>
      <c r="K492" s="44"/>
      <c r="N492" s="36"/>
      <c r="O492" s="37"/>
    </row>
    <row r="493" spans="1:15">
      <c r="A493" s="23"/>
      <c r="I493" s="42"/>
      <c r="J493" s="43"/>
      <c r="K493" s="44"/>
      <c r="N493" s="36"/>
      <c r="O493" s="37"/>
    </row>
    <row r="494" spans="1:15">
      <c r="A494" s="35"/>
      <c r="I494" s="42"/>
      <c r="J494" s="43"/>
      <c r="K494" s="44"/>
      <c r="N494" s="36"/>
      <c r="O494" s="37"/>
    </row>
    <row r="495" spans="1:15">
      <c r="A495" s="23"/>
      <c r="I495" s="42"/>
      <c r="J495" s="43"/>
      <c r="K495" s="44"/>
      <c r="N495" s="36"/>
      <c r="O495" s="37"/>
    </row>
    <row r="496" spans="1:15">
      <c r="A496" s="35"/>
      <c r="I496" s="42"/>
      <c r="J496" s="43"/>
      <c r="K496" s="44"/>
      <c r="N496" s="36"/>
      <c r="O496" s="37"/>
    </row>
    <row r="497" spans="1:15">
      <c r="A497" s="23"/>
      <c r="I497" s="42"/>
      <c r="J497" s="43"/>
      <c r="K497" s="44"/>
      <c r="N497" s="36"/>
      <c r="O497" s="37"/>
    </row>
    <row r="498" spans="1:15">
      <c r="A498" s="35"/>
      <c r="I498" s="42"/>
      <c r="J498" s="43"/>
      <c r="K498" s="44"/>
      <c r="N498" s="36"/>
      <c r="O498" s="37"/>
    </row>
    <row r="499" spans="1:15">
      <c r="A499" s="23"/>
      <c r="I499" s="42"/>
      <c r="J499" s="43"/>
      <c r="K499" s="44"/>
      <c r="N499" s="36"/>
      <c r="O499" s="37"/>
    </row>
    <row r="500" spans="1:15">
      <c r="A500" s="35"/>
      <c r="I500" s="42"/>
      <c r="J500" s="43"/>
      <c r="K500" s="44"/>
      <c r="N500" s="36"/>
      <c r="O500" s="37"/>
    </row>
    <row r="501" spans="1:15">
      <c r="A501" s="23"/>
      <c r="I501" s="42"/>
      <c r="J501" s="43"/>
      <c r="K501" s="44"/>
      <c r="N501" s="36"/>
      <c r="O501" s="37"/>
    </row>
    <row r="502" spans="1:15">
      <c r="A502" s="35"/>
      <c r="I502" s="42"/>
      <c r="J502" s="43"/>
      <c r="K502" s="44"/>
      <c r="N502" s="36"/>
      <c r="O502" s="37"/>
    </row>
    <row r="503" spans="1:15">
      <c r="A503" s="23"/>
      <c r="I503" s="42"/>
      <c r="J503" s="43"/>
      <c r="K503" s="44"/>
      <c r="N503" s="36"/>
      <c r="O503" s="37"/>
    </row>
    <row r="504" spans="1:15">
      <c r="A504" s="35"/>
      <c r="I504" s="42"/>
      <c r="J504" s="43"/>
      <c r="K504" s="44"/>
      <c r="N504" s="36"/>
      <c r="O504" s="37"/>
    </row>
    <row r="505" spans="1:15">
      <c r="A505" s="23"/>
      <c r="I505" s="42"/>
      <c r="J505" s="43"/>
      <c r="K505" s="44"/>
      <c r="N505" s="36"/>
      <c r="O505" s="37"/>
    </row>
    <row r="506" spans="1:15">
      <c r="A506" s="35"/>
      <c r="I506" s="42"/>
      <c r="J506" s="43"/>
      <c r="K506" s="44"/>
      <c r="N506" s="36"/>
      <c r="O506" s="37"/>
    </row>
    <row r="507" spans="1:15">
      <c r="A507" s="23"/>
      <c r="I507" s="42"/>
      <c r="J507" s="43"/>
      <c r="K507" s="44"/>
      <c r="N507" s="36"/>
      <c r="O507" s="37"/>
    </row>
    <row r="508" spans="1:15">
      <c r="A508" s="35"/>
      <c r="I508" s="42"/>
      <c r="J508" s="43"/>
      <c r="K508" s="44"/>
      <c r="N508" s="36"/>
      <c r="O508" s="37"/>
    </row>
    <row r="509" spans="1:15">
      <c r="A509" s="23"/>
      <c r="I509" s="42"/>
      <c r="J509" s="43"/>
      <c r="K509" s="44"/>
      <c r="N509" s="36"/>
      <c r="O509" s="37"/>
    </row>
    <row r="510" spans="1:15">
      <c r="A510" s="35"/>
      <c r="I510" s="42"/>
      <c r="J510" s="43"/>
      <c r="K510" s="44"/>
      <c r="N510" s="36"/>
      <c r="O510" s="37"/>
    </row>
    <row r="511" spans="1:15">
      <c r="A511" s="23"/>
      <c r="I511" s="42"/>
      <c r="J511" s="43"/>
      <c r="K511" s="44"/>
      <c r="N511" s="36"/>
      <c r="O511" s="37"/>
    </row>
    <row r="512" spans="1:15">
      <c r="A512" s="35"/>
      <c r="I512" s="42"/>
      <c r="J512" s="43"/>
      <c r="K512" s="44"/>
      <c r="N512" s="36"/>
      <c r="O512" s="37"/>
    </row>
    <row r="513" spans="1:15">
      <c r="A513" s="23"/>
      <c r="I513" s="42"/>
      <c r="J513" s="43"/>
      <c r="K513" s="44"/>
      <c r="N513" s="36"/>
      <c r="O513" s="37"/>
    </row>
    <row r="514" spans="1:15">
      <c r="A514" s="35"/>
      <c r="I514" s="42"/>
      <c r="J514" s="43"/>
      <c r="K514" s="44"/>
      <c r="N514" s="36"/>
      <c r="O514" s="37"/>
    </row>
    <row r="515" spans="1:15">
      <c r="A515" s="23"/>
      <c r="I515" s="42"/>
      <c r="J515" s="43"/>
      <c r="K515" s="44"/>
      <c r="N515" s="36"/>
      <c r="O515" s="37"/>
    </row>
    <row r="516" spans="1:15">
      <c r="A516" s="35"/>
      <c r="I516" s="42"/>
      <c r="J516" s="43"/>
      <c r="K516" s="44"/>
      <c r="N516" s="36"/>
      <c r="O516" s="37"/>
    </row>
    <row r="517" spans="1:15">
      <c r="A517" s="23"/>
      <c r="I517" s="42"/>
      <c r="J517" s="43"/>
      <c r="K517" s="44"/>
      <c r="N517" s="36"/>
      <c r="O517" s="37"/>
    </row>
    <row r="518" spans="1:15">
      <c r="A518" s="35"/>
      <c r="I518" s="42"/>
      <c r="J518" s="43"/>
      <c r="K518" s="44"/>
      <c r="N518" s="36"/>
      <c r="O518" s="37"/>
    </row>
    <row r="519" spans="1:15">
      <c r="A519" s="23"/>
      <c r="I519" s="42"/>
      <c r="J519" s="43"/>
      <c r="K519" s="44"/>
      <c r="N519" s="36"/>
      <c r="O519" s="37"/>
    </row>
    <row r="520" spans="1:15">
      <c r="A520" s="35"/>
      <c r="I520" s="42"/>
      <c r="J520" s="43"/>
      <c r="K520" s="44"/>
      <c r="N520" s="36"/>
      <c r="O520" s="37"/>
    </row>
    <row r="521" spans="1:15">
      <c r="A521" s="23"/>
      <c r="I521" s="42"/>
      <c r="J521" s="43"/>
      <c r="K521" s="44"/>
      <c r="N521" s="36"/>
      <c r="O521" s="37"/>
    </row>
    <row r="522" spans="1:15">
      <c r="A522" s="35"/>
      <c r="I522" s="42"/>
      <c r="J522" s="43"/>
      <c r="K522" s="44"/>
      <c r="N522" s="36"/>
      <c r="O522" s="37"/>
    </row>
    <row r="523" spans="1:15">
      <c r="A523" s="23"/>
      <c r="I523" s="42"/>
      <c r="J523" s="43"/>
      <c r="K523" s="44"/>
      <c r="N523" s="36"/>
      <c r="O523" s="37"/>
    </row>
    <row r="524" spans="1:15">
      <c r="A524" s="35"/>
      <c r="I524" s="42"/>
      <c r="J524" s="43"/>
      <c r="K524" s="44"/>
      <c r="N524" s="36"/>
      <c r="O524" s="37"/>
    </row>
    <row r="525" spans="1:15">
      <c r="A525" s="23"/>
      <c r="I525" s="42"/>
      <c r="J525" s="43"/>
      <c r="K525" s="44"/>
      <c r="N525" s="36"/>
      <c r="O525" s="37"/>
    </row>
    <row r="526" spans="1:15">
      <c r="A526" s="35"/>
      <c r="I526" s="42"/>
      <c r="J526" s="43"/>
      <c r="K526" s="44"/>
      <c r="N526" s="36"/>
      <c r="O526" s="37"/>
    </row>
    <row r="527" spans="1:15">
      <c r="A527" s="23"/>
      <c r="I527" s="42"/>
      <c r="J527" s="43"/>
      <c r="K527" s="44"/>
      <c r="N527" s="36"/>
      <c r="O527" s="37"/>
    </row>
    <row r="528" spans="1:15">
      <c r="A528" s="35"/>
      <c r="I528" s="42"/>
      <c r="J528" s="43"/>
      <c r="K528" s="44"/>
      <c r="N528" s="36"/>
      <c r="O528" s="37"/>
    </row>
    <row r="529" spans="1:15">
      <c r="A529" s="23"/>
      <c r="I529" s="42"/>
      <c r="J529" s="43"/>
      <c r="K529" s="44"/>
      <c r="N529" s="36"/>
      <c r="O529" s="37"/>
    </row>
    <row r="530" spans="1:15">
      <c r="A530" s="35"/>
      <c r="I530" s="42"/>
      <c r="J530" s="43"/>
      <c r="K530" s="44"/>
      <c r="N530" s="36"/>
      <c r="O530" s="37"/>
    </row>
    <row r="531" spans="1:15">
      <c r="A531" s="23"/>
      <c r="I531" s="42"/>
      <c r="J531" s="43"/>
      <c r="K531" s="44"/>
      <c r="N531" s="36"/>
      <c r="O531" s="37"/>
    </row>
    <row r="532" spans="1:15">
      <c r="A532" s="35"/>
      <c r="I532" s="42"/>
      <c r="J532" s="43"/>
      <c r="K532" s="44"/>
      <c r="N532" s="36"/>
      <c r="O532" s="37"/>
    </row>
    <row r="533" spans="1:15">
      <c r="A533" s="23"/>
      <c r="I533" s="42"/>
      <c r="J533" s="43"/>
      <c r="K533" s="44"/>
      <c r="N533" s="36"/>
      <c r="O533" s="37"/>
    </row>
    <row r="534" spans="1:15">
      <c r="A534" s="35"/>
      <c r="I534" s="42"/>
      <c r="J534" s="43"/>
      <c r="K534" s="44"/>
      <c r="N534" s="36"/>
      <c r="O534" s="37"/>
    </row>
    <row r="535" spans="1:15">
      <c r="A535" s="23"/>
      <c r="I535" s="42"/>
      <c r="J535" s="43"/>
      <c r="K535" s="44"/>
      <c r="N535" s="36"/>
      <c r="O535" s="37"/>
    </row>
    <row r="536" spans="1:15">
      <c r="A536" s="35"/>
      <c r="I536" s="42"/>
      <c r="J536" s="43"/>
      <c r="K536" s="44"/>
      <c r="N536" s="36"/>
      <c r="O536" s="37"/>
    </row>
    <row r="537" spans="1:15">
      <c r="A537" s="23"/>
      <c r="I537" s="42"/>
      <c r="J537" s="43"/>
      <c r="K537" s="44"/>
      <c r="N537" s="36"/>
      <c r="O537" s="37"/>
    </row>
    <row r="538" spans="1:15">
      <c r="A538" s="35"/>
      <c r="I538" s="42"/>
      <c r="J538" s="43"/>
      <c r="K538" s="44"/>
      <c r="N538" s="36"/>
      <c r="O538" s="37"/>
    </row>
    <row r="539" spans="1:15">
      <c r="A539" s="23"/>
      <c r="I539" s="42"/>
      <c r="J539" s="43"/>
      <c r="K539" s="44"/>
      <c r="N539" s="36"/>
      <c r="O539" s="37"/>
    </row>
    <row r="540" spans="1:15">
      <c r="A540" s="35"/>
      <c r="I540" s="42"/>
      <c r="J540" s="43"/>
      <c r="K540" s="44"/>
      <c r="N540" s="36"/>
      <c r="O540" s="37"/>
    </row>
    <row r="541" spans="1:15">
      <c r="A541" s="23"/>
      <c r="I541" s="42"/>
      <c r="J541" s="43"/>
      <c r="K541" s="44"/>
      <c r="N541" s="36"/>
      <c r="O541" s="37"/>
    </row>
    <row r="542" spans="1:15">
      <c r="A542" s="35"/>
      <c r="I542" s="42"/>
      <c r="J542" s="43"/>
      <c r="K542" s="44"/>
      <c r="N542" s="36"/>
      <c r="O542" s="37"/>
    </row>
    <row r="543" spans="1:15">
      <c r="A543" s="23"/>
      <c r="I543" s="42"/>
      <c r="J543" s="43"/>
      <c r="K543" s="44"/>
      <c r="N543" s="36"/>
      <c r="O543" s="37"/>
    </row>
    <row r="544" spans="1:15">
      <c r="A544" s="35"/>
      <c r="I544" s="42"/>
      <c r="J544" s="43"/>
      <c r="K544" s="44"/>
      <c r="N544" s="36"/>
      <c r="O544" s="37"/>
    </row>
    <row r="545" spans="1:15">
      <c r="A545" s="23"/>
      <c r="I545" s="42"/>
      <c r="J545" s="43"/>
      <c r="K545" s="44"/>
      <c r="N545" s="36"/>
      <c r="O545" s="37"/>
    </row>
    <row r="546" spans="1:15">
      <c r="A546" s="35"/>
      <c r="I546" s="42"/>
      <c r="J546" s="43"/>
      <c r="K546" s="44"/>
      <c r="N546" s="36"/>
      <c r="O546" s="37"/>
    </row>
    <row r="547" spans="1:15">
      <c r="A547" s="23"/>
      <c r="I547" s="42"/>
      <c r="J547" s="43"/>
      <c r="K547" s="44"/>
      <c r="N547" s="36"/>
      <c r="O547" s="37"/>
    </row>
    <row r="548" spans="1:15">
      <c r="A548" s="35"/>
      <c r="I548" s="42"/>
      <c r="J548" s="43"/>
      <c r="K548" s="44"/>
      <c r="N548" s="36"/>
      <c r="O548" s="37"/>
    </row>
    <row r="549" spans="1:15">
      <c r="A549" s="23"/>
      <c r="I549" s="42"/>
      <c r="J549" s="43"/>
      <c r="K549" s="44"/>
      <c r="N549" s="36"/>
      <c r="O549" s="37"/>
    </row>
    <row r="550" spans="1:15">
      <c r="A550" s="35"/>
      <c r="I550" s="42"/>
      <c r="J550" s="43"/>
      <c r="K550" s="44"/>
      <c r="N550" s="36"/>
      <c r="O550" s="37"/>
    </row>
    <row r="551" spans="1:15">
      <c r="A551" s="23"/>
      <c r="I551" s="42"/>
      <c r="J551" s="43"/>
      <c r="K551" s="44"/>
      <c r="N551" s="36"/>
      <c r="O551" s="37"/>
    </row>
    <row r="552" spans="1:15">
      <c r="A552" s="35"/>
      <c r="I552" s="42"/>
      <c r="J552" s="43"/>
      <c r="K552" s="44"/>
      <c r="N552" s="36"/>
      <c r="O552" s="37"/>
    </row>
    <row r="553" spans="1:15">
      <c r="A553" s="23"/>
      <c r="I553" s="42"/>
      <c r="J553" s="43"/>
      <c r="K553" s="44"/>
      <c r="N553" s="36"/>
      <c r="O553" s="37"/>
    </row>
    <row r="554" spans="1:15">
      <c r="A554" s="35"/>
      <c r="I554" s="42"/>
      <c r="J554" s="43"/>
      <c r="K554" s="44"/>
      <c r="N554" s="36"/>
      <c r="O554" s="37"/>
    </row>
    <row r="555" spans="1:15">
      <c r="A555" s="23"/>
      <c r="I555" s="42"/>
      <c r="J555" s="43"/>
      <c r="K555" s="44"/>
      <c r="N555" s="36"/>
      <c r="O555" s="37"/>
    </row>
    <row r="556" spans="1:15">
      <c r="A556" s="35"/>
      <c r="I556" s="42"/>
      <c r="J556" s="43"/>
      <c r="K556" s="44"/>
      <c r="N556" s="36"/>
      <c r="O556" s="37"/>
    </row>
    <row r="557" spans="1:15">
      <c r="A557" s="23"/>
      <c r="I557" s="42"/>
      <c r="J557" s="43"/>
      <c r="K557" s="44"/>
      <c r="N557" s="36"/>
      <c r="O557" s="37"/>
    </row>
    <row r="558" spans="1:15">
      <c r="A558" s="35"/>
      <c r="I558" s="42"/>
      <c r="J558" s="43"/>
      <c r="K558" s="44"/>
      <c r="N558" s="36"/>
      <c r="O558" s="37"/>
    </row>
    <row r="559" spans="1:15">
      <c r="A559" s="23"/>
      <c r="I559" s="42"/>
      <c r="J559" s="43"/>
      <c r="K559" s="44"/>
      <c r="N559" s="36"/>
      <c r="O559" s="37"/>
    </row>
    <row r="560" spans="1:15">
      <c r="A560" s="35"/>
      <c r="I560" s="42"/>
      <c r="J560" s="43"/>
      <c r="K560" s="44"/>
      <c r="N560" s="36"/>
      <c r="O560" s="37"/>
    </row>
    <row r="561" spans="1:15">
      <c r="A561" s="23"/>
      <c r="I561" s="42"/>
      <c r="J561" s="43"/>
      <c r="K561" s="44"/>
      <c r="N561" s="36"/>
      <c r="O561" s="37"/>
    </row>
    <row r="562" spans="1:15">
      <c r="A562" s="35"/>
      <c r="I562" s="42"/>
      <c r="J562" s="43"/>
      <c r="K562" s="44"/>
      <c r="N562" s="36"/>
      <c r="O562" s="37"/>
    </row>
    <row r="563" spans="1:15">
      <c r="A563" s="23"/>
      <c r="I563" s="42"/>
      <c r="J563" s="43"/>
      <c r="K563" s="44"/>
      <c r="N563" s="36"/>
      <c r="O563" s="37"/>
    </row>
    <row r="564" spans="1:15">
      <c r="A564" s="35"/>
      <c r="I564" s="42"/>
      <c r="J564" s="43"/>
      <c r="K564" s="44"/>
      <c r="N564" s="36"/>
      <c r="O564" s="37"/>
    </row>
    <row r="565" spans="1:15">
      <c r="A565" s="23"/>
      <c r="I565" s="42"/>
      <c r="J565" s="43"/>
      <c r="K565" s="44"/>
      <c r="N565" s="36"/>
      <c r="O565" s="37"/>
    </row>
    <row r="566" spans="1:15">
      <c r="A566" s="35"/>
      <c r="I566" s="42"/>
      <c r="J566" s="43"/>
      <c r="K566" s="44"/>
      <c r="N566" s="36"/>
      <c r="O566" s="37"/>
    </row>
    <row r="567" spans="1:15">
      <c r="A567" s="23"/>
      <c r="I567" s="42"/>
      <c r="J567" s="43"/>
      <c r="K567" s="44"/>
      <c r="N567" s="36"/>
      <c r="O567" s="37"/>
    </row>
    <row r="568" spans="1:15">
      <c r="A568" s="35"/>
      <c r="I568" s="42"/>
      <c r="J568" s="43"/>
      <c r="K568" s="44"/>
      <c r="N568" s="36"/>
      <c r="O568" s="37"/>
    </row>
    <row r="569" spans="1:15">
      <c r="A569" s="23"/>
      <c r="I569" s="42"/>
      <c r="J569" s="43"/>
      <c r="K569" s="44"/>
      <c r="N569" s="36"/>
      <c r="O569" s="37"/>
    </row>
    <row r="570" spans="1:15">
      <c r="A570" s="35"/>
      <c r="I570" s="42"/>
      <c r="J570" s="43"/>
      <c r="K570" s="44"/>
      <c r="N570" s="36"/>
      <c r="O570" s="37"/>
    </row>
    <row r="571" spans="1:15">
      <c r="A571" s="23"/>
      <c r="I571" s="42"/>
      <c r="J571" s="43"/>
      <c r="K571" s="44"/>
      <c r="N571" s="36"/>
      <c r="O571" s="37"/>
    </row>
    <row r="572" spans="1:15">
      <c r="A572" s="35"/>
      <c r="I572" s="42"/>
      <c r="J572" s="43"/>
      <c r="K572" s="44"/>
      <c r="N572" s="36"/>
      <c r="O572" s="37"/>
    </row>
    <row r="573" spans="1:15">
      <c r="A573" s="23"/>
      <c r="I573" s="42"/>
      <c r="J573" s="43"/>
      <c r="K573" s="44"/>
      <c r="N573" s="36"/>
      <c r="O573" s="37"/>
    </row>
    <row r="574" spans="1:15">
      <c r="A574" s="35"/>
      <c r="I574" s="42"/>
      <c r="J574" s="43"/>
      <c r="K574" s="44"/>
      <c r="N574" s="36"/>
      <c r="O574" s="37"/>
    </row>
    <row r="575" spans="1:15">
      <c r="A575" s="23"/>
      <c r="I575" s="42"/>
      <c r="J575" s="43"/>
      <c r="K575" s="44"/>
      <c r="N575" s="36"/>
      <c r="O575" s="37"/>
    </row>
    <row r="576" spans="1:15">
      <c r="A576" s="35"/>
      <c r="I576" s="42"/>
      <c r="J576" s="43"/>
      <c r="K576" s="44"/>
      <c r="N576" s="36"/>
      <c r="O576" s="37"/>
    </row>
    <row r="577" spans="1:15">
      <c r="A577" s="23"/>
      <c r="I577" s="42"/>
      <c r="J577" s="43"/>
      <c r="K577" s="44"/>
      <c r="N577" s="36"/>
      <c r="O577" s="37"/>
    </row>
    <row r="578" spans="1:15">
      <c r="A578" s="35"/>
      <c r="I578" s="42"/>
      <c r="J578" s="43"/>
      <c r="K578" s="44"/>
      <c r="N578" s="36"/>
      <c r="O578" s="37"/>
    </row>
    <row r="579" spans="1:15">
      <c r="A579" s="23"/>
      <c r="I579" s="42"/>
      <c r="J579" s="43"/>
      <c r="K579" s="44"/>
      <c r="N579" s="36"/>
      <c r="O579" s="37"/>
    </row>
    <row r="580" spans="1:15">
      <c r="A580" s="35"/>
      <c r="I580" s="42"/>
      <c r="J580" s="43"/>
      <c r="K580" s="44"/>
      <c r="N580" s="36"/>
      <c r="O580" s="37"/>
    </row>
    <row r="581" spans="1:15">
      <c r="A581" s="23"/>
      <c r="I581" s="42"/>
      <c r="J581" s="43"/>
      <c r="K581" s="44"/>
      <c r="N581" s="36"/>
      <c r="O581" s="37"/>
    </row>
    <row r="582" spans="1:15">
      <c r="A582" s="35"/>
      <c r="I582" s="42"/>
      <c r="J582" s="43"/>
      <c r="K582" s="44"/>
      <c r="N582" s="36"/>
      <c r="O582" s="37"/>
    </row>
    <row r="583" spans="1:15">
      <c r="A583" s="23"/>
      <c r="I583" s="42"/>
      <c r="J583" s="43"/>
      <c r="K583" s="44"/>
      <c r="N583" s="36"/>
      <c r="O583" s="37"/>
    </row>
    <row r="584" spans="1:15">
      <c r="A584" s="35"/>
      <c r="I584" s="42"/>
      <c r="J584" s="43"/>
      <c r="K584" s="44"/>
      <c r="N584" s="36"/>
      <c r="O584" s="37"/>
    </row>
    <row r="585" spans="1:15">
      <c r="A585" s="23"/>
      <c r="I585" s="42"/>
      <c r="J585" s="43"/>
      <c r="K585" s="44"/>
      <c r="N585" s="36"/>
      <c r="O585" s="37"/>
    </row>
    <row r="586" spans="1:15">
      <c r="A586" s="35"/>
      <c r="I586" s="42"/>
      <c r="J586" s="43"/>
      <c r="K586" s="44"/>
      <c r="N586" s="36"/>
      <c r="O586" s="37"/>
    </row>
    <row r="587" spans="1:15">
      <c r="A587" s="23"/>
      <c r="I587" s="42"/>
      <c r="J587" s="43"/>
      <c r="K587" s="44"/>
      <c r="N587" s="36"/>
      <c r="O587" s="37"/>
    </row>
    <row r="588" spans="1:15">
      <c r="A588" s="35"/>
      <c r="I588" s="42"/>
      <c r="J588" s="43"/>
      <c r="K588" s="44"/>
      <c r="N588" s="36"/>
      <c r="O588" s="37"/>
    </row>
    <row r="589" spans="1:15">
      <c r="A589" s="23"/>
      <c r="I589" s="42"/>
      <c r="J589" s="43"/>
      <c r="K589" s="44"/>
      <c r="N589" s="36"/>
      <c r="O589" s="37"/>
    </row>
    <row r="590" spans="1:15">
      <c r="A590" s="35"/>
      <c r="I590" s="42"/>
      <c r="J590" s="43"/>
      <c r="K590" s="44"/>
      <c r="N590" s="36"/>
      <c r="O590" s="37"/>
    </row>
    <row r="591" spans="1:15">
      <c r="A591" s="23"/>
      <c r="I591" s="42"/>
      <c r="J591" s="43"/>
      <c r="K591" s="44"/>
      <c r="N591" s="36"/>
      <c r="O591" s="37"/>
    </row>
    <row r="592" spans="1:15">
      <c r="A592" s="35"/>
      <c r="I592" s="42"/>
      <c r="J592" s="43"/>
      <c r="K592" s="44"/>
      <c r="N592" s="36"/>
      <c r="O592" s="37"/>
    </row>
    <row r="593" spans="1:15">
      <c r="A593" s="23"/>
      <c r="I593" s="42"/>
      <c r="J593" s="43"/>
      <c r="K593" s="44"/>
      <c r="N593" s="36"/>
      <c r="O593" s="37"/>
    </row>
    <row r="594" spans="1:15">
      <c r="A594" s="35"/>
      <c r="I594" s="42"/>
      <c r="J594" s="43"/>
      <c r="K594" s="44"/>
      <c r="N594" s="36"/>
      <c r="O594" s="37"/>
    </row>
    <row r="595" spans="1:15">
      <c r="A595" s="23"/>
      <c r="I595" s="42"/>
      <c r="J595" s="43"/>
      <c r="K595" s="44"/>
      <c r="N595" s="36"/>
      <c r="O595" s="37"/>
    </row>
    <row r="596" spans="1:15">
      <c r="A596" s="35"/>
      <c r="I596" s="42"/>
      <c r="J596" s="43"/>
      <c r="K596" s="44"/>
      <c r="N596" s="36"/>
      <c r="O596" s="37"/>
    </row>
    <row r="597" spans="1:15">
      <c r="A597" s="23"/>
      <c r="I597" s="42"/>
      <c r="J597" s="43"/>
      <c r="K597" s="44"/>
      <c r="N597" s="36"/>
      <c r="O597" s="37"/>
    </row>
    <row r="598" spans="1:15">
      <c r="A598" s="35"/>
      <c r="I598" s="42"/>
      <c r="J598" s="43"/>
      <c r="K598" s="44"/>
      <c r="N598" s="36"/>
      <c r="O598" s="37"/>
    </row>
    <row r="599" spans="1:15">
      <c r="A599" s="23"/>
      <c r="I599" s="42"/>
      <c r="J599" s="43"/>
      <c r="K599" s="44"/>
      <c r="N599" s="36"/>
      <c r="O599" s="37"/>
    </row>
    <row r="600" spans="1:15">
      <c r="A600" s="35"/>
      <c r="I600" s="42"/>
      <c r="J600" s="43"/>
      <c r="K600" s="44"/>
      <c r="N600" s="36"/>
      <c r="O600" s="37"/>
    </row>
    <row r="601" spans="1:15">
      <c r="A601" s="23"/>
      <c r="I601" s="42"/>
      <c r="J601" s="43"/>
      <c r="K601" s="44"/>
      <c r="N601" s="36"/>
      <c r="O601" s="37"/>
    </row>
    <row r="602" spans="1:15">
      <c r="A602" s="35"/>
      <c r="I602" s="42"/>
      <c r="J602" s="43"/>
      <c r="K602" s="44"/>
      <c r="N602" s="36"/>
      <c r="O602" s="37"/>
    </row>
    <row r="603" spans="1:15">
      <c r="A603" s="23"/>
      <c r="I603" s="42"/>
      <c r="J603" s="43"/>
      <c r="K603" s="44"/>
      <c r="N603" s="36"/>
      <c r="O603" s="37"/>
    </row>
    <row r="604" spans="1:15">
      <c r="A604" s="35"/>
      <c r="I604" s="42"/>
      <c r="J604" s="43"/>
      <c r="K604" s="44"/>
      <c r="N604" s="36"/>
      <c r="O604" s="37"/>
    </row>
    <row r="605" spans="1:15">
      <c r="A605" s="23"/>
      <c r="I605" s="42"/>
      <c r="J605" s="43"/>
      <c r="K605" s="44"/>
      <c r="N605" s="36"/>
      <c r="O605" s="37"/>
    </row>
    <row r="606" spans="1:15">
      <c r="A606" s="35"/>
      <c r="I606" s="42"/>
      <c r="J606" s="43"/>
      <c r="K606" s="44"/>
      <c r="N606" s="36"/>
      <c r="O606" s="37"/>
    </row>
    <row r="607" spans="1:15">
      <c r="A607" s="23"/>
      <c r="I607" s="42"/>
      <c r="J607" s="43"/>
      <c r="K607" s="44"/>
      <c r="N607" s="36"/>
      <c r="O607" s="37"/>
    </row>
    <row r="608" spans="1:15">
      <c r="A608" s="35"/>
      <c r="I608" s="42"/>
      <c r="J608" s="43"/>
      <c r="K608" s="44"/>
      <c r="N608" s="36"/>
      <c r="O608" s="37"/>
    </row>
    <row r="609" spans="1:15">
      <c r="A609" s="23"/>
      <c r="I609" s="42"/>
      <c r="J609" s="43"/>
      <c r="K609" s="44"/>
      <c r="N609" s="36"/>
      <c r="O609" s="37"/>
    </row>
    <row r="610" spans="1:15">
      <c r="A610" s="35"/>
      <c r="I610" s="42"/>
      <c r="J610" s="43"/>
      <c r="K610" s="44"/>
      <c r="N610" s="36"/>
      <c r="O610" s="37"/>
    </row>
    <row r="611" spans="1:15">
      <c r="A611" s="23"/>
      <c r="I611" s="42"/>
      <c r="J611" s="43"/>
      <c r="K611" s="44"/>
      <c r="N611" s="36"/>
      <c r="O611" s="37"/>
    </row>
    <row r="612" spans="1:15">
      <c r="A612" s="35"/>
      <c r="I612" s="42"/>
      <c r="J612" s="43"/>
      <c r="K612" s="44"/>
      <c r="N612" s="36"/>
      <c r="O612" s="37"/>
    </row>
    <row r="613" spans="1:15">
      <c r="A613" s="23"/>
      <c r="I613" s="42"/>
      <c r="J613" s="43"/>
      <c r="K613" s="44"/>
      <c r="N613" s="36"/>
      <c r="O613" s="37"/>
    </row>
    <row r="614" spans="1:15">
      <c r="A614" s="35"/>
      <c r="I614" s="42"/>
      <c r="J614" s="43"/>
      <c r="K614" s="44"/>
      <c r="N614" s="36"/>
      <c r="O614" s="37"/>
    </row>
    <row r="615" spans="1:15">
      <c r="A615" s="23"/>
      <c r="I615" s="42"/>
      <c r="J615" s="43"/>
      <c r="K615" s="44"/>
      <c r="N615" s="36"/>
      <c r="O615" s="37"/>
    </row>
    <row r="616" spans="1:15">
      <c r="A616" s="35"/>
      <c r="I616" s="42"/>
      <c r="J616" s="43"/>
      <c r="K616" s="44"/>
      <c r="N616" s="36"/>
      <c r="O616" s="37"/>
    </row>
    <row r="617" spans="1:15">
      <c r="A617" s="23"/>
      <c r="I617" s="42"/>
      <c r="J617" s="43"/>
      <c r="K617" s="44"/>
      <c r="N617" s="36"/>
      <c r="O617" s="37"/>
    </row>
    <row r="618" spans="1:15">
      <c r="A618" s="35"/>
      <c r="I618" s="42"/>
      <c r="J618" s="43"/>
      <c r="K618" s="44"/>
      <c r="N618" s="36"/>
      <c r="O618" s="37"/>
    </row>
    <row r="619" spans="1:15">
      <c r="A619" s="23"/>
      <c r="I619" s="42"/>
      <c r="J619" s="43"/>
      <c r="K619" s="44"/>
      <c r="N619" s="36"/>
      <c r="O619" s="37"/>
    </row>
    <row r="620" spans="1:15">
      <c r="A620" s="35"/>
      <c r="I620" s="42"/>
      <c r="J620" s="43"/>
      <c r="K620" s="44"/>
      <c r="N620" s="36"/>
      <c r="O620" s="37"/>
    </row>
    <row r="621" spans="1:15">
      <c r="A621" s="23"/>
      <c r="I621" s="42"/>
      <c r="J621" s="43"/>
      <c r="K621" s="44"/>
      <c r="N621" s="36"/>
      <c r="O621" s="37"/>
    </row>
    <row r="622" spans="1:15">
      <c r="A622" s="35"/>
      <c r="I622" s="42"/>
      <c r="J622" s="43"/>
      <c r="K622" s="44"/>
      <c r="N622" s="36"/>
      <c r="O622" s="37"/>
    </row>
    <row r="623" spans="1:15">
      <c r="A623" s="23"/>
      <c r="I623" s="42"/>
      <c r="J623" s="43"/>
      <c r="K623" s="44"/>
      <c r="N623" s="36"/>
      <c r="O623" s="37"/>
    </row>
    <row r="624" spans="1:15">
      <c r="A624" s="35"/>
      <c r="I624" s="42"/>
      <c r="J624" s="43"/>
      <c r="K624" s="44"/>
      <c r="N624" s="36"/>
      <c r="O624" s="37"/>
    </row>
    <row r="625" spans="1:15">
      <c r="A625" s="23"/>
      <c r="I625" s="42"/>
      <c r="J625" s="43"/>
      <c r="K625" s="44"/>
      <c r="N625" s="36"/>
      <c r="O625" s="37"/>
    </row>
    <row r="626" spans="1:15">
      <c r="A626" s="35"/>
      <c r="I626" s="42"/>
      <c r="J626" s="43"/>
      <c r="K626" s="44"/>
      <c r="N626" s="36"/>
      <c r="O626" s="37"/>
    </row>
    <row r="627" spans="1:15">
      <c r="A627" s="23"/>
      <c r="I627" s="42"/>
      <c r="J627" s="43"/>
      <c r="K627" s="44"/>
      <c r="N627" s="36"/>
      <c r="O627" s="37"/>
    </row>
    <row r="628" spans="1:15">
      <c r="A628" s="35"/>
      <c r="I628" s="42"/>
      <c r="J628" s="43"/>
      <c r="K628" s="44"/>
      <c r="N628" s="36"/>
      <c r="O628" s="37"/>
    </row>
    <row r="629" spans="1:15">
      <c r="A629" s="23"/>
      <c r="I629" s="42"/>
      <c r="J629" s="43"/>
      <c r="K629" s="44"/>
      <c r="N629" s="36"/>
      <c r="O629" s="37"/>
    </row>
    <row r="630" spans="1:15">
      <c r="A630" s="35"/>
      <c r="I630" s="42"/>
      <c r="J630" s="43"/>
      <c r="K630" s="44"/>
      <c r="N630" s="36"/>
      <c r="O630" s="37"/>
    </row>
    <row r="631" spans="1:15">
      <c r="A631" s="23"/>
      <c r="I631" s="42"/>
      <c r="J631" s="43"/>
      <c r="K631" s="44"/>
      <c r="N631" s="36"/>
      <c r="O631" s="37"/>
    </row>
    <row r="632" spans="1:15">
      <c r="A632" s="35"/>
      <c r="I632" s="42"/>
      <c r="J632" s="43"/>
      <c r="K632" s="44"/>
      <c r="N632" s="36"/>
      <c r="O632" s="37"/>
    </row>
    <row r="633" spans="1:15">
      <c r="A633" s="23"/>
      <c r="I633" s="42"/>
      <c r="J633" s="43"/>
      <c r="K633" s="44"/>
      <c r="N633" s="36"/>
      <c r="O633" s="37"/>
    </row>
    <row r="634" spans="1:15">
      <c r="A634" s="35"/>
      <c r="I634" s="42"/>
      <c r="J634" s="43"/>
      <c r="K634" s="44"/>
      <c r="N634" s="36"/>
      <c r="O634" s="37"/>
    </row>
    <row r="635" spans="1:15">
      <c r="A635" s="23"/>
      <c r="I635" s="42"/>
      <c r="J635" s="43"/>
      <c r="K635" s="44"/>
      <c r="N635" s="36"/>
      <c r="O635" s="37"/>
    </row>
    <row r="636" spans="1:15">
      <c r="A636" s="35"/>
      <c r="I636" s="42"/>
      <c r="J636" s="43"/>
      <c r="K636" s="44"/>
      <c r="N636" s="36"/>
      <c r="O636" s="37"/>
    </row>
    <row r="637" spans="1:15">
      <c r="A637" s="23"/>
      <c r="I637" s="42"/>
      <c r="J637" s="43"/>
      <c r="K637" s="44"/>
      <c r="N637" s="36"/>
      <c r="O637" s="37"/>
    </row>
    <row r="638" spans="1:15">
      <c r="A638" s="35"/>
      <c r="I638" s="42"/>
      <c r="J638" s="43"/>
      <c r="K638" s="44"/>
      <c r="N638" s="36"/>
      <c r="O638" s="37"/>
    </row>
    <row r="639" spans="1:15">
      <c r="A639" s="23"/>
      <c r="I639" s="42"/>
      <c r="J639" s="43"/>
      <c r="K639" s="44"/>
      <c r="N639" s="36"/>
      <c r="O639" s="37"/>
    </row>
    <row r="640" spans="1:15">
      <c r="A640" s="35"/>
      <c r="I640" s="42"/>
      <c r="J640" s="43"/>
      <c r="K640" s="44"/>
      <c r="N640" s="36"/>
      <c r="O640" s="37"/>
    </row>
    <row r="641" spans="1:15">
      <c r="A641" s="23"/>
      <c r="I641" s="42"/>
      <c r="J641" s="43"/>
      <c r="K641" s="44"/>
      <c r="N641" s="36"/>
      <c r="O641" s="37"/>
    </row>
    <row r="642" spans="1:15">
      <c r="A642" s="35"/>
      <c r="I642" s="42"/>
      <c r="J642" s="43"/>
      <c r="K642" s="44"/>
      <c r="N642" s="36"/>
      <c r="O642" s="37"/>
    </row>
    <row r="643" spans="1:15">
      <c r="A643" s="23"/>
      <c r="I643" s="42"/>
      <c r="J643" s="43"/>
      <c r="K643" s="44"/>
      <c r="N643" s="36"/>
      <c r="O643" s="37"/>
    </row>
    <row r="644" spans="1:15">
      <c r="A644" s="35"/>
      <c r="I644" s="42"/>
      <c r="J644" s="43"/>
      <c r="K644" s="44"/>
      <c r="N644" s="36"/>
      <c r="O644" s="37"/>
    </row>
    <row r="645" spans="1:15">
      <c r="A645" s="23"/>
      <c r="I645" s="42"/>
      <c r="J645" s="43"/>
      <c r="K645" s="44"/>
      <c r="N645" s="36"/>
      <c r="O645" s="37"/>
    </row>
    <row r="646" spans="1:15">
      <c r="A646" s="35"/>
      <c r="I646" s="42"/>
      <c r="J646" s="43"/>
      <c r="K646" s="44"/>
      <c r="N646" s="36"/>
      <c r="O646" s="37"/>
    </row>
    <row r="647" spans="1:15">
      <c r="A647" s="23"/>
      <c r="I647" s="42"/>
      <c r="J647" s="43"/>
      <c r="K647" s="44"/>
      <c r="N647" s="36"/>
      <c r="O647" s="37"/>
    </row>
    <row r="648" spans="1:15">
      <c r="A648" s="35"/>
      <c r="I648" s="42"/>
      <c r="J648" s="43"/>
      <c r="K648" s="44"/>
      <c r="N648" s="36"/>
      <c r="O648" s="37"/>
    </row>
    <row r="649" spans="1:15">
      <c r="A649" s="23"/>
      <c r="I649" s="42"/>
      <c r="J649" s="43"/>
      <c r="K649" s="44"/>
      <c r="N649" s="36"/>
      <c r="O649" s="37"/>
    </row>
    <row r="650" spans="1:15">
      <c r="A650" s="35"/>
      <c r="I650" s="42"/>
      <c r="J650" s="43"/>
      <c r="K650" s="44"/>
      <c r="N650" s="36"/>
      <c r="O650" s="37"/>
    </row>
    <row r="651" spans="1:15">
      <c r="A651" s="23"/>
      <c r="I651" s="42"/>
      <c r="J651" s="43"/>
      <c r="K651" s="44"/>
      <c r="N651" s="36"/>
      <c r="O651" s="37"/>
    </row>
    <row r="652" spans="1:15">
      <c r="A652" s="35"/>
      <c r="I652" s="42"/>
      <c r="J652" s="43"/>
      <c r="K652" s="44"/>
      <c r="N652" s="36"/>
      <c r="O652" s="37"/>
    </row>
    <row r="653" spans="1:15">
      <c r="A653" s="23"/>
      <c r="I653" s="42"/>
      <c r="J653" s="43"/>
      <c r="K653" s="44"/>
      <c r="N653" s="36"/>
      <c r="O653" s="37"/>
    </row>
    <row r="654" spans="1:15">
      <c r="A654" s="35"/>
      <c r="I654" s="42"/>
      <c r="J654" s="43"/>
      <c r="K654" s="44"/>
      <c r="N654" s="36"/>
      <c r="O654" s="37"/>
    </row>
    <row r="655" spans="1:15">
      <c r="A655" s="23"/>
      <c r="I655" s="42"/>
      <c r="J655" s="43"/>
      <c r="K655" s="44"/>
      <c r="N655" s="36"/>
      <c r="O655" s="37"/>
    </row>
    <row r="656" spans="1:15">
      <c r="A656" s="35"/>
      <c r="I656" s="42"/>
      <c r="J656" s="43"/>
      <c r="K656" s="44"/>
      <c r="N656" s="36"/>
      <c r="O656" s="37"/>
    </row>
    <row r="657" spans="1:15">
      <c r="A657" s="23"/>
      <c r="I657" s="42"/>
      <c r="J657" s="43"/>
      <c r="K657" s="44"/>
      <c r="N657" s="36"/>
      <c r="O657" s="37"/>
    </row>
    <row r="658" spans="1:15">
      <c r="A658" s="35"/>
      <c r="I658" s="42"/>
      <c r="J658" s="43"/>
      <c r="K658" s="44"/>
      <c r="N658" s="36"/>
      <c r="O658" s="37"/>
    </row>
    <row r="659" spans="1:15">
      <c r="A659" s="23"/>
      <c r="I659" s="42"/>
      <c r="J659" s="43"/>
      <c r="K659" s="44"/>
      <c r="N659" s="36"/>
      <c r="O659" s="37"/>
    </row>
    <row r="660" spans="1:15">
      <c r="A660" s="35"/>
      <c r="I660" s="42"/>
      <c r="J660" s="43"/>
      <c r="K660" s="44"/>
      <c r="N660" s="36"/>
      <c r="O660" s="37"/>
    </row>
    <row r="661" spans="1:15">
      <c r="A661" s="23"/>
      <c r="I661" s="42"/>
      <c r="J661" s="43"/>
      <c r="K661" s="44"/>
      <c r="N661" s="36"/>
      <c r="O661" s="37"/>
    </row>
    <row r="662" spans="1:15">
      <c r="A662" s="35"/>
      <c r="I662" s="42"/>
      <c r="J662" s="43"/>
      <c r="K662" s="44"/>
      <c r="N662" s="36"/>
      <c r="O662" s="37"/>
    </row>
    <row r="663" spans="1:15">
      <c r="A663" s="23"/>
      <c r="I663" s="42"/>
      <c r="J663" s="43"/>
      <c r="K663" s="44"/>
      <c r="N663" s="36"/>
      <c r="O663" s="37"/>
    </row>
    <row r="664" spans="1:15">
      <c r="A664" s="35"/>
      <c r="I664" s="42"/>
      <c r="J664" s="43"/>
      <c r="K664" s="44"/>
      <c r="N664" s="36"/>
      <c r="O664" s="37"/>
    </row>
    <row r="665" spans="1:15">
      <c r="A665" s="23"/>
      <c r="I665" s="42"/>
      <c r="J665" s="43"/>
      <c r="K665" s="44"/>
      <c r="N665" s="36"/>
      <c r="O665" s="37"/>
    </row>
    <row r="666" spans="1:15">
      <c r="A666" s="35"/>
      <c r="I666" s="42"/>
      <c r="J666" s="43"/>
      <c r="K666" s="44"/>
      <c r="N666" s="36"/>
      <c r="O666" s="37"/>
    </row>
    <row r="667" spans="1:15">
      <c r="A667" s="23"/>
      <c r="I667" s="42"/>
      <c r="J667" s="43"/>
      <c r="K667" s="44"/>
      <c r="N667" s="36"/>
      <c r="O667" s="37"/>
    </row>
    <row r="668" spans="1:15">
      <c r="A668" s="35"/>
      <c r="I668" s="42"/>
      <c r="J668" s="43"/>
      <c r="K668" s="44"/>
      <c r="N668" s="36"/>
      <c r="O668" s="37"/>
    </row>
    <row r="669" spans="1:15">
      <c r="A669" s="23"/>
      <c r="I669" s="42"/>
      <c r="J669" s="43"/>
      <c r="K669" s="44"/>
      <c r="N669" s="36"/>
      <c r="O669" s="37"/>
    </row>
    <row r="670" spans="1:15">
      <c r="A670" s="35"/>
      <c r="I670" s="42"/>
      <c r="J670" s="43"/>
      <c r="K670" s="44"/>
      <c r="N670" s="36"/>
      <c r="O670" s="37"/>
    </row>
    <row r="671" spans="1:15">
      <c r="A671" s="23"/>
      <c r="I671" s="42"/>
      <c r="J671" s="43"/>
      <c r="K671" s="44"/>
      <c r="N671" s="36"/>
      <c r="O671" s="37"/>
    </row>
    <row r="672" spans="1:15">
      <c r="A672" s="35"/>
      <c r="I672" s="42"/>
      <c r="J672" s="43"/>
      <c r="K672" s="44"/>
      <c r="N672" s="36"/>
      <c r="O672" s="37"/>
    </row>
    <row r="673" spans="1:15">
      <c r="A673" s="23"/>
      <c r="I673" s="42"/>
      <c r="J673" s="43"/>
      <c r="K673" s="44"/>
      <c r="N673" s="36"/>
      <c r="O673" s="37"/>
    </row>
    <row r="674" spans="1:15">
      <c r="A674" s="35"/>
      <c r="I674" s="42"/>
      <c r="J674" s="43"/>
      <c r="K674" s="44"/>
      <c r="N674" s="36"/>
      <c r="O674" s="37"/>
    </row>
    <row r="675" spans="1:15">
      <c r="A675" s="23"/>
      <c r="I675" s="42"/>
      <c r="J675" s="43"/>
      <c r="K675" s="44"/>
      <c r="N675" s="36"/>
      <c r="O675" s="37"/>
    </row>
    <row r="676" spans="1:15">
      <c r="A676" s="35"/>
      <c r="I676" s="42"/>
      <c r="J676" s="43"/>
      <c r="K676" s="44"/>
      <c r="N676" s="36"/>
      <c r="O676" s="37"/>
    </row>
    <row r="677" spans="1:15">
      <c r="A677" s="23"/>
      <c r="I677" s="42"/>
      <c r="J677" s="43"/>
      <c r="K677" s="44"/>
      <c r="N677" s="36"/>
      <c r="O677" s="37"/>
    </row>
    <row r="678" spans="1:15">
      <c r="A678" s="35"/>
      <c r="I678" s="42"/>
      <c r="J678" s="43"/>
      <c r="K678" s="44"/>
      <c r="N678" s="36"/>
      <c r="O678" s="37"/>
    </row>
    <row r="679" spans="1:15">
      <c r="A679" s="23"/>
      <c r="I679" s="42"/>
      <c r="J679" s="43"/>
      <c r="K679" s="44"/>
      <c r="N679" s="36"/>
      <c r="O679" s="37"/>
    </row>
    <row r="680" spans="1:15">
      <c r="A680" s="35"/>
      <c r="I680" s="42"/>
      <c r="J680" s="43"/>
      <c r="K680" s="44"/>
      <c r="N680" s="36"/>
      <c r="O680" s="37"/>
    </row>
    <row r="681" spans="1:15">
      <c r="A681" s="23"/>
      <c r="I681" s="42"/>
      <c r="J681" s="43"/>
      <c r="K681" s="44"/>
      <c r="N681" s="36"/>
      <c r="O681" s="37"/>
    </row>
    <row r="682" spans="1:15">
      <c r="A682" s="35"/>
      <c r="I682" s="42"/>
      <c r="J682" s="43"/>
      <c r="K682" s="44"/>
      <c r="N682" s="36"/>
      <c r="O682" s="37"/>
    </row>
    <row r="683" spans="1:15">
      <c r="A683" s="23"/>
      <c r="I683" s="42"/>
      <c r="J683" s="43"/>
      <c r="K683" s="44"/>
      <c r="N683" s="36"/>
      <c r="O683" s="37"/>
    </row>
    <row r="684" spans="1:15">
      <c r="A684" s="35"/>
      <c r="I684" s="42"/>
      <c r="J684" s="43"/>
      <c r="K684" s="44"/>
      <c r="N684" s="36"/>
      <c r="O684" s="37"/>
    </row>
    <row r="685" spans="1:15">
      <c r="A685" s="23"/>
      <c r="I685" s="42"/>
      <c r="J685" s="43"/>
      <c r="K685" s="44"/>
      <c r="N685" s="36"/>
      <c r="O685" s="37"/>
    </row>
    <row r="686" spans="1:15">
      <c r="A686" s="35"/>
      <c r="I686" s="42"/>
      <c r="J686" s="43"/>
      <c r="K686" s="44"/>
      <c r="N686" s="36"/>
      <c r="O686" s="37"/>
    </row>
    <row r="687" spans="1:15">
      <c r="A687" s="23"/>
      <c r="I687" s="42"/>
      <c r="J687" s="43"/>
      <c r="K687" s="44"/>
      <c r="N687" s="36"/>
      <c r="O687" s="37"/>
    </row>
    <row r="688" spans="1:15">
      <c r="A688" s="35"/>
      <c r="I688" s="42"/>
      <c r="J688" s="43"/>
      <c r="K688" s="44"/>
      <c r="N688" s="36"/>
      <c r="O688" s="37"/>
    </row>
    <row r="689" spans="1:15">
      <c r="A689" s="23"/>
      <c r="I689" s="42"/>
      <c r="J689" s="43"/>
      <c r="K689" s="44"/>
      <c r="N689" s="36"/>
      <c r="O689" s="37"/>
    </row>
    <row r="690" spans="1:15">
      <c r="A690" s="35"/>
      <c r="I690" s="42"/>
      <c r="J690" s="43"/>
      <c r="K690" s="44"/>
      <c r="N690" s="36"/>
      <c r="O690" s="37"/>
    </row>
    <row r="691" spans="1:15">
      <c r="A691" s="23"/>
      <c r="I691" s="42"/>
      <c r="J691" s="43"/>
      <c r="K691" s="44"/>
      <c r="N691" s="36"/>
      <c r="O691" s="37"/>
    </row>
    <row r="692" spans="1:15">
      <c r="A692" s="35"/>
      <c r="I692" s="42"/>
      <c r="J692" s="43"/>
      <c r="K692" s="44"/>
      <c r="N692" s="36"/>
      <c r="O692" s="37"/>
    </row>
    <row r="693" spans="1:15">
      <c r="A693" s="23"/>
      <c r="I693" s="42"/>
      <c r="J693" s="43"/>
      <c r="K693" s="44"/>
      <c r="N693" s="36"/>
      <c r="O693" s="37"/>
    </row>
    <row r="694" spans="1:15">
      <c r="A694" s="35"/>
      <c r="I694" s="42"/>
      <c r="J694" s="43"/>
      <c r="K694" s="44"/>
      <c r="N694" s="36"/>
      <c r="O694" s="37"/>
    </row>
    <row r="695" spans="1:15">
      <c r="A695" s="23"/>
      <c r="I695" s="42"/>
      <c r="J695" s="43"/>
      <c r="K695" s="44"/>
      <c r="N695" s="36"/>
      <c r="O695" s="37"/>
    </row>
    <row r="696" spans="1:15">
      <c r="A696" s="35"/>
      <c r="I696" s="42"/>
      <c r="J696" s="43"/>
      <c r="K696" s="44"/>
      <c r="N696" s="36"/>
      <c r="O696" s="37"/>
    </row>
    <row r="697" spans="1:15">
      <c r="A697" s="23"/>
      <c r="I697" s="42"/>
      <c r="J697" s="43"/>
      <c r="K697" s="44"/>
      <c r="N697" s="36"/>
      <c r="O697" s="37"/>
    </row>
    <row r="698" spans="1:15">
      <c r="A698" s="35"/>
      <c r="I698" s="42"/>
      <c r="J698" s="43"/>
      <c r="K698" s="44"/>
      <c r="N698" s="36"/>
      <c r="O698" s="37"/>
    </row>
    <row r="699" spans="1:15">
      <c r="A699" s="23"/>
      <c r="I699" s="42"/>
      <c r="J699" s="43"/>
      <c r="K699" s="44"/>
      <c r="N699" s="36"/>
      <c r="O699" s="37"/>
    </row>
    <row r="700" spans="1:15">
      <c r="A700" s="35"/>
      <c r="I700" s="42"/>
      <c r="J700" s="43"/>
      <c r="K700" s="44"/>
      <c r="N700" s="36"/>
      <c r="O700" s="37"/>
    </row>
    <row r="701" spans="1:15">
      <c r="A701" s="23"/>
      <c r="I701" s="42"/>
      <c r="J701" s="43"/>
      <c r="K701" s="44"/>
      <c r="N701" s="36"/>
      <c r="O701" s="37"/>
    </row>
    <row r="702" spans="1:15">
      <c r="A702" s="35"/>
      <c r="I702" s="42"/>
      <c r="J702" s="43"/>
      <c r="K702" s="44"/>
      <c r="N702" s="36"/>
      <c r="O702" s="37"/>
    </row>
    <row r="703" spans="1:15">
      <c r="A703" s="23"/>
      <c r="I703" s="42"/>
      <c r="J703" s="43"/>
      <c r="K703" s="44"/>
      <c r="N703" s="36"/>
      <c r="O703" s="37"/>
    </row>
    <row r="704" spans="1:15">
      <c r="A704" s="35"/>
      <c r="I704" s="42"/>
      <c r="J704" s="43"/>
      <c r="K704" s="44"/>
      <c r="N704" s="36"/>
      <c r="O704" s="37"/>
    </row>
    <row r="705" spans="1:15">
      <c r="A705" s="23"/>
      <c r="I705" s="42"/>
      <c r="J705" s="43"/>
      <c r="K705" s="44"/>
      <c r="N705" s="36"/>
      <c r="O705" s="37"/>
    </row>
    <row r="706" spans="1:15">
      <c r="A706" s="35"/>
      <c r="I706" s="42"/>
      <c r="J706" s="43"/>
      <c r="K706" s="44"/>
      <c r="N706" s="36"/>
      <c r="O706" s="37"/>
    </row>
    <row r="707" spans="1:15">
      <c r="A707" s="23"/>
      <c r="I707" s="42"/>
      <c r="J707" s="43"/>
      <c r="K707" s="44"/>
      <c r="N707" s="36"/>
      <c r="O707" s="37"/>
    </row>
    <row r="708" spans="1:15">
      <c r="A708" s="35"/>
      <c r="I708" s="42"/>
      <c r="J708" s="43"/>
      <c r="K708" s="44"/>
      <c r="N708" s="36"/>
      <c r="O708" s="37"/>
    </row>
    <row r="709" spans="1:15">
      <c r="A709" s="23"/>
      <c r="I709" s="42"/>
      <c r="J709" s="43"/>
      <c r="K709" s="44"/>
      <c r="N709" s="36"/>
      <c r="O709" s="37"/>
    </row>
    <row r="710" spans="1:15">
      <c r="A710" s="35"/>
      <c r="I710" s="42"/>
      <c r="J710" s="43"/>
      <c r="K710" s="44"/>
      <c r="N710" s="36"/>
      <c r="O710" s="37"/>
    </row>
    <row r="711" spans="1:15">
      <c r="A711" s="23"/>
      <c r="I711" s="42"/>
      <c r="J711" s="43"/>
      <c r="K711" s="44"/>
      <c r="N711" s="36"/>
      <c r="O711" s="37"/>
    </row>
    <row r="712" spans="1:15">
      <c r="A712" s="35"/>
      <c r="I712" s="42"/>
      <c r="J712" s="43"/>
      <c r="K712" s="44"/>
      <c r="N712" s="36"/>
      <c r="O712" s="37"/>
    </row>
    <row r="713" spans="1:15">
      <c r="A713" s="23"/>
      <c r="I713" s="42"/>
      <c r="J713" s="43"/>
      <c r="K713" s="44"/>
      <c r="N713" s="36"/>
      <c r="O713" s="37"/>
    </row>
    <row r="714" spans="1:15">
      <c r="A714" s="35"/>
      <c r="I714" s="42"/>
      <c r="J714" s="43"/>
      <c r="K714" s="44"/>
      <c r="N714" s="36"/>
      <c r="O714" s="37"/>
    </row>
    <row r="715" spans="1:15">
      <c r="A715" s="23"/>
      <c r="I715" s="42"/>
      <c r="J715" s="43"/>
      <c r="K715" s="44"/>
      <c r="N715" s="36"/>
      <c r="O715" s="37"/>
    </row>
    <row r="716" spans="1:15">
      <c r="A716" s="35"/>
      <c r="I716" s="42"/>
      <c r="J716" s="43"/>
      <c r="K716" s="44"/>
      <c r="N716" s="36"/>
      <c r="O716" s="37"/>
    </row>
    <row r="717" spans="1:15">
      <c r="A717" s="23"/>
      <c r="I717" s="42"/>
      <c r="J717" s="43"/>
      <c r="K717" s="44"/>
      <c r="N717" s="36"/>
      <c r="O717" s="37"/>
    </row>
    <row r="718" spans="1:15">
      <c r="A718" s="35"/>
      <c r="I718" s="42"/>
      <c r="J718" s="43"/>
      <c r="K718" s="44"/>
      <c r="N718" s="36"/>
      <c r="O718" s="37"/>
    </row>
    <row r="719" spans="1:15">
      <c r="A719" s="23"/>
      <c r="I719" s="42"/>
      <c r="J719" s="43"/>
      <c r="K719" s="44"/>
      <c r="N719" s="36"/>
      <c r="O719" s="37"/>
    </row>
    <row r="720" spans="1:15">
      <c r="A720" s="35"/>
      <c r="I720" s="42"/>
      <c r="J720" s="43"/>
      <c r="K720" s="44"/>
      <c r="N720" s="36"/>
      <c r="O720" s="37"/>
    </row>
    <row r="721" spans="1:15">
      <c r="A721" s="23"/>
      <c r="I721" s="42"/>
      <c r="J721" s="43"/>
      <c r="K721" s="44"/>
      <c r="N721" s="36"/>
      <c r="O721" s="37"/>
    </row>
    <row r="722" spans="1:15">
      <c r="A722" s="35"/>
      <c r="I722" s="42"/>
      <c r="J722" s="43"/>
      <c r="K722" s="44"/>
      <c r="N722" s="36"/>
      <c r="O722" s="37"/>
    </row>
    <row r="723" spans="1:15">
      <c r="A723" s="23"/>
      <c r="I723" s="42"/>
      <c r="J723" s="43"/>
      <c r="K723" s="44"/>
      <c r="N723" s="36"/>
      <c r="O723" s="37"/>
    </row>
    <row r="724" spans="1:15">
      <c r="A724" s="35"/>
      <c r="I724" s="42"/>
      <c r="J724" s="43"/>
      <c r="K724" s="44"/>
      <c r="N724" s="36"/>
      <c r="O724" s="37"/>
    </row>
    <row r="725" spans="1:15">
      <c r="A725" s="23"/>
      <c r="I725" s="42"/>
      <c r="J725" s="43"/>
      <c r="K725" s="44"/>
      <c r="N725" s="36"/>
      <c r="O725" s="37"/>
    </row>
    <row r="726" spans="1:15">
      <c r="A726" s="35"/>
      <c r="I726" s="42"/>
      <c r="J726" s="43"/>
      <c r="K726" s="44"/>
      <c r="N726" s="36"/>
      <c r="O726" s="37"/>
    </row>
    <row r="727" spans="1:15">
      <c r="A727" s="23"/>
      <c r="I727" s="42"/>
      <c r="J727" s="43"/>
      <c r="K727" s="44"/>
      <c r="N727" s="36"/>
      <c r="O727" s="37"/>
    </row>
    <row r="728" spans="1:15">
      <c r="A728" s="35"/>
      <c r="I728" s="42"/>
      <c r="J728" s="43"/>
      <c r="K728" s="44"/>
      <c r="N728" s="36"/>
      <c r="O728" s="37"/>
    </row>
    <row r="729" spans="1:15">
      <c r="A729" s="23"/>
      <c r="I729" s="42"/>
      <c r="J729" s="43"/>
      <c r="K729" s="44"/>
      <c r="N729" s="36"/>
      <c r="O729" s="37"/>
    </row>
    <row r="730" spans="1:15">
      <c r="A730" s="35"/>
      <c r="I730" s="42"/>
      <c r="J730" s="43"/>
      <c r="K730" s="44"/>
      <c r="N730" s="36"/>
      <c r="O730" s="37"/>
    </row>
    <row r="731" spans="1:15">
      <c r="A731" s="23"/>
      <c r="I731" s="42"/>
      <c r="J731" s="43"/>
      <c r="K731" s="44"/>
      <c r="N731" s="36"/>
      <c r="O731" s="37"/>
    </row>
    <row r="732" spans="1:15">
      <c r="A732" s="35"/>
      <c r="I732" s="42"/>
      <c r="J732" s="43"/>
      <c r="K732" s="44"/>
      <c r="N732" s="36"/>
      <c r="O732" s="37"/>
    </row>
    <row r="733" spans="1:15">
      <c r="A733" s="23"/>
      <c r="I733" s="42"/>
      <c r="J733" s="43"/>
      <c r="K733" s="44"/>
      <c r="N733" s="36"/>
      <c r="O733" s="37"/>
    </row>
    <row r="734" spans="1:15">
      <c r="A734" s="35"/>
      <c r="I734" s="42"/>
      <c r="J734" s="43"/>
      <c r="K734" s="44"/>
      <c r="N734" s="36"/>
      <c r="O734" s="37"/>
    </row>
    <row r="735" spans="1:15">
      <c r="A735" s="23"/>
      <c r="I735" s="42"/>
      <c r="J735" s="43"/>
      <c r="K735" s="44"/>
      <c r="N735" s="36"/>
      <c r="O735" s="37"/>
    </row>
    <row r="736" spans="1:15">
      <c r="A736" s="35"/>
      <c r="I736" s="42"/>
      <c r="J736" s="43"/>
      <c r="K736" s="44"/>
      <c r="N736" s="36"/>
      <c r="O736" s="37"/>
    </row>
    <row r="737" spans="1:15">
      <c r="A737" s="23"/>
      <c r="I737" s="42"/>
      <c r="J737" s="43"/>
      <c r="K737" s="44"/>
      <c r="N737" s="36"/>
      <c r="O737" s="37"/>
    </row>
    <row r="738" spans="1:15">
      <c r="A738" s="35"/>
      <c r="I738" s="42"/>
      <c r="J738" s="43"/>
      <c r="K738" s="44"/>
      <c r="N738" s="36"/>
      <c r="O738" s="37"/>
    </row>
    <row r="739" spans="1:15">
      <c r="A739" s="23"/>
      <c r="I739" s="42"/>
      <c r="J739" s="43"/>
      <c r="K739" s="44"/>
      <c r="N739" s="36"/>
      <c r="O739" s="37"/>
    </row>
    <row r="740" spans="1:15">
      <c r="A740" s="35"/>
      <c r="I740" s="42"/>
      <c r="J740" s="43"/>
      <c r="K740" s="44"/>
      <c r="N740" s="36"/>
      <c r="O740" s="37"/>
    </row>
    <row r="741" spans="1:15">
      <c r="A741" s="23"/>
      <c r="I741" s="42"/>
      <c r="J741" s="43"/>
      <c r="K741" s="44"/>
      <c r="N741" s="36"/>
      <c r="O741" s="37"/>
    </row>
    <row r="742" spans="1:15">
      <c r="A742" s="35"/>
      <c r="I742" s="42"/>
      <c r="J742" s="43"/>
      <c r="K742" s="44"/>
      <c r="N742" s="36"/>
      <c r="O742" s="37"/>
    </row>
    <row r="743" spans="1:15">
      <c r="A743" s="23"/>
      <c r="I743" s="42"/>
      <c r="J743" s="43"/>
      <c r="K743" s="44"/>
      <c r="N743" s="36"/>
      <c r="O743" s="37"/>
    </row>
    <row r="744" spans="1:15">
      <c r="A744" s="35"/>
      <c r="I744" s="42"/>
      <c r="J744" s="43"/>
      <c r="K744" s="44"/>
      <c r="N744" s="36"/>
      <c r="O744" s="37"/>
    </row>
    <row r="745" spans="1:15">
      <c r="A745" s="23"/>
      <c r="I745" s="42"/>
      <c r="J745" s="43"/>
      <c r="K745" s="44"/>
      <c r="N745" s="36"/>
      <c r="O745" s="37"/>
    </row>
    <row r="746" spans="1:15">
      <c r="A746" s="35"/>
      <c r="I746" s="42"/>
      <c r="J746" s="43"/>
      <c r="K746" s="44"/>
      <c r="N746" s="36"/>
      <c r="O746" s="37"/>
    </row>
    <row r="747" spans="1:15">
      <c r="A747" s="23"/>
      <c r="I747" s="42"/>
      <c r="J747" s="43"/>
      <c r="K747" s="44"/>
      <c r="N747" s="36"/>
      <c r="O747" s="37"/>
    </row>
    <row r="748" spans="1:15">
      <c r="A748" s="35"/>
      <c r="I748" s="42"/>
      <c r="J748" s="43"/>
      <c r="K748" s="44"/>
      <c r="N748" s="36"/>
      <c r="O748" s="37"/>
    </row>
    <row r="749" spans="1:15">
      <c r="A749" s="23"/>
      <c r="I749" s="42"/>
      <c r="J749" s="43"/>
      <c r="K749" s="44"/>
      <c r="N749" s="36"/>
      <c r="O749" s="37"/>
    </row>
    <row r="750" spans="1:15">
      <c r="A750" s="35"/>
      <c r="I750" s="42"/>
      <c r="J750" s="43"/>
      <c r="K750" s="44"/>
      <c r="N750" s="36"/>
      <c r="O750" s="37"/>
    </row>
    <row r="751" spans="1:15">
      <c r="A751" s="23"/>
      <c r="I751" s="42"/>
      <c r="J751" s="43"/>
      <c r="K751" s="44"/>
      <c r="N751" s="36"/>
      <c r="O751" s="37"/>
    </row>
    <row r="752" spans="1:15">
      <c r="A752" s="35"/>
      <c r="I752" s="42"/>
      <c r="J752" s="43"/>
      <c r="K752" s="44"/>
      <c r="N752" s="36"/>
      <c r="O752" s="37"/>
    </row>
    <row r="753" spans="1:15">
      <c r="A753" s="23"/>
      <c r="I753" s="42"/>
      <c r="J753" s="43"/>
      <c r="K753" s="44"/>
      <c r="N753" s="36"/>
      <c r="O753" s="37"/>
    </row>
    <row r="754" spans="1:15">
      <c r="A754" s="35"/>
      <c r="I754" s="42"/>
      <c r="J754" s="43"/>
      <c r="K754" s="44"/>
      <c r="N754" s="36"/>
      <c r="O754" s="37"/>
    </row>
    <row r="755" spans="1:15">
      <c r="A755" s="23"/>
      <c r="I755" s="42"/>
      <c r="J755" s="43"/>
      <c r="K755" s="44"/>
      <c r="N755" s="36"/>
      <c r="O755" s="37"/>
    </row>
    <row r="756" spans="1:15">
      <c r="A756" s="35"/>
      <c r="I756" s="42"/>
      <c r="J756" s="43"/>
      <c r="K756" s="44"/>
      <c r="N756" s="36"/>
      <c r="O756" s="37"/>
    </row>
    <row r="757" spans="1:15">
      <c r="A757" s="23"/>
      <c r="I757" s="42"/>
      <c r="J757" s="43"/>
      <c r="K757" s="44"/>
      <c r="N757" s="36"/>
      <c r="O757" s="37"/>
    </row>
    <row r="758" spans="1:15">
      <c r="A758" s="35"/>
      <c r="I758" s="42"/>
      <c r="J758" s="43"/>
      <c r="K758" s="44"/>
      <c r="N758" s="36"/>
      <c r="O758" s="37"/>
    </row>
    <row r="759" spans="1:15">
      <c r="A759" s="23"/>
      <c r="I759" s="42"/>
      <c r="J759" s="43"/>
      <c r="K759" s="44"/>
      <c r="N759" s="36"/>
      <c r="O759" s="37"/>
    </row>
    <row r="760" spans="1:15">
      <c r="A760" s="35"/>
      <c r="I760" s="42"/>
      <c r="J760" s="43"/>
      <c r="K760" s="44"/>
      <c r="N760" s="36"/>
      <c r="O760" s="37"/>
    </row>
    <row r="761" spans="1:15">
      <c r="A761" s="23"/>
      <c r="I761" s="42"/>
      <c r="J761" s="43"/>
      <c r="K761" s="44"/>
      <c r="N761" s="36"/>
      <c r="O761" s="37"/>
    </row>
    <row r="762" spans="1:15">
      <c r="A762" s="35"/>
      <c r="I762" s="42"/>
      <c r="J762" s="43"/>
      <c r="K762" s="44"/>
      <c r="N762" s="36"/>
      <c r="O762" s="37"/>
    </row>
    <row r="763" spans="1:15">
      <c r="A763" s="23"/>
      <c r="I763" s="42"/>
      <c r="J763" s="43"/>
      <c r="K763" s="44"/>
      <c r="N763" s="36"/>
      <c r="O763" s="37"/>
    </row>
    <row r="764" spans="1:15">
      <c r="A764" s="35"/>
      <c r="I764" s="42"/>
      <c r="J764" s="43"/>
      <c r="K764" s="44"/>
      <c r="N764" s="36"/>
      <c r="O764" s="37"/>
    </row>
    <row r="765" spans="1:15">
      <c r="A765" s="23"/>
      <c r="I765" s="42"/>
      <c r="J765" s="43"/>
      <c r="K765" s="44"/>
      <c r="N765" s="36"/>
      <c r="O765" s="37"/>
    </row>
    <row r="766" spans="1:15">
      <c r="A766" s="35"/>
      <c r="I766" s="42"/>
      <c r="J766" s="43"/>
      <c r="K766" s="44"/>
      <c r="N766" s="36"/>
      <c r="O766" s="37"/>
    </row>
    <row r="767" spans="1:15">
      <c r="A767" s="23"/>
      <c r="I767" s="42"/>
      <c r="J767" s="43"/>
      <c r="K767" s="44"/>
      <c r="N767" s="36"/>
      <c r="O767" s="37"/>
    </row>
    <row r="768" spans="1:15">
      <c r="A768" s="35"/>
      <c r="I768" s="42"/>
      <c r="J768" s="43"/>
      <c r="K768" s="44"/>
      <c r="N768" s="36"/>
      <c r="O768" s="37"/>
    </row>
    <row r="769" spans="1:15">
      <c r="A769" s="23"/>
      <c r="I769" s="42"/>
      <c r="J769" s="43"/>
      <c r="K769" s="44"/>
      <c r="N769" s="36"/>
      <c r="O769" s="37"/>
    </row>
    <row r="770" spans="1:15">
      <c r="A770" s="35"/>
      <c r="I770" s="42"/>
      <c r="J770" s="43"/>
      <c r="K770" s="44"/>
      <c r="N770" s="36"/>
      <c r="O770" s="37"/>
    </row>
    <row r="771" spans="1:15">
      <c r="A771" s="23"/>
      <c r="I771" s="42"/>
      <c r="J771" s="43"/>
      <c r="K771" s="44"/>
      <c r="N771" s="36"/>
      <c r="O771" s="37"/>
    </row>
    <row r="772" spans="1:15">
      <c r="A772" s="35"/>
      <c r="I772" s="42"/>
      <c r="J772" s="43"/>
      <c r="K772" s="44"/>
      <c r="N772" s="36"/>
      <c r="O772" s="37"/>
    </row>
    <row r="773" spans="1:15">
      <c r="A773" s="23"/>
      <c r="I773" s="42"/>
      <c r="J773" s="43"/>
      <c r="K773" s="44"/>
      <c r="N773" s="36"/>
      <c r="O773" s="37"/>
    </row>
    <row r="774" spans="1:15">
      <c r="A774" s="35"/>
      <c r="I774" s="42"/>
      <c r="J774" s="43"/>
      <c r="K774" s="44"/>
      <c r="N774" s="36"/>
      <c r="O774" s="37"/>
    </row>
    <row r="775" spans="1:15">
      <c r="A775" s="23"/>
      <c r="I775" s="42"/>
      <c r="J775" s="43"/>
      <c r="K775" s="44"/>
      <c r="N775" s="36"/>
      <c r="O775" s="37"/>
    </row>
    <row r="776" spans="1:15">
      <c r="A776" s="35"/>
      <c r="I776" s="42"/>
      <c r="J776" s="43"/>
      <c r="K776" s="44"/>
      <c r="N776" s="36"/>
      <c r="O776" s="37"/>
    </row>
    <row r="777" spans="1:15">
      <c r="A777" s="23"/>
      <c r="I777" s="42"/>
      <c r="J777" s="43"/>
      <c r="K777" s="44"/>
      <c r="N777" s="36"/>
      <c r="O777" s="37"/>
    </row>
    <row r="778" spans="1:15">
      <c r="A778" s="35"/>
      <c r="I778" s="42"/>
      <c r="J778" s="43"/>
      <c r="K778" s="44"/>
      <c r="N778" s="36"/>
      <c r="O778" s="37"/>
    </row>
    <row r="779" spans="1:15">
      <c r="A779" s="23"/>
      <c r="I779" s="42"/>
      <c r="J779" s="43"/>
      <c r="K779" s="44"/>
      <c r="N779" s="36"/>
      <c r="O779" s="37"/>
    </row>
    <row r="780" spans="1:15">
      <c r="A780" s="35"/>
      <c r="I780" s="42"/>
      <c r="J780" s="43"/>
      <c r="K780" s="44"/>
      <c r="N780" s="36"/>
      <c r="O780" s="37"/>
    </row>
    <row r="781" spans="1:15">
      <c r="A781" s="23"/>
      <c r="I781" s="42"/>
      <c r="J781" s="43"/>
      <c r="K781" s="44"/>
      <c r="N781" s="36"/>
      <c r="O781" s="37"/>
    </row>
    <row r="782" spans="1:15">
      <c r="A782" s="35"/>
      <c r="I782" s="42"/>
      <c r="J782" s="43"/>
      <c r="K782" s="44"/>
      <c r="N782" s="36"/>
      <c r="O782" s="37"/>
    </row>
    <row r="783" spans="1:15">
      <c r="A783" s="23"/>
      <c r="I783" s="42"/>
      <c r="J783" s="43"/>
      <c r="K783" s="44"/>
      <c r="N783" s="36"/>
      <c r="O783" s="37"/>
    </row>
    <row r="784" spans="1:15">
      <c r="A784" s="35"/>
      <c r="I784" s="42"/>
      <c r="J784" s="43"/>
      <c r="K784" s="44"/>
      <c r="N784" s="36"/>
      <c r="O784" s="37"/>
    </row>
    <row r="785" spans="1:15">
      <c r="A785" s="23"/>
      <c r="I785" s="42"/>
      <c r="J785" s="43"/>
      <c r="K785" s="44"/>
      <c r="N785" s="36"/>
      <c r="O785" s="37"/>
    </row>
    <row r="786" spans="1:15">
      <c r="A786" s="35"/>
      <c r="I786" s="42"/>
      <c r="J786" s="43"/>
      <c r="K786" s="44"/>
      <c r="N786" s="36"/>
      <c r="O786" s="37"/>
    </row>
    <row r="787" spans="1:15">
      <c r="A787" s="23"/>
      <c r="I787" s="42"/>
      <c r="J787" s="43"/>
      <c r="K787" s="44"/>
      <c r="N787" s="36"/>
      <c r="O787" s="37"/>
    </row>
    <row r="788" spans="1:15">
      <c r="A788" s="35"/>
      <c r="I788" s="42"/>
      <c r="J788" s="43"/>
      <c r="K788" s="44"/>
      <c r="N788" s="36"/>
      <c r="O788" s="37"/>
    </row>
    <row r="789" spans="1:15">
      <c r="A789" s="23"/>
      <c r="I789" s="42"/>
      <c r="J789" s="43"/>
      <c r="K789" s="44"/>
      <c r="N789" s="36"/>
      <c r="O789" s="37"/>
    </row>
    <row r="790" spans="1:15">
      <c r="A790" s="35"/>
      <c r="I790" s="42"/>
      <c r="J790" s="43"/>
      <c r="K790" s="44"/>
      <c r="N790" s="36"/>
      <c r="O790" s="37"/>
    </row>
    <row r="791" spans="1:15">
      <c r="A791" s="23"/>
      <c r="I791" s="42"/>
      <c r="J791" s="43"/>
      <c r="K791" s="44"/>
      <c r="N791" s="36"/>
      <c r="O791" s="37"/>
    </row>
    <row r="792" spans="1:15">
      <c r="A792" s="35"/>
      <c r="I792" s="42"/>
      <c r="J792" s="43"/>
      <c r="K792" s="44"/>
      <c r="N792" s="36"/>
      <c r="O792" s="37"/>
    </row>
    <row r="793" spans="1:15">
      <c r="A793" s="23"/>
      <c r="I793" s="42"/>
      <c r="J793" s="43"/>
      <c r="K793" s="44"/>
      <c r="N793" s="36"/>
      <c r="O793" s="37"/>
    </row>
    <row r="794" spans="1:15">
      <c r="A794" s="35"/>
      <c r="I794" s="42"/>
      <c r="J794" s="43"/>
      <c r="K794" s="44"/>
      <c r="N794" s="36"/>
      <c r="O794" s="37"/>
    </row>
    <row r="795" spans="1:15">
      <c r="A795" s="23"/>
      <c r="I795" s="42"/>
      <c r="J795" s="43"/>
      <c r="K795" s="44"/>
      <c r="N795" s="36"/>
      <c r="O795" s="37"/>
    </row>
    <row r="796" spans="1:15">
      <c r="A796" s="35"/>
      <c r="I796" s="42"/>
      <c r="J796" s="43"/>
      <c r="K796" s="44"/>
      <c r="N796" s="36"/>
      <c r="O796" s="37"/>
    </row>
    <row r="797" spans="1:15">
      <c r="A797" s="23"/>
      <c r="I797" s="42"/>
      <c r="J797" s="43"/>
      <c r="K797" s="44"/>
      <c r="N797" s="36"/>
      <c r="O797" s="37"/>
    </row>
    <row r="798" spans="1:15">
      <c r="A798" s="35"/>
      <c r="I798" s="42"/>
      <c r="J798" s="43"/>
      <c r="K798" s="44"/>
      <c r="N798" s="36"/>
      <c r="O798" s="37"/>
    </row>
    <row r="799" spans="1:15">
      <c r="A799" s="23"/>
      <c r="I799" s="42"/>
      <c r="J799" s="43"/>
      <c r="K799" s="44"/>
      <c r="N799" s="36"/>
      <c r="O799" s="37"/>
    </row>
    <row r="800" spans="1:15">
      <c r="A800" s="35"/>
      <c r="I800" s="42"/>
      <c r="J800" s="43"/>
      <c r="K800" s="44"/>
      <c r="N800" s="36"/>
      <c r="O800" s="37"/>
    </row>
    <row r="801" spans="1:15">
      <c r="A801" s="23"/>
      <c r="I801" s="42"/>
      <c r="J801" s="43"/>
      <c r="K801" s="44"/>
      <c r="N801" s="36"/>
      <c r="O801" s="37"/>
    </row>
    <row r="802" spans="1:15">
      <c r="A802" s="35"/>
      <c r="I802" s="42"/>
      <c r="J802" s="43"/>
      <c r="K802" s="44"/>
      <c r="N802" s="36"/>
      <c r="O802" s="37"/>
    </row>
    <row r="803" spans="1:15">
      <c r="A803" s="23"/>
      <c r="I803" s="42"/>
      <c r="J803" s="43"/>
      <c r="K803" s="44"/>
      <c r="N803" s="36"/>
      <c r="O803" s="37"/>
    </row>
    <row r="804" spans="1:15">
      <c r="A804" s="35"/>
      <c r="I804" s="42"/>
      <c r="J804" s="43"/>
      <c r="K804" s="44"/>
      <c r="N804" s="36"/>
      <c r="O804" s="37"/>
    </row>
    <row r="805" spans="1:15">
      <c r="A805" s="23"/>
      <c r="I805" s="42"/>
      <c r="J805" s="43"/>
      <c r="K805" s="44"/>
      <c r="N805" s="36"/>
      <c r="O805" s="37"/>
    </row>
    <row r="806" spans="1:15">
      <c r="A806" s="35"/>
      <c r="I806" s="42"/>
      <c r="J806" s="43"/>
      <c r="K806" s="44"/>
      <c r="N806" s="36"/>
      <c r="O806" s="37"/>
    </row>
    <row r="807" spans="1:15">
      <c r="A807" s="23"/>
      <c r="I807" s="42"/>
      <c r="J807" s="43"/>
      <c r="K807" s="44"/>
      <c r="N807" s="36"/>
      <c r="O807" s="37"/>
    </row>
    <row r="808" spans="1:15">
      <c r="A808" s="35"/>
      <c r="I808" s="42"/>
      <c r="J808" s="43"/>
      <c r="K808" s="44"/>
      <c r="N808" s="36"/>
      <c r="O808" s="37"/>
    </row>
    <row r="809" spans="1:15">
      <c r="A809" s="23"/>
      <c r="I809" s="42"/>
      <c r="J809" s="43"/>
      <c r="K809" s="44"/>
      <c r="N809" s="36"/>
      <c r="O809" s="37"/>
    </row>
    <row r="810" spans="1:15">
      <c r="A810" s="35"/>
      <c r="I810" s="42"/>
      <c r="J810" s="43"/>
      <c r="K810" s="44"/>
      <c r="N810" s="36"/>
      <c r="O810" s="37"/>
    </row>
    <row r="811" spans="1:15">
      <c r="A811" s="23"/>
      <c r="I811" s="42"/>
      <c r="J811" s="43"/>
      <c r="K811" s="44"/>
      <c r="N811" s="36"/>
      <c r="O811" s="37"/>
    </row>
    <row r="812" spans="1:15">
      <c r="A812" s="35"/>
      <c r="I812" s="42"/>
      <c r="J812" s="43"/>
      <c r="K812" s="44"/>
      <c r="N812" s="36"/>
      <c r="O812" s="37"/>
    </row>
    <row r="813" spans="1:15">
      <c r="A813" s="23"/>
      <c r="I813" s="42"/>
      <c r="J813" s="43"/>
      <c r="K813" s="44"/>
      <c r="N813" s="36"/>
      <c r="O813" s="37"/>
    </row>
    <row r="814" spans="1:15">
      <c r="A814" s="35"/>
      <c r="I814" s="42"/>
      <c r="J814" s="43"/>
      <c r="K814" s="44"/>
      <c r="N814" s="36"/>
      <c r="O814" s="37"/>
    </row>
    <row r="815" spans="1:15">
      <c r="A815" s="23"/>
      <c r="I815" s="42"/>
      <c r="J815" s="43"/>
      <c r="K815" s="44"/>
      <c r="N815" s="36"/>
      <c r="O815" s="37"/>
    </row>
    <row r="816" spans="1:15">
      <c r="A816" s="35"/>
      <c r="I816" s="42"/>
      <c r="J816" s="43"/>
      <c r="K816" s="44"/>
      <c r="N816" s="36"/>
      <c r="O816" s="37"/>
    </row>
    <row r="817" spans="1:15">
      <c r="A817" s="23"/>
      <c r="I817" s="42"/>
      <c r="J817" s="43"/>
      <c r="K817" s="44"/>
      <c r="N817" s="36"/>
      <c r="O817" s="37"/>
    </row>
    <row r="818" spans="1:15">
      <c r="A818" s="35"/>
      <c r="I818" s="42"/>
      <c r="J818" s="43"/>
      <c r="K818" s="44"/>
      <c r="N818" s="36"/>
      <c r="O818" s="37"/>
    </row>
    <row r="819" spans="1:15">
      <c r="A819" s="23"/>
      <c r="I819" s="42"/>
      <c r="J819" s="43"/>
      <c r="K819" s="44"/>
      <c r="N819" s="36"/>
      <c r="O819" s="37"/>
    </row>
    <row r="820" spans="1:15">
      <c r="A820" s="35"/>
      <c r="I820" s="42"/>
      <c r="J820" s="43"/>
      <c r="K820" s="44"/>
      <c r="N820" s="36"/>
      <c r="O820" s="37"/>
    </row>
    <row r="821" spans="1:15">
      <c r="A821" s="23"/>
      <c r="I821" s="42"/>
      <c r="J821" s="43"/>
      <c r="K821" s="44"/>
      <c r="N821" s="36"/>
      <c r="O821" s="37"/>
    </row>
    <row r="822" spans="1:15">
      <c r="A822" s="35"/>
      <c r="I822" s="42"/>
      <c r="J822" s="43"/>
      <c r="K822" s="44"/>
      <c r="N822" s="36"/>
      <c r="O822" s="37"/>
    </row>
    <row r="823" spans="1:15">
      <c r="A823" s="23"/>
      <c r="I823" s="42"/>
      <c r="J823" s="43"/>
      <c r="K823" s="44"/>
      <c r="N823" s="36"/>
      <c r="O823" s="37"/>
    </row>
    <row r="824" spans="1:15">
      <c r="A824" s="35"/>
      <c r="I824" s="42"/>
      <c r="J824" s="43"/>
      <c r="K824" s="44"/>
      <c r="N824" s="36"/>
      <c r="O824" s="37"/>
    </row>
    <row r="825" spans="1:15">
      <c r="A825" s="23"/>
      <c r="I825" s="42"/>
      <c r="J825" s="43"/>
      <c r="K825" s="44"/>
      <c r="N825" s="36"/>
      <c r="O825" s="37"/>
    </row>
    <row r="826" spans="1:15">
      <c r="A826" s="35"/>
      <c r="I826" s="42"/>
      <c r="J826" s="43"/>
      <c r="K826" s="44"/>
      <c r="N826" s="36"/>
      <c r="O826" s="37"/>
    </row>
    <row r="827" spans="1:15">
      <c r="A827" s="23"/>
      <c r="I827" s="42"/>
      <c r="J827" s="43"/>
      <c r="K827" s="44"/>
      <c r="N827" s="36"/>
      <c r="O827" s="37"/>
    </row>
    <row r="828" spans="1:15">
      <c r="A828" s="35"/>
      <c r="I828" s="42"/>
      <c r="J828" s="43"/>
      <c r="K828" s="44"/>
      <c r="N828" s="36"/>
      <c r="O828" s="37"/>
    </row>
    <row r="829" spans="1:15">
      <c r="A829" s="23"/>
      <c r="I829" s="42"/>
      <c r="J829" s="43"/>
      <c r="K829" s="44"/>
      <c r="N829" s="36"/>
      <c r="O829" s="37"/>
    </row>
    <row r="830" spans="1:15">
      <c r="A830" s="35"/>
      <c r="I830" s="42"/>
      <c r="J830" s="43"/>
      <c r="K830" s="44"/>
      <c r="N830" s="36"/>
      <c r="O830" s="37"/>
    </row>
    <row r="831" spans="1:15">
      <c r="A831" s="23"/>
      <c r="I831" s="42"/>
      <c r="J831" s="43"/>
      <c r="K831" s="44"/>
      <c r="N831" s="36"/>
      <c r="O831" s="37"/>
    </row>
    <row r="832" spans="1:15">
      <c r="A832" s="35"/>
      <c r="I832" s="42"/>
      <c r="J832" s="43"/>
      <c r="K832" s="44"/>
      <c r="N832" s="36"/>
      <c r="O832" s="37"/>
    </row>
    <row r="833" spans="1:15">
      <c r="A833" s="23"/>
      <c r="I833" s="42"/>
      <c r="J833" s="43"/>
      <c r="K833" s="44"/>
      <c r="N833" s="36"/>
      <c r="O833" s="37"/>
    </row>
    <row r="834" spans="1:15">
      <c r="A834" s="35"/>
      <c r="I834" s="42"/>
      <c r="J834" s="43"/>
      <c r="K834" s="44"/>
      <c r="N834" s="36"/>
      <c r="O834" s="37"/>
    </row>
    <row r="835" spans="1:15">
      <c r="A835" s="23"/>
      <c r="I835" s="42"/>
      <c r="J835" s="43"/>
      <c r="K835" s="44"/>
      <c r="N835" s="36"/>
      <c r="O835" s="37"/>
    </row>
    <row r="836" spans="1:15">
      <c r="A836" s="35"/>
      <c r="I836" s="42"/>
      <c r="J836" s="43"/>
      <c r="K836" s="44"/>
      <c r="N836" s="36"/>
      <c r="O836" s="37"/>
    </row>
    <row r="837" spans="1:15">
      <c r="A837" s="23"/>
      <c r="I837" s="42"/>
      <c r="J837" s="43"/>
      <c r="K837" s="44"/>
      <c r="N837" s="36"/>
      <c r="O837" s="37"/>
    </row>
    <row r="838" spans="1:15">
      <c r="A838" s="35"/>
      <c r="I838" s="42"/>
      <c r="J838" s="43"/>
      <c r="K838" s="44"/>
      <c r="N838" s="36"/>
      <c r="O838" s="37"/>
    </row>
    <row r="839" spans="1:15">
      <c r="A839" s="23"/>
      <c r="I839" s="42"/>
      <c r="J839" s="43"/>
      <c r="K839" s="44"/>
      <c r="N839" s="36"/>
      <c r="O839" s="37"/>
    </row>
    <row r="840" spans="1:15">
      <c r="A840" s="35"/>
      <c r="I840" s="42"/>
      <c r="J840" s="43"/>
      <c r="K840" s="44"/>
      <c r="N840" s="36"/>
      <c r="O840" s="37"/>
    </row>
    <row r="841" spans="1:15">
      <c r="A841" s="23"/>
      <c r="I841" s="42"/>
      <c r="J841" s="43"/>
      <c r="K841" s="44"/>
      <c r="N841" s="36"/>
      <c r="O841" s="37"/>
    </row>
    <row r="842" spans="1:15">
      <c r="A842" s="35"/>
      <c r="I842" s="42"/>
      <c r="J842" s="43"/>
      <c r="K842" s="44"/>
      <c r="N842" s="36"/>
      <c r="O842" s="37"/>
    </row>
    <row r="843" spans="1:15">
      <c r="A843" s="23"/>
      <c r="I843" s="42"/>
      <c r="J843" s="43"/>
      <c r="K843" s="44"/>
      <c r="N843" s="36"/>
      <c r="O843" s="37"/>
    </row>
    <row r="844" spans="1:15">
      <c r="A844" s="35"/>
      <c r="I844" s="42"/>
      <c r="J844" s="43"/>
      <c r="K844" s="44"/>
      <c r="N844" s="36"/>
      <c r="O844" s="37"/>
    </row>
    <row r="845" spans="1:15">
      <c r="A845" s="23"/>
      <c r="I845" s="42"/>
      <c r="J845" s="43"/>
      <c r="K845" s="44"/>
      <c r="N845" s="36"/>
      <c r="O845" s="37"/>
    </row>
    <row r="846" spans="1:15">
      <c r="A846" s="35"/>
      <c r="I846" s="42"/>
      <c r="J846" s="43"/>
      <c r="K846" s="44"/>
      <c r="N846" s="36"/>
      <c r="O846" s="37"/>
    </row>
    <row r="847" spans="1:15">
      <c r="A847" s="23"/>
      <c r="I847" s="42"/>
      <c r="J847" s="43"/>
      <c r="K847" s="44"/>
      <c r="N847" s="36"/>
      <c r="O847" s="37"/>
    </row>
    <row r="848" spans="1:15">
      <c r="A848" s="35"/>
      <c r="I848" s="42"/>
      <c r="J848" s="43"/>
      <c r="K848" s="44"/>
      <c r="N848" s="36"/>
      <c r="O848" s="37"/>
    </row>
    <row r="849" spans="1:15">
      <c r="A849" s="23"/>
      <c r="I849" s="42"/>
      <c r="J849" s="43"/>
      <c r="K849" s="44"/>
      <c r="N849" s="36"/>
      <c r="O849" s="37"/>
    </row>
    <row r="850" spans="1:15">
      <c r="A850" s="35"/>
      <c r="I850" s="42"/>
      <c r="J850" s="43"/>
      <c r="K850" s="44"/>
      <c r="N850" s="36"/>
      <c r="O850" s="37"/>
    </row>
    <row r="851" spans="1:15">
      <c r="A851" s="23"/>
      <c r="I851" s="42"/>
      <c r="J851" s="43"/>
      <c r="K851" s="44"/>
      <c r="N851" s="36"/>
      <c r="O851" s="37"/>
    </row>
    <row r="852" spans="1:15">
      <c r="A852" s="35"/>
      <c r="I852" s="42"/>
      <c r="J852" s="43"/>
      <c r="K852" s="44"/>
      <c r="N852" s="36"/>
      <c r="O852" s="37"/>
    </row>
    <row r="853" spans="1:15">
      <c r="A853" s="23"/>
      <c r="I853" s="42"/>
      <c r="J853" s="43"/>
      <c r="K853" s="44"/>
      <c r="N853" s="36"/>
      <c r="O853" s="37"/>
    </row>
    <row r="854" spans="1:15">
      <c r="A854" s="35"/>
      <c r="I854" s="42"/>
      <c r="J854" s="43"/>
      <c r="K854" s="44"/>
      <c r="N854" s="36"/>
      <c r="O854" s="37"/>
    </row>
    <row r="855" spans="1:15">
      <c r="A855" s="23"/>
      <c r="I855" s="42"/>
      <c r="J855" s="43"/>
      <c r="K855" s="44"/>
      <c r="N855" s="36"/>
      <c r="O855" s="37"/>
    </row>
    <row r="856" spans="1:15">
      <c r="A856" s="35"/>
      <c r="I856" s="42"/>
      <c r="J856" s="43"/>
      <c r="K856" s="44"/>
      <c r="N856" s="36"/>
      <c r="O856" s="37"/>
    </row>
    <row r="857" spans="1:15">
      <c r="A857" s="23"/>
      <c r="I857" s="42"/>
      <c r="J857" s="43"/>
      <c r="K857" s="44"/>
      <c r="N857" s="36"/>
      <c r="O857" s="37"/>
    </row>
    <row r="858" spans="1:15">
      <c r="A858" s="35"/>
      <c r="I858" s="42"/>
      <c r="J858" s="43"/>
      <c r="K858" s="44"/>
      <c r="N858" s="36"/>
      <c r="O858" s="37"/>
    </row>
    <row r="859" spans="1:15">
      <c r="A859" s="23"/>
      <c r="I859" s="42"/>
      <c r="J859" s="43"/>
      <c r="K859" s="44"/>
      <c r="N859" s="36"/>
      <c r="O859" s="37"/>
    </row>
    <row r="860" spans="1:15">
      <c r="A860" s="35"/>
      <c r="I860" s="42"/>
      <c r="J860" s="43"/>
      <c r="K860" s="44"/>
      <c r="N860" s="36"/>
      <c r="O860" s="37"/>
    </row>
    <row r="861" spans="1:15">
      <c r="A861" s="23"/>
      <c r="I861" s="42"/>
      <c r="J861" s="43"/>
      <c r="K861" s="44"/>
      <c r="N861" s="36"/>
      <c r="O861" s="37"/>
    </row>
    <row r="862" spans="1:15">
      <c r="A862" s="35"/>
      <c r="I862" s="42"/>
      <c r="J862" s="43"/>
      <c r="K862" s="44"/>
      <c r="N862" s="36"/>
      <c r="O862" s="37"/>
    </row>
    <row r="863" spans="1:15">
      <c r="A863" s="23"/>
      <c r="I863" s="42"/>
      <c r="J863" s="43"/>
      <c r="K863" s="44"/>
      <c r="N863" s="36"/>
      <c r="O863" s="37"/>
    </row>
    <row r="864" spans="1:15">
      <c r="A864" s="35"/>
      <c r="I864" s="42"/>
      <c r="J864" s="43"/>
      <c r="K864" s="44"/>
      <c r="N864" s="36"/>
      <c r="O864" s="37"/>
    </row>
    <row r="865" spans="1:15">
      <c r="A865" s="23"/>
      <c r="I865" s="42"/>
      <c r="J865" s="43"/>
      <c r="K865" s="44"/>
      <c r="N865" s="36"/>
      <c r="O865" s="37"/>
    </row>
    <row r="866" spans="1:15">
      <c r="A866" s="35"/>
      <c r="I866" s="42"/>
      <c r="J866" s="43"/>
      <c r="K866" s="44"/>
      <c r="N866" s="36"/>
      <c r="O866" s="37"/>
    </row>
    <row r="867" spans="1:15">
      <c r="A867" s="23"/>
      <c r="I867" s="42"/>
      <c r="J867" s="43"/>
      <c r="K867" s="44"/>
      <c r="N867" s="36"/>
      <c r="O867" s="37"/>
    </row>
    <row r="868" spans="1:15">
      <c r="A868" s="35"/>
      <c r="I868" s="42"/>
      <c r="J868" s="43"/>
      <c r="K868" s="44"/>
      <c r="N868" s="36"/>
      <c r="O868" s="37"/>
    </row>
    <row r="869" spans="1:15">
      <c r="A869" s="23"/>
      <c r="I869" s="42"/>
      <c r="J869" s="43"/>
      <c r="K869" s="44"/>
      <c r="N869" s="36"/>
      <c r="O869" s="37"/>
    </row>
    <row r="870" spans="1:15">
      <c r="A870" s="35"/>
      <c r="I870" s="42"/>
      <c r="J870" s="43"/>
      <c r="K870" s="44"/>
      <c r="N870" s="36"/>
      <c r="O870" s="37"/>
    </row>
    <row r="871" spans="1:15">
      <c r="A871" s="23"/>
      <c r="I871" s="42"/>
      <c r="J871" s="43"/>
      <c r="K871" s="44"/>
      <c r="N871" s="36"/>
      <c r="O871" s="37"/>
    </row>
    <row r="872" spans="1:15">
      <c r="A872" s="35"/>
      <c r="I872" s="42"/>
      <c r="J872" s="43"/>
      <c r="K872" s="44"/>
      <c r="N872" s="36"/>
      <c r="O872" s="37"/>
    </row>
    <row r="873" spans="1:15">
      <c r="A873" s="23"/>
      <c r="I873" s="42"/>
      <c r="J873" s="43"/>
      <c r="K873" s="44"/>
      <c r="N873" s="36"/>
      <c r="O873" s="37"/>
    </row>
    <row r="874" spans="1:15">
      <c r="A874" s="35"/>
      <c r="I874" s="42"/>
      <c r="J874" s="43"/>
      <c r="K874" s="44"/>
      <c r="N874" s="36"/>
      <c r="O874" s="37"/>
    </row>
    <row r="875" spans="1:15">
      <c r="A875" s="23"/>
      <c r="I875" s="42"/>
      <c r="J875" s="43"/>
      <c r="K875" s="44"/>
      <c r="N875" s="36"/>
      <c r="O875" s="37"/>
    </row>
    <row r="876" spans="1:15">
      <c r="A876" s="35"/>
      <c r="I876" s="42"/>
      <c r="J876" s="43"/>
      <c r="K876" s="44"/>
      <c r="N876" s="36"/>
      <c r="O876" s="37"/>
    </row>
    <row r="877" spans="1:15">
      <c r="A877" s="23"/>
      <c r="I877" s="42"/>
      <c r="J877" s="43"/>
      <c r="K877" s="44"/>
      <c r="N877" s="36"/>
      <c r="O877" s="37"/>
    </row>
    <row r="878" spans="1:15">
      <c r="A878" s="35"/>
      <c r="I878" s="42"/>
      <c r="J878" s="43"/>
      <c r="K878" s="44"/>
      <c r="N878" s="36"/>
      <c r="O878" s="37"/>
    </row>
    <row r="879" spans="1:15">
      <c r="I879" s="42"/>
      <c r="J879" s="43"/>
      <c r="K879" s="44"/>
    </row>
    <row r="880" spans="1:15">
      <c r="I880" s="42"/>
      <c r="J880" s="43"/>
      <c r="K880" s="44"/>
    </row>
    <row r="881" spans="9:11">
      <c r="I881" s="42"/>
      <c r="J881" s="43"/>
      <c r="K881" s="44"/>
    </row>
    <row r="882" spans="9:11">
      <c r="I882" s="42"/>
      <c r="J882" s="43"/>
      <c r="K882" s="44"/>
    </row>
    <row r="883" spans="9:11">
      <c r="I883" s="42"/>
      <c r="J883" s="43"/>
      <c r="K883" s="44"/>
    </row>
    <row r="884" spans="9:11">
      <c r="I884" s="42"/>
      <c r="J884" s="43"/>
      <c r="K884" s="44"/>
    </row>
    <row r="885" spans="9:11">
      <c r="I885" s="42"/>
      <c r="J885" s="43"/>
      <c r="K885" s="44"/>
    </row>
    <row r="886" spans="9:11">
      <c r="I886" s="42"/>
      <c r="J886" s="43"/>
      <c r="K886" s="44"/>
    </row>
    <row r="887" spans="9:11">
      <c r="I887" s="42"/>
      <c r="J887" s="43"/>
      <c r="K887" s="44"/>
    </row>
    <row r="888" spans="9:11">
      <c r="I888" s="42"/>
      <c r="J888" s="43"/>
      <c r="K888" s="44"/>
    </row>
    <row r="889" spans="9:11">
      <c r="I889" s="42"/>
      <c r="J889" s="43"/>
      <c r="K889" s="44"/>
    </row>
    <row r="890" spans="9:11">
      <c r="I890" s="42"/>
      <c r="J890" s="43"/>
      <c r="K890" s="44"/>
    </row>
    <row r="891" spans="9:11">
      <c r="I891" s="42"/>
      <c r="J891" s="43"/>
      <c r="K891" s="44"/>
    </row>
    <row r="892" spans="9:11">
      <c r="I892" s="42"/>
      <c r="J892" s="43"/>
      <c r="K892" s="44"/>
    </row>
    <row r="893" spans="9:11">
      <c r="I893" s="42"/>
      <c r="J893" s="43"/>
      <c r="K893" s="44"/>
    </row>
    <row r="894" spans="9:11">
      <c r="I894" s="42"/>
      <c r="J894" s="43"/>
      <c r="K894" s="44"/>
    </row>
    <row r="895" spans="9:11">
      <c r="I895" s="42"/>
      <c r="J895" s="43"/>
      <c r="K895" s="44"/>
    </row>
    <row r="896" spans="9:11">
      <c r="I896" s="42"/>
      <c r="J896" s="43"/>
      <c r="K896" s="44"/>
    </row>
    <row r="897" spans="9:11">
      <c r="I897" s="42"/>
      <c r="J897" s="43"/>
      <c r="K897" s="44"/>
    </row>
    <row r="898" spans="9:11">
      <c r="I898" s="42"/>
      <c r="J898" s="43"/>
      <c r="K898" s="44"/>
    </row>
    <row r="899" spans="9:11">
      <c r="I899" s="42"/>
      <c r="J899" s="43"/>
      <c r="K899" s="44"/>
    </row>
    <row r="900" spans="9:11">
      <c r="I900" s="42"/>
      <c r="J900" s="43"/>
      <c r="K900" s="44"/>
    </row>
    <row r="901" spans="9:11">
      <c r="I901" s="42"/>
      <c r="J901" s="43"/>
      <c r="K901" s="44"/>
    </row>
    <row r="902" spans="9:11">
      <c r="I902" s="42"/>
      <c r="J902" s="43"/>
      <c r="K902" s="44"/>
    </row>
    <row r="903" spans="9:11">
      <c r="I903" s="42"/>
      <c r="J903" s="43"/>
      <c r="K903" s="44"/>
    </row>
    <row r="904" spans="9:11">
      <c r="I904" s="42"/>
      <c r="J904" s="43"/>
      <c r="K904" s="44"/>
    </row>
    <row r="905" spans="9:11">
      <c r="I905" s="42"/>
      <c r="J905" s="43"/>
      <c r="K905" s="44"/>
    </row>
    <row r="906" spans="9:11">
      <c r="I906" s="42"/>
      <c r="J906" s="43"/>
      <c r="K906" s="44"/>
    </row>
    <row r="907" spans="9:11">
      <c r="I907" s="42"/>
      <c r="J907" s="43"/>
      <c r="K907" s="44"/>
    </row>
    <row r="908" spans="9:11">
      <c r="I908" s="42"/>
      <c r="J908" s="43"/>
      <c r="K908" s="44"/>
    </row>
    <row r="909" spans="9:11">
      <c r="I909" s="42"/>
      <c r="J909" s="43"/>
      <c r="K909" s="44"/>
    </row>
    <row r="910" spans="9:11">
      <c r="I910" s="42"/>
      <c r="J910" s="43"/>
      <c r="K910" s="44"/>
    </row>
    <row r="911" spans="9:11">
      <c r="I911" s="42"/>
      <c r="J911" s="43"/>
      <c r="K911" s="44"/>
    </row>
    <row r="912" spans="9:11">
      <c r="I912" s="42"/>
      <c r="J912" s="43"/>
      <c r="K912" s="44"/>
    </row>
    <row r="913" spans="9:11">
      <c r="I913" s="42"/>
      <c r="J913" s="43"/>
      <c r="K913" s="44"/>
    </row>
    <row r="914" spans="9:11">
      <c r="I914" s="42"/>
      <c r="J914" s="43"/>
      <c r="K914" s="44"/>
    </row>
    <row r="915" spans="9:11">
      <c r="I915" s="42"/>
      <c r="J915" s="43"/>
      <c r="K915" s="44"/>
    </row>
    <row r="916" spans="9:11">
      <c r="I916" s="42"/>
      <c r="J916" s="43"/>
      <c r="K916" s="44"/>
    </row>
    <row r="917" spans="9:11">
      <c r="I917" s="42"/>
      <c r="J917" s="43"/>
      <c r="K917" s="44"/>
    </row>
    <row r="918" spans="9:11">
      <c r="I918" s="42"/>
      <c r="J918" s="43"/>
      <c r="K918" s="44"/>
    </row>
    <row r="919" spans="9:11">
      <c r="I919" s="42"/>
      <c r="J919" s="43"/>
      <c r="K919" s="44"/>
    </row>
    <row r="920" spans="9:11">
      <c r="I920" s="42"/>
      <c r="J920" s="43"/>
      <c r="K920" s="44"/>
    </row>
    <row r="921" spans="9:11">
      <c r="I921" s="42"/>
      <c r="J921" s="43"/>
      <c r="K921" s="44"/>
    </row>
    <row r="922" spans="9:11">
      <c r="I922" s="42"/>
      <c r="J922" s="43"/>
      <c r="K922" s="44"/>
    </row>
    <row r="923" spans="9:11">
      <c r="I923" s="42"/>
      <c r="J923" s="43"/>
      <c r="K923" s="44"/>
    </row>
    <row r="924" spans="9:11">
      <c r="I924" s="42"/>
      <c r="J924" s="43"/>
      <c r="K924" s="44"/>
    </row>
    <row r="925" spans="9:11">
      <c r="I925" s="42"/>
      <c r="J925" s="43"/>
      <c r="K925" s="44"/>
    </row>
    <row r="926" spans="9:11">
      <c r="I926" s="42"/>
      <c r="J926" s="43"/>
      <c r="K926" s="44"/>
    </row>
    <row r="927" spans="9:11">
      <c r="I927" s="42"/>
      <c r="J927" s="43"/>
      <c r="K927" s="44"/>
    </row>
    <row r="928" spans="9:11">
      <c r="I928" s="42"/>
      <c r="J928" s="43"/>
      <c r="K928" s="44"/>
    </row>
    <row r="929" spans="9:11">
      <c r="I929" s="42"/>
      <c r="J929" s="43"/>
      <c r="K929" s="44"/>
    </row>
    <row r="930" spans="9:11">
      <c r="I930" s="42"/>
      <c r="J930" s="43"/>
      <c r="K930" s="44"/>
    </row>
    <row r="931" spans="9:11">
      <c r="I931" s="42"/>
      <c r="J931" s="43"/>
      <c r="K931" s="44"/>
    </row>
    <row r="932" spans="9:11">
      <c r="I932" s="42"/>
      <c r="J932" s="43"/>
      <c r="K932" s="44"/>
    </row>
    <row r="933" spans="9:11">
      <c r="I933" s="42"/>
      <c r="J933" s="43"/>
      <c r="K933" s="44"/>
    </row>
    <row r="934" spans="9:11">
      <c r="I934" s="42"/>
      <c r="J934" s="43"/>
      <c r="K934" s="44"/>
    </row>
    <row r="935" spans="9:11">
      <c r="I935" s="42"/>
      <c r="J935" s="43"/>
      <c r="K935" s="44"/>
    </row>
    <row r="936" spans="9:11">
      <c r="I936" s="42"/>
      <c r="J936" s="43"/>
      <c r="K936" s="44"/>
    </row>
    <row r="937" spans="9:11">
      <c r="I937" s="42"/>
      <c r="J937" s="43"/>
      <c r="K937" s="44"/>
    </row>
    <row r="938" spans="9:11">
      <c r="I938" s="42"/>
      <c r="J938" s="43"/>
      <c r="K938" s="44"/>
    </row>
    <row r="939" spans="9:11">
      <c r="I939" s="42"/>
      <c r="J939" s="43"/>
      <c r="K939" s="44"/>
    </row>
    <row r="940" spans="9:11">
      <c r="I940" s="42"/>
      <c r="J940" s="43"/>
      <c r="K940" s="44"/>
    </row>
    <row r="941" spans="9:11">
      <c r="I941" s="42"/>
      <c r="J941" s="43"/>
      <c r="K941" s="44"/>
    </row>
    <row r="942" spans="9:11">
      <c r="I942" s="42"/>
      <c r="J942" s="43"/>
      <c r="K942" s="44"/>
    </row>
    <row r="943" spans="9:11">
      <c r="I943" s="42"/>
      <c r="J943" s="43"/>
      <c r="K943" s="44"/>
    </row>
    <row r="944" spans="9:11">
      <c r="I944" s="42"/>
      <c r="J944" s="43"/>
      <c r="K944" s="44"/>
    </row>
    <row r="945" spans="9:11">
      <c r="I945" s="42"/>
      <c r="J945" s="43"/>
      <c r="K945" s="44"/>
    </row>
    <row r="946" spans="9:11">
      <c r="I946" s="42"/>
      <c r="J946" s="43"/>
      <c r="K946" s="44"/>
    </row>
    <row r="947" spans="9:11">
      <c r="I947" s="42"/>
      <c r="J947" s="43"/>
      <c r="K947" s="44"/>
    </row>
    <row r="948" spans="9:11">
      <c r="I948" s="42"/>
      <c r="J948" s="43"/>
      <c r="K948" s="44"/>
    </row>
    <row r="949" spans="9:11">
      <c r="I949" s="42"/>
      <c r="J949" s="43"/>
      <c r="K949" s="44"/>
    </row>
    <row r="950" spans="9:11">
      <c r="I950" s="42"/>
      <c r="J950" s="43"/>
      <c r="K950" s="44"/>
    </row>
    <row r="951" spans="9:11">
      <c r="I951" s="42"/>
      <c r="J951" s="43"/>
      <c r="K951" s="44"/>
    </row>
    <row r="952" spans="9:11">
      <c r="I952" s="42"/>
      <c r="J952" s="43"/>
      <c r="K952" s="44"/>
    </row>
    <row r="953" spans="9:11">
      <c r="I953" s="42"/>
      <c r="J953" s="43"/>
      <c r="K953" s="44"/>
    </row>
    <row r="954" spans="9:11">
      <c r="I954" s="42"/>
      <c r="J954" s="43"/>
      <c r="K954" s="44"/>
    </row>
    <row r="955" spans="9:11">
      <c r="I955" s="42"/>
      <c r="J955" s="43"/>
      <c r="K955" s="44"/>
    </row>
    <row r="956" spans="9:11">
      <c r="I956" s="42"/>
      <c r="J956" s="43"/>
      <c r="K956" s="44"/>
    </row>
    <row r="957" spans="9:11">
      <c r="I957" s="42"/>
      <c r="J957" s="43"/>
      <c r="K957" s="44"/>
    </row>
    <row r="958" spans="9:11">
      <c r="I958" s="42"/>
      <c r="J958" s="43"/>
      <c r="K958" s="44"/>
    </row>
    <row r="959" spans="9:11">
      <c r="I959" s="42"/>
      <c r="J959" s="43"/>
      <c r="K959" s="44"/>
    </row>
    <row r="960" spans="9:11">
      <c r="I960" s="42"/>
      <c r="J960" s="43"/>
      <c r="K960" s="44"/>
    </row>
    <row r="961" spans="9:11">
      <c r="I961" s="42"/>
      <c r="J961" s="43"/>
      <c r="K961" s="44"/>
    </row>
    <row r="962" spans="9:11">
      <c r="I962" s="42"/>
      <c r="J962" s="43"/>
      <c r="K962" s="44"/>
    </row>
    <row r="963" spans="9:11">
      <c r="I963" s="42"/>
      <c r="J963" s="43"/>
      <c r="K963" s="44"/>
    </row>
    <row r="964" spans="9:11">
      <c r="I964" s="42"/>
      <c r="J964" s="43"/>
      <c r="K964" s="44"/>
    </row>
    <row r="965" spans="9:11">
      <c r="I965" s="42"/>
      <c r="J965" s="43"/>
      <c r="K965" s="44"/>
    </row>
    <row r="966" spans="9:11">
      <c r="I966" s="42"/>
      <c r="J966" s="43"/>
      <c r="K966" s="44"/>
    </row>
    <row r="967" spans="9:11">
      <c r="I967" s="42"/>
      <c r="J967" s="43"/>
      <c r="K967" s="44"/>
    </row>
    <row r="968" spans="9:11">
      <c r="I968" s="42"/>
      <c r="J968" s="43"/>
      <c r="K968" s="44"/>
    </row>
    <row r="969" spans="9:11">
      <c r="I969" s="42"/>
      <c r="J969" s="43"/>
      <c r="K969" s="44"/>
    </row>
    <row r="970" spans="9:11">
      <c r="I970" s="42"/>
      <c r="J970" s="43"/>
      <c r="K970" s="44"/>
    </row>
    <row r="971" spans="9:11">
      <c r="I971" s="42"/>
      <c r="J971" s="43"/>
      <c r="K971" s="44"/>
    </row>
    <row r="972" spans="9:11">
      <c r="I972" s="42"/>
      <c r="J972" s="43"/>
      <c r="K972" s="44"/>
    </row>
    <row r="973" spans="9:11">
      <c r="I973" s="42"/>
      <c r="J973" s="43"/>
      <c r="K973" s="44"/>
    </row>
    <row r="974" spans="9:11">
      <c r="I974" s="42"/>
      <c r="J974" s="43"/>
      <c r="K974" s="44"/>
    </row>
    <row r="975" spans="9:11">
      <c r="I975" s="42"/>
      <c r="J975" s="43"/>
      <c r="K975" s="44"/>
    </row>
    <row r="976" spans="9:11">
      <c r="I976" s="42"/>
      <c r="J976" s="43"/>
      <c r="K976" s="44"/>
    </row>
    <row r="977" spans="9:11">
      <c r="I977" s="42"/>
      <c r="J977" s="43"/>
      <c r="K977" s="44"/>
    </row>
    <row r="978" spans="9:11">
      <c r="I978" s="42"/>
      <c r="J978" s="43"/>
      <c r="K978" s="44"/>
    </row>
    <row r="979" spans="9:11">
      <c r="I979" s="42"/>
      <c r="J979" s="43"/>
      <c r="K979" s="44"/>
    </row>
    <row r="980" spans="9:11">
      <c r="I980" s="42"/>
      <c r="J980" s="43"/>
      <c r="K980" s="44"/>
    </row>
    <row r="981" spans="9:11">
      <c r="I981" s="42"/>
      <c r="J981" s="43"/>
      <c r="K981" s="44"/>
    </row>
    <row r="982" spans="9:11">
      <c r="I982" s="42"/>
      <c r="J982" s="43"/>
      <c r="K982" s="44"/>
    </row>
    <row r="983" spans="9:11">
      <c r="I983" s="42"/>
      <c r="J983" s="43"/>
      <c r="K983" s="44"/>
    </row>
    <row r="984" spans="9:11">
      <c r="I984" s="42"/>
      <c r="J984" s="43"/>
      <c r="K984" s="44"/>
    </row>
    <row r="985" spans="9:11">
      <c r="I985" s="42"/>
      <c r="J985" s="43"/>
      <c r="K985" s="44"/>
    </row>
    <row r="986" spans="9:11">
      <c r="I986" s="42"/>
      <c r="J986" s="43"/>
      <c r="K986" s="44"/>
    </row>
    <row r="987" spans="9:11">
      <c r="I987" s="42"/>
      <c r="J987" s="43"/>
      <c r="K987" s="44"/>
    </row>
    <row r="988" spans="9:11">
      <c r="I988" s="42"/>
      <c r="J988" s="43"/>
      <c r="K988" s="44"/>
    </row>
    <row r="989" spans="9:11">
      <c r="I989" s="42"/>
      <c r="J989" s="43"/>
      <c r="K989" s="44"/>
    </row>
    <row r="990" spans="9:11">
      <c r="I990" s="42"/>
      <c r="J990" s="43"/>
      <c r="K990" s="44"/>
    </row>
    <row r="991" spans="9:11">
      <c r="I991" s="42"/>
      <c r="J991" s="43"/>
      <c r="K991" s="44"/>
    </row>
    <row r="992" spans="9:11">
      <c r="I992" s="42"/>
      <c r="J992" s="43"/>
      <c r="K992" s="44"/>
    </row>
    <row r="993" spans="9:11">
      <c r="I993" s="42"/>
      <c r="J993" s="43"/>
      <c r="K993" s="44"/>
    </row>
    <row r="994" spans="9:11">
      <c r="I994" s="42"/>
      <c r="J994" s="43"/>
      <c r="K994" s="44"/>
    </row>
    <row r="995" spans="9:11">
      <c r="I995" s="42"/>
      <c r="J995" s="43"/>
      <c r="K995" s="44"/>
    </row>
    <row r="996" spans="9:11">
      <c r="I996" s="42"/>
      <c r="J996" s="43"/>
      <c r="K996" s="44"/>
    </row>
    <row r="997" spans="9:11">
      <c r="I997" s="42"/>
      <c r="J997" s="43"/>
      <c r="K997" s="44"/>
    </row>
    <row r="998" spans="9:11">
      <c r="I998" s="42"/>
      <c r="J998" s="43"/>
      <c r="K998" s="44"/>
    </row>
    <row r="999" spans="9:11">
      <c r="I999" s="42"/>
      <c r="J999" s="43"/>
      <c r="K999" s="44"/>
    </row>
    <row r="1000" spans="9:11">
      <c r="I1000" s="42"/>
      <c r="J1000" s="43"/>
      <c r="K1000" s="44"/>
    </row>
    <row r="1001" spans="9:11">
      <c r="I1001" s="42"/>
      <c r="J1001" s="43"/>
      <c r="K1001" s="44"/>
    </row>
    <row r="1002" spans="9:11">
      <c r="I1002" s="42"/>
      <c r="J1002" s="43"/>
      <c r="K1002" s="44"/>
    </row>
    <row r="1003" spans="9:11">
      <c r="I1003" s="42"/>
      <c r="J1003" s="43"/>
      <c r="K1003" s="44"/>
    </row>
    <row r="1004" spans="9:11">
      <c r="I1004" s="42"/>
      <c r="J1004" s="43"/>
      <c r="K1004" s="44"/>
    </row>
    <row r="1005" spans="9:11">
      <c r="I1005" s="42"/>
      <c r="J1005" s="43"/>
      <c r="K1005" s="44"/>
    </row>
    <row r="1006" spans="9:11">
      <c r="I1006" s="42"/>
      <c r="J1006" s="43"/>
      <c r="K1006" s="44"/>
    </row>
    <row r="1007" spans="9:11">
      <c r="I1007" s="42"/>
      <c r="J1007" s="43"/>
      <c r="K1007" s="44"/>
    </row>
    <row r="1008" spans="9:11">
      <c r="I1008" s="42"/>
      <c r="J1008" s="43"/>
      <c r="K1008" s="44"/>
    </row>
    <row r="1009" spans="9:11">
      <c r="I1009" s="42"/>
      <c r="J1009" s="43"/>
      <c r="K1009" s="44"/>
    </row>
    <row r="1010" spans="9:11">
      <c r="I1010" s="42"/>
      <c r="J1010" s="43"/>
      <c r="K1010" s="44"/>
    </row>
    <row r="1011" spans="9:11">
      <c r="I1011" s="42"/>
      <c r="J1011" s="43"/>
      <c r="K1011" s="44"/>
    </row>
    <row r="1012" spans="9:11">
      <c r="I1012" s="42"/>
      <c r="J1012" s="43"/>
      <c r="K1012" s="44"/>
    </row>
    <row r="1013" spans="9:11">
      <c r="I1013" s="42"/>
      <c r="J1013" s="43"/>
      <c r="K1013" s="44"/>
    </row>
    <row r="1014" spans="9:11">
      <c r="I1014" s="42"/>
      <c r="J1014" s="43"/>
      <c r="K1014" s="44"/>
    </row>
    <row r="1015" spans="9:11">
      <c r="I1015" s="42"/>
      <c r="J1015" s="43"/>
      <c r="K1015" s="44"/>
    </row>
    <row r="1016" spans="9:11">
      <c r="I1016" s="42"/>
      <c r="J1016" s="43"/>
      <c r="K1016" s="44"/>
    </row>
    <row r="1017" spans="9:11">
      <c r="I1017" s="42"/>
      <c r="J1017" s="43"/>
      <c r="K1017" s="44"/>
    </row>
    <row r="1018" spans="9:11">
      <c r="I1018" s="42"/>
      <c r="J1018" s="43"/>
      <c r="K1018" s="44"/>
    </row>
    <row r="1019" spans="9:11">
      <c r="I1019" s="42"/>
      <c r="J1019" s="43"/>
      <c r="K1019" s="44"/>
    </row>
    <row r="1020" spans="9:11">
      <c r="I1020" s="42"/>
      <c r="J1020" s="43"/>
      <c r="K1020" s="44"/>
    </row>
    <row r="1021" spans="9:11">
      <c r="I1021" s="42"/>
      <c r="J1021" s="43"/>
      <c r="K1021" s="44"/>
    </row>
    <row r="1022" spans="9:11">
      <c r="I1022" s="42"/>
      <c r="J1022" s="43"/>
      <c r="K1022" s="44"/>
    </row>
    <row r="1023" spans="9:11">
      <c r="I1023" s="42"/>
      <c r="J1023" s="43"/>
      <c r="K1023" s="44"/>
    </row>
    <row r="1024" spans="9:11">
      <c r="I1024" s="42"/>
      <c r="J1024" s="43"/>
      <c r="K1024" s="44"/>
    </row>
    <row r="1025" spans="9:11">
      <c r="I1025" s="42"/>
      <c r="J1025" s="43"/>
      <c r="K1025" s="44"/>
    </row>
    <row r="1026" spans="9:11">
      <c r="I1026" s="42"/>
      <c r="J1026" s="43"/>
      <c r="K1026" s="44"/>
    </row>
    <row r="1027" spans="9:11">
      <c r="I1027" s="42"/>
      <c r="J1027" s="43"/>
      <c r="K1027" s="44"/>
    </row>
    <row r="1028" spans="9:11">
      <c r="I1028" s="42"/>
      <c r="J1028" s="43"/>
      <c r="K1028" s="44"/>
    </row>
    <row r="1029" spans="9:11">
      <c r="I1029" s="42"/>
      <c r="J1029" s="43"/>
      <c r="K1029" s="44"/>
    </row>
    <row r="1030" spans="9:11">
      <c r="I1030" s="42"/>
      <c r="J1030" s="43"/>
      <c r="K1030" s="44"/>
    </row>
    <row r="1031" spans="9:11">
      <c r="I1031" s="42"/>
      <c r="J1031" s="43"/>
      <c r="K1031" s="44"/>
    </row>
    <row r="1032" spans="9:11">
      <c r="I1032" s="42"/>
      <c r="J1032" s="43"/>
      <c r="K1032" s="44"/>
    </row>
    <row r="1033" spans="9:11">
      <c r="I1033" s="42"/>
      <c r="J1033" s="43"/>
      <c r="K1033" s="44"/>
    </row>
    <row r="1034" spans="9:11">
      <c r="I1034" s="42"/>
      <c r="J1034" s="43"/>
      <c r="K1034" s="44"/>
    </row>
    <row r="1035" spans="9:11">
      <c r="I1035" s="42"/>
      <c r="J1035" s="43"/>
      <c r="K1035" s="44"/>
    </row>
    <row r="1036" spans="9:11">
      <c r="I1036" s="42"/>
      <c r="J1036" s="43"/>
      <c r="K1036" s="44"/>
    </row>
    <row r="1037" spans="9:11">
      <c r="I1037" s="42"/>
      <c r="J1037" s="43"/>
      <c r="K1037" s="44"/>
    </row>
    <row r="1038" spans="9:11">
      <c r="I1038" s="42"/>
      <c r="J1038" s="43"/>
      <c r="K1038" s="44"/>
    </row>
    <row r="1039" spans="9:11">
      <c r="I1039" s="42"/>
      <c r="J1039" s="43"/>
      <c r="K1039" s="44"/>
    </row>
    <row r="1040" spans="9:11">
      <c r="I1040" s="42"/>
      <c r="J1040" s="43"/>
      <c r="K1040" s="44"/>
    </row>
    <row r="1041" spans="9:11">
      <c r="I1041" s="42"/>
      <c r="J1041" s="43"/>
      <c r="K1041" s="44"/>
    </row>
    <row r="1042" spans="9:11">
      <c r="I1042" s="42"/>
      <c r="J1042" s="43"/>
      <c r="K1042" s="44"/>
    </row>
    <row r="1043" spans="9:11">
      <c r="I1043" s="42"/>
      <c r="J1043" s="43"/>
      <c r="K1043" s="44"/>
    </row>
    <row r="1044" spans="9:11">
      <c r="I1044" s="42"/>
      <c r="J1044" s="43"/>
      <c r="K1044" s="44"/>
    </row>
    <row r="1045" spans="9:11">
      <c r="I1045" s="42"/>
      <c r="J1045" s="43"/>
      <c r="K1045" s="44"/>
    </row>
    <row r="1046" spans="9:11">
      <c r="I1046" s="42"/>
      <c r="J1046" s="43"/>
      <c r="K1046" s="44"/>
    </row>
    <row r="1047" spans="9:11">
      <c r="I1047" s="42"/>
      <c r="J1047" s="43"/>
      <c r="K1047" s="44"/>
    </row>
    <row r="1048" spans="9:11">
      <c r="I1048" s="42"/>
      <c r="J1048" s="43"/>
      <c r="K1048" s="44"/>
    </row>
    <row r="1049" spans="9:11">
      <c r="I1049" s="42"/>
      <c r="J1049" s="43"/>
      <c r="K1049" s="44"/>
    </row>
    <row r="1050" spans="9:11">
      <c r="I1050" s="42"/>
      <c r="J1050" s="43"/>
      <c r="K1050" s="44"/>
    </row>
    <row r="1051" spans="9:11">
      <c r="I1051" s="42"/>
      <c r="J1051" s="43"/>
      <c r="K1051" s="44"/>
    </row>
    <row r="1052" spans="9:11">
      <c r="I1052" s="42"/>
      <c r="J1052" s="43"/>
      <c r="K1052" s="44"/>
    </row>
    <row r="1053" spans="9:11">
      <c r="I1053" s="42"/>
      <c r="J1053" s="43"/>
      <c r="K1053" s="44"/>
    </row>
    <row r="1054" spans="9:11">
      <c r="I1054" s="42"/>
      <c r="J1054" s="43"/>
      <c r="K1054" s="44"/>
    </row>
    <row r="1055" spans="9:11">
      <c r="I1055" s="42"/>
      <c r="J1055" s="43"/>
      <c r="K1055" s="44"/>
    </row>
    <row r="1056" spans="9:11">
      <c r="I1056" s="42"/>
      <c r="J1056" s="43"/>
      <c r="K1056" s="44"/>
    </row>
    <row r="1057" spans="9:11">
      <c r="I1057" s="42"/>
      <c r="J1057" s="43"/>
      <c r="K1057" s="44"/>
    </row>
    <row r="1058" spans="9:11">
      <c r="I1058" s="42"/>
      <c r="J1058" s="43"/>
      <c r="K1058" s="44"/>
    </row>
    <row r="1059" spans="9:11">
      <c r="I1059" s="42"/>
      <c r="J1059" s="43"/>
      <c r="K1059" s="44"/>
    </row>
    <row r="1060" spans="9:11">
      <c r="I1060" s="42"/>
      <c r="J1060" s="43"/>
      <c r="K1060" s="44"/>
    </row>
    <row r="1061" spans="9:11">
      <c r="I1061" s="42"/>
      <c r="J1061" s="43"/>
      <c r="K1061" s="44"/>
    </row>
    <row r="1062" spans="9:11">
      <c r="I1062" s="42"/>
      <c r="J1062" s="43"/>
      <c r="K1062" s="44"/>
    </row>
    <row r="1063" spans="9:11">
      <c r="I1063" s="42"/>
      <c r="J1063" s="43"/>
      <c r="K1063" s="44"/>
    </row>
    <row r="1064" spans="9:11">
      <c r="I1064" s="42"/>
      <c r="J1064" s="43"/>
      <c r="K1064" s="44"/>
    </row>
    <row r="1065" spans="9:11">
      <c r="I1065" s="42"/>
      <c r="J1065" s="43"/>
      <c r="K1065" s="44"/>
    </row>
    <row r="1066" spans="9:11">
      <c r="I1066" s="42"/>
      <c r="J1066" s="43"/>
      <c r="K1066" s="44"/>
    </row>
    <row r="1067" spans="9:11">
      <c r="I1067" s="42"/>
      <c r="J1067" s="43"/>
      <c r="K1067" s="44"/>
    </row>
    <row r="1068" spans="9:11">
      <c r="I1068" s="42"/>
      <c r="J1068" s="43"/>
      <c r="K1068" s="44"/>
    </row>
    <row r="1069" spans="9:11">
      <c r="I1069" s="42"/>
      <c r="J1069" s="43"/>
      <c r="K1069" s="44"/>
    </row>
    <row r="1070" spans="9:11">
      <c r="I1070" s="42"/>
      <c r="J1070" s="43"/>
      <c r="K1070" s="44"/>
    </row>
    <row r="1071" spans="9:11">
      <c r="I1071" s="42"/>
      <c r="J1071" s="43"/>
      <c r="K1071" s="44"/>
    </row>
    <row r="1072" spans="9:11">
      <c r="I1072" s="42"/>
      <c r="J1072" s="43"/>
      <c r="K1072" s="44"/>
    </row>
    <row r="1073" spans="9:11">
      <c r="I1073" s="42"/>
      <c r="J1073" s="43"/>
      <c r="K1073" s="44"/>
    </row>
    <row r="1074" spans="9:11">
      <c r="I1074" s="42"/>
      <c r="J1074" s="43"/>
      <c r="K1074" s="44"/>
    </row>
    <row r="1075" spans="9:11">
      <c r="I1075" s="42"/>
      <c r="J1075" s="43"/>
      <c r="K1075" s="44"/>
    </row>
    <row r="1076" spans="9:11">
      <c r="I1076" s="42"/>
      <c r="J1076" s="43"/>
      <c r="K1076" s="44"/>
    </row>
    <row r="1077" spans="9:11">
      <c r="I1077" s="42"/>
      <c r="J1077" s="43"/>
      <c r="K1077" s="44"/>
    </row>
    <row r="1078" spans="9:11">
      <c r="I1078" s="42"/>
      <c r="J1078" s="43"/>
      <c r="K1078" s="44"/>
    </row>
    <row r="1079" spans="9:11">
      <c r="I1079" s="42"/>
      <c r="J1079" s="43"/>
      <c r="K1079" s="44"/>
    </row>
    <row r="1080" spans="9:11">
      <c r="I1080" s="42"/>
      <c r="J1080" s="43"/>
      <c r="K1080" s="44"/>
    </row>
    <row r="1081" spans="9:11">
      <c r="I1081" s="42"/>
      <c r="J1081" s="43"/>
      <c r="K1081" s="44"/>
    </row>
    <row r="1082" spans="9:11">
      <c r="I1082" s="42"/>
      <c r="J1082" s="43"/>
      <c r="K1082" s="44"/>
    </row>
    <row r="1083" spans="9:11">
      <c r="I1083" s="42"/>
      <c r="J1083" s="43"/>
      <c r="K1083" s="44"/>
    </row>
    <row r="1084" spans="9:11">
      <c r="I1084" s="42"/>
      <c r="J1084" s="43"/>
      <c r="K1084" s="44"/>
    </row>
    <row r="1085" spans="9:11">
      <c r="I1085" s="42"/>
      <c r="J1085" s="43"/>
      <c r="K1085" s="44"/>
    </row>
    <row r="1086" spans="9:11">
      <c r="I1086" s="42"/>
      <c r="J1086" s="43"/>
      <c r="K1086" s="44"/>
    </row>
    <row r="1087" spans="9:11">
      <c r="I1087" s="42"/>
      <c r="J1087" s="43"/>
      <c r="K1087" s="44"/>
    </row>
    <row r="1088" spans="9:11">
      <c r="I1088" s="42"/>
      <c r="J1088" s="43"/>
      <c r="K1088" s="44"/>
    </row>
    <row r="1089" spans="9:11">
      <c r="I1089" s="42"/>
      <c r="J1089" s="43"/>
      <c r="K1089" s="44"/>
    </row>
    <row r="1090" spans="9:11">
      <c r="I1090" s="42"/>
      <c r="J1090" s="43"/>
      <c r="K1090" s="44"/>
    </row>
    <row r="1091" spans="9:11">
      <c r="I1091" s="42"/>
      <c r="J1091" s="43"/>
      <c r="K1091" s="44"/>
    </row>
    <row r="1092" spans="9:11">
      <c r="I1092" s="42"/>
      <c r="J1092" s="43"/>
      <c r="K1092" s="44"/>
    </row>
    <row r="1093" spans="9:11">
      <c r="I1093" s="42"/>
      <c r="J1093" s="43"/>
      <c r="K1093" s="44"/>
    </row>
    <row r="1094" spans="9:11">
      <c r="I1094" s="42"/>
      <c r="J1094" s="43"/>
      <c r="K1094" s="44"/>
    </row>
    <row r="1095" spans="9:11">
      <c r="I1095" s="42"/>
      <c r="J1095" s="43"/>
      <c r="K1095" s="44"/>
    </row>
    <row r="1096" spans="9:11">
      <c r="I1096" s="42"/>
      <c r="J1096" s="43"/>
      <c r="K1096" s="44"/>
    </row>
    <row r="1097" spans="9:11">
      <c r="I1097" s="42"/>
      <c r="J1097" s="43"/>
      <c r="K1097" s="44"/>
    </row>
    <row r="1098" spans="9:11">
      <c r="I1098" s="42"/>
      <c r="J1098" s="43"/>
      <c r="K1098" s="44"/>
    </row>
    <row r="1099" spans="9:11">
      <c r="I1099" s="42"/>
      <c r="J1099" s="43"/>
      <c r="K1099" s="44"/>
    </row>
    <row r="1100" spans="9:11">
      <c r="I1100" s="42"/>
      <c r="J1100" s="43"/>
      <c r="K1100" s="44"/>
    </row>
    <row r="1101" spans="9:11">
      <c r="I1101" s="42"/>
      <c r="J1101" s="43"/>
      <c r="K1101" s="44"/>
    </row>
    <row r="1102" spans="9:11">
      <c r="I1102" s="42"/>
      <c r="J1102" s="43"/>
      <c r="K1102" s="44"/>
    </row>
    <row r="1103" spans="9:11">
      <c r="I1103" s="42"/>
      <c r="J1103" s="43"/>
      <c r="K1103" s="44"/>
    </row>
    <row r="1104" spans="9:11">
      <c r="I1104" s="42"/>
      <c r="J1104" s="43"/>
      <c r="K1104" s="44"/>
    </row>
    <row r="1105" spans="9:11">
      <c r="I1105" s="42"/>
      <c r="J1105" s="43"/>
      <c r="K1105" s="44"/>
    </row>
    <row r="1106" spans="9:11">
      <c r="I1106" s="42"/>
      <c r="J1106" s="43"/>
      <c r="K1106" s="44"/>
    </row>
    <row r="1107" spans="9:11">
      <c r="I1107" s="42"/>
      <c r="J1107" s="43"/>
      <c r="K1107" s="44"/>
    </row>
    <row r="1108" spans="9:11">
      <c r="I1108" s="42"/>
      <c r="J1108" s="43"/>
      <c r="K1108" s="44"/>
    </row>
    <row r="1109" spans="9:11">
      <c r="I1109" s="42"/>
      <c r="J1109" s="43"/>
      <c r="K1109" s="44"/>
    </row>
    <row r="1110" spans="9:11">
      <c r="I1110" s="42"/>
      <c r="J1110" s="43"/>
      <c r="K1110" s="44"/>
    </row>
    <row r="1111" spans="9:11">
      <c r="I1111" s="42"/>
      <c r="J1111" s="43"/>
      <c r="K1111" s="44"/>
    </row>
    <row r="1112" spans="9:11">
      <c r="I1112" s="42"/>
      <c r="J1112" s="43"/>
      <c r="K1112" s="44"/>
    </row>
    <row r="1113" spans="9:11">
      <c r="I1113" s="42"/>
      <c r="J1113" s="43"/>
      <c r="K1113" s="44"/>
    </row>
    <row r="1114" spans="9:11">
      <c r="I1114" s="42"/>
      <c r="J1114" s="43"/>
      <c r="K1114" s="44"/>
    </row>
    <row r="1115" spans="9:11">
      <c r="I1115" s="42"/>
      <c r="J1115" s="43"/>
      <c r="K1115" s="44"/>
    </row>
    <row r="1116" spans="9:11">
      <c r="I1116" s="42"/>
      <c r="J1116" s="43"/>
      <c r="K1116" s="44"/>
    </row>
    <row r="1117" spans="9:11">
      <c r="I1117" s="42"/>
      <c r="J1117" s="43"/>
      <c r="K1117" s="44"/>
    </row>
    <row r="1118" spans="9:11">
      <c r="I1118" s="42"/>
      <c r="J1118" s="43"/>
      <c r="K1118" s="44"/>
    </row>
    <row r="1119" spans="9:11">
      <c r="I1119" s="42"/>
      <c r="J1119" s="43"/>
      <c r="K1119" s="44"/>
    </row>
    <row r="1120" spans="9:11">
      <c r="I1120" s="42"/>
      <c r="J1120" s="43"/>
      <c r="K1120" s="44"/>
    </row>
    <row r="1121" spans="9:11">
      <c r="I1121" s="42"/>
      <c r="J1121" s="43"/>
      <c r="K1121" s="44"/>
    </row>
    <row r="1122" spans="9:11">
      <c r="I1122" s="42"/>
      <c r="J1122" s="43"/>
      <c r="K1122" s="44"/>
    </row>
    <row r="1123" spans="9:11">
      <c r="I1123" s="42"/>
      <c r="J1123" s="43"/>
      <c r="K1123" s="44"/>
    </row>
    <row r="1124" spans="9:11">
      <c r="I1124" s="42"/>
      <c r="J1124" s="43"/>
      <c r="K1124" s="44"/>
    </row>
    <row r="1125" spans="9:11">
      <c r="I1125" s="42"/>
      <c r="J1125" s="43"/>
      <c r="K1125" s="44"/>
    </row>
    <row r="1126" spans="9:11">
      <c r="I1126" s="42"/>
      <c r="J1126" s="43"/>
      <c r="K1126" s="44"/>
    </row>
    <row r="1127" spans="9:11">
      <c r="I1127" s="42"/>
      <c r="J1127" s="43"/>
      <c r="K1127" s="44"/>
    </row>
    <row r="1128" spans="9:11">
      <c r="I1128" s="42"/>
      <c r="J1128" s="43"/>
      <c r="K1128" s="44"/>
    </row>
    <row r="1129" spans="9:11">
      <c r="I1129" s="42"/>
      <c r="J1129" s="43"/>
      <c r="K1129" s="44"/>
    </row>
    <row r="1130" spans="9:11">
      <c r="I1130" s="42"/>
      <c r="J1130" s="43"/>
      <c r="K1130" s="44"/>
    </row>
    <row r="1131" spans="9:11">
      <c r="I1131" s="42"/>
      <c r="J1131" s="43"/>
      <c r="K1131" s="44"/>
    </row>
    <row r="1132" spans="9:11">
      <c r="I1132" s="42"/>
      <c r="J1132" s="43"/>
      <c r="K1132" s="44"/>
    </row>
    <row r="1133" spans="9:11">
      <c r="I1133" s="42"/>
      <c r="J1133" s="43"/>
      <c r="K1133" s="44"/>
    </row>
    <row r="1134" spans="9:11">
      <c r="I1134" s="42"/>
      <c r="J1134" s="43"/>
      <c r="K1134" s="44"/>
    </row>
    <row r="1135" spans="9:11">
      <c r="I1135" s="42"/>
      <c r="J1135" s="43"/>
      <c r="K1135" s="44"/>
    </row>
    <row r="1136" spans="9:11">
      <c r="I1136" s="42"/>
      <c r="J1136" s="43"/>
      <c r="K1136" s="44"/>
    </row>
    <row r="1137" spans="9:11">
      <c r="I1137" s="42"/>
      <c r="J1137" s="43"/>
      <c r="K1137" s="44"/>
    </row>
    <row r="1138" spans="9:11">
      <c r="I1138" s="42"/>
      <c r="J1138" s="43"/>
      <c r="K1138" s="44"/>
    </row>
    <row r="1139" spans="9:11">
      <c r="I1139" s="42"/>
      <c r="J1139" s="43"/>
      <c r="K1139" s="44"/>
    </row>
    <row r="1140" spans="9:11">
      <c r="I1140" s="42"/>
      <c r="J1140" s="43"/>
      <c r="K1140" s="44"/>
    </row>
    <row r="1141" spans="9:11">
      <c r="I1141" s="42"/>
      <c r="J1141" s="43"/>
      <c r="K1141" s="44"/>
    </row>
    <row r="1142" spans="9:11">
      <c r="I1142" s="42"/>
      <c r="J1142" s="43"/>
      <c r="K1142" s="44"/>
    </row>
    <row r="1143" spans="9:11">
      <c r="I1143" s="42"/>
      <c r="J1143" s="43"/>
      <c r="K1143" s="44"/>
    </row>
    <row r="1144" spans="9:11">
      <c r="I1144" s="42"/>
      <c r="J1144" s="43"/>
      <c r="K1144" s="44"/>
    </row>
    <row r="1145" spans="9:11">
      <c r="I1145" s="42"/>
      <c r="J1145" s="43"/>
      <c r="K1145" s="44"/>
    </row>
    <row r="1146" spans="9:11">
      <c r="I1146" s="42"/>
      <c r="J1146" s="43"/>
      <c r="K1146" s="44"/>
    </row>
    <row r="1147" spans="9:11">
      <c r="I1147" s="42"/>
      <c r="J1147" s="43"/>
      <c r="K1147" s="44"/>
    </row>
    <row r="1148" spans="9:11">
      <c r="I1148" s="42"/>
      <c r="J1148" s="43"/>
      <c r="K1148" s="44"/>
    </row>
    <row r="1149" spans="9:11">
      <c r="I1149" s="42"/>
      <c r="J1149" s="43"/>
      <c r="K1149" s="44"/>
    </row>
    <row r="1150" spans="9:11">
      <c r="I1150" s="42"/>
      <c r="J1150" s="43"/>
      <c r="K1150" s="44"/>
    </row>
    <row r="1151" spans="9:11">
      <c r="I1151" s="42"/>
      <c r="J1151" s="43"/>
      <c r="K1151" s="44"/>
    </row>
    <row r="1152" spans="9:11">
      <c r="I1152" s="42"/>
      <c r="J1152" s="43"/>
      <c r="K1152" s="44"/>
    </row>
    <row r="1153" spans="9:11">
      <c r="I1153" s="42"/>
      <c r="J1153" s="43"/>
      <c r="K1153" s="44"/>
    </row>
    <row r="1154" spans="9:11">
      <c r="I1154" s="42"/>
      <c r="J1154" s="43"/>
      <c r="K1154" s="44"/>
    </row>
    <row r="1155" spans="9:11">
      <c r="I1155" s="42"/>
      <c r="J1155" s="43"/>
      <c r="K1155" s="44"/>
    </row>
    <row r="1156" spans="9:11">
      <c r="I1156" s="42"/>
      <c r="J1156" s="43"/>
      <c r="K1156" s="44"/>
    </row>
    <row r="1157" spans="9:11">
      <c r="I1157" s="42"/>
      <c r="J1157" s="43"/>
      <c r="K1157" s="44"/>
    </row>
    <row r="1158" spans="9:11">
      <c r="I1158" s="42"/>
      <c r="J1158" s="43"/>
      <c r="K1158" s="44"/>
    </row>
    <row r="1159" spans="9:11">
      <c r="I1159" s="42"/>
      <c r="J1159" s="43"/>
      <c r="K1159" s="44"/>
    </row>
    <row r="1160" spans="9:11">
      <c r="I1160" s="42"/>
      <c r="J1160" s="43"/>
      <c r="K1160" s="44"/>
    </row>
    <row r="1161" spans="9:11">
      <c r="I1161" s="42"/>
      <c r="J1161" s="43"/>
      <c r="K1161" s="44"/>
    </row>
    <row r="1162" spans="9:11">
      <c r="I1162" s="42"/>
      <c r="J1162" s="43"/>
      <c r="K1162" s="44"/>
    </row>
    <row r="1163" spans="9:11">
      <c r="I1163" s="42"/>
      <c r="J1163" s="43"/>
      <c r="K1163" s="44"/>
    </row>
    <row r="1164" spans="9:11">
      <c r="I1164" s="42"/>
      <c r="J1164" s="43"/>
      <c r="K1164" s="44"/>
    </row>
    <row r="1165" spans="9:11">
      <c r="I1165" s="42"/>
      <c r="J1165" s="43"/>
      <c r="K1165" s="44"/>
    </row>
    <row r="1166" spans="9:11">
      <c r="I1166" s="42"/>
      <c r="J1166" s="43"/>
      <c r="K1166" s="44"/>
    </row>
    <row r="1167" spans="9:11">
      <c r="I1167" s="42"/>
      <c r="J1167" s="43"/>
      <c r="K1167" s="44"/>
    </row>
    <row r="1168" spans="9:11">
      <c r="I1168" s="42"/>
      <c r="J1168" s="43"/>
      <c r="K1168" s="44"/>
    </row>
    <row r="1169" spans="9:11">
      <c r="I1169" s="42"/>
      <c r="J1169" s="43"/>
      <c r="K1169" s="44"/>
    </row>
    <row r="1170" spans="9:11">
      <c r="I1170" s="42"/>
      <c r="J1170" s="43"/>
      <c r="K1170" s="44"/>
    </row>
    <row r="1171" spans="9:11">
      <c r="I1171" s="42"/>
      <c r="J1171" s="43"/>
      <c r="K1171" s="44"/>
    </row>
    <row r="1172" spans="9:11">
      <c r="I1172" s="42"/>
      <c r="J1172" s="43"/>
      <c r="K1172" s="44"/>
    </row>
    <row r="1173" spans="9:11">
      <c r="I1173" s="42"/>
      <c r="J1173" s="43"/>
      <c r="K1173" s="44"/>
    </row>
    <row r="1174" spans="9:11">
      <c r="I1174" s="42"/>
      <c r="J1174" s="43"/>
      <c r="K1174" s="44"/>
    </row>
    <row r="1175" spans="9:11">
      <c r="I1175" s="42"/>
      <c r="J1175" s="43"/>
      <c r="K1175" s="44"/>
    </row>
    <row r="1176" spans="9:11">
      <c r="I1176" s="42"/>
      <c r="J1176" s="43"/>
      <c r="K1176" s="44"/>
    </row>
    <row r="1177" spans="9:11">
      <c r="I1177" s="42"/>
      <c r="J1177" s="43"/>
      <c r="K1177" s="44"/>
    </row>
    <row r="1178" spans="9:11">
      <c r="I1178" s="42"/>
      <c r="J1178" s="43"/>
      <c r="K1178" s="44"/>
    </row>
    <row r="1179" spans="9:11">
      <c r="I1179" s="42"/>
      <c r="J1179" s="43"/>
      <c r="K1179" s="44"/>
    </row>
    <row r="1180" spans="9:11">
      <c r="I1180" s="42"/>
      <c r="J1180" s="43"/>
      <c r="K1180" s="44"/>
    </row>
    <row r="1181" spans="9:11">
      <c r="I1181" s="42"/>
      <c r="J1181" s="43"/>
      <c r="K1181" s="44"/>
    </row>
    <row r="1182" spans="9:11">
      <c r="I1182" s="42"/>
      <c r="J1182" s="43"/>
      <c r="K1182" s="44"/>
    </row>
    <row r="1183" spans="9:11">
      <c r="I1183" s="42"/>
      <c r="J1183" s="43"/>
      <c r="K1183" s="44"/>
    </row>
    <row r="1184" spans="9:11">
      <c r="I1184" s="42"/>
      <c r="J1184" s="43"/>
      <c r="K1184" s="44"/>
    </row>
    <row r="1185" spans="9:11">
      <c r="I1185" s="42"/>
      <c r="J1185" s="43"/>
      <c r="K1185" s="44"/>
    </row>
    <row r="1186" spans="9:11">
      <c r="I1186" s="42"/>
      <c r="J1186" s="43"/>
      <c r="K1186" s="44"/>
    </row>
    <row r="1187" spans="9:11">
      <c r="I1187" s="42"/>
      <c r="J1187" s="43"/>
      <c r="K1187" s="44"/>
    </row>
    <row r="1188" spans="9:11">
      <c r="I1188" s="42"/>
      <c r="J1188" s="43"/>
      <c r="K1188" s="44"/>
    </row>
    <row r="1189" spans="9:11">
      <c r="I1189" s="42"/>
      <c r="J1189" s="43"/>
      <c r="K1189" s="44"/>
    </row>
    <row r="1190" spans="9:11">
      <c r="I1190" s="42"/>
      <c r="J1190" s="43"/>
      <c r="K1190" s="44"/>
    </row>
    <row r="1191" spans="9:11">
      <c r="I1191" s="42"/>
      <c r="J1191" s="43"/>
      <c r="K1191" s="44"/>
    </row>
    <row r="1192" spans="9:11">
      <c r="I1192" s="42"/>
      <c r="J1192" s="43"/>
      <c r="K1192" s="44"/>
    </row>
    <row r="1193" spans="9:11">
      <c r="I1193" s="42"/>
      <c r="J1193" s="43"/>
      <c r="K1193" s="44"/>
    </row>
    <row r="1194" spans="9:11">
      <c r="I1194" s="42"/>
      <c r="J1194" s="43"/>
      <c r="K1194" s="44"/>
    </row>
    <row r="1195" spans="9:11">
      <c r="I1195" s="42"/>
      <c r="J1195" s="43"/>
      <c r="K1195" s="44"/>
    </row>
    <row r="1196" spans="9:11">
      <c r="I1196" s="42"/>
      <c r="J1196" s="43"/>
      <c r="K1196" s="44"/>
    </row>
    <row r="1197" spans="9:11">
      <c r="I1197" s="42"/>
      <c r="J1197" s="43"/>
      <c r="K1197" s="44"/>
    </row>
    <row r="1198" spans="9:11">
      <c r="I1198" s="42"/>
      <c r="J1198" s="43"/>
      <c r="K1198" s="44"/>
    </row>
    <row r="1199" spans="9:11">
      <c r="I1199" s="42"/>
      <c r="J1199" s="43"/>
      <c r="K1199" s="44"/>
    </row>
    <row r="1200" spans="9:11">
      <c r="I1200" s="42"/>
      <c r="J1200" s="43"/>
      <c r="K1200" s="44"/>
    </row>
    <row r="1201" spans="9:11">
      <c r="I1201" s="42"/>
      <c r="J1201" s="43"/>
      <c r="K1201" s="44"/>
    </row>
    <row r="1202" spans="9:11">
      <c r="I1202" s="42"/>
      <c r="J1202" s="43"/>
      <c r="K1202" s="44"/>
    </row>
    <row r="1203" spans="9:11">
      <c r="I1203" s="42"/>
      <c r="J1203" s="43"/>
      <c r="K1203" s="44"/>
    </row>
    <row r="1204" spans="9:11">
      <c r="I1204" s="42"/>
      <c r="J1204" s="43"/>
      <c r="K1204" s="44"/>
    </row>
    <row r="1205" spans="9:11">
      <c r="I1205" s="42"/>
      <c r="J1205" s="43"/>
      <c r="K1205" s="44"/>
    </row>
    <row r="1206" spans="9:11">
      <c r="I1206" s="42"/>
      <c r="J1206" s="43"/>
      <c r="K1206" s="44"/>
    </row>
    <row r="1207" spans="9:11">
      <c r="I1207" s="42"/>
      <c r="J1207" s="43"/>
      <c r="K1207" s="44"/>
    </row>
    <row r="1208" spans="9:11">
      <c r="I1208" s="42"/>
      <c r="J1208" s="43"/>
      <c r="K1208" s="44"/>
    </row>
    <row r="1209" spans="9:11">
      <c r="I1209" s="42"/>
      <c r="J1209" s="43"/>
      <c r="K1209" s="44"/>
    </row>
    <row r="1210" spans="9:11">
      <c r="I1210" s="42"/>
      <c r="J1210" s="43"/>
      <c r="K1210" s="44"/>
    </row>
    <row r="1211" spans="9:11">
      <c r="I1211" s="42"/>
      <c r="J1211" s="43"/>
      <c r="K1211" s="44"/>
    </row>
    <row r="1212" spans="9:11">
      <c r="I1212" s="42"/>
      <c r="J1212" s="43"/>
      <c r="K1212" s="44"/>
    </row>
    <row r="1213" spans="9:11">
      <c r="I1213" s="42"/>
      <c r="J1213" s="43"/>
      <c r="K1213" s="44"/>
    </row>
    <row r="1214" spans="9:11">
      <c r="I1214" s="42"/>
      <c r="J1214" s="43"/>
      <c r="K1214" s="44"/>
    </row>
    <row r="1215" spans="9:11">
      <c r="I1215" s="42"/>
      <c r="J1215" s="43"/>
      <c r="K1215" s="44"/>
    </row>
    <row r="1216" spans="9:11">
      <c r="I1216" s="42"/>
      <c r="J1216" s="43"/>
      <c r="K1216" s="44"/>
    </row>
    <row r="1217" spans="9:11">
      <c r="I1217" s="42"/>
      <c r="J1217" s="43"/>
      <c r="K1217" s="44"/>
    </row>
    <row r="1218" spans="9:11">
      <c r="I1218" s="42"/>
      <c r="J1218" s="43"/>
      <c r="K1218" s="44"/>
    </row>
    <row r="1219" spans="9:11">
      <c r="I1219" s="42"/>
      <c r="J1219" s="43"/>
      <c r="K1219" s="44"/>
    </row>
    <row r="1220" spans="9:11">
      <c r="I1220" s="42"/>
      <c r="J1220" s="43"/>
      <c r="K1220" s="44"/>
    </row>
    <row r="1221" spans="9:11">
      <c r="I1221" s="42"/>
      <c r="J1221" s="43"/>
      <c r="K1221" s="44"/>
    </row>
    <row r="1222" spans="9:11">
      <c r="I1222" s="42"/>
      <c r="J1222" s="43"/>
      <c r="K1222" s="44"/>
    </row>
    <row r="1223" spans="9:11">
      <c r="I1223" s="42"/>
      <c r="J1223" s="43"/>
      <c r="K1223" s="44"/>
    </row>
    <row r="1224" spans="9:11">
      <c r="I1224" s="42"/>
      <c r="J1224" s="43"/>
      <c r="K1224" s="44"/>
    </row>
    <row r="1225" spans="9:11">
      <c r="I1225" s="42"/>
      <c r="J1225" s="43"/>
      <c r="K1225" s="44"/>
    </row>
    <row r="1226" spans="9:11">
      <c r="I1226" s="42"/>
      <c r="J1226" s="43"/>
      <c r="K1226" s="44"/>
    </row>
    <row r="1227" spans="9:11">
      <c r="I1227" s="42"/>
      <c r="J1227" s="43"/>
      <c r="K1227" s="44"/>
    </row>
    <row r="1228" spans="9:11">
      <c r="I1228" s="42"/>
      <c r="J1228" s="43"/>
      <c r="K1228" s="44"/>
    </row>
    <row r="1229" spans="9:11">
      <c r="I1229" s="42"/>
      <c r="J1229" s="43"/>
      <c r="K1229" s="44"/>
    </row>
    <row r="1230" spans="9:11">
      <c r="I1230" s="42"/>
      <c r="J1230" s="43"/>
      <c r="K1230" s="44"/>
    </row>
    <row r="1231" spans="9:11">
      <c r="I1231" s="42"/>
      <c r="J1231" s="43"/>
      <c r="K1231" s="44"/>
    </row>
    <row r="1232" spans="9:11">
      <c r="I1232" s="42"/>
      <c r="J1232" s="43"/>
      <c r="K1232" s="44"/>
    </row>
    <row r="1233" spans="9:11">
      <c r="I1233" s="42"/>
      <c r="J1233" s="43"/>
      <c r="K1233" s="44"/>
    </row>
    <row r="1234" spans="9:11">
      <c r="I1234" s="42"/>
      <c r="J1234" s="43"/>
      <c r="K1234" s="44"/>
    </row>
    <row r="1235" spans="9:11">
      <c r="I1235" s="42"/>
      <c r="J1235" s="43"/>
      <c r="K1235" s="44"/>
    </row>
    <row r="1236" spans="9:11">
      <c r="I1236" s="42"/>
      <c r="J1236" s="43"/>
      <c r="K1236" s="44"/>
    </row>
    <row r="1237" spans="9:11">
      <c r="I1237" s="42"/>
      <c r="J1237" s="43"/>
      <c r="K1237" s="44"/>
    </row>
    <row r="1238" spans="9:11">
      <c r="I1238" s="42"/>
      <c r="J1238" s="43"/>
      <c r="K1238" s="44"/>
    </row>
    <row r="1239" spans="9:11">
      <c r="I1239" s="42"/>
      <c r="J1239" s="43"/>
      <c r="K1239" s="44"/>
    </row>
    <row r="1240" spans="9:11">
      <c r="I1240" s="42"/>
      <c r="J1240" s="43"/>
      <c r="K1240" s="44"/>
    </row>
    <row r="1241" spans="9:11">
      <c r="I1241" s="42"/>
      <c r="J1241" s="43"/>
      <c r="K1241" s="44"/>
    </row>
    <row r="1242" spans="9:11">
      <c r="I1242" s="42"/>
      <c r="J1242" s="43"/>
      <c r="K1242" s="44"/>
    </row>
    <row r="1243" spans="9:11">
      <c r="I1243" s="42"/>
      <c r="J1243" s="43"/>
      <c r="K1243" s="44"/>
    </row>
    <row r="1244" spans="9:11">
      <c r="I1244" s="42"/>
      <c r="J1244" s="43"/>
      <c r="K1244" s="44"/>
    </row>
    <row r="1245" spans="9:11">
      <c r="I1245" s="42"/>
      <c r="J1245" s="43"/>
      <c r="K1245" s="44"/>
    </row>
    <row r="1246" spans="9:11">
      <c r="I1246" s="42"/>
      <c r="J1246" s="43"/>
      <c r="K1246" s="44"/>
    </row>
    <row r="1247" spans="9:11">
      <c r="I1247" s="42"/>
      <c r="J1247" s="43"/>
      <c r="K1247" s="44"/>
    </row>
    <row r="1248" spans="9:11">
      <c r="I1248" s="42"/>
      <c r="J1248" s="43"/>
      <c r="K1248" s="44"/>
    </row>
    <row r="1249" spans="9:11">
      <c r="I1249" s="42"/>
      <c r="J1249" s="43"/>
      <c r="K1249" s="44"/>
    </row>
    <row r="1250" spans="9:11">
      <c r="I1250" s="42"/>
      <c r="J1250" s="43"/>
      <c r="K1250" s="44"/>
    </row>
    <row r="1251" spans="9:11">
      <c r="I1251" s="42"/>
      <c r="J1251" s="43"/>
      <c r="K1251" s="44"/>
    </row>
    <row r="1252" spans="9:11">
      <c r="I1252" s="42"/>
      <c r="J1252" s="43"/>
      <c r="K1252" s="44"/>
    </row>
    <row r="1253" spans="9:11">
      <c r="I1253" s="42"/>
      <c r="J1253" s="43"/>
      <c r="K1253" s="44"/>
    </row>
    <row r="1254" spans="9:11">
      <c r="I1254" s="42"/>
      <c r="J1254" s="43"/>
      <c r="K1254" s="44"/>
    </row>
    <row r="1255" spans="9:11">
      <c r="I1255" s="42"/>
      <c r="J1255" s="43"/>
      <c r="K1255" s="44"/>
    </row>
    <row r="1256" spans="9:11">
      <c r="I1256" s="42"/>
      <c r="J1256" s="43"/>
      <c r="K1256" s="44"/>
    </row>
    <row r="1257" spans="9:11">
      <c r="I1257" s="42"/>
      <c r="J1257" s="43"/>
      <c r="K1257" s="44"/>
    </row>
    <row r="1258" spans="9:11">
      <c r="I1258" s="42"/>
      <c r="J1258" s="43"/>
      <c r="K1258" s="44"/>
    </row>
    <row r="1259" spans="9:11">
      <c r="I1259" s="42"/>
      <c r="J1259" s="43"/>
      <c r="K1259" s="44"/>
    </row>
    <row r="1260" spans="9:11">
      <c r="I1260" s="42"/>
      <c r="J1260" s="43"/>
      <c r="K1260" s="44"/>
    </row>
    <row r="1261" spans="9:11">
      <c r="I1261" s="42"/>
      <c r="J1261" s="43"/>
      <c r="K1261" s="44"/>
    </row>
    <row r="1262" spans="9:11">
      <c r="I1262" s="42"/>
      <c r="J1262" s="43"/>
      <c r="K1262" s="44"/>
    </row>
    <row r="1263" spans="9:11">
      <c r="I1263" s="42"/>
      <c r="J1263" s="43"/>
      <c r="K1263" s="44"/>
    </row>
    <row r="1264" spans="9:11">
      <c r="I1264" s="42"/>
      <c r="J1264" s="43"/>
      <c r="K1264" s="44"/>
    </row>
    <row r="1265" spans="9:11">
      <c r="I1265" s="42"/>
      <c r="J1265" s="43"/>
      <c r="K1265" s="44"/>
    </row>
    <row r="1266" spans="9:11">
      <c r="I1266" s="42"/>
      <c r="J1266" s="43"/>
      <c r="K1266" s="44"/>
    </row>
    <row r="1267" spans="9:11">
      <c r="I1267" s="42"/>
      <c r="J1267" s="43"/>
      <c r="K1267" s="44"/>
    </row>
    <row r="1268" spans="9:11">
      <c r="I1268" s="42"/>
      <c r="J1268" s="43"/>
      <c r="K1268" s="44"/>
    </row>
    <row r="1269" spans="9:11">
      <c r="I1269" s="42"/>
      <c r="J1269" s="43"/>
      <c r="K1269" s="44"/>
    </row>
    <row r="1270" spans="9:11">
      <c r="I1270" s="42"/>
      <c r="J1270" s="43"/>
      <c r="K1270" s="44"/>
    </row>
    <row r="1271" spans="9:11">
      <c r="I1271" s="42"/>
      <c r="J1271" s="43"/>
      <c r="K1271" s="44"/>
    </row>
    <row r="1272" spans="9:11">
      <c r="I1272" s="42"/>
      <c r="J1272" s="43"/>
      <c r="K1272" s="44"/>
    </row>
    <row r="1273" spans="9:11">
      <c r="I1273" s="42"/>
      <c r="J1273" s="43"/>
      <c r="K1273" s="44"/>
    </row>
    <row r="1274" spans="9:11">
      <c r="I1274" s="42"/>
      <c r="J1274" s="43"/>
      <c r="K1274" s="44"/>
    </row>
    <row r="1275" spans="9:11">
      <c r="I1275" s="42"/>
      <c r="J1275" s="43"/>
      <c r="K1275" s="44"/>
    </row>
    <row r="1276" spans="9:11">
      <c r="I1276" s="42"/>
      <c r="J1276" s="43"/>
      <c r="K1276" s="44"/>
    </row>
    <row r="1277" spans="9:11">
      <c r="I1277" s="42"/>
      <c r="J1277" s="43"/>
      <c r="K1277" s="44"/>
    </row>
    <row r="1278" spans="9:11">
      <c r="I1278" s="42"/>
      <c r="J1278" s="43"/>
      <c r="K1278" s="44"/>
    </row>
    <row r="1279" spans="9:11">
      <c r="I1279" s="42"/>
      <c r="J1279" s="43"/>
      <c r="K1279" s="44"/>
    </row>
    <row r="1280" spans="9:11">
      <c r="I1280" s="42"/>
      <c r="J1280" s="43"/>
      <c r="K1280" s="44"/>
    </row>
    <row r="1281" spans="9:11">
      <c r="I1281" s="42"/>
      <c r="J1281" s="43"/>
      <c r="K1281" s="44"/>
    </row>
    <row r="1282" spans="9:11">
      <c r="I1282" s="42"/>
      <c r="J1282" s="43"/>
      <c r="K1282" s="44"/>
    </row>
    <row r="1283" spans="9:11">
      <c r="I1283" s="42"/>
      <c r="J1283" s="43"/>
      <c r="K1283" s="44"/>
    </row>
    <row r="1284" spans="9:11">
      <c r="I1284" s="42"/>
      <c r="J1284" s="43"/>
      <c r="K1284" s="44"/>
    </row>
    <row r="1285" spans="9:11">
      <c r="I1285" s="42"/>
      <c r="J1285" s="43"/>
      <c r="K1285" s="44"/>
    </row>
    <row r="1286" spans="9:11">
      <c r="I1286" s="42"/>
      <c r="J1286" s="43"/>
      <c r="K1286" s="44"/>
    </row>
    <row r="1287" spans="9:11">
      <c r="I1287" s="42"/>
      <c r="J1287" s="43"/>
      <c r="K1287" s="44"/>
    </row>
    <row r="1288" spans="9:11">
      <c r="I1288" s="42"/>
      <c r="J1288" s="43"/>
      <c r="K1288" s="44"/>
    </row>
    <row r="1289" spans="9:11">
      <c r="I1289" s="42"/>
      <c r="J1289" s="43"/>
      <c r="K1289" s="44"/>
    </row>
    <row r="1290" spans="9:11">
      <c r="I1290" s="42"/>
      <c r="J1290" s="43"/>
      <c r="K1290" s="44"/>
    </row>
    <row r="1291" spans="9:11">
      <c r="I1291" s="42"/>
      <c r="J1291" s="43"/>
      <c r="K1291" s="44"/>
    </row>
    <row r="1292" spans="9:11">
      <c r="I1292" s="42"/>
      <c r="J1292" s="43"/>
      <c r="K1292" s="44"/>
    </row>
    <row r="1293" spans="9:11">
      <c r="I1293" s="42"/>
      <c r="J1293" s="43"/>
      <c r="K1293" s="44"/>
    </row>
    <row r="1294" spans="9:11">
      <c r="I1294" s="42"/>
      <c r="J1294" s="43"/>
      <c r="K1294" s="44"/>
    </row>
    <row r="1295" spans="9:11">
      <c r="I1295" s="42"/>
      <c r="J1295" s="43"/>
      <c r="K1295" s="44"/>
    </row>
    <row r="1296" spans="9:11">
      <c r="I1296" s="42"/>
      <c r="J1296" s="43"/>
      <c r="K1296" s="44"/>
    </row>
    <row r="1297" spans="9:11">
      <c r="I1297" s="42"/>
      <c r="J1297" s="43"/>
      <c r="K1297" s="44"/>
    </row>
    <row r="1298" spans="9:11">
      <c r="I1298" s="42"/>
      <c r="J1298" s="43"/>
      <c r="K1298" s="44"/>
    </row>
    <row r="1299" spans="9:11">
      <c r="I1299" s="42"/>
      <c r="J1299" s="43"/>
      <c r="K1299" s="44"/>
    </row>
    <row r="1300" spans="9:11">
      <c r="I1300" s="42"/>
      <c r="J1300" s="43"/>
      <c r="K1300" s="44"/>
    </row>
    <row r="1301" spans="9:11">
      <c r="I1301" s="42"/>
      <c r="J1301" s="43"/>
      <c r="K1301" s="44"/>
    </row>
    <row r="1302" spans="9:11">
      <c r="I1302" s="42"/>
      <c r="J1302" s="43"/>
      <c r="K1302" s="44"/>
    </row>
    <row r="1303" spans="9:11">
      <c r="I1303" s="42"/>
      <c r="J1303" s="43"/>
      <c r="K1303" s="44"/>
    </row>
    <row r="1304" spans="9:11">
      <c r="I1304" s="42"/>
      <c r="J1304" s="43"/>
      <c r="K1304" s="44"/>
    </row>
    <row r="1305" spans="9:11">
      <c r="I1305" s="42"/>
      <c r="J1305" s="43"/>
      <c r="K1305" s="44"/>
    </row>
    <row r="1306" spans="9:11">
      <c r="I1306" s="42"/>
      <c r="J1306" s="43"/>
      <c r="K1306" s="44"/>
    </row>
    <row r="1307" spans="9:11">
      <c r="I1307" s="42"/>
      <c r="J1307" s="43"/>
      <c r="K1307" s="44"/>
    </row>
    <row r="1308" spans="9:11">
      <c r="I1308" s="42"/>
      <c r="J1308" s="43"/>
      <c r="K1308" s="44"/>
    </row>
    <row r="1309" spans="9:11">
      <c r="I1309" s="42"/>
      <c r="J1309" s="43"/>
      <c r="K1309" s="44"/>
    </row>
    <row r="1310" spans="9:11">
      <c r="I1310" s="42"/>
      <c r="J1310" s="43"/>
      <c r="K1310" s="44"/>
    </row>
    <row r="1311" spans="9:11">
      <c r="I1311" s="42"/>
      <c r="J1311" s="43"/>
      <c r="K1311" s="44"/>
    </row>
    <row r="1312" spans="9:11">
      <c r="I1312" s="42"/>
      <c r="J1312" s="43"/>
      <c r="K1312" s="44"/>
    </row>
    <row r="1313" spans="9:11">
      <c r="I1313" s="42"/>
      <c r="J1313" s="43"/>
      <c r="K1313" s="44"/>
    </row>
    <row r="1314" spans="9:11">
      <c r="I1314" s="42"/>
      <c r="J1314" s="43"/>
      <c r="K1314" s="44"/>
    </row>
    <row r="1315" spans="9:11">
      <c r="I1315" s="42"/>
      <c r="J1315" s="43"/>
      <c r="K1315" s="44"/>
    </row>
    <row r="1316" spans="9:11">
      <c r="I1316" s="42"/>
      <c r="J1316" s="43"/>
      <c r="K1316" s="44"/>
    </row>
    <row r="1317" spans="9:11">
      <c r="I1317" s="42"/>
      <c r="J1317" s="43"/>
      <c r="K1317" s="44"/>
    </row>
    <row r="1318" spans="9:11">
      <c r="I1318" s="42"/>
      <c r="J1318" s="43"/>
      <c r="K1318" s="44"/>
    </row>
    <row r="1319" spans="9:11">
      <c r="I1319" s="42"/>
      <c r="J1319" s="43"/>
      <c r="K1319" s="44"/>
    </row>
    <row r="1320" spans="9:11">
      <c r="I1320" s="42"/>
      <c r="J1320" s="43"/>
      <c r="K1320" s="44"/>
    </row>
    <row r="1321" spans="9:11">
      <c r="I1321" s="42"/>
      <c r="J1321" s="43"/>
      <c r="K1321" s="44"/>
    </row>
    <row r="1322" spans="9:11">
      <c r="I1322" s="42"/>
      <c r="J1322" s="43"/>
      <c r="K1322" s="44"/>
    </row>
    <row r="1323" spans="9:11">
      <c r="I1323" s="42"/>
      <c r="J1323" s="43"/>
      <c r="K1323" s="44"/>
    </row>
    <row r="1324" spans="9:11">
      <c r="I1324" s="42"/>
      <c r="J1324" s="43"/>
      <c r="K1324" s="44"/>
    </row>
    <row r="1325" spans="9:11">
      <c r="I1325" s="42"/>
      <c r="J1325" s="43"/>
      <c r="K1325" s="44"/>
    </row>
    <row r="1326" spans="9:11">
      <c r="I1326" s="42"/>
      <c r="J1326" s="43"/>
      <c r="K1326" s="44"/>
    </row>
    <row r="1327" spans="9:11">
      <c r="I1327" s="42"/>
      <c r="J1327" s="43"/>
      <c r="K1327" s="44"/>
    </row>
    <row r="1328" spans="9:11">
      <c r="I1328" s="42"/>
      <c r="J1328" s="43"/>
      <c r="K1328" s="44"/>
    </row>
    <row r="1329" spans="9:11">
      <c r="I1329" s="42"/>
      <c r="J1329" s="43"/>
      <c r="K1329" s="44"/>
    </row>
    <row r="1330" spans="9:11">
      <c r="I1330" s="42"/>
      <c r="J1330" s="43"/>
      <c r="K1330" s="44"/>
    </row>
    <row r="1331" spans="9:11">
      <c r="I1331" s="42"/>
      <c r="J1331" s="43"/>
      <c r="K1331" s="44"/>
    </row>
    <row r="1332" spans="9:11">
      <c r="I1332" s="42"/>
      <c r="J1332" s="43"/>
      <c r="K1332" s="44"/>
    </row>
    <row r="1333" spans="9:11">
      <c r="I1333" s="42"/>
      <c r="J1333" s="43"/>
      <c r="K1333" s="44"/>
    </row>
    <row r="1334" spans="9:11">
      <c r="I1334" s="42"/>
      <c r="J1334" s="43"/>
      <c r="K1334" s="44"/>
    </row>
    <row r="1335" spans="9:11">
      <c r="I1335" s="42"/>
      <c r="J1335" s="43"/>
      <c r="K1335" s="44"/>
    </row>
    <row r="1336" spans="9:11">
      <c r="I1336" s="42"/>
      <c r="J1336" s="43"/>
      <c r="K1336" s="44"/>
    </row>
    <row r="1337" spans="9:11">
      <c r="I1337" s="42"/>
      <c r="J1337" s="43"/>
      <c r="K1337" s="44"/>
    </row>
    <row r="1338" spans="9:11">
      <c r="I1338" s="42"/>
      <c r="J1338" s="43"/>
      <c r="K1338" s="44"/>
    </row>
    <row r="1339" spans="9:11">
      <c r="I1339" s="42"/>
      <c r="J1339" s="43"/>
      <c r="K1339" s="44"/>
    </row>
    <row r="1340" spans="9:11">
      <c r="I1340" s="42"/>
      <c r="J1340" s="43"/>
      <c r="K1340" s="44"/>
    </row>
    <row r="1341" spans="9:11">
      <c r="I1341" s="42"/>
      <c r="J1341" s="43"/>
      <c r="K1341" s="44"/>
    </row>
    <row r="1342" spans="9:11">
      <c r="I1342" s="42"/>
      <c r="J1342" s="43"/>
      <c r="K1342" s="44"/>
    </row>
    <row r="1343" spans="9:11">
      <c r="I1343" s="42"/>
      <c r="J1343" s="43"/>
      <c r="K1343" s="44"/>
    </row>
    <row r="1344" spans="9:11">
      <c r="I1344" s="42"/>
      <c r="J1344" s="43"/>
      <c r="K1344" s="44"/>
    </row>
    <row r="1345" spans="9:11">
      <c r="I1345" s="42"/>
      <c r="J1345" s="43"/>
      <c r="K1345" s="44"/>
    </row>
    <row r="1346" spans="9:11">
      <c r="I1346" s="42"/>
      <c r="J1346" s="43"/>
      <c r="K1346" s="44"/>
    </row>
    <row r="1347" spans="9:11">
      <c r="I1347" s="42"/>
      <c r="J1347" s="43"/>
      <c r="K1347" s="44"/>
    </row>
    <row r="1348" spans="9:11">
      <c r="I1348" s="42"/>
      <c r="J1348" s="43"/>
      <c r="K1348" s="44"/>
    </row>
    <row r="1349" spans="9:11">
      <c r="I1349" s="42"/>
      <c r="J1349" s="43"/>
      <c r="K1349" s="44"/>
    </row>
    <row r="1350" spans="9:11">
      <c r="I1350" s="42"/>
      <c r="J1350" s="43"/>
      <c r="K1350" s="44"/>
    </row>
    <row r="1351" spans="9:11">
      <c r="I1351" s="42"/>
      <c r="J1351" s="43"/>
      <c r="K1351" s="44"/>
    </row>
    <row r="1352" spans="9:11">
      <c r="I1352" s="42"/>
      <c r="J1352" s="43"/>
      <c r="K1352" s="44"/>
    </row>
    <row r="1353" spans="9:11">
      <c r="I1353" s="42"/>
      <c r="J1353" s="43"/>
      <c r="K1353" s="44"/>
    </row>
    <row r="1354" spans="9:11">
      <c r="I1354" s="42"/>
      <c r="J1354" s="43"/>
      <c r="K1354" s="44"/>
    </row>
    <row r="1355" spans="9:11">
      <c r="I1355" s="42"/>
      <c r="J1355" s="43"/>
      <c r="K1355" s="44"/>
    </row>
    <row r="1356" spans="9:11">
      <c r="I1356" s="42"/>
      <c r="J1356" s="43"/>
      <c r="K1356" s="44"/>
    </row>
    <row r="1357" spans="9:11">
      <c r="I1357" s="42"/>
      <c r="J1357" s="43"/>
      <c r="K1357" s="44"/>
    </row>
    <row r="1358" spans="9:11">
      <c r="I1358" s="42"/>
      <c r="J1358" s="43"/>
      <c r="K1358" s="44"/>
    </row>
    <row r="1359" spans="9:11">
      <c r="I1359" s="42"/>
      <c r="J1359" s="43"/>
      <c r="K1359" s="44"/>
    </row>
    <row r="1360" spans="9:11">
      <c r="I1360" s="42"/>
      <c r="J1360" s="43"/>
      <c r="K1360" s="44"/>
    </row>
    <row r="1361" spans="9:11">
      <c r="I1361" s="42"/>
      <c r="J1361" s="43"/>
      <c r="K1361" s="44"/>
    </row>
    <row r="1362" spans="9:11">
      <c r="I1362" s="42"/>
      <c r="J1362" s="43"/>
      <c r="K1362" s="44"/>
    </row>
    <row r="1363" spans="9:11">
      <c r="I1363" s="42"/>
      <c r="J1363" s="43"/>
      <c r="K1363" s="44"/>
    </row>
    <row r="1364" spans="9:11">
      <c r="I1364" s="42"/>
      <c r="J1364" s="43"/>
      <c r="K1364" s="44"/>
    </row>
    <row r="1365" spans="9:11">
      <c r="I1365" s="42"/>
      <c r="J1365" s="43"/>
      <c r="K1365" s="44"/>
    </row>
    <row r="1366" spans="9:11">
      <c r="I1366" s="42"/>
      <c r="J1366" s="43"/>
      <c r="K1366" s="44"/>
    </row>
    <row r="1367" spans="9:11">
      <c r="I1367" s="42"/>
      <c r="J1367" s="43"/>
      <c r="K1367" s="44"/>
    </row>
    <row r="1368" spans="9:11">
      <c r="I1368" s="42"/>
      <c r="J1368" s="43"/>
      <c r="K1368" s="44"/>
    </row>
    <row r="1369" spans="9:11">
      <c r="I1369" s="42"/>
      <c r="J1369" s="43"/>
      <c r="K1369" s="44"/>
    </row>
    <row r="1370" spans="9:11">
      <c r="I1370" s="42"/>
      <c r="J1370" s="43"/>
      <c r="K1370" s="44"/>
    </row>
    <row r="1371" spans="9:11">
      <c r="I1371" s="42"/>
      <c r="J1371" s="43"/>
      <c r="K1371" s="44"/>
    </row>
    <row r="1372" spans="9:11">
      <c r="I1372" s="42"/>
      <c r="J1372" s="43"/>
      <c r="K1372" s="44"/>
    </row>
    <row r="1373" spans="9:11">
      <c r="I1373" s="42"/>
      <c r="J1373" s="43"/>
      <c r="K1373" s="44"/>
    </row>
    <row r="1374" spans="9:11">
      <c r="I1374" s="42"/>
      <c r="J1374" s="43"/>
      <c r="K1374" s="44"/>
    </row>
    <row r="1375" spans="9:11">
      <c r="I1375" s="42"/>
      <c r="J1375" s="43"/>
      <c r="K1375" s="44"/>
    </row>
    <row r="1376" spans="9:11">
      <c r="I1376" s="42"/>
      <c r="J1376" s="43"/>
      <c r="K1376" s="44"/>
    </row>
    <row r="1377" spans="9:11">
      <c r="I1377" s="42"/>
      <c r="J1377" s="43"/>
      <c r="K1377" s="44"/>
    </row>
    <row r="1378" spans="9:11">
      <c r="I1378" s="42"/>
      <c r="J1378" s="43"/>
      <c r="K1378" s="44"/>
    </row>
    <row r="1379" spans="9:11">
      <c r="I1379" s="42"/>
      <c r="J1379" s="43"/>
      <c r="K1379" s="44"/>
    </row>
    <row r="1380" spans="9:11">
      <c r="I1380" s="42"/>
      <c r="J1380" s="43"/>
      <c r="K1380" s="44"/>
    </row>
    <row r="1381" spans="9:11">
      <c r="I1381" s="42"/>
      <c r="J1381" s="43"/>
      <c r="K1381" s="44"/>
    </row>
    <row r="1382" spans="9:11">
      <c r="I1382" s="42"/>
      <c r="J1382" s="43"/>
      <c r="K1382" s="44"/>
    </row>
    <row r="1383" spans="9:11">
      <c r="I1383" s="42"/>
      <c r="J1383" s="43"/>
      <c r="K1383" s="44"/>
    </row>
    <row r="1384" spans="9:11">
      <c r="I1384" s="42"/>
      <c r="J1384" s="43"/>
      <c r="K1384" s="44"/>
    </row>
    <row r="1385" spans="9:11">
      <c r="I1385" s="42"/>
      <c r="J1385" s="43"/>
      <c r="K1385" s="44"/>
    </row>
    <row r="1386" spans="9:11">
      <c r="I1386" s="42"/>
      <c r="J1386" s="43"/>
      <c r="K1386" s="44"/>
    </row>
    <row r="1387" spans="9:11">
      <c r="I1387" s="42"/>
      <c r="J1387" s="43"/>
      <c r="K1387" s="44"/>
    </row>
    <row r="1388" spans="9:11">
      <c r="I1388" s="42"/>
      <c r="J1388" s="43"/>
      <c r="K1388" s="44"/>
    </row>
    <row r="1389" spans="9:11">
      <c r="I1389" s="42"/>
      <c r="J1389" s="43"/>
      <c r="K1389" s="44"/>
    </row>
    <row r="1390" spans="9:11">
      <c r="I1390" s="42"/>
      <c r="J1390" s="43"/>
      <c r="K1390" s="44"/>
    </row>
    <row r="1391" spans="9:11">
      <c r="I1391" s="42"/>
      <c r="J1391" s="43"/>
      <c r="K1391" s="44"/>
    </row>
    <row r="1392" spans="9:11">
      <c r="I1392" s="42"/>
      <c r="J1392" s="43"/>
      <c r="K1392" s="44"/>
    </row>
    <row r="1393" spans="9:11">
      <c r="I1393" s="42"/>
      <c r="J1393" s="43"/>
      <c r="K1393" s="44"/>
    </row>
    <row r="1394" spans="9:11">
      <c r="I1394" s="42"/>
      <c r="J1394" s="43"/>
      <c r="K1394" s="44"/>
    </row>
    <row r="1395" spans="9:11">
      <c r="I1395" s="42"/>
      <c r="J1395" s="43"/>
      <c r="K1395" s="44"/>
    </row>
    <row r="1396" spans="9:11">
      <c r="I1396" s="42"/>
      <c r="J1396" s="43"/>
      <c r="K1396" s="44"/>
    </row>
    <row r="1397" spans="9:11">
      <c r="I1397" s="42"/>
      <c r="J1397" s="43"/>
      <c r="K1397" s="44"/>
    </row>
    <row r="1398" spans="9:11">
      <c r="I1398" s="42"/>
      <c r="J1398" s="43"/>
      <c r="K1398" s="44"/>
    </row>
    <row r="1399" spans="9:11">
      <c r="I1399" s="42"/>
      <c r="J1399" s="43"/>
      <c r="K1399" s="44"/>
    </row>
    <row r="1400" spans="9:11">
      <c r="I1400" s="42"/>
      <c r="J1400" s="43"/>
      <c r="K1400" s="44"/>
    </row>
    <row r="1401" spans="9:11">
      <c r="I1401" s="42"/>
      <c r="J1401" s="43"/>
      <c r="K1401" s="44"/>
    </row>
    <row r="1402" spans="9:11">
      <c r="I1402" s="42"/>
      <c r="J1402" s="43"/>
      <c r="K1402" s="44"/>
    </row>
    <row r="1403" spans="9:11">
      <c r="I1403" s="42"/>
      <c r="J1403" s="43"/>
      <c r="K1403" s="44"/>
    </row>
    <row r="1404" spans="9:11">
      <c r="I1404" s="42"/>
      <c r="J1404" s="43"/>
      <c r="K1404" s="44"/>
    </row>
    <row r="1405" spans="9:11">
      <c r="I1405" s="42"/>
      <c r="J1405" s="43"/>
      <c r="K1405" s="44"/>
    </row>
    <row r="1406" spans="9:11">
      <c r="I1406" s="42"/>
      <c r="J1406" s="43"/>
      <c r="K1406" s="44"/>
    </row>
    <row r="1407" spans="9:11">
      <c r="I1407" s="42"/>
      <c r="J1407" s="43"/>
      <c r="K1407" s="44"/>
    </row>
    <row r="1408" spans="9:11">
      <c r="I1408" s="42"/>
      <c r="J1408" s="43"/>
      <c r="K1408" s="44"/>
    </row>
    <row r="1409" spans="9:11">
      <c r="I1409" s="42"/>
      <c r="J1409" s="43"/>
      <c r="K1409" s="44"/>
    </row>
    <row r="1410" spans="9:11">
      <c r="I1410" s="42"/>
      <c r="J1410" s="43"/>
      <c r="K1410" s="44"/>
    </row>
    <row r="1411" spans="9:11">
      <c r="I1411" s="42"/>
      <c r="J1411" s="43"/>
      <c r="K1411" s="44"/>
    </row>
    <row r="1412" spans="9:11">
      <c r="I1412" s="42"/>
      <c r="J1412" s="43"/>
      <c r="K1412" s="44"/>
    </row>
    <row r="1413" spans="9:11">
      <c r="I1413" s="42"/>
      <c r="J1413" s="43"/>
      <c r="K1413" s="44"/>
    </row>
    <row r="1414" spans="9:11">
      <c r="I1414" s="42"/>
      <c r="J1414" s="43"/>
      <c r="K1414" s="44"/>
    </row>
    <row r="1415" spans="9:11">
      <c r="I1415" s="42"/>
      <c r="J1415" s="43"/>
      <c r="K1415" s="44"/>
    </row>
    <row r="1416" spans="9:11">
      <c r="I1416" s="42"/>
      <c r="J1416" s="43"/>
      <c r="K1416" s="44"/>
    </row>
    <row r="1417" spans="9:11">
      <c r="I1417" s="42"/>
      <c r="J1417" s="43"/>
      <c r="K1417" s="44"/>
    </row>
    <row r="1418" spans="9:11">
      <c r="I1418" s="42"/>
      <c r="J1418" s="43"/>
      <c r="K1418" s="44"/>
    </row>
    <row r="1419" spans="9:11">
      <c r="I1419" s="42"/>
      <c r="J1419" s="43"/>
      <c r="K1419" s="44"/>
    </row>
    <row r="1420" spans="9:11">
      <c r="I1420" s="42"/>
      <c r="J1420" s="43"/>
      <c r="K1420" s="44"/>
    </row>
    <row r="1421" spans="9:11">
      <c r="I1421" s="42"/>
      <c r="J1421" s="43"/>
      <c r="K1421" s="44"/>
    </row>
    <row r="1422" spans="9:11">
      <c r="I1422" s="42"/>
      <c r="J1422" s="43"/>
      <c r="K1422" s="44"/>
    </row>
    <row r="1423" spans="9:11">
      <c r="I1423" s="42"/>
      <c r="J1423" s="43"/>
      <c r="K1423" s="44"/>
    </row>
    <row r="1424" spans="9:11">
      <c r="I1424" s="42"/>
      <c r="J1424" s="43"/>
      <c r="K1424" s="44"/>
    </row>
    <row r="1425" spans="9:11">
      <c r="I1425" s="42"/>
      <c r="J1425" s="43"/>
      <c r="K1425" s="44"/>
    </row>
    <row r="1426" spans="9:11">
      <c r="I1426" s="42"/>
      <c r="J1426" s="43"/>
      <c r="K1426" s="44"/>
    </row>
    <row r="1427" spans="9:11">
      <c r="I1427" s="42"/>
      <c r="J1427" s="43"/>
      <c r="K1427" s="44"/>
    </row>
    <row r="1428" spans="9:11">
      <c r="I1428" s="42"/>
      <c r="J1428" s="43"/>
      <c r="K1428" s="44"/>
    </row>
    <row r="1429" spans="9:11">
      <c r="I1429" s="42"/>
      <c r="J1429" s="43"/>
      <c r="K1429" s="44"/>
    </row>
    <row r="1430" spans="9:11">
      <c r="I1430" s="42"/>
      <c r="J1430" s="43"/>
      <c r="K1430" s="44"/>
    </row>
    <row r="1431" spans="9:11">
      <c r="I1431" s="42"/>
      <c r="J1431" s="43"/>
      <c r="K1431" s="44"/>
    </row>
    <row r="1432" spans="9:11">
      <c r="I1432" s="42"/>
      <c r="J1432" s="43"/>
      <c r="K1432" s="44"/>
    </row>
    <row r="1433" spans="9:11">
      <c r="I1433" s="42"/>
      <c r="J1433" s="43"/>
      <c r="K1433" s="44"/>
    </row>
    <row r="1434" spans="9:11">
      <c r="I1434" s="42"/>
      <c r="J1434" s="43"/>
      <c r="K1434" s="44"/>
    </row>
    <row r="1435" spans="9:11">
      <c r="I1435" s="42"/>
      <c r="J1435" s="43"/>
      <c r="K1435" s="44"/>
    </row>
    <row r="1436" spans="9:11">
      <c r="I1436" s="42"/>
      <c r="J1436" s="43"/>
      <c r="K1436" s="44"/>
    </row>
    <row r="1437" spans="9:11">
      <c r="I1437" s="42"/>
      <c r="J1437" s="43"/>
      <c r="K1437" s="44"/>
    </row>
    <row r="1438" spans="9:11">
      <c r="I1438" s="42"/>
      <c r="J1438" s="43"/>
      <c r="K1438" s="44"/>
    </row>
    <row r="1439" spans="9:11">
      <c r="I1439" s="42"/>
      <c r="J1439" s="43"/>
      <c r="K1439" s="44"/>
    </row>
    <row r="1440" spans="9:11">
      <c r="I1440" s="42"/>
      <c r="J1440" s="43"/>
      <c r="K1440" s="44"/>
    </row>
    <row r="1441" spans="9:11">
      <c r="I1441" s="42"/>
      <c r="J1441" s="43"/>
      <c r="K1441" s="44"/>
    </row>
    <row r="1442" spans="9:11">
      <c r="I1442" s="42"/>
      <c r="J1442" s="43"/>
      <c r="K1442" s="44"/>
    </row>
    <row r="1443" spans="9:11">
      <c r="I1443" s="42"/>
      <c r="J1443" s="43"/>
      <c r="K1443" s="44"/>
    </row>
    <row r="1444" spans="9:11">
      <c r="I1444" s="42"/>
      <c r="J1444" s="43"/>
      <c r="K1444" s="44"/>
    </row>
    <row r="1445" spans="9:11">
      <c r="I1445" s="42"/>
      <c r="J1445" s="43"/>
      <c r="K1445" s="44"/>
    </row>
    <row r="1446" spans="9:11">
      <c r="I1446" s="42"/>
      <c r="J1446" s="43"/>
      <c r="K1446" s="44"/>
    </row>
    <row r="1447" spans="9:11">
      <c r="I1447" s="42"/>
      <c r="J1447" s="43"/>
      <c r="K1447" s="44"/>
    </row>
    <row r="1448" spans="9:11">
      <c r="I1448" s="42"/>
      <c r="J1448" s="43"/>
      <c r="K1448" s="44"/>
    </row>
    <row r="1449" spans="9:11">
      <c r="I1449" s="42"/>
      <c r="J1449" s="43"/>
      <c r="K1449" s="44"/>
    </row>
    <row r="1450" spans="9:11">
      <c r="I1450" s="42"/>
      <c r="J1450" s="43"/>
      <c r="K1450" s="44"/>
    </row>
    <row r="1451" spans="9:11">
      <c r="I1451" s="42"/>
      <c r="J1451" s="43"/>
      <c r="K1451" s="44"/>
    </row>
    <row r="1452" spans="9:11">
      <c r="I1452" s="42"/>
      <c r="J1452" s="43"/>
      <c r="K1452" s="44"/>
    </row>
    <row r="1453" spans="9:11">
      <c r="I1453" s="42"/>
      <c r="J1453" s="43"/>
      <c r="K1453" s="44"/>
    </row>
    <row r="1454" spans="9:11">
      <c r="I1454" s="42"/>
      <c r="J1454" s="43"/>
      <c r="K1454" s="44"/>
    </row>
    <row r="1455" spans="9:11">
      <c r="I1455" s="42"/>
      <c r="J1455" s="43"/>
      <c r="K1455" s="44"/>
    </row>
    <row r="1456" spans="9:11">
      <c r="I1456" s="42"/>
      <c r="J1456" s="43"/>
      <c r="K1456" s="44"/>
    </row>
    <row r="1457" spans="9:11">
      <c r="I1457" s="42"/>
      <c r="J1457" s="43"/>
      <c r="K1457" s="44"/>
    </row>
    <row r="1458" spans="9:11">
      <c r="I1458" s="42"/>
      <c r="J1458" s="43"/>
      <c r="K1458" s="44"/>
    </row>
    <row r="1459" spans="9:11">
      <c r="I1459" s="42"/>
      <c r="J1459" s="43"/>
      <c r="K1459" s="44"/>
    </row>
    <row r="1460" spans="9:11">
      <c r="I1460" s="42"/>
      <c r="J1460" s="43"/>
      <c r="K1460" s="44"/>
    </row>
    <row r="1461" spans="9:11">
      <c r="I1461" s="42"/>
      <c r="J1461" s="43"/>
      <c r="K1461" s="44"/>
    </row>
    <row r="1462" spans="9:11">
      <c r="I1462" s="42"/>
      <c r="J1462" s="43"/>
      <c r="K1462" s="44"/>
    </row>
    <row r="1463" spans="9:11">
      <c r="I1463" s="42"/>
      <c r="J1463" s="43"/>
      <c r="K1463" s="44"/>
    </row>
    <row r="1464" spans="9:11">
      <c r="I1464" s="42"/>
      <c r="J1464" s="43"/>
      <c r="K1464" s="44"/>
    </row>
    <row r="1465" spans="9:11">
      <c r="I1465" s="42"/>
      <c r="J1465" s="43"/>
      <c r="K1465" s="44"/>
    </row>
    <row r="1466" spans="9:11">
      <c r="I1466" s="42"/>
      <c r="J1466" s="43"/>
      <c r="K1466" s="44"/>
    </row>
    <row r="1467" spans="9:11">
      <c r="I1467" s="42"/>
      <c r="J1467" s="43"/>
      <c r="K1467" s="44"/>
    </row>
    <row r="1468" spans="9:11">
      <c r="I1468" s="42"/>
      <c r="J1468" s="43"/>
      <c r="K1468" s="44"/>
    </row>
    <row r="1469" spans="9:11">
      <c r="I1469" s="42"/>
      <c r="J1469" s="43"/>
      <c r="K1469" s="44"/>
    </row>
    <row r="1470" spans="9:11">
      <c r="I1470" s="42"/>
      <c r="J1470" s="43"/>
      <c r="K1470" s="44"/>
    </row>
    <row r="1471" spans="9:11">
      <c r="I1471" s="42"/>
      <c r="J1471" s="43"/>
      <c r="K1471" s="44"/>
    </row>
    <row r="1472" spans="9:11">
      <c r="I1472" s="42"/>
      <c r="J1472" s="43"/>
      <c r="K1472" s="44"/>
    </row>
    <row r="1473" spans="9:11">
      <c r="I1473" s="42"/>
      <c r="J1473" s="43"/>
      <c r="K1473" s="44"/>
    </row>
    <row r="1474" spans="9:11">
      <c r="I1474" s="42"/>
      <c r="J1474" s="43"/>
      <c r="K1474" s="44"/>
    </row>
    <row r="1475" spans="9:11">
      <c r="I1475" s="42"/>
      <c r="J1475" s="43"/>
      <c r="K1475" s="44"/>
    </row>
    <row r="1476" spans="9:11">
      <c r="I1476" s="42"/>
      <c r="J1476" s="43"/>
      <c r="K1476" s="44"/>
    </row>
    <row r="1477" spans="9:11">
      <c r="I1477" s="42"/>
      <c r="J1477" s="43"/>
      <c r="K1477" s="44"/>
    </row>
    <row r="1478" spans="9:11">
      <c r="I1478" s="42"/>
      <c r="J1478" s="43"/>
      <c r="K1478" s="44"/>
    </row>
    <row r="1479" spans="9:11">
      <c r="I1479" s="42"/>
      <c r="J1479" s="43"/>
      <c r="K1479" s="44"/>
    </row>
    <row r="1480" spans="9:11">
      <c r="I1480" s="42"/>
      <c r="J1480" s="43"/>
      <c r="K1480" s="44"/>
    </row>
    <row r="1481" spans="9:11">
      <c r="I1481" s="42"/>
      <c r="J1481" s="43"/>
      <c r="K1481" s="44"/>
    </row>
    <row r="1482" spans="9:11">
      <c r="I1482" s="42"/>
      <c r="J1482" s="43"/>
      <c r="K1482" s="44"/>
    </row>
    <row r="1483" spans="9:11">
      <c r="I1483" s="42"/>
      <c r="J1483" s="43"/>
      <c r="K1483" s="44"/>
    </row>
    <row r="1484" spans="9:11">
      <c r="I1484" s="42"/>
      <c r="J1484" s="43"/>
      <c r="K1484" s="44"/>
    </row>
    <row r="1485" spans="9:11">
      <c r="I1485" s="42"/>
      <c r="J1485" s="43"/>
      <c r="K1485" s="44"/>
    </row>
    <row r="1486" spans="9:11">
      <c r="I1486" s="42"/>
      <c r="J1486" s="43"/>
      <c r="K1486" s="44"/>
    </row>
    <row r="1487" spans="9:11">
      <c r="I1487" s="42"/>
      <c r="J1487" s="43"/>
      <c r="K1487" s="44"/>
    </row>
    <row r="1488" spans="9:11">
      <c r="I1488" s="42"/>
      <c r="J1488" s="43"/>
      <c r="K1488" s="44"/>
    </row>
    <row r="1489" spans="9:11">
      <c r="I1489" s="42"/>
      <c r="J1489" s="43"/>
      <c r="K1489" s="44"/>
    </row>
    <row r="1490" spans="9:11">
      <c r="I1490" s="42"/>
      <c r="J1490" s="43"/>
      <c r="K1490" s="44"/>
    </row>
    <row r="1491" spans="9:11">
      <c r="I1491" s="42"/>
      <c r="J1491" s="43"/>
      <c r="K1491" s="44"/>
    </row>
    <row r="1492" spans="9:11">
      <c r="I1492" s="42"/>
      <c r="J1492" s="43"/>
      <c r="K1492" s="44"/>
    </row>
    <row r="1493" spans="9:11">
      <c r="I1493" s="42"/>
      <c r="J1493" s="43"/>
      <c r="K1493" s="44"/>
    </row>
    <row r="1494" spans="9:11">
      <c r="I1494" s="42"/>
      <c r="J1494" s="43"/>
      <c r="K1494" s="44"/>
    </row>
    <row r="1495" spans="9:11">
      <c r="I1495" s="42"/>
      <c r="J1495" s="43"/>
      <c r="K1495" s="44"/>
    </row>
    <row r="1496" spans="9:11">
      <c r="I1496" s="42"/>
      <c r="J1496" s="43"/>
      <c r="K1496" s="44"/>
    </row>
    <row r="1497" spans="9:11">
      <c r="I1497" s="42"/>
      <c r="J1497" s="43"/>
      <c r="K1497" s="44"/>
    </row>
    <row r="1498" spans="9:11">
      <c r="I1498" s="42"/>
      <c r="J1498" s="43"/>
      <c r="K1498" s="44"/>
    </row>
    <row r="1499" spans="9:11">
      <c r="I1499" s="42"/>
      <c r="J1499" s="43"/>
      <c r="K1499" s="44"/>
    </row>
    <row r="1500" spans="9:11">
      <c r="I1500" s="42"/>
      <c r="J1500" s="43"/>
      <c r="K1500" s="44"/>
    </row>
    <row r="1501" spans="9:11">
      <c r="I1501" s="42"/>
      <c r="J1501" s="43"/>
      <c r="K1501" s="44"/>
    </row>
    <row r="1502" spans="9:11">
      <c r="I1502" s="42"/>
      <c r="J1502" s="43"/>
      <c r="K1502" s="44"/>
    </row>
    <row r="1503" spans="9:11">
      <c r="I1503" s="42"/>
      <c r="J1503" s="43"/>
      <c r="K1503" s="44"/>
    </row>
    <row r="1504" spans="9:11">
      <c r="I1504" s="42"/>
      <c r="J1504" s="43"/>
      <c r="K1504" s="44"/>
    </row>
    <row r="1505" spans="9:11">
      <c r="I1505" s="42"/>
      <c r="J1505" s="43"/>
      <c r="K1505" s="44"/>
    </row>
    <row r="1506" spans="9:11">
      <c r="I1506" s="42"/>
      <c r="J1506" s="43"/>
      <c r="K1506" s="44"/>
    </row>
    <row r="1507" spans="9:11">
      <c r="I1507" s="42"/>
      <c r="J1507" s="43"/>
      <c r="K1507" s="44"/>
    </row>
    <row r="1508" spans="9:11">
      <c r="I1508" s="42"/>
      <c r="J1508" s="43"/>
      <c r="K1508" s="44"/>
    </row>
    <row r="1509" spans="9:11">
      <c r="I1509" s="42"/>
      <c r="J1509" s="43"/>
      <c r="K1509" s="44"/>
    </row>
    <row r="1510" spans="9:11">
      <c r="I1510" s="42"/>
      <c r="J1510" s="43"/>
      <c r="K1510" s="44"/>
    </row>
    <row r="1511" spans="9:11">
      <c r="I1511" s="42"/>
      <c r="J1511" s="43"/>
      <c r="K1511" s="44"/>
    </row>
    <row r="1512" spans="9:11">
      <c r="I1512" s="42"/>
      <c r="J1512" s="43"/>
      <c r="K1512" s="44"/>
    </row>
    <row r="1513" spans="9:11">
      <c r="I1513" s="42"/>
      <c r="J1513" s="43"/>
      <c r="K1513" s="44"/>
    </row>
    <row r="1514" spans="9:11">
      <c r="I1514" s="42"/>
      <c r="J1514" s="43"/>
      <c r="K1514" s="44"/>
    </row>
    <row r="1515" spans="9:11">
      <c r="I1515" s="42"/>
      <c r="J1515" s="43"/>
      <c r="K1515" s="44"/>
    </row>
    <row r="1516" spans="9:11">
      <c r="I1516" s="42"/>
      <c r="J1516" s="43"/>
      <c r="K1516" s="44"/>
    </row>
    <row r="1517" spans="9:11">
      <c r="I1517" s="42"/>
      <c r="J1517" s="43"/>
      <c r="K1517" s="44"/>
    </row>
    <row r="1518" spans="9:11">
      <c r="I1518" s="42"/>
      <c r="J1518" s="43"/>
      <c r="K1518" s="44"/>
    </row>
    <row r="1519" spans="9:11">
      <c r="I1519" s="42"/>
      <c r="J1519" s="43"/>
      <c r="K1519" s="44"/>
    </row>
    <row r="1520" spans="9:11">
      <c r="I1520" s="42"/>
      <c r="J1520" s="43"/>
      <c r="K1520" s="44"/>
    </row>
    <row r="1521" spans="9:11">
      <c r="I1521" s="42"/>
      <c r="J1521" s="43"/>
      <c r="K1521" s="44"/>
    </row>
    <row r="1522" spans="9:11">
      <c r="I1522" s="42"/>
      <c r="J1522" s="43"/>
      <c r="K1522" s="44"/>
    </row>
    <row r="1523" spans="9:11">
      <c r="I1523" s="42"/>
      <c r="J1523" s="43"/>
      <c r="K1523" s="44"/>
    </row>
    <row r="1524" spans="9:11">
      <c r="I1524" s="42"/>
      <c r="J1524" s="43"/>
      <c r="K1524" s="44"/>
    </row>
    <row r="1525" spans="9:11">
      <c r="I1525" s="42"/>
      <c r="J1525" s="43"/>
      <c r="K1525" s="44"/>
    </row>
    <row r="1526" spans="9:11">
      <c r="I1526" s="42"/>
      <c r="J1526" s="43"/>
      <c r="K1526" s="44"/>
    </row>
    <row r="1527" spans="9:11">
      <c r="I1527" s="42"/>
      <c r="J1527" s="43"/>
      <c r="K1527" s="44"/>
    </row>
    <row r="1528" spans="9:11">
      <c r="I1528" s="42"/>
      <c r="J1528" s="43"/>
      <c r="K1528" s="44"/>
    </row>
    <row r="1529" spans="9:11">
      <c r="I1529" s="42"/>
      <c r="J1529" s="43"/>
      <c r="K1529" s="44"/>
    </row>
    <row r="1530" spans="9:11">
      <c r="I1530" s="42"/>
      <c r="J1530" s="43"/>
      <c r="K1530" s="44"/>
    </row>
    <row r="1531" spans="9:11">
      <c r="I1531" s="42"/>
      <c r="J1531" s="43"/>
      <c r="K1531" s="44"/>
    </row>
    <row r="1532" spans="9:11">
      <c r="I1532" s="42"/>
      <c r="J1532" s="43"/>
      <c r="K1532" s="44"/>
    </row>
    <row r="1533" spans="9:11">
      <c r="I1533" s="42"/>
      <c r="J1533" s="43"/>
      <c r="K1533" s="44"/>
    </row>
    <row r="1534" spans="9:11">
      <c r="I1534" s="42"/>
      <c r="J1534" s="43"/>
      <c r="K1534" s="44"/>
    </row>
    <row r="1535" spans="9:11">
      <c r="I1535" s="42"/>
      <c r="J1535" s="43"/>
      <c r="K1535" s="44"/>
    </row>
    <row r="1536" spans="9:11">
      <c r="I1536" s="42"/>
      <c r="J1536" s="43"/>
      <c r="K1536" s="44"/>
    </row>
    <row r="1537" spans="9:11">
      <c r="I1537" s="42"/>
      <c r="J1537" s="43"/>
      <c r="K1537" s="44"/>
    </row>
    <row r="1538" spans="9:11">
      <c r="I1538" s="42"/>
      <c r="J1538" s="43"/>
      <c r="K1538" s="44"/>
    </row>
    <row r="1539" spans="9:11">
      <c r="I1539" s="42"/>
      <c r="J1539" s="43"/>
      <c r="K1539" s="44"/>
    </row>
    <row r="1540" spans="9:11">
      <c r="I1540" s="42"/>
      <c r="J1540" s="43"/>
      <c r="K1540" s="44"/>
    </row>
    <row r="1541" spans="9:11">
      <c r="I1541" s="42"/>
      <c r="J1541" s="43"/>
      <c r="K1541" s="44"/>
    </row>
    <row r="1542" spans="9:11">
      <c r="I1542" s="42"/>
      <c r="J1542" s="43"/>
      <c r="K1542" s="44"/>
    </row>
    <row r="1543" spans="9:11">
      <c r="I1543" s="42"/>
      <c r="J1543" s="43"/>
      <c r="K1543" s="44"/>
    </row>
    <row r="1544" spans="9:11">
      <c r="I1544" s="42"/>
      <c r="J1544" s="43"/>
      <c r="K1544" s="44"/>
    </row>
    <row r="1545" spans="9:11">
      <c r="I1545" s="42"/>
      <c r="J1545" s="43"/>
      <c r="K1545" s="44"/>
    </row>
    <row r="1546" spans="9:11">
      <c r="I1546" s="42"/>
      <c r="J1546" s="43"/>
      <c r="K1546" s="44"/>
    </row>
    <row r="1547" spans="9:11">
      <c r="I1547" s="42"/>
      <c r="J1547" s="43"/>
      <c r="K1547" s="44"/>
    </row>
    <row r="1548" spans="9:11">
      <c r="I1548" s="42"/>
      <c r="J1548" s="43"/>
      <c r="K1548" s="44"/>
    </row>
    <row r="1549" spans="9:11">
      <c r="I1549" s="42"/>
      <c r="J1549" s="43"/>
      <c r="K1549" s="44"/>
    </row>
    <row r="1550" spans="9:11">
      <c r="I1550" s="42"/>
      <c r="J1550" s="43"/>
      <c r="K1550" s="44"/>
    </row>
    <row r="1551" spans="9:11">
      <c r="I1551" s="42"/>
      <c r="J1551" s="43"/>
      <c r="K1551" s="44"/>
    </row>
    <row r="1552" spans="9:11">
      <c r="I1552" s="42"/>
      <c r="J1552" s="43"/>
      <c r="K1552" s="44"/>
    </row>
    <row r="1553" spans="9:11">
      <c r="I1553" s="42"/>
      <c r="J1553" s="43"/>
      <c r="K1553" s="44"/>
    </row>
    <row r="1554" spans="9:11">
      <c r="I1554" s="42"/>
      <c r="J1554" s="43"/>
      <c r="K1554" s="44"/>
    </row>
    <row r="1555" spans="9:11">
      <c r="I1555" s="42"/>
      <c r="J1555" s="43"/>
      <c r="K1555" s="44"/>
    </row>
    <row r="1556" spans="9:11">
      <c r="I1556" s="42"/>
      <c r="J1556" s="43"/>
      <c r="K1556" s="44"/>
    </row>
    <row r="1557" spans="9:11">
      <c r="I1557" s="42"/>
      <c r="J1557" s="43"/>
      <c r="K1557" s="44"/>
    </row>
    <row r="1558" spans="9:11">
      <c r="I1558" s="42"/>
      <c r="J1558" s="43"/>
      <c r="K1558" s="44"/>
    </row>
    <row r="1559" spans="9:11">
      <c r="I1559" s="42"/>
      <c r="J1559" s="43"/>
      <c r="K1559" s="44"/>
    </row>
    <row r="1560" spans="9:11">
      <c r="I1560" s="42"/>
      <c r="J1560" s="43"/>
      <c r="K1560" s="44"/>
    </row>
    <row r="1561" spans="9:11">
      <c r="I1561" s="42"/>
      <c r="J1561" s="43"/>
      <c r="K1561" s="44"/>
    </row>
    <row r="1562" spans="9:11">
      <c r="I1562" s="42"/>
      <c r="J1562" s="43"/>
      <c r="K1562" s="44"/>
    </row>
    <row r="1563" spans="9:11">
      <c r="I1563" s="42"/>
      <c r="J1563" s="43"/>
      <c r="K1563" s="44"/>
    </row>
    <row r="1564" spans="9:11">
      <c r="I1564" s="42"/>
      <c r="J1564" s="43"/>
      <c r="K1564" s="44"/>
    </row>
    <row r="1565" spans="9:11">
      <c r="I1565" s="42"/>
      <c r="J1565" s="43"/>
      <c r="K1565" s="44"/>
    </row>
    <row r="1566" spans="9:11">
      <c r="I1566" s="42"/>
      <c r="J1566" s="43"/>
      <c r="K1566" s="44"/>
    </row>
    <row r="1567" spans="9:11">
      <c r="I1567" s="42"/>
      <c r="J1567" s="43"/>
      <c r="K1567" s="44"/>
    </row>
    <row r="1568" spans="9:11">
      <c r="I1568" s="42"/>
      <c r="J1568" s="43"/>
      <c r="K1568" s="44"/>
    </row>
    <row r="1569" spans="9:11">
      <c r="I1569" s="42"/>
      <c r="J1569" s="43"/>
      <c r="K1569" s="44"/>
    </row>
    <row r="1570" spans="9:11">
      <c r="I1570" s="42"/>
      <c r="J1570" s="43"/>
      <c r="K1570" s="44"/>
    </row>
    <row r="1571" spans="9:11">
      <c r="I1571" s="42"/>
      <c r="J1571" s="43"/>
      <c r="K1571" s="44"/>
    </row>
    <row r="1572" spans="9:11">
      <c r="I1572" s="42"/>
      <c r="J1572" s="43"/>
      <c r="K1572" s="44"/>
    </row>
    <row r="1573" spans="9:11">
      <c r="I1573" s="42"/>
      <c r="J1573" s="43"/>
      <c r="K1573" s="44"/>
    </row>
    <row r="1574" spans="9:11">
      <c r="I1574" s="42"/>
      <c r="J1574" s="43"/>
      <c r="K1574" s="44"/>
    </row>
    <row r="1575" spans="9:11">
      <c r="I1575" s="42"/>
      <c r="J1575" s="43"/>
      <c r="K1575" s="44"/>
    </row>
    <row r="1576" spans="9:11">
      <c r="I1576" s="42"/>
      <c r="J1576" s="43"/>
      <c r="K1576" s="44"/>
    </row>
    <row r="1577" spans="9:11">
      <c r="I1577" s="42"/>
      <c r="J1577" s="43"/>
      <c r="K1577" s="44"/>
    </row>
    <row r="1578" spans="9:11">
      <c r="I1578" s="42"/>
      <c r="J1578" s="43"/>
      <c r="K1578" s="44"/>
    </row>
    <row r="1579" spans="9:11">
      <c r="I1579" s="42"/>
      <c r="J1579" s="43"/>
      <c r="K1579" s="44"/>
    </row>
    <row r="1580" spans="9:11">
      <c r="I1580" s="42"/>
      <c r="J1580" s="43"/>
      <c r="K1580" s="44"/>
    </row>
    <row r="1581" spans="9:11">
      <c r="I1581" s="42"/>
      <c r="J1581" s="43"/>
      <c r="K1581" s="44"/>
    </row>
    <row r="1582" spans="9:11">
      <c r="I1582" s="42"/>
      <c r="J1582" s="43"/>
      <c r="K1582" s="44"/>
    </row>
    <row r="1583" spans="9:11">
      <c r="I1583" s="42"/>
      <c r="J1583" s="43"/>
      <c r="K1583" s="44"/>
    </row>
    <row r="1584" spans="9:11">
      <c r="I1584" s="42"/>
      <c r="J1584" s="43"/>
      <c r="K1584" s="44"/>
    </row>
    <row r="1585" spans="9:11">
      <c r="I1585" s="42"/>
      <c r="J1585" s="43"/>
      <c r="K1585" s="44"/>
    </row>
    <row r="1586" spans="9:11">
      <c r="I1586" s="42"/>
      <c r="J1586" s="43"/>
      <c r="K1586" s="44"/>
    </row>
    <row r="1587" spans="9:11">
      <c r="I1587" s="42"/>
      <c r="J1587" s="43"/>
      <c r="K1587" s="44"/>
    </row>
    <row r="1588" spans="9:11">
      <c r="I1588" s="42"/>
      <c r="J1588" s="43"/>
      <c r="K1588" s="44"/>
    </row>
    <row r="1589" spans="9:11">
      <c r="I1589" s="42"/>
      <c r="J1589" s="43"/>
      <c r="K1589" s="44"/>
    </row>
    <row r="1590" spans="9:11">
      <c r="I1590" s="42"/>
      <c r="J1590" s="43"/>
      <c r="K1590" s="44"/>
    </row>
    <row r="1591" spans="9:11">
      <c r="I1591" s="42"/>
      <c r="J1591" s="43"/>
      <c r="K1591" s="44"/>
    </row>
    <row r="1592" spans="9:11">
      <c r="I1592" s="42"/>
      <c r="J1592" s="43"/>
      <c r="K1592" s="44"/>
    </row>
    <row r="1593" spans="9:11">
      <c r="I1593" s="42"/>
      <c r="J1593" s="43"/>
      <c r="K1593" s="44"/>
    </row>
    <row r="1594" spans="9:11">
      <c r="I1594" s="42"/>
      <c r="J1594" s="43"/>
      <c r="K1594" s="44"/>
    </row>
    <row r="1595" spans="9:11">
      <c r="I1595" s="42"/>
      <c r="J1595" s="43"/>
      <c r="K1595" s="44"/>
    </row>
    <row r="1596" spans="9:11">
      <c r="I1596" s="42"/>
      <c r="J1596" s="43"/>
      <c r="K1596" s="44"/>
    </row>
    <row r="1597" spans="9:11">
      <c r="I1597" s="42"/>
      <c r="J1597" s="43"/>
      <c r="K1597" s="44"/>
    </row>
    <row r="1598" spans="9:11">
      <c r="I1598" s="42"/>
      <c r="J1598" s="43"/>
      <c r="K1598" s="44"/>
    </row>
    <row r="1599" spans="9:11">
      <c r="I1599" s="42"/>
      <c r="J1599" s="43"/>
      <c r="K1599" s="44"/>
    </row>
    <row r="1600" spans="9:11">
      <c r="I1600" s="42"/>
      <c r="J1600" s="43"/>
      <c r="K1600" s="44"/>
    </row>
    <row r="1601" spans="9:11">
      <c r="I1601" s="42"/>
      <c r="J1601" s="43"/>
      <c r="K1601" s="44"/>
    </row>
    <row r="1602" spans="9:11">
      <c r="I1602" s="42"/>
      <c r="J1602" s="43"/>
      <c r="K1602" s="44"/>
    </row>
    <row r="1603" spans="9:11">
      <c r="I1603" s="42"/>
      <c r="J1603" s="43"/>
      <c r="K1603" s="44"/>
    </row>
    <row r="1604" spans="9:11">
      <c r="I1604" s="42"/>
      <c r="J1604" s="43"/>
      <c r="K1604" s="44"/>
    </row>
    <row r="1605" spans="9:11">
      <c r="I1605" s="42"/>
      <c r="J1605" s="43"/>
      <c r="K1605" s="44"/>
    </row>
    <row r="1606" spans="9:11">
      <c r="I1606" s="42"/>
      <c r="J1606" s="43"/>
      <c r="K1606" s="44"/>
    </row>
    <row r="1607" spans="9:11">
      <c r="I1607" s="42"/>
      <c r="J1607" s="43"/>
      <c r="K1607" s="44"/>
    </row>
    <row r="1608" spans="9:11">
      <c r="I1608" s="42"/>
      <c r="J1608" s="43"/>
      <c r="K1608" s="44"/>
    </row>
    <row r="1609" spans="9:11">
      <c r="I1609" s="42"/>
      <c r="J1609" s="43"/>
      <c r="K1609" s="44"/>
    </row>
    <row r="1610" spans="9:11">
      <c r="I1610" s="42"/>
      <c r="J1610" s="43"/>
      <c r="K1610" s="44"/>
    </row>
    <row r="1611" spans="9:11">
      <c r="I1611" s="42"/>
      <c r="J1611" s="43"/>
      <c r="K1611" s="44"/>
    </row>
    <row r="1612" spans="9:11">
      <c r="I1612" s="42"/>
      <c r="J1612" s="43"/>
      <c r="K1612" s="44"/>
    </row>
    <row r="1613" spans="9:11">
      <c r="I1613" s="42"/>
      <c r="J1613" s="43"/>
      <c r="K1613" s="44"/>
    </row>
    <row r="1614" spans="9:11">
      <c r="I1614" s="42"/>
      <c r="J1614" s="43"/>
      <c r="K1614" s="44"/>
    </row>
    <row r="1615" spans="9:11">
      <c r="I1615" s="42"/>
      <c r="J1615" s="43"/>
      <c r="K1615" s="44"/>
    </row>
    <row r="1616" spans="9:11">
      <c r="I1616" s="42"/>
      <c r="J1616" s="43"/>
      <c r="K1616" s="44"/>
    </row>
    <row r="1617" spans="9:11">
      <c r="I1617" s="42"/>
      <c r="J1617" s="43"/>
      <c r="K1617" s="44"/>
    </row>
    <row r="1618" spans="9:11">
      <c r="I1618" s="42"/>
      <c r="J1618" s="43"/>
      <c r="K1618" s="44"/>
    </row>
    <row r="1619" spans="9:11">
      <c r="I1619" s="42"/>
      <c r="J1619" s="43"/>
      <c r="K1619" s="44"/>
    </row>
    <row r="1620" spans="9:11">
      <c r="I1620" s="42"/>
      <c r="J1620" s="43"/>
      <c r="K1620" s="44"/>
    </row>
    <row r="1621" spans="9:11">
      <c r="I1621" s="42"/>
      <c r="J1621" s="43"/>
      <c r="K1621" s="44"/>
    </row>
    <row r="1622" spans="9:11">
      <c r="I1622" s="42"/>
      <c r="J1622" s="43"/>
      <c r="K1622" s="44"/>
    </row>
    <row r="1623" spans="9:11">
      <c r="I1623" s="42"/>
      <c r="J1623" s="43"/>
      <c r="K1623" s="44"/>
    </row>
    <row r="1624" spans="9:11">
      <c r="I1624" s="42"/>
      <c r="J1624" s="43"/>
      <c r="K1624" s="44"/>
    </row>
    <row r="1625" spans="9:11">
      <c r="I1625" s="42"/>
      <c r="J1625" s="43"/>
      <c r="K1625" s="44"/>
    </row>
    <row r="1626" spans="9:11">
      <c r="I1626" s="42"/>
      <c r="J1626" s="43"/>
      <c r="K1626" s="44"/>
    </row>
    <row r="1627" spans="9:11">
      <c r="I1627" s="42"/>
      <c r="J1627" s="43"/>
      <c r="K1627" s="44"/>
    </row>
    <row r="1628" spans="9:11">
      <c r="I1628" s="42"/>
      <c r="J1628" s="43"/>
      <c r="K1628" s="44"/>
    </row>
    <row r="1629" spans="9:11">
      <c r="I1629" s="42"/>
      <c r="J1629" s="43"/>
      <c r="K1629" s="44"/>
    </row>
    <row r="1630" spans="9:11">
      <c r="I1630" s="42"/>
      <c r="J1630" s="43"/>
      <c r="K1630" s="44"/>
    </row>
    <row r="1631" spans="9:11">
      <c r="I1631" s="42"/>
      <c r="J1631" s="43"/>
      <c r="K1631" s="44"/>
    </row>
    <row r="1632" spans="9:11">
      <c r="I1632" s="42"/>
      <c r="J1632" s="43"/>
      <c r="K1632" s="44"/>
    </row>
    <row r="1633" spans="9:11">
      <c r="I1633" s="42"/>
      <c r="J1633" s="43"/>
      <c r="K1633" s="44"/>
    </row>
    <row r="1634" spans="9:11">
      <c r="I1634" s="42"/>
      <c r="J1634" s="43"/>
      <c r="K1634" s="44"/>
    </row>
    <row r="1635" spans="9:11">
      <c r="I1635" s="42"/>
      <c r="J1635" s="43"/>
      <c r="K1635" s="44"/>
    </row>
    <row r="1636" spans="9:11">
      <c r="I1636" s="42"/>
      <c r="J1636" s="43"/>
      <c r="K1636" s="44"/>
    </row>
    <row r="1637" spans="9:11">
      <c r="I1637" s="42"/>
      <c r="J1637" s="43"/>
      <c r="K1637" s="44"/>
    </row>
    <row r="1638" spans="9:11">
      <c r="I1638" s="42"/>
      <c r="J1638" s="43"/>
      <c r="K1638" s="44"/>
    </row>
    <row r="1639" spans="9:11">
      <c r="I1639" s="42"/>
      <c r="J1639" s="43"/>
      <c r="K1639" s="44"/>
    </row>
    <row r="1640" spans="9:11">
      <c r="I1640" s="42"/>
      <c r="J1640" s="43"/>
      <c r="K1640" s="44"/>
    </row>
    <row r="1641" spans="9:11">
      <c r="I1641" s="42"/>
      <c r="J1641" s="43"/>
      <c r="K1641" s="44"/>
    </row>
    <row r="1642" spans="9:11">
      <c r="I1642" s="42"/>
      <c r="J1642" s="43"/>
      <c r="K1642" s="44"/>
    </row>
    <row r="1643" spans="9:11">
      <c r="I1643" s="42"/>
      <c r="J1643" s="43"/>
      <c r="K1643" s="44"/>
    </row>
    <row r="1644" spans="9:11">
      <c r="I1644" s="42"/>
      <c r="J1644" s="43"/>
      <c r="K1644" s="44"/>
    </row>
    <row r="1645" spans="9:11">
      <c r="I1645" s="42"/>
      <c r="J1645" s="43"/>
      <c r="K1645" s="44"/>
    </row>
    <row r="1646" spans="9:11">
      <c r="I1646" s="42"/>
      <c r="J1646" s="43"/>
      <c r="K1646" s="44"/>
    </row>
    <row r="1647" spans="9:11">
      <c r="I1647" s="42"/>
      <c r="J1647" s="43"/>
      <c r="K1647" s="44"/>
    </row>
    <row r="1648" spans="9:11">
      <c r="I1648" s="42"/>
      <c r="J1648" s="43"/>
      <c r="K1648" s="44"/>
    </row>
    <row r="1649" spans="9:11">
      <c r="I1649" s="42"/>
      <c r="J1649" s="43"/>
      <c r="K1649" s="44"/>
    </row>
    <row r="1650" spans="9:11">
      <c r="I1650" s="42"/>
      <c r="J1650" s="43"/>
      <c r="K1650" s="44"/>
    </row>
    <row r="1651" spans="9:11">
      <c r="I1651" s="42"/>
      <c r="J1651" s="43"/>
      <c r="K1651" s="44"/>
    </row>
    <row r="1652" spans="9:11">
      <c r="I1652" s="42"/>
      <c r="J1652" s="43"/>
      <c r="K1652" s="44"/>
    </row>
    <row r="1653" spans="9:11">
      <c r="I1653" s="42"/>
      <c r="J1653" s="43"/>
      <c r="K1653" s="44"/>
    </row>
    <row r="1654" spans="9:11">
      <c r="I1654" s="42"/>
      <c r="J1654" s="43"/>
      <c r="K1654" s="44"/>
    </row>
    <row r="1655" spans="9:11">
      <c r="I1655" s="42"/>
      <c r="J1655" s="43"/>
      <c r="K1655" s="44"/>
    </row>
    <row r="1656" spans="9:11">
      <c r="I1656" s="42"/>
      <c r="J1656" s="43"/>
      <c r="K1656" s="44"/>
    </row>
    <row r="1657" spans="9:11">
      <c r="I1657" s="42"/>
      <c r="J1657" s="43"/>
      <c r="K1657" s="44"/>
    </row>
    <row r="1658" spans="9:11">
      <c r="I1658" s="42"/>
      <c r="J1658" s="43"/>
      <c r="K1658" s="44"/>
    </row>
    <row r="1659" spans="9:11">
      <c r="I1659" s="42"/>
      <c r="J1659" s="43"/>
      <c r="K1659" s="44"/>
    </row>
    <row r="1660" spans="9:11">
      <c r="I1660" s="42"/>
      <c r="J1660" s="43"/>
      <c r="K1660" s="44"/>
    </row>
    <row r="1661" spans="9:11">
      <c r="I1661" s="42"/>
      <c r="J1661" s="43"/>
      <c r="K1661" s="44"/>
    </row>
    <row r="1662" spans="9:11">
      <c r="I1662" s="42"/>
      <c r="J1662" s="43"/>
      <c r="K1662" s="44"/>
    </row>
    <row r="1663" spans="9:11">
      <c r="I1663" s="42"/>
      <c r="J1663" s="43"/>
      <c r="K1663" s="44"/>
    </row>
    <row r="1664" spans="9:11">
      <c r="I1664" s="42"/>
      <c r="J1664" s="43"/>
      <c r="K1664" s="44"/>
    </row>
    <row r="1665" spans="9:11">
      <c r="I1665" s="42"/>
      <c r="J1665" s="43"/>
      <c r="K1665" s="44"/>
    </row>
    <row r="1666" spans="9:11">
      <c r="I1666" s="42"/>
      <c r="J1666" s="43"/>
      <c r="K1666" s="44"/>
    </row>
    <row r="1667" spans="9:11">
      <c r="I1667" s="42"/>
      <c r="J1667" s="43"/>
      <c r="K1667" s="44"/>
    </row>
    <row r="1668" spans="9:11">
      <c r="I1668" s="42"/>
      <c r="J1668" s="43"/>
      <c r="K1668" s="44"/>
    </row>
    <row r="1669" spans="9:11">
      <c r="I1669" s="42"/>
      <c r="J1669" s="43"/>
      <c r="K1669" s="44"/>
    </row>
    <row r="1670" spans="9:11">
      <c r="I1670" s="42"/>
      <c r="J1670" s="43"/>
      <c r="K1670" s="44"/>
    </row>
    <row r="1671" spans="9:11">
      <c r="I1671" s="42"/>
      <c r="J1671" s="43"/>
      <c r="K1671" s="44"/>
    </row>
    <row r="1672" spans="9:11">
      <c r="I1672" s="42"/>
      <c r="J1672" s="43"/>
      <c r="K1672" s="44"/>
    </row>
    <row r="1673" spans="9:11">
      <c r="I1673" s="42"/>
      <c r="J1673" s="43"/>
      <c r="K1673" s="44"/>
    </row>
    <row r="1674" spans="9:11">
      <c r="I1674" s="42"/>
      <c r="J1674" s="43"/>
      <c r="K1674" s="44"/>
    </row>
    <row r="1675" spans="9:11">
      <c r="I1675" s="42"/>
      <c r="J1675" s="43"/>
      <c r="K1675" s="44"/>
    </row>
    <row r="1676" spans="9:11">
      <c r="I1676" s="42"/>
      <c r="J1676" s="43"/>
      <c r="K1676" s="44"/>
    </row>
    <row r="1677" spans="9:11">
      <c r="I1677" s="42"/>
      <c r="J1677" s="43"/>
      <c r="K1677" s="44"/>
    </row>
    <row r="1678" spans="9:11">
      <c r="I1678" s="42"/>
      <c r="J1678" s="43"/>
      <c r="K1678" s="44"/>
    </row>
    <row r="1679" spans="9:11">
      <c r="I1679" s="42"/>
      <c r="J1679" s="43"/>
      <c r="K1679" s="44"/>
    </row>
    <row r="1680" spans="9:11">
      <c r="I1680" s="42"/>
      <c r="J1680" s="43"/>
      <c r="K1680" s="44"/>
    </row>
    <row r="1681" spans="9:11">
      <c r="I1681" s="42"/>
      <c r="J1681" s="43"/>
      <c r="K1681" s="44"/>
    </row>
    <row r="1682" spans="9:11">
      <c r="I1682" s="42"/>
      <c r="J1682" s="43"/>
      <c r="K1682" s="44"/>
    </row>
    <row r="1683" spans="9:11">
      <c r="I1683" s="42"/>
      <c r="J1683" s="43"/>
      <c r="K1683" s="44"/>
    </row>
    <row r="1684" spans="9:11">
      <c r="I1684" s="42"/>
      <c r="J1684" s="43"/>
      <c r="K1684" s="44"/>
    </row>
    <row r="1685" spans="9:11">
      <c r="I1685" s="42"/>
      <c r="J1685" s="43"/>
      <c r="K1685" s="44"/>
    </row>
    <row r="1686" spans="9:11">
      <c r="I1686" s="42"/>
      <c r="J1686" s="43"/>
      <c r="K1686" s="44"/>
    </row>
    <row r="1687" spans="9:11">
      <c r="I1687" s="42"/>
      <c r="J1687" s="43"/>
      <c r="K1687" s="44"/>
    </row>
    <row r="1688" spans="9:11">
      <c r="I1688" s="42"/>
      <c r="J1688" s="43"/>
      <c r="K1688" s="44"/>
    </row>
    <row r="1689" spans="9:11">
      <c r="I1689" s="42"/>
      <c r="J1689" s="43"/>
      <c r="K1689" s="44"/>
    </row>
    <row r="1690" spans="9:11">
      <c r="I1690" s="42"/>
      <c r="J1690" s="43"/>
      <c r="K1690" s="44"/>
    </row>
    <row r="1691" spans="9:11">
      <c r="I1691" s="42"/>
      <c r="J1691" s="43"/>
      <c r="K1691" s="44"/>
    </row>
    <row r="1692" spans="9:11">
      <c r="I1692" s="42"/>
      <c r="J1692" s="43"/>
      <c r="K1692" s="44"/>
    </row>
    <row r="1693" spans="9:11">
      <c r="I1693" s="42"/>
      <c r="J1693" s="43"/>
      <c r="K1693" s="44"/>
    </row>
    <row r="1694" spans="9:11">
      <c r="I1694" s="42"/>
      <c r="J1694" s="43"/>
      <c r="K1694" s="44"/>
    </row>
    <row r="1695" spans="9:11">
      <c r="I1695" s="42"/>
      <c r="J1695" s="43"/>
      <c r="K1695" s="44"/>
    </row>
    <row r="1696" spans="9:11">
      <c r="I1696" s="42"/>
      <c r="J1696" s="43"/>
      <c r="K1696" s="44"/>
    </row>
    <row r="1697" spans="9:11">
      <c r="I1697" s="42"/>
      <c r="J1697" s="43"/>
      <c r="K1697" s="44"/>
    </row>
    <row r="1698" spans="9:11">
      <c r="I1698" s="42"/>
      <c r="J1698" s="43"/>
      <c r="K1698" s="44"/>
    </row>
    <row r="1699" spans="9:11">
      <c r="I1699" s="42"/>
      <c r="J1699" s="43"/>
      <c r="K1699" s="44"/>
    </row>
    <row r="1700" spans="9:11">
      <c r="I1700" s="42"/>
      <c r="J1700" s="43"/>
      <c r="K1700" s="44"/>
    </row>
    <row r="1701" spans="9:11">
      <c r="I1701" s="42"/>
      <c r="J1701" s="43"/>
      <c r="K1701" s="44"/>
    </row>
    <row r="1702" spans="9:11">
      <c r="I1702" s="42"/>
      <c r="J1702" s="43"/>
      <c r="K1702" s="44"/>
    </row>
    <row r="1703" spans="9:11">
      <c r="I1703" s="42"/>
      <c r="J1703" s="43"/>
      <c r="K1703" s="44"/>
    </row>
    <row r="1704" spans="9:11">
      <c r="I1704" s="42"/>
      <c r="J1704" s="43"/>
      <c r="K1704" s="44"/>
    </row>
    <row r="1705" spans="9:11">
      <c r="I1705" s="42"/>
      <c r="J1705" s="43"/>
      <c r="K1705" s="44"/>
    </row>
    <row r="1706" spans="9:11">
      <c r="I1706" s="42"/>
      <c r="J1706" s="43"/>
      <c r="K1706" s="44"/>
    </row>
    <row r="1707" spans="9:11">
      <c r="I1707" s="42"/>
      <c r="J1707" s="43"/>
      <c r="K1707" s="44"/>
    </row>
    <row r="1708" spans="9:11">
      <c r="I1708" s="42"/>
      <c r="J1708" s="43"/>
      <c r="K1708" s="44"/>
    </row>
    <row r="1709" spans="9:11">
      <c r="I1709" s="42"/>
      <c r="J1709" s="43"/>
      <c r="K1709" s="44"/>
    </row>
    <row r="1710" spans="9:11">
      <c r="I1710" s="42"/>
      <c r="J1710" s="43"/>
      <c r="K1710" s="44"/>
    </row>
    <row r="1711" spans="9:11">
      <c r="I1711" s="42"/>
      <c r="J1711" s="43"/>
      <c r="K1711" s="44"/>
    </row>
    <row r="1712" spans="9:11">
      <c r="I1712" s="42"/>
      <c r="J1712" s="43"/>
      <c r="K1712" s="44"/>
    </row>
    <row r="1713" spans="9:11">
      <c r="I1713" s="42"/>
      <c r="J1713" s="43"/>
      <c r="K1713" s="44"/>
    </row>
    <row r="1714" spans="9:11">
      <c r="I1714" s="42"/>
      <c r="J1714" s="43"/>
      <c r="K1714" s="44"/>
    </row>
    <row r="1715" spans="9:11">
      <c r="I1715" s="42"/>
      <c r="J1715" s="43"/>
      <c r="K1715" s="44"/>
    </row>
    <row r="1716" spans="9:11">
      <c r="I1716" s="42"/>
      <c r="J1716" s="43"/>
      <c r="K1716" s="44"/>
    </row>
    <row r="1717" spans="9:11">
      <c r="I1717" s="42"/>
      <c r="J1717" s="43"/>
      <c r="K1717" s="44"/>
    </row>
    <row r="1718" spans="9:11">
      <c r="I1718" s="42"/>
      <c r="J1718" s="43"/>
      <c r="K1718" s="44"/>
    </row>
    <row r="1719" spans="9:11">
      <c r="I1719" s="42"/>
      <c r="J1719" s="43"/>
      <c r="K1719" s="44"/>
    </row>
    <row r="1720" spans="9:11">
      <c r="I1720" s="42"/>
      <c r="J1720" s="43"/>
      <c r="K1720" s="44"/>
    </row>
    <row r="1721" spans="9:11">
      <c r="I1721" s="42"/>
      <c r="J1721" s="43"/>
      <c r="K1721" s="44"/>
    </row>
    <row r="1722" spans="9:11">
      <c r="I1722" s="42"/>
      <c r="J1722" s="43"/>
      <c r="K1722" s="44"/>
    </row>
    <row r="1723" spans="9:11">
      <c r="I1723" s="42"/>
      <c r="J1723" s="43"/>
      <c r="K1723" s="44"/>
    </row>
    <row r="1724" spans="9:11">
      <c r="I1724" s="42"/>
      <c r="J1724" s="43"/>
      <c r="K1724" s="44"/>
    </row>
    <row r="1725" spans="9:11">
      <c r="I1725" s="42"/>
      <c r="J1725" s="43"/>
      <c r="K1725" s="44"/>
    </row>
    <row r="1726" spans="9:11">
      <c r="I1726" s="42"/>
      <c r="J1726" s="43"/>
      <c r="K1726" s="44"/>
    </row>
    <row r="1727" spans="9:11">
      <c r="I1727" s="42"/>
      <c r="J1727" s="43"/>
      <c r="K1727" s="44"/>
    </row>
    <row r="1728" spans="9:11">
      <c r="I1728" s="42"/>
      <c r="J1728" s="43"/>
      <c r="K1728" s="44"/>
    </row>
    <row r="1729" spans="9:11">
      <c r="I1729" s="42"/>
      <c r="J1729" s="43"/>
      <c r="K1729" s="44"/>
    </row>
    <row r="1730" spans="9:11">
      <c r="I1730" s="42"/>
      <c r="J1730" s="43"/>
      <c r="K1730" s="44"/>
    </row>
    <row r="1731" spans="9:11">
      <c r="I1731" s="42"/>
      <c r="J1731" s="43"/>
      <c r="K1731" s="44"/>
    </row>
    <row r="1732" spans="9:11">
      <c r="I1732" s="42"/>
      <c r="J1732" s="43"/>
      <c r="K1732" s="44"/>
    </row>
    <row r="1733" spans="9:11">
      <c r="I1733" s="42"/>
      <c r="J1733" s="43"/>
      <c r="K1733" s="44"/>
    </row>
    <row r="1734" spans="9:11">
      <c r="I1734" s="42"/>
      <c r="J1734" s="43"/>
      <c r="K1734" s="44"/>
    </row>
    <row r="1735" spans="9:11">
      <c r="I1735" s="42"/>
      <c r="J1735" s="43"/>
      <c r="K1735" s="44"/>
    </row>
    <row r="1736" spans="9:11">
      <c r="I1736" s="42"/>
      <c r="J1736" s="43"/>
      <c r="K1736" s="44"/>
    </row>
    <row r="1737" spans="9:11">
      <c r="I1737" s="42"/>
      <c r="J1737" s="43"/>
      <c r="K1737" s="44"/>
    </row>
    <row r="1738" spans="9:11">
      <c r="I1738" s="42"/>
      <c r="J1738" s="43"/>
      <c r="K1738" s="44"/>
    </row>
    <row r="1739" spans="9:11">
      <c r="I1739" s="42"/>
      <c r="J1739" s="43"/>
      <c r="K1739" s="44"/>
    </row>
    <row r="1740" spans="9:11">
      <c r="I1740" s="42"/>
      <c r="J1740" s="43"/>
      <c r="K1740" s="44"/>
    </row>
    <row r="1741" spans="9:11">
      <c r="I1741" s="42"/>
      <c r="J1741" s="43"/>
      <c r="K1741" s="44"/>
    </row>
    <row r="1742" spans="9:11">
      <c r="I1742" s="42"/>
      <c r="J1742" s="43"/>
      <c r="K1742" s="44"/>
    </row>
    <row r="1743" spans="9:11">
      <c r="I1743" s="42"/>
      <c r="J1743" s="43"/>
      <c r="K1743" s="44"/>
    </row>
    <row r="1744" spans="9:11">
      <c r="I1744" s="42"/>
      <c r="J1744" s="43"/>
      <c r="K1744" s="44"/>
    </row>
    <row r="1745" spans="9:11">
      <c r="I1745" s="42"/>
      <c r="J1745" s="43"/>
      <c r="K1745" s="44"/>
    </row>
    <row r="1746" spans="9:11">
      <c r="I1746" s="42"/>
      <c r="J1746" s="43"/>
      <c r="K1746" s="44"/>
    </row>
    <row r="1747" spans="9:11">
      <c r="I1747" s="42"/>
      <c r="J1747" s="43"/>
      <c r="K1747" s="44"/>
    </row>
    <row r="1748" spans="9:11">
      <c r="I1748" s="42"/>
      <c r="J1748" s="43"/>
      <c r="K1748" s="44"/>
    </row>
    <row r="1749" spans="9:11">
      <c r="I1749" s="42"/>
      <c r="J1749" s="43"/>
      <c r="K1749" s="44"/>
    </row>
    <row r="1750" spans="9:11">
      <c r="I1750" s="42"/>
      <c r="J1750" s="43"/>
      <c r="K1750" s="44"/>
    </row>
    <row r="1751" spans="9:11">
      <c r="I1751" s="42"/>
      <c r="J1751" s="43"/>
      <c r="K1751" s="44"/>
    </row>
    <row r="1752" spans="9:11">
      <c r="I1752" s="42"/>
      <c r="J1752" s="43"/>
      <c r="K1752" s="44"/>
    </row>
    <row r="1753" spans="9:11">
      <c r="I1753" s="42"/>
      <c r="J1753" s="43"/>
      <c r="K1753" s="44"/>
    </row>
    <row r="1754" spans="9:11">
      <c r="I1754" s="42"/>
      <c r="J1754" s="43"/>
      <c r="K1754" s="44"/>
    </row>
    <row r="1755" spans="9:11">
      <c r="I1755" s="42"/>
      <c r="J1755" s="43"/>
      <c r="K1755" s="44"/>
    </row>
    <row r="1756" spans="9:11">
      <c r="I1756" s="42"/>
      <c r="J1756" s="43"/>
      <c r="K1756" s="44"/>
    </row>
    <row r="1757" spans="9:11">
      <c r="I1757" s="42"/>
      <c r="J1757" s="43"/>
      <c r="K1757" s="44"/>
    </row>
    <row r="1758" spans="9:11">
      <c r="I1758" s="42"/>
      <c r="J1758" s="43"/>
      <c r="K1758" s="44"/>
    </row>
    <row r="1759" spans="9:11">
      <c r="I1759" s="42"/>
      <c r="J1759" s="43"/>
      <c r="K1759" s="44"/>
    </row>
    <row r="1760" spans="9:11">
      <c r="I1760" s="42"/>
      <c r="J1760" s="43"/>
      <c r="K1760" s="44"/>
    </row>
    <row r="1761" spans="9:11">
      <c r="I1761" s="42"/>
      <c r="J1761" s="43"/>
      <c r="K1761" s="44"/>
    </row>
    <row r="1762" spans="9:11">
      <c r="I1762" s="42"/>
      <c r="J1762" s="43"/>
      <c r="K1762" s="44"/>
    </row>
    <row r="1763" spans="9:11">
      <c r="I1763" s="42"/>
      <c r="J1763" s="43"/>
      <c r="K1763" s="44"/>
    </row>
    <row r="1764" spans="9:11">
      <c r="I1764" s="42"/>
      <c r="J1764" s="43"/>
      <c r="K1764" s="44"/>
    </row>
    <row r="1765" spans="9:11">
      <c r="I1765" s="42"/>
      <c r="J1765" s="43"/>
      <c r="K1765" s="44"/>
    </row>
    <row r="1766" spans="9:11">
      <c r="I1766" s="42"/>
      <c r="J1766" s="43"/>
      <c r="K1766" s="44"/>
    </row>
    <row r="1767" spans="9:11">
      <c r="I1767" s="42"/>
      <c r="J1767" s="43"/>
      <c r="K1767" s="44"/>
    </row>
    <row r="1768" spans="9:11">
      <c r="I1768" s="42"/>
      <c r="J1768" s="43"/>
      <c r="K1768" s="44"/>
    </row>
    <row r="1769" spans="9:11">
      <c r="I1769" s="42"/>
      <c r="J1769" s="43"/>
      <c r="K1769" s="44"/>
    </row>
    <row r="1770" spans="9:11">
      <c r="I1770" s="42"/>
      <c r="J1770" s="43"/>
      <c r="K1770" s="44"/>
    </row>
    <row r="1771" spans="9:11">
      <c r="I1771" s="42"/>
      <c r="J1771" s="43"/>
      <c r="K1771" s="44"/>
    </row>
    <row r="1772" spans="9:11">
      <c r="I1772" s="42"/>
      <c r="J1772" s="43"/>
      <c r="K1772" s="44"/>
    </row>
    <row r="1773" spans="9:11">
      <c r="I1773" s="42"/>
      <c r="J1773" s="43"/>
      <c r="K1773" s="44"/>
    </row>
    <row r="1774" spans="9:11">
      <c r="I1774" s="42"/>
      <c r="J1774" s="43"/>
      <c r="K1774" s="44"/>
    </row>
    <row r="1775" spans="9:11">
      <c r="I1775" s="42"/>
      <c r="J1775" s="43"/>
      <c r="K1775" s="44"/>
    </row>
    <row r="1776" spans="9:11">
      <c r="I1776" s="42"/>
      <c r="J1776" s="43"/>
      <c r="K1776" s="44"/>
    </row>
    <row r="1777" spans="9:11">
      <c r="I1777" s="42"/>
      <c r="J1777" s="43"/>
      <c r="K1777" s="44"/>
    </row>
    <row r="1778" spans="9:11">
      <c r="I1778" s="42"/>
      <c r="J1778" s="43"/>
      <c r="K1778" s="44"/>
    </row>
    <row r="1779" spans="9:11">
      <c r="I1779" s="42"/>
      <c r="J1779" s="43"/>
      <c r="K1779" s="44"/>
    </row>
    <row r="1780" spans="9:11">
      <c r="I1780" s="42"/>
      <c r="J1780" s="43"/>
      <c r="K1780" s="44"/>
    </row>
    <row r="1781" spans="9:11">
      <c r="I1781" s="42"/>
      <c r="J1781" s="43"/>
      <c r="K1781" s="44"/>
    </row>
    <row r="1782" spans="9:11">
      <c r="I1782" s="42"/>
      <c r="J1782" s="43"/>
      <c r="K1782" s="44"/>
    </row>
    <row r="1783" spans="9:11">
      <c r="I1783" s="42"/>
      <c r="J1783" s="43"/>
      <c r="K1783" s="44"/>
    </row>
    <row r="1784" spans="9:11">
      <c r="I1784" s="42"/>
      <c r="J1784" s="43"/>
      <c r="K1784" s="44"/>
    </row>
    <row r="1785" spans="9:11">
      <c r="I1785" s="42"/>
      <c r="J1785" s="43"/>
      <c r="K1785" s="44"/>
    </row>
    <row r="1786" spans="9:11">
      <c r="I1786" s="42"/>
      <c r="J1786" s="43"/>
      <c r="K1786" s="44"/>
    </row>
    <row r="1787" spans="9:11">
      <c r="I1787" s="42"/>
      <c r="J1787" s="43"/>
      <c r="K1787" s="44"/>
    </row>
    <row r="1788" spans="9:11">
      <c r="I1788" s="42"/>
      <c r="J1788" s="43"/>
      <c r="K1788" s="44"/>
    </row>
    <row r="1789" spans="9:11">
      <c r="I1789" s="42"/>
      <c r="J1789" s="43"/>
      <c r="K1789" s="44"/>
    </row>
    <row r="1790" spans="9:11">
      <c r="I1790" s="42"/>
      <c r="J1790" s="43"/>
      <c r="K1790" s="44"/>
    </row>
    <row r="1791" spans="9:11">
      <c r="I1791" s="42"/>
      <c r="J1791" s="43"/>
      <c r="K1791" s="44"/>
    </row>
    <row r="1792" spans="9:11">
      <c r="I1792" s="42"/>
      <c r="J1792" s="43"/>
      <c r="K1792" s="44"/>
    </row>
    <row r="1793" spans="9:11">
      <c r="I1793" s="42"/>
      <c r="J1793" s="43"/>
      <c r="K1793" s="44"/>
    </row>
    <row r="1794" spans="9:11">
      <c r="I1794" s="42"/>
      <c r="J1794" s="43"/>
      <c r="K1794" s="44"/>
    </row>
    <row r="1795" spans="9:11">
      <c r="I1795" s="42"/>
      <c r="J1795" s="43"/>
      <c r="K1795" s="44"/>
    </row>
    <row r="1796" spans="9:11">
      <c r="I1796" s="42"/>
      <c r="J1796" s="43"/>
      <c r="K1796" s="44"/>
    </row>
    <row r="1797" spans="9:11">
      <c r="I1797" s="42"/>
      <c r="J1797" s="43"/>
      <c r="K1797" s="44"/>
    </row>
    <row r="1798" spans="9:11">
      <c r="I1798" s="42"/>
      <c r="J1798" s="43"/>
      <c r="K1798" s="44"/>
    </row>
    <row r="1799" spans="9:11">
      <c r="I1799" s="42"/>
      <c r="J1799" s="43"/>
      <c r="K1799" s="44"/>
    </row>
    <row r="1800" spans="9:11">
      <c r="I1800" s="42"/>
      <c r="J1800" s="43"/>
      <c r="K1800" s="44"/>
    </row>
    <row r="1801" spans="9:11">
      <c r="I1801" s="42"/>
      <c r="J1801" s="43"/>
      <c r="K1801" s="44"/>
    </row>
    <row r="1802" spans="9:11">
      <c r="I1802" s="42"/>
      <c r="J1802" s="43"/>
      <c r="K1802" s="44"/>
    </row>
    <row r="1803" spans="9:11">
      <c r="I1803" s="42"/>
      <c r="J1803" s="43"/>
      <c r="K1803" s="44"/>
    </row>
    <row r="1804" spans="9:11">
      <c r="I1804" s="42"/>
      <c r="J1804" s="43"/>
      <c r="K1804" s="44"/>
    </row>
    <row r="1805" spans="9:11">
      <c r="I1805" s="42"/>
      <c r="J1805" s="43"/>
      <c r="K1805" s="44"/>
    </row>
    <row r="1806" spans="9:11">
      <c r="I1806" s="42"/>
      <c r="J1806" s="43"/>
      <c r="K1806" s="44"/>
    </row>
    <row r="1807" spans="9:11">
      <c r="I1807" s="42"/>
      <c r="J1807" s="43"/>
      <c r="K1807" s="44"/>
    </row>
    <row r="1808" spans="9:11">
      <c r="I1808" s="42"/>
      <c r="J1808" s="43"/>
      <c r="K1808" s="44"/>
    </row>
    <row r="1809" spans="9:11">
      <c r="I1809" s="42"/>
      <c r="J1809" s="43"/>
      <c r="K1809" s="44"/>
    </row>
    <row r="1810" spans="9:11">
      <c r="I1810" s="42"/>
      <c r="J1810" s="43"/>
      <c r="K1810" s="44"/>
    </row>
    <row r="1811" spans="9:11">
      <c r="I1811" s="42"/>
      <c r="J1811" s="43"/>
      <c r="K1811" s="44"/>
    </row>
    <row r="1812" spans="9:11">
      <c r="I1812" s="42"/>
      <c r="J1812" s="43"/>
      <c r="K1812" s="44"/>
    </row>
    <row r="1813" spans="9:11">
      <c r="I1813" s="42"/>
      <c r="J1813" s="43"/>
      <c r="K1813" s="44"/>
    </row>
    <row r="1814" spans="9:11">
      <c r="I1814" s="42"/>
      <c r="J1814" s="43"/>
      <c r="K1814" s="44"/>
    </row>
    <row r="1815" spans="9:11">
      <c r="I1815" s="42"/>
      <c r="J1815" s="43"/>
      <c r="K1815" s="44"/>
    </row>
    <row r="1816" spans="9:11">
      <c r="I1816" s="42"/>
      <c r="J1816" s="43"/>
      <c r="K1816" s="44"/>
    </row>
    <row r="1817" spans="9:11">
      <c r="I1817" s="42"/>
      <c r="J1817" s="43"/>
      <c r="K1817" s="44"/>
    </row>
    <row r="1818" spans="9:11">
      <c r="I1818" s="42"/>
      <c r="J1818" s="43"/>
      <c r="K1818" s="44"/>
    </row>
    <row r="1819" spans="9:11">
      <c r="I1819" s="42"/>
      <c r="J1819" s="43"/>
      <c r="K1819" s="44"/>
    </row>
    <row r="1820" spans="9:11">
      <c r="I1820" s="42"/>
      <c r="J1820" s="43"/>
      <c r="K1820" s="44"/>
    </row>
    <row r="1821" spans="9:11">
      <c r="I1821" s="42"/>
      <c r="J1821" s="43"/>
      <c r="K1821" s="44"/>
    </row>
    <row r="1822" spans="9:11">
      <c r="I1822" s="42"/>
      <c r="J1822" s="43"/>
      <c r="K1822" s="44"/>
    </row>
    <row r="1823" spans="9:11">
      <c r="I1823" s="42"/>
      <c r="J1823" s="43"/>
      <c r="K1823" s="44"/>
    </row>
    <row r="1824" spans="9:11">
      <c r="I1824" s="42"/>
      <c r="J1824" s="43"/>
      <c r="K1824" s="44"/>
    </row>
    <row r="1825" spans="9:11">
      <c r="I1825" s="42"/>
      <c r="J1825" s="43"/>
      <c r="K1825" s="44"/>
    </row>
    <row r="1826" spans="9:11">
      <c r="I1826" s="42"/>
      <c r="J1826" s="43"/>
      <c r="K1826" s="44"/>
    </row>
    <row r="1827" spans="9:11">
      <c r="I1827" s="42"/>
      <c r="J1827" s="43"/>
      <c r="K1827" s="44"/>
    </row>
    <row r="1828" spans="9:11">
      <c r="I1828" s="42"/>
      <c r="J1828" s="43"/>
      <c r="K1828" s="44"/>
    </row>
    <row r="1829" spans="9:11">
      <c r="I1829" s="42"/>
      <c r="J1829" s="43"/>
      <c r="K1829" s="44"/>
    </row>
    <row r="1830" spans="9:11">
      <c r="I1830" s="42"/>
      <c r="J1830" s="43"/>
      <c r="K1830" s="44"/>
    </row>
    <row r="1831" spans="9:11">
      <c r="I1831" s="42"/>
      <c r="J1831" s="43"/>
      <c r="K1831" s="44"/>
    </row>
    <row r="1832" spans="9:11">
      <c r="I1832" s="42"/>
      <c r="J1832" s="43"/>
      <c r="K1832" s="44"/>
    </row>
    <row r="1833" spans="9:11">
      <c r="I1833" s="42"/>
      <c r="J1833" s="43"/>
      <c r="K1833" s="44"/>
    </row>
    <row r="1834" spans="9:11">
      <c r="I1834" s="42"/>
      <c r="J1834" s="43"/>
      <c r="K1834" s="44"/>
    </row>
    <row r="1835" spans="9:11">
      <c r="I1835" s="42"/>
      <c r="J1835" s="43"/>
      <c r="K1835" s="44"/>
    </row>
    <row r="1836" spans="9:11">
      <c r="I1836" s="42"/>
      <c r="J1836" s="43"/>
      <c r="K1836" s="44"/>
    </row>
    <row r="1837" spans="9:11">
      <c r="I1837" s="42"/>
      <c r="J1837" s="43"/>
      <c r="K1837" s="44"/>
    </row>
    <row r="1838" spans="9:11">
      <c r="I1838" s="42"/>
      <c r="J1838" s="43"/>
      <c r="K1838" s="44"/>
    </row>
    <row r="1839" spans="9:11">
      <c r="I1839" s="42"/>
      <c r="J1839" s="43"/>
      <c r="K1839" s="44"/>
    </row>
    <row r="1840" spans="9:11">
      <c r="I1840" s="42"/>
      <c r="J1840" s="43"/>
      <c r="K1840" s="44"/>
    </row>
    <row r="1841" spans="9:11">
      <c r="I1841" s="42"/>
      <c r="J1841" s="43"/>
      <c r="K1841" s="44"/>
    </row>
    <row r="1842" spans="9:11">
      <c r="I1842" s="42"/>
      <c r="J1842" s="43"/>
      <c r="K1842" s="44"/>
    </row>
    <row r="1843" spans="9:11">
      <c r="I1843" s="42"/>
      <c r="J1843" s="43"/>
      <c r="K1843" s="44"/>
    </row>
    <row r="1844" spans="9:11">
      <c r="I1844" s="42"/>
      <c r="J1844" s="43"/>
      <c r="K1844" s="44"/>
    </row>
    <row r="1845" spans="9:11">
      <c r="I1845" s="42"/>
      <c r="J1845" s="43"/>
      <c r="K1845" s="44"/>
    </row>
    <row r="1846" spans="9:11">
      <c r="I1846" s="42"/>
      <c r="J1846" s="43"/>
      <c r="K1846" s="44"/>
    </row>
    <row r="1847" spans="9:11">
      <c r="I1847" s="42"/>
      <c r="J1847" s="43"/>
      <c r="K1847" s="44"/>
    </row>
    <row r="1848" spans="9:11">
      <c r="I1848" s="42"/>
      <c r="J1848" s="43"/>
      <c r="K1848" s="44"/>
    </row>
    <row r="1849" spans="9:11">
      <c r="I1849" s="42"/>
      <c r="J1849" s="43"/>
      <c r="K1849" s="44"/>
    </row>
    <row r="1850" spans="9:11">
      <c r="I1850" s="42"/>
      <c r="J1850" s="43"/>
      <c r="K1850" s="44"/>
    </row>
    <row r="1851" spans="9:11">
      <c r="I1851" s="42"/>
      <c r="J1851" s="43"/>
      <c r="K1851" s="44"/>
    </row>
    <row r="1852" spans="9:11">
      <c r="I1852" s="42"/>
      <c r="J1852" s="43"/>
      <c r="K1852" s="44"/>
    </row>
    <row r="1853" spans="9:11">
      <c r="I1853" s="42"/>
      <c r="J1853" s="43"/>
      <c r="K1853" s="44"/>
    </row>
    <row r="1854" spans="9:11">
      <c r="I1854" s="42"/>
      <c r="J1854" s="43"/>
      <c r="K1854" s="44"/>
    </row>
    <row r="1855" spans="9:11">
      <c r="I1855" s="42"/>
      <c r="J1855" s="43"/>
      <c r="K1855" s="44"/>
    </row>
    <row r="1856" spans="9:11">
      <c r="I1856" s="42"/>
      <c r="J1856" s="43"/>
      <c r="K1856" s="44"/>
    </row>
    <row r="1857" spans="9:11">
      <c r="I1857" s="42"/>
      <c r="J1857" s="43"/>
      <c r="K1857" s="44"/>
    </row>
    <row r="1858" spans="9:11">
      <c r="I1858" s="42"/>
      <c r="J1858" s="43"/>
      <c r="K1858" s="44"/>
    </row>
    <row r="1859" spans="9:11">
      <c r="I1859" s="42"/>
      <c r="J1859" s="43"/>
      <c r="K1859" s="44"/>
    </row>
    <row r="1860" spans="9:11">
      <c r="I1860" s="42"/>
      <c r="J1860" s="43"/>
      <c r="K1860" s="44"/>
    </row>
    <row r="1861" spans="9:11">
      <c r="I1861" s="42"/>
      <c r="J1861" s="43"/>
      <c r="K1861" s="44"/>
    </row>
    <row r="1862" spans="9:11">
      <c r="I1862" s="42"/>
      <c r="J1862" s="43"/>
      <c r="K1862" s="44"/>
    </row>
    <row r="1863" spans="9:11">
      <c r="I1863" s="42"/>
      <c r="J1863" s="43"/>
      <c r="K1863" s="44"/>
    </row>
    <row r="1864" spans="9:11">
      <c r="I1864" s="42"/>
      <c r="J1864" s="43"/>
      <c r="K1864" s="44"/>
    </row>
    <row r="1865" spans="9:11">
      <c r="I1865" s="42"/>
      <c r="J1865" s="43"/>
      <c r="K1865" s="44"/>
    </row>
    <row r="1866" spans="9:11">
      <c r="I1866" s="42"/>
      <c r="J1866" s="43"/>
      <c r="K1866" s="44"/>
    </row>
    <row r="1867" spans="9:11">
      <c r="I1867" s="42"/>
      <c r="J1867" s="43"/>
      <c r="K1867" s="44"/>
    </row>
    <row r="1868" spans="9:11">
      <c r="I1868" s="42"/>
      <c r="J1868" s="43"/>
      <c r="K1868" s="44"/>
    </row>
    <row r="1869" spans="9:11">
      <c r="I1869" s="42"/>
      <c r="J1869" s="43"/>
      <c r="K1869" s="44"/>
    </row>
    <row r="1870" spans="9:11">
      <c r="I1870" s="42"/>
      <c r="J1870" s="43"/>
      <c r="K1870" s="44"/>
    </row>
    <row r="1871" spans="9:11">
      <c r="I1871" s="42"/>
      <c r="J1871" s="43"/>
      <c r="K1871" s="44"/>
    </row>
    <row r="1872" spans="9:11">
      <c r="I1872" s="42"/>
      <c r="J1872" s="43"/>
      <c r="K1872" s="44"/>
    </row>
    <row r="1873" spans="9:11">
      <c r="I1873" s="42"/>
      <c r="J1873" s="43"/>
      <c r="K1873" s="44"/>
    </row>
    <row r="1874" spans="9:11">
      <c r="I1874" s="42"/>
      <c r="J1874" s="43"/>
      <c r="K1874" s="44"/>
    </row>
    <row r="1875" spans="9:11">
      <c r="I1875" s="42"/>
      <c r="J1875" s="43"/>
      <c r="K1875" s="44"/>
    </row>
    <row r="1876" spans="9:11">
      <c r="I1876" s="42"/>
      <c r="J1876" s="43"/>
      <c r="K1876" s="44"/>
    </row>
    <row r="1877" spans="9:11">
      <c r="I1877" s="42"/>
      <c r="J1877" s="43"/>
      <c r="K1877" s="44"/>
    </row>
    <row r="1878" spans="9:11">
      <c r="I1878" s="42"/>
      <c r="J1878" s="43"/>
      <c r="K1878" s="44"/>
    </row>
    <row r="1879" spans="9:11">
      <c r="I1879" s="42"/>
      <c r="J1879" s="43"/>
      <c r="K1879" s="44"/>
    </row>
    <row r="1880" spans="9:11">
      <c r="I1880" s="42"/>
      <c r="J1880" s="43"/>
      <c r="K1880" s="44"/>
    </row>
    <row r="1881" spans="9:11">
      <c r="I1881" s="42"/>
      <c r="J1881" s="43"/>
      <c r="K1881" s="44"/>
    </row>
    <row r="1882" spans="9:11">
      <c r="I1882" s="42"/>
      <c r="J1882" s="43"/>
      <c r="K1882" s="44"/>
    </row>
    <row r="1883" spans="9:11">
      <c r="I1883" s="42"/>
      <c r="J1883" s="43"/>
      <c r="K1883" s="44"/>
    </row>
    <row r="1884" spans="9:11">
      <c r="I1884" s="42"/>
      <c r="J1884" s="43"/>
      <c r="K1884" s="44"/>
    </row>
    <row r="1885" spans="9:11">
      <c r="I1885" s="42"/>
      <c r="J1885" s="43"/>
      <c r="K1885" s="44"/>
    </row>
    <row r="1886" spans="9:11">
      <c r="I1886" s="42"/>
      <c r="J1886" s="43"/>
      <c r="K1886" s="44"/>
    </row>
    <row r="1887" spans="9:11">
      <c r="I1887" s="42"/>
      <c r="J1887" s="43"/>
      <c r="K1887" s="44"/>
    </row>
    <row r="1888" spans="9:11">
      <c r="I1888" s="42"/>
      <c r="J1888" s="43"/>
      <c r="K1888" s="44"/>
    </row>
    <row r="1889" spans="9:11">
      <c r="I1889" s="42"/>
      <c r="J1889" s="43"/>
      <c r="K1889" s="44"/>
    </row>
    <row r="1890" spans="9:11">
      <c r="I1890" s="42"/>
      <c r="J1890" s="43"/>
      <c r="K1890" s="44"/>
    </row>
    <row r="1891" spans="9:11">
      <c r="I1891" s="42"/>
      <c r="J1891" s="43"/>
      <c r="K1891" s="44"/>
    </row>
    <row r="1892" spans="9:11">
      <c r="I1892" s="42"/>
      <c r="J1892" s="43"/>
      <c r="K1892" s="44"/>
    </row>
    <row r="1893" spans="9:11">
      <c r="I1893" s="42"/>
      <c r="J1893" s="43"/>
      <c r="K1893" s="44"/>
    </row>
    <row r="1894" spans="9:11">
      <c r="I1894" s="42"/>
      <c r="J1894" s="43"/>
      <c r="K1894" s="44"/>
    </row>
    <row r="1895" spans="9:11">
      <c r="I1895" s="42"/>
      <c r="J1895" s="43"/>
      <c r="K1895" s="44"/>
    </row>
    <row r="1896" spans="9:11">
      <c r="I1896" s="42"/>
      <c r="J1896" s="43"/>
      <c r="K1896" s="44"/>
    </row>
    <row r="1897" spans="9:11">
      <c r="I1897" s="42"/>
      <c r="J1897" s="43"/>
      <c r="K1897" s="44"/>
    </row>
    <row r="1898" spans="9:11">
      <c r="I1898" s="42"/>
      <c r="J1898" s="43"/>
      <c r="K1898" s="44"/>
    </row>
    <row r="1899" spans="9:11">
      <c r="I1899" s="42"/>
      <c r="J1899" s="43"/>
      <c r="K1899" s="44"/>
    </row>
    <row r="1900" spans="9:11">
      <c r="I1900" s="42"/>
      <c r="J1900" s="43"/>
      <c r="K1900" s="44"/>
    </row>
    <row r="1901" spans="9:11">
      <c r="I1901" s="42"/>
      <c r="J1901" s="43"/>
      <c r="K1901" s="44"/>
    </row>
    <row r="1902" spans="9:11">
      <c r="I1902" s="42"/>
      <c r="J1902" s="43"/>
      <c r="K1902" s="44"/>
    </row>
    <row r="1903" spans="9:11">
      <c r="I1903" s="42"/>
      <c r="J1903" s="43"/>
      <c r="K1903" s="44"/>
    </row>
    <row r="1904" spans="9:11">
      <c r="I1904" s="42"/>
      <c r="J1904" s="43"/>
      <c r="K1904" s="44"/>
    </row>
    <row r="1905" spans="9:11">
      <c r="I1905" s="42"/>
      <c r="J1905" s="43"/>
      <c r="K1905" s="44"/>
    </row>
    <row r="1906" spans="9:11">
      <c r="I1906" s="42"/>
      <c r="J1906" s="43"/>
      <c r="K1906" s="44"/>
    </row>
    <row r="1907" spans="9:11">
      <c r="I1907" s="42"/>
      <c r="J1907" s="43"/>
      <c r="K1907" s="44"/>
    </row>
    <row r="1908" spans="9:11">
      <c r="I1908" s="42"/>
      <c r="J1908" s="43"/>
      <c r="K1908" s="44"/>
    </row>
    <row r="1909" spans="9:11">
      <c r="I1909" s="42"/>
      <c r="J1909" s="43"/>
      <c r="K1909" s="44"/>
    </row>
    <row r="1910" spans="9:11">
      <c r="I1910" s="42"/>
      <c r="J1910" s="43"/>
      <c r="K1910" s="44"/>
    </row>
    <row r="1911" spans="9:11">
      <c r="I1911" s="42"/>
      <c r="J1911" s="43"/>
      <c r="K1911" s="44"/>
    </row>
    <row r="1912" spans="9:11">
      <c r="I1912" s="42"/>
      <c r="J1912" s="43"/>
      <c r="K1912" s="44"/>
    </row>
    <row r="1913" spans="9:11">
      <c r="I1913" s="42"/>
      <c r="J1913" s="43"/>
      <c r="K1913" s="44"/>
    </row>
    <row r="1914" spans="9:11">
      <c r="I1914" s="42"/>
      <c r="J1914" s="43"/>
      <c r="K1914" s="44"/>
    </row>
    <row r="1915" spans="9:11">
      <c r="I1915" s="42"/>
      <c r="J1915" s="43"/>
      <c r="K1915" s="44"/>
    </row>
    <row r="1916" spans="9:11">
      <c r="I1916" s="42"/>
      <c r="J1916" s="43"/>
      <c r="K1916" s="44"/>
    </row>
    <row r="1917" spans="9:11">
      <c r="I1917" s="42"/>
      <c r="J1917" s="43"/>
      <c r="K1917" s="44"/>
    </row>
    <row r="1918" spans="9:11">
      <c r="I1918" s="42"/>
      <c r="J1918" s="43"/>
      <c r="K1918" s="44"/>
    </row>
    <row r="1919" spans="9:11">
      <c r="I1919" s="42"/>
      <c r="J1919" s="43"/>
      <c r="K1919" s="44"/>
    </row>
    <row r="1920" spans="9:11">
      <c r="I1920" s="42"/>
      <c r="J1920" s="43"/>
      <c r="K1920" s="44"/>
    </row>
    <row r="1921" spans="9:11">
      <c r="I1921" s="42"/>
      <c r="J1921" s="43"/>
      <c r="K1921" s="44"/>
    </row>
    <row r="1922" spans="9:11">
      <c r="I1922" s="42"/>
      <c r="J1922" s="43"/>
      <c r="K1922" s="44"/>
    </row>
    <row r="1923" spans="9:11">
      <c r="I1923" s="42"/>
      <c r="J1923" s="43"/>
      <c r="K1923" s="44"/>
    </row>
    <row r="1924" spans="9:11">
      <c r="I1924" s="42"/>
      <c r="J1924" s="43"/>
      <c r="K1924" s="44"/>
    </row>
    <row r="1925" spans="9:11">
      <c r="I1925" s="42"/>
      <c r="J1925" s="43"/>
      <c r="K1925" s="44"/>
    </row>
    <row r="1926" spans="9:11">
      <c r="I1926" s="42"/>
      <c r="J1926" s="43"/>
      <c r="K1926" s="44"/>
    </row>
    <row r="1927" spans="9:11">
      <c r="I1927" s="42"/>
      <c r="J1927" s="43"/>
      <c r="K1927" s="44"/>
    </row>
    <row r="1928" spans="9:11">
      <c r="I1928" s="42"/>
      <c r="J1928" s="43"/>
      <c r="K1928" s="44"/>
    </row>
    <row r="1929" spans="9:11">
      <c r="I1929" s="42"/>
      <c r="J1929" s="43"/>
      <c r="K1929" s="44"/>
    </row>
    <row r="1930" spans="9:11">
      <c r="I1930" s="42"/>
      <c r="J1930" s="43"/>
      <c r="K1930" s="44"/>
    </row>
    <row r="1931" spans="9:11">
      <c r="I1931" s="42"/>
      <c r="J1931" s="43"/>
      <c r="K1931" s="44"/>
    </row>
    <row r="1932" spans="9:11">
      <c r="I1932" s="42"/>
      <c r="J1932" s="43"/>
      <c r="K1932" s="44"/>
    </row>
    <row r="1933" spans="9:11">
      <c r="I1933" s="42"/>
      <c r="J1933" s="43"/>
      <c r="K1933" s="44"/>
    </row>
    <row r="1934" spans="9:11">
      <c r="I1934" s="42"/>
      <c r="J1934" s="43"/>
      <c r="K1934" s="44"/>
    </row>
    <row r="1935" spans="9:11">
      <c r="I1935" s="42"/>
      <c r="J1935" s="43"/>
      <c r="K1935" s="44"/>
    </row>
    <row r="1936" spans="9:11">
      <c r="I1936" s="42"/>
      <c r="J1936" s="43"/>
      <c r="K1936" s="44"/>
    </row>
    <row r="1937" spans="9:11">
      <c r="I1937" s="42"/>
      <c r="J1937" s="43"/>
      <c r="K1937" s="44"/>
    </row>
    <row r="1938" spans="9:11">
      <c r="I1938" s="42"/>
      <c r="J1938" s="43"/>
      <c r="K1938" s="44"/>
    </row>
    <row r="1939" spans="9:11">
      <c r="I1939" s="42"/>
      <c r="J1939" s="43"/>
      <c r="K1939" s="44"/>
    </row>
    <row r="1940" spans="9:11">
      <c r="I1940" s="42"/>
      <c r="J1940" s="43"/>
      <c r="K1940" s="44"/>
    </row>
    <row r="1941" spans="9:11">
      <c r="I1941" s="42"/>
      <c r="J1941" s="43"/>
      <c r="K1941" s="44"/>
    </row>
    <row r="1942" spans="9:11">
      <c r="I1942" s="42"/>
      <c r="J1942" s="43"/>
      <c r="K1942" s="44"/>
    </row>
    <row r="1943" spans="9:11">
      <c r="I1943" s="42"/>
      <c r="J1943" s="43"/>
      <c r="K1943" s="44"/>
    </row>
    <row r="1944" spans="9:11">
      <c r="I1944" s="42"/>
      <c r="J1944" s="43"/>
      <c r="K1944" s="44"/>
    </row>
    <row r="1945" spans="9:11">
      <c r="I1945" s="42"/>
      <c r="J1945" s="43"/>
      <c r="K1945" s="44"/>
    </row>
    <row r="1946" spans="9:11">
      <c r="I1946" s="42"/>
      <c r="J1946" s="43"/>
      <c r="K1946" s="44"/>
    </row>
    <row r="1947" spans="9:11">
      <c r="I1947" s="42"/>
      <c r="J1947" s="43"/>
      <c r="K1947" s="44"/>
    </row>
    <row r="1948" spans="9:11">
      <c r="I1948" s="42"/>
      <c r="J1948" s="43"/>
      <c r="K1948" s="44"/>
    </row>
    <row r="1949" spans="9:11">
      <c r="I1949" s="42"/>
      <c r="J1949" s="43"/>
      <c r="K1949" s="44"/>
    </row>
    <row r="1950" spans="9:11">
      <c r="I1950" s="42"/>
      <c r="J1950" s="43"/>
      <c r="K1950" s="44"/>
    </row>
    <row r="1951" spans="9:11">
      <c r="I1951" s="42"/>
      <c r="J1951" s="43"/>
      <c r="K1951" s="44"/>
    </row>
    <row r="1952" spans="9:11">
      <c r="I1952" s="42"/>
      <c r="J1952" s="43"/>
      <c r="K1952" s="44"/>
    </row>
    <row r="1953" spans="9:11">
      <c r="I1953" s="42"/>
      <c r="J1953" s="43"/>
      <c r="K1953" s="44"/>
    </row>
    <row r="1954" spans="9:11">
      <c r="I1954" s="42"/>
      <c r="J1954" s="43"/>
      <c r="K1954" s="44"/>
    </row>
    <row r="1955" spans="9:11">
      <c r="I1955" s="42"/>
      <c r="J1955" s="43"/>
      <c r="K1955" s="44"/>
    </row>
    <row r="1956" spans="9:11">
      <c r="I1956" s="42"/>
      <c r="J1956" s="43"/>
      <c r="K1956" s="44"/>
    </row>
    <row r="1957" spans="9:11">
      <c r="I1957" s="42"/>
      <c r="J1957" s="43"/>
      <c r="K1957" s="44"/>
    </row>
    <row r="1958" spans="9:11">
      <c r="I1958" s="42"/>
      <c r="J1958" s="43"/>
      <c r="K1958" s="44"/>
    </row>
    <row r="1959" spans="9:11">
      <c r="I1959" s="42"/>
      <c r="J1959" s="43"/>
      <c r="K1959" s="44"/>
    </row>
    <row r="1960" spans="9:11">
      <c r="I1960" s="42"/>
      <c r="J1960" s="43"/>
      <c r="K1960" s="44"/>
    </row>
    <row r="1961" spans="9:11">
      <c r="I1961" s="42"/>
      <c r="J1961" s="43"/>
      <c r="K1961" s="44"/>
    </row>
    <row r="1962" spans="9:11">
      <c r="I1962" s="42"/>
      <c r="J1962" s="43"/>
      <c r="K1962" s="44"/>
    </row>
    <row r="1963" spans="9:11">
      <c r="I1963" s="42"/>
      <c r="J1963" s="43"/>
      <c r="K1963" s="44"/>
    </row>
    <row r="1964" spans="9:11">
      <c r="I1964" s="42"/>
      <c r="J1964" s="43"/>
      <c r="K1964" s="44"/>
    </row>
    <row r="1965" spans="9:11">
      <c r="I1965" s="42"/>
      <c r="J1965" s="43"/>
      <c r="K1965" s="44"/>
    </row>
    <row r="1966" spans="9:11">
      <c r="I1966" s="42"/>
      <c r="J1966" s="43"/>
      <c r="K1966" s="44"/>
    </row>
    <row r="1967" spans="9:11">
      <c r="I1967" s="42"/>
      <c r="J1967" s="43"/>
      <c r="K1967" s="44"/>
    </row>
    <row r="1968" spans="9:11">
      <c r="I1968" s="42"/>
      <c r="J1968" s="43"/>
      <c r="K1968" s="44"/>
    </row>
    <row r="1969" spans="9:11">
      <c r="I1969" s="42"/>
      <c r="J1969" s="43"/>
      <c r="K1969" s="44"/>
    </row>
    <row r="1970" spans="9:11">
      <c r="I1970" s="42"/>
      <c r="J1970" s="43"/>
      <c r="K1970" s="44"/>
    </row>
    <row r="1971" spans="9:11">
      <c r="I1971" s="42"/>
      <c r="J1971" s="43"/>
      <c r="K1971" s="44"/>
    </row>
    <row r="1972" spans="9:11">
      <c r="I1972" s="42"/>
      <c r="J1972" s="43"/>
      <c r="K1972" s="44"/>
    </row>
    <row r="1973" spans="9:11">
      <c r="I1973" s="42"/>
      <c r="J1973" s="43"/>
      <c r="K1973" s="44"/>
    </row>
    <row r="1974" spans="9:11">
      <c r="I1974" s="42"/>
      <c r="J1974" s="43"/>
      <c r="K1974" s="44"/>
    </row>
    <row r="1975" spans="9:11">
      <c r="I1975" s="42"/>
      <c r="J1975" s="43"/>
      <c r="K1975" s="44"/>
    </row>
    <row r="1976" spans="9:11">
      <c r="I1976" s="42"/>
      <c r="J1976" s="43"/>
      <c r="K1976" s="44"/>
    </row>
    <row r="1977" spans="9:11">
      <c r="I1977" s="42"/>
      <c r="J1977" s="43"/>
      <c r="K1977" s="44"/>
    </row>
    <row r="1978" spans="9:11">
      <c r="I1978" s="42"/>
      <c r="J1978" s="43"/>
      <c r="K1978" s="44"/>
    </row>
    <row r="1979" spans="9:11">
      <c r="I1979" s="42"/>
      <c r="J1979" s="43"/>
      <c r="K1979" s="44"/>
    </row>
    <row r="1980" spans="9:11">
      <c r="I1980" s="42"/>
      <c r="J1980" s="43"/>
      <c r="K1980" s="44"/>
    </row>
    <row r="1981" spans="9:11">
      <c r="I1981" s="42"/>
      <c r="J1981" s="43"/>
      <c r="K1981" s="44"/>
    </row>
    <row r="1982" spans="9:11">
      <c r="I1982" s="42"/>
      <c r="J1982" s="43"/>
      <c r="K1982" s="44"/>
    </row>
    <row r="1983" spans="9:11">
      <c r="I1983" s="42"/>
      <c r="J1983" s="43"/>
      <c r="K1983" s="44"/>
    </row>
    <row r="1984" spans="9:11">
      <c r="I1984" s="42"/>
      <c r="J1984" s="43"/>
      <c r="K1984" s="44"/>
    </row>
    <row r="1985" spans="9:11">
      <c r="I1985" s="42"/>
      <c r="J1985" s="43"/>
      <c r="K1985" s="44"/>
    </row>
    <row r="1986" spans="9:11">
      <c r="I1986" s="42"/>
      <c r="J1986" s="43"/>
      <c r="K1986" s="44"/>
    </row>
    <row r="1987" spans="9:11">
      <c r="I1987" s="42"/>
      <c r="J1987" s="43"/>
      <c r="K1987" s="44"/>
    </row>
    <row r="1988" spans="9:11">
      <c r="I1988" s="42"/>
      <c r="J1988" s="43"/>
      <c r="K1988" s="44"/>
    </row>
    <row r="1989" spans="9:11">
      <c r="I1989" s="42"/>
      <c r="J1989" s="43"/>
      <c r="K1989" s="44"/>
    </row>
    <row r="1990" spans="9:11">
      <c r="I1990" s="42"/>
      <c r="J1990" s="43"/>
      <c r="K1990" s="44"/>
    </row>
    <row r="1991" spans="9:11">
      <c r="I1991" s="42"/>
      <c r="J1991" s="43"/>
      <c r="K1991" s="44"/>
    </row>
    <row r="1992" spans="9:11">
      <c r="I1992" s="42"/>
      <c r="J1992" s="43"/>
      <c r="K1992" s="44"/>
    </row>
    <row r="1993" spans="9:11">
      <c r="I1993" s="42"/>
      <c r="J1993" s="43"/>
      <c r="K1993" s="44"/>
    </row>
    <row r="1994" spans="9:11">
      <c r="I1994" s="42"/>
      <c r="J1994" s="43"/>
      <c r="K1994" s="44"/>
    </row>
    <row r="1995" spans="9:11">
      <c r="I1995" s="42"/>
      <c r="J1995" s="43"/>
      <c r="K1995" s="44"/>
    </row>
    <row r="1996" spans="9:11">
      <c r="I1996" s="42"/>
      <c r="J1996" s="43"/>
      <c r="K1996" s="44"/>
    </row>
    <row r="1997" spans="9:11">
      <c r="I1997" s="42"/>
      <c r="J1997" s="43"/>
      <c r="K1997" s="44"/>
    </row>
    <row r="1998" spans="9:11">
      <c r="I1998" s="42"/>
      <c r="J1998" s="43"/>
      <c r="K1998" s="44"/>
    </row>
    <row r="1999" spans="9:11">
      <c r="I1999" s="42"/>
      <c r="J1999" s="43"/>
      <c r="K1999" s="44"/>
    </row>
    <row r="2000" spans="9:11">
      <c r="I2000" s="42"/>
      <c r="J2000" s="43"/>
      <c r="K2000" s="44"/>
    </row>
    <row r="2001" spans="9:11">
      <c r="I2001" s="42"/>
      <c r="J2001" s="43"/>
      <c r="K2001" s="44"/>
    </row>
    <row r="2002" spans="9:11">
      <c r="I2002" s="42"/>
      <c r="J2002" s="43"/>
      <c r="K2002" s="44"/>
    </row>
    <row r="2003" spans="9:11">
      <c r="I2003" s="42"/>
      <c r="J2003" s="43"/>
      <c r="K2003" s="44"/>
    </row>
    <row r="2004" spans="9:11">
      <c r="I2004" s="42"/>
      <c r="J2004" s="43"/>
      <c r="K2004" s="44"/>
    </row>
    <row r="2005" spans="9:11">
      <c r="I2005" s="42"/>
      <c r="J2005" s="43"/>
      <c r="K2005" s="44"/>
    </row>
    <row r="2006" spans="9:11">
      <c r="I2006" s="42"/>
      <c r="J2006" s="43"/>
      <c r="K2006" s="44"/>
    </row>
    <row r="2007" spans="9:11">
      <c r="I2007" s="42"/>
      <c r="J2007" s="43"/>
      <c r="K2007" s="44"/>
    </row>
    <row r="2008" spans="9:11">
      <c r="I2008" s="42"/>
      <c r="J2008" s="43"/>
      <c r="K2008" s="44"/>
    </row>
    <row r="2009" spans="9:11">
      <c r="I2009" s="42"/>
      <c r="J2009" s="43"/>
      <c r="K2009" s="44"/>
    </row>
    <row r="2010" spans="9:11">
      <c r="I2010" s="42"/>
      <c r="J2010" s="43"/>
      <c r="K2010" s="44"/>
    </row>
    <row r="2011" spans="9:11">
      <c r="I2011" s="42"/>
      <c r="J2011" s="43"/>
      <c r="K2011" s="44"/>
    </row>
    <row r="2012" spans="9:11">
      <c r="I2012" s="42"/>
      <c r="J2012" s="43"/>
      <c r="K2012" s="44"/>
    </row>
    <row r="2013" spans="9:11">
      <c r="I2013" s="42"/>
      <c r="J2013" s="43"/>
      <c r="K2013" s="44"/>
    </row>
    <row r="2014" spans="9:11">
      <c r="I2014" s="42"/>
      <c r="J2014" s="43"/>
      <c r="K2014" s="44"/>
    </row>
    <row r="2015" spans="9:11">
      <c r="I2015" s="42"/>
      <c r="J2015" s="43"/>
      <c r="K2015" s="44"/>
    </row>
    <row r="2016" spans="9:11">
      <c r="I2016" s="42"/>
      <c r="J2016" s="43"/>
      <c r="K2016" s="44"/>
    </row>
    <row r="2017" spans="9:11">
      <c r="I2017" s="42"/>
      <c r="J2017" s="43"/>
      <c r="K2017" s="44"/>
    </row>
    <row r="2018" spans="9:11">
      <c r="I2018" s="42"/>
      <c r="J2018" s="43"/>
      <c r="K2018" s="44"/>
    </row>
    <row r="2019" spans="9:11">
      <c r="I2019" s="42"/>
      <c r="J2019" s="43"/>
      <c r="K2019" s="44"/>
    </row>
    <row r="2020" spans="9:11">
      <c r="I2020" s="42"/>
      <c r="J2020" s="43"/>
      <c r="K2020" s="44"/>
    </row>
    <row r="2021" spans="9:11">
      <c r="I2021" s="42"/>
      <c r="J2021" s="43"/>
      <c r="K2021" s="44"/>
    </row>
    <row r="2022" spans="9:11">
      <c r="I2022" s="42"/>
      <c r="J2022" s="43"/>
      <c r="K2022" s="44"/>
    </row>
    <row r="2023" spans="9:11">
      <c r="I2023" s="42"/>
      <c r="J2023" s="43"/>
      <c r="K2023" s="44"/>
    </row>
    <row r="2024" spans="9:11">
      <c r="I2024" s="42"/>
      <c r="J2024" s="43"/>
      <c r="K2024" s="44"/>
    </row>
    <row r="2025" spans="9:11">
      <c r="I2025" s="42"/>
      <c r="J2025" s="43"/>
      <c r="K2025" s="44"/>
    </row>
    <row r="2026" spans="9:11">
      <c r="I2026" s="42"/>
      <c r="J2026" s="43"/>
      <c r="K2026" s="44"/>
    </row>
    <row r="2027" spans="9:11">
      <c r="I2027" s="42"/>
      <c r="J2027" s="43"/>
      <c r="K2027" s="44"/>
    </row>
    <row r="2028" spans="9:11">
      <c r="I2028" s="42"/>
      <c r="J2028" s="43"/>
      <c r="K2028" s="44"/>
    </row>
    <row r="2029" spans="9:11">
      <c r="I2029" s="42"/>
      <c r="J2029" s="43"/>
      <c r="K2029" s="44"/>
    </row>
    <row r="2030" spans="9:11">
      <c r="I2030" s="42"/>
      <c r="J2030" s="43"/>
      <c r="K2030" s="44"/>
    </row>
    <row r="2031" spans="9:11">
      <c r="I2031" s="42"/>
      <c r="J2031" s="43"/>
      <c r="K2031" s="44"/>
    </row>
    <row r="2032" spans="9:11">
      <c r="I2032" s="42"/>
      <c r="J2032" s="43"/>
      <c r="K2032" s="44"/>
    </row>
    <row r="2033" spans="9:11">
      <c r="I2033" s="42"/>
      <c r="J2033" s="43"/>
      <c r="K2033" s="44"/>
    </row>
    <row r="2034" spans="9:11">
      <c r="I2034" s="42"/>
      <c r="J2034" s="43"/>
      <c r="K2034" s="44"/>
    </row>
    <row r="2035" spans="9:11">
      <c r="I2035" s="42"/>
      <c r="J2035" s="43"/>
      <c r="K2035" s="44"/>
    </row>
    <row r="2036" spans="9:11">
      <c r="I2036" s="42"/>
      <c r="J2036" s="43"/>
      <c r="K2036" s="44"/>
    </row>
    <row r="2037" spans="9:11">
      <c r="I2037" s="42"/>
      <c r="J2037" s="43"/>
      <c r="K2037" s="44"/>
    </row>
    <row r="2038" spans="9:11">
      <c r="I2038" s="42"/>
      <c r="J2038" s="43"/>
      <c r="K2038" s="44"/>
    </row>
    <row r="2039" spans="9:11">
      <c r="I2039" s="42"/>
      <c r="J2039" s="43"/>
      <c r="K2039" s="44"/>
    </row>
    <row r="2040" spans="9:11">
      <c r="I2040" s="42"/>
      <c r="J2040" s="43"/>
      <c r="K2040" s="44"/>
    </row>
    <row r="2041" spans="9:11">
      <c r="I2041" s="42"/>
      <c r="J2041" s="43"/>
      <c r="K2041" s="44"/>
    </row>
    <row r="2042" spans="9:11">
      <c r="I2042" s="42"/>
      <c r="J2042" s="43"/>
      <c r="K2042" s="44"/>
    </row>
    <row r="2043" spans="9:11">
      <c r="I2043" s="42"/>
      <c r="J2043" s="43"/>
      <c r="K2043" s="44"/>
    </row>
    <row r="2044" spans="9:11">
      <c r="I2044" s="42"/>
      <c r="J2044" s="43"/>
      <c r="K2044" s="44"/>
    </row>
    <row r="2045" spans="9:11">
      <c r="I2045" s="42"/>
      <c r="J2045" s="43"/>
      <c r="K2045" s="44"/>
    </row>
    <row r="2046" spans="9:11">
      <c r="I2046" s="42"/>
      <c r="J2046" s="43"/>
      <c r="K2046" s="44"/>
    </row>
    <row r="2047" spans="9:11">
      <c r="I2047" s="42"/>
      <c r="J2047" s="43"/>
      <c r="K2047" s="44"/>
    </row>
    <row r="2048" spans="9:11">
      <c r="I2048" s="42"/>
      <c r="J2048" s="43"/>
      <c r="K2048" s="44"/>
    </row>
    <row r="2049" spans="9:11">
      <c r="I2049" s="42"/>
      <c r="J2049" s="43"/>
      <c r="K2049" s="44"/>
    </row>
    <row r="2050" spans="9:11">
      <c r="I2050" s="42"/>
      <c r="J2050" s="43"/>
      <c r="K2050" s="44"/>
    </row>
    <row r="2051" spans="9:11">
      <c r="I2051" s="42"/>
      <c r="J2051" s="43"/>
      <c r="K2051" s="44"/>
    </row>
    <row r="2052" spans="9:11">
      <c r="I2052" s="42"/>
      <c r="J2052" s="43"/>
      <c r="K2052" s="44"/>
    </row>
    <row r="2053" spans="9:11">
      <c r="I2053" s="42"/>
      <c r="J2053" s="43"/>
      <c r="K2053" s="44"/>
    </row>
    <row r="2054" spans="9:11">
      <c r="I2054" s="42"/>
      <c r="J2054" s="43"/>
      <c r="K2054" s="44"/>
    </row>
    <row r="2055" spans="9:11">
      <c r="I2055" s="42"/>
      <c r="J2055" s="43"/>
      <c r="K2055" s="44"/>
    </row>
    <row r="2056" spans="9:11">
      <c r="I2056" s="42"/>
      <c r="J2056" s="43"/>
      <c r="K2056" s="44"/>
    </row>
    <row r="2057" spans="9:11">
      <c r="I2057" s="42"/>
      <c r="J2057" s="43"/>
      <c r="K2057" s="44"/>
    </row>
    <row r="2058" spans="9:11">
      <c r="I2058" s="42"/>
      <c r="J2058" s="43"/>
      <c r="K2058" s="44"/>
    </row>
    <row r="2059" spans="9:11">
      <c r="I2059" s="42"/>
      <c r="J2059" s="43"/>
      <c r="K2059" s="44"/>
    </row>
    <row r="2060" spans="9:11">
      <c r="I2060" s="42"/>
      <c r="J2060" s="43"/>
      <c r="K2060" s="44"/>
    </row>
    <row r="2061" spans="9:11">
      <c r="I2061" s="42"/>
      <c r="J2061" s="43"/>
      <c r="K2061" s="44"/>
    </row>
    <row r="2062" spans="9:11">
      <c r="I2062" s="42"/>
      <c r="J2062" s="43"/>
      <c r="K2062" s="44"/>
    </row>
    <row r="2063" spans="9:11">
      <c r="I2063" s="42"/>
      <c r="J2063" s="43"/>
      <c r="K2063" s="44"/>
    </row>
    <row r="2064" spans="9:11">
      <c r="I2064" s="42"/>
      <c r="J2064" s="43"/>
      <c r="K2064" s="44"/>
    </row>
    <row r="2065" spans="9:11">
      <c r="I2065" s="42"/>
      <c r="J2065" s="43"/>
      <c r="K2065" s="44"/>
    </row>
    <row r="2066" spans="9:11">
      <c r="I2066" s="42"/>
      <c r="J2066" s="43"/>
      <c r="K2066" s="44"/>
    </row>
    <row r="2067" spans="9:11">
      <c r="I2067" s="42"/>
      <c r="J2067" s="43"/>
      <c r="K2067" s="44"/>
    </row>
    <row r="2068" spans="9:11">
      <c r="I2068" s="42"/>
      <c r="J2068" s="43"/>
      <c r="K2068" s="44"/>
    </row>
    <row r="2069" spans="9:11">
      <c r="I2069" s="42"/>
      <c r="J2069" s="43"/>
      <c r="K2069" s="44"/>
    </row>
    <row r="2070" spans="9:11">
      <c r="I2070" s="42"/>
      <c r="J2070" s="43"/>
      <c r="K2070" s="44"/>
    </row>
    <row r="2071" spans="9:11">
      <c r="I2071" s="42"/>
      <c r="J2071" s="43"/>
      <c r="K2071" s="44"/>
    </row>
    <row r="2072" spans="9:11">
      <c r="I2072" s="42"/>
      <c r="J2072" s="43"/>
      <c r="K2072" s="44"/>
    </row>
    <row r="2073" spans="9:11">
      <c r="I2073" s="42"/>
      <c r="J2073" s="43"/>
      <c r="K2073" s="44"/>
    </row>
    <row r="2074" spans="9:11">
      <c r="I2074" s="42"/>
      <c r="J2074" s="43"/>
      <c r="K2074" s="44"/>
    </row>
    <row r="2075" spans="9:11">
      <c r="I2075" s="42"/>
      <c r="J2075" s="43"/>
      <c r="K2075" s="44"/>
    </row>
    <row r="2076" spans="9:11">
      <c r="I2076" s="42"/>
      <c r="J2076" s="43"/>
      <c r="K2076" s="44"/>
    </row>
    <row r="2077" spans="9:11">
      <c r="I2077" s="42"/>
      <c r="J2077" s="43"/>
      <c r="K2077" s="44"/>
    </row>
    <row r="2078" spans="9:11">
      <c r="I2078" s="42"/>
      <c r="J2078" s="43"/>
      <c r="K2078" s="44"/>
    </row>
    <row r="2079" spans="9:11">
      <c r="I2079" s="42"/>
      <c r="J2079" s="43"/>
      <c r="K2079" s="44"/>
    </row>
    <row r="2080" spans="9:11">
      <c r="I2080" s="42"/>
      <c r="J2080" s="43"/>
      <c r="K2080" s="44"/>
    </row>
    <row r="2081" spans="9:11">
      <c r="I2081" s="42"/>
      <c r="J2081" s="43"/>
      <c r="K2081" s="44"/>
    </row>
    <row r="2082" spans="9:11">
      <c r="I2082" s="42"/>
      <c r="J2082" s="43"/>
      <c r="K2082" s="44"/>
    </row>
    <row r="2083" spans="9:11">
      <c r="I2083" s="42"/>
      <c r="J2083" s="43"/>
      <c r="K2083" s="44"/>
    </row>
    <row r="2084" spans="9:11">
      <c r="I2084" s="42"/>
      <c r="J2084" s="43"/>
      <c r="K2084" s="44"/>
    </row>
    <row r="2085" spans="9:11">
      <c r="I2085" s="42"/>
      <c r="J2085" s="43"/>
      <c r="K2085" s="44"/>
    </row>
    <row r="2086" spans="9:11">
      <c r="I2086" s="42"/>
      <c r="J2086" s="43"/>
      <c r="K2086" s="44"/>
    </row>
    <row r="2087" spans="9:11">
      <c r="I2087" s="42"/>
      <c r="J2087" s="43"/>
      <c r="K2087" s="44"/>
    </row>
    <row r="2088" spans="9:11">
      <c r="I2088" s="42"/>
      <c r="J2088" s="43"/>
      <c r="K2088" s="44"/>
    </row>
    <row r="2089" spans="9:11">
      <c r="I2089" s="42"/>
      <c r="J2089" s="43"/>
      <c r="K2089" s="44"/>
    </row>
    <row r="2090" spans="9:11">
      <c r="I2090" s="42"/>
      <c r="J2090" s="43"/>
      <c r="K2090" s="44"/>
    </row>
    <row r="2091" spans="9:11">
      <c r="I2091" s="42"/>
      <c r="J2091" s="43"/>
      <c r="K2091" s="44"/>
    </row>
    <row r="2092" spans="9:11">
      <c r="I2092" s="42"/>
      <c r="J2092" s="43"/>
      <c r="K2092" s="44"/>
    </row>
    <row r="2093" spans="9:11">
      <c r="I2093" s="42"/>
      <c r="J2093" s="43"/>
      <c r="K2093" s="44"/>
    </row>
    <row r="2094" spans="9:11">
      <c r="I2094" s="42"/>
      <c r="J2094" s="43"/>
      <c r="K2094" s="44"/>
    </row>
    <row r="2095" spans="9:11">
      <c r="I2095" s="42"/>
      <c r="J2095" s="43"/>
      <c r="K2095" s="44"/>
    </row>
    <row r="2096" spans="9:11">
      <c r="I2096" s="42"/>
      <c r="J2096" s="43"/>
      <c r="K2096" s="44"/>
    </row>
    <row r="2097" spans="9:11">
      <c r="I2097" s="42"/>
      <c r="J2097" s="43"/>
      <c r="K2097" s="44"/>
    </row>
    <row r="2098" spans="9:11">
      <c r="I2098" s="42"/>
      <c r="J2098" s="43"/>
      <c r="K2098" s="44"/>
    </row>
    <row r="2099" spans="9:11">
      <c r="I2099" s="42"/>
      <c r="J2099" s="43"/>
      <c r="K2099" s="44"/>
    </row>
    <row r="2100" spans="9:11">
      <c r="I2100" s="42"/>
      <c r="J2100" s="43"/>
      <c r="K2100" s="44"/>
    </row>
    <row r="2101" spans="9:11">
      <c r="I2101" s="42"/>
      <c r="J2101" s="43"/>
      <c r="K2101" s="44"/>
    </row>
    <row r="2102" spans="9:11">
      <c r="I2102" s="42"/>
      <c r="J2102" s="43"/>
      <c r="K2102" s="44"/>
    </row>
    <row r="2103" spans="9:11">
      <c r="I2103" s="42"/>
      <c r="J2103" s="43"/>
      <c r="K2103" s="44"/>
    </row>
    <row r="2104" spans="9:11">
      <c r="I2104" s="42"/>
      <c r="J2104" s="43"/>
      <c r="K2104" s="44"/>
    </row>
    <row r="2105" spans="9:11">
      <c r="I2105" s="42"/>
      <c r="J2105" s="43"/>
      <c r="K2105" s="44"/>
    </row>
    <row r="2106" spans="9:11">
      <c r="I2106" s="42"/>
      <c r="J2106" s="43"/>
      <c r="K2106" s="44"/>
    </row>
    <row r="2107" spans="9:11">
      <c r="I2107" s="42"/>
      <c r="J2107" s="43"/>
      <c r="K2107" s="44"/>
    </row>
    <row r="2108" spans="9:11">
      <c r="I2108" s="42"/>
      <c r="J2108" s="43"/>
      <c r="K2108" s="44"/>
    </row>
    <row r="2109" spans="9:11">
      <c r="I2109" s="42"/>
      <c r="J2109" s="43"/>
      <c r="K2109" s="44"/>
    </row>
    <row r="2110" spans="9:11">
      <c r="I2110" s="42"/>
      <c r="J2110" s="43"/>
      <c r="K2110" s="44"/>
    </row>
    <row r="2111" spans="9:11">
      <c r="I2111" s="42"/>
      <c r="J2111" s="43"/>
      <c r="K2111" s="44"/>
    </row>
    <row r="2112" spans="9:11">
      <c r="I2112" s="42"/>
      <c r="J2112" s="43"/>
      <c r="K2112" s="44"/>
    </row>
    <row r="2113" spans="9:11">
      <c r="I2113" s="42"/>
      <c r="J2113" s="43"/>
      <c r="K2113" s="44"/>
    </row>
    <row r="2114" spans="9:11">
      <c r="I2114" s="42"/>
      <c r="J2114" s="43"/>
      <c r="K2114" s="44"/>
    </row>
    <row r="2115" spans="9:11">
      <c r="I2115" s="42"/>
      <c r="J2115" s="43"/>
      <c r="K2115" s="44"/>
    </row>
    <row r="2116" spans="9:11">
      <c r="I2116" s="42"/>
      <c r="J2116" s="43"/>
      <c r="K2116" s="44"/>
    </row>
    <row r="2117" spans="9:11">
      <c r="I2117" s="42"/>
      <c r="J2117" s="43"/>
      <c r="K2117" s="44"/>
    </row>
    <row r="2118" spans="9:11">
      <c r="I2118" s="42"/>
      <c r="J2118" s="43"/>
      <c r="K2118" s="44"/>
    </row>
    <row r="2119" spans="9:11">
      <c r="I2119" s="42"/>
      <c r="J2119" s="43"/>
      <c r="K2119" s="44"/>
    </row>
    <row r="2120" spans="9:11">
      <c r="I2120" s="42"/>
      <c r="J2120" s="43"/>
      <c r="K2120" s="44"/>
    </row>
    <row r="2121" spans="9:11">
      <c r="I2121" s="42"/>
      <c r="J2121" s="43"/>
      <c r="K2121" s="44"/>
    </row>
    <row r="2122" spans="9:11">
      <c r="I2122" s="42"/>
      <c r="J2122" s="43"/>
      <c r="K2122" s="44"/>
    </row>
    <row r="2123" spans="9:11">
      <c r="I2123" s="42"/>
      <c r="J2123" s="43"/>
      <c r="K2123" s="44"/>
    </row>
    <row r="2124" spans="9:11">
      <c r="I2124" s="42"/>
      <c r="J2124" s="43"/>
      <c r="K2124" s="44"/>
    </row>
    <row r="2125" spans="9:11">
      <c r="I2125" s="42"/>
      <c r="J2125" s="43"/>
      <c r="K2125" s="44"/>
    </row>
    <row r="2126" spans="9:11">
      <c r="I2126" s="42"/>
      <c r="J2126" s="43"/>
      <c r="K2126" s="44"/>
    </row>
    <row r="2127" spans="9:11">
      <c r="I2127" s="42"/>
      <c r="J2127" s="43"/>
      <c r="K2127" s="44"/>
    </row>
    <row r="2128" spans="9:11">
      <c r="I2128" s="42"/>
      <c r="J2128" s="43"/>
      <c r="K2128" s="44"/>
    </row>
    <row r="2129" spans="9:11">
      <c r="I2129" s="42"/>
      <c r="J2129" s="43"/>
      <c r="K2129" s="44"/>
    </row>
    <row r="2130" spans="9:11">
      <c r="I2130" s="42"/>
      <c r="J2130" s="43"/>
      <c r="K2130" s="44"/>
    </row>
    <row r="2131" spans="9:11">
      <c r="I2131" s="42"/>
      <c r="J2131" s="43"/>
      <c r="K2131" s="44"/>
    </row>
    <row r="2132" spans="9:11">
      <c r="I2132" s="42"/>
      <c r="J2132" s="43"/>
      <c r="K2132" s="44"/>
    </row>
    <row r="2133" spans="9:11">
      <c r="I2133" s="42"/>
      <c r="J2133" s="43"/>
      <c r="K2133" s="44"/>
    </row>
    <row r="2134" spans="9:11">
      <c r="I2134" s="42"/>
      <c r="J2134" s="43"/>
      <c r="K2134" s="44"/>
    </row>
    <row r="2135" spans="9:11">
      <c r="I2135" s="42"/>
      <c r="J2135" s="43"/>
      <c r="K2135" s="44"/>
    </row>
    <row r="2136" spans="9:11">
      <c r="I2136" s="42"/>
      <c r="J2136" s="43"/>
      <c r="K2136" s="44"/>
    </row>
    <row r="2137" spans="9:11">
      <c r="I2137" s="42"/>
      <c r="J2137" s="43"/>
      <c r="K2137" s="44"/>
    </row>
    <row r="2138" spans="9:11">
      <c r="I2138" s="42"/>
      <c r="J2138" s="43"/>
      <c r="K2138" s="44"/>
    </row>
    <row r="2139" spans="9:11">
      <c r="I2139" s="42"/>
      <c r="J2139" s="43"/>
      <c r="K2139" s="44"/>
    </row>
    <row r="2140" spans="9:11">
      <c r="I2140" s="42"/>
      <c r="J2140" s="43"/>
      <c r="K2140" s="44"/>
    </row>
    <row r="2141" spans="9:11">
      <c r="I2141" s="42"/>
      <c r="J2141" s="43"/>
      <c r="K2141" s="44"/>
    </row>
    <row r="2142" spans="9:11">
      <c r="I2142" s="42"/>
      <c r="J2142" s="43"/>
      <c r="K2142" s="44"/>
    </row>
    <row r="2143" spans="9:11">
      <c r="I2143" s="42"/>
      <c r="J2143" s="43"/>
      <c r="K2143" s="44"/>
    </row>
    <row r="2144" spans="9:11">
      <c r="I2144" s="42"/>
      <c r="J2144" s="43"/>
      <c r="K2144" s="44"/>
    </row>
    <row r="2145" spans="9:11">
      <c r="I2145" s="42"/>
      <c r="J2145" s="43"/>
      <c r="K2145" s="44"/>
    </row>
    <row r="2146" spans="9:11">
      <c r="I2146" s="42"/>
      <c r="J2146" s="43"/>
      <c r="K2146" s="44"/>
    </row>
    <row r="2147" spans="9:11">
      <c r="I2147" s="42"/>
      <c r="J2147" s="43"/>
      <c r="K2147" s="44"/>
    </row>
    <row r="2148" spans="9:11">
      <c r="I2148" s="42"/>
      <c r="J2148" s="43"/>
      <c r="K2148" s="44"/>
    </row>
    <row r="2149" spans="9:11">
      <c r="I2149" s="42"/>
      <c r="J2149" s="43"/>
      <c r="K2149" s="44"/>
    </row>
    <row r="2150" spans="9:11">
      <c r="I2150" s="42"/>
      <c r="J2150" s="43"/>
      <c r="K2150" s="44"/>
    </row>
    <row r="2151" spans="9:11">
      <c r="I2151" s="42"/>
      <c r="J2151" s="43"/>
      <c r="K2151" s="44"/>
    </row>
    <row r="2152" spans="9:11">
      <c r="I2152" s="42"/>
      <c r="J2152" s="43"/>
      <c r="K2152" s="44"/>
    </row>
    <row r="2153" spans="9:11">
      <c r="I2153" s="42"/>
      <c r="J2153" s="43"/>
      <c r="K2153" s="44"/>
    </row>
    <row r="2154" spans="9:11">
      <c r="I2154" s="42"/>
      <c r="J2154" s="43"/>
      <c r="K2154" s="44"/>
    </row>
    <row r="2155" spans="9:11">
      <c r="I2155" s="42"/>
      <c r="J2155" s="43"/>
      <c r="K2155" s="44"/>
    </row>
    <row r="2156" spans="9:11">
      <c r="I2156" s="42"/>
      <c r="J2156" s="43"/>
      <c r="K2156" s="44"/>
    </row>
    <row r="2157" spans="9:11">
      <c r="I2157" s="42"/>
      <c r="J2157" s="43"/>
      <c r="K2157" s="44"/>
    </row>
    <row r="2158" spans="9:11">
      <c r="I2158" s="42"/>
      <c r="J2158" s="43"/>
      <c r="K2158" s="44"/>
    </row>
    <row r="2159" spans="9:11">
      <c r="I2159" s="42"/>
      <c r="J2159" s="43"/>
      <c r="K2159" s="44"/>
    </row>
    <row r="2160" spans="9:11">
      <c r="I2160" s="42"/>
      <c r="J2160" s="43"/>
      <c r="K2160" s="44"/>
    </row>
    <row r="2161" spans="9:11">
      <c r="I2161" s="42"/>
      <c r="J2161" s="43"/>
      <c r="K2161" s="44"/>
    </row>
    <row r="2162" spans="9:11">
      <c r="I2162" s="42"/>
      <c r="J2162" s="43"/>
      <c r="K2162" s="44"/>
    </row>
    <row r="2163" spans="9:11">
      <c r="I2163" s="42"/>
      <c r="J2163" s="43"/>
      <c r="K2163" s="44"/>
    </row>
    <row r="2164" spans="9:11">
      <c r="I2164" s="42"/>
      <c r="J2164" s="43"/>
      <c r="K2164" s="44"/>
    </row>
    <row r="2165" spans="9:11">
      <c r="I2165" s="42"/>
      <c r="J2165" s="43"/>
      <c r="K2165" s="44"/>
    </row>
    <row r="2166" spans="9:11">
      <c r="I2166" s="42"/>
      <c r="J2166" s="43"/>
      <c r="K2166" s="44"/>
    </row>
    <row r="2167" spans="9:11">
      <c r="I2167" s="42"/>
      <c r="J2167" s="43"/>
      <c r="K2167" s="44"/>
    </row>
    <row r="2168" spans="9:11">
      <c r="I2168" s="42"/>
      <c r="J2168" s="43"/>
      <c r="K2168" s="44"/>
    </row>
    <row r="2169" spans="9:11">
      <c r="I2169" s="42"/>
      <c r="J2169" s="43"/>
      <c r="K2169" s="44"/>
    </row>
    <row r="2170" spans="9:11">
      <c r="I2170" s="42"/>
      <c r="J2170" s="43"/>
      <c r="K2170" s="44"/>
    </row>
    <row r="2171" spans="9:11">
      <c r="I2171" s="42"/>
      <c r="J2171" s="43"/>
      <c r="K2171" s="44"/>
    </row>
    <row r="2172" spans="9:11">
      <c r="I2172" s="42"/>
      <c r="J2172" s="43"/>
      <c r="K2172" s="44"/>
    </row>
    <row r="2173" spans="9:11">
      <c r="I2173" s="42"/>
      <c r="J2173" s="43"/>
      <c r="K2173" s="44"/>
    </row>
    <row r="2174" spans="9:11">
      <c r="I2174" s="42"/>
      <c r="J2174" s="43"/>
      <c r="K2174" s="44"/>
    </row>
    <row r="2175" spans="9:11">
      <c r="I2175" s="42"/>
      <c r="J2175" s="43"/>
      <c r="K2175" s="44"/>
    </row>
    <row r="2176" spans="9:11">
      <c r="I2176" s="42"/>
      <c r="J2176" s="43"/>
      <c r="K2176" s="44"/>
    </row>
    <row r="2177" spans="9:11">
      <c r="I2177" s="42"/>
      <c r="J2177" s="43"/>
      <c r="K2177" s="44"/>
    </row>
    <row r="2178" spans="9:11">
      <c r="I2178" s="42"/>
      <c r="J2178" s="43"/>
      <c r="K2178" s="44"/>
    </row>
    <row r="2179" spans="9:11">
      <c r="I2179" s="42"/>
      <c r="J2179" s="43"/>
      <c r="K2179" s="44"/>
    </row>
    <row r="2180" spans="9:11">
      <c r="I2180" s="42"/>
      <c r="J2180" s="43"/>
      <c r="K2180" s="44"/>
    </row>
    <row r="2181" spans="9:11">
      <c r="I2181" s="42"/>
      <c r="J2181" s="43"/>
      <c r="K2181" s="44"/>
    </row>
    <row r="2182" spans="9:11">
      <c r="I2182" s="42"/>
      <c r="J2182" s="43"/>
      <c r="K2182" s="44"/>
    </row>
    <row r="2183" spans="9:11">
      <c r="I2183" s="42"/>
      <c r="J2183" s="43"/>
      <c r="K2183" s="44"/>
    </row>
    <row r="2184" spans="9:11">
      <c r="I2184" s="42"/>
      <c r="J2184" s="43"/>
      <c r="K2184" s="44"/>
    </row>
    <row r="2185" spans="9:11">
      <c r="I2185" s="42"/>
      <c r="J2185" s="43"/>
      <c r="K2185" s="44"/>
    </row>
    <row r="2186" spans="9:11">
      <c r="I2186" s="42"/>
      <c r="J2186" s="43"/>
      <c r="K2186" s="44"/>
    </row>
    <row r="2187" spans="9:11">
      <c r="I2187" s="42"/>
      <c r="J2187" s="43"/>
      <c r="K2187" s="44"/>
    </row>
    <row r="2188" spans="9:11">
      <c r="I2188" s="42"/>
      <c r="J2188" s="43"/>
      <c r="K2188" s="44"/>
    </row>
    <row r="2189" spans="9:11">
      <c r="I2189" s="42"/>
      <c r="J2189" s="43"/>
      <c r="K2189" s="44"/>
    </row>
    <row r="2190" spans="9:11">
      <c r="I2190" s="42"/>
      <c r="J2190" s="43"/>
      <c r="K2190" s="44"/>
    </row>
    <row r="2191" spans="9:11">
      <c r="I2191" s="42"/>
      <c r="J2191" s="43"/>
      <c r="K2191" s="44"/>
    </row>
    <row r="2192" spans="9:11">
      <c r="I2192" s="42"/>
      <c r="J2192" s="43"/>
      <c r="K2192" s="44"/>
    </row>
    <row r="2193" spans="9:11">
      <c r="I2193" s="42"/>
      <c r="J2193" s="43"/>
      <c r="K2193" s="44"/>
    </row>
    <row r="2194" spans="9:11">
      <c r="I2194" s="42"/>
      <c r="J2194" s="43"/>
      <c r="K2194" s="44"/>
    </row>
    <row r="2195" spans="9:11">
      <c r="I2195" s="42"/>
      <c r="J2195" s="43"/>
      <c r="K2195" s="44"/>
    </row>
    <row r="2196" spans="9:11">
      <c r="I2196" s="42"/>
      <c r="J2196" s="43"/>
      <c r="K2196" s="44"/>
    </row>
    <row r="2197" spans="9:11">
      <c r="I2197" s="42"/>
      <c r="J2197" s="43"/>
      <c r="K2197" s="44"/>
    </row>
    <row r="2198" spans="9:11">
      <c r="I2198" s="42"/>
      <c r="J2198" s="43"/>
      <c r="K2198" s="44"/>
    </row>
    <row r="2199" spans="9:11">
      <c r="I2199" s="42"/>
      <c r="J2199" s="43"/>
      <c r="K2199" s="44"/>
    </row>
    <row r="2200" spans="9:11">
      <c r="I2200" s="42"/>
      <c r="J2200" s="43"/>
      <c r="K2200" s="44"/>
    </row>
    <row r="2201" spans="9:11">
      <c r="I2201" s="42"/>
      <c r="J2201" s="43"/>
      <c r="K2201" s="44"/>
    </row>
    <row r="2202" spans="9:11">
      <c r="I2202" s="42"/>
      <c r="J2202" s="43"/>
      <c r="K2202" s="44"/>
    </row>
    <row r="2203" spans="9:11">
      <c r="I2203" s="42"/>
      <c r="J2203" s="43"/>
      <c r="K2203" s="44"/>
    </row>
    <row r="2204" spans="9:11">
      <c r="I2204" s="42"/>
      <c r="J2204" s="43"/>
      <c r="K2204" s="44"/>
    </row>
    <row r="2205" spans="9:11">
      <c r="I2205" s="42"/>
      <c r="J2205" s="43"/>
      <c r="K2205" s="44"/>
    </row>
    <row r="2206" spans="9:11">
      <c r="I2206" s="42"/>
      <c r="J2206" s="43"/>
      <c r="K2206" s="44"/>
    </row>
    <row r="2207" spans="9:11">
      <c r="I2207" s="42"/>
      <c r="J2207" s="43"/>
      <c r="K2207" s="44"/>
    </row>
    <row r="2208" spans="9:11">
      <c r="I2208" s="42"/>
      <c r="J2208" s="43"/>
      <c r="K2208" s="44"/>
    </row>
    <row r="2209" spans="9:11">
      <c r="I2209" s="42"/>
      <c r="J2209" s="43"/>
      <c r="K2209" s="44"/>
    </row>
    <row r="2210" spans="9:11">
      <c r="I2210" s="42"/>
      <c r="J2210" s="43"/>
      <c r="K2210" s="44"/>
    </row>
    <row r="2211" spans="9:11">
      <c r="I2211" s="42"/>
      <c r="J2211" s="43"/>
      <c r="K2211" s="44"/>
    </row>
    <row r="2212" spans="9:11">
      <c r="I2212" s="42"/>
      <c r="J2212" s="43"/>
      <c r="K2212" s="44"/>
    </row>
    <row r="2213" spans="9:11">
      <c r="I2213" s="42"/>
      <c r="J2213" s="43"/>
      <c r="K2213" s="44"/>
    </row>
    <row r="2214" spans="9:11">
      <c r="I2214" s="42"/>
      <c r="J2214" s="43"/>
      <c r="K2214" s="44"/>
    </row>
    <row r="2215" spans="9:11">
      <c r="I2215" s="42"/>
      <c r="J2215" s="43"/>
      <c r="K2215" s="44"/>
    </row>
    <row r="2216" spans="9:11">
      <c r="I2216" s="42"/>
      <c r="J2216" s="43"/>
      <c r="K2216" s="44"/>
    </row>
    <row r="2217" spans="9:11">
      <c r="I2217" s="42"/>
      <c r="J2217" s="43"/>
      <c r="K2217" s="44"/>
    </row>
    <row r="2218" spans="9:11">
      <c r="I2218" s="42"/>
      <c r="J2218" s="43"/>
      <c r="K2218" s="44"/>
    </row>
    <row r="2219" spans="9:11">
      <c r="I2219" s="42"/>
      <c r="J2219" s="43"/>
      <c r="K2219" s="44"/>
    </row>
    <row r="2220" spans="9:11">
      <c r="I2220" s="42"/>
      <c r="J2220" s="43"/>
      <c r="K2220" s="44"/>
    </row>
    <row r="2221" spans="9:11">
      <c r="I2221" s="42"/>
      <c r="J2221" s="43"/>
      <c r="K2221" s="44"/>
    </row>
    <row r="2222" spans="9:11">
      <c r="I2222" s="42"/>
      <c r="J2222" s="43"/>
      <c r="K2222" s="44"/>
    </row>
    <row r="2223" spans="9:11">
      <c r="I2223" s="42"/>
      <c r="J2223" s="43"/>
      <c r="K2223" s="44"/>
    </row>
    <row r="2224" spans="9:11">
      <c r="I2224" s="42"/>
      <c r="J2224" s="43"/>
      <c r="K2224" s="44"/>
    </row>
    <row r="2225" spans="9:11">
      <c r="I2225" s="42"/>
      <c r="J2225" s="43"/>
      <c r="K2225" s="44"/>
    </row>
    <row r="2226" spans="9:11">
      <c r="I2226" s="42"/>
      <c r="J2226" s="43"/>
      <c r="K2226" s="44"/>
    </row>
    <row r="2227" spans="9:11">
      <c r="I2227" s="42"/>
      <c r="J2227" s="43"/>
      <c r="K2227" s="44"/>
    </row>
    <row r="2228" spans="9:11">
      <c r="I2228" s="42"/>
      <c r="J2228" s="43"/>
      <c r="K2228" s="44"/>
    </row>
    <row r="2229" spans="9:11">
      <c r="I2229" s="42"/>
      <c r="J2229" s="43"/>
      <c r="K2229" s="44"/>
    </row>
    <row r="2230" spans="9:11">
      <c r="I2230" s="42"/>
      <c r="J2230" s="43"/>
      <c r="K2230" s="44"/>
    </row>
    <row r="2231" spans="9:11">
      <c r="I2231" s="42"/>
      <c r="J2231" s="43"/>
      <c r="K2231" s="44"/>
    </row>
    <row r="2232" spans="9:11">
      <c r="I2232" s="42"/>
      <c r="J2232" s="43"/>
      <c r="K2232" s="44"/>
    </row>
    <row r="2233" spans="9:11">
      <c r="I2233" s="42"/>
      <c r="J2233" s="43"/>
      <c r="K2233" s="44"/>
    </row>
    <row r="2234" spans="9:11">
      <c r="I2234" s="42"/>
      <c r="J2234" s="43"/>
      <c r="K2234" s="44"/>
    </row>
    <row r="2235" spans="9:11">
      <c r="I2235" s="42"/>
      <c r="J2235" s="43"/>
      <c r="K2235" s="44"/>
    </row>
    <row r="2236" spans="9:11">
      <c r="I2236" s="42"/>
      <c r="J2236" s="43"/>
      <c r="K2236" s="44"/>
    </row>
    <row r="2237" spans="9:11">
      <c r="I2237" s="42"/>
      <c r="J2237" s="43"/>
      <c r="K2237" s="44"/>
    </row>
    <row r="2238" spans="9:11">
      <c r="I2238" s="42"/>
      <c r="J2238" s="43"/>
      <c r="K2238" s="44"/>
    </row>
    <row r="2239" spans="9:11">
      <c r="I2239" s="42"/>
      <c r="J2239" s="43"/>
      <c r="K2239" s="44"/>
    </row>
    <row r="2240" spans="9:11">
      <c r="I2240" s="42"/>
      <c r="J2240" s="43"/>
      <c r="K2240" s="44"/>
    </row>
    <row r="2241" spans="9:11">
      <c r="I2241" s="42"/>
      <c r="J2241" s="43"/>
      <c r="K2241" s="44"/>
    </row>
    <row r="2242" spans="9:11">
      <c r="I2242" s="42"/>
      <c r="J2242" s="43"/>
      <c r="K2242" s="44"/>
    </row>
    <row r="2243" spans="9:11">
      <c r="I2243" s="42"/>
      <c r="J2243" s="43"/>
      <c r="K2243" s="44"/>
    </row>
    <row r="2244" spans="9:11">
      <c r="I2244" s="42"/>
      <c r="J2244" s="43"/>
      <c r="K2244" s="44"/>
    </row>
    <row r="2245" spans="9:11">
      <c r="I2245" s="42"/>
      <c r="J2245" s="43"/>
      <c r="K2245" s="44"/>
    </row>
    <row r="2246" spans="9:11">
      <c r="I2246" s="42"/>
      <c r="J2246" s="43"/>
      <c r="K2246" s="44"/>
    </row>
    <row r="2247" spans="9:11">
      <c r="I2247" s="42"/>
      <c r="J2247" s="43"/>
      <c r="K2247" s="44"/>
    </row>
    <row r="2248" spans="9:11">
      <c r="I2248" s="42"/>
      <c r="J2248" s="43"/>
      <c r="K2248" s="44"/>
    </row>
    <row r="2249" spans="9:11">
      <c r="I2249" s="42"/>
      <c r="J2249" s="43"/>
      <c r="K2249" s="44"/>
    </row>
    <row r="2250" spans="9:11">
      <c r="I2250" s="42"/>
      <c r="J2250" s="43"/>
      <c r="K2250" s="44"/>
    </row>
    <row r="2251" spans="9:11">
      <c r="I2251" s="42"/>
      <c r="J2251" s="43"/>
      <c r="K2251" s="44"/>
    </row>
    <row r="2252" spans="9:11">
      <c r="I2252" s="42"/>
      <c r="J2252" s="43"/>
      <c r="K2252" s="44"/>
    </row>
    <row r="2253" spans="9:11">
      <c r="I2253" s="42"/>
      <c r="J2253" s="43"/>
      <c r="K2253" s="44"/>
    </row>
    <row r="2254" spans="9:11">
      <c r="I2254" s="42"/>
      <c r="J2254" s="43"/>
      <c r="K2254" s="44"/>
    </row>
    <row r="2255" spans="9:11">
      <c r="I2255" s="42"/>
      <c r="J2255" s="43"/>
      <c r="K2255" s="44"/>
    </row>
    <row r="2256" spans="9:11">
      <c r="I2256" s="42"/>
      <c r="J2256" s="43"/>
      <c r="K2256" s="44"/>
    </row>
    <row r="2257" spans="9:11">
      <c r="I2257" s="42"/>
      <c r="J2257" s="43"/>
      <c r="K2257" s="44"/>
    </row>
    <row r="2258" spans="9:11">
      <c r="I2258" s="42"/>
      <c r="J2258" s="43"/>
      <c r="K2258" s="44"/>
    </row>
    <row r="2259" spans="9:11">
      <c r="I2259" s="42"/>
      <c r="J2259" s="43"/>
      <c r="K2259" s="44"/>
    </row>
    <row r="2260" spans="9:11">
      <c r="I2260" s="42"/>
      <c r="J2260" s="43"/>
      <c r="K2260" s="44"/>
    </row>
    <row r="2261" spans="9:11">
      <c r="I2261" s="42"/>
      <c r="J2261" s="43"/>
      <c r="K2261" s="44"/>
    </row>
    <row r="2262" spans="9:11">
      <c r="I2262" s="42"/>
      <c r="J2262" s="43"/>
      <c r="K2262" s="44"/>
    </row>
    <row r="2263" spans="9:11">
      <c r="I2263" s="42"/>
      <c r="J2263" s="43"/>
      <c r="K2263" s="44"/>
    </row>
    <row r="2264" spans="9:11">
      <c r="I2264" s="42"/>
      <c r="J2264" s="43"/>
      <c r="K2264" s="44"/>
    </row>
    <row r="2265" spans="9:11">
      <c r="I2265" s="42"/>
      <c r="J2265" s="43"/>
      <c r="K2265" s="44"/>
    </row>
    <row r="2266" spans="9:11">
      <c r="I2266" s="42"/>
      <c r="J2266" s="43"/>
      <c r="K2266" s="44"/>
    </row>
    <row r="2267" spans="9:11">
      <c r="I2267" s="42"/>
      <c r="J2267" s="43"/>
      <c r="K2267" s="44"/>
    </row>
    <row r="2268" spans="9:11">
      <c r="I2268" s="42"/>
      <c r="J2268" s="43"/>
      <c r="K2268" s="44"/>
    </row>
    <row r="2269" spans="9:11">
      <c r="I2269" s="42"/>
      <c r="J2269" s="43"/>
      <c r="K2269" s="44"/>
    </row>
    <row r="2270" spans="9:11">
      <c r="I2270" s="42"/>
      <c r="J2270" s="43"/>
      <c r="K2270" s="44"/>
    </row>
    <row r="2271" spans="9:11">
      <c r="I2271" s="42"/>
      <c r="J2271" s="43"/>
      <c r="K2271" s="44"/>
    </row>
    <row r="2272" spans="9:11">
      <c r="I2272" s="42"/>
      <c r="J2272" s="43"/>
      <c r="K2272" s="44"/>
    </row>
    <row r="2273" spans="9:11">
      <c r="I2273" s="42"/>
      <c r="J2273" s="43"/>
      <c r="K2273" s="44"/>
    </row>
    <row r="2274" spans="9:11">
      <c r="I2274" s="42"/>
      <c r="J2274" s="43"/>
      <c r="K2274" s="44"/>
    </row>
    <row r="2275" spans="9:11">
      <c r="I2275" s="42"/>
      <c r="J2275" s="43"/>
      <c r="K2275" s="44"/>
    </row>
    <row r="2276" spans="9:11">
      <c r="I2276" s="42"/>
      <c r="J2276" s="43"/>
      <c r="K2276" s="44"/>
    </row>
    <row r="2277" spans="9:11">
      <c r="I2277" s="42"/>
      <c r="J2277" s="43"/>
      <c r="K2277" s="44"/>
    </row>
    <row r="2278" spans="9:11">
      <c r="I2278" s="42"/>
      <c r="J2278" s="43"/>
      <c r="K2278" s="44"/>
    </row>
    <row r="2279" spans="9:11">
      <c r="I2279" s="42"/>
      <c r="J2279" s="43"/>
      <c r="K2279" s="44"/>
    </row>
    <row r="2280" spans="9:11">
      <c r="I2280" s="42"/>
      <c r="J2280" s="43"/>
      <c r="K2280" s="44"/>
    </row>
    <row r="2281" spans="9:11">
      <c r="I2281" s="42"/>
      <c r="J2281" s="43"/>
      <c r="K2281" s="44"/>
    </row>
    <row r="2282" spans="9:11">
      <c r="I2282" s="42"/>
      <c r="J2282" s="43"/>
      <c r="K2282" s="44"/>
    </row>
    <row r="2283" spans="9:11">
      <c r="I2283" s="42"/>
      <c r="J2283" s="43"/>
      <c r="K2283" s="44"/>
    </row>
    <row r="2284" spans="9:11">
      <c r="I2284" s="42"/>
      <c r="J2284" s="43"/>
      <c r="K2284" s="44"/>
    </row>
    <row r="2285" spans="9:11">
      <c r="I2285" s="42"/>
      <c r="J2285" s="43"/>
      <c r="K2285" s="44"/>
    </row>
    <row r="2286" spans="9:11">
      <c r="I2286" s="42"/>
      <c r="J2286" s="43"/>
      <c r="K2286" s="44"/>
    </row>
    <row r="2287" spans="9:11">
      <c r="I2287" s="42"/>
      <c r="J2287" s="43"/>
      <c r="K2287" s="44"/>
    </row>
    <row r="2288" spans="9:11">
      <c r="I2288" s="42"/>
      <c r="J2288" s="43"/>
      <c r="K2288" s="44"/>
    </row>
    <row r="2289" spans="9:11">
      <c r="I2289" s="42"/>
      <c r="J2289" s="43"/>
      <c r="K2289" s="44"/>
    </row>
    <row r="2290" spans="9:11">
      <c r="I2290" s="42"/>
      <c r="J2290" s="43"/>
      <c r="K2290" s="44"/>
    </row>
    <row r="2291" spans="9:11">
      <c r="I2291" s="42"/>
      <c r="J2291" s="43"/>
      <c r="K2291" s="44"/>
    </row>
    <row r="2292" spans="9:11">
      <c r="I2292" s="42"/>
      <c r="J2292" s="43"/>
      <c r="K2292" s="44"/>
    </row>
    <row r="2293" spans="9:11">
      <c r="I2293" s="42"/>
      <c r="J2293" s="43"/>
      <c r="K2293" s="44"/>
    </row>
    <row r="2294" spans="9:11">
      <c r="I2294" s="42"/>
      <c r="J2294" s="43"/>
      <c r="K2294" s="44"/>
    </row>
    <row r="2295" spans="9:11">
      <c r="I2295" s="42"/>
      <c r="J2295" s="43"/>
      <c r="K2295" s="44"/>
    </row>
    <row r="2296" spans="9:11">
      <c r="I2296" s="42"/>
      <c r="J2296" s="43"/>
      <c r="K2296" s="44"/>
    </row>
    <row r="2297" spans="9:11">
      <c r="I2297" s="42"/>
      <c r="J2297" s="43"/>
      <c r="K2297" s="44"/>
    </row>
    <row r="2298" spans="9:11">
      <c r="I2298" s="42"/>
      <c r="J2298" s="43"/>
      <c r="K2298" s="44"/>
    </row>
    <row r="2299" spans="9:11">
      <c r="I2299" s="42"/>
      <c r="J2299" s="43"/>
      <c r="K2299" s="44"/>
    </row>
    <row r="2300" spans="9:11">
      <c r="I2300" s="42"/>
      <c r="J2300" s="43"/>
      <c r="K2300" s="44"/>
    </row>
    <row r="2301" spans="9:11">
      <c r="I2301" s="42"/>
      <c r="J2301" s="43"/>
      <c r="K2301" s="44"/>
    </row>
    <row r="2302" spans="9:11">
      <c r="I2302" s="42"/>
      <c r="J2302" s="43"/>
      <c r="K2302" s="44"/>
    </row>
    <row r="2303" spans="9:11">
      <c r="I2303" s="42"/>
      <c r="J2303" s="43"/>
      <c r="K2303" s="44"/>
    </row>
    <row r="2304" spans="9:11">
      <c r="I2304" s="42"/>
      <c r="J2304" s="43"/>
      <c r="K2304" s="44"/>
    </row>
    <row r="2305" spans="9:11">
      <c r="I2305" s="42"/>
      <c r="J2305" s="43"/>
      <c r="K2305" s="44"/>
    </row>
    <row r="2306" spans="9:11">
      <c r="I2306" s="42"/>
      <c r="J2306" s="43"/>
      <c r="K2306" s="44"/>
    </row>
    <row r="2307" spans="9:11">
      <c r="I2307" s="42"/>
      <c r="J2307" s="43"/>
      <c r="K2307" s="44"/>
    </row>
    <row r="2308" spans="9:11">
      <c r="I2308" s="42"/>
      <c r="J2308" s="43"/>
      <c r="K2308" s="44"/>
    </row>
    <row r="2309" spans="9:11">
      <c r="I2309" s="42"/>
      <c r="J2309" s="43"/>
      <c r="K2309" s="44"/>
    </row>
    <row r="2310" spans="9:11">
      <c r="I2310" s="42"/>
      <c r="J2310" s="43"/>
      <c r="K2310" s="44"/>
    </row>
    <row r="2311" spans="9:11">
      <c r="I2311" s="42"/>
      <c r="J2311" s="43"/>
      <c r="K2311" s="44"/>
    </row>
    <row r="2312" spans="9:11">
      <c r="I2312" s="42"/>
      <c r="J2312" s="43"/>
      <c r="K2312" s="44"/>
    </row>
    <row r="2313" spans="9:11">
      <c r="I2313" s="42"/>
      <c r="J2313" s="43"/>
      <c r="K2313" s="44"/>
    </row>
    <row r="2314" spans="9:11">
      <c r="I2314" s="42"/>
      <c r="J2314" s="43"/>
      <c r="K2314" s="44"/>
    </row>
    <row r="2315" spans="9:11">
      <c r="I2315" s="42"/>
      <c r="J2315" s="43"/>
      <c r="K2315" s="44"/>
    </row>
    <row r="2316" spans="9:11">
      <c r="I2316" s="42"/>
      <c r="J2316" s="43"/>
      <c r="K2316" s="44"/>
    </row>
    <row r="2317" spans="9:11">
      <c r="I2317" s="42"/>
      <c r="J2317" s="43"/>
      <c r="K2317" s="44"/>
    </row>
    <row r="2318" spans="9:11">
      <c r="I2318" s="42"/>
      <c r="J2318" s="43"/>
      <c r="K2318" s="44"/>
    </row>
    <row r="2319" spans="9:11">
      <c r="I2319" s="42"/>
      <c r="J2319" s="43"/>
      <c r="K2319" s="44"/>
    </row>
    <row r="2320" spans="9:11">
      <c r="I2320" s="42"/>
      <c r="J2320" s="43"/>
      <c r="K2320" s="44"/>
    </row>
    <row r="2321" spans="9:11">
      <c r="I2321" s="42"/>
      <c r="J2321" s="43"/>
      <c r="K2321" s="44"/>
    </row>
    <row r="2322" spans="9:11">
      <c r="I2322" s="42"/>
      <c r="J2322" s="43"/>
      <c r="K2322" s="44"/>
    </row>
    <row r="2323" spans="9:11">
      <c r="I2323" s="42"/>
      <c r="J2323" s="43"/>
      <c r="K2323" s="44"/>
    </row>
    <row r="2324" spans="9:11">
      <c r="I2324" s="42"/>
      <c r="J2324" s="43"/>
      <c r="K2324" s="44"/>
    </row>
    <row r="2325" spans="9:11">
      <c r="I2325" s="42"/>
      <c r="J2325" s="43"/>
      <c r="K2325" s="44"/>
    </row>
    <row r="2326" spans="9:11">
      <c r="I2326" s="42"/>
      <c r="J2326" s="43"/>
      <c r="K2326" s="44"/>
    </row>
    <row r="2327" spans="9:11">
      <c r="I2327" s="42"/>
      <c r="J2327" s="43"/>
      <c r="K2327" s="44"/>
    </row>
    <row r="2328" spans="9:11">
      <c r="I2328" s="42"/>
      <c r="J2328" s="43"/>
      <c r="K2328" s="44"/>
    </row>
    <row r="2329" spans="9:11">
      <c r="I2329" s="42"/>
      <c r="J2329" s="43"/>
      <c r="K2329" s="44"/>
    </row>
    <row r="2330" spans="9:11">
      <c r="I2330" s="42"/>
      <c r="J2330" s="43"/>
      <c r="K2330" s="44"/>
    </row>
    <row r="2331" spans="9:11">
      <c r="I2331" s="42"/>
      <c r="J2331" s="43"/>
      <c r="K2331" s="44"/>
    </row>
    <row r="2332" spans="9:11">
      <c r="I2332" s="42"/>
      <c r="J2332" s="43"/>
      <c r="K2332" s="44"/>
    </row>
    <row r="2333" spans="9:11">
      <c r="I2333" s="42"/>
      <c r="J2333" s="43"/>
      <c r="K2333" s="44"/>
    </row>
    <row r="2334" spans="9:11">
      <c r="I2334" s="42"/>
      <c r="J2334" s="43"/>
      <c r="K2334" s="44"/>
    </row>
    <row r="2335" spans="9:11">
      <c r="I2335" s="42"/>
      <c r="J2335" s="43"/>
      <c r="K2335" s="44"/>
    </row>
    <row r="2336" spans="9:11">
      <c r="I2336" s="42"/>
      <c r="J2336" s="43"/>
      <c r="K2336" s="44"/>
    </row>
    <row r="2337" spans="9:11">
      <c r="I2337" s="42"/>
      <c r="J2337" s="43"/>
      <c r="K2337" s="44"/>
    </row>
    <row r="2338" spans="9:11">
      <c r="I2338" s="42"/>
      <c r="J2338" s="43"/>
      <c r="K2338" s="44"/>
    </row>
    <row r="2339" spans="9:11">
      <c r="I2339" s="42"/>
      <c r="J2339" s="43"/>
      <c r="K2339" s="44"/>
    </row>
    <row r="2340" spans="9:11">
      <c r="I2340" s="42"/>
      <c r="J2340" s="43"/>
      <c r="K2340" s="44"/>
    </row>
    <row r="2341" spans="9:11">
      <c r="I2341" s="42"/>
      <c r="J2341" s="43"/>
      <c r="K2341" s="44"/>
    </row>
    <row r="2342" spans="9:11">
      <c r="I2342" s="42"/>
      <c r="J2342" s="43"/>
      <c r="K2342" s="44"/>
    </row>
    <row r="2343" spans="9:11">
      <c r="I2343" s="42"/>
      <c r="J2343" s="43"/>
      <c r="K2343" s="44"/>
    </row>
    <row r="2344" spans="9:11">
      <c r="I2344" s="42"/>
      <c r="J2344" s="43"/>
      <c r="K2344" s="44"/>
    </row>
    <row r="2345" spans="9:11">
      <c r="I2345" s="42"/>
      <c r="J2345" s="43"/>
      <c r="K2345" s="44"/>
    </row>
    <row r="2346" spans="9:11">
      <c r="I2346" s="42"/>
      <c r="J2346" s="43"/>
      <c r="K2346" s="44"/>
    </row>
    <row r="2347" spans="9:11">
      <c r="I2347" s="42"/>
      <c r="J2347" s="43"/>
      <c r="K2347" s="44"/>
    </row>
    <row r="2348" spans="9:11">
      <c r="I2348" s="42"/>
      <c r="J2348" s="43"/>
      <c r="K2348" s="44"/>
    </row>
    <row r="2349" spans="9:11">
      <c r="I2349" s="42"/>
      <c r="J2349" s="43"/>
      <c r="K2349" s="44"/>
    </row>
    <row r="2350" spans="9:11">
      <c r="I2350" s="42"/>
      <c r="J2350" s="43"/>
      <c r="K2350" s="44"/>
    </row>
    <row r="2351" spans="9:11">
      <c r="I2351" s="42"/>
      <c r="J2351" s="43"/>
      <c r="K2351" s="44"/>
    </row>
    <row r="2352" spans="9:11">
      <c r="I2352" s="42"/>
      <c r="J2352" s="43"/>
      <c r="K2352" s="44"/>
    </row>
    <row r="2353" spans="9:11">
      <c r="I2353" s="42"/>
      <c r="J2353" s="43"/>
      <c r="K2353" s="44"/>
    </row>
    <row r="2354" spans="9:11">
      <c r="I2354" s="42"/>
      <c r="J2354" s="43"/>
      <c r="K2354" s="44"/>
    </row>
    <row r="2355" spans="9:11">
      <c r="I2355" s="42"/>
      <c r="J2355" s="43"/>
      <c r="K2355" s="44"/>
    </row>
    <row r="2356" spans="9:11">
      <c r="I2356" s="42"/>
      <c r="J2356" s="43"/>
      <c r="K2356" s="44"/>
    </row>
    <row r="2357" spans="9:11">
      <c r="I2357" s="42"/>
      <c r="J2357" s="43"/>
      <c r="K2357" s="44"/>
    </row>
    <row r="2358" spans="9:11">
      <c r="I2358" s="42"/>
      <c r="J2358" s="43"/>
      <c r="K2358" s="44"/>
    </row>
    <row r="2359" spans="9:11">
      <c r="I2359" s="42"/>
      <c r="J2359" s="43"/>
      <c r="K2359" s="44"/>
    </row>
    <row r="2360" spans="9:11">
      <c r="I2360" s="42"/>
      <c r="J2360" s="43"/>
      <c r="K2360" s="44"/>
    </row>
    <row r="2361" spans="9:11">
      <c r="I2361" s="42"/>
      <c r="J2361" s="43"/>
      <c r="K2361" s="44"/>
    </row>
    <row r="2362" spans="9:11">
      <c r="I2362" s="42"/>
      <c r="J2362" s="43"/>
      <c r="K2362" s="44"/>
    </row>
    <row r="2363" spans="9:11">
      <c r="I2363" s="42"/>
      <c r="J2363" s="43"/>
      <c r="K2363" s="44"/>
    </row>
    <row r="2364" spans="9:11">
      <c r="I2364" s="42"/>
      <c r="J2364" s="43"/>
      <c r="K2364" s="44"/>
    </row>
    <row r="2365" spans="9:11">
      <c r="I2365" s="42"/>
      <c r="J2365" s="43"/>
      <c r="K2365" s="44"/>
    </row>
    <row r="2366" spans="9:11">
      <c r="I2366" s="42"/>
      <c r="J2366" s="43"/>
      <c r="K2366" s="44"/>
    </row>
    <row r="2367" spans="9:11">
      <c r="I2367" s="42"/>
      <c r="J2367" s="43"/>
      <c r="K2367" s="44"/>
    </row>
    <row r="2368" spans="9:11">
      <c r="I2368" s="42"/>
      <c r="J2368" s="43"/>
      <c r="K2368" s="44"/>
    </row>
    <row r="2369" spans="9:11">
      <c r="I2369" s="42"/>
      <c r="J2369" s="43"/>
      <c r="K2369" s="44"/>
    </row>
    <row r="2370" spans="9:11">
      <c r="I2370" s="42"/>
      <c r="J2370" s="43"/>
      <c r="K2370" s="44"/>
    </row>
    <row r="2371" spans="9:11">
      <c r="I2371" s="42"/>
      <c r="J2371" s="43"/>
      <c r="K2371" s="44"/>
    </row>
    <row r="2372" spans="9:11">
      <c r="I2372" s="42"/>
      <c r="J2372" s="43"/>
      <c r="K2372" s="44"/>
    </row>
    <row r="2373" spans="9:11">
      <c r="I2373" s="42"/>
      <c r="J2373" s="43"/>
      <c r="K2373" s="44"/>
    </row>
    <row r="2374" spans="9:11">
      <c r="I2374" s="42"/>
      <c r="J2374" s="43"/>
      <c r="K2374" s="44"/>
    </row>
    <row r="2375" spans="9:11">
      <c r="I2375" s="42"/>
      <c r="J2375" s="43"/>
      <c r="K2375" s="44"/>
    </row>
    <row r="2376" spans="9:11">
      <c r="I2376" s="42"/>
      <c r="J2376" s="43"/>
      <c r="K2376" s="44"/>
    </row>
    <row r="2377" spans="9:11">
      <c r="I2377" s="42"/>
      <c r="J2377" s="43"/>
      <c r="K2377" s="44"/>
    </row>
    <row r="2378" spans="9:11">
      <c r="I2378" s="42"/>
      <c r="J2378" s="43"/>
      <c r="K2378" s="44"/>
    </row>
    <row r="2379" spans="9:11">
      <c r="I2379" s="42"/>
      <c r="J2379" s="43"/>
      <c r="K2379" s="44"/>
    </row>
    <row r="2380" spans="9:11">
      <c r="I2380" s="42"/>
      <c r="J2380" s="43"/>
      <c r="K2380" s="44"/>
    </row>
    <row r="2381" spans="9:11">
      <c r="I2381" s="42"/>
      <c r="J2381" s="43"/>
      <c r="K2381" s="44"/>
    </row>
    <row r="2382" spans="9:11">
      <c r="I2382" s="42"/>
      <c r="J2382" s="43"/>
      <c r="K2382" s="44"/>
    </row>
    <row r="2383" spans="9:11">
      <c r="I2383" s="42"/>
      <c r="J2383" s="43"/>
      <c r="K2383" s="44"/>
    </row>
    <row r="2384" spans="9:11">
      <c r="I2384" s="42"/>
      <c r="J2384" s="43"/>
      <c r="K2384" s="44"/>
    </row>
    <row r="2385" spans="9:11">
      <c r="I2385" s="42"/>
      <c r="J2385" s="43"/>
      <c r="K2385" s="44"/>
    </row>
    <row r="2386" spans="9:11">
      <c r="I2386" s="42"/>
      <c r="J2386" s="43"/>
      <c r="K2386" s="44"/>
    </row>
    <row r="2387" spans="9:11">
      <c r="I2387" s="42"/>
      <c r="J2387" s="43"/>
      <c r="K2387" s="44"/>
    </row>
    <row r="2388" spans="9:11">
      <c r="I2388" s="42"/>
      <c r="J2388" s="43"/>
      <c r="K2388" s="44"/>
    </row>
    <row r="2389" spans="9:11">
      <c r="I2389" s="42"/>
      <c r="J2389" s="43"/>
      <c r="K2389" s="44"/>
    </row>
    <row r="2390" spans="9:11">
      <c r="I2390" s="42"/>
      <c r="J2390" s="43"/>
      <c r="K2390" s="44"/>
    </row>
    <row r="2391" spans="9:11">
      <c r="I2391" s="42"/>
      <c r="J2391" s="43"/>
      <c r="K2391" s="44"/>
    </row>
    <row r="2392" spans="9:11">
      <c r="I2392" s="42"/>
      <c r="J2392" s="43"/>
      <c r="K2392" s="44"/>
    </row>
    <row r="2393" spans="9:11">
      <c r="I2393" s="42"/>
      <c r="J2393" s="43"/>
      <c r="K2393" s="44"/>
    </row>
    <row r="2394" spans="9:11">
      <c r="I2394" s="42"/>
      <c r="J2394" s="43"/>
      <c r="K2394" s="44"/>
    </row>
    <row r="2395" spans="9:11">
      <c r="I2395" s="42"/>
      <c r="J2395" s="43"/>
      <c r="K2395" s="44"/>
    </row>
    <row r="2396" spans="9:11">
      <c r="I2396" s="42"/>
      <c r="J2396" s="43"/>
      <c r="K2396" s="44"/>
    </row>
    <row r="2397" spans="9:11">
      <c r="I2397" s="42"/>
      <c r="J2397" s="43"/>
      <c r="K2397" s="44"/>
    </row>
    <row r="2398" spans="9:11">
      <c r="I2398" s="42"/>
      <c r="J2398" s="43"/>
      <c r="K2398" s="44"/>
    </row>
    <row r="2399" spans="9:11">
      <c r="I2399" s="42"/>
      <c r="J2399" s="43"/>
      <c r="K2399" s="44"/>
    </row>
    <row r="2400" spans="9:11">
      <c r="I2400" s="42"/>
      <c r="J2400" s="43"/>
      <c r="K2400" s="44"/>
    </row>
    <row r="2401" spans="9:11">
      <c r="I2401" s="42"/>
      <c r="J2401" s="43"/>
      <c r="K2401" s="44"/>
    </row>
    <row r="2402" spans="9:11">
      <c r="I2402" s="42"/>
      <c r="J2402" s="43"/>
      <c r="K2402" s="44"/>
    </row>
    <row r="2403" spans="9:11">
      <c r="I2403" s="42"/>
      <c r="J2403" s="43"/>
      <c r="K2403" s="44"/>
    </row>
    <row r="2404" spans="9:11">
      <c r="I2404" s="42"/>
      <c r="J2404" s="43"/>
      <c r="K2404" s="44"/>
    </row>
    <row r="2405" spans="9:11">
      <c r="I2405" s="42"/>
      <c r="J2405" s="43"/>
      <c r="K2405" s="44"/>
    </row>
    <row r="2406" spans="9:11">
      <c r="I2406" s="42"/>
      <c r="J2406" s="43"/>
      <c r="K2406" s="44"/>
    </row>
    <row r="2407" spans="9:11">
      <c r="I2407" s="42"/>
      <c r="J2407" s="43"/>
      <c r="K2407" s="44"/>
    </row>
    <row r="2408" spans="9:11">
      <c r="I2408" s="42"/>
      <c r="J2408" s="43"/>
      <c r="K2408" s="44"/>
    </row>
    <row r="2409" spans="9:11">
      <c r="I2409" s="42"/>
      <c r="J2409" s="43"/>
      <c r="K2409" s="44"/>
    </row>
    <row r="2410" spans="9:11">
      <c r="I2410" s="42"/>
      <c r="J2410" s="43"/>
      <c r="K2410" s="44"/>
    </row>
    <row r="2411" spans="9:11">
      <c r="I2411" s="42"/>
      <c r="J2411" s="43"/>
      <c r="K2411" s="44"/>
    </row>
    <row r="2412" spans="9:11">
      <c r="I2412" s="42"/>
      <c r="J2412" s="43"/>
      <c r="K2412" s="44"/>
    </row>
    <row r="2413" spans="9:11">
      <c r="I2413" s="42"/>
      <c r="J2413" s="43"/>
      <c r="K2413" s="44"/>
    </row>
    <row r="2414" spans="9:11">
      <c r="I2414" s="42"/>
      <c r="J2414" s="43"/>
      <c r="K2414" s="44"/>
    </row>
    <row r="2415" spans="9:11">
      <c r="I2415" s="42"/>
      <c r="J2415" s="43"/>
      <c r="K2415" s="44"/>
    </row>
    <row r="2416" spans="9:11">
      <c r="I2416" s="42"/>
      <c r="J2416" s="43"/>
      <c r="K2416" s="44"/>
    </row>
    <row r="2417" spans="9:11">
      <c r="I2417" s="42"/>
      <c r="J2417" s="43"/>
      <c r="K2417" s="44"/>
    </row>
    <row r="2418" spans="9:11">
      <c r="I2418" s="42"/>
      <c r="J2418" s="43"/>
      <c r="K2418" s="44"/>
    </row>
    <row r="2419" spans="9:11">
      <c r="I2419" s="42"/>
      <c r="J2419" s="43"/>
      <c r="K2419" s="44"/>
    </row>
    <row r="2420" spans="9:11">
      <c r="I2420" s="42"/>
      <c r="J2420" s="43"/>
      <c r="K2420" s="44"/>
    </row>
    <row r="2421" spans="9:11">
      <c r="I2421" s="42"/>
      <c r="J2421" s="43"/>
      <c r="K2421" s="44"/>
    </row>
    <row r="2422" spans="9:11">
      <c r="I2422" s="42"/>
      <c r="J2422" s="43"/>
      <c r="K2422" s="44"/>
    </row>
    <row r="2423" spans="9:11">
      <c r="I2423" s="42"/>
      <c r="J2423" s="43"/>
      <c r="K2423" s="44"/>
    </row>
    <row r="2424" spans="9:11">
      <c r="I2424" s="42"/>
      <c r="J2424" s="43"/>
      <c r="K2424" s="44"/>
    </row>
    <row r="2425" spans="9:11">
      <c r="I2425" s="42"/>
      <c r="J2425" s="43"/>
      <c r="K2425" s="44"/>
    </row>
    <row r="2426" spans="9:11">
      <c r="I2426" s="42"/>
      <c r="J2426" s="43"/>
      <c r="K2426" s="44"/>
    </row>
    <row r="2427" spans="9:11">
      <c r="I2427" s="42"/>
      <c r="J2427" s="43"/>
      <c r="K2427" s="44"/>
    </row>
    <row r="2428" spans="9:11">
      <c r="I2428" s="42"/>
      <c r="J2428" s="43"/>
      <c r="K2428" s="44"/>
    </row>
    <row r="2429" spans="9:11">
      <c r="I2429" s="42"/>
      <c r="J2429" s="43"/>
      <c r="K2429" s="44"/>
    </row>
    <row r="2430" spans="9:11">
      <c r="I2430" s="42"/>
      <c r="J2430" s="43"/>
      <c r="K2430" s="44"/>
    </row>
    <row r="2431" spans="9:11">
      <c r="I2431" s="42"/>
      <c r="J2431" s="43"/>
      <c r="K2431" s="44"/>
    </row>
    <row r="2432" spans="9:11">
      <c r="I2432" s="42"/>
      <c r="J2432" s="43"/>
      <c r="K2432" s="44"/>
    </row>
    <row r="2433" spans="9:11">
      <c r="I2433" s="42"/>
      <c r="J2433" s="43"/>
      <c r="K2433" s="44"/>
    </row>
    <row r="2434" spans="9:11">
      <c r="I2434" s="42"/>
      <c r="J2434" s="43"/>
      <c r="K2434" s="44"/>
    </row>
    <row r="2435" spans="9:11">
      <c r="I2435" s="42"/>
      <c r="J2435" s="43"/>
      <c r="K2435" s="44"/>
    </row>
    <row r="2436" spans="9:11">
      <c r="I2436" s="42"/>
      <c r="J2436" s="43"/>
      <c r="K2436" s="44"/>
    </row>
    <row r="2437" spans="9:11">
      <c r="I2437" s="42"/>
      <c r="J2437" s="43"/>
      <c r="K2437" s="44"/>
    </row>
    <row r="2438" spans="9:11">
      <c r="I2438" s="42"/>
      <c r="J2438" s="43"/>
      <c r="K2438" s="44"/>
    </row>
    <row r="2439" spans="9:11">
      <c r="I2439" s="42"/>
      <c r="J2439" s="43"/>
      <c r="K2439" s="44"/>
    </row>
    <row r="2440" spans="9:11">
      <c r="I2440" s="42"/>
      <c r="J2440" s="43"/>
      <c r="K2440" s="44"/>
    </row>
    <row r="2441" spans="9:11">
      <c r="I2441" s="42"/>
      <c r="J2441" s="43"/>
      <c r="K2441" s="44"/>
    </row>
    <row r="2442" spans="9:11">
      <c r="I2442" s="42"/>
      <c r="J2442" s="43"/>
      <c r="K2442" s="44"/>
    </row>
    <row r="2443" spans="9:11">
      <c r="I2443" s="42"/>
      <c r="J2443" s="43"/>
      <c r="K2443" s="44"/>
    </row>
    <row r="2444" spans="9:11">
      <c r="I2444" s="42"/>
      <c r="J2444" s="43"/>
      <c r="K2444" s="44"/>
    </row>
    <row r="2445" spans="9:11">
      <c r="I2445" s="42"/>
      <c r="J2445" s="43"/>
      <c r="K2445" s="44"/>
    </row>
    <row r="2446" spans="9:11">
      <c r="I2446" s="42"/>
      <c r="J2446" s="43"/>
      <c r="K2446" s="44"/>
    </row>
    <row r="2447" spans="9:11">
      <c r="I2447" s="42"/>
      <c r="J2447" s="43"/>
      <c r="K2447" s="44"/>
    </row>
    <row r="2448" spans="9:11">
      <c r="I2448" s="42"/>
      <c r="J2448" s="43"/>
      <c r="K2448" s="44"/>
    </row>
    <row r="2449" spans="9:11">
      <c r="I2449" s="42"/>
      <c r="J2449" s="43"/>
      <c r="K2449" s="44"/>
    </row>
    <row r="2450" spans="9:11">
      <c r="I2450" s="42"/>
      <c r="J2450" s="43"/>
      <c r="K2450" s="44"/>
    </row>
    <row r="2451" spans="9:11">
      <c r="I2451" s="42"/>
      <c r="J2451" s="43"/>
      <c r="K2451" s="44"/>
    </row>
    <row r="2452" spans="9:11">
      <c r="I2452" s="42"/>
      <c r="J2452" s="43"/>
      <c r="K2452" s="44"/>
    </row>
    <row r="2453" spans="9:11">
      <c r="I2453" s="42"/>
      <c r="J2453" s="43"/>
      <c r="K2453" s="44"/>
    </row>
    <row r="2454" spans="9:11">
      <c r="I2454" s="42"/>
      <c r="J2454" s="43"/>
      <c r="K2454" s="44"/>
    </row>
    <row r="2455" spans="9:11">
      <c r="I2455" s="42"/>
      <c r="J2455" s="43"/>
      <c r="K2455" s="44"/>
    </row>
    <row r="2456" spans="9:11">
      <c r="I2456" s="42"/>
      <c r="J2456" s="43"/>
      <c r="K2456" s="44"/>
    </row>
    <row r="2457" spans="9:11">
      <c r="I2457" s="42"/>
      <c r="J2457" s="43"/>
      <c r="K2457" s="44"/>
    </row>
    <row r="2458" spans="9:11">
      <c r="I2458" s="42"/>
      <c r="J2458" s="43"/>
      <c r="K2458" s="44"/>
    </row>
    <row r="2459" spans="9:11">
      <c r="I2459" s="42"/>
      <c r="J2459" s="43"/>
      <c r="K2459" s="44"/>
    </row>
    <row r="2460" spans="9:11">
      <c r="I2460" s="42"/>
      <c r="J2460" s="43"/>
      <c r="K2460" s="44"/>
    </row>
    <row r="2461" spans="9:11">
      <c r="I2461" s="42"/>
      <c r="J2461" s="43"/>
      <c r="K2461" s="44"/>
    </row>
    <row r="2462" spans="9:11">
      <c r="I2462" s="42"/>
      <c r="J2462" s="43"/>
      <c r="K2462" s="44"/>
    </row>
    <row r="2463" spans="9:11">
      <c r="I2463" s="42"/>
      <c r="J2463" s="43"/>
      <c r="K2463" s="44"/>
    </row>
    <row r="2464" spans="9:11">
      <c r="I2464" s="42"/>
      <c r="J2464" s="43"/>
      <c r="K2464" s="44"/>
    </row>
    <row r="2465" spans="9:11">
      <c r="I2465" s="42"/>
      <c r="J2465" s="43"/>
      <c r="K2465" s="44"/>
    </row>
    <row r="2466" spans="9:11">
      <c r="I2466" s="42"/>
      <c r="J2466" s="43"/>
      <c r="K2466" s="44"/>
    </row>
    <row r="2467" spans="9:11">
      <c r="I2467" s="42"/>
      <c r="J2467" s="43"/>
      <c r="K2467" s="44"/>
    </row>
    <row r="2468" spans="9:11">
      <c r="I2468" s="42"/>
      <c r="J2468" s="43"/>
      <c r="K2468" s="44"/>
    </row>
    <row r="2469" spans="9:11">
      <c r="I2469" s="42"/>
      <c r="J2469" s="43"/>
      <c r="K2469" s="44"/>
    </row>
    <row r="2470" spans="9:11">
      <c r="I2470" s="42"/>
      <c r="J2470" s="43"/>
      <c r="K2470" s="44"/>
    </row>
    <row r="2471" spans="9:11">
      <c r="I2471" s="42"/>
      <c r="J2471" s="43"/>
      <c r="K2471" s="44"/>
    </row>
    <row r="2472" spans="9:11">
      <c r="I2472" s="42"/>
      <c r="J2472" s="43"/>
      <c r="K2472" s="44"/>
    </row>
    <row r="2473" spans="9:11">
      <c r="I2473" s="42"/>
      <c r="J2473" s="43"/>
      <c r="K2473" s="44"/>
    </row>
    <row r="2474" spans="9:11">
      <c r="I2474" s="42"/>
      <c r="J2474" s="43"/>
      <c r="K2474" s="44"/>
    </row>
    <row r="2475" spans="9:11">
      <c r="I2475" s="42"/>
      <c r="J2475" s="43"/>
      <c r="K2475" s="44"/>
    </row>
    <row r="2476" spans="9:11">
      <c r="I2476" s="42"/>
      <c r="J2476" s="43"/>
      <c r="K2476" s="44"/>
    </row>
    <row r="2477" spans="9:11">
      <c r="I2477" s="42"/>
      <c r="J2477" s="43"/>
      <c r="K2477" s="44"/>
    </row>
    <row r="2478" spans="9:11">
      <c r="I2478" s="42"/>
      <c r="J2478" s="43"/>
      <c r="K2478" s="44"/>
    </row>
    <row r="2479" spans="9:11">
      <c r="I2479" s="42"/>
      <c r="J2479" s="43"/>
      <c r="K2479" s="44"/>
    </row>
    <row r="2480" spans="9:11">
      <c r="I2480" s="42"/>
      <c r="J2480" s="43"/>
      <c r="K2480" s="44"/>
    </row>
    <row r="2481" spans="9:11">
      <c r="I2481" s="42"/>
      <c r="J2481" s="43"/>
      <c r="K2481" s="44"/>
    </row>
    <row r="2482" spans="9:11">
      <c r="I2482" s="42"/>
      <c r="J2482" s="43"/>
      <c r="K2482" s="44"/>
    </row>
    <row r="2483" spans="9:11">
      <c r="I2483" s="42"/>
      <c r="J2483" s="43"/>
      <c r="K2483" s="44"/>
    </row>
    <row r="2484" spans="9:11">
      <c r="I2484" s="42"/>
      <c r="J2484" s="43"/>
      <c r="K2484" s="44"/>
    </row>
    <row r="2485" spans="9:11">
      <c r="I2485" s="42"/>
      <c r="J2485" s="43"/>
      <c r="K2485" s="44"/>
    </row>
    <row r="2486" spans="9:11">
      <c r="I2486" s="42"/>
      <c r="J2486" s="43"/>
      <c r="K2486" s="44"/>
    </row>
    <row r="2487" spans="9:11">
      <c r="I2487" s="42"/>
      <c r="J2487" s="43"/>
      <c r="K2487" s="44"/>
    </row>
    <row r="2488" spans="9:11">
      <c r="I2488" s="42"/>
      <c r="J2488" s="43"/>
      <c r="K2488" s="44"/>
    </row>
    <row r="2489" spans="9:11">
      <c r="I2489" s="42"/>
      <c r="J2489" s="43"/>
      <c r="K2489" s="44"/>
    </row>
    <row r="2490" spans="9:11">
      <c r="I2490" s="42"/>
      <c r="J2490" s="43"/>
      <c r="K2490" s="44"/>
    </row>
    <row r="2491" spans="9:11">
      <c r="I2491" s="42"/>
      <c r="J2491" s="43"/>
      <c r="K2491" s="44"/>
    </row>
    <row r="2492" spans="9:11">
      <c r="I2492" s="42"/>
      <c r="J2492" s="43"/>
      <c r="K2492" s="44"/>
    </row>
    <row r="2493" spans="9:11">
      <c r="I2493" s="42"/>
      <c r="J2493" s="43"/>
      <c r="K2493" s="44"/>
    </row>
    <row r="2494" spans="9:11">
      <c r="I2494" s="42"/>
      <c r="J2494" s="43"/>
      <c r="K2494" s="44"/>
    </row>
    <row r="2495" spans="9:11">
      <c r="I2495" s="42"/>
      <c r="J2495" s="43"/>
      <c r="K2495" s="44"/>
    </row>
    <row r="2496" spans="9:11">
      <c r="I2496" s="42"/>
      <c r="J2496" s="43"/>
      <c r="K2496" s="44"/>
    </row>
    <row r="2497" spans="9:11">
      <c r="I2497" s="42"/>
      <c r="J2497" s="43"/>
      <c r="K2497" s="44"/>
    </row>
    <row r="2498" spans="9:11">
      <c r="I2498" s="42"/>
      <c r="J2498" s="43"/>
      <c r="K2498" s="44"/>
    </row>
    <row r="2499" spans="9:11">
      <c r="I2499" s="42"/>
      <c r="J2499" s="43"/>
      <c r="K2499" s="44"/>
    </row>
    <row r="2500" spans="9:11">
      <c r="I2500" s="42"/>
      <c r="J2500" s="43"/>
      <c r="K2500" s="44"/>
    </row>
    <row r="2501" spans="9:11">
      <c r="I2501" s="42"/>
      <c r="J2501" s="43"/>
      <c r="K2501" s="44"/>
    </row>
    <row r="2502" spans="9:11">
      <c r="I2502" s="42"/>
      <c r="J2502" s="43"/>
      <c r="K2502" s="44"/>
    </row>
    <row r="2503" spans="9:11">
      <c r="I2503" s="42"/>
      <c r="J2503" s="43"/>
      <c r="K2503" s="44"/>
    </row>
    <row r="2504" spans="9:11">
      <c r="I2504" s="42"/>
      <c r="J2504" s="43"/>
      <c r="K2504" s="44"/>
    </row>
    <row r="2505" spans="9:11">
      <c r="I2505" s="42"/>
      <c r="J2505" s="43"/>
      <c r="K2505" s="44"/>
    </row>
    <row r="2506" spans="9:11">
      <c r="I2506" s="42"/>
      <c r="J2506" s="43"/>
      <c r="K2506" s="44"/>
    </row>
    <row r="2507" spans="9:11">
      <c r="I2507" s="42"/>
      <c r="J2507" s="43"/>
      <c r="K2507" s="44"/>
    </row>
    <row r="2508" spans="9:11">
      <c r="I2508" s="42"/>
      <c r="J2508" s="43"/>
      <c r="K2508" s="44"/>
    </row>
    <row r="2509" spans="9:11">
      <c r="I2509" s="42"/>
      <c r="J2509" s="43"/>
      <c r="K2509" s="44"/>
    </row>
    <row r="2510" spans="9:11">
      <c r="I2510" s="42"/>
      <c r="J2510" s="43"/>
      <c r="K2510" s="44"/>
    </row>
    <row r="2511" spans="9:11">
      <c r="I2511" s="42"/>
      <c r="J2511" s="43"/>
      <c r="K2511" s="44"/>
    </row>
    <row r="2512" spans="9:11">
      <c r="I2512" s="42"/>
      <c r="J2512" s="43"/>
      <c r="K2512" s="44"/>
    </row>
    <row r="2513" spans="9:11">
      <c r="I2513" s="42"/>
      <c r="J2513" s="43"/>
      <c r="K2513" s="44"/>
    </row>
    <row r="2514" spans="9:11">
      <c r="I2514" s="42"/>
      <c r="J2514" s="43"/>
      <c r="K2514" s="44"/>
    </row>
    <row r="2515" spans="9:11">
      <c r="I2515" s="42"/>
      <c r="J2515" s="43"/>
      <c r="K2515" s="44"/>
    </row>
    <row r="2516" spans="9:11">
      <c r="I2516" s="42"/>
      <c r="J2516" s="43"/>
      <c r="K2516" s="44"/>
    </row>
    <row r="2517" spans="9:11">
      <c r="I2517" s="42"/>
      <c r="J2517" s="43"/>
      <c r="K2517" s="44"/>
    </row>
    <row r="2518" spans="9:11">
      <c r="I2518" s="42"/>
      <c r="J2518" s="43"/>
      <c r="K2518" s="44"/>
    </row>
    <row r="2519" spans="9:11">
      <c r="I2519" s="42"/>
      <c r="J2519" s="43"/>
      <c r="K2519" s="44"/>
    </row>
    <row r="2520" spans="9:11">
      <c r="I2520" s="42"/>
      <c r="J2520" s="43"/>
      <c r="K2520" s="44"/>
    </row>
    <row r="2521" spans="9:11">
      <c r="I2521" s="42"/>
      <c r="J2521" s="43"/>
      <c r="K2521" s="44"/>
    </row>
    <row r="2522" spans="9:11">
      <c r="I2522" s="42"/>
      <c r="J2522" s="43"/>
      <c r="K2522" s="44"/>
    </row>
    <row r="2523" spans="9:11">
      <c r="I2523" s="42"/>
      <c r="J2523" s="43"/>
      <c r="K2523" s="44"/>
    </row>
    <row r="2524" spans="9:11">
      <c r="I2524" s="42"/>
      <c r="J2524" s="43"/>
      <c r="K2524" s="44"/>
    </row>
    <row r="2525" spans="9:11">
      <c r="I2525" s="42"/>
      <c r="J2525" s="43"/>
      <c r="K2525" s="44"/>
    </row>
    <row r="2526" spans="9:11">
      <c r="I2526" s="42"/>
      <c r="J2526" s="43"/>
      <c r="K2526" s="44"/>
    </row>
    <row r="2527" spans="9:11">
      <c r="I2527" s="42"/>
      <c r="J2527" s="43"/>
      <c r="K2527" s="44"/>
    </row>
    <row r="2528" spans="9:11">
      <c r="I2528" s="42"/>
      <c r="J2528" s="43"/>
      <c r="K2528" s="44"/>
    </row>
    <row r="2529" spans="9:11">
      <c r="I2529" s="42"/>
      <c r="J2529" s="43"/>
      <c r="K2529" s="44"/>
    </row>
    <row r="2530" spans="9:11">
      <c r="I2530" s="42"/>
      <c r="J2530" s="43"/>
      <c r="K2530" s="44"/>
    </row>
    <row r="2531" spans="9:11">
      <c r="I2531" s="42"/>
      <c r="J2531" s="43"/>
      <c r="K2531" s="44"/>
    </row>
    <row r="2532" spans="9:11">
      <c r="I2532" s="42"/>
      <c r="J2532" s="43"/>
      <c r="K2532" s="44"/>
    </row>
    <row r="2533" spans="9:11">
      <c r="I2533" s="42"/>
      <c r="J2533" s="43"/>
      <c r="K2533" s="44"/>
    </row>
    <row r="2534" spans="9:11">
      <c r="I2534" s="42"/>
      <c r="J2534" s="43"/>
      <c r="K2534" s="44"/>
    </row>
    <row r="2535" spans="9:11">
      <c r="I2535" s="42"/>
      <c r="J2535" s="43"/>
      <c r="K2535" s="44"/>
    </row>
    <row r="2536" spans="9:11">
      <c r="I2536" s="42"/>
      <c r="J2536" s="43"/>
      <c r="K2536" s="44"/>
    </row>
    <row r="2537" spans="9:11">
      <c r="I2537" s="42"/>
      <c r="J2537" s="43"/>
      <c r="K2537" s="44"/>
    </row>
    <row r="2538" spans="9:11">
      <c r="I2538" s="42"/>
      <c r="J2538" s="43"/>
      <c r="K2538" s="44"/>
    </row>
    <row r="2539" spans="9:11">
      <c r="I2539" s="42"/>
      <c r="J2539" s="43"/>
      <c r="K2539" s="44"/>
    </row>
    <row r="2540" spans="9:11">
      <c r="I2540" s="42"/>
      <c r="J2540" s="43"/>
      <c r="K2540" s="44"/>
    </row>
    <row r="2541" spans="9:11">
      <c r="I2541" s="42"/>
      <c r="J2541" s="43"/>
      <c r="K2541" s="44"/>
    </row>
    <row r="2542" spans="9:11">
      <c r="I2542" s="42"/>
      <c r="J2542" s="43"/>
      <c r="K2542" s="44"/>
    </row>
    <row r="2543" spans="9:11">
      <c r="I2543" s="42"/>
      <c r="J2543" s="43"/>
      <c r="K2543" s="44"/>
    </row>
    <row r="2544" spans="9:11">
      <c r="I2544" s="42"/>
      <c r="J2544" s="43"/>
      <c r="K2544" s="44"/>
    </row>
    <row r="2545" spans="9:11">
      <c r="I2545" s="42"/>
      <c r="J2545" s="43"/>
      <c r="K2545" s="44"/>
    </row>
    <row r="2546" spans="9:11">
      <c r="I2546" s="42"/>
      <c r="J2546" s="43"/>
      <c r="K2546" s="44"/>
    </row>
    <row r="2547" spans="9:11">
      <c r="I2547" s="42"/>
      <c r="J2547" s="43"/>
      <c r="K2547" s="44"/>
    </row>
    <row r="2548" spans="9:11">
      <c r="I2548" s="42"/>
      <c r="J2548" s="43"/>
      <c r="K2548" s="44"/>
    </row>
    <row r="2549" spans="9:11">
      <c r="I2549" s="42"/>
      <c r="J2549" s="43"/>
      <c r="K2549" s="44"/>
    </row>
    <row r="2550" spans="9:11">
      <c r="I2550" s="42"/>
      <c r="J2550" s="43"/>
      <c r="K2550" s="44"/>
    </row>
    <row r="2551" spans="9:11">
      <c r="I2551" s="42"/>
      <c r="J2551" s="43"/>
      <c r="K2551" s="44"/>
    </row>
    <row r="2552" spans="9:11">
      <c r="I2552" s="42"/>
      <c r="J2552" s="43"/>
      <c r="K2552" s="44"/>
    </row>
    <row r="2553" spans="9:11">
      <c r="I2553" s="42"/>
      <c r="J2553" s="43"/>
      <c r="K2553" s="44"/>
    </row>
    <row r="2554" spans="9:11">
      <c r="I2554" s="42"/>
      <c r="J2554" s="43"/>
      <c r="K2554" s="44"/>
    </row>
    <row r="2555" spans="9:11">
      <c r="I2555" s="42"/>
      <c r="J2555" s="43"/>
      <c r="K2555" s="44"/>
    </row>
    <row r="2556" spans="9:11">
      <c r="I2556" s="42"/>
      <c r="J2556" s="43"/>
      <c r="K2556" s="44"/>
    </row>
    <row r="2557" spans="9:11">
      <c r="I2557" s="42"/>
      <c r="J2557" s="43"/>
      <c r="K2557" s="44"/>
    </row>
    <row r="2558" spans="9:11">
      <c r="I2558" s="42"/>
      <c r="J2558" s="43"/>
      <c r="K2558" s="44"/>
    </row>
    <row r="2559" spans="9:11">
      <c r="I2559" s="42"/>
      <c r="J2559" s="43"/>
      <c r="K2559" s="44"/>
    </row>
    <row r="2560" spans="9:11">
      <c r="I2560" s="42"/>
      <c r="J2560" s="43"/>
      <c r="K2560" s="44"/>
    </row>
    <row r="2561" spans="9:11">
      <c r="I2561" s="42"/>
      <c r="J2561" s="43"/>
      <c r="K2561" s="44"/>
    </row>
    <row r="2562" spans="9:11">
      <c r="I2562" s="42"/>
      <c r="J2562" s="43"/>
      <c r="K2562" s="44"/>
    </row>
    <row r="2563" spans="9:11">
      <c r="I2563" s="42"/>
      <c r="J2563" s="43"/>
      <c r="K2563" s="44"/>
    </row>
    <row r="2564" spans="9:11">
      <c r="I2564" s="42"/>
      <c r="J2564" s="43"/>
      <c r="K2564" s="44"/>
    </row>
    <row r="2565" spans="9:11">
      <c r="I2565" s="42"/>
      <c r="J2565" s="43"/>
      <c r="K2565" s="44"/>
    </row>
    <row r="2566" spans="9:11">
      <c r="I2566" s="42"/>
      <c r="J2566" s="43"/>
      <c r="K2566" s="44"/>
    </row>
    <row r="2567" spans="9:11">
      <c r="I2567" s="42"/>
      <c r="J2567" s="43"/>
      <c r="K2567" s="44"/>
    </row>
    <row r="2568" spans="9:11">
      <c r="I2568" s="42"/>
      <c r="J2568" s="43"/>
      <c r="K2568" s="44"/>
    </row>
    <row r="2569" spans="9:11">
      <c r="I2569" s="42"/>
      <c r="J2569" s="43"/>
      <c r="K2569" s="44"/>
    </row>
    <row r="2570" spans="9:11">
      <c r="I2570" s="42"/>
      <c r="J2570" s="43"/>
      <c r="K2570" s="44"/>
    </row>
    <row r="2571" spans="9:11">
      <c r="I2571" s="42"/>
      <c r="J2571" s="43"/>
      <c r="K2571" s="44"/>
    </row>
    <row r="2572" spans="9:11">
      <c r="I2572" s="42"/>
      <c r="J2572" s="43"/>
      <c r="K2572" s="44"/>
    </row>
    <row r="2573" spans="9:11">
      <c r="I2573" s="42"/>
      <c r="J2573" s="43"/>
      <c r="K2573" s="44"/>
    </row>
    <row r="2574" spans="9:11">
      <c r="I2574" s="42"/>
      <c r="J2574" s="43"/>
      <c r="K2574" s="44"/>
    </row>
    <row r="2575" spans="9:11">
      <c r="I2575" s="42"/>
      <c r="J2575" s="43"/>
      <c r="K2575" s="44"/>
    </row>
    <row r="2576" spans="9:11">
      <c r="I2576" s="42"/>
      <c r="J2576" s="43"/>
      <c r="K2576" s="44"/>
    </row>
    <row r="2577" spans="9:11">
      <c r="I2577" s="42"/>
      <c r="J2577" s="43"/>
      <c r="K2577" s="44"/>
    </row>
    <row r="2578" spans="9:11">
      <c r="I2578" s="42"/>
      <c r="J2578" s="43"/>
      <c r="K2578" s="44"/>
    </row>
    <row r="2579" spans="9:11">
      <c r="I2579" s="42"/>
      <c r="J2579" s="43"/>
      <c r="K2579" s="44"/>
    </row>
    <row r="2580" spans="9:11">
      <c r="I2580" s="42"/>
      <c r="J2580" s="43"/>
      <c r="K2580" s="44"/>
    </row>
    <row r="2581" spans="9:11">
      <c r="I2581" s="42"/>
      <c r="J2581" s="43"/>
      <c r="K2581" s="44"/>
    </row>
    <row r="2582" spans="9:11">
      <c r="I2582" s="42"/>
      <c r="J2582" s="43"/>
      <c r="K2582" s="44"/>
    </row>
    <row r="2583" spans="9:11">
      <c r="I2583" s="42"/>
      <c r="J2583" s="43"/>
      <c r="K2583" s="44"/>
    </row>
    <row r="2584" spans="9:11">
      <c r="I2584" s="42"/>
      <c r="J2584" s="43"/>
      <c r="K2584" s="44"/>
    </row>
    <row r="2585" spans="9:11">
      <c r="I2585" s="42"/>
      <c r="J2585" s="43"/>
      <c r="K2585" s="44"/>
    </row>
    <row r="2586" spans="9:11">
      <c r="I2586" s="42"/>
      <c r="J2586" s="43"/>
      <c r="K2586" s="44"/>
    </row>
    <row r="2587" spans="9:11">
      <c r="I2587" s="42"/>
      <c r="J2587" s="43"/>
      <c r="K2587" s="44"/>
    </row>
    <row r="2588" spans="9:11">
      <c r="I2588" s="42"/>
      <c r="J2588" s="43"/>
      <c r="K2588" s="44"/>
    </row>
    <row r="2589" spans="9:11">
      <c r="I2589" s="42"/>
      <c r="J2589" s="43"/>
      <c r="K2589" s="44"/>
    </row>
    <row r="2590" spans="9:11">
      <c r="I2590" s="42"/>
      <c r="J2590" s="43"/>
      <c r="K2590" s="44"/>
    </row>
    <row r="2591" spans="9:11">
      <c r="I2591" s="42"/>
      <c r="J2591" s="43"/>
      <c r="K2591" s="44"/>
    </row>
    <row r="2592" spans="9:11">
      <c r="I2592" s="42"/>
      <c r="J2592" s="43"/>
      <c r="K2592" s="44"/>
    </row>
    <row r="2593" spans="9:11">
      <c r="I2593" s="42"/>
      <c r="J2593" s="43"/>
      <c r="K2593" s="44"/>
    </row>
    <row r="2594" spans="9:11">
      <c r="I2594" s="42"/>
      <c r="J2594" s="43"/>
      <c r="K2594" s="44"/>
    </row>
    <row r="2595" spans="9:11">
      <c r="I2595" s="42"/>
      <c r="J2595" s="43"/>
      <c r="K2595" s="44"/>
    </row>
    <row r="2596" spans="9:11">
      <c r="I2596" s="42"/>
      <c r="J2596" s="43"/>
      <c r="K2596" s="44"/>
    </row>
    <row r="2597" spans="9:11">
      <c r="I2597" s="42"/>
      <c r="J2597" s="43"/>
      <c r="K2597" s="44"/>
    </row>
    <row r="2598" spans="9:11">
      <c r="I2598" s="42"/>
      <c r="J2598" s="43"/>
      <c r="K2598" s="44"/>
    </row>
    <row r="2599" spans="9:11">
      <c r="I2599" s="42"/>
      <c r="J2599" s="43"/>
      <c r="K2599" s="44"/>
    </row>
    <row r="2600" spans="9:11">
      <c r="I2600" s="42"/>
      <c r="J2600" s="43"/>
      <c r="K2600" s="44"/>
    </row>
    <row r="2601" spans="9:11">
      <c r="I2601" s="42"/>
      <c r="J2601" s="43"/>
      <c r="K2601" s="44"/>
    </row>
    <row r="2602" spans="9:11">
      <c r="I2602" s="42"/>
      <c r="J2602" s="43"/>
      <c r="K2602" s="44"/>
    </row>
    <row r="2603" spans="9:11">
      <c r="I2603" s="42"/>
      <c r="J2603" s="43"/>
      <c r="K2603" s="44"/>
    </row>
    <row r="2604" spans="9:11">
      <c r="I2604" s="42"/>
      <c r="J2604" s="43"/>
      <c r="K2604" s="44"/>
    </row>
    <row r="2605" spans="9:11">
      <c r="I2605" s="42"/>
      <c r="J2605" s="43"/>
      <c r="K2605" s="44"/>
    </row>
    <row r="2606" spans="9:11">
      <c r="I2606" s="42"/>
      <c r="J2606" s="43"/>
      <c r="K2606" s="44"/>
    </row>
    <row r="2607" spans="9:11">
      <c r="I2607" s="42"/>
      <c r="J2607" s="43"/>
      <c r="K2607" s="44"/>
    </row>
    <row r="2608" spans="9:11">
      <c r="I2608" s="42"/>
      <c r="J2608" s="43"/>
      <c r="K2608" s="44"/>
    </row>
    <row r="2609" spans="9:11">
      <c r="I2609" s="42"/>
      <c r="J2609" s="43"/>
      <c r="K2609" s="44"/>
    </row>
    <row r="2610" spans="9:11">
      <c r="I2610" s="42"/>
      <c r="J2610" s="43"/>
      <c r="K2610" s="44"/>
    </row>
    <row r="2611" spans="9:11">
      <c r="I2611" s="42"/>
      <c r="J2611" s="43"/>
      <c r="K2611" s="44"/>
    </row>
    <row r="2612" spans="9:11">
      <c r="I2612" s="42"/>
      <c r="J2612" s="43"/>
      <c r="K2612" s="44"/>
    </row>
    <row r="2613" spans="9:11">
      <c r="I2613" s="42"/>
      <c r="J2613" s="43"/>
      <c r="K2613" s="44"/>
    </row>
    <row r="2614" spans="9:11">
      <c r="I2614" s="42"/>
      <c r="J2614" s="43"/>
      <c r="K2614" s="44"/>
    </row>
    <row r="2615" spans="9:11">
      <c r="I2615" s="42"/>
      <c r="J2615" s="43"/>
      <c r="K2615" s="44"/>
    </row>
    <row r="2616" spans="9:11">
      <c r="I2616" s="42"/>
      <c r="J2616" s="43"/>
      <c r="K2616" s="44"/>
    </row>
    <row r="2617" spans="9:11">
      <c r="I2617" s="42"/>
      <c r="J2617" s="43"/>
      <c r="K2617" s="44"/>
    </row>
    <row r="2618" spans="9:11">
      <c r="I2618" s="42"/>
      <c r="J2618" s="43"/>
      <c r="K2618" s="44"/>
    </row>
    <row r="2619" spans="9:11">
      <c r="I2619" s="42"/>
      <c r="J2619" s="43"/>
      <c r="K2619" s="44"/>
    </row>
    <row r="2620" spans="9:11">
      <c r="I2620" s="42"/>
      <c r="J2620" s="43"/>
      <c r="K2620" s="44"/>
    </row>
    <row r="2621" spans="9:11">
      <c r="I2621" s="42"/>
      <c r="J2621" s="43"/>
      <c r="K2621" s="44"/>
    </row>
    <row r="2622" spans="9:11">
      <c r="I2622" s="42"/>
      <c r="J2622" s="43"/>
      <c r="K2622" s="44"/>
    </row>
    <row r="2623" spans="9:11">
      <c r="I2623" s="42"/>
      <c r="J2623" s="43"/>
      <c r="K2623" s="44"/>
    </row>
    <row r="2624" spans="9:11">
      <c r="I2624" s="42"/>
      <c r="J2624" s="43"/>
      <c r="K2624" s="44"/>
    </row>
    <row r="2625" spans="9:11">
      <c r="I2625" s="42"/>
      <c r="J2625" s="43"/>
      <c r="K2625" s="44"/>
    </row>
    <row r="2626" spans="9:11">
      <c r="I2626" s="42"/>
      <c r="J2626" s="43"/>
      <c r="K2626" s="44"/>
    </row>
    <row r="2627" spans="9:11">
      <c r="I2627" s="42"/>
      <c r="J2627" s="43"/>
      <c r="K2627" s="44"/>
    </row>
    <row r="2628" spans="9:11">
      <c r="I2628" s="42"/>
      <c r="J2628" s="43"/>
      <c r="K2628" s="44"/>
    </row>
    <row r="2629" spans="9:11">
      <c r="I2629" s="42"/>
      <c r="J2629" s="43"/>
      <c r="K2629" s="44"/>
    </row>
    <row r="2630" spans="9:11">
      <c r="I2630" s="42"/>
      <c r="J2630" s="43"/>
      <c r="K2630" s="44"/>
    </row>
    <row r="2631" spans="9:11">
      <c r="I2631" s="42"/>
      <c r="J2631" s="43"/>
      <c r="K2631" s="44"/>
    </row>
    <row r="2632" spans="9:11">
      <c r="I2632" s="42"/>
      <c r="J2632" s="43"/>
      <c r="K2632" s="44"/>
    </row>
    <row r="2633" spans="9:11">
      <c r="I2633" s="42"/>
      <c r="J2633" s="43"/>
      <c r="K2633" s="44"/>
    </row>
    <row r="2634" spans="9:11">
      <c r="I2634" s="42"/>
      <c r="J2634" s="43"/>
      <c r="K2634" s="44"/>
    </row>
    <row r="2635" spans="9:11">
      <c r="I2635" s="42"/>
      <c r="J2635" s="43"/>
      <c r="K2635" s="44"/>
    </row>
    <row r="2636" spans="9:11">
      <c r="I2636" s="42"/>
      <c r="J2636" s="43"/>
      <c r="K2636" s="44"/>
    </row>
    <row r="2637" spans="9:11">
      <c r="I2637" s="42"/>
      <c r="J2637" s="43"/>
      <c r="K2637" s="44"/>
    </row>
    <row r="2638" spans="9:11">
      <c r="I2638" s="42"/>
      <c r="J2638" s="43"/>
      <c r="K2638" s="44"/>
    </row>
    <row r="2639" spans="9:11">
      <c r="I2639" s="42"/>
      <c r="J2639" s="43"/>
      <c r="K2639" s="44"/>
    </row>
    <row r="2640" spans="9:11">
      <c r="I2640" s="42"/>
      <c r="J2640" s="43"/>
      <c r="K2640" s="44"/>
    </row>
    <row r="2641" spans="9:11">
      <c r="I2641" s="42"/>
      <c r="J2641" s="43"/>
      <c r="K2641" s="44"/>
    </row>
    <row r="2642" spans="9:11">
      <c r="I2642" s="42"/>
      <c r="J2642" s="43"/>
      <c r="K2642" s="44"/>
    </row>
    <row r="2643" spans="9:11">
      <c r="I2643" s="42"/>
      <c r="J2643" s="43"/>
      <c r="K2643" s="44"/>
    </row>
    <row r="2644" spans="9:11">
      <c r="I2644" s="42"/>
      <c r="J2644" s="43"/>
      <c r="K2644" s="44"/>
    </row>
    <row r="2645" spans="9:11">
      <c r="I2645" s="42"/>
      <c r="J2645" s="43"/>
      <c r="K2645" s="44"/>
    </row>
    <row r="2646" spans="9:11">
      <c r="I2646" s="42"/>
      <c r="J2646" s="43"/>
      <c r="K2646" s="44"/>
    </row>
    <row r="2647" spans="9:11">
      <c r="I2647" s="42"/>
      <c r="J2647" s="43"/>
      <c r="K2647" s="44"/>
    </row>
    <row r="2648" spans="9:11">
      <c r="I2648" s="42"/>
      <c r="J2648" s="43"/>
      <c r="K2648" s="44"/>
    </row>
    <row r="2649" spans="9:11">
      <c r="I2649" s="42"/>
      <c r="J2649" s="43"/>
      <c r="K2649" s="44"/>
    </row>
    <row r="2650" spans="9:11">
      <c r="I2650" s="42"/>
      <c r="J2650" s="43"/>
      <c r="K2650" s="44"/>
    </row>
    <row r="2651" spans="9:11">
      <c r="I2651" s="42"/>
      <c r="J2651" s="43"/>
      <c r="K2651" s="44"/>
    </row>
    <row r="2652" spans="9:11">
      <c r="I2652" s="42"/>
      <c r="J2652" s="43"/>
      <c r="K2652" s="44"/>
    </row>
    <row r="2653" spans="9:11">
      <c r="I2653" s="42"/>
      <c r="J2653" s="43"/>
      <c r="K2653" s="44"/>
    </row>
    <row r="2654" spans="9:11">
      <c r="I2654" s="42"/>
      <c r="J2654" s="43"/>
      <c r="K2654" s="44"/>
    </row>
    <row r="2655" spans="9:11">
      <c r="I2655" s="42"/>
      <c r="J2655" s="43"/>
      <c r="K2655" s="44"/>
    </row>
    <row r="2656" spans="9:11">
      <c r="I2656" s="42"/>
      <c r="J2656" s="43"/>
      <c r="K2656" s="44"/>
    </row>
    <row r="2657" spans="9:11">
      <c r="I2657" s="42"/>
      <c r="J2657" s="43"/>
      <c r="K2657" s="44"/>
    </row>
    <row r="2658" spans="9:11">
      <c r="I2658" s="42"/>
      <c r="J2658" s="43"/>
      <c r="K2658" s="44"/>
    </row>
    <row r="2659" spans="9:11">
      <c r="I2659" s="42"/>
      <c r="J2659" s="43"/>
      <c r="K2659" s="44"/>
    </row>
    <row r="2660" spans="9:11">
      <c r="I2660" s="42"/>
      <c r="J2660" s="43"/>
      <c r="K2660" s="44"/>
    </row>
    <row r="2661" spans="9:11">
      <c r="I2661" s="42"/>
      <c r="J2661" s="43"/>
      <c r="K2661" s="44"/>
    </row>
    <row r="2662" spans="9:11">
      <c r="I2662" s="42"/>
      <c r="J2662" s="43"/>
      <c r="K2662" s="44"/>
    </row>
    <row r="2663" spans="9:11">
      <c r="I2663" s="42"/>
      <c r="J2663" s="43"/>
      <c r="K2663" s="44"/>
    </row>
    <row r="2664" spans="9:11">
      <c r="I2664" s="42"/>
      <c r="J2664" s="43"/>
      <c r="K2664" s="44"/>
    </row>
    <row r="2665" spans="9:11">
      <c r="I2665" s="42"/>
      <c r="J2665" s="43"/>
      <c r="K2665" s="44"/>
    </row>
    <row r="2666" spans="9:11">
      <c r="I2666" s="42"/>
      <c r="J2666" s="43"/>
      <c r="K2666" s="44"/>
    </row>
    <row r="2667" spans="9:11">
      <c r="I2667" s="42"/>
      <c r="J2667" s="43"/>
      <c r="K2667" s="44"/>
    </row>
    <row r="2668" spans="9:11">
      <c r="I2668" s="42"/>
      <c r="J2668" s="43"/>
      <c r="K2668" s="44"/>
    </row>
    <row r="2669" spans="9:11">
      <c r="I2669" s="42"/>
      <c r="J2669" s="43"/>
      <c r="K2669" s="44"/>
    </row>
    <row r="2670" spans="9:11">
      <c r="I2670" s="42"/>
      <c r="J2670" s="43"/>
      <c r="K2670" s="44"/>
    </row>
    <row r="2671" spans="9:11">
      <c r="I2671" s="42"/>
      <c r="J2671" s="43"/>
      <c r="K2671" s="44"/>
    </row>
    <row r="2672" spans="9:11">
      <c r="I2672" s="42"/>
      <c r="J2672" s="43"/>
      <c r="K2672" s="44"/>
    </row>
    <row r="2673" spans="9:11">
      <c r="I2673" s="42"/>
      <c r="J2673" s="43"/>
      <c r="K2673" s="44"/>
    </row>
    <row r="2674" spans="9:11">
      <c r="I2674" s="42"/>
      <c r="J2674" s="43"/>
      <c r="K2674" s="44"/>
    </row>
    <row r="2675" spans="9:11">
      <c r="I2675" s="42"/>
      <c r="J2675" s="43"/>
      <c r="K2675" s="44"/>
    </row>
    <row r="2676" spans="9:11">
      <c r="I2676" s="42"/>
      <c r="J2676" s="43"/>
      <c r="K2676" s="44"/>
    </row>
    <row r="2677" spans="9:11">
      <c r="I2677" s="42"/>
      <c r="J2677" s="43"/>
      <c r="K2677" s="44"/>
    </row>
    <row r="2678" spans="9:11">
      <c r="I2678" s="42"/>
      <c r="J2678" s="43"/>
      <c r="K2678" s="44"/>
    </row>
    <row r="2679" spans="9:11">
      <c r="I2679" s="42"/>
      <c r="J2679" s="43"/>
      <c r="K2679" s="44"/>
    </row>
    <row r="2680" spans="9:11">
      <c r="I2680" s="42"/>
      <c r="J2680" s="43"/>
      <c r="K2680" s="44"/>
    </row>
    <row r="2681" spans="9:11">
      <c r="I2681" s="42"/>
      <c r="J2681" s="43"/>
      <c r="K2681" s="44"/>
    </row>
    <row r="2682" spans="9:11">
      <c r="I2682" s="42"/>
      <c r="J2682" s="43"/>
      <c r="K2682" s="44"/>
    </row>
    <row r="2683" spans="9:11">
      <c r="I2683" s="42"/>
      <c r="J2683" s="43"/>
      <c r="K2683" s="44"/>
    </row>
    <row r="2684" spans="9:11">
      <c r="I2684" s="42"/>
      <c r="J2684" s="43"/>
      <c r="K2684" s="44"/>
    </row>
    <row r="2685" spans="9:11">
      <c r="I2685" s="42"/>
      <c r="J2685" s="43"/>
      <c r="K2685" s="44"/>
    </row>
    <row r="2686" spans="9:11">
      <c r="I2686" s="42"/>
      <c r="J2686" s="43"/>
      <c r="K2686" s="44"/>
    </row>
    <row r="2687" spans="9:11">
      <c r="I2687" s="42"/>
      <c r="J2687" s="43"/>
      <c r="K2687" s="44"/>
    </row>
    <row r="2688" spans="9:11">
      <c r="I2688" s="42"/>
      <c r="J2688" s="43"/>
      <c r="K2688" s="44"/>
    </row>
    <row r="2689" spans="9:11">
      <c r="I2689" s="42"/>
      <c r="J2689" s="43"/>
      <c r="K2689" s="44"/>
    </row>
    <row r="2690" spans="9:11">
      <c r="I2690" s="42"/>
      <c r="J2690" s="43"/>
      <c r="K2690" s="44"/>
    </row>
    <row r="2691" spans="9:11">
      <c r="I2691" s="42"/>
      <c r="J2691" s="43"/>
      <c r="K2691" s="44"/>
    </row>
    <row r="2692" spans="9:11">
      <c r="I2692" s="42"/>
      <c r="J2692" s="43"/>
      <c r="K2692" s="44"/>
    </row>
    <row r="2693" spans="9:11">
      <c r="I2693" s="42"/>
      <c r="J2693" s="43"/>
      <c r="K2693" s="44"/>
    </row>
    <row r="2694" spans="9:11">
      <c r="I2694" s="42"/>
      <c r="J2694" s="43"/>
      <c r="K2694" s="44"/>
    </row>
    <row r="2695" spans="9:11">
      <c r="I2695" s="42"/>
      <c r="J2695" s="43"/>
      <c r="K2695" s="44"/>
    </row>
    <row r="2696" spans="9:11">
      <c r="I2696" s="42"/>
      <c r="J2696" s="43"/>
      <c r="K2696" s="44"/>
    </row>
    <row r="2697" spans="9:11">
      <c r="I2697" s="42"/>
      <c r="J2697" s="43"/>
      <c r="K2697" s="44"/>
    </row>
    <row r="2698" spans="9:11">
      <c r="I2698" s="42"/>
      <c r="J2698" s="43"/>
      <c r="K2698" s="44"/>
    </row>
    <row r="2699" spans="9:11">
      <c r="I2699" s="42"/>
      <c r="J2699" s="43"/>
      <c r="K2699" s="44"/>
    </row>
    <row r="2700" spans="9:11">
      <c r="I2700" s="42"/>
      <c r="J2700" s="43"/>
      <c r="K2700" s="44"/>
    </row>
    <row r="2701" spans="9:11">
      <c r="I2701" s="42"/>
      <c r="J2701" s="43"/>
      <c r="K2701" s="44"/>
    </row>
    <row r="2702" spans="9:11">
      <c r="I2702" s="42"/>
      <c r="J2702" s="43"/>
      <c r="K2702" s="44"/>
    </row>
    <row r="2703" spans="9:11">
      <c r="I2703" s="42"/>
      <c r="J2703" s="43"/>
      <c r="K2703" s="44"/>
    </row>
    <row r="2704" spans="9:11">
      <c r="I2704" s="42"/>
      <c r="J2704" s="43"/>
      <c r="K2704" s="44"/>
    </row>
    <row r="2705" spans="9:11">
      <c r="I2705" s="42"/>
      <c r="J2705" s="43"/>
      <c r="K2705" s="44"/>
    </row>
    <row r="2706" spans="9:11">
      <c r="I2706" s="42"/>
      <c r="J2706" s="43"/>
      <c r="K2706" s="44"/>
    </row>
    <row r="2707" spans="9:11">
      <c r="I2707" s="42"/>
      <c r="J2707" s="43"/>
      <c r="K2707" s="44"/>
    </row>
    <row r="2708" spans="9:11">
      <c r="I2708" s="42"/>
      <c r="J2708" s="43"/>
      <c r="K2708" s="44"/>
    </row>
    <row r="2709" spans="9:11">
      <c r="I2709" s="42"/>
      <c r="J2709" s="43"/>
      <c r="K2709" s="44"/>
    </row>
    <row r="2710" spans="9:11">
      <c r="I2710" s="42"/>
      <c r="J2710" s="43"/>
      <c r="K2710" s="44"/>
    </row>
    <row r="2711" spans="9:11">
      <c r="I2711" s="42"/>
      <c r="J2711" s="43"/>
      <c r="K2711" s="44"/>
    </row>
    <row r="2712" spans="9:11">
      <c r="I2712" s="42"/>
      <c r="J2712" s="43"/>
      <c r="K2712" s="44"/>
    </row>
    <row r="2713" spans="9:11">
      <c r="I2713" s="42"/>
      <c r="J2713" s="43"/>
      <c r="K2713" s="44"/>
    </row>
    <row r="2714" spans="9:11">
      <c r="I2714" s="42"/>
      <c r="J2714" s="43"/>
      <c r="K2714" s="44"/>
    </row>
    <row r="2715" spans="9:11">
      <c r="I2715" s="42"/>
      <c r="J2715" s="43"/>
      <c r="K2715" s="44"/>
    </row>
    <row r="2716" spans="9:11">
      <c r="I2716" s="42"/>
      <c r="J2716" s="43"/>
      <c r="K2716" s="44"/>
    </row>
    <row r="2717" spans="9:11">
      <c r="I2717" s="42"/>
      <c r="J2717" s="43"/>
      <c r="K2717" s="44"/>
    </row>
    <row r="2718" spans="9:11">
      <c r="I2718" s="42"/>
      <c r="J2718" s="43"/>
      <c r="K2718" s="44"/>
    </row>
    <row r="2719" spans="9:11">
      <c r="I2719" s="42"/>
      <c r="J2719" s="43"/>
      <c r="K2719" s="44"/>
    </row>
    <row r="2720" spans="9:11">
      <c r="I2720" s="42"/>
      <c r="J2720" s="43"/>
      <c r="K2720" s="44"/>
    </row>
    <row r="2721" spans="9:11">
      <c r="I2721" s="42"/>
      <c r="J2721" s="43"/>
      <c r="K2721" s="44"/>
    </row>
    <row r="2722" spans="9:11">
      <c r="I2722" s="42"/>
      <c r="J2722" s="43"/>
      <c r="K2722" s="44"/>
    </row>
    <row r="2723" spans="9:11">
      <c r="I2723" s="42"/>
      <c r="J2723" s="43"/>
      <c r="K2723" s="44"/>
    </row>
    <row r="2724" spans="9:11">
      <c r="I2724" s="42"/>
      <c r="J2724" s="43"/>
      <c r="K2724" s="44"/>
    </row>
    <row r="2725" spans="9:11">
      <c r="I2725" s="42"/>
      <c r="J2725" s="43"/>
      <c r="K2725" s="44"/>
    </row>
    <row r="2726" spans="9:11">
      <c r="I2726" s="42"/>
      <c r="J2726" s="43"/>
      <c r="K2726" s="44"/>
    </row>
    <row r="2727" spans="9:11">
      <c r="I2727" s="42"/>
      <c r="J2727" s="43"/>
      <c r="K2727" s="44"/>
    </row>
    <row r="2728" spans="9:11">
      <c r="I2728" s="42"/>
      <c r="J2728" s="43"/>
      <c r="K2728" s="44"/>
    </row>
    <row r="2729" spans="9:11">
      <c r="I2729" s="42"/>
      <c r="J2729" s="43"/>
      <c r="K2729" s="44"/>
    </row>
    <row r="2730" spans="9:11">
      <c r="I2730" s="42"/>
      <c r="J2730" s="43"/>
      <c r="K2730" s="44"/>
    </row>
    <row r="2731" spans="9:11">
      <c r="I2731" s="42"/>
      <c r="J2731" s="43"/>
      <c r="K2731" s="44"/>
    </row>
    <row r="2732" spans="9:11">
      <c r="I2732" s="42"/>
      <c r="J2732" s="43"/>
      <c r="K2732" s="44"/>
    </row>
    <row r="2733" spans="9:11">
      <c r="I2733" s="42"/>
      <c r="J2733" s="43"/>
      <c r="K2733" s="44"/>
    </row>
    <row r="2734" spans="9:11">
      <c r="I2734" s="42"/>
      <c r="J2734" s="43"/>
      <c r="K2734" s="44"/>
    </row>
    <row r="2735" spans="9:11">
      <c r="I2735" s="42"/>
      <c r="J2735" s="43"/>
      <c r="K2735" s="44"/>
    </row>
    <row r="2736" spans="9:11">
      <c r="I2736" s="42"/>
      <c r="J2736" s="43"/>
      <c r="K2736" s="44"/>
    </row>
    <row r="2737" spans="9:11">
      <c r="I2737" s="42"/>
      <c r="J2737" s="43"/>
      <c r="K2737" s="44"/>
    </row>
    <row r="2738" spans="9:11">
      <c r="I2738" s="42"/>
      <c r="J2738" s="43"/>
      <c r="K2738" s="44"/>
    </row>
    <row r="2739" spans="9:11">
      <c r="I2739" s="42"/>
      <c r="J2739" s="43"/>
      <c r="K2739" s="44"/>
    </row>
    <row r="2740" spans="9:11">
      <c r="I2740" s="42"/>
      <c r="J2740" s="43"/>
      <c r="K2740" s="44"/>
    </row>
    <row r="2741" spans="9:11">
      <c r="I2741" s="42"/>
      <c r="J2741" s="43"/>
      <c r="K2741" s="44"/>
    </row>
    <row r="2742" spans="9:11">
      <c r="I2742" s="42"/>
      <c r="J2742" s="43"/>
      <c r="K2742" s="44"/>
    </row>
    <row r="2743" spans="9:11">
      <c r="I2743" s="42"/>
      <c r="J2743" s="43"/>
      <c r="K2743" s="44"/>
    </row>
    <row r="2744" spans="9:11">
      <c r="I2744" s="42"/>
      <c r="J2744" s="43"/>
      <c r="K2744" s="44"/>
    </row>
    <row r="2745" spans="9:11">
      <c r="I2745" s="42"/>
      <c r="J2745" s="43"/>
      <c r="K2745" s="44"/>
    </row>
    <row r="2746" spans="9:11">
      <c r="I2746" s="42"/>
      <c r="J2746" s="43"/>
      <c r="K2746" s="44"/>
    </row>
    <row r="2747" spans="9:11">
      <c r="I2747" s="42"/>
      <c r="J2747" s="43"/>
      <c r="K2747" s="44"/>
    </row>
    <row r="2748" spans="9:11">
      <c r="I2748" s="42"/>
      <c r="J2748" s="43"/>
      <c r="K2748" s="44"/>
    </row>
    <row r="2749" spans="9:11">
      <c r="I2749" s="42"/>
      <c r="J2749" s="43"/>
      <c r="K2749" s="44"/>
    </row>
    <row r="2750" spans="9:11">
      <c r="I2750" s="42"/>
      <c r="J2750" s="43"/>
      <c r="K2750" s="44"/>
    </row>
    <row r="2751" spans="9:11">
      <c r="I2751" s="42"/>
      <c r="J2751" s="43"/>
      <c r="K2751" s="44"/>
    </row>
    <row r="2752" spans="9:11">
      <c r="I2752" s="42"/>
      <c r="J2752" s="43"/>
      <c r="K2752" s="44"/>
    </row>
    <row r="2753" spans="9:11">
      <c r="I2753" s="42"/>
      <c r="J2753" s="43"/>
      <c r="K2753" s="44"/>
    </row>
    <row r="2754" spans="9:11">
      <c r="I2754" s="42"/>
      <c r="J2754" s="43"/>
      <c r="K2754" s="44"/>
    </row>
    <row r="2755" spans="9:11">
      <c r="I2755" s="42"/>
      <c r="J2755" s="43"/>
      <c r="K2755" s="44"/>
    </row>
    <row r="2756" spans="9:11">
      <c r="I2756" s="42"/>
      <c r="J2756" s="43"/>
      <c r="K2756" s="44"/>
    </row>
    <row r="2757" spans="9:11">
      <c r="I2757" s="42"/>
      <c r="J2757" s="43"/>
      <c r="K2757" s="44"/>
    </row>
    <row r="2758" spans="9:11">
      <c r="I2758" s="42"/>
      <c r="J2758" s="43"/>
      <c r="K2758" s="44"/>
    </row>
    <row r="2759" spans="9:11">
      <c r="I2759" s="42"/>
      <c r="J2759" s="43"/>
      <c r="K2759" s="44"/>
    </row>
    <row r="2760" spans="9:11">
      <c r="I2760" s="42"/>
      <c r="J2760" s="43"/>
      <c r="K2760" s="44"/>
    </row>
    <row r="2761" spans="9:11">
      <c r="I2761" s="42"/>
      <c r="J2761" s="43"/>
      <c r="K2761" s="44"/>
    </row>
    <row r="2762" spans="9:11">
      <c r="I2762" s="42"/>
      <c r="J2762" s="43"/>
      <c r="K2762" s="44"/>
    </row>
    <row r="2763" spans="9:11">
      <c r="I2763" s="42"/>
      <c r="J2763" s="43"/>
      <c r="K2763" s="44"/>
    </row>
    <row r="2764" spans="9:11">
      <c r="I2764" s="42"/>
      <c r="J2764" s="43"/>
      <c r="K2764" s="44"/>
    </row>
    <row r="2765" spans="9:11">
      <c r="I2765" s="42"/>
      <c r="J2765" s="43"/>
      <c r="K2765" s="44"/>
    </row>
    <row r="2766" spans="9:11">
      <c r="I2766" s="42"/>
      <c r="J2766" s="43"/>
      <c r="K2766" s="44"/>
    </row>
    <row r="2767" spans="9:11">
      <c r="I2767" s="42"/>
      <c r="J2767" s="43"/>
      <c r="K2767" s="44"/>
    </row>
    <row r="2768" spans="9:11">
      <c r="I2768" s="42"/>
      <c r="J2768" s="43"/>
      <c r="K2768" s="44"/>
    </row>
    <row r="2769" spans="9:11">
      <c r="I2769" s="42"/>
      <c r="J2769" s="43"/>
      <c r="K2769" s="44"/>
    </row>
    <row r="2770" spans="9:11">
      <c r="I2770" s="42"/>
      <c r="J2770" s="43"/>
      <c r="K2770" s="44"/>
    </row>
    <row r="2771" spans="9:11">
      <c r="I2771" s="42"/>
      <c r="J2771" s="43"/>
      <c r="K2771" s="44"/>
    </row>
    <row r="2772" spans="9:11">
      <c r="I2772" s="42"/>
      <c r="J2772" s="43"/>
      <c r="K2772" s="44"/>
    </row>
    <row r="2773" spans="9:11">
      <c r="I2773" s="42"/>
      <c r="J2773" s="43"/>
      <c r="K2773" s="44"/>
    </row>
    <row r="2774" spans="9:11">
      <c r="I2774" s="42"/>
      <c r="J2774" s="43"/>
      <c r="K2774" s="44"/>
    </row>
    <row r="2775" spans="9:11">
      <c r="I2775" s="42"/>
      <c r="J2775" s="43"/>
      <c r="K2775" s="44"/>
    </row>
    <row r="2776" spans="9:11">
      <c r="I2776" s="42"/>
      <c r="J2776" s="43"/>
      <c r="K2776" s="44"/>
    </row>
    <row r="2777" spans="9:11">
      <c r="I2777" s="42"/>
      <c r="J2777" s="43"/>
      <c r="K2777" s="44"/>
    </row>
    <row r="2778" spans="9:11">
      <c r="I2778" s="42"/>
      <c r="J2778" s="43"/>
      <c r="K2778" s="44"/>
    </row>
    <row r="2779" spans="9:11">
      <c r="I2779" s="42"/>
      <c r="J2779" s="43"/>
      <c r="K2779" s="44"/>
    </row>
    <row r="2780" spans="9:11">
      <c r="I2780" s="42"/>
      <c r="J2780" s="43"/>
      <c r="K2780" s="44"/>
    </row>
    <row r="2781" spans="9:11">
      <c r="I2781" s="42"/>
      <c r="J2781" s="43"/>
      <c r="K2781" s="44"/>
    </row>
    <row r="2782" spans="9:11">
      <c r="I2782" s="42"/>
      <c r="J2782" s="43"/>
      <c r="K2782" s="44"/>
    </row>
    <row r="2783" spans="9:11">
      <c r="I2783" s="42"/>
      <c r="J2783" s="43"/>
      <c r="K2783" s="44"/>
    </row>
    <row r="2784" spans="9:11">
      <c r="I2784" s="42"/>
      <c r="J2784" s="43"/>
      <c r="K2784" s="44"/>
    </row>
    <row r="2785" spans="9:11">
      <c r="I2785" s="42"/>
      <c r="J2785" s="43"/>
      <c r="K2785" s="44"/>
    </row>
    <row r="2786" spans="9:11">
      <c r="I2786" s="42"/>
      <c r="J2786" s="43"/>
      <c r="K2786" s="44"/>
    </row>
    <row r="2787" spans="9:11">
      <c r="I2787" s="42"/>
      <c r="J2787" s="43"/>
      <c r="K2787" s="44"/>
    </row>
    <row r="2788" spans="9:11">
      <c r="I2788" s="42"/>
      <c r="J2788" s="43"/>
      <c r="K2788" s="44"/>
    </row>
    <row r="2789" spans="9:11">
      <c r="I2789" s="42"/>
      <c r="J2789" s="43"/>
      <c r="K2789" s="44"/>
    </row>
    <row r="2790" spans="9:11">
      <c r="I2790" s="42"/>
      <c r="J2790" s="43"/>
      <c r="K2790" s="44"/>
    </row>
    <row r="2791" spans="9:11">
      <c r="I2791" s="42"/>
      <c r="J2791" s="43"/>
      <c r="K2791" s="44"/>
    </row>
    <row r="2792" spans="9:11">
      <c r="I2792" s="42"/>
      <c r="J2792" s="43"/>
      <c r="K2792" s="44"/>
    </row>
    <row r="2793" spans="9:11">
      <c r="I2793" s="42"/>
      <c r="J2793" s="43"/>
      <c r="K2793" s="44"/>
    </row>
    <row r="2794" spans="9:11">
      <c r="I2794" s="42"/>
      <c r="J2794" s="43"/>
      <c r="K2794" s="44"/>
    </row>
    <row r="2795" spans="9:11">
      <c r="I2795" s="42"/>
      <c r="J2795" s="43"/>
      <c r="K2795" s="44"/>
    </row>
    <row r="2796" spans="9:11">
      <c r="I2796" s="42"/>
      <c r="J2796" s="43"/>
      <c r="K2796" s="44"/>
    </row>
    <row r="2797" spans="9:11">
      <c r="I2797" s="42"/>
      <c r="J2797" s="43"/>
      <c r="K2797" s="44"/>
    </row>
    <row r="2798" spans="9:11">
      <c r="I2798" s="42"/>
      <c r="J2798" s="43"/>
      <c r="K2798" s="44"/>
    </row>
    <row r="2799" spans="9:11">
      <c r="I2799" s="42"/>
      <c r="J2799" s="43"/>
      <c r="K2799" s="44"/>
    </row>
    <row r="2800" spans="9:11">
      <c r="I2800" s="42"/>
      <c r="J2800" s="43"/>
      <c r="K2800" s="44"/>
    </row>
    <row r="2801" spans="9:11">
      <c r="I2801" s="42"/>
      <c r="J2801" s="43"/>
      <c r="K2801" s="44"/>
    </row>
    <row r="2802" spans="9:11">
      <c r="I2802" s="42"/>
      <c r="J2802" s="43"/>
      <c r="K2802" s="44"/>
    </row>
    <row r="2803" spans="9:11">
      <c r="I2803" s="42"/>
      <c r="J2803" s="43"/>
      <c r="K2803" s="44"/>
    </row>
    <row r="2804" spans="9:11">
      <c r="I2804" s="42"/>
      <c r="J2804" s="43"/>
      <c r="K2804" s="44"/>
    </row>
    <row r="2805" spans="9:11">
      <c r="I2805" s="42"/>
      <c r="J2805" s="43"/>
      <c r="K2805" s="44"/>
    </row>
    <row r="2806" spans="9:11">
      <c r="I2806" s="42"/>
      <c r="J2806" s="43"/>
      <c r="K2806" s="44"/>
    </row>
    <row r="2807" spans="9:11">
      <c r="I2807" s="42"/>
      <c r="J2807" s="43"/>
      <c r="K2807" s="44"/>
    </row>
    <row r="2808" spans="9:11">
      <c r="I2808" s="42"/>
      <c r="J2808" s="43"/>
      <c r="K2808" s="44"/>
    </row>
    <row r="2809" spans="9:11">
      <c r="I2809" s="42"/>
      <c r="J2809" s="43"/>
      <c r="K2809" s="44"/>
    </row>
    <row r="2810" spans="9:11">
      <c r="I2810" s="42"/>
      <c r="J2810" s="43"/>
      <c r="K2810" s="44"/>
    </row>
    <row r="2811" spans="9:11">
      <c r="I2811" s="42"/>
      <c r="J2811" s="43"/>
      <c r="K2811" s="44"/>
    </row>
    <row r="2812" spans="9:11">
      <c r="I2812" s="42"/>
      <c r="J2812" s="43"/>
      <c r="K2812" s="44"/>
    </row>
    <row r="2813" spans="9:11">
      <c r="I2813" s="42"/>
      <c r="J2813" s="43"/>
      <c r="K2813" s="44"/>
    </row>
    <row r="2814" spans="9:11">
      <c r="I2814" s="42"/>
      <c r="J2814" s="43"/>
      <c r="K2814" s="44"/>
    </row>
    <row r="2815" spans="9:11">
      <c r="I2815" s="42"/>
      <c r="J2815" s="43"/>
      <c r="K2815" s="44"/>
    </row>
    <row r="2816" spans="9:11">
      <c r="I2816" s="42"/>
      <c r="J2816" s="43"/>
      <c r="K2816" s="44"/>
    </row>
    <row r="2817" spans="9:11">
      <c r="I2817" s="42"/>
      <c r="J2817" s="43"/>
      <c r="K2817" s="44"/>
    </row>
    <row r="2818" spans="9:11">
      <c r="I2818" s="42"/>
      <c r="J2818" s="43"/>
      <c r="K2818" s="44"/>
    </row>
    <row r="2819" spans="9:11">
      <c r="I2819" s="42"/>
      <c r="J2819" s="43"/>
      <c r="K2819" s="44"/>
    </row>
    <row r="2820" spans="9:11">
      <c r="I2820" s="42"/>
      <c r="J2820" s="43"/>
      <c r="K2820" s="44"/>
    </row>
    <row r="2821" spans="9:11">
      <c r="I2821" s="42"/>
      <c r="J2821" s="43"/>
      <c r="K2821" s="44"/>
    </row>
    <row r="2822" spans="9:11">
      <c r="I2822" s="42"/>
      <c r="J2822" s="43"/>
      <c r="K2822" s="44"/>
    </row>
    <row r="2823" spans="9:11">
      <c r="I2823" s="42"/>
      <c r="J2823" s="43"/>
      <c r="K2823" s="44"/>
    </row>
    <row r="2824" spans="9:11">
      <c r="I2824" s="42"/>
      <c r="J2824" s="43"/>
      <c r="K2824" s="44"/>
    </row>
    <row r="2825" spans="9:11">
      <c r="I2825" s="42"/>
      <c r="J2825" s="43"/>
      <c r="K2825" s="44"/>
    </row>
    <row r="2826" spans="9:11">
      <c r="I2826" s="42"/>
      <c r="J2826" s="43"/>
      <c r="K2826" s="44"/>
    </row>
    <row r="2827" spans="9:11">
      <c r="I2827" s="42"/>
      <c r="J2827" s="43"/>
      <c r="K2827" s="44"/>
    </row>
    <row r="2828" spans="9:11">
      <c r="I2828" s="42"/>
      <c r="J2828" s="43"/>
      <c r="K2828" s="44"/>
    </row>
    <row r="2829" spans="9:11">
      <c r="I2829" s="42"/>
      <c r="J2829" s="43"/>
      <c r="K2829" s="44"/>
    </row>
    <row r="2830" spans="9:11">
      <c r="I2830" s="42"/>
      <c r="J2830" s="43"/>
      <c r="K2830" s="44"/>
    </row>
    <row r="2831" spans="9:11">
      <c r="I2831" s="42"/>
      <c r="J2831" s="43"/>
      <c r="K2831" s="44"/>
    </row>
    <row r="2832" spans="9:11">
      <c r="I2832" s="42"/>
      <c r="J2832" s="43"/>
      <c r="K2832" s="44"/>
    </row>
    <row r="2833" spans="9:11">
      <c r="I2833" s="42"/>
      <c r="J2833" s="43"/>
      <c r="K2833" s="44"/>
    </row>
    <row r="2834" spans="9:11">
      <c r="I2834" s="42"/>
      <c r="J2834" s="43"/>
      <c r="K2834" s="44"/>
    </row>
    <row r="2835" spans="9:11">
      <c r="I2835" s="42"/>
      <c r="J2835" s="43"/>
      <c r="K2835" s="44"/>
    </row>
    <row r="2836" spans="9:11">
      <c r="I2836" s="42"/>
      <c r="J2836" s="43"/>
      <c r="K2836" s="44"/>
    </row>
    <row r="2837" spans="9:11">
      <c r="I2837" s="42"/>
      <c r="J2837" s="43"/>
      <c r="K2837" s="44"/>
    </row>
    <row r="2838" spans="9:11">
      <c r="I2838" s="42"/>
      <c r="J2838" s="43"/>
      <c r="K2838" s="44"/>
    </row>
    <row r="2839" spans="9:11">
      <c r="I2839" s="42"/>
      <c r="J2839" s="43"/>
      <c r="K2839" s="44"/>
    </row>
    <row r="2840" spans="9:11">
      <c r="I2840" s="42"/>
      <c r="J2840" s="43"/>
      <c r="K2840" s="44"/>
    </row>
    <row r="2841" spans="9:11">
      <c r="I2841" s="42"/>
      <c r="J2841" s="43"/>
      <c r="K2841" s="44"/>
    </row>
    <row r="2842" spans="9:11">
      <c r="I2842" s="42"/>
      <c r="J2842" s="43"/>
      <c r="K2842" s="44"/>
    </row>
    <row r="2843" spans="9:11">
      <c r="I2843" s="42"/>
      <c r="J2843" s="43"/>
      <c r="K2843" s="44"/>
    </row>
    <row r="2844" spans="9:11">
      <c r="I2844" s="42"/>
      <c r="J2844" s="43"/>
      <c r="K2844" s="44"/>
    </row>
    <row r="2845" spans="9:11">
      <c r="I2845" s="42"/>
      <c r="J2845" s="43"/>
      <c r="K2845" s="44"/>
    </row>
    <row r="2846" spans="9:11">
      <c r="I2846" s="42"/>
      <c r="J2846" s="43"/>
      <c r="K2846" s="44"/>
    </row>
    <row r="2847" spans="9:11">
      <c r="I2847" s="42"/>
      <c r="J2847" s="43"/>
      <c r="K2847" s="44"/>
    </row>
    <row r="2848" spans="9:11">
      <c r="I2848" s="42"/>
      <c r="J2848" s="43"/>
      <c r="K2848" s="44"/>
    </row>
    <row r="2849" spans="9:11">
      <c r="I2849" s="42"/>
      <c r="J2849" s="43"/>
      <c r="K2849" s="44"/>
    </row>
    <row r="2850" spans="9:11">
      <c r="I2850" s="42"/>
      <c r="J2850" s="43"/>
      <c r="K2850" s="44"/>
    </row>
    <row r="2851" spans="9:11">
      <c r="I2851" s="42"/>
      <c r="J2851" s="43"/>
      <c r="K2851" s="44"/>
    </row>
    <row r="2852" spans="9:11">
      <c r="I2852" s="42"/>
      <c r="J2852" s="43"/>
      <c r="K2852" s="44"/>
    </row>
    <row r="2853" spans="9:11">
      <c r="I2853" s="42"/>
      <c r="J2853" s="43"/>
      <c r="K2853" s="44"/>
    </row>
    <row r="2854" spans="9:11">
      <c r="I2854" s="42"/>
      <c r="J2854" s="43"/>
      <c r="K2854" s="44"/>
    </row>
    <row r="2855" spans="9:11">
      <c r="I2855" s="42"/>
      <c r="J2855" s="43"/>
      <c r="K2855" s="44"/>
    </row>
    <row r="2856" spans="9:11">
      <c r="I2856" s="42"/>
      <c r="J2856" s="43"/>
      <c r="K2856" s="44"/>
    </row>
    <row r="2857" spans="9:11">
      <c r="I2857" s="42"/>
      <c r="J2857" s="43"/>
      <c r="K2857" s="44"/>
    </row>
    <row r="2858" spans="9:11">
      <c r="I2858" s="42"/>
      <c r="J2858" s="43"/>
      <c r="K2858" s="44"/>
    </row>
    <row r="2859" spans="9:11">
      <c r="I2859" s="42"/>
      <c r="J2859" s="43"/>
      <c r="K2859" s="44"/>
    </row>
    <row r="2860" spans="9:11">
      <c r="I2860" s="42"/>
      <c r="J2860" s="43"/>
      <c r="K2860" s="44"/>
    </row>
    <row r="2861" spans="9:11">
      <c r="I2861" s="42"/>
      <c r="J2861" s="43"/>
      <c r="K2861" s="44"/>
    </row>
    <row r="2862" spans="9:11">
      <c r="I2862" s="42"/>
      <c r="J2862" s="43"/>
      <c r="K2862" s="44"/>
    </row>
    <row r="2863" spans="9:11">
      <c r="I2863" s="42"/>
      <c r="J2863" s="43"/>
      <c r="K2863" s="44"/>
    </row>
    <row r="2864" spans="9:11">
      <c r="I2864" s="42"/>
      <c r="J2864" s="43"/>
      <c r="K2864" s="44"/>
    </row>
    <row r="2865" spans="9:11">
      <c r="I2865" s="42"/>
      <c r="J2865" s="43"/>
      <c r="K2865" s="44"/>
    </row>
    <row r="2866" spans="9:11">
      <c r="I2866" s="42"/>
      <c r="J2866" s="43"/>
      <c r="K2866" s="44"/>
    </row>
    <row r="2867" spans="9:11">
      <c r="I2867" s="42"/>
      <c r="J2867" s="43"/>
      <c r="K2867" s="44"/>
    </row>
    <row r="2868" spans="9:11">
      <c r="I2868" s="42"/>
      <c r="J2868" s="43"/>
      <c r="K2868" s="44"/>
    </row>
    <row r="2869" spans="9:11">
      <c r="I2869" s="42"/>
      <c r="J2869" s="43"/>
      <c r="K2869" s="44"/>
    </row>
    <row r="2870" spans="9:11">
      <c r="I2870" s="42"/>
      <c r="J2870" s="43"/>
      <c r="K2870" s="44"/>
    </row>
    <row r="2871" spans="9:11">
      <c r="I2871" s="42"/>
      <c r="J2871" s="43"/>
      <c r="K2871" s="44"/>
    </row>
    <row r="2872" spans="9:11">
      <c r="I2872" s="42"/>
      <c r="J2872" s="43"/>
      <c r="K2872" s="44"/>
    </row>
    <row r="2873" spans="9:11">
      <c r="I2873" s="42"/>
      <c r="J2873" s="43"/>
      <c r="K2873" s="44"/>
    </row>
    <row r="2874" spans="9:11">
      <c r="I2874" s="42"/>
      <c r="J2874" s="43"/>
      <c r="K2874" s="44"/>
    </row>
    <row r="2875" spans="9:11">
      <c r="I2875" s="42"/>
      <c r="J2875" s="43"/>
      <c r="K2875" s="44"/>
    </row>
    <row r="2876" spans="9:11">
      <c r="I2876" s="42"/>
      <c r="J2876" s="43"/>
      <c r="K2876" s="44"/>
    </row>
    <row r="2877" spans="9:11">
      <c r="I2877" s="42"/>
      <c r="J2877" s="43"/>
      <c r="K2877" s="44"/>
    </row>
    <row r="2878" spans="9:11">
      <c r="I2878" s="42"/>
      <c r="J2878" s="43"/>
      <c r="K2878" s="44"/>
    </row>
    <row r="2879" spans="9:11">
      <c r="I2879" s="42"/>
      <c r="J2879" s="43"/>
      <c r="K2879" s="44"/>
    </row>
    <row r="2880" spans="9:11">
      <c r="I2880" s="42"/>
      <c r="J2880" s="43"/>
      <c r="K2880" s="44"/>
    </row>
    <row r="2881" spans="9:11">
      <c r="I2881" s="42"/>
      <c r="J2881" s="43"/>
      <c r="K2881" s="44"/>
    </row>
    <row r="2882" spans="9:11">
      <c r="I2882" s="42"/>
      <c r="J2882" s="43"/>
      <c r="K2882" s="44"/>
    </row>
    <row r="2883" spans="9:11">
      <c r="I2883" s="42"/>
      <c r="J2883" s="43"/>
      <c r="K2883" s="44"/>
    </row>
    <row r="2884" spans="9:11">
      <c r="I2884" s="42"/>
      <c r="J2884" s="43"/>
      <c r="K2884" s="44"/>
    </row>
    <row r="2885" spans="9:11">
      <c r="I2885" s="42"/>
      <c r="J2885" s="43"/>
      <c r="K2885" s="44"/>
    </row>
    <row r="2886" spans="9:11">
      <c r="I2886" s="42"/>
      <c r="J2886" s="43"/>
      <c r="K2886" s="44"/>
    </row>
    <row r="2887" spans="9:11">
      <c r="I2887" s="42"/>
      <c r="J2887" s="43"/>
      <c r="K2887" s="44"/>
    </row>
    <row r="2888" spans="9:11">
      <c r="I2888" s="42"/>
      <c r="J2888" s="43"/>
      <c r="K2888" s="44"/>
    </row>
    <row r="2889" spans="9:11">
      <c r="I2889" s="42"/>
      <c r="J2889" s="43"/>
      <c r="K2889" s="44"/>
    </row>
    <row r="2890" spans="9:11">
      <c r="I2890" s="42"/>
      <c r="J2890" s="43"/>
      <c r="K2890" s="44"/>
    </row>
    <row r="2891" spans="9:11">
      <c r="I2891" s="42"/>
      <c r="J2891" s="43"/>
      <c r="K2891" s="44"/>
    </row>
    <row r="2892" spans="9:11">
      <c r="I2892" s="42"/>
      <c r="J2892" s="43"/>
      <c r="K2892" s="44"/>
    </row>
    <row r="2893" spans="9:11">
      <c r="I2893" s="42"/>
      <c r="J2893" s="43"/>
      <c r="K2893" s="44"/>
    </row>
    <row r="2894" spans="9:11">
      <c r="I2894" s="42"/>
      <c r="J2894" s="43"/>
      <c r="K2894" s="44"/>
    </row>
    <row r="2895" spans="9:11">
      <c r="I2895" s="42"/>
      <c r="J2895" s="43"/>
      <c r="K2895" s="44"/>
    </row>
    <row r="2896" spans="9:11">
      <c r="I2896" s="42"/>
      <c r="J2896" s="43"/>
      <c r="K2896" s="44"/>
    </row>
    <row r="2897" spans="9:11">
      <c r="I2897" s="42"/>
      <c r="J2897" s="43"/>
      <c r="K2897" s="44"/>
    </row>
    <row r="2898" spans="9:11">
      <c r="I2898" s="42"/>
      <c r="J2898" s="43"/>
      <c r="K2898" s="44"/>
    </row>
    <row r="2899" spans="9:11">
      <c r="I2899" s="42"/>
      <c r="J2899" s="43"/>
      <c r="K2899" s="44"/>
    </row>
    <row r="2900" spans="9:11">
      <c r="I2900" s="42"/>
      <c r="J2900" s="43"/>
      <c r="K2900" s="44"/>
    </row>
    <row r="2901" spans="9:11">
      <c r="I2901" s="42"/>
      <c r="J2901" s="43"/>
      <c r="K2901" s="44"/>
    </row>
    <row r="2902" spans="9:11">
      <c r="I2902" s="42"/>
      <c r="J2902" s="43"/>
      <c r="K2902" s="44"/>
    </row>
    <row r="2903" spans="9:11">
      <c r="I2903" s="42"/>
      <c r="J2903" s="43"/>
      <c r="K2903" s="44"/>
    </row>
    <row r="2904" spans="9:11">
      <c r="I2904" s="42"/>
      <c r="J2904" s="43"/>
      <c r="K2904" s="44"/>
    </row>
    <row r="2905" spans="9:11">
      <c r="I2905" s="42"/>
      <c r="J2905" s="43"/>
      <c r="K2905" s="44"/>
    </row>
    <row r="2906" spans="9:11">
      <c r="I2906" s="42"/>
      <c r="J2906" s="43"/>
      <c r="K2906" s="44"/>
    </row>
    <row r="2907" spans="9:11">
      <c r="I2907" s="42"/>
      <c r="J2907" s="43"/>
      <c r="K2907" s="44"/>
    </row>
    <row r="2908" spans="9:11">
      <c r="I2908" s="42"/>
      <c r="J2908" s="43"/>
      <c r="K2908" s="44"/>
    </row>
    <row r="2909" spans="9:11">
      <c r="I2909" s="42"/>
      <c r="J2909" s="43"/>
      <c r="K2909" s="44"/>
    </row>
    <row r="2910" spans="9:11">
      <c r="I2910" s="42"/>
      <c r="J2910" s="43"/>
      <c r="K2910" s="44"/>
    </row>
    <row r="2911" spans="9:11">
      <c r="I2911" s="42"/>
      <c r="J2911" s="43"/>
      <c r="K2911" s="44"/>
    </row>
    <row r="2912" spans="9:11">
      <c r="I2912" s="42"/>
      <c r="J2912" s="43"/>
      <c r="K2912" s="44"/>
    </row>
    <row r="2913" spans="9:11">
      <c r="I2913" s="42"/>
      <c r="J2913" s="43"/>
      <c r="K2913" s="44"/>
    </row>
    <row r="2914" spans="9:11">
      <c r="I2914" s="42"/>
      <c r="J2914" s="43"/>
      <c r="K2914" s="44"/>
    </row>
    <row r="2915" spans="9:11">
      <c r="I2915" s="42"/>
      <c r="J2915" s="43"/>
      <c r="K2915" s="44"/>
    </row>
    <row r="2916" spans="9:11">
      <c r="I2916" s="42"/>
      <c r="J2916" s="43"/>
      <c r="K2916" s="44"/>
    </row>
    <row r="2917" spans="9:11">
      <c r="I2917" s="42"/>
      <c r="J2917" s="43"/>
      <c r="K2917" s="44"/>
    </row>
    <row r="2918" spans="9:11">
      <c r="I2918" s="42"/>
      <c r="J2918" s="43"/>
      <c r="K2918" s="44"/>
    </row>
    <row r="2919" spans="9:11">
      <c r="I2919" s="42"/>
      <c r="J2919" s="43"/>
      <c r="K2919" s="44"/>
    </row>
    <row r="2920" spans="9:11">
      <c r="I2920" s="42"/>
      <c r="J2920" s="43"/>
      <c r="K2920" s="44"/>
    </row>
    <row r="2921" spans="9:11">
      <c r="I2921" s="42"/>
      <c r="J2921" s="43"/>
      <c r="K2921" s="44"/>
    </row>
    <row r="2922" spans="9:11">
      <c r="I2922" s="42"/>
      <c r="J2922" s="43"/>
      <c r="K2922" s="44"/>
    </row>
    <row r="2923" spans="9:11">
      <c r="I2923" s="42"/>
      <c r="J2923" s="43"/>
      <c r="K2923" s="44"/>
    </row>
    <row r="2924" spans="9:11">
      <c r="I2924" s="42"/>
      <c r="J2924" s="43"/>
      <c r="K2924" s="44"/>
    </row>
    <row r="2925" spans="9:11">
      <c r="I2925" s="42"/>
      <c r="J2925" s="43"/>
      <c r="K2925" s="44"/>
    </row>
    <row r="2926" spans="9:11">
      <c r="I2926" s="42"/>
      <c r="J2926" s="43"/>
      <c r="K2926" s="44"/>
    </row>
    <row r="2927" spans="9:11">
      <c r="I2927" s="42"/>
      <c r="J2927" s="43"/>
      <c r="K2927" s="44"/>
    </row>
    <row r="2928" spans="9:11">
      <c r="I2928" s="42"/>
      <c r="J2928" s="43"/>
      <c r="K2928" s="44"/>
    </row>
    <row r="2929" spans="9:11">
      <c r="I2929" s="42"/>
      <c r="J2929" s="43"/>
      <c r="K2929" s="44"/>
    </row>
    <row r="2930" spans="9:11">
      <c r="I2930" s="42"/>
      <c r="J2930" s="43"/>
      <c r="K2930" s="44"/>
    </row>
    <row r="2931" spans="9:11">
      <c r="I2931" s="42"/>
      <c r="J2931" s="43"/>
      <c r="K2931" s="44"/>
    </row>
    <row r="2932" spans="9:11">
      <c r="I2932" s="42"/>
      <c r="J2932" s="43"/>
      <c r="K2932" s="44"/>
    </row>
    <row r="2933" spans="9:11">
      <c r="I2933" s="42"/>
      <c r="J2933" s="43"/>
      <c r="K2933" s="44"/>
    </row>
    <row r="2934" spans="9:11">
      <c r="I2934" s="42"/>
      <c r="J2934" s="43"/>
      <c r="K2934" s="44"/>
    </row>
    <row r="2935" spans="9:11">
      <c r="I2935" s="42"/>
      <c r="J2935" s="43"/>
      <c r="K2935" s="44"/>
    </row>
    <row r="2936" spans="9:11">
      <c r="I2936" s="42"/>
      <c r="J2936" s="43"/>
      <c r="K2936" s="44"/>
    </row>
    <row r="2937" spans="9:11">
      <c r="I2937" s="42"/>
      <c r="J2937" s="43"/>
      <c r="K2937" s="44"/>
    </row>
    <row r="2938" spans="9:11">
      <c r="I2938" s="42"/>
      <c r="J2938" s="43"/>
      <c r="K2938" s="44"/>
    </row>
    <row r="2939" spans="9:11">
      <c r="I2939" s="42"/>
      <c r="J2939" s="43"/>
      <c r="K2939" s="44"/>
    </row>
    <row r="2940" spans="9:11">
      <c r="I2940" s="42"/>
      <c r="J2940" s="43"/>
      <c r="K2940" s="44"/>
    </row>
    <row r="2941" spans="9:11">
      <c r="I2941" s="42"/>
      <c r="J2941" s="43"/>
      <c r="K2941" s="44"/>
    </row>
    <row r="2942" spans="9:11">
      <c r="I2942" s="42"/>
      <c r="J2942" s="43"/>
      <c r="K2942" s="44"/>
    </row>
    <row r="2943" spans="9:11">
      <c r="I2943" s="42"/>
      <c r="J2943" s="43"/>
      <c r="K2943" s="44"/>
    </row>
    <row r="2944" spans="9:11">
      <c r="I2944" s="42"/>
      <c r="J2944" s="43"/>
      <c r="K2944" s="44"/>
    </row>
    <row r="2945" spans="9:11">
      <c r="I2945" s="42"/>
      <c r="J2945" s="43"/>
      <c r="K2945" s="44"/>
    </row>
    <row r="2946" spans="9:11">
      <c r="I2946" s="42"/>
      <c r="J2946" s="43"/>
      <c r="K2946" s="44"/>
    </row>
    <row r="2947" spans="9:11">
      <c r="I2947" s="42"/>
      <c r="J2947" s="43"/>
      <c r="K2947" s="44"/>
    </row>
    <row r="2948" spans="9:11">
      <c r="I2948" s="42"/>
      <c r="J2948" s="43"/>
      <c r="K2948" s="44"/>
    </row>
    <row r="2949" spans="9:11">
      <c r="I2949" s="42"/>
      <c r="J2949" s="43"/>
      <c r="K2949" s="44"/>
    </row>
    <row r="2950" spans="9:11">
      <c r="I2950" s="42"/>
      <c r="J2950" s="43"/>
      <c r="K2950" s="44"/>
    </row>
    <row r="2951" spans="9:11">
      <c r="I2951" s="42"/>
      <c r="J2951" s="43"/>
      <c r="K2951" s="44"/>
    </row>
    <row r="2952" spans="9:11">
      <c r="I2952" s="42"/>
      <c r="J2952" s="43"/>
      <c r="K2952" s="44"/>
    </row>
    <row r="2953" spans="9:11">
      <c r="I2953" s="42"/>
      <c r="J2953" s="43"/>
      <c r="K2953" s="44"/>
    </row>
    <row r="2954" spans="9:11">
      <c r="I2954" s="42"/>
      <c r="J2954" s="43"/>
      <c r="K2954" s="44"/>
    </row>
    <row r="2955" spans="9:11">
      <c r="I2955" s="42"/>
      <c r="J2955" s="43"/>
      <c r="K2955" s="44"/>
    </row>
    <row r="2956" spans="9:11">
      <c r="I2956" s="42"/>
      <c r="J2956" s="43"/>
      <c r="K2956" s="44"/>
    </row>
    <row r="2957" spans="9:11">
      <c r="I2957" s="42"/>
      <c r="J2957" s="43"/>
      <c r="K2957" s="44"/>
    </row>
    <row r="2958" spans="9:11">
      <c r="I2958" s="42"/>
      <c r="J2958" s="43"/>
      <c r="K2958" s="44"/>
    </row>
    <row r="2959" spans="9:11">
      <c r="I2959" s="42"/>
      <c r="J2959" s="43"/>
      <c r="K2959" s="44"/>
    </row>
    <row r="2960" spans="9:11">
      <c r="I2960" s="42"/>
      <c r="J2960" s="43"/>
      <c r="K2960" s="44"/>
    </row>
    <row r="2961" spans="9:11">
      <c r="I2961" s="42"/>
      <c r="J2961" s="43"/>
      <c r="K2961" s="44"/>
    </row>
    <row r="2962" spans="9:11">
      <c r="I2962" s="42"/>
      <c r="J2962" s="43"/>
      <c r="K2962" s="44"/>
    </row>
    <row r="2963" spans="9:11">
      <c r="I2963" s="42"/>
      <c r="J2963" s="43"/>
      <c r="K2963" s="44"/>
    </row>
    <row r="2964" spans="9:11">
      <c r="I2964" s="42"/>
      <c r="J2964" s="43"/>
      <c r="K2964" s="44"/>
    </row>
    <row r="2965" spans="9:11">
      <c r="I2965" s="42"/>
      <c r="J2965" s="43"/>
      <c r="K2965" s="44"/>
    </row>
    <row r="2966" spans="9:11">
      <c r="I2966" s="42"/>
      <c r="J2966" s="43"/>
      <c r="K2966" s="44"/>
    </row>
    <row r="2967" spans="9:11">
      <c r="I2967" s="42"/>
      <c r="J2967" s="43"/>
      <c r="K2967" s="44"/>
    </row>
    <row r="2968" spans="9:11">
      <c r="I2968" s="42"/>
      <c r="J2968" s="43"/>
      <c r="K2968" s="44"/>
    </row>
    <row r="2969" spans="9:11">
      <c r="I2969" s="42"/>
      <c r="J2969" s="43"/>
      <c r="K2969" s="44"/>
    </row>
    <row r="2970" spans="9:11">
      <c r="I2970" s="42"/>
      <c r="J2970" s="43"/>
      <c r="K2970" s="44"/>
    </row>
    <row r="2971" spans="9:11">
      <c r="I2971" s="42"/>
      <c r="J2971" s="43"/>
      <c r="K2971" s="44"/>
    </row>
    <row r="2972" spans="9:11">
      <c r="I2972" s="42"/>
      <c r="J2972" s="43"/>
      <c r="K2972" s="44"/>
    </row>
    <row r="2973" spans="9:11">
      <c r="I2973" s="42"/>
      <c r="J2973" s="43"/>
      <c r="K2973" s="44"/>
    </row>
    <row r="2974" spans="9:11">
      <c r="I2974" s="42"/>
      <c r="J2974" s="43"/>
      <c r="K2974" s="44"/>
    </row>
    <row r="2975" spans="9:11">
      <c r="I2975" s="42"/>
      <c r="J2975" s="43"/>
      <c r="K2975" s="44"/>
    </row>
    <row r="2976" spans="9:11">
      <c r="I2976" s="42"/>
      <c r="J2976" s="43"/>
      <c r="K2976" s="44"/>
    </row>
    <row r="2977" spans="9:11">
      <c r="I2977" s="42"/>
      <c r="J2977" s="43"/>
      <c r="K2977" s="44"/>
    </row>
    <row r="2978" spans="9:11">
      <c r="I2978" s="42"/>
      <c r="J2978" s="43"/>
      <c r="K2978" s="44"/>
    </row>
    <row r="2979" spans="9:11">
      <c r="I2979" s="42"/>
      <c r="J2979" s="43"/>
      <c r="K2979" s="44"/>
    </row>
    <row r="2980" spans="9:11">
      <c r="I2980" s="42"/>
      <c r="J2980" s="43"/>
      <c r="K2980" s="44"/>
    </row>
    <row r="2981" spans="9:11">
      <c r="I2981" s="42"/>
      <c r="J2981" s="43"/>
      <c r="K2981" s="44"/>
    </row>
    <row r="2982" spans="9:11">
      <c r="I2982" s="42"/>
      <c r="J2982" s="43"/>
      <c r="K2982" s="44"/>
    </row>
    <row r="2983" spans="9:11">
      <c r="I2983" s="42"/>
      <c r="J2983" s="43"/>
      <c r="K2983" s="44"/>
    </row>
    <row r="2984" spans="9:11">
      <c r="I2984" s="42"/>
      <c r="J2984" s="43"/>
      <c r="K2984" s="44"/>
    </row>
    <row r="2985" spans="9:11">
      <c r="I2985" s="42"/>
      <c r="J2985" s="43"/>
      <c r="K2985" s="44"/>
    </row>
    <row r="2986" spans="9:11">
      <c r="I2986" s="42"/>
      <c r="J2986" s="43"/>
      <c r="K2986" s="44"/>
    </row>
    <row r="2987" spans="9:11">
      <c r="I2987" s="42"/>
      <c r="J2987" s="43"/>
      <c r="K2987" s="44"/>
    </row>
    <row r="2988" spans="9:11">
      <c r="I2988" s="42"/>
      <c r="J2988" s="43"/>
      <c r="K2988" s="44"/>
    </row>
    <row r="2989" spans="9:11">
      <c r="I2989" s="42"/>
      <c r="J2989" s="43"/>
      <c r="K2989" s="44"/>
    </row>
    <row r="2990" spans="9:11">
      <c r="I2990" s="42"/>
      <c r="J2990" s="43"/>
      <c r="K2990" s="44"/>
    </row>
    <row r="2991" spans="9:11">
      <c r="I2991" s="42"/>
      <c r="J2991" s="43"/>
      <c r="K2991" s="44"/>
    </row>
    <row r="2992" spans="9:11">
      <c r="I2992" s="42"/>
      <c r="J2992" s="43"/>
      <c r="K2992" s="44"/>
    </row>
    <row r="2993" spans="9:11">
      <c r="I2993" s="42"/>
      <c r="J2993" s="43"/>
      <c r="K2993" s="44"/>
    </row>
    <row r="2994" spans="9:11">
      <c r="I2994" s="42"/>
      <c r="J2994" s="43"/>
      <c r="K2994" s="44"/>
    </row>
    <row r="2995" spans="9:11">
      <c r="I2995" s="42"/>
      <c r="J2995" s="43"/>
      <c r="K2995" s="44"/>
    </row>
    <row r="2996" spans="9:11">
      <c r="I2996" s="42"/>
      <c r="J2996" s="43"/>
      <c r="K2996" s="44"/>
    </row>
    <row r="2997" spans="9:11">
      <c r="I2997" s="42"/>
      <c r="J2997" s="43"/>
      <c r="K2997" s="44"/>
    </row>
    <row r="2998" spans="9:11">
      <c r="I2998" s="42"/>
      <c r="J2998" s="43"/>
      <c r="K2998" s="44"/>
    </row>
    <row r="2999" spans="9:11">
      <c r="I2999" s="42"/>
      <c r="J2999" s="43"/>
      <c r="K2999" s="44"/>
    </row>
    <row r="3000" spans="9:11">
      <c r="I3000" s="42"/>
      <c r="J3000" s="43"/>
      <c r="K3000" s="44"/>
    </row>
    <row r="3001" spans="9:11">
      <c r="I3001" s="42"/>
      <c r="J3001" s="43"/>
      <c r="K3001" s="44"/>
    </row>
    <row r="3002" spans="9:11">
      <c r="I3002" s="42"/>
      <c r="J3002" s="43"/>
      <c r="K3002" s="44"/>
    </row>
    <row r="3003" spans="9:11">
      <c r="I3003" s="42"/>
      <c r="J3003" s="43"/>
      <c r="K3003" s="44"/>
    </row>
    <row r="3004" spans="9:11">
      <c r="I3004" s="42"/>
      <c r="J3004" s="43"/>
      <c r="K3004" s="44"/>
    </row>
    <row r="3005" spans="9:11">
      <c r="I3005" s="42"/>
      <c r="J3005" s="43"/>
      <c r="K3005" s="44"/>
    </row>
    <row r="3006" spans="9:11">
      <c r="I3006" s="42"/>
      <c r="J3006" s="43"/>
      <c r="K3006" s="44"/>
    </row>
    <row r="3007" spans="9:11">
      <c r="I3007" s="42"/>
      <c r="J3007" s="43"/>
      <c r="K3007" s="44"/>
    </row>
    <row r="3008" spans="9:11">
      <c r="I3008" s="42"/>
      <c r="J3008" s="43"/>
      <c r="K3008" s="44"/>
    </row>
    <row r="3009" spans="9:11">
      <c r="I3009" s="42"/>
      <c r="J3009" s="43"/>
      <c r="K3009" s="44"/>
    </row>
    <row r="3010" spans="9:11">
      <c r="I3010" s="42"/>
      <c r="J3010" s="43"/>
      <c r="K3010" s="44"/>
    </row>
    <row r="3011" spans="9:11">
      <c r="I3011" s="42"/>
      <c r="J3011" s="43"/>
      <c r="K3011" s="44"/>
    </row>
    <row r="3012" spans="9:11">
      <c r="I3012" s="42"/>
      <c r="J3012" s="43"/>
      <c r="K3012" s="44"/>
    </row>
    <row r="3013" spans="9:11">
      <c r="I3013" s="42"/>
      <c r="J3013" s="43"/>
      <c r="K3013" s="44"/>
    </row>
    <row r="3014" spans="9:11">
      <c r="I3014" s="42"/>
      <c r="J3014" s="43"/>
      <c r="K3014" s="44"/>
    </row>
    <row r="3015" spans="9:11">
      <c r="I3015" s="42"/>
      <c r="J3015" s="43"/>
      <c r="K3015" s="44"/>
    </row>
    <row r="3016" spans="9:11">
      <c r="I3016" s="42"/>
      <c r="J3016" s="43"/>
      <c r="K3016" s="44"/>
    </row>
    <row r="3017" spans="9:11">
      <c r="I3017" s="42"/>
      <c r="J3017" s="43"/>
      <c r="K3017" s="44"/>
    </row>
    <row r="3018" spans="9:11">
      <c r="I3018" s="42"/>
      <c r="J3018" s="43"/>
      <c r="K3018" s="44"/>
    </row>
    <row r="3019" spans="9:11">
      <c r="I3019" s="42"/>
      <c r="J3019" s="43"/>
      <c r="K3019" s="44"/>
    </row>
    <row r="3020" spans="9:11">
      <c r="I3020" s="42"/>
      <c r="J3020" s="43"/>
      <c r="K3020" s="44"/>
    </row>
    <row r="3021" spans="9:11">
      <c r="I3021" s="42"/>
      <c r="J3021" s="43"/>
      <c r="K3021" s="44"/>
    </row>
    <row r="3022" spans="9:11">
      <c r="I3022" s="42"/>
      <c r="J3022" s="43"/>
      <c r="K3022" s="44"/>
    </row>
    <row r="3023" spans="9:11">
      <c r="I3023" s="42"/>
      <c r="J3023" s="43"/>
      <c r="K3023" s="44"/>
    </row>
    <row r="3024" spans="9:11">
      <c r="I3024" s="42"/>
      <c r="J3024" s="43"/>
      <c r="K3024" s="44"/>
    </row>
    <row r="3025" spans="9:11">
      <c r="I3025" s="42"/>
      <c r="J3025" s="43"/>
      <c r="K3025" s="44"/>
    </row>
    <row r="3026" spans="9:11">
      <c r="I3026" s="42"/>
      <c r="J3026" s="43"/>
      <c r="K3026" s="44"/>
    </row>
    <row r="3027" spans="9:11">
      <c r="I3027" s="42"/>
      <c r="J3027" s="43"/>
      <c r="K3027" s="44"/>
    </row>
    <row r="3028" spans="9:11">
      <c r="I3028" s="42"/>
      <c r="J3028" s="43"/>
      <c r="K3028" s="44"/>
    </row>
    <row r="3029" spans="9:11">
      <c r="I3029" s="42"/>
      <c r="J3029" s="43"/>
      <c r="K3029" s="44"/>
    </row>
    <row r="3030" spans="9:11">
      <c r="I3030" s="42"/>
      <c r="J3030" s="43"/>
      <c r="K3030" s="44"/>
    </row>
    <row r="3031" spans="9:11">
      <c r="I3031" s="42"/>
      <c r="J3031" s="43"/>
      <c r="K3031" s="44"/>
    </row>
    <row r="3032" spans="9:11">
      <c r="I3032" s="42"/>
      <c r="J3032" s="43"/>
      <c r="K3032" s="44"/>
    </row>
    <row r="3033" spans="9:11">
      <c r="I3033" s="42"/>
      <c r="J3033" s="43"/>
      <c r="K3033" s="44"/>
    </row>
    <row r="3034" spans="9:11">
      <c r="I3034" s="42"/>
      <c r="J3034" s="43"/>
      <c r="K3034" s="44"/>
    </row>
    <row r="3035" spans="9:11">
      <c r="I3035" s="42"/>
      <c r="J3035" s="43"/>
      <c r="K3035" s="44"/>
    </row>
    <row r="3036" spans="9:11">
      <c r="I3036" s="42"/>
      <c r="J3036" s="43"/>
      <c r="K3036" s="44"/>
    </row>
    <row r="3037" spans="9:11">
      <c r="I3037" s="42"/>
      <c r="J3037" s="43"/>
      <c r="K3037" s="44"/>
    </row>
    <row r="3038" spans="9:11">
      <c r="I3038" s="42"/>
      <c r="J3038" s="43"/>
      <c r="K3038" s="44"/>
    </row>
    <row r="3039" spans="9:11">
      <c r="I3039" s="42"/>
      <c r="J3039" s="43"/>
      <c r="K3039" s="44"/>
    </row>
    <row r="3040" spans="9:11">
      <c r="I3040" s="42"/>
      <c r="J3040" s="43"/>
      <c r="K3040" s="44"/>
    </row>
    <row r="3041" spans="9:11">
      <c r="I3041" s="42"/>
      <c r="J3041" s="43"/>
      <c r="K3041" s="44"/>
    </row>
    <row r="3042" spans="9:11">
      <c r="I3042" s="42"/>
      <c r="J3042" s="43"/>
      <c r="K3042" s="44"/>
    </row>
    <row r="3043" spans="9:11">
      <c r="I3043" s="42"/>
      <c r="J3043" s="43"/>
      <c r="K3043" s="44"/>
    </row>
    <row r="3044" spans="9:11">
      <c r="I3044" s="42"/>
      <c r="J3044" s="43"/>
      <c r="K3044" s="44"/>
    </row>
    <row r="3045" spans="9:11">
      <c r="I3045" s="42"/>
      <c r="J3045" s="43"/>
      <c r="K3045" s="44"/>
    </row>
    <row r="3046" spans="9:11">
      <c r="I3046" s="42"/>
      <c r="J3046" s="43"/>
      <c r="K3046" s="44"/>
    </row>
    <row r="3047" spans="9:11">
      <c r="I3047" s="42"/>
      <c r="J3047" s="43"/>
      <c r="K3047" s="44"/>
    </row>
    <row r="3048" spans="9:11">
      <c r="I3048" s="42"/>
      <c r="J3048" s="43"/>
      <c r="K3048" s="44"/>
    </row>
    <row r="3049" spans="9:11">
      <c r="I3049" s="42"/>
      <c r="J3049" s="43"/>
      <c r="K3049" s="44"/>
    </row>
    <row r="3050" spans="9:11">
      <c r="I3050" s="42"/>
      <c r="J3050" s="43"/>
      <c r="K3050" s="44"/>
    </row>
    <row r="3051" spans="9:11">
      <c r="I3051" s="42"/>
      <c r="J3051" s="43"/>
      <c r="K3051" s="44"/>
    </row>
    <row r="3052" spans="9:11">
      <c r="I3052" s="42"/>
      <c r="J3052" s="43"/>
      <c r="K3052" s="44"/>
    </row>
    <row r="3053" spans="9:11">
      <c r="I3053" s="42"/>
      <c r="J3053" s="43"/>
      <c r="K3053" s="44"/>
    </row>
    <row r="3054" spans="9:11">
      <c r="I3054" s="42"/>
      <c r="J3054" s="43"/>
      <c r="K3054" s="44"/>
    </row>
    <row r="3055" spans="9:11">
      <c r="I3055" s="42"/>
      <c r="J3055" s="43"/>
      <c r="K3055" s="44"/>
    </row>
    <row r="3056" spans="9:11">
      <c r="I3056" s="42"/>
      <c r="J3056" s="43"/>
      <c r="K3056" s="44"/>
    </row>
    <row r="3057" spans="9:11">
      <c r="I3057" s="42"/>
      <c r="J3057" s="43"/>
      <c r="K3057" s="44"/>
    </row>
    <row r="3058" spans="9:11">
      <c r="I3058" s="42"/>
      <c r="J3058" s="43"/>
      <c r="K3058" s="44"/>
    </row>
    <row r="3059" spans="9:11">
      <c r="I3059" s="42"/>
      <c r="J3059" s="43"/>
      <c r="K3059" s="44"/>
    </row>
    <row r="3060" spans="9:11">
      <c r="I3060" s="42"/>
      <c r="J3060" s="43"/>
      <c r="K3060" s="44"/>
    </row>
    <row r="3061" spans="9:11">
      <c r="I3061" s="42"/>
      <c r="J3061" s="43"/>
      <c r="K3061" s="44"/>
    </row>
    <row r="3062" spans="9:11">
      <c r="I3062" s="42"/>
      <c r="J3062" s="43"/>
      <c r="K3062" s="44"/>
    </row>
    <row r="3063" spans="9:11">
      <c r="I3063" s="42"/>
      <c r="J3063" s="43"/>
      <c r="K3063" s="44"/>
    </row>
    <row r="3064" spans="9:11">
      <c r="I3064" s="42"/>
      <c r="J3064" s="43"/>
      <c r="K3064" s="44"/>
    </row>
    <row r="3065" spans="9:11">
      <c r="I3065" s="42"/>
      <c r="J3065" s="43"/>
      <c r="K3065" s="44"/>
    </row>
    <row r="3066" spans="9:11">
      <c r="I3066" s="42"/>
      <c r="J3066" s="43"/>
      <c r="K3066" s="44"/>
    </row>
    <row r="3067" spans="9:11">
      <c r="I3067" s="42"/>
      <c r="J3067" s="43"/>
      <c r="K3067" s="44"/>
    </row>
    <row r="3068" spans="9:11">
      <c r="I3068" s="42"/>
      <c r="J3068" s="43"/>
      <c r="K3068" s="44"/>
    </row>
    <row r="3069" spans="9:11">
      <c r="I3069" s="42"/>
      <c r="J3069" s="43"/>
      <c r="K3069" s="44"/>
    </row>
    <row r="3070" spans="9:11">
      <c r="I3070" s="42"/>
      <c r="J3070" s="43"/>
      <c r="K3070" s="44"/>
    </row>
    <row r="3071" spans="9:11">
      <c r="I3071" s="42"/>
      <c r="J3071" s="43"/>
      <c r="K3071" s="44"/>
    </row>
    <row r="3072" spans="9:11">
      <c r="I3072" s="42"/>
      <c r="J3072" s="43"/>
      <c r="K3072" s="44"/>
    </row>
    <row r="3073" spans="9:11">
      <c r="I3073" s="42"/>
      <c r="J3073" s="43"/>
      <c r="K3073" s="44"/>
    </row>
    <row r="3074" spans="9:11">
      <c r="I3074" s="42"/>
      <c r="J3074" s="43"/>
      <c r="K3074" s="44"/>
    </row>
    <row r="3075" spans="9:11">
      <c r="I3075" s="42"/>
      <c r="J3075" s="43"/>
      <c r="K3075" s="44"/>
    </row>
    <row r="3076" spans="9:11">
      <c r="I3076" s="42"/>
      <c r="J3076" s="43"/>
      <c r="K3076" s="44"/>
    </row>
    <row r="3077" spans="9:11">
      <c r="I3077" s="42"/>
      <c r="J3077" s="43"/>
      <c r="K3077" s="44"/>
    </row>
    <row r="3078" spans="9:11">
      <c r="I3078" s="42"/>
      <c r="J3078" s="43"/>
      <c r="K3078" s="44"/>
    </row>
    <row r="3079" spans="9:11">
      <c r="I3079" s="42"/>
      <c r="J3079" s="43"/>
      <c r="K3079" s="44"/>
    </row>
    <row r="3080" spans="9:11">
      <c r="I3080" s="42"/>
      <c r="J3080" s="43"/>
      <c r="K3080" s="44"/>
    </row>
    <row r="3081" spans="9:11">
      <c r="I3081" s="42"/>
      <c r="J3081" s="43"/>
      <c r="K3081" s="44"/>
    </row>
    <row r="3082" spans="9:11">
      <c r="I3082" s="42"/>
      <c r="J3082" s="43"/>
      <c r="K3082" s="44"/>
    </row>
    <row r="3083" spans="9:11">
      <c r="I3083" s="42"/>
      <c r="J3083" s="43"/>
      <c r="K3083" s="44"/>
    </row>
    <row r="3084" spans="9:11">
      <c r="I3084" s="42"/>
      <c r="J3084" s="43"/>
      <c r="K3084" s="44"/>
    </row>
    <row r="3085" spans="9:11">
      <c r="I3085" s="42"/>
      <c r="J3085" s="43"/>
      <c r="K3085" s="44"/>
    </row>
    <row r="3086" spans="9:11">
      <c r="I3086" s="42"/>
      <c r="J3086" s="43"/>
      <c r="K3086" s="44"/>
    </row>
    <row r="3087" spans="9:11">
      <c r="I3087" s="42"/>
      <c r="J3087" s="43"/>
      <c r="K3087" s="44"/>
    </row>
    <row r="3088" spans="9:11">
      <c r="I3088" s="42"/>
      <c r="J3088" s="43"/>
      <c r="K3088" s="44"/>
    </row>
    <row r="3089" spans="9:11">
      <c r="I3089" s="42"/>
      <c r="J3089" s="43"/>
      <c r="K3089" s="44"/>
    </row>
    <row r="3090" spans="9:11">
      <c r="I3090" s="42"/>
      <c r="J3090" s="43"/>
      <c r="K3090" s="44"/>
    </row>
    <row r="3091" spans="9:11">
      <c r="I3091" s="42"/>
      <c r="J3091" s="43"/>
      <c r="K3091" s="44"/>
    </row>
    <row r="3092" spans="9:11">
      <c r="I3092" s="42"/>
      <c r="J3092" s="43"/>
      <c r="K3092" s="44"/>
    </row>
    <row r="3093" spans="9:11">
      <c r="I3093" s="42"/>
      <c r="J3093" s="43"/>
      <c r="K3093" s="44"/>
    </row>
    <row r="3094" spans="9:11">
      <c r="I3094" s="42"/>
      <c r="J3094" s="43"/>
      <c r="K3094" s="44"/>
    </row>
    <row r="3095" spans="9:11">
      <c r="I3095" s="42"/>
      <c r="J3095" s="43"/>
      <c r="K3095" s="44"/>
    </row>
    <row r="3096" spans="9:11">
      <c r="I3096" s="42"/>
      <c r="J3096" s="43"/>
      <c r="K3096" s="44"/>
    </row>
    <row r="3097" spans="9:11">
      <c r="I3097" s="42"/>
      <c r="J3097" s="43"/>
      <c r="K3097" s="44"/>
    </row>
    <row r="3098" spans="9:11">
      <c r="I3098" s="42"/>
      <c r="J3098" s="43"/>
      <c r="K3098" s="44"/>
    </row>
    <row r="3099" spans="9:11">
      <c r="I3099" s="42"/>
      <c r="J3099" s="43"/>
      <c r="K3099" s="44"/>
    </row>
    <row r="3100" spans="9:11">
      <c r="I3100" s="42"/>
      <c r="J3100" s="43"/>
      <c r="K3100" s="44"/>
    </row>
    <row r="3101" spans="9:11">
      <c r="I3101" s="42"/>
      <c r="J3101" s="43"/>
      <c r="K3101" s="44"/>
    </row>
    <row r="3102" spans="9:11">
      <c r="I3102" s="42"/>
      <c r="J3102" s="43"/>
      <c r="K3102" s="44"/>
    </row>
    <row r="3103" spans="9:11">
      <c r="I3103" s="42"/>
      <c r="J3103" s="43"/>
      <c r="K3103" s="44"/>
    </row>
    <row r="3104" spans="9:11">
      <c r="I3104" s="42"/>
      <c r="J3104" s="43"/>
      <c r="K3104" s="44"/>
    </row>
    <row r="3105" spans="9:11">
      <c r="I3105" s="42"/>
      <c r="J3105" s="43"/>
      <c r="K3105" s="44"/>
    </row>
    <row r="3106" spans="9:11">
      <c r="I3106" s="42"/>
      <c r="J3106" s="43"/>
      <c r="K3106" s="44"/>
    </row>
    <row r="3107" spans="9:11">
      <c r="I3107" s="42"/>
      <c r="J3107" s="43"/>
      <c r="K3107" s="44"/>
    </row>
    <row r="3108" spans="9:11">
      <c r="I3108" s="42"/>
      <c r="J3108" s="43"/>
      <c r="K3108" s="44"/>
    </row>
    <row r="3109" spans="9:11">
      <c r="I3109" s="42"/>
      <c r="J3109" s="43"/>
      <c r="K3109" s="44"/>
    </row>
    <row r="3110" spans="9:11">
      <c r="I3110" s="42"/>
      <c r="J3110" s="43"/>
      <c r="K3110" s="44"/>
    </row>
    <row r="3111" spans="9:11">
      <c r="I3111" s="42"/>
      <c r="J3111" s="43"/>
      <c r="K3111" s="44"/>
    </row>
    <row r="3112" spans="9:11">
      <c r="I3112" s="42"/>
      <c r="J3112" s="43"/>
      <c r="K3112" s="44"/>
    </row>
    <row r="3113" spans="9:11">
      <c r="I3113" s="42"/>
      <c r="J3113" s="43"/>
      <c r="K3113" s="44"/>
    </row>
    <row r="3114" spans="9:11">
      <c r="I3114" s="42"/>
      <c r="J3114" s="43"/>
      <c r="K3114" s="44"/>
    </row>
    <row r="3115" spans="9:11">
      <c r="I3115" s="42"/>
      <c r="J3115" s="43"/>
      <c r="K3115" s="44"/>
    </row>
    <row r="3116" spans="9:11">
      <c r="I3116" s="42"/>
      <c r="J3116" s="43"/>
      <c r="K3116" s="44"/>
    </row>
    <row r="3117" spans="9:11">
      <c r="I3117" s="42"/>
      <c r="J3117" s="43"/>
      <c r="K3117" s="44"/>
    </row>
    <row r="3118" spans="9:11">
      <c r="I3118" s="42"/>
      <c r="J3118" s="43"/>
      <c r="K3118" s="44"/>
    </row>
    <row r="3119" spans="9:11">
      <c r="I3119" s="42"/>
      <c r="J3119" s="43"/>
      <c r="K3119" s="44"/>
    </row>
    <row r="3120" spans="9:11">
      <c r="I3120" s="42"/>
      <c r="J3120" s="43"/>
      <c r="K3120" s="44"/>
    </row>
    <row r="3121" spans="9:11">
      <c r="I3121" s="42"/>
      <c r="J3121" s="43"/>
      <c r="K3121" s="44"/>
    </row>
    <row r="3122" spans="9:11">
      <c r="I3122" s="42"/>
      <c r="J3122" s="43"/>
      <c r="K3122" s="44"/>
    </row>
    <row r="3123" spans="9:11">
      <c r="I3123" s="42"/>
      <c r="J3123" s="43"/>
      <c r="K3123" s="44"/>
    </row>
    <row r="3124" spans="9:11">
      <c r="I3124" s="42"/>
      <c r="J3124" s="43"/>
      <c r="K3124" s="44"/>
    </row>
    <row r="3125" spans="9:11">
      <c r="I3125" s="42"/>
      <c r="J3125" s="43"/>
      <c r="K3125" s="44"/>
    </row>
    <row r="3126" spans="9:11">
      <c r="I3126" s="42"/>
      <c r="J3126" s="43"/>
      <c r="K3126" s="44"/>
    </row>
    <row r="3127" spans="9:11">
      <c r="I3127" s="42"/>
      <c r="J3127" s="43"/>
      <c r="K3127" s="44"/>
    </row>
    <row r="3128" spans="9:11">
      <c r="I3128" s="42"/>
      <c r="J3128" s="43"/>
      <c r="K3128" s="44"/>
    </row>
    <row r="3129" spans="9:11">
      <c r="I3129" s="42"/>
      <c r="J3129" s="43"/>
      <c r="K3129" s="44"/>
    </row>
    <row r="3130" spans="9:11">
      <c r="I3130" s="42"/>
      <c r="J3130" s="43"/>
      <c r="K3130" s="44"/>
    </row>
    <row r="3131" spans="9:11">
      <c r="I3131" s="42"/>
      <c r="J3131" s="43"/>
      <c r="K3131" s="44"/>
    </row>
    <row r="3132" spans="9:11">
      <c r="I3132" s="42"/>
      <c r="J3132" s="43"/>
      <c r="K3132" s="44"/>
    </row>
    <row r="3133" spans="9:11">
      <c r="I3133" s="42"/>
      <c r="J3133" s="43"/>
      <c r="K3133" s="44"/>
    </row>
    <row r="3134" spans="9:11">
      <c r="I3134" s="42"/>
      <c r="J3134" s="43"/>
      <c r="K3134" s="44"/>
    </row>
    <row r="3135" spans="9:11">
      <c r="I3135" s="42"/>
      <c r="J3135" s="43"/>
      <c r="K3135" s="44"/>
    </row>
    <row r="3136" spans="9:11">
      <c r="I3136" s="42"/>
      <c r="J3136" s="43"/>
      <c r="K3136" s="44"/>
    </row>
    <row r="3137" spans="9:11">
      <c r="I3137" s="42"/>
      <c r="J3137" s="43"/>
      <c r="K3137" s="44"/>
    </row>
    <row r="3138" spans="9:11">
      <c r="I3138" s="42"/>
      <c r="J3138" s="43"/>
      <c r="K3138" s="44"/>
    </row>
    <row r="3139" spans="9:11">
      <c r="I3139" s="42"/>
      <c r="J3139" s="43"/>
      <c r="K3139" s="44"/>
    </row>
    <row r="3140" spans="9:11">
      <c r="I3140" s="42"/>
      <c r="J3140" s="43"/>
      <c r="K3140" s="44"/>
    </row>
    <row r="3141" spans="9:11">
      <c r="I3141" s="42"/>
      <c r="J3141" s="43"/>
      <c r="K3141" s="44"/>
    </row>
    <row r="3142" spans="9:11">
      <c r="I3142" s="42"/>
      <c r="J3142" s="43"/>
      <c r="K3142" s="44"/>
    </row>
    <row r="3143" spans="9:11">
      <c r="I3143" s="42"/>
      <c r="J3143" s="43"/>
      <c r="K3143" s="44"/>
    </row>
    <row r="3144" spans="9:11">
      <c r="I3144" s="42"/>
      <c r="J3144" s="43"/>
      <c r="K3144" s="44"/>
    </row>
    <row r="3145" spans="9:11">
      <c r="I3145" s="42"/>
      <c r="J3145" s="43"/>
      <c r="K3145" s="44"/>
    </row>
    <row r="3146" spans="9:11">
      <c r="I3146" s="42"/>
      <c r="J3146" s="43"/>
      <c r="K3146" s="44"/>
    </row>
    <row r="3147" spans="9:11">
      <c r="I3147" s="42"/>
      <c r="J3147" s="43"/>
      <c r="K3147" s="44"/>
    </row>
    <row r="3148" spans="9:11">
      <c r="I3148" s="42"/>
      <c r="J3148" s="43"/>
      <c r="K3148" s="44"/>
    </row>
    <row r="3149" spans="9:11">
      <c r="I3149" s="42"/>
      <c r="J3149" s="43"/>
      <c r="K3149" s="44"/>
    </row>
    <row r="3150" spans="9:11">
      <c r="I3150" s="42"/>
      <c r="J3150" s="43"/>
      <c r="K3150" s="44"/>
    </row>
    <row r="3151" spans="9:11">
      <c r="I3151" s="42"/>
      <c r="J3151" s="43"/>
      <c r="K3151" s="44"/>
    </row>
    <row r="3152" spans="9:11">
      <c r="I3152" s="42"/>
      <c r="J3152" s="43"/>
      <c r="K3152" s="44"/>
    </row>
    <row r="3153" spans="9:11">
      <c r="I3153" s="42"/>
      <c r="J3153" s="43"/>
      <c r="K3153" s="44"/>
    </row>
    <row r="3154" spans="9:11">
      <c r="I3154" s="42"/>
      <c r="J3154" s="43"/>
      <c r="K3154" s="44"/>
    </row>
    <row r="3155" spans="9:11">
      <c r="I3155" s="42"/>
      <c r="J3155" s="43"/>
      <c r="K3155" s="44"/>
    </row>
    <row r="3156" spans="9:11">
      <c r="I3156" s="42"/>
      <c r="J3156" s="43"/>
      <c r="K3156" s="44"/>
    </row>
    <row r="3157" spans="9:11">
      <c r="I3157" s="42"/>
      <c r="J3157" s="43"/>
      <c r="K3157" s="44"/>
    </row>
    <row r="3158" spans="9:11">
      <c r="I3158" s="42"/>
      <c r="J3158" s="43"/>
      <c r="K3158" s="44"/>
    </row>
    <row r="3159" spans="9:11">
      <c r="I3159" s="42"/>
      <c r="J3159" s="43"/>
      <c r="K3159" s="44"/>
    </row>
    <row r="3160" spans="9:11">
      <c r="I3160" s="42"/>
      <c r="J3160" s="43"/>
      <c r="K3160" s="44"/>
    </row>
    <row r="3161" spans="9:11">
      <c r="I3161" s="42"/>
      <c r="J3161" s="43"/>
      <c r="K3161" s="44"/>
    </row>
    <row r="3162" spans="9:11">
      <c r="I3162" s="42"/>
      <c r="J3162" s="43"/>
      <c r="K3162" s="44"/>
    </row>
    <row r="3163" spans="9:11">
      <c r="I3163" s="42"/>
      <c r="J3163" s="43"/>
      <c r="K3163" s="44"/>
    </row>
    <row r="3164" spans="9:11">
      <c r="I3164" s="42"/>
      <c r="J3164" s="43"/>
      <c r="K3164" s="44"/>
    </row>
    <row r="3165" spans="9:11">
      <c r="I3165" s="42"/>
      <c r="J3165" s="43"/>
      <c r="K3165" s="44"/>
    </row>
    <row r="3166" spans="9:11">
      <c r="I3166" s="42"/>
      <c r="J3166" s="43"/>
      <c r="K3166" s="44"/>
    </row>
    <row r="3167" spans="9:11">
      <c r="I3167" s="42"/>
      <c r="J3167" s="43"/>
      <c r="K3167" s="44"/>
    </row>
    <row r="3168" spans="9:11">
      <c r="I3168" s="42"/>
      <c r="J3168" s="43"/>
      <c r="K3168" s="44"/>
    </row>
    <row r="3169" spans="9:11">
      <c r="I3169" s="42"/>
      <c r="J3169" s="43"/>
      <c r="K3169" s="44"/>
    </row>
    <row r="3170" spans="9:11">
      <c r="I3170" s="42"/>
      <c r="J3170" s="43"/>
      <c r="K3170" s="44"/>
    </row>
    <row r="3171" spans="9:11">
      <c r="I3171" s="42"/>
      <c r="J3171" s="43"/>
      <c r="K3171" s="44"/>
    </row>
    <row r="3172" spans="9:11">
      <c r="I3172" s="42"/>
      <c r="J3172" s="43"/>
      <c r="K3172" s="44"/>
    </row>
    <row r="3173" spans="9:11">
      <c r="I3173" s="42"/>
      <c r="J3173" s="43"/>
      <c r="K3173" s="44"/>
    </row>
    <row r="3174" spans="9:11">
      <c r="I3174" s="42"/>
      <c r="J3174" s="43"/>
      <c r="K3174" s="44"/>
    </row>
    <row r="3175" spans="9:11">
      <c r="I3175" s="42"/>
      <c r="J3175" s="43"/>
      <c r="K3175" s="44"/>
    </row>
    <row r="3176" spans="9:11">
      <c r="I3176" s="42"/>
      <c r="J3176" s="43"/>
      <c r="K3176" s="44"/>
    </row>
    <row r="3177" spans="9:11">
      <c r="I3177" s="42"/>
      <c r="J3177" s="43"/>
      <c r="K3177" s="44"/>
    </row>
    <row r="3178" spans="9:11">
      <c r="I3178" s="42"/>
      <c r="J3178" s="43"/>
      <c r="K3178" s="44"/>
    </row>
    <row r="3179" spans="9:11">
      <c r="I3179" s="42"/>
      <c r="J3179" s="43"/>
      <c r="K3179" s="44"/>
    </row>
    <row r="3180" spans="9:11">
      <c r="I3180" s="42"/>
      <c r="J3180" s="43"/>
      <c r="K3180" s="44"/>
    </row>
    <row r="3181" spans="9:11">
      <c r="I3181" s="42"/>
      <c r="J3181" s="43"/>
      <c r="K3181" s="44"/>
    </row>
    <row r="3182" spans="9:11">
      <c r="I3182" s="42"/>
      <c r="J3182" s="43"/>
      <c r="K3182" s="44"/>
    </row>
    <row r="3183" spans="9:11">
      <c r="I3183" s="42"/>
      <c r="J3183" s="43"/>
      <c r="K3183" s="44"/>
    </row>
    <row r="3184" spans="9:11">
      <c r="I3184" s="42"/>
      <c r="J3184" s="43"/>
      <c r="K3184" s="44"/>
    </row>
    <row r="3185" spans="9:11">
      <c r="I3185" s="42"/>
      <c r="J3185" s="43"/>
      <c r="K3185" s="44"/>
    </row>
    <row r="3186" spans="9:11">
      <c r="I3186" s="42"/>
      <c r="J3186" s="43"/>
      <c r="K3186" s="44"/>
    </row>
    <row r="3187" spans="9:11">
      <c r="I3187" s="42"/>
      <c r="J3187" s="43"/>
      <c r="K3187" s="44"/>
    </row>
    <row r="3188" spans="9:11">
      <c r="I3188" s="42"/>
      <c r="J3188" s="43"/>
      <c r="K3188" s="44"/>
    </row>
    <row r="3189" spans="9:11">
      <c r="I3189" s="42"/>
      <c r="J3189" s="43"/>
      <c r="K3189" s="44"/>
    </row>
    <row r="3190" spans="9:11">
      <c r="I3190" s="42"/>
      <c r="J3190" s="43"/>
      <c r="K3190" s="44"/>
    </row>
    <row r="3191" spans="9:11">
      <c r="I3191" s="42"/>
      <c r="J3191" s="43"/>
      <c r="K3191" s="44"/>
    </row>
    <row r="3192" spans="9:11">
      <c r="I3192" s="42"/>
      <c r="J3192" s="43"/>
      <c r="K3192" s="44"/>
    </row>
    <row r="3193" spans="9:11">
      <c r="I3193" s="42"/>
      <c r="J3193" s="43"/>
      <c r="K3193" s="44"/>
    </row>
    <row r="3194" spans="9:11">
      <c r="I3194" s="42"/>
      <c r="J3194" s="43"/>
      <c r="K3194" s="44"/>
    </row>
    <row r="3195" spans="9:11">
      <c r="I3195" s="42"/>
      <c r="J3195" s="43"/>
      <c r="K3195" s="44"/>
    </row>
    <row r="3196" spans="9:11">
      <c r="I3196" s="42"/>
      <c r="J3196" s="43"/>
      <c r="K3196" s="44"/>
    </row>
    <row r="3197" spans="9:11">
      <c r="I3197" s="42"/>
      <c r="J3197" s="43"/>
      <c r="K3197" s="44"/>
    </row>
    <row r="3198" spans="9:11">
      <c r="I3198" s="42"/>
      <c r="J3198" s="43"/>
      <c r="K3198" s="44"/>
    </row>
    <row r="3199" spans="9:11">
      <c r="I3199" s="42"/>
      <c r="J3199" s="43"/>
      <c r="K3199" s="44"/>
    </row>
    <row r="3200" spans="9:11">
      <c r="I3200" s="42"/>
      <c r="J3200" s="43"/>
      <c r="K3200" s="44"/>
    </row>
    <row r="3201" spans="9:11">
      <c r="I3201" s="42"/>
      <c r="J3201" s="43"/>
      <c r="K3201" s="44"/>
    </row>
    <row r="3202" spans="9:11">
      <c r="I3202" s="42"/>
      <c r="J3202" s="43"/>
      <c r="K3202" s="44"/>
    </row>
    <row r="3203" spans="9:11">
      <c r="I3203" s="42"/>
      <c r="J3203" s="43"/>
      <c r="K3203" s="44"/>
    </row>
    <row r="3204" spans="9:11">
      <c r="I3204" s="42"/>
      <c r="J3204" s="43"/>
      <c r="K3204" s="44"/>
    </row>
    <row r="3205" spans="9:11">
      <c r="I3205" s="42"/>
      <c r="J3205" s="43"/>
      <c r="K3205" s="44"/>
    </row>
    <row r="3206" spans="9:11">
      <c r="I3206" s="42"/>
      <c r="J3206" s="43"/>
      <c r="K3206" s="44"/>
    </row>
    <row r="3207" spans="9:11">
      <c r="I3207" s="42"/>
      <c r="J3207" s="43"/>
      <c r="K3207" s="44"/>
    </row>
    <row r="3208" spans="9:11">
      <c r="I3208" s="42"/>
      <c r="J3208" s="43"/>
      <c r="K3208" s="44"/>
    </row>
    <row r="3209" spans="9:11">
      <c r="I3209" s="42"/>
      <c r="J3209" s="43"/>
      <c r="K3209" s="44"/>
    </row>
    <row r="3210" spans="9:11">
      <c r="I3210" s="42"/>
      <c r="J3210" s="43"/>
      <c r="K3210" s="44"/>
    </row>
    <row r="3211" spans="9:11">
      <c r="I3211" s="42"/>
      <c r="J3211" s="43"/>
      <c r="K3211" s="44"/>
    </row>
    <row r="3212" spans="9:11">
      <c r="I3212" s="42"/>
      <c r="J3212" s="43"/>
      <c r="K3212" s="44"/>
    </row>
    <row r="3213" spans="9:11">
      <c r="I3213" s="42"/>
      <c r="J3213" s="43"/>
      <c r="K3213" s="44"/>
    </row>
    <row r="3214" spans="9:11">
      <c r="I3214" s="42"/>
      <c r="J3214" s="43"/>
      <c r="K3214" s="44"/>
    </row>
    <row r="3215" spans="9:11">
      <c r="I3215" s="42"/>
      <c r="J3215" s="43"/>
      <c r="K3215" s="44"/>
    </row>
    <row r="3216" spans="9:11">
      <c r="I3216" s="42"/>
      <c r="J3216" s="43"/>
      <c r="K3216" s="44"/>
    </row>
    <row r="3217" spans="9:11">
      <c r="I3217" s="42"/>
      <c r="J3217" s="43"/>
      <c r="K3217" s="44"/>
    </row>
    <row r="3218" spans="9:11">
      <c r="I3218" s="42"/>
      <c r="J3218" s="43"/>
      <c r="K3218" s="44"/>
    </row>
    <row r="3219" spans="9:11">
      <c r="I3219" s="42"/>
      <c r="J3219" s="43"/>
      <c r="K3219" s="44"/>
    </row>
    <row r="3220" spans="9:11">
      <c r="I3220" s="42"/>
      <c r="J3220" s="43"/>
      <c r="K3220" s="44"/>
    </row>
    <row r="3221" spans="9:11">
      <c r="I3221" s="42"/>
      <c r="J3221" s="43"/>
      <c r="K3221" s="44"/>
    </row>
    <row r="3222" spans="9:11">
      <c r="I3222" s="42"/>
      <c r="J3222" s="43"/>
      <c r="K3222" s="44"/>
    </row>
    <row r="3223" spans="9:11">
      <c r="I3223" s="42"/>
      <c r="J3223" s="43"/>
      <c r="K3223" s="44"/>
    </row>
    <row r="3224" spans="9:11">
      <c r="I3224" s="42"/>
      <c r="J3224" s="43"/>
      <c r="K3224" s="44"/>
    </row>
    <row r="3225" spans="9:11">
      <c r="I3225" s="42"/>
      <c r="J3225" s="43"/>
      <c r="K3225" s="44"/>
    </row>
    <row r="3226" spans="9:11">
      <c r="I3226" s="42"/>
      <c r="J3226" s="43"/>
      <c r="K3226" s="44"/>
    </row>
    <row r="3227" spans="9:11">
      <c r="I3227" s="42"/>
      <c r="J3227" s="43"/>
      <c r="K3227" s="44"/>
    </row>
    <row r="3228" spans="9:11">
      <c r="I3228" s="42"/>
      <c r="J3228" s="43"/>
      <c r="K3228" s="44"/>
    </row>
    <row r="3229" spans="9:11">
      <c r="I3229" s="42"/>
      <c r="J3229" s="43"/>
      <c r="K3229" s="44"/>
    </row>
    <row r="3230" spans="9:11">
      <c r="I3230" s="42"/>
      <c r="J3230" s="43"/>
      <c r="K3230" s="44"/>
    </row>
    <row r="3231" spans="9:11">
      <c r="I3231" s="42"/>
      <c r="J3231" s="43"/>
      <c r="K3231" s="44"/>
    </row>
    <row r="3232" spans="9:11">
      <c r="I3232" s="42"/>
      <c r="J3232" s="43"/>
      <c r="K3232" s="44"/>
    </row>
    <row r="3233" spans="9:11">
      <c r="I3233" s="42"/>
      <c r="J3233" s="43"/>
      <c r="K3233" s="44"/>
    </row>
    <row r="3234" spans="9:11">
      <c r="I3234" s="42"/>
      <c r="J3234" s="43"/>
      <c r="K3234" s="44"/>
    </row>
    <row r="3235" spans="9:11">
      <c r="I3235" s="42"/>
      <c r="J3235" s="43"/>
      <c r="K3235" s="44"/>
    </row>
    <row r="3236" spans="9:11">
      <c r="I3236" s="42"/>
      <c r="J3236" s="43"/>
      <c r="K3236" s="44"/>
    </row>
    <row r="3237" spans="9:11">
      <c r="I3237" s="42"/>
      <c r="J3237" s="43"/>
      <c r="K3237" s="44"/>
    </row>
    <row r="3238" spans="9:11">
      <c r="I3238" s="42"/>
      <c r="J3238" s="43"/>
      <c r="K3238" s="44"/>
    </row>
    <row r="3239" spans="9:11">
      <c r="I3239" s="42"/>
      <c r="J3239" s="43"/>
      <c r="K3239" s="44"/>
    </row>
    <row r="3240" spans="9:11">
      <c r="I3240" s="42"/>
      <c r="J3240" s="43"/>
      <c r="K3240" s="44"/>
    </row>
    <row r="3241" spans="9:11">
      <c r="I3241" s="42"/>
      <c r="J3241" s="43"/>
      <c r="K3241" s="44"/>
    </row>
    <row r="3242" spans="9:11">
      <c r="I3242" s="42"/>
      <c r="J3242" s="43"/>
      <c r="K3242" s="44"/>
    </row>
    <row r="3243" spans="9:11">
      <c r="I3243" s="42"/>
      <c r="J3243" s="43"/>
      <c r="K3243" s="44"/>
    </row>
    <row r="3244" spans="9:11">
      <c r="I3244" s="42"/>
      <c r="J3244" s="43"/>
      <c r="K3244" s="44"/>
    </row>
    <row r="3245" spans="9:11">
      <c r="I3245" s="42"/>
      <c r="J3245" s="43"/>
      <c r="K3245" s="44"/>
    </row>
    <row r="3246" spans="9:11">
      <c r="I3246" s="42"/>
      <c r="J3246" s="43"/>
      <c r="K3246" s="44"/>
    </row>
    <row r="3247" spans="9:11">
      <c r="I3247" s="42"/>
      <c r="J3247" s="43"/>
      <c r="K3247" s="44"/>
    </row>
    <row r="3248" spans="9:11">
      <c r="I3248" s="42"/>
      <c r="J3248" s="43"/>
      <c r="K3248" s="44"/>
    </row>
    <row r="3249" spans="9:11">
      <c r="I3249" s="42"/>
      <c r="J3249" s="43"/>
      <c r="K3249" s="44"/>
    </row>
    <row r="3250" spans="9:11">
      <c r="I3250" s="42"/>
      <c r="J3250" s="43"/>
      <c r="K3250" s="44"/>
    </row>
    <row r="3251" spans="9:11">
      <c r="I3251" s="42"/>
      <c r="J3251" s="43"/>
      <c r="K3251" s="44"/>
    </row>
    <row r="3252" spans="9:11">
      <c r="I3252" s="42"/>
      <c r="J3252" s="43"/>
      <c r="K3252" s="44"/>
    </row>
    <row r="3253" spans="9:11">
      <c r="I3253" s="42"/>
      <c r="J3253" s="43"/>
      <c r="K3253" s="44"/>
    </row>
    <row r="3254" spans="9:11">
      <c r="I3254" s="42"/>
      <c r="J3254" s="43"/>
      <c r="K3254" s="44"/>
    </row>
    <row r="3255" spans="9:11">
      <c r="I3255" s="42"/>
      <c r="J3255" s="43"/>
      <c r="K3255" s="44"/>
    </row>
    <row r="3256" spans="9:11">
      <c r="I3256" s="42"/>
      <c r="J3256" s="43"/>
      <c r="K3256" s="44"/>
    </row>
    <row r="3257" spans="9:11">
      <c r="I3257" s="42"/>
      <c r="J3257" s="43"/>
      <c r="K3257" s="44"/>
    </row>
    <row r="3258" spans="9:11">
      <c r="I3258" s="42"/>
      <c r="J3258" s="43"/>
      <c r="K3258" s="44"/>
    </row>
    <row r="3259" spans="9:11">
      <c r="I3259" s="42"/>
      <c r="J3259" s="43"/>
      <c r="K3259" s="44"/>
    </row>
    <row r="3260" spans="9:11">
      <c r="I3260" s="42"/>
      <c r="J3260" s="43"/>
      <c r="K3260" s="44"/>
    </row>
    <row r="3261" spans="9:11">
      <c r="I3261" s="42"/>
      <c r="J3261" s="43"/>
      <c r="K3261" s="44"/>
    </row>
    <row r="3262" spans="9:11">
      <c r="I3262" s="42"/>
      <c r="J3262" s="43"/>
      <c r="K3262" s="44"/>
    </row>
    <row r="3263" spans="9:11">
      <c r="I3263" s="42"/>
      <c r="J3263" s="43"/>
      <c r="K3263" s="44"/>
    </row>
    <row r="3264" spans="9:11">
      <c r="I3264" s="42"/>
      <c r="J3264" s="43"/>
      <c r="K3264" s="44"/>
    </row>
    <row r="3265" spans="9:11">
      <c r="I3265" s="42"/>
      <c r="J3265" s="43"/>
      <c r="K3265" s="44"/>
    </row>
    <row r="3266" spans="9:11">
      <c r="I3266" s="42"/>
      <c r="J3266" s="43"/>
      <c r="K3266" s="44"/>
    </row>
    <row r="3267" spans="9:11">
      <c r="I3267" s="42"/>
      <c r="J3267" s="43"/>
      <c r="K3267" s="44"/>
    </row>
    <row r="3268" spans="9:11">
      <c r="I3268" s="42"/>
      <c r="J3268" s="43"/>
      <c r="K3268" s="44"/>
    </row>
    <row r="3269" spans="9:11">
      <c r="I3269" s="42"/>
      <c r="J3269" s="43"/>
      <c r="K3269" s="44"/>
    </row>
    <row r="3270" spans="9:11">
      <c r="I3270" s="42"/>
      <c r="J3270" s="43"/>
      <c r="K3270" s="44"/>
    </row>
    <row r="3271" spans="9:11">
      <c r="I3271" s="42"/>
      <c r="J3271" s="43"/>
      <c r="K3271" s="44"/>
    </row>
    <row r="3272" spans="9:11">
      <c r="I3272" s="42"/>
      <c r="J3272" s="43"/>
      <c r="K3272" s="44"/>
    </row>
    <row r="3273" spans="9:11">
      <c r="I3273" s="42"/>
      <c r="J3273" s="43"/>
      <c r="K3273" s="44"/>
    </row>
    <row r="3274" spans="9:11">
      <c r="I3274" s="42"/>
      <c r="J3274" s="43"/>
      <c r="K3274" s="44"/>
    </row>
    <row r="3275" spans="9:11">
      <c r="I3275" s="42"/>
      <c r="J3275" s="43"/>
      <c r="K3275" s="44"/>
    </row>
    <row r="3276" spans="9:11">
      <c r="I3276" s="42"/>
      <c r="J3276" s="43"/>
      <c r="K3276" s="44"/>
    </row>
    <row r="3277" spans="9:11">
      <c r="I3277" s="42"/>
      <c r="J3277" s="43"/>
      <c r="K3277" s="44"/>
    </row>
    <row r="3278" spans="9:11">
      <c r="I3278" s="42"/>
      <c r="J3278" s="43"/>
      <c r="K3278" s="44"/>
    </row>
    <row r="3279" spans="9:11">
      <c r="I3279" s="42"/>
      <c r="J3279" s="43"/>
      <c r="K3279" s="44"/>
    </row>
    <row r="3280" spans="9:11">
      <c r="I3280" s="42"/>
      <c r="J3280" s="43"/>
      <c r="K3280" s="44"/>
    </row>
    <row r="3281" spans="9:11">
      <c r="I3281" s="42"/>
      <c r="J3281" s="43"/>
      <c r="K3281" s="44"/>
    </row>
    <row r="3282" spans="9:11">
      <c r="I3282" s="42"/>
      <c r="J3282" s="43"/>
      <c r="K3282" s="44"/>
    </row>
    <row r="3283" spans="9:11">
      <c r="I3283" s="42"/>
      <c r="J3283" s="43"/>
      <c r="K3283" s="44"/>
    </row>
    <row r="3284" spans="9:11">
      <c r="I3284" s="42"/>
      <c r="J3284" s="43"/>
      <c r="K3284" s="44"/>
    </row>
    <row r="3285" spans="9:11">
      <c r="I3285" s="42"/>
      <c r="J3285" s="43"/>
      <c r="K3285" s="44"/>
    </row>
    <row r="3286" spans="9:11">
      <c r="I3286" s="42"/>
      <c r="J3286" s="43"/>
      <c r="K3286" s="44"/>
    </row>
    <row r="3287" spans="9:11">
      <c r="I3287" s="42"/>
      <c r="J3287" s="43"/>
      <c r="K3287" s="44"/>
    </row>
    <row r="3288" spans="9:11">
      <c r="I3288" s="42"/>
      <c r="J3288" s="43"/>
      <c r="K3288" s="44"/>
    </row>
    <row r="3289" spans="9:11">
      <c r="I3289" s="42"/>
      <c r="J3289" s="43"/>
      <c r="K3289" s="44"/>
    </row>
    <row r="3290" spans="9:11">
      <c r="I3290" s="42"/>
      <c r="J3290" s="43"/>
      <c r="K3290" s="44"/>
    </row>
    <row r="3291" spans="9:11">
      <c r="I3291" s="42"/>
      <c r="J3291" s="43"/>
      <c r="K3291" s="44"/>
    </row>
    <row r="3292" spans="9:11">
      <c r="I3292" s="42"/>
      <c r="J3292" s="43"/>
      <c r="K3292" s="44"/>
    </row>
    <row r="3293" spans="9:11">
      <c r="I3293" s="42"/>
      <c r="J3293" s="43"/>
      <c r="K3293" s="44"/>
    </row>
    <row r="3294" spans="9:11">
      <c r="I3294" s="42"/>
      <c r="J3294" s="43"/>
      <c r="K3294" s="44"/>
    </row>
    <row r="3295" spans="9:11">
      <c r="I3295" s="42"/>
      <c r="J3295" s="43"/>
      <c r="K3295" s="44"/>
    </row>
    <row r="3296" spans="9:11">
      <c r="I3296" s="42"/>
      <c r="J3296" s="43"/>
      <c r="K3296" s="44"/>
    </row>
    <row r="3297" spans="9:11">
      <c r="I3297" s="42"/>
      <c r="J3297" s="43"/>
      <c r="K3297" s="44"/>
    </row>
    <row r="3298" spans="9:11">
      <c r="I3298" s="42"/>
      <c r="J3298" s="43"/>
      <c r="K3298" s="44"/>
    </row>
    <row r="3299" spans="9:11">
      <c r="I3299" s="42"/>
      <c r="J3299" s="43"/>
      <c r="K3299" s="44"/>
    </row>
    <row r="3300" spans="9:11">
      <c r="I3300" s="42"/>
      <c r="J3300" s="43"/>
      <c r="K3300" s="44"/>
    </row>
    <row r="3301" spans="9:11">
      <c r="I3301" s="42"/>
      <c r="J3301" s="43"/>
      <c r="K3301" s="44"/>
    </row>
    <row r="3302" spans="9:11">
      <c r="I3302" s="42"/>
      <c r="J3302" s="43"/>
      <c r="K3302" s="44"/>
    </row>
    <row r="3303" spans="9:11">
      <c r="I3303" s="42"/>
      <c r="J3303" s="43"/>
      <c r="K3303" s="44"/>
    </row>
    <row r="3304" spans="9:11">
      <c r="I3304" s="42"/>
      <c r="J3304" s="43"/>
      <c r="K3304" s="44"/>
    </row>
    <row r="3305" spans="9:11">
      <c r="I3305" s="42"/>
      <c r="J3305" s="43"/>
      <c r="K3305" s="44"/>
    </row>
    <row r="3306" spans="9:11">
      <c r="I3306" s="42"/>
      <c r="J3306" s="43"/>
      <c r="K3306" s="44"/>
    </row>
    <row r="3307" spans="9:11">
      <c r="I3307" s="42"/>
      <c r="J3307" s="43"/>
      <c r="K3307" s="44"/>
    </row>
    <row r="3308" spans="9:11">
      <c r="I3308" s="42"/>
      <c r="J3308" s="43"/>
      <c r="K3308" s="44"/>
    </row>
    <row r="3309" spans="9:11">
      <c r="I3309" s="42"/>
      <c r="J3309" s="43"/>
      <c r="K3309" s="44"/>
    </row>
    <row r="3310" spans="9:11">
      <c r="I3310" s="42"/>
      <c r="J3310" s="43"/>
      <c r="K3310" s="44"/>
    </row>
    <row r="3311" spans="9:11">
      <c r="I3311" s="42"/>
      <c r="J3311" s="43"/>
      <c r="K3311" s="44"/>
    </row>
    <row r="3312" spans="9:11">
      <c r="I3312" s="42"/>
      <c r="J3312" s="43"/>
      <c r="K3312" s="44"/>
    </row>
    <row r="3313" spans="9:11">
      <c r="I3313" s="42"/>
      <c r="J3313" s="43"/>
      <c r="K3313" s="44"/>
    </row>
    <row r="3314" spans="9:11">
      <c r="I3314" s="42"/>
      <c r="J3314" s="43"/>
      <c r="K3314" s="44"/>
    </row>
    <row r="3315" spans="9:11">
      <c r="I3315" s="42"/>
      <c r="J3315" s="43"/>
      <c r="K3315" s="44"/>
    </row>
    <row r="3316" spans="9:11">
      <c r="I3316" s="42"/>
      <c r="J3316" s="43"/>
      <c r="K3316" s="44"/>
    </row>
    <row r="3317" spans="9:11">
      <c r="I3317" s="42"/>
      <c r="J3317" s="43"/>
      <c r="K3317" s="44"/>
    </row>
    <row r="3318" spans="9:11">
      <c r="I3318" s="42"/>
      <c r="J3318" s="43"/>
      <c r="K3318" s="44"/>
    </row>
    <row r="3319" spans="9:11">
      <c r="I3319" s="42"/>
      <c r="J3319" s="43"/>
      <c r="K3319" s="44"/>
    </row>
    <row r="3320" spans="9:11">
      <c r="I3320" s="42"/>
      <c r="J3320" s="43"/>
      <c r="K3320" s="44"/>
    </row>
    <row r="3321" spans="9:11">
      <c r="I3321" s="42"/>
      <c r="J3321" s="43"/>
      <c r="K3321" s="44"/>
    </row>
    <row r="3322" spans="9:11">
      <c r="I3322" s="42"/>
      <c r="J3322" s="43"/>
      <c r="K3322" s="44"/>
    </row>
    <row r="3323" spans="9:11">
      <c r="I3323" s="42"/>
      <c r="J3323" s="43"/>
      <c r="K3323" s="44"/>
    </row>
    <row r="3324" spans="9:11">
      <c r="I3324" s="42"/>
      <c r="J3324" s="43"/>
      <c r="K3324" s="44"/>
    </row>
    <row r="3325" spans="9:11">
      <c r="I3325" s="42"/>
      <c r="J3325" s="43"/>
      <c r="K3325" s="44"/>
    </row>
    <row r="3326" spans="9:11">
      <c r="I3326" s="42"/>
      <c r="J3326" s="43"/>
      <c r="K3326" s="44"/>
    </row>
    <row r="3327" spans="9:11">
      <c r="I3327" s="42"/>
      <c r="J3327" s="43"/>
      <c r="K3327" s="44"/>
    </row>
    <row r="3328" spans="9:11">
      <c r="I3328" s="42"/>
      <c r="J3328" s="43"/>
      <c r="K3328" s="44"/>
    </row>
    <row r="3329" spans="9:11">
      <c r="I3329" s="42"/>
      <c r="J3329" s="43"/>
      <c r="K3329" s="44"/>
    </row>
    <row r="3330" spans="9:11">
      <c r="I3330" s="42"/>
      <c r="J3330" s="43"/>
      <c r="K3330" s="44"/>
    </row>
    <row r="3331" spans="9:11">
      <c r="I3331" s="42"/>
      <c r="J3331" s="43"/>
      <c r="K3331" s="44"/>
    </row>
    <row r="3332" spans="9:11">
      <c r="I3332" s="42"/>
      <c r="J3332" s="43"/>
      <c r="K3332" s="44"/>
    </row>
    <row r="3333" spans="9:11">
      <c r="I3333" s="42"/>
      <c r="J3333" s="43"/>
      <c r="K3333" s="44"/>
    </row>
    <row r="3334" spans="9:11">
      <c r="I3334" s="42"/>
      <c r="J3334" s="43"/>
      <c r="K3334" s="44"/>
    </row>
    <row r="3335" spans="9:11">
      <c r="I3335" s="42"/>
      <c r="J3335" s="43"/>
      <c r="K3335" s="44"/>
    </row>
    <row r="3336" spans="9:11">
      <c r="I3336" s="42"/>
      <c r="J3336" s="43"/>
      <c r="K3336" s="44"/>
    </row>
    <row r="3337" spans="9:11">
      <c r="I3337" s="42"/>
      <c r="J3337" s="43"/>
      <c r="K3337" s="44"/>
    </row>
    <row r="3338" spans="9:11">
      <c r="I3338" s="42"/>
      <c r="J3338" s="43"/>
      <c r="K3338" s="44"/>
    </row>
    <row r="3339" spans="9:11">
      <c r="I3339" s="42"/>
      <c r="J3339" s="43"/>
      <c r="K3339" s="44"/>
    </row>
    <row r="3340" spans="9:11">
      <c r="I3340" s="42"/>
      <c r="J3340" s="43"/>
      <c r="K3340" s="44"/>
    </row>
    <row r="3341" spans="9:11">
      <c r="I3341" s="42"/>
      <c r="J3341" s="43"/>
      <c r="K3341" s="44"/>
    </row>
    <row r="3342" spans="9:11">
      <c r="I3342" s="42"/>
      <c r="J3342" s="43"/>
      <c r="K3342" s="44"/>
    </row>
    <row r="3343" spans="9:11">
      <c r="I3343" s="42"/>
      <c r="J3343" s="43"/>
      <c r="K3343" s="44"/>
    </row>
    <row r="3344" spans="9:11">
      <c r="I3344" s="42"/>
      <c r="J3344" s="43"/>
      <c r="K3344" s="44"/>
    </row>
    <row r="3345" spans="9:11">
      <c r="I3345" s="42"/>
      <c r="J3345" s="43"/>
      <c r="K3345" s="44"/>
    </row>
    <row r="3346" spans="9:11">
      <c r="I3346" s="42"/>
      <c r="J3346" s="43"/>
      <c r="K3346" s="44"/>
    </row>
    <row r="3347" spans="9:11">
      <c r="I3347" s="42"/>
      <c r="J3347" s="43"/>
      <c r="K3347" s="44"/>
    </row>
    <row r="3348" spans="9:11">
      <c r="I3348" s="42"/>
      <c r="J3348" s="43"/>
      <c r="K3348" s="44"/>
    </row>
    <row r="3349" spans="9:11">
      <c r="I3349" s="42"/>
      <c r="J3349" s="43"/>
      <c r="K3349" s="44"/>
    </row>
    <row r="3350" spans="9:11">
      <c r="I3350" s="42"/>
      <c r="J3350" s="43"/>
      <c r="K3350" s="44"/>
    </row>
    <row r="3351" spans="9:11">
      <c r="I3351" s="42"/>
      <c r="J3351" s="43"/>
      <c r="K3351" s="44"/>
    </row>
    <row r="3352" spans="9:11">
      <c r="I3352" s="42"/>
      <c r="J3352" s="43"/>
      <c r="K3352" s="44"/>
    </row>
    <row r="3353" spans="9:11">
      <c r="I3353" s="42"/>
      <c r="J3353" s="43"/>
      <c r="K3353" s="44"/>
    </row>
    <row r="3354" spans="9:11">
      <c r="I3354" s="42"/>
      <c r="J3354" s="43"/>
      <c r="K3354" s="44"/>
    </row>
    <row r="3355" spans="9:11">
      <c r="I3355" s="42"/>
      <c r="J3355" s="43"/>
      <c r="K3355" s="44"/>
    </row>
    <row r="3356" spans="9:11">
      <c r="I3356" s="42"/>
      <c r="J3356" s="43"/>
      <c r="K3356" s="44"/>
    </row>
    <row r="3357" spans="9:11">
      <c r="I3357" s="42"/>
      <c r="J3357" s="43"/>
      <c r="K3357" s="44"/>
    </row>
    <row r="3358" spans="9:11">
      <c r="I3358" s="42"/>
      <c r="J3358" s="43"/>
      <c r="K3358" s="44"/>
    </row>
    <row r="3359" spans="9:11">
      <c r="I3359" s="42"/>
      <c r="J3359" s="43"/>
      <c r="K3359" s="44"/>
    </row>
    <row r="3360" spans="9:11">
      <c r="I3360" s="42"/>
      <c r="J3360" s="43"/>
      <c r="K3360" s="44"/>
    </row>
    <row r="3361" spans="9:11">
      <c r="I3361" s="42"/>
      <c r="J3361" s="43"/>
      <c r="K3361" s="44"/>
    </row>
    <row r="3362" spans="9:11">
      <c r="I3362" s="42"/>
      <c r="J3362" s="43"/>
      <c r="K3362" s="44"/>
    </row>
    <row r="3363" spans="9:11">
      <c r="I3363" s="42"/>
      <c r="J3363" s="43"/>
      <c r="K3363" s="44"/>
    </row>
    <row r="3364" spans="9:11">
      <c r="I3364" s="42"/>
      <c r="J3364" s="43"/>
      <c r="K3364" s="44"/>
    </row>
    <row r="3365" spans="9:11">
      <c r="I3365" s="42"/>
      <c r="J3365" s="43"/>
      <c r="K3365" s="44"/>
    </row>
    <row r="3366" spans="9:11">
      <c r="I3366" s="42"/>
      <c r="J3366" s="43"/>
      <c r="K3366" s="44"/>
    </row>
    <row r="3367" spans="9:11">
      <c r="I3367" s="42"/>
      <c r="J3367" s="43"/>
      <c r="K3367" s="44"/>
    </row>
    <row r="3368" spans="9:11">
      <c r="I3368" s="42"/>
      <c r="J3368" s="43"/>
      <c r="K3368" s="44"/>
    </row>
    <row r="3369" spans="9:11">
      <c r="I3369" s="42"/>
      <c r="J3369" s="43"/>
      <c r="K3369" s="44"/>
    </row>
    <row r="3370" spans="9:11">
      <c r="I3370" s="42"/>
      <c r="J3370" s="43"/>
      <c r="K3370" s="44"/>
    </row>
    <row r="3371" spans="9:11">
      <c r="I3371" s="42"/>
      <c r="J3371" s="43"/>
      <c r="K3371" s="44"/>
    </row>
    <row r="3372" spans="9:11">
      <c r="I3372" s="42"/>
      <c r="J3372" s="43"/>
      <c r="K3372" s="44"/>
    </row>
    <row r="3373" spans="9:11">
      <c r="I3373" s="42"/>
      <c r="J3373" s="43"/>
      <c r="K3373" s="44"/>
    </row>
    <row r="3374" spans="9:11">
      <c r="I3374" s="42"/>
      <c r="J3374" s="43"/>
      <c r="K3374" s="44"/>
    </row>
    <row r="3375" spans="9:11">
      <c r="I3375" s="42"/>
      <c r="J3375" s="43"/>
      <c r="K3375" s="44"/>
    </row>
    <row r="3376" spans="9:11">
      <c r="I3376" s="42"/>
      <c r="J3376" s="43"/>
      <c r="K3376" s="44"/>
    </row>
    <row r="3377" spans="9:11">
      <c r="I3377" s="42"/>
      <c r="J3377" s="43"/>
      <c r="K3377" s="44"/>
    </row>
    <row r="3378" spans="9:11">
      <c r="I3378" s="42"/>
      <c r="J3378" s="43"/>
      <c r="K3378" s="44"/>
    </row>
    <row r="3379" spans="9:11">
      <c r="I3379" s="42"/>
      <c r="J3379" s="43"/>
      <c r="K3379" s="44"/>
    </row>
    <row r="3380" spans="9:11">
      <c r="I3380" s="42"/>
      <c r="J3380" s="43"/>
      <c r="K3380" s="44"/>
    </row>
    <row r="3381" spans="9:11">
      <c r="I3381" s="42"/>
      <c r="J3381" s="43"/>
      <c r="K3381" s="44"/>
    </row>
    <row r="3382" spans="9:11">
      <c r="I3382" s="42"/>
      <c r="J3382" s="43"/>
      <c r="K3382" s="44"/>
    </row>
    <row r="3383" spans="9:11">
      <c r="I3383" s="42"/>
      <c r="J3383" s="43"/>
      <c r="K3383" s="44"/>
    </row>
    <row r="3384" spans="9:11">
      <c r="I3384" s="42"/>
      <c r="J3384" s="43"/>
      <c r="K3384" s="44"/>
    </row>
    <row r="3385" spans="9:11">
      <c r="I3385" s="42"/>
      <c r="J3385" s="43"/>
      <c r="K3385" s="44"/>
    </row>
    <row r="3386" spans="9:11">
      <c r="I3386" s="42"/>
      <c r="J3386" s="43"/>
      <c r="K3386" s="44"/>
    </row>
    <row r="3387" spans="9:11">
      <c r="I3387" s="42"/>
      <c r="J3387" s="43"/>
      <c r="K3387" s="44"/>
    </row>
    <row r="3388" spans="9:11">
      <c r="I3388" s="42"/>
      <c r="J3388" s="43"/>
      <c r="K3388" s="44"/>
    </row>
    <row r="3389" spans="9:11">
      <c r="I3389" s="42"/>
      <c r="J3389" s="43"/>
      <c r="K3389" s="44"/>
    </row>
    <row r="3390" spans="9:11">
      <c r="I3390" s="42"/>
      <c r="J3390" s="43"/>
      <c r="K3390" s="44"/>
    </row>
    <row r="3391" spans="9:11">
      <c r="I3391" s="42"/>
      <c r="J3391" s="43"/>
      <c r="K3391" s="44"/>
    </row>
    <row r="3392" spans="9:11">
      <c r="I3392" s="42"/>
      <c r="J3392" s="43"/>
      <c r="K3392" s="44"/>
    </row>
    <row r="3393" spans="9:11">
      <c r="I3393" s="42"/>
      <c r="J3393" s="43"/>
      <c r="K3393" s="44"/>
    </row>
    <row r="3394" spans="9:11">
      <c r="I3394" s="42"/>
      <c r="J3394" s="43"/>
      <c r="K3394" s="44"/>
    </row>
    <row r="3395" spans="9:11">
      <c r="I3395" s="42"/>
      <c r="J3395" s="43"/>
      <c r="K3395" s="44"/>
    </row>
    <row r="3396" spans="9:11">
      <c r="I3396" s="42"/>
      <c r="J3396" s="43"/>
      <c r="K3396" s="44"/>
    </row>
    <row r="3397" spans="9:11">
      <c r="I3397" s="42"/>
      <c r="J3397" s="43"/>
      <c r="K3397" s="44"/>
    </row>
    <row r="3398" spans="9:11">
      <c r="I3398" s="42"/>
      <c r="J3398" s="43"/>
      <c r="K3398" s="44"/>
    </row>
    <row r="3399" spans="9:11">
      <c r="I3399" s="42"/>
      <c r="J3399" s="43"/>
      <c r="K3399" s="44"/>
    </row>
    <row r="3400" spans="9:11">
      <c r="I3400" s="42"/>
      <c r="J3400" s="43"/>
      <c r="K3400" s="44"/>
    </row>
    <row r="3401" spans="9:11">
      <c r="I3401" s="42"/>
      <c r="J3401" s="43"/>
      <c r="K3401" s="44"/>
    </row>
    <row r="3402" spans="9:11">
      <c r="I3402" s="42"/>
      <c r="J3402" s="43"/>
      <c r="K3402" s="44"/>
    </row>
    <row r="3403" spans="9:11">
      <c r="I3403" s="42"/>
      <c r="J3403" s="43"/>
      <c r="K3403" s="44"/>
    </row>
    <row r="3404" spans="9:11">
      <c r="I3404" s="42"/>
      <c r="J3404" s="43"/>
      <c r="K3404" s="44"/>
    </row>
    <row r="3405" spans="9:11">
      <c r="I3405" s="42"/>
      <c r="J3405" s="43"/>
      <c r="K3405" s="44"/>
    </row>
    <row r="3406" spans="9:11">
      <c r="I3406" s="42"/>
      <c r="J3406" s="43"/>
      <c r="K3406" s="44"/>
    </row>
    <row r="3407" spans="9:11">
      <c r="I3407" s="42"/>
      <c r="J3407" s="43"/>
      <c r="K3407" s="44"/>
    </row>
    <row r="3408" spans="9:11">
      <c r="I3408" s="42"/>
      <c r="J3408" s="43"/>
      <c r="K3408" s="44"/>
    </row>
    <row r="3409" spans="9:11">
      <c r="I3409" s="42"/>
      <c r="J3409" s="43"/>
      <c r="K3409" s="44"/>
    </row>
    <row r="3410" spans="9:11">
      <c r="I3410" s="42"/>
      <c r="J3410" s="43"/>
      <c r="K3410" s="44"/>
    </row>
    <row r="3411" spans="9:11">
      <c r="I3411" s="42"/>
      <c r="J3411" s="43"/>
      <c r="K3411" s="44"/>
    </row>
    <row r="3412" spans="9:11">
      <c r="I3412" s="42"/>
      <c r="J3412" s="43"/>
      <c r="K3412" s="44"/>
    </row>
    <row r="3413" spans="9:11">
      <c r="I3413" s="42"/>
      <c r="J3413" s="43"/>
      <c r="K3413" s="44"/>
    </row>
    <row r="3414" spans="9:11">
      <c r="I3414" s="42"/>
      <c r="J3414" s="43"/>
      <c r="K3414" s="44"/>
    </row>
    <row r="3415" spans="9:11">
      <c r="I3415" s="42"/>
      <c r="J3415" s="43"/>
      <c r="K3415" s="44"/>
    </row>
    <row r="3416" spans="9:11">
      <c r="I3416" s="42"/>
      <c r="J3416" s="43"/>
      <c r="K3416" s="44"/>
    </row>
    <row r="3417" spans="9:11">
      <c r="I3417" s="42"/>
      <c r="J3417" s="43"/>
      <c r="K3417" s="44"/>
    </row>
    <row r="3418" spans="9:11">
      <c r="I3418" s="42"/>
      <c r="J3418" s="43"/>
      <c r="K3418" s="44"/>
    </row>
    <row r="3419" spans="9:11">
      <c r="I3419" s="42"/>
      <c r="J3419" s="43"/>
      <c r="K3419" s="44"/>
    </row>
    <row r="3420" spans="9:11">
      <c r="I3420" s="42"/>
      <c r="J3420" s="43"/>
      <c r="K3420" s="44"/>
    </row>
    <row r="3421" spans="9:11">
      <c r="I3421" s="42"/>
      <c r="J3421" s="43"/>
      <c r="K3421" s="44"/>
    </row>
    <row r="3422" spans="9:11">
      <c r="I3422" s="42"/>
      <c r="J3422" s="43"/>
      <c r="K3422" s="44"/>
    </row>
    <row r="3423" spans="9:11">
      <c r="I3423" s="42"/>
      <c r="J3423" s="43"/>
      <c r="K3423" s="44"/>
    </row>
    <row r="3424" spans="9:11">
      <c r="I3424" s="42"/>
      <c r="J3424" s="43"/>
      <c r="K3424" s="44"/>
    </row>
    <row r="3425" spans="9:11">
      <c r="I3425" s="42"/>
      <c r="J3425" s="43"/>
      <c r="K3425" s="44"/>
    </row>
    <row r="3426" spans="9:11">
      <c r="I3426" s="42"/>
      <c r="J3426" s="43"/>
      <c r="K3426" s="44"/>
    </row>
    <row r="3427" spans="9:11">
      <c r="I3427" s="42"/>
      <c r="J3427" s="43"/>
      <c r="K3427" s="44"/>
    </row>
    <row r="3428" spans="9:11">
      <c r="I3428" s="42"/>
      <c r="J3428" s="43"/>
      <c r="K3428" s="44"/>
    </row>
    <row r="3429" spans="9:11">
      <c r="I3429" s="42"/>
      <c r="J3429" s="43"/>
      <c r="K3429" s="44"/>
    </row>
    <row r="3430" spans="9:11">
      <c r="I3430" s="42"/>
      <c r="J3430" s="43"/>
      <c r="K3430" s="44"/>
    </row>
    <row r="3431" spans="9:11">
      <c r="I3431" s="42"/>
      <c r="J3431" s="43"/>
      <c r="K3431" s="44"/>
    </row>
    <row r="3432" spans="9:11">
      <c r="I3432" s="42"/>
      <c r="J3432" s="43"/>
      <c r="K3432" s="44"/>
    </row>
    <row r="3433" spans="9:11">
      <c r="I3433" s="42"/>
      <c r="J3433" s="43"/>
      <c r="K3433" s="44"/>
    </row>
    <row r="3434" spans="9:11">
      <c r="I3434" s="42"/>
      <c r="J3434" s="43"/>
      <c r="K3434" s="44"/>
    </row>
    <row r="3435" spans="9:11">
      <c r="I3435" s="42"/>
      <c r="J3435" s="43"/>
      <c r="K3435" s="44"/>
    </row>
    <row r="3436" spans="9:11">
      <c r="I3436" s="42"/>
      <c r="J3436" s="43"/>
      <c r="K3436" s="44"/>
    </row>
    <row r="3437" spans="9:11">
      <c r="I3437" s="42"/>
      <c r="J3437" s="43"/>
      <c r="K3437" s="44"/>
    </row>
    <row r="3438" spans="9:11">
      <c r="I3438" s="42"/>
      <c r="J3438" s="43"/>
      <c r="K3438" s="44"/>
    </row>
    <row r="3439" spans="9:11">
      <c r="I3439" s="42"/>
      <c r="J3439" s="43"/>
      <c r="K3439" s="44"/>
    </row>
    <row r="3440" spans="9:11">
      <c r="I3440" s="42"/>
      <c r="J3440" s="43"/>
      <c r="K3440" s="44"/>
    </row>
    <row r="3441" spans="9:11">
      <c r="I3441" s="42"/>
      <c r="J3441" s="43"/>
      <c r="K3441" s="44"/>
    </row>
    <row r="3442" spans="9:11">
      <c r="I3442" s="42"/>
      <c r="J3442" s="43"/>
      <c r="K3442" s="44"/>
    </row>
    <row r="3443" spans="9:11">
      <c r="I3443" s="42"/>
      <c r="J3443" s="43"/>
      <c r="K3443" s="44"/>
    </row>
    <row r="3444" spans="9:11">
      <c r="I3444" s="42"/>
      <c r="J3444" s="43"/>
      <c r="K3444" s="44"/>
    </row>
    <row r="3445" spans="9:11">
      <c r="I3445" s="42"/>
      <c r="J3445" s="43"/>
      <c r="K3445" s="44"/>
    </row>
    <row r="3446" spans="9:11">
      <c r="I3446" s="42"/>
      <c r="J3446" s="43"/>
      <c r="K3446" s="44"/>
    </row>
    <row r="3447" spans="9:11">
      <c r="I3447" s="42"/>
      <c r="J3447" s="43"/>
      <c r="K3447" s="44"/>
    </row>
    <row r="3448" spans="9:11">
      <c r="I3448" s="42"/>
      <c r="J3448" s="43"/>
      <c r="K3448" s="44"/>
    </row>
    <row r="3449" spans="9:11">
      <c r="I3449" s="42"/>
      <c r="J3449" s="43"/>
      <c r="K3449" s="44"/>
    </row>
    <row r="3450" spans="9:11">
      <c r="I3450" s="42"/>
      <c r="J3450" s="43"/>
      <c r="K3450" s="44"/>
    </row>
    <row r="3451" spans="9:11">
      <c r="I3451" s="42"/>
      <c r="J3451" s="43"/>
      <c r="K3451" s="44"/>
    </row>
    <row r="3452" spans="9:11">
      <c r="I3452" s="42"/>
      <c r="J3452" s="43"/>
      <c r="K3452" s="44"/>
    </row>
    <row r="3453" spans="9:11">
      <c r="I3453" s="42"/>
      <c r="J3453" s="43"/>
      <c r="K3453" s="44"/>
    </row>
    <row r="3454" spans="9:11">
      <c r="I3454" s="42"/>
      <c r="J3454" s="43"/>
      <c r="K3454" s="44"/>
    </row>
    <row r="3455" spans="9:11">
      <c r="I3455" s="42"/>
      <c r="J3455" s="43"/>
      <c r="K3455" s="44"/>
    </row>
    <row r="3456" spans="9:11">
      <c r="I3456" s="42"/>
      <c r="J3456" s="43"/>
      <c r="K3456" s="44"/>
    </row>
    <row r="3457" spans="9:11">
      <c r="I3457" s="42"/>
      <c r="J3457" s="43"/>
      <c r="K3457" s="44"/>
    </row>
    <row r="3458" spans="9:11">
      <c r="I3458" s="42"/>
      <c r="J3458" s="43"/>
      <c r="K3458" s="44"/>
    </row>
    <row r="3459" spans="9:11">
      <c r="I3459" s="42"/>
      <c r="J3459" s="43"/>
      <c r="K3459" s="44"/>
    </row>
    <row r="3460" spans="9:11">
      <c r="I3460" s="42"/>
      <c r="J3460" s="43"/>
      <c r="K3460" s="44"/>
    </row>
    <row r="3461" spans="9:11">
      <c r="I3461" s="42"/>
      <c r="J3461" s="43"/>
      <c r="K3461" s="44"/>
    </row>
    <row r="3462" spans="9:11">
      <c r="I3462" s="42"/>
      <c r="J3462" s="43"/>
      <c r="K3462" s="44"/>
    </row>
    <row r="3463" spans="9:11">
      <c r="I3463" s="42"/>
      <c r="J3463" s="43"/>
      <c r="K3463" s="44"/>
    </row>
    <row r="3464" spans="9:11">
      <c r="I3464" s="42"/>
      <c r="J3464" s="43"/>
      <c r="K3464" s="44"/>
    </row>
    <row r="3465" spans="9:11">
      <c r="I3465" s="42"/>
      <c r="J3465" s="43"/>
      <c r="K3465" s="44"/>
    </row>
    <row r="3466" spans="9:11">
      <c r="I3466" s="42"/>
      <c r="J3466" s="43"/>
      <c r="K3466" s="44"/>
    </row>
    <row r="3467" spans="9:11">
      <c r="I3467" s="42"/>
      <c r="J3467" s="43"/>
      <c r="K3467" s="44"/>
    </row>
    <row r="3468" spans="9:11">
      <c r="I3468" s="42"/>
      <c r="J3468" s="43"/>
      <c r="K3468" s="44"/>
    </row>
    <row r="3469" spans="9:11">
      <c r="I3469" s="42"/>
      <c r="J3469" s="43"/>
      <c r="K3469" s="44"/>
    </row>
    <row r="3470" spans="9:11">
      <c r="I3470" s="42"/>
      <c r="J3470" s="43"/>
      <c r="K3470" s="44"/>
    </row>
    <row r="3471" spans="9:11">
      <c r="I3471" s="42"/>
      <c r="J3471" s="43"/>
      <c r="K3471" s="44"/>
    </row>
    <row r="3472" spans="9:11">
      <c r="I3472" s="42"/>
      <c r="J3472" s="43"/>
      <c r="K3472" s="44"/>
    </row>
    <row r="3473" spans="9:11">
      <c r="I3473" s="42"/>
      <c r="J3473" s="43"/>
      <c r="K3473" s="44"/>
    </row>
    <row r="3474" spans="9:11">
      <c r="I3474" s="42"/>
      <c r="J3474" s="43"/>
      <c r="K3474" s="44"/>
    </row>
    <row r="3475" spans="9:11">
      <c r="I3475" s="42"/>
      <c r="J3475" s="43"/>
      <c r="K3475" s="44"/>
    </row>
    <row r="3476" spans="9:11">
      <c r="I3476" s="42"/>
      <c r="J3476" s="43"/>
      <c r="K3476" s="44"/>
    </row>
    <row r="3477" spans="9:11">
      <c r="I3477" s="42"/>
      <c r="J3477" s="43"/>
      <c r="K3477" s="44"/>
    </row>
    <row r="3478" spans="9:11">
      <c r="I3478" s="42"/>
      <c r="J3478" s="43"/>
      <c r="K3478" s="44"/>
    </row>
    <row r="3479" spans="9:11">
      <c r="I3479" s="42"/>
      <c r="J3479" s="43"/>
      <c r="K3479" s="44"/>
    </row>
    <row r="3480" spans="9:11">
      <c r="I3480" s="42"/>
      <c r="J3480" s="43"/>
      <c r="K3480" s="44"/>
    </row>
    <row r="3481" spans="9:11">
      <c r="I3481" s="42"/>
      <c r="J3481" s="43"/>
      <c r="K3481" s="44"/>
    </row>
    <row r="3482" spans="9:11">
      <c r="I3482" s="42"/>
      <c r="J3482" s="43"/>
      <c r="K3482" s="44"/>
    </row>
    <row r="3483" spans="9:11">
      <c r="I3483" s="42"/>
      <c r="J3483" s="43"/>
      <c r="K3483" s="44"/>
    </row>
    <row r="3484" spans="9:11">
      <c r="I3484" s="42"/>
      <c r="J3484" s="43"/>
      <c r="K3484" s="44"/>
    </row>
    <row r="3485" spans="9:11">
      <c r="I3485" s="42"/>
      <c r="J3485" s="43"/>
      <c r="K3485" s="44"/>
    </row>
    <row r="3486" spans="9:11">
      <c r="I3486" s="42"/>
      <c r="J3486" s="43"/>
      <c r="K3486" s="44"/>
    </row>
    <row r="3487" spans="9:11">
      <c r="I3487" s="42"/>
      <c r="J3487" s="43"/>
      <c r="K3487" s="44"/>
    </row>
    <row r="3488" spans="9:11">
      <c r="I3488" s="42"/>
      <c r="J3488" s="43"/>
      <c r="K3488" s="44"/>
    </row>
    <row r="3489" spans="9:11">
      <c r="I3489" s="42"/>
      <c r="J3489" s="43"/>
      <c r="K3489" s="44"/>
    </row>
    <row r="3490" spans="9:11">
      <c r="I3490" s="42"/>
      <c r="J3490" s="43"/>
      <c r="K3490" s="44"/>
    </row>
    <row r="3491" spans="9:11">
      <c r="I3491" s="42"/>
      <c r="J3491" s="43"/>
      <c r="K3491" s="44"/>
    </row>
    <row r="3492" spans="9:11">
      <c r="I3492" s="42"/>
      <c r="J3492" s="43"/>
      <c r="K3492" s="44"/>
    </row>
    <row r="3493" spans="9:11">
      <c r="I3493" s="42"/>
      <c r="J3493" s="43"/>
      <c r="K3493" s="44"/>
    </row>
    <row r="3494" spans="9:11">
      <c r="I3494" s="42"/>
      <c r="J3494" s="43"/>
      <c r="K3494" s="44"/>
    </row>
    <row r="3495" spans="9:11">
      <c r="I3495" s="42"/>
      <c r="J3495" s="43"/>
      <c r="K3495" s="44"/>
    </row>
    <row r="3496" spans="9:11">
      <c r="I3496" s="42"/>
      <c r="J3496" s="43"/>
      <c r="K3496" s="44"/>
    </row>
    <row r="3497" spans="9:11">
      <c r="I3497" s="42"/>
      <c r="J3497" s="43"/>
      <c r="K3497" s="44"/>
    </row>
    <row r="3498" spans="9:11">
      <c r="I3498" s="42"/>
      <c r="J3498" s="43"/>
      <c r="K3498" s="44"/>
    </row>
    <row r="3499" spans="9:11">
      <c r="I3499" s="42"/>
      <c r="J3499" s="43"/>
      <c r="K3499" s="44"/>
    </row>
    <row r="3500" spans="9:11">
      <c r="I3500" s="42"/>
      <c r="J3500" s="43"/>
      <c r="K3500" s="44"/>
    </row>
    <row r="3501" spans="9:11">
      <c r="I3501" s="42"/>
      <c r="J3501" s="43"/>
      <c r="K3501" s="44"/>
    </row>
    <row r="3502" spans="9:11">
      <c r="I3502" s="42"/>
      <c r="J3502" s="43"/>
      <c r="K3502" s="44"/>
    </row>
    <row r="3503" spans="9:11">
      <c r="I3503" s="42"/>
      <c r="J3503" s="43"/>
      <c r="K3503" s="44"/>
    </row>
    <row r="3504" spans="9:11">
      <c r="I3504" s="42"/>
      <c r="J3504" s="43"/>
      <c r="K3504" s="44"/>
    </row>
    <row r="3505" spans="9:11">
      <c r="I3505" s="42"/>
      <c r="J3505" s="43"/>
      <c r="K3505" s="44"/>
    </row>
    <row r="3506" spans="9:11">
      <c r="I3506" s="42"/>
      <c r="J3506" s="43"/>
      <c r="K3506" s="44"/>
    </row>
    <row r="3507" spans="9:11">
      <c r="I3507" s="42"/>
      <c r="J3507" s="43"/>
      <c r="K3507" s="44"/>
    </row>
    <row r="3508" spans="9:11">
      <c r="I3508" s="42"/>
      <c r="J3508" s="43"/>
      <c r="K3508" s="44"/>
    </row>
    <row r="3509" spans="9:11">
      <c r="I3509" s="42"/>
      <c r="J3509" s="43"/>
      <c r="K3509" s="44"/>
    </row>
    <row r="3510" spans="9:11">
      <c r="I3510" s="42"/>
      <c r="J3510" s="43"/>
      <c r="K3510" s="44"/>
    </row>
    <row r="3511" spans="9:11">
      <c r="I3511" s="42"/>
      <c r="J3511" s="43"/>
      <c r="K3511" s="44"/>
    </row>
    <row r="3512" spans="9:11">
      <c r="I3512" s="42"/>
      <c r="J3512" s="43"/>
      <c r="K3512" s="44"/>
    </row>
    <row r="3513" spans="9:11">
      <c r="I3513" s="42"/>
      <c r="J3513" s="43"/>
      <c r="K3513" s="44"/>
    </row>
    <row r="3514" spans="9:11">
      <c r="I3514" s="42"/>
      <c r="J3514" s="43"/>
      <c r="K3514" s="44"/>
    </row>
    <row r="3515" spans="9:11">
      <c r="I3515" s="42"/>
      <c r="J3515" s="43"/>
      <c r="K3515" s="44"/>
    </row>
    <row r="3516" spans="9:11">
      <c r="I3516" s="42"/>
      <c r="J3516" s="43"/>
      <c r="K3516" s="44"/>
    </row>
    <row r="3517" spans="9:11">
      <c r="I3517" s="42"/>
      <c r="J3517" s="43"/>
      <c r="K3517" s="44"/>
    </row>
    <row r="3518" spans="9:11">
      <c r="I3518" s="42"/>
      <c r="J3518" s="43"/>
      <c r="K3518" s="44"/>
    </row>
    <row r="3519" spans="9:11">
      <c r="I3519" s="42"/>
      <c r="J3519" s="43"/>
      <c r="K3519" s="44"/>
    </row>
    <row r="3520" spans="9:11">
      <c r="I3520" s="42"/>
      <c r="J3520" s="43"/>
      <c r="K3520" s="44"/>
    </row>
    <row r="3521" spans="9:11">
      <c r="I3521" s="42"/>
      <c r="J3521" s="43"/>
      <c r="K3521" s="44"/>
    </row>
    <row r="3522" spans="9:11">
      <c r="I3522" s="42"/>
      <c r="J3522" s="43"/>
      <c r="K3522" s="44"/>
    </row>
    <row r="3523" spans="9:11">
      <c r="I3523" s="42"/>
      <c r="J3523" s="43"/>
      <c r="K3523" s="44"/>
    </row>
    <row r="3524" spans="9:11">
      <c r="I3524" s="42"/>
      <c r="J3524" s="43"/>
      <c r="K3524" s="44"/>
    </row>
    <row r="3525" spans="9:11">
      <c r="I3525" s="42"/>
      <c r="J3525" s="43"/>
      <c r="K3525" s="44"/>
    </row>
    <row r="3526" spans="9:11">
      <c r="I3526" s="42"/>
      <c r="J3526" s="43"/>
      <c r="K3526" s="44"/>
    </row>
    <row r="3527" spans="9:11">
      <c r="I3527" s="42"/>
      <c r="J3527" s="43"/>
      <c r="K3527" s="44"/>
    </row>
    <row r="3528" spans="9:11">
      <c r="I3528" s="42"/>
      <c r="J3528" s="43"/>
      <c r="K3528" s="44"/>
    </row>
    <row r="3529" spans="9:11">
      <c r="I3529" s="42"/>
      <c r="J3529" s="43"/>
      <c r="K3529" s="44"/>
    </row>
    <row r="3530" spans="9:11">
      <c r="I3530" s="42"/>
      <c r="J3530" s="43"/>
      <c r="K3530" s="44"/>
    </row>
    <row r="3531" spans="9:11">
      <c r="I3531" s="42"/>
      <c r="J3531" s="43"/>
      <c r="K3531" s="44"/>
    </row>
    <row r="3532" spans="9:11">
      <c r="I3532" s="42"/>
      <c r="J3532" s="43"/>
      <c r="K3532" s="44"/>
    </row>
    <row r="3533" spans="9:11">
      <c r="I3533" s="42"/>
      <c r="J3533" s="43"/>
      <c r="K3533" s="44"/>
    </row>
    <row r="3534" spans="9:11">
      <c r="I3534" s="42"/>
      <c r="J3534" s="43"/>
      <c r="K3534" s="44"/>
    </row>
    <row r="3535" spans="9:11">
      <c r="I3535" s="42"/>
      <c r="J3535" s="43"/>
      <c r="K3535" s="44"/>
    </row>
    <row r="3536" spans="9:11">
      <c r="I3536" s="42"/>
      <c r="J3536" s="43"/>
      <c r="K3536" s="44"/>
    </row>
    <row r="3537" spans="9:11">
      <c r="I3537" s="42"/>
      <c r="J3537" s="43"/>
      <c r="K3537" s="44"/>
    </row>
    <row r="3538" spans="9:11">
      <c r="I3538" s="42"/>
      <c r="J3538" s="43"/>
      <c r="K3538" s="44"/>
    </row>
    <row r="3539" spans="9:11">
      <c r="I3539" s="42"/>
      <c r="J3539" s="43"/>
      <c r="K3539" s="44"/>
    </row>
    <row r="3540" spans="9:11">
      <c r="I3540" s="42"/>
      <c r="J3540" s="43"/>
      <c r="K3540" s="44"/>
    </row>
    <row r="3541" spans="9:11">
      <c r="I3541" s="42"/>
      <c r="J3541" s="43"/>
      <c r="K3541" s="44"/>
    </row>
    <row r="3542" spans="9:11">
      <c r="I3542" s="42"/>
      <c r="J3542" s="43"/>
      <c r="K3542" s="44"/>
    </row>
    <row r="3543" spans="9:11">
      <c r="I3543" s="42"/>
      <c r="J3543" s="43"/>
      <c r="K3543" s="44"/>
    </row>
    <row r="3544" spans="9:11">
      <c r="I3544" s="42"/>
      <c r="J3544" s="43"/>
      <c r="K3544" s="44"/>
    </row>
    <row r="3545" spans="9:11">
      <c r="I3545" s="42"/>
      <c r="J3545" s="43"/>
      <c r="K3545" s="44"/>
    </row>
    <row r="3546" spans="9:11">
      <c r="I3546" s="42"/>
      <c r="J3546" s="43"/>
      <c r="K3546" s="44"/>
    </row>
    <row r="3547" spans="9:11">
      <c r="I3547" s="42"/>
      <c r="J3547" s="43"/>
      <c r="K3547" s="44"/>
    </row>
    <row r="3548" spans="9:11">
      <c r="I3548" s="42"/>
      <c r="J3548" s="43"/>
      <c r="K3548" s="44"/>
    </row>
    <row r="3549" spans="9:11">
      <c r="I3549" s="42"/>
      <c r="J3549" s="43"/>
      <c r="K3549" s="44"/>
    </row>
    <row r="3550" spans="9:11">
      <c r="I3550" s="42"/>
      <c r="J3550" s="43"/>
      <c r="K3550" s="44"/>
    </row>
    <row r="3551" spans="9:11">
      <c r="I3551" s="42"/>
      <c r="J3551" s="43"/>
      <c r="K3551" s="44"/>
    </row>
    <row r="3552" spans="9:11">
      <c r="I3552" s="42"/>
      <c r="J3552" s="43"/>
      <c r="K3552" s="44"/>
    </row>
    <row r="3553" spans="9:11">
      <c r="I3553" s="42"/>
      <c r="J3553" s="43"/>
      <c r="K3553" s="44"/>
    </row>
    <row r="3554" spans="9:11">
      <c r="I3554" s="42"/>
      <c r="J3554" s="43"/>
      <c r="K3554" s="44"/>
    </row>
    <row r="3555" spans="9:11">
      <c r="I3555" s="42"/>
      <c r="J3555" s="43"/>
      <c r="K3555" s="44"/>
    </row>
    <row r="3556" spans="9:11">
      <c r="I3556" s="42"/>
      <c r="J3556" s="43"/>
      <c r="K3556" s="44"/>
    </row>
    <row r="3557" spans="9:11">
      <c r="I3557" s="42"/>
      <c r="J3557" s="43"/>
      <c r="K3557" s="44"/>
    </row>
    <row r="3558" spans="9:11">
      <c r="I3558" s="42"/>
      <c r="J3558" s="43"/>
      <c r="K3558" s="44"/>
    </row>
    <row r="3559" spans="9:11">
      <c r="I3559" s="42"/>
      <c r="J3559" s="43"/>
      <c r="K3559" s="44"/>
    </row>
    <row r="3560" spans="9:11">
      <c r="I3560" s="42"/>
      <c r="J3560" s="43"/>
      <c r="K3560" s="44"/>
    </row>
    <row r="3561" spans="9:11">
      <c r="I3561" s="42"/>
      <c r="J3561" s="43"/>
      <c r="K3561" s="44"/>
    </row>
    <row r="3562" spans="9:11">
      <c r="I3562" s="42"/>
      <c r="J3562" s="43"/>
      <c r="K3562" s="44"/>
    </row>
    <row r="3563" spans="9:11">
      <c r="I3563" s="42"/>
      <c r="J3563" s="43"/>
      <c r="K3563" s="44"/>
    </row>
    <row r="3564" spans="9:11">
      <c r="I3564" s="42"/>
      <c r="J3564" s="43"/>
      <c r="K3564" s="44"/>
    </row>
    <row r="3565" spans="9:11">
      <c r="I3565" s="42"/>
      <c r="J3565" s="43"/>
      <c r="K3565" s="44"/>
    </row>
    <row r="3566" spans="9:11">
      <c r="I3566" s="42"/>
      <c r="J3566" s="43"/>
      <c r="K3566" s="44"/>
    </row>
    <row r="3567" spans="9:11">
      <c r="I3567" s="42"/>
      <c r="J3567" s="43"/>
      <c r="K3567" s="44"/>
    </row>
    <row r="3568" spans="9:11">
      <c r="I3568" s="42"/>
      <c r="J3568" s="43"/>
      <c r="K3568" s="44"/>
    </row>
    <row r="3569" spans="9:11">
      <c r="I3569" s="42"/>
      <c r="J3569" s="43"/>
      <c r="K3569" s="44"/>
    </row>
    <row r="3570" spans="9:11">
      <c r="I3570" s="42"/>
      <c r="J3570" s="43"/>
      <c r="K3570" s="44"/>
    </row>
    <row r="3571" spans="9:11">
      <c r="I3571" s="42"/>
      <c r="J3571" s="43"/>
      <c r="K3571" s="44"/>
    </row>
    <row r="3572" spans="9:11">
      <c r="I3572" s="42"/>
      <c r="J3572" s="43"/>
      <c r="K3572" s="44"/>
    </row>
    <row r="3573" spans="9:11">
      <c r="I3573" s="42"/>
      <c r="J3573" s="43"/>
      <c r="K3573" s="44"/>
    </row>
    <row r="3574" spans="9:11">
      <c r="I3574" s="42"/>
      <c r="J3574" s="43"/>
      <c r="K3574" s="44"/>
    </row>
    <row r="3575" spans="9:11">
      <c r="I3575" s="42"/>
      <c r="J3575" s="43"/>
      <c r="K3575" s="44"/>
    </row>
    <row r="3576" spans="9:11">
      <c r="I3576" s="42"/>
      <c r="J3576" s="43"/>
      <c r="K3576" s="44"/>
    </row>
    <row r="3577" spans="9:11">
      <c r="I3577" s="42"/>
      <c r="J3577" s="43"/>
      <c r="K3577" s="44"/>
    </row>
    <row r="3578" spans="9:11">
      <c r="I3578" s="42"/>
      <c r="J3578" s="43"/>
      <c r="K3578" s="44"/>
    </row>
    <row r="3579" spans="9:11">
      <c r="I3579" s="42"/>
      <c r="J3579" s="43"/>
      <c r="K3579" s="44"/>
    </row>
    <row r="3580" spans="9:11">
      <c r="I3580" s="42"/>
      <c r="J3580" s="43"/>
      <c r="K3580" s="44"/>
    </row>
    <row r="3581" spans="9:11">
      <c r="I3581" s="42"/>
      <c r="J3581" s="43"/>
      <c r="K3581" s="44"/>
    </row>
    <row r="3582" spans="9:11">
      <c r="I3582" s="42"/>
      <c r="J3582" s="43"/>
      <c r="K3582" s="44"/>
    </row>
    <row r="3583" spans="9:11">
      <c r="I3583" s="42"/>
      <c r="J3583" s="43"/>
      <c r="K3583" s="44"/>
    </row>
    <row r="3584" spans="9:11">
      <c r="I3584" s="42"/>
      <c r="J3584" s="43"/>
      <c r="K3584" s="44"/>
    </row>
    <row r="3585" spans="9:11">
      <c r="I3585" s="42"/>
      <c r="J3585" s="43"/>
      <c r="K3585" s="44"/>
    </row>
    <row r="3586" spans="9:11">
      <c r="I3586" s="42"/>
      <c r="J3586" s="43"/>
      <c r="K3586" s="44"/>
    </row>
    <row r="3587" spans="9:11">
      <c r="I3587" s="42"/>
      <c r="J3587" s="43"/>
      <c r="K3587" s="44"/>
    </row>
    <row r="3588" spans="9:11">
      <c r="I3588" s="42"/>
      <c r="J3588" s="43"/>
      <c r="K3588" s="44"/>
    </row>
    <row r="3589" spans="9:11">
      <c r="I3589" s="42"/>
      <c r="J3589" s="43"/>
      <c r="K3589" s="44"/>
    </row>
    <row r="3590" spans="9:11">
      <c r="I3590" s="42"/>
      <c r="J3590" s="43"/>
      <c r="K3590" s="44"/>
    </row>
    <row r="3591" spans="9:11">
      <c r="I3591" s="42"/>
      <c r="J3591" s="43"/>
      <c r="K3591" s="44"/>
    </row>
    <row r="3592" spans="9:11">
      <c r="I3592" s="42"/>
      <c r="J3592" s="43"/>
      <c r="K3592" s="44"/>
    </row>
    <row r="3593" spans="9:11">
      <c r="I3593" s="42"/>
      <c r="J3593" s="43"/>
      <c r="K3593" s="44"/>
    </row>
    <row r="3594" spans="9:11">
      <c r="I3594" s="42"/>
      <c r="J3594" s="43"/>
      <c r="K3594" s="44"/>
    </row>
    <row r="3595" spans="9:11">
      <c r="I3595" s="42"/>
      <c r="J3595" s="43"/>
      <c r="K3595" s="44"/>
    </row>
    <row r="3596" spans="9:11">
      <c r="I3596" s="42"/>
      <c r="J3596" s="43"/>
      <c r="K3596" s="44"/>
    </row>
    <row r="3597" spans="9:11">
      <c r="I3597" s="42"/>
      <c r="J3597" s="43"/>
      <c r="K3597" s="44"/>
    </row>
    <row r="3598" spans="9:11">
      <c r="I3598" s="42"/>
      <c r="J3598" s="43"/>
      <c r="K3598" s="44"/>
    </row>
    <row r="3599" spans="9:11">
      <c r="I3599" s="42"/>
      <c r="J3599" s="43"/>
      <c r="K3599" s="44"/>
    </row>
    <row r="3600" spans="9:11">
      <c r="I3600" s="42"/>
      <c r="J3600" s="43"/>
      <c r="K3600" s="44"/>
    </row>
    <row r="3601" spans="9:11">
      <c r="I3601" s="42"/>
      <c r="J3601" s="43"/>
      <c r="K3601" s="44"/>
    </row>
    <row r="3602" spans="9:11">
      <c r="I3602" s="42"/>
      <c r="J3602" s="43"/>
      <c r="K3602" s="44"/>
    </row>
    <row r="3603" spans="9:11">
      <c r="I3603" s="42"/>
      <c r="J3603" s="43"/>
      <c r="K3603" s="44"/>
    </row>
    <row r="3604" spans="9:11">
      <c r="I3604" s="42"/>
      <c r="J3604" s="43"/>
      <c r="K3604" s="44"/>
    </row>
    <row r="3605" spans="9:11">
      <c r="I3605" s="42"/>
      <c r="J3605" s="43"/>
      <c r="K3605" s="44"/>
    </row>
    <row r="3606" spans="9:11">
      <c r="I3606" s="42"/>
      <c r="J3606" s="43"/>
      <c r="K3606" s="44"/>
    </row>
    <row r="3607" spans="9:11">
      <c r="I3607" s="42"/>
      <c r="J3607" s="43"/>
      <c r="K3607" s="44"/>
    </row>
    <row r="3608" spans="9:11">
      <c r="I3608" s="42"/>
      <c r="J3608" s="43"/>
      <c r="K3608" s="44"/>
    </row>
    <row r="3609" spans="9:11">
      <c r="I3609" s="42"/>
      <c r="J3609" s="43"/>
      <c r="K3609" s="44"/>
    </row>
    <row r="3610" spans="9:11">
      <c r="I3610" s="42"/>
      <c r="J3610" s="43"/>
      <c r="K3610" s="44"/>
    </row>
    <row r="3611" spans="9:11">
      <c r="I3611" s="42"/>
      <c r="J3611" s="43"/>
      <c r="K3611" s="44"/>
    </row>
    <row r="3612" spans="9:11">
      <c r="I3612" s="42"/>
      <c r="J3612" s="43"/>
      <c r="K3612" s="44"/>
    </row>
    <row r="3613" spans="9:11">
      <c r="I3613" s="42"/>
      <c r="J3613" s="43"/>
      <c r="K3613" s="44"/>
    </row>
    <row r="3614" spans="9:11">
      <c r="I3614" s="42"/>
      <c r="J3614" s="43"/>
      <c r="K3614" s="44"/>
    </row>
    <row r="3615" spans="9:11">
      <c r="I3615" s="42"/>
      <c r="J3615" s="43"/>
      <c r="K3615" s="44"/>
    </row>
    <row r="3616" spans="9:11">
      <c r="I3616" s="42"/>
      <c r="J3616" s="43"/>
      <c r="K3616" s="44"/>
    </row>
    <row r="3617" spans="9:11">
      <c r="I3617" s="42"/>
      <c r="J3617" s="43"/>
      <c r="K3617" s="44"/>
    </row>
    <row r="3618" spans="9:11">
      <c r="I3618" s="42"/>
      <c r="J3618" s="43"/>
      <c r="K3618" s="44"/>
    </row>
    <row r="3619" spans="9:11">
      <c r="I3619" s="42"/>
      <c r="J3619" s="43"/>
      <c r="K3619" s="44"/>
    </row>
    <row r="3620" spans="9:11">
      <c r="I3620" s="42"/>
      <c r="J3620" s="43"/>
      <c r="K3620" s="44"/>
    </row>
    <row r="3621" spans="9:11">
      <c r="I3621" s="42"/>
      <c r="J3621" s="43"/>
      <c r="K3621" s="44"/>
    </row>
    <row r="3622" spans="9:11">
      <c r="I3622" s="42"/>
      <c r="J3622" s="43"/>
      <c r="K3622" s="44"/>
    </row>
    <row r="3623" spans="9:11">
      <c r="I3623" s="42"/>
      <c r="J3623" s="43"/>
      <c r="K3623" s="44"/>
    </row>
    <row r="3624" spans="9:11">
      <c r="I3624" s="42"/>
      <c r="J3624" s="43"/>
      <c r="K3624" s="44"/>
    </row>
    <row r="3625" spans="9:11">
      <c r="I3625" s="42"/>
      <c r="J3625" s="43"/>
      <c r="K3625" s="44"/>
    </row>
    <row r="3626" spans="9:11">
      <c r="I3626" s="42"/>
      <c r="J3626" s="43"/>
      <c r="K3626" s="44"/>
    </row>
    <row r="3627" spans="9:11">
      <c r="I3627" s="42"/>
      <c r="J3627" s="43"/>
      <c r="K3627" s="44"/>
    </row>
    <row r="3628" spans="9:11">
      <c r="I3628" s="42"/>
      <c r="J3628" s="43"/>
      <c r="K3628" s="44"/>
    </row>
    <row r="3629" spans="9:11">
      <c r="I3629" s="42"/>
      <c r="J3629" s="43"/>
      <c r="K3629" s="44"/>
    </row>
    <row r="3630" spans="9:11">
      <c r="I3630" s="42"/>
      <c r="J3630" s="43"/>
      <c r="K3630" s="44"/>
    </row>
    <row r="3631" spans="9:11">
      <c r="I3631" s="42"/>
      <c r="J3631" s="43"/>
      <c r="K3631" s="44"/>
    </row>
    <row r="3632" spans="9:11">
      <c r="I3632" s="42"/>
      <c r="J3632" s="43"/>
      <c r="K3632" s="44"/>
    </row>
    <row r="3633" spans="9:11">
      <c r="I3633" s="42"/>
      <c r="J3633" s="43"/>
      <c r="K3633" s="44"/>
    </row>
    <row r="3634" spans="9:11">
      <c r="I3634" s="42"/>
      <c r="J3634" s="43"/>
      <c r="K3634" s="44"/>
    </row>
    <row r="3635" spans="9:11">
      <c r="I3635" s="42"/>
      <c r="J3635" s="43"/>
      <c r="K3635" s="44"/>
    </row>
    <row r="3636" spans="9:11">
      <c r="I3636" s="42"/>
      <c r="J3636" s="43"/>
      <c r="K3636" s="44"/>
    </row>
    <row r="3637" spans="9:11">
      <c r="I3637" s="42"/>
      <c r="J3637" s="43"/>
      <c r="K3637" s="44"/>
    </row>
    <row r="3638" spans="9:11">
      <c r="I3638" s="42"/>
      <c r="J3638" s="43"/>
      <c r="K3638" s="44"/>
    </row>
    <row r="3639" spans="9:11">
      <c r="I3639" s="42"/>
      <c r="J3639" s="43"/>
      <c r="K3639" s="44"/>
    </row>
    <row r="3640" spans="9:11">
      <c r="I3640" s="42"/>
      <c r="J3640" s="43"/>
      <c r="K3640" s="44"/>
    </row>
    <row r="3641" spans="9:11">
      <c r="I3641" s="42"/>
      <c r="J3641" s="43"/>
      <c r="K3641" s="44"/>
    </row>
    <row r="3642" spans="9:11">
      <c r="I3642" s="42"/>
      <c r="J3642" s="43"/>
      <c r="K3642" s="44"/>
    </row>
    <row r="3643" spans="9:11">
      <c r="I3643" s="42"/>
      <c r="J3643" s="43"/>
      <c r="K3643" s="44"/>
    </row>
    <row r="3644" spans="9:11">
      <c r="I3644" s="42"/>
      <c r="J3644" s="43"/>
      <c r="K3644" s="44"/>
    </row>
    <row r="3645" spans="9:11">
      <c r="I3645" s="42"/>
      <c r="J3645" s="43"/>
      <c r="K3645" s="44"/>
    </row>
    <row r="3646" spans="9:11">
      <c r="I3646" s="42"/>
      <c r="J3646" s="43"/>
      <c r="K3646" s="44"/>
    </row>
    <row r="3647" spans="9:11">
      <c r="I3647" s="42"/>
      <c r="J3647" s="43"/>
      <c r="K3647" s="44"/>
    </row>
    <row r="3648" spans="9:11">
      <c r="I3648" s="42"/>
      <c r="J3648" s="43"/>
      <c r="K3648" s="44"/>
    </row>
    <row r="3649" spans="9:11">
      <c r="I3649" s="42"/>
      <c r="J3649" s="43"/>
      <c r="K3649" s="44"/>
    </row>
    <row r="3650" spans="9:11">
      <c r="I3650" s="42"/>
      <c r="J3650" s="43"/>
      <c r="K3650" s="44"/>
    </row>
    <row r="3651" spans="9:11">
      <c r="I3651" s="42"/>
      <c r="J3651" s="43"/>
      <c r="K3651" s="44"/>
    </row>
    <row r="3652" spans="9:11">
      <c r="I3652" s="42"/>
      <c r="J3652" s="43"/>
      <c r="K3652" s="44"/>
    </row>
    <row r="3653" spans="9:11">
      <c r="I3653" s="42"/>
      <c r="J3653" s="43"/>
      <c r="K3653" s="44"/>
    </row>
    <row r="3654" spans="9:11">
      <c r="I3654" s="42"/>
      <c r="J3654" s="43"/>
      <c r="K3654" s="44"/>
    </row>
    <row r="3655" spans="9:11">
      <c r="I3655" s="42"/>
      <c r="J3655" s="43"/>
      <c r="K3655" s="44"/>
    </row>
    <row r="3656" spans="9:11">
      <c r="I3656" s="42"/>
      <c r="J3656" s="43"/>
      <c r="K3656" s="44"/>
    </row>
    <row r="3657" spans="9:11">
      <c r="I3657" s="42"/>
      <c r="J3657" s="43"/>
      <c r="K3657" s="44"/>
    </row>
    <row r="3658" spans="9:11">
      <c r="I3658" s="42"/>
      <c r="J3658" s="43"/>
      <c r="K3658" s="44"/>
    </row>
    <row r="3659" spans="9:11">
      <c r="I3659" s="42"/>
      <c r="J3659" s="43"/>
      <c r="K3659" s="44"/>
    </row>
    <row r="3660" spans="9:11">
      <c r="I3660" s="42"/>
      <c r="J3660" s="43"/>
      <c r="K3660" s="44"/>
    </row>
    <row r="3661" spans="9:11">
      <c r="I3661" s="42"/>
      <c r="J3661" s="43"/>
      <c r="K3661" s="44"/>
    </row>
    <row r="3662" spans="9:11">
      <c r="I3662" s="42"/>
      <c r="J3662" s="43"/>
      <c r="K3662" s="44"/>
    </row>
    <row r="3663" spans="9:11">
      <c r="I3663" s="42"/>
      <c r="J3663" s="43"/>
      <c r="K3663" s="44"/>
    </row>
    <row r="3664" spans="9:11">
      <c r="I3664" s="42"/>
      <c r="J3664" s="43"/>
      <c r="K3664" s="44"/>
    </row>
    <row r="3665" spans="9:11">
      <c r="I3665" s="42"/>
      <c r="J3665" s="43"/>
      <c r="K3665" s="44"/>
    </row>
    <row r="3666" spans="9:11">
      <c r="I3666" s="42"/>
      <c r="J3666" s="43"/>
      <c r="K3666" s="44"/>
    </row>
    <row r="3667" spans="9:11">
      <c r="I3667" s="42"/>
      <c r="J3667" s="43"/>
      <c r="K3667" s="44"/>
    </row>
    <row r="3668" spans="9:11">
      <c r="I3668" s="42"/>
      <c r="J3668" s="43"/>
      <c r="K3668" s="44"/>
    </row>
    <row r="3669" spans="9:11">
      <c r="I3669" s="42"/>
      <c r="J3669" s="43"/>
      <c r="K3669" s="44"/>
    </row>
    <row r="3670" spans="9:11">
      <c r="I3670" s="42"/>
      <c r="J3670" s="43"/>
      <c r="K3670" s="44"/>
    </row>
    <row r="3671" spans="9:11">
      <c r="I3671" s="42"/>
      <c r="J3671" s="43"/>
      <c r="K3671" s="44"/>
    </row>
    <row r="3672" spans="9:11">
      <c r="I3672" s="42"/>
      <c r="J3672" s="43"/>
      <c r="K3672" s="44"/>
    </row>
    <row r="3673" spans="9:11">
      <c r="I3673" s="42"/>
      <c r="J3673" s="43"/>
      <c r="K3673" s="44"/>
    </row>
    <row r="3674" spans="9:11">
      <c r="I3674" s="42"/>
      <c r="J3674" s="43"/>
      <c r="K3674" s="44"/>
    </row>
    <row r="3675" spans="9:11">
      <c r="I3675" s="42"/>
      <c r="J3675" s="43"/>
      <c r="K3675" s="44"/>
    </row>
    <row r="3676" spans="9:11">
      <c r="I3676" s="42"/>
      <c r="J3676" s="43"/>
      <c r="K3676" s="44"/>
    </row>
    <row r="3677" spans="9:11">
      <c r="I3677" s="42"/>
      <c r="J3677" s="43"/>
      <c r="K3677" s="44"/>
    </row>
    <row r="3678" spans="9:11">
      <c r="I3678" s="42"/>
      <c r="J3678" s="43"/>
      <c r="K3678" s="44"/>
    </row>
    <row r="3679" spans="9:11">
      <c r="I3679" s="42"/>
      <c r="J3679" s="43"/>
      <c r="K3679" s="44"/>
    </row>
    <row r="3680" spans="9:11">
      <c r="I3680" s="42"/>
      <c r="J3680" s="43"/>
      <c r="K3680" s="44"/>
    </row>
    <row r="3681" spans="9:11">
      <c r="I3681" s="42"/>
      <c r="J3681" s="43"/>
      <c r="K3681" s="44"/>
    </row>
    <row r="3682" spans="9:11">
      <c r="I3682" s="42"/>
      <c r="J3682" s="43"/>
      <c r="K3682" s="44"/>
    </row>
    <row r="3683" spans="9:11">
      <c r="I3683" s="42"/>
      <c r="J3683" s="43"/>
      <c r="K3683" s="44"/>
    </row>
    <row r="3684" spans="9:11">
      <c r="I3684" s="42"/>
      <c r="J3684" s="43"/>
      <c r="K3684" s="44"/>
    </row>
    <row r="3685" spans="9:11">
      <c r="I3685" s="42"/>
      <c r="J3685" s="43"/>
      <c r="K3685" s="44"/>
    </row>
    <row r="3686" spans="9:11">
      <c r="I3686" s="42"/>
      <c r="J3686" s="43"/>
      <c r="K3686" s="44"/>
    </row>
    <row r="3687" spans="9:11">
      <c r="I3687" s="42"/>
      <c r="J3687" s="43"/>
      <c r="K3687" s="44"/>
    </row>
    <row r="3688" spans="9:11">
      <c r="I3688" s="42"/>
      <c r="J3688" s="43"/>
      <c r="K3688" s="44"/>
    </row>
    <row r="3689" spans="9:11">
      <c r="I3689" s="42"/>
      <c r="J3689" s="43"/>
      <c r="K3689" s="44"/>
    </row>
    <row r="3690" spans="9:11">
      <c r="I3690" s="42"/>
      <c r="J3690" s="43"/>
      <c r="K3690" s="44"/>
    </row>
    <row r="3691" spans="9:11">
      <c r="I3691" s="42"/>
      <c r="J3691" s="43"/>
      <c r="K3691" s="44"/>
    </row>
    <row r="3692" spans="9:11">
      <c r="I3692" s="42"/>
      <c r="J3692" s="43"/>
      <c r="K3692" s="44"/>
    </row>
    <row r="3693" spans="9:11">
      <c r="I3693" s="42"/>
      <c r="J3693" s="43"/>
      <c r="K3693" s="44"/>
    </row>
    <row r="3694" spans="9:11">
      <c r="I3694" s="42"/>
      <c r="J3694" s="43"/>
      <c r="K3694" s="44"/>
    </row>
    <row r="3695" spans="9:11">
      <c r="I3695" s="42"/>
      <c r="J3695" s="43"/>
      <c r="K3695" s="44"/>
    </row>
    <row r="3696" spans="9:11">
      <c r="I3696" s="42"/>
      <c r="J3696" s="43"/>
      <c r="K3696" s="44"/>
    </row>
    <row r="3697" spans="9:11">
      <c r="I3697" s="42"/>
      <c r="J3697" s="43"/>
      <c r="K3697" s="44"/>
    </row>
    <row r="3698" spans="9:11">
      <c r="I3698" s="42"/>
      <c r="J3698" s="43"/>
      <c r="K3698" s="44"/>
    </row>
    <row r="3699" spans="9:11">
      <c r="I3699" s="42"/>
      <c r="J3699" s="43"/>
      <c r="K3699" s="44"/>
    </row>
    <row r="3700" spans="9:11">
      <c r="I3700" s="42"/>
      <c r="J3700" s="43"/>
      <c r="K3700" s="44"/>
    </row>
    <row r="3701" spans="9:11">
      <c r="I3701" s="42"/>
      <c r="J3701" s="43"/>
      <c r="K3701" s="44"/>
    </row>
    <row r="3702" spans="9:11">
      <c r="I3702" s="42"/>
      <c r="J3702" s="43"/>
      <c r="K3702" s="44"/>
    </row>
    <row r="3703" spans="9:11">
      <c r="I3703" s="42"/>
      <c r="J3703" s="43"/>
      <c r="K3703" s="44"/>
    </row>
    <row r="3704" spans="9:11">
      <c r="I3704" s="42"/>
      <c r="J3704" s="43"/>
      <c r="K3704" s="44"/>
    </row>
    <row r="3705" spans="9:11">
      <c r="I3705" s="42"/>
      <c r="J3705" s="43"/>
      <c r="K3705" s="44"/>
    </row>
    <row r="3706" spans="9:11">
      <c r="I3706" s="42"/>
      <c r="J3706" s="43"/>
      <c r="K3706" s="44"/>
    </row>
    <row r="3707" spans="9:11">
      <c r="I3707" s="42"/>
      <c r="J3707" s="43"/>
      <c r="K3707" s="44"/>
    </row>
    <row r="3708" spans="9:11">
      <c r="I3708" s="42"/>
      <c r="J3708" s="43"/>
      <c r="K3708" s="44"/>
    </row>
    <row r="3709" spans="9:11">
      <c r="I3709" s="42"/>
      <c r="J3709" s="43"/>
      <c r="K3709" s="44"/>
    </row>
    <row r="3710" spans="9:11">
      <c r="I3710" s="42"/>
      <c r="J3710" s="43"/>
      <c r="K3710" s="44"/>
    </row>
    <row r="3711" spans="9:11">
      <c r="I3711" s="42"/>
      <c r="J3711" s="43"/>
      <c r="K3711" s="44"/>
    </row>
    <row r="3712" spans="9:11">
      <c r="I3712" s="42"/>
      <c r="J3712" s="43"/>
      <c r="K3712" s="44"/>
    </row>
    <row r="3713" spans="9:11">
      <c r="I3713" s="42"/>
      <c r="J3713" s="43"/>
      <c r="K3713" s="44"/>
    </row>
    <row r="3714" spans="9:11">
      <c r="I3714" s="42"/>
      <c r="J3714" s="43"/>
      <c r="K3714" s="44"/>
    </row>
    <row r="3715" spans="9:11">
      <c r="I3715" s="42"/>
      <c r="J3715" s="43"/>
      <c r="K3715" s="44"/>
    </row>
    <row r="3716" spans="9:11">
      <c r="I3716" s="42"/>
      <c r="J3716" s="43"/>
      <c r="K3716" s="44"/>
    </row>
    <row r="3717" spans="9:11">
      <c r="I3717" s="42"/>
      <c r="J3717" s="43"/>
      <c r="K3717" s="44"/>
    </row>
    <row r="3718" spans="9:11">
      <c r="I3718" s="42"/>
      <c r="J3718" s="43"/>
      <c r="K3718" s="44"/>
    </row>
    <row r="3719" spans="9:11">
      <c r="I3719" s="42"/>
      <c r="J3719" s="43"/>
      <c r="K3719" s="44"/>
    </row>
    <row r="3720" spans="9:11">
      <c r="I3720" s="42"/>
      <c r="J3720" s="43"/>
      <c r="K3720" s="44"/>
    </row>
    <row r="3721" spans="9:11">
      <c r="I3721" s="42"/>
      <c r="J3721" s="43"/>
      <c r="K3721" s="44"/>
    </row>
    <row r="3722" spans="9:11">
      <c r="I3722" s="42"/>
      <c r="J3722" s="43"/>
      <c r="K3722" s="44"/>
    </row>
    <row r="3723" spans="9:11">
      <c r="I3723" s="42"/>
      <c r="J3723" s="43"/>
      <c r="K3723" s="44"/>
    </row>
    <row r="3724" spans="9:11">
      <c r="I3724" s="42"/>
      <c r="J3724" s="43"/>
      <c r="K3724" s="44"/>
    </row>
    <row r="3725" spans="9:11">
      <c r="I3725" s="42"/>
      <c r="J3725" s="43"/>
      <c r="K3725" s="44"/>
    </row>
    <row r="3726" spans="9:11">
      <c r="I3726" s="42"/>
      <c r="J3726" s="43"/>
      <c r="K3726" s="44"/>
    </row>
    <row r="3727" spans="9:11">
      <c r="I3727" s="42"/>
      <c r="J3727" s="43"/>
      <c r="K3727" s="44"/>
    </row>
    <row r="3728" spans="9:11">
      <c r="I3728" s="42"/>
      <c r="J3728" s="43"/>
      <c r="K3728" s="44"/>
    </row>
    <row r="3729" spans="9:11">
      <c r="I3729" s="42"/>
      <c r="J3729" s="43"/>
      <c r="K3729" s="44"/>
    </row>
    <row r="3730" spans="9:11">
      <c r="I3730" s="42"/>
      <c r="J3730" s="43"/>
      <c r="K3730" s="44"/>
    </row>
    <row r="3731" spans="9:11">
      <c r="I3731" s="42"/>
      <c r="J3731" s="43"/>
      <c r="K3731" s="44"/>
    </row>
    <row r="3732" spans="9:11">
      <c r="I3732" s="42"/>
      <c r="J3732" s="43"/>
      <c r="K3732" s="44"/>
    </row>
    <row r="3733" spans="9:11">
      <c r="I3733" s="42"/>
      <c r="J3733" s="43"/>
      <c r="K3733" s="44"/>
    </row>
    <row r="3734" spans="9:11">
      <c r="I3734" s="42"/>
      <c r="J3734" s="43"/>
      <c r="K3734" s="44"/>
    </row>
    <row r="3735" spans="9:11">
      <c r="I3735" s="42"/>
      <c r="J3735" s="43"/>
      <c r="K3735" s="44"/>
    </row>
    <row r="3736" spans="9:11">
      <c r="I3736" s="42"/>
      <c r="J3736" s="43"/>
      <c r="K3736" s="44"/>
    </row>
    <row r="3737" spans="9:11">
      <c r="I3737" s="42"/>
      <c r="J3737" s="43"/>
      <c r="K3737" s="44"/>
    </row>
    <row r="3738" spans="9:11">
      <c r="I3738" s="42"/>
      <c r="J3738" s="43"/>
      <c r="K3738" s="44"/>
    </row>
    <row r="3739" spans="9:11">
      <c r="I3739" s="42"/>
      <c r="J3739" s="43"/>
      <c r="K3739" s="44"/>
    </row>
    <row r="3740" spans="9:11">
      <c r="I3740" s="42"/>
      <c r="J3740" s="43"/>
      <c r="K3740" s="44"/>
    </row>
    <row r="3741" spans="9:11">
      <c r="I3741" s="42"/>
      <c r="J3741" s="43"/>
      <c r="K3741" s="44"/>
    </row>
    <row r="3742" spans="9:11">
      <c r="I3742" s="42"/>
      <c r="J3742" s="43"/>
      <c r="K3742" s="44"/>
    </row>
    <row r="3743" spans="9:11">
      <c r="I3743" s="42"/>
      <c r="J3743" s="43"/>
      <c r="K3743" s="44"/>
    </row>
    <row r="3744" spans="9:11">
      <c r="I3744" s="42"/>
      <c r="J3744" s="43"/>
      <c r="K3744" s="44"/>
    </row>
    <row r="3745" spans="9:11">
      <c r="I3745" s="42"/>
      <c r="J3745" s="43"/>
      <c r="K3745" s="44"/>
    </row>
    <row r="3746" spans="9:11">
      <c r="I3746" s="42"/>
      <c r="J3746" s="43"/>
      <c r="K3746" s="44"/>
    </row>
    <row r="3747" spans="9:11">
      <c r="I3747" s="42"/>
      <c r="J3747" s="43"/>
      <c r="K3747" s="44"/>
    </row>
    <row r="3748" spans="9:11">
      <c r="I3748" s="42"/>
      <c r="J3748" s="43"/>
      <c r="K3748" s="44"/>
    </row>
    <row r="3749" spans="9:11">
      <c r="I3749" s="42"/>
      <c r="J3749" s="43"/>
      <c r="K3749" s="44"/>
    </row>
    <row r="3750" spans="9:11">
      <c r="I3750" s="42"/>
      <c r="J3750" s="43"/>
      <c r="K3750" s="44"/>
    </row>
    <row r="3751" spans="9:11">
      <c r="I3751" s="42"/>
      <c r="J3751" s="43"/>
      <c r="K3751" s="44"/>
    </row>
    <row r="3752" spans="9:11">
      <c r="I3752" s="42"/>
      <c r="J3752" s="43"/>
      <c r="K3752" s="44"/>
    </row>
    <row r="3753" spans="9:11">
      <c r="I3753" s="42"/>
      <c r="J3753" s="43"/>
      <c r="K3753" s="44"/>
    </row>
    <row r="3754" spans="9:11">
      <c r="I3754" s="42"/>
      <c r="J3754" s="43"/>
      <c r="K3754" s="44"/>
    </row>
    <row r="3755" spans="9:11">
      <c r="I3755" s="42"/>
      <c r="J3755" s="43"/>
      <c r="K3755" s="44"/>
    </row>
    <row r="3756" spans="9:11">
      <c r="I3756" s="42"/>
      <c r="J3756" s="43"/>
      <c r="K3756" s="44"/>
    </row>
    <row r="3757" spans="9:11">
      <c r="I3757" s="42"/>
      <c r="J3757" s="43"/>
      <c r="K3757" s="44"/>
    </row>
    <row r="3758" spans="9:11">
      <c r="I3758" s="42"/>
      <c r="J3758" s="43"/>
      <c r="K3758" s="44"/>
    </row>
    <row r="3759" spans="9:11">
      <c r="I3759" s="42"/>
      <c r="J3759" s="43"/>
      <c r="K3759" s="44"/>
    </row>
    <row r="3760" spans="9:11">
      <c r="I3760" s="42"/>
      <c r="J3760" s="43"/>
      <c r="K3760" s="44"/>
    </row>
    <row r="3761" spans="9:11">
      <c r="I3761" s="42"/>
      <c r="J3761" s="43"/>
      <c r="K3761" s="44"/>
    </row>
    <row r="3762" spans="9:11">
      <c r="I3762" s="42"/>
      <c r="J3762" s="43"/>
      <c r="K3762" s="44"/>
    </row>
    <row r="3763" spans="9:11">
      <c r="I3763" s="42"/>
      <c r="J3763" s="43"/>
      <c r="K3763" s="44"/>
    </row>
    <row r="3764" spans="9:11">
      <c r="I3764" s="42"/>
      <c r="J3764" s="43"/>
      <c r="K3764" s="44"/>
    </row>
    <row r="3765" spans="9:11">
      <c r="I3765" s="42"/>
      <c r="J3765" s="43"/>
      <c r="K3765" s="44"/>
    </row>
    <row r="3766" spans="9:11">
      <c r="I3766" s="42"/>
      <c r="J3766" s="43"/>
      <c r="K3766" s="44"/>
    </row>
    <row r="3767" spans="9:11">
      <c r="I3767" s="42"/>
      <c r="J3767" s="43"/>
      <c r="K3767" s="44"/>
    </row>
    <row r="3768" spans="9:11">
      <c r="I3768" s="42"/>
      <c r="J3768" s="43"/>
      <c r="K3768" s="44"/>
    </row>
    <row r="3769" spans="9:11">
      <c r="I3769" s="42"/>
      <c r="J3769" s="43"/>
      <c r="K3769" s="44"/>
    </row>
    <row r="3770" spans="9:11">
      <c r="I3770" s="42"/>
      <c r="J3770" s="43"/>
      <c r="K3770" s="44"/>
    </row>
    <row r="3771" spans="9:11">
      <c r="I3771" s="42"/>
      <c r="J3771" s="43"/>
      <c r="K3771" s="44"/>
    </row>
    <row r="3772" spans="9:11">
      <c r="I3772" s="42"/>
      <c r="J3772" s="43"/>
      <c r="K3772" s="44"/>
    </row>
    <row r="3773" spans="9:11">
      <c r="I3773" s="42"/>
      <c r="J3773" s="43"/>
      <c r="K3773" s="44"/>
    </row>
    <row r="3774" spans="9:11">
      <c r="I3774" s="42"/>
      <c r="J3774" s="43"/>
      <c r="K3774" s="44"/>
    </row>
    <row r="3775" spans="9:11">
      <c r="I3775" s="42"/>
      <c r="J3775" s="43"/>
      <c r="K3775" s="44"/>
    </row>
    <row r="3776" spans="9:11">
      <c r="I3776" s="42"/>
      <c r="J3776" s="43"/>
      <c r="K3776" s="44"/>
    </row>
    <row r="3777" spans="9:11">
      <c r="I3777" s="42"/>
      <c r="J3777" s="43"/>
      <c r="K3777" s="44"/>
    </row>
    <row r="3778" spans="9:11">
      <c r="I3778" s="42"/>
      <c r="J3778" s="43"/>
      <c r="K3778" s="44"/>
    </row>
    <row r="3779" spans="9:11">
      <c r="I3779" s="42"/>
      <c r="J3779" s="43"/>
      <c r="K3779" s="44"/>
    </row>
    <row r="3780" spans="9:11">
      <c r="I3780" s="42"/>
      <c r="J3780" s="43"/>
      <c r="K3780" s="44"/>
    </row>
    <row r="3781" spans="9:11">
      <c r="I3781" s="42"/>
      <c r="J3781" s="43"/>
      <c r="K3781" s="44"/>
    </row>
    <row r="3782" spans="9:11">
      <c r="I3782" s="42"/>
      <c r="J3782" s="43"/>
      <c r="K3782" s="44"/>
    </row>
    <row r="3783" spans="9:11">
      <c r="I3783" s="42"/>
      <c r="J3783" s="43"/>
      <c r="K3783" s="44"/>
    </row>
    <row r="3784" spans="9:11">
      <c r="I3784" s="42"/>
      <c r="J3784" s="43"/>
      <c r="K3784" s="44"/>
    </row>
    <row r="3785" spans="9:11">
      <c r="I3785" s="42"/>
      <c r="J3785" s="43"/>
      <c r="K3785" s="44"/>
    </row>
    <row r="3786" spans="9:11">
      <c r="I3786" s="42"/>
      <c r="J3786" s="43"/>
      <c r="K3786" s="44"/>
    </row>
    <row r="3787" spans="9:11">
      <c r="I3787" s="42"/>
      <c r="J3787" s="43"/>
      <c r="K3787" s="44"/>
    </row>
    <row r="3788" spans="9:11">
      <c r="I3788" s="42"/>
      <c r="J3788" s="43"/>
      <c r="K3788" s="44"/>
    </row>
    <row r="3789" spans="9:11">
      <c r="I3789" s="42"/>
      <c r="J3789" s="43"/>
      <c r="K3789" s="44"/>
    </row>
    <row r="3790" spans="9:11">
      <c r="I3790" s="42"/>
      <c r="J3790" s="43"/>
      <c r="K3790" s="44"/>
    </row>
    <row r="3791" spans="9:11">
      <c r="I3791" s="42"/>
      <c r="J3791" s="43"/>
      <c r="K3791" s="44"/>
    </row>
    <row r="3792" spans="9:11">
      <c r="I3792" s="42"/>
      <c r="J3792" s="43"/>
      <c r="K3792" s="44"/>
    </row>
    <row r="3793" spans="9:11">
      <c r="I3793" s="42"/>
      <c r="J3793" s="43"/>
      <c r="K3793" s="44"/>
    </row>
    <row r="3794" spans="9:11">
      <c r="I3794" s="42"/>
      <c r="J3794" s="43"/>
      <c r="K3794" s="44"/>
    </row>
    <row r="3795" spans="9:11">
      <c r="I3795" s="42"/>
      <c r="J3795" s="43"/>
      <c r="K3795" s="44"/>
    </row>
    <row r="3796" spans="9:11">
      <c r="I3796" s="42"/>
      <c r="J3796" s="43"/>
      <c r="K3796" s="44"/>
    </row>
    <row r="3797" spans="9:11">
      <c r="I3797" s="42"/>
      <c r="J3797" s="43"/>
      <c r="K3797" s="44"/>
    </row>
    <row r="3798" spans="9:11">
      <c r="I3798" s="42"/>
      <c r="J3798" s="43"/>
      <c r="K3798" s="44"/>
    </row>
    <row r="3799" spans="9:11">
      <c r="I3799" s="42"/>
      <c r="J3799" s="43"/>
      <c r="K3799" s="44"/>
    </row>
    <row r="3800" spans="9:11">
      <c r="I3800" s="42"/>
      <c r="J3800" s="43"/>
      <c r="K3800" s="44"/>
    </row>
    <row r="3801" spans="9:11">
      <c r="I3801" s="42"/>
      <c r="J3801" s="43"/>
      <c r="K3801" s="44"/>
    </row>
    <row r="3802" spans="9:11">
      <c r="I3802" s="42"/>
      <c r="J3802" s="43"/>
      <c r="K3802" s="44"/>
    </row>
    <row r="3803" spans="9:11">
      <c r="I3803" s="42"/>
      <c r="J3803" s="43"/>
      <c r="K3803" s="44"/>
    </row>
    <row r="3804" spans="9:11">
      <c r="I3804" s="42"/>
      <c r="J3804" s="43"/>
      <c r="K3804" s="44"/>
    </row>
    <row r="3805" spans="9:11">
      <c r="I3805" s="42"/>
      <c r="J3805" s="43"/>
      <c r="K3805" s="44"/>
    </row>
    <row r="3806" spans="9:11">
      <c r="I3806" s="42"/>
      <c r="J3806" s="43"/>
      <c r="K3806" s="44"/>
    </row>
    <row r="3807" spans="9:11">
      <c r="I3807" s="42"/>
      <c r="J3807" s="43"/>
      <c r="K3807" s="44"/>
    </row>
    <row r="3808" spans="9:11">
      <c r="I3808" s="42"/>
      <c r="J3808" s="43"/>
      <c r="K3808" s="44"/>
    </row>
    <row r="3809" spans="9:11">
      <c r="I3809" s="42"/>
      <c r="J3809" s="43"/>
      <c r="K3809" s="44"/>
    </row>
    <row r="3810" spans="9:11">
      <c r="I3810" s="42"/>
      <c r="J3810" s="43"/>
      <c r="K3810" s="44"/>
    </row>
    <row r="3811" spans="9:11">
      <c r="I3811" s="42"/>
      <c r="J3811" s="43"/>
      <c r="K3811" s="44"/>
    </row>
    <row r="3812" spans="9:11">
      <c r="I3812" s="42"/>
      <c r="J3812" s="43"/>
      <c r="K3812" s="44"/>
    </row>
    <row r="3813" spans="9:11">
      <c r="I3813" s="42"/>
      <c r="J3813" s="43"/>
      <c r="K3813" s="44"/>
    </row>
    <row r="3814" spans="9:11">
      <c r="I3814" s="42"/>
      <c r="J3814" s="43"/>
      <c r="K3814" s="44"/>
    </row>
    <row r="3815" spans="9:11">
      <c r="I3815" s="42"/>
      <c r="J3815" s="43"/>
      <c r="K3815" s="44"/>
    </row>
    <row r="3816" spans="9:11">
      <c r="I3816" s="42"/>
      <c r="J3816" s="43"/>
      <c r="K3816" s="44"/>
    </row>
    <row r="3817" spans="9:11">
      <c r="I3817" s="42"/>
      <c r="J3817" s="43"/>
      <c r="K3817" s="44"/>
    </row>
    <row r="3818" spans="9:11">
      <c r="I3818" s="42"/>
      <c r="J3818" s="43"/>
      <c r="K3818" s="44"/>
    </row>
    <row r="3819" spans="9:11">
      <c r="I3819" s="42"/>
      <c r="J3819" s="43"/>
      <c r="K3819" s="44"/>
    </row>
    <row r="3820" spans="9:11">
      <c r="I3820" s="42"/>
      <c r="J3820" s="43"/>
      <c r="K3820" s="44"/>
    </row>
    <row r="3821" spans="9:11">
      <c r="I3821" s="42"/>
      <c r="J3821" s="43"/>
      <c r="K3821" s="44"/>
    </row>
    <row r="3822" spans="9:11">
      <c r="I3822" s="42"/>
      <c r="J3822" s="43"/>
      <c r="K3822" s="44"/>
    </row>
    <row r="3823" spans="9:11">
      <c r="I3823" s="42"/>
      <c r="J3823" s="43"/>
      <c r="K3823" s="44"/>
    </row>
    <row r="3824" spans="9:11">
      <c r="I3824" s="42"/>
      <c r="J3824" s="43"/>
      <c r="K3824" s="44"/>
    </row>
    <row r="3825" spans="9:11">
      <c r="I3825" s="42"/>
      <c r="J3825" s="43"/>
      <c r="K3825" s="44"/>
    </row>
    <row r="3826" spans="9:11">
      <c r="I3826" s="42"/>
      <c r="J3826" s="43"/>
      <c r="K3826" s="44"/>
    </row>
    <row r="3827" spans="9:11">
      <c r="I3827" s="42"/>
      <c r="J3827" s="43"/>
      <c r="K3827" s="44"/>
    </row>
    <row r="3828" spans="9:11">
      <c r="I3828" s="42"/>
      <c r="J3828" s="43"/>
      <c r="K3828" s="44"/>
    </row>
    <row r="3829" spans="9:11">
      <c r="I3829" s="42"/>
      <c r="J3829" s="43"/>
      <c r="K3829" s="44"/>
    </row>
    <row r="3830" spans="9:11">
      <c r="I3830" s="42"/>
      <c r="J3830" s="43"/>
      <c r="K3830" s="44"/>
    </row>
    <row r="3831" spans="9:11">
      <c r="I3831" s="42"/>
      <c r="J3831" s="43"/>
      <c r="K3831" s="44"/>
    </row>
    <row r="3832" spans="9:11">
      <c r="I3832" s="42"/>
      <c r="J3832" s="43"/>
      <c r="K3832" s="44"/>
    </row>
    <row r="3833" spans="9:11">
      <c r="I3833" s="42"/>
      <c r="J3833" s="43"/>
      <c r="K3833" s="44"/>
    </row>
    <row r="3834" spans="9:11">
      <c r="I3834" s="42"/>
      <c r="J3834" s="43"/>
      <c r="K3834" s="44"/>
    </row>
    <row r="3835" spans="9:11">
      <c r="I3835" s="42"/>
      <c r="J3835" s="43"/>
      <c r="K3835" s="44"/>
    </row>
    <row r="3836" spans="9:11">
      <c r="I3836" s="42"/>
      <c r="J3836" s="43"/>
      <c r="K3836" s="44"/>
    </row>
    <row r="3837" spans="9:11">
      <c r="I3837" s="42"/>
      <c r="J3837" s="43"/>
      <c r="K3837" s="44"/>
    </row>
    <row r="3838" spans="9:11">
      <c r="I3838" s="42"/>
      <c r="J3838" s="43"/>
      <c r="K3838" s="44"/>
    </row>
    <row r="3839" spans="9:11">
      <c r="I3839" s="42"/>
      <c r="J3839" s="43"/>
      <c r="K3839" s="44"/>
    </row>
    <row r="3840" spans="9:11">
      <c r="I3840" s="42"/>
      <c r="J3840" s="43"/>
      <c r="K3840" s="44"/>
    </row>
    <row r="3841" spans="9:11">
      <c r="I3841" s="42"/>
      <c r="J3841" s="43"/>
      <c r="K3841" s="44"/>
    </row>
    <row r="3842" spans="9:11">
      <c r="I3842" s="42"/>
      <c r="J3842" s="43"/>
      <c r="K3842" s="44"/>
    </row>
    <row r="3843" spans="9:11">
      <c r="I3843" s="42"/>
      <c r="J3843" s="43"/>
      <c r="K3843" s="44"/>
    </row>
    <row r="3844" spans="9:11">
      <c r="I3844" s="42"/>
      <c r="J3844" s="43"/>
      <c r="K3844" s="44"/>
    </row>
    <row r="3845" spans="9:11">
      <c r="I3845" s="42"/>
      <c r="J3845" s="43"/>
      <c r="K3845" s="44"/>
    </row>
    <row r="3846" spans="9:11">
      <c r="I3846" s="42"/>
      <c r="J3846" s="43"/>
      <c r="K3846" s="44"/>
    </row>
    <row r="3847" spans="9:11">
      <c r="I3847" s="42"/>
      <c r="J3847" s="43"/>
      <c r="K3847" s="44"/>
    </row>
    <row r="3848" spans="9:11">
      <c r="I3848" s="42"/>
      <c r="J3848" s="43"/>
      <c r="K3848" s="44"/>
    </row>
    <row r="3849" spans="9:11">
      <c r="I3849" s="42"/>
      <c r="J3849" s="43"/>
      <c r="K3849" s="44"/>
    </row>
    <row r="3850" spans="9:11">
      <c r="I3850" s="42"/>
      <c r="J3850" s="43"/>
      <c r="K3850" s="44"/>
    </row>
    <row r="3851" spans="9:11">
      <c r="I3851" s="42"/>
      <c r="J3851" s="43"/>
      <c r="K3851" s="44"/>
    </row>
    <row r="3852" spans="9:11">
      <c r="I3852" s="42"/>
      <c r="J3852" s="43"/>
      <c r="K3852" s="44"/>
    </row>
    <row r="3853" spans="9:11">
      <c r="I3853" s="42"/>
      <c r="J3853" s="43"/>
      <c r="K3853" s="44"/>
    </row>
    <row r="3854" spans="9:11">
      <c r="I3854" s="42"/>
      <c r="J3854" s="43"/>
      <c r="K3854" s="44"/>
    </row>
    <row r="3855" spans="9:11">
      <c r="I3855" s="42"/>
      <c r="J3855" s="43"/>
      <c r="K3855" s="44"/>
    </row>
    <row r="3856" spans="9:11">
      <c r="I3856" s="42"/>
      <c r="J3856" s="43"/>
      <c r="K3856" s="44"/>
    </row>
    <row r="3857" spans="9:11">
      <c r="I3857" s="42"/>
      <c r="J3857" s="43"/>
      <c r="K3857" s="44"/>
    </row>
    <row r="3858" spans="9:11">
      <c r="I3858" s="42"/>
      <c r="J3858" s="43"/>
      <c r="K3858" s="44"/>
    </row>
    <row r="3859" spans="9:11">
      <c r="I3859" s="42"/>
      <c r="J3859" s="43"/>
      <c r="K3859" s="44"/>
    </row>
    <row r="3860" spans="9:11">
      <c r="I3860" s="42"/>
      <c r="J3860" s="43"/>
      <c r="K3860" s="44"/>
    </row>
    <row r="3861" spans="9:11">
      <c r="I3861" s="42"/>
      <c r="J3861" s="43"/>
      <c r="K3861" s="44"/>
    </row>
    <row r="3862" spans="9:11">
      <c r="I3862" s="42"/>
      <c r="J3862" s="43"/>
      <c r="K3862" s="44"/>
    </row>
    <row r="3863" spans="9:11">
      <c r="I3863" s="42"/>
      <c r="J3863" s="43"/>
      <c r="K3863" s="44"/>
    </row>
    <row r="3864" spans="9:11">
      <c r="I3864" s="42"/>
      <c r="J3864" s="43"/>
      <c r="K3864" s="44"/>
    </row>
    <row r="3865" spans="9:11">
      <c r="I3865" s="42"/>
      <c r="J3865" s="43"/>
      <c r="K3865" s="44"/>
    </row>
    <row r="3866" spans="9:11">
      <c r="I3866" s="42"/>
      <c r="J3866" s="43"/>
      <c r="K3866" s="44"/>
    </row>
    <row r="3867" spans="9:11">
      <c r="I3867" s="42"/>
      <c r="J3867" s="43"/>
      <c r="K3867" s="44"/>
    </row>
    <row r="3868" spans="9:11">
      <c r="I3868" s="42"/>
      <c r="J3868" s="43"/>
      <c r="K3868" s="44"/>
    </row>
    <row r="3869" spans="9:11">
      <c r="I3869" s="42"/>
      <c r="J3869" s="43"/>
      <c r="K3869" s="44"/>
    </row>
    <row r="3870" spans="9:11">
      <c r="I3870" s="42"/>
      <c r="J3870" s="43"/>
      <c r="K3870" s="44"/>
    </row>
    <row r="3871" spans="9:11">
      <c r="I3871" s="42"/>
      <c r="J3871" s="43"/>
      <c r="K3871" s="44"/>
    </row>
    <row r="3872" spans="9:11">
      <c r="I3872" s="42"/>
      <c r="J3872" s="43"/>
      <c r="K3872" s="44"/>
    </row>
    <row r="3873" spans="9:11">
      <c r="I3873" s="42"/>
      <c r="J3873" s="43"/>
      <c r="K3873" s="44"/>
    </row>
    <row r="3874" spans="9:11">
      <c r="I3874" s="42"/>
      <c r="J3874" s="43"/>
      <c r="K3874" s="44"/>
    </row>
    <row r="3875" spans="9:11">
      <c r="I3875" s="42"/>
      <c r="J3875" s="43"/>
      <c r="K3875" s="44"/>
    </row>
    <row r="3876" spans="9:11">
      <c r="I3876" s="42"/>
      <c r="J3876" s="43"/>
      <c r="K3876" s="44"/>
    </row>
    <row r="3877" spans="9:11">
      <c r="I3877" s="42"/>
      <c r="J3877" s="43"/>
      <c r="K3877" s="44"/>
    </row>
    <row r="3878" spans="9:11">
      <c r="I3878" s="42"/>
      <c r="J3878" s="43"/>
      <c r="K3878" s="44"/>
    </row>
    <row r="3879" spans="9:11">
      <c r="I3879" s="42"/>
      <c r="J3879" s="43"/>
      <c r="K3879" s="44"/>
    </row>
    <row r="3880" spans="9:11">
      <c r="I3880" s="42"/>
      <c r="J3880" s="43"/>
      <c r="K3880" s="44"/>
    </row>
    <row r="3881" spans="9:11">
      <c r="I3881" s="42"/>
      <c r="J3881" s="43"/>
      <c r="K3881" s="44"/>
    </row>
    <row r="3882" spans="9:11">
      <c r="I3882" s="42"/>
      <c r="J3882" s="43"/>
      <c r="K3882" s="44"/>
    </row>
    <row r="3883" spans="9:11">
      <c r="I3883" s="42"/>
      <c r="J3883" s="43"/>
      <c r="K3883" s="44"/>
    </row>
    <row r="3884" spans="9:11">
      <c r="I3884" s="42"/>
      <c r="J3884" s="43"/>
      <c r="K3884" s="44"/>
    </row>
    <row r="3885" spans="9:11">
      <c r="I3885" s="42"/>
      <c r="J3885" s="43"/>
      <c r="K3885" s="44"/>
    </row>
    <row r="3886" spans="9:11">
      <c r="I3886" s="42"/>
      <c r="J3886" s="43"/>
      <c r="K3886" s="44"/>
    </row>
    <row r="3887" spans="9:11">
      <c r="I3887" s="42"/>
      <c r="J3887" s="43"/>
      <c r="K3887" s="44"/>
    </row>
    <row r="3888" spans="9:11">
      <c r="I3888" s="42"/>
      <c r="J3888" s="43"/>
      <c r="K3888" s="44"/>
    </row>
    <row r="3889" spans="9:11">
      <c r="I3889" s="42"/>
      <c r="J3889" s="43"/>
      <c r="K3889" s="44"/>
    </row>
    <row r="3890" spans="9:11">
      <c r="I3890" s="42"/>
      <c r="J3890" s="43"/>
      <c r="K3890" s="44"/>
    </row>
    <row r="3891" spans="9:11">
      <c r="I3891" s="42"/>
      <c r="J3891" s="43"/>
      <c r="K3891" s="44"/>
    </row>
    <row r="3892" spans="9:11">
      <c r="I3892" s="42"/>
      <c r="J3892" s="43"/>
      <c r="K3892" s="44"/>
    </row>
    <row r="3893" spans="9:11">
      <c r="I3893" s="42"/>
      <c r="J3893" s="43"/>
      <c r="K3893" s="44"/>
    </row>
    <row r="3894" spans="9:11">
      <c r="I3894" s="42"/>
      <c r="J3894" s="43"/>
      <c r="K3894" s="44"/>
    </row>
    <row r="3895" spans="9:11">
      <c r="I3895" s="42"/>
      <c r="J3895" s="43"/>
      <c r="K3895" s="44"/>
    </row>
    <row r="3896" spans="9:11">
      <c r="I3896" s="42"/>
      <c r="J3896" s="43"/>
      <c r="K3896" s="44"/>
    </row>
    <row r="3897" spans="9:11">
      <c r="I3897" s="42"/>
      <c r="J3897" s="43"/>
      <c r="K3897" s="44"/>
    </row>
    <row r="3898" spans="9:11">
      <c r="I3898" s="42"/>
      <c r="J3898" s="43"/>
      <c r="K3898" s="44"/>
    </row>
    <row r="3899" spans="9:11">
      <c r="I3899" s="42"/>
      <c r="J3899" s="43"/>
      <c r="K3899" s="44"/>
    </row>
    <row r="3900" spans="9:11">
      <c r="I3900" s="42"/>
      <c r="J3900" s="43"/>
      <c r="K3900" s="44"/>
    </row>
    <row r="3901" spans="9:11">
      <c r="I3901" s="42"/>
      <c r="J3901" s="43"/>
      <c r="K3901" s="44"/>
    </row>
    <row r="3902" spans="9:11">
      <c r="I3902" s="42"/>
      <c r="J3902" s="43"/>
      <c r="K3902" s="44"/>
    </row>
    <row r="3903" spans="9:11">
      <c r="I3903" s="42"/>
      <c r="J3903" s="43"/>
      <c r="K3903" s="44"/>
    </row>
    <row r="3904" spans="9:11">
      <c r="I3904" s="42"/>
      <c r="J3904" s="43"/>
      <c r="K3904" s="44"/>
    </row>
    <row r="3905" spans="9:11">
      <c r="I3905" s="42"/>
      <c r="J3905" s="43"/>
      <c r="K3905" s="44"/>
    </row>
    <row r="3906" spans="9:11">
      <c r="I3906" s="42"/>
      <c r="J3906" s="43"/>
      <c r="K3906" s="44"/>
    </row>
    <row r="3907" spans="9:11">
      <c r="I3907" s="42"/>
      <c r="J3907" s="43"/>
      <c r="K3907" s="44"/>
    </row>
    <row r="3908" spans="9:11">
      <c r="I3908" s="42"/>
      <c r="J3908" s="43"/>
      <c r="K3908" s="44"/>
    </row>
    <row r="3909" spans="9:11">
      <c r="I3909" s="42"/>
      <c r="J3909" s="43"/>
      <c r="K3909" s="44"/>
    </row>
    <row r="3910" spans="9:11">
      <c r="I3910" s="42"/>
      <c r="J3910" s="43"/>
      <c r="K3910" s="44"/>
    </row>
    <row r="3911" spans="9:11">
      <c r="I3911" s="42"/>
      <c r="J3911" s="43"/>
      <c r="K3911" s="44"/>
    </row>
    <row r="3912" spans="9:11">
      <c r="I3912" s="42"/>
      <c r="J3912" s="43"/>
      <c r="K3912" s="44"/>
    </row>
    <row r="3913" spans="9:11">
      <c r="I3913" s="42"/>
      <c r="J3913" s="43"/>
      <c r="K3913" s="44"/>
    </row>
    <row r="3914" spans="9:11">
      <c r="I3914" s="42"/>
      <c r="J3914" s="43"/>
      <c r="K3914" s="44"/>
    </row>
    <row r="3915" spans="9:11">
      <c r="I3915" s="42"/>
      <c r="J3915" s="43"/>
      <c r="K3915" s="44"/>
    </row>
    <row r="3916" spans="9:11">
      <c r="I3916" s="42"/>
      <c r="J3916" s="43"/>
      <c r="K3916" s="44"/>
    </row>
    <row r="3917" spans="9:11">
      <c r="I3917" s="42"/>
      <c r="J3917" s="43"/>
      <c r="K3917" s="44"/>
    </row>
    <row r="3918" spans="9:11">
      <c r="I3918" s="42"/>
      <c r="J3918" s="43"/>
      <c r="K3918" s="44"/>
    </row>
    <row r="3919" spans="9:11">
      <c r="I3919" s="42"/>
      <c r="J3919" s="43"/>
      <c r="K3919" s="44"/>
    </row>
    <row r="3920" spans="9:11">
      <c r="I3920" s="42"/>
      <c r="J3920" s="43"/>
      <c r="K3920" s="44"/>
    </row>
    <row r="3921" spans="9:11">
      <c r="I3921" s="42"/>
      <c r="J3921" s="43"/>
      <c r="K3921" s="44"/>
    </row>
    <row r="3922" spans="9:11">
      <c r="I3922" s="42"/>
      <c r="J3922" s="43"/>
      <c r="K3922" s="44"/>
    </row>
    <row r="3923" spans="9:11">
      <c r="I3923" s="42"/>
      <c r="J3923" s="43"/>
      <c r="K3923" s="44"/>
    </row>
    <row r="3924" spans="9:11">
      <c r="I3924" s="42"/>
      <c r="J3924" s="43"/>
      <c r="K3924" s="44"/>
    </row>
    <row r="3925" spans="9:11">
      <c r="I3925" s="42"/>
      <c r="J3925" s="43"/>
      <c r="K3925" s="44"/>
    </row>
    <row r="3926" spans="9:11">
      <c r="I3926" s="42"/>
      <c r="J3926" s="43"/>
      <c r="K3926" s="44"/>
    </row>
    <row r="3927" spans="9:11">
      <c r="I3927" s="42"/>
      <c r="J3927" s="43"/>
      <c r="K3927" s="44"/>
    </row>
    <row r="3928" spans="9:11">
      <c r="I3928" s="42"/>
      <c r="J3928" s="43"/>
      <c r="K3928" s="44"/>
    </row>
    <row r="3929" spans="9:11">
      <c r="I3929" s="42"/>
      <c r="J3929" s="43"/>
      <c r="K3929" s="44"/>
    </row>
    <row r="3930" spans="9:11">
      <c r="I3930" s="42"/>
      <c r="J3930" s="43"/>
      <c r="K3930" s="44"/>
    </row>
    <row r="3931" spans="9:11">
      <c r="I3931" s="42"/>
      <c r="J3931" s="43"/>
      <c r="K3931" s="44"/>
    </row>
    <row r="3932" spans="9:11">
      <c r="I3932" s="42"/>
      <c r="J3932" s="43"/>
      <c r="K3932" s="44"/>
    </row>
    <row r="3933" spans="9:11">
      <c r="I3933" s="42"/>
      <c r="J3933" s="43"/>
      <c r="K3933" s="44"/>
    </row>
    <row r="3934" spans="9:11">
      <c r="I3934" s="42"/>
      <c r="J3934" s="43"/>
      <c r="K3934" s="44"/>
    </row>
    <row r="3935" spans="9:11">
      <c r="I3935" s="42"/>
      <c r="J3935" s="43"/>
      <c r="K3935" s="44"/>
    </row>
    <row r="3936" spans="9:11">
      <c r="I3936" s="42"/>
      <c r="J3936" s="43"/>
      <c r="K3936" s="44"/>
    </row>
    <row r="3937" spans="9:11">
      <c r="I3937" s="42"/>
      <c r="J3937" s="43"/>
      <c r="K3937" s="44"/>
    </row>
    <row r="3938" spans="9:11">
      <c r="I3938" s="42"/>
      <c r="J3938" s="43"/>
      <c r="K3938" s="44"/>
    </row>
    <row r="3939" spans="9:11">
      <c r="I3939" s="42"/>
      <c r="J3939" s="43"/>
      <c r="K3939" s="44"/>
    </row>
    <row r="3940" spans="9:11">
      <c r="I3940" s="42"/>
      <c r="J3940" s="43"/>
      <c r="K3940" s="44"/>
    </row>
    <row r="3941" spans="9:11">
      <c r="I3941" s="42"/>
      <c r="J3941" s="43"/>
      <c r="K3941" s="44"/>
    </row>
    <row r="3942" spans="9:11">
      <c r="I3942" s="42"/>
      <c r="J3942" s="43"/>
      <c r="K3942" s="44"/>
    </row>
    <row r="3943" spans="9:11">
      <c r="I3943" s="42"/>
      <c r="J3943" s="43"/>
      <c r="K3943" s="44"/>
    </row>
    <row r="3944" spans="9:11">
      <c r="I3944" s="42"/>
      <c r="J3944" s="43"/>
      <c r="K3944" s="44"/>
    </row>
    <row r="3945" spans="9:11">
      <c r="I3945" s="42"/>
      <c r="J3945" s="43"/>
      <c r="K3945" s="44"/>
    </row>
    <row r="3946" spans="9:11">
      <c r="I3946" s="42"/>
      <c r="J3946" s="43"/>
      <c r="K3946" s="44"/>
    </row>
    <row r="3947" spans="9:11">
      <c r="I3947" s="42"/>
      <c r="J3947" s="43"/>
      <c r="K3947" s="44"/>
    </row>
    <row r="3948" spans="9:11">
      <c r="I3948" s="42"/>
      <c r="J3948" s="43"/>
      <c r="K3948" s="44"/>
    </row>
    <row r="3949" spans="9:11">
      <c r="I3949" s="42"/>
      <c r="J3949" s="43"/>
      <c r="K3949" s="44"/>
    </row>
    <row r="3950" spans="9:11">
      <c r="I3950" s="42"/>
      <c r="J3950" s="43"/>
      <c r="K3950" s="44"/>
    </row>
    <row r="3951" spans="9:11">
      <c r="I3951" s="42"/>
      <c r="J3951" s="43"/>
      <c r="K3951" s="44"/>
    </row>
    <row r="3952" spans="9:11">
      <c r="I3952" s="42"/>
      <c r="J3952" s="43"/>
      <c r="K3952" s="44"/>
    </row>
    <row r="3953" spans="9:11">
      <c r="I3953" s="42"/>
      <c r="J3953" s="43"/>
      <c r="K3953" s="44"/>
    </row>
    <row r="3954" spans="9:11">
      <c r="I3954" s="42"/>
      <c r="J3954" s="43"/>
      <c r="K3954" s="44"/>
    </row>
    <row r="3955" spans="9:11">
      <c r="I3955" s="42"/>
      <c r="J3955" s="43"/>
      <c r="K3955" s="44"/>
    </row>
    <row r="3956" spans="9:11">
      <c r="I3956" s="42"/>
      <c r="J3956" s="43"/>
      <c r="K3956" s="44"/>
    </row>
    <row r="3957" spans="9:11">
      <c r="I3957" s="42"/>
      <c r="J3957" s="43"/>
      <c r="K3957" s="44"/>
    </row>
    <row r="3958" spans="9:11">
      <c r="I3958" s="42"/>
      <c r="J3958" s="43"/>
      <c r="K3958" s="44"/>
    </row>
    <row r="3959" spans="9:11">
      <c r="I3959" s="42"/>
      <c r="J3959" s="43"/>
      <c r="K3959" s="44"/>
    </row>
    <row r="3960" spans="9:11">
      <c r="I3960" s="42"/>
      <c r="J3960" s="43"/>
      <c r="K3960" s="44"/>
    </row>
    <row r="3961" spans="9:11">
      <c r="I3961" s="42"/>
      <c r="J3961" s="43"/>
      <c r="K3961" s="44"/>
    </row>
    <row r="3962" spans="9:11">
      <c r="I3962" s="42"/>
      <c r="J3962" s="43"/>
      <c r="K3962" s="44"/>
    </row>
    <row r="3963" spans="9:11">
      <c r="I3963" s="42"/>
      <c r="J3963" s="43"/>
      <c r="K3963" s="44"/>
    </row>
    <row r="3964" spans="9:11">
      <c r="I3964" s="42"/>
      <c r="J3964" s="43"/>
      <c r="K3964" s="44"/>
    </row>
    <row r="3965" spans="9:11">
      <c r="I3965" s="42"/>
      <c r="J3965" s="43"/>
      <c r="K3965" s="44"/>
    </row>
    <row r="3966" spans="9:11">
      <c r="I3966" s="42"/>
      <c r="J3966" s="43"/>
      <c r="K3966" s="44"/>
    </row>
    <row r="3967" spans="9:11">
      <c r="I3967" s="42"/>
      <c r="J3967" s="43"/>
      <c r="K3967" s="44"/>
    </row>
    <row r="3968" spans="9:11">
      <c r="I3968" s="42"/>
      <c r="J3968" s="43"/>
      <c r="K3968" s="44"/>
    </row>
    <row r="3969" spans="9:11">
      <c r="I3969" s="42"/>
      <c r="J3969" s="43"/>
      <c r="K3969" s="44"/>
    </row>
    <row r="3970" spans="9:11">
      <c r="I3970" s="42"/>
      <c r="J3970" s="43"/>
      <c r="K3970" s="44"/>
    </row>
    <row r="3971" spans="9:11">
      <c r="I3971" s="42"/>
      <c r="J3971" s="43"/>
      <c r="K3971" s="44"/>
    </row>
    <row r="3972" spans="9:11">
      <c r="I3972" s="42"/>
      <c r="J3972" s="43"/>
      <c r="K3972" s="44"/>
    </row>
    <row r="3973" spans="9:11">
      <c r="I3973" s="42"/>
      <c r="J3973" s="43"/>
      <c r="K3973" s="44"/>
    </row>
    <row r="3974" spans="9:11">
      <c r="I3974" s="42"/>
      <c r="J3974" s="43"/>
      <c r="K3974" s="44"/>
    </row>
    <row r="3975" spans="9:11">
      <c r="I3975" s="42"/>
      <c r="J3975" s="43"/>
      <c r="K3975" s="44"/>
    </row>
    <row r="3976" spans="9:11">
      <c r="I3976" s="42"/>
      <c r="J3976" s="43"/>
      <c r="K3976" s="44"/>
    </row>
    <row r="3977" spans="9:11">
      <c r="I3977" s="42"/>
      <c r="J3977" s="43"/>
      <c r="K3977" s="44"/>
    </row>
    <row r="3978" spans="9:11">
      <c r="I3978" s="42"/>
      <c r="J3978" s="43"/>
      <c r="K3978" s="44"/>
    </row>
    <row r="3979" spans="9:11">
      <c r="I3979" s="42"/>
      <c r="J3979" s="43"/>
      <c r="K3979" s="44"/>
    </row>
    <row r="3980" spans="9:11">
      <c r="I3980" s="42"/>
      <c r="J3980" s="43"/>
      <c r="K3980" s="44"/>
    </row>
    <row r="3981" spans="9:11">
      <c r="I3981" s="42"/>
      <c r="J3981" s="43"/>
      <c r="K3981" s="44"/>
    </row>
    <row r="3982" spans="9:11">
      <c r="I3982" s="42"/>
      <c r="J3982" s="43"/>
      <c r="K3982" s="44"/>
    </row>
    <row r="3983" spans="9:11">
      <c r="I3983" s="42"/>
      <c r="J3983" s="43"/>
      <c r="K3983" s="44"/>
    </row>
    <row r="3984" spans="9:11">
      <c r="I3984" s="42"/>
      <c r="J3984" s="43"/>
      <c r="K3984" s="44"/>
    </row>
    <row r="3985" spans="9:11">
      <c r="I3985" s="42"/>
      <c r="J3985" s="43"/>
      <c r="K3985" s="44"/>
    </row>
    <row r="3986" spans="9:11">
      <c r="I3986" s="42"/>
      <c r="J3986" s="43"/>
      <c r="K3986" s="44"/>
    </row>
    <row r="3987" spans="9:11">
      <c r="I3987" s="42"/>
      <c r="J3987" s="43"/>
      <c r="K3987" s="44"/>
    </row>
    <row r="3988" spans="9:11">
      <c r="I3988" s="42"/>
      <c r="J3988" s="43"/>
      <c r="K3988" s="44"/>
    </row>
    <row r="3989" spans="9:11">
      <c r="I3989" s="42"/>
      <c r="J3989" s="43"/>
      <c r="K3989" s="44"/>
    </row>
    <row r="3990" spans="9:11">
      <c r="I3990" s="42"/>
      <c r="J3990" s="43"/>
      <c r="K3990" s="44"/>
    </row>
    <row r="3991" spans="9:11">
      <c r="I3991" s="42"/>
      <c r="J3991" s="43"/>
      <c r="K3991" s="44"/>
    </row>
    <row r="3992" spans="9:11">
      <c r="I3992" s="42"/>
      <c r="J3992" s="43"/>
      <c r="K3992" s="44"/>
    </row>
    <row r="3993" spans="9:11">
      <c r="I3993" s="42"/>
      <c r="J3993" s="43"/>
      <c r="K3993" s="44"/>
    </row>
    <row r="3994" spans="9:11">
      <c r="I3994" s="42"/>
      <c r="J3994" s="43"/>
      <c r="K3994" s="44"/>
    </row>
    <row r="3995" spans="9:11">
      <c r="I3995" s="42"/>
      <c r="J3995" s="43"/>
      <c r="K3995" s="44"/>
    </row>
    <row r="3996" spans="9:11">
      <c r="I3996" s="42"/>
      <c r="J3996" s="43"/>
      <c r="K3996" s="44"/>
    </row>
    <row r="3997" spans="9:11">
      <c r="I3997" s="42"/>
      <c r="J3997" s="43"/>
      <c r="K3997" s="44"/>
    </row>
    <row r="3998" spans="9:11">
      <c r="I3998" s="42"/>
      <c r="J3998" s="43"/>
      <c r="K3998" s="44"/>
    </row>
    <row r="3999" spans="9:11">
      <c r="I3999" s="42"/>
      <c r="J3999" s="43"/>
      <c r="K3999" s="44"/>
    </row>
    <row r="4000" spans="9:11">
      <c r="I4000" s="42"/>
      <c r="J4000" s="43"/>
      <c r="K4000" s="44"/>
    </row>
    <row r="4001" spans="9:11">
      <c r="I4001" s="42"/>
      <c r="J4001" s="43"/>
      <c r="K4001" s="44"/>
    </row>
    <row r="4002" spans="9:11">
      <c r="I4002" s="42"/>
      <c r="J4002" s="43"/>
      <c r="K4002" s="44"/>
    </row>
    <row r="4003" spans="9:11">
      <c r="I4003" s="42"/>
      <c r="J4003" s="43"/>
      <c r="K4003" s="44"/>
    </row>
    <row r="4004" spans="9:11">
      <c r="I4004" s="42"/>
      <c r="J4004" s="43"/>
      <c r="K4004" s="44"/>
    </row>
    <row r="4005" spans="9:11">
      <c r="I4005" s="42"/>
      <c r="J4005" s="43"/>
      <c r="K4005" s="44"/>
    </row>
    <row r="4006" spans="9:11">
      <c r="I4006" s="42"/>
      <c r="J4006" s="43"/>
      <c r="K4006" s="44"/>
    </row>
    <row r="4007" spans="9:11">
      <c r="I4007" s="42"/>
      <c r="J4007" s="43"/>
      <c r="K4007" s="44"/>
    </row>
    <row r="4008" spans="9:11">
      <c r="I4008" s="42"/>
      <c r="J4008" s="43"/>
      <c r="K4008" s="44"/>
    </row>
    <row r="4009" spans="9:11">
      <c r="I4009" s="42"/>
      <c r="J4009" s="43"/>
      <c r="K4009" s="44"/>
    </row>
    <row r="4010" spans="9:11">
      <c r="I4010" s="42"/>
      <c r="J4010" s="43"/>
      <c r="K4010" s="44"/>
    </row>
    <row r="4011" spans="9:11">
      <c r="I4011" s="42"/>
      <c r="J4011" s="43"/>
      <c r="K4011" s="44"/>
    </row>
    <row r="4012" spans="9:11">
      <c r="I4012" s="42"/>
      <c r="J4012" s="43"/>
      <c r="K4012" s="44"/>
    </row>
    <row r="4013" spans="9:11">
      <c r="I4013" s="42"/>
      <c r="J4013" s="43"/>
      <c r="K4013" s="44"/>
    </row>
    <row r="4014" spans="9:11">
      <c r="I4014" s="42"/>
      <c r="J4014" s="43"/>
      <c r="K4014" s="44"/>
    </row>
    <row r="4015" spans="9:11">
      <c r="I4015" s="42"/>
      <c r="J4015" s="43"/>
      <c r="K4015" s="44"/>
    </row>
    <row r="4016" spans="9:11">
      <c r="I4016" s="42"/>
      <c r="J4016" s="43"/>
      <c r="K4016" s="44"/>
    </row>
    <row r="4017" spans="9:11">
      <c r="I4017" s="42"/>
      <c r="J4017" s="43"/>
      <c r="K4017" s="44"/>
    </row>
    <row r="4018" spans="9:11">
      <c r="I4018" s="42"/>
      <c r="J4018" s="43"/>
      <c r="K4018" s="44"/>
    </row>
    <row r="4019" spans="9:11">
      <c r="I4019" s="42"/>
      <c r="J4019" s="43"/>
      <c r="K4019" s="44"/>
    </row>
    <row r="4020" spans="9:11">
      <c r="I4020" s="42"/>
      <c r="J4020" s="43"/>
      <c r="K4020" s="44"/>
    </row>
    <row r="4021" spans="9:11">
      <c r="I4021" s="42"/>
      <c r="J4021" s="43"/>
      <c r="K4021" s="44"/>
    </row>
    <row r="4022" spans="9:11">
      <c r="I4022" s="42"/>
      <c r="J4022" s="43"/>
      <c r="K4022" s="44"/>
    </row>
    <row r="4023" spans="9:11">
      <c r="I4023" s="42"/>
      <c r="J4023" s="43"/>
      <c r="K4023" s="44"/>
    </row>
    <row r="4024" spans="9:11">
      <c r="I4024" s="42"/>
      <c r="J4024" s="43"/>
      <c r="K4024" s="44"/>
    </row>
    <row r="4025" spans="9:11">
      <c r="I4025" s="42"/>
      <c r="J4025" s="43"/>
      <c r="K4025" s="44"/>
    </row>
    <row r="4026" spans="9:11">
      <c r="I4026" s="42"/>
      <c r="J4026" s="43"/>
      <c r="K4026" s="44"/>
    </row>
    <row r="4027" spans="9:11">
      <c r="I4027" s="42"/>
      <c r="J4027" s="43"/>
      <c r="K4027" s="44"/>
    </row>
    <row r="4028" spans="9:11">
      <c r="I4028" s="42"/>
      <c r="J4028" s="43"/>
      <c r="K4028" s="44"/>
    </row>
    <row r="4029" spans="9:11">
      <c r="I4029" s="42"/>
      <c r="J4029" s="43"/>
      <c r="K4029" s="44"/>
    </row>
    <row r="4030" spans="9:11">
      <c r="I4030" s="42"/>
      <c r="J4030" s="43"/>
      <c r="K4030" s="44"/>
    </row>
    <row r="4031" spans="9:11">
      <c r="I4031" s="42"/>
      <c r="J4031" s="43"/>
      <c r="K4031" s="44"/>
    </row>
    <row r="4032" spans="9:11">
      <c r="I4032" s="42"/>
      <c r="J4032" s="43"/>
      <c r="K4032" s="44"/>
    </row>
    <row r="4033" spans="9:11">
      <c r="I4033" s="42"/>
      <c r="J4033" s="43"/>
      <c r="K4033" s="44"/>
    </row>
    <row r="4034" spans="9:11">
      <c r="I4034" s="42"/>
      <c r="J4034" s="43"/>
      <c r="K4034" s="44"/>
    </row>
    <row r="4035" spans="9:11">
      <c r="I4035" s="42"/>
      <c r="J4035" s="43"/>
      <c r="K4035" s="44"/>
    </row>
    <row r="4036" spans="9:11">
      <c r="I4036" s="42"/>
      <c r="J4036" s="43"/>
      <c r="K4036" s="44"/>
    </row>
    <row r="4037" spans="9:11">
      <c r="I4037" s="42"/>
      <c r="J4037" s="43"/>
      <c r="K4037" s="44"/>
    </row>
    <row r="4038" spans="9:11">
      <c r="I4038" s="42"/>
      <c r="J4038" s="43"/>
      <c r="K4038" s="44"/>
    </row>
    <row r="4039" spans="9:11">
      <c r="I4039" s="42"/>
      <c r="J4039" s="43"/>
      <c r="K4039" s="44"/>
    </row>
    <row r="4040" spans="9:11">
      <c r="I4040" s="42"/>
      <c r="J4040" s="43"/>
      <c r="K4040" s="44"/>
    </row>
    <row r="4041" spans="9:11">
      <c r="I4041" s="42"/>
      <c r="J4041" s="43"/>
      <c r="K4041" s="44"/>
    </row>
    <row r="4042" spans="9:11">
      <c r="I4042" s="42"/>
      <c r="J4042" s="43"/>
      <c r="K4042" s="44"/>
    </row>
    <row r="4043" spans="9:11">
      <c r="I4043" s="42"/>
      <c r="J4043" s="43"/>
      <c r="K4043" s="44"/>
    </row>
    <row r="4044" spans="9:11">
      <c r="I4044" s="42"/>
      <c r="J4044" s="43"/>
      <c r="K4044" s="44"/>
    </row>
    <row r="4045" spans="9:11">
      <c r="I4045" s="42"/>
      <c r="J4045" s="43"/>
      <c r="K4045" s="44"/>
    </row>
    <row r="4046" spans="9:11">
      <c r="I4046" s="42"/>
      <c r="J4046" s="43"/>
      <c r="K4046" s="44"/>
    </row>
    <row r="4047" spans="9:11">
      <c r="I4047" s="42"/>
      <c r="J4047" s="43"/>
      <c r="K4047" s="44"/>
    </row>
    <row r="4048" spans="9:11">
      <c r="I4048" s="42"/>
      <c r="J4048" s="43"/>
      <c r="K4048" s="44"/>
    </row>
    <row r="4049" spans="9:11">
      <c r="I4049" s="42"/>
      <c r="J4049" s="43"/>
      <c r="K4049" s="44"/>
    </row>
    <row r="4050" spans="9:11">
      <c r="I4050" s="42"/>
      <c r="J4050" s="43"/>
      <c r="K4050" s="44"/>
    </row>
    <row r="4051" spans="9:11">
      <c r="I4051" s="42"/>
      <c r="J4051" s="43"/>
      <c r="K4051" s="44"/>
    </row>
    <row r="4052" spans="9:11">
      <c r="I4052" s="42"/>
      <c r="J4052" s="43"/>
      <c r="K4052" s="44"/>
    </row>
    <row r="4053" spans="9:11">
      <c r="I4053" s="42"/>
      <c r="J4053" s="43"/>
      <c r="K4053" s="44"/>
    </row>
    <row r="4054" spans="9:11">
      <c r="I4054" s="42"/>
      <c r="J4054" s="43"/>
      <c r="K4054" s="44"/>
    </row>
    <row r="4055" spans="9:11">
      <c r="I4055" s="42"/>
      <c r="J4055" s="43"/>
      <c r="K4055" s="44"/>
    </row>
    <row r="4056" spans="9:11">
      <c r="I4056" s="42"/>
      <c r="J4056" s="43"/>
      <c r="K4056" s="44"/>
    </row>
    <row r="4057" spans="9:11">
      <c r="I4057" s="42"/>
      <c r="J4057" s="43"/>
      <c r="K4057" s="44"/>
    </row>
    <row r="4058" spans="9:11">
      <c r="I4058" s="42"/>
      <c r="J4058" s="43"/>
      <c r="K4058" s="44"/>
    </row>
    <row r="4059" spans="9:11">
      <c r="I4059" s="42"/>
      <c r="J4059" s="43"/>
      <c r="K4059" s="44"/>
    </row>
    <row r="4060" spans="9:11">
      <c r="I4060" s="42"/>
      <c r="J4060" s="43"/>
      <c r="K4060" s="44"/>
    </row>
    <row r="4061" spans="9:11">
      <c r="I4061" s="42"/>
      <c r="J4061" s="43"/>
      <c r="K4061" s="44"/>
    </row>
    <row r="4062" spans="9:11">
      <c r="I4062" s="42"/>
      <c r="J4062" s="43"/>
      <c r="K4062" s="44"/>
    </row>
    <row r="4063" spans="9:11">
      <c r="I4063" s="42"/>
      <c r="J4063" s="43"/>
      <c r="K4063" s="44"/>
    </row>
    <row r="4064" spans="9:11">
      <c r="I4064" s="42"/>
      <c r="J4064" s="43"/>
      <c r="K4064" s="44"/>
    </row>
    <row r="4065" spans="9:11">
      <c r="I4065" s="42"/>
      <c r="J4065" s="43"/>
      <c r="K4065" s="44"/>
    </row>
    <row r="4066" spans="9:11">
      <c r="I4066" s="42"/>
      <c r="J4066" s="43"/>
      <c r="K4066" s="44"/>
    </row>
    <row r="4067" spans="9:11">
      <c r="I4067" s="42"/>
      <c r="J4067" s="43"/>
      <c r="K4067" s="44"/>
    </row>
    <row r="4068" spans="9:11">
      <c r="I4068" s="42"/>
      <c r="J4068" s="43"/>
      <c r="K4068" s="44"/>
    </row>
    <row r="4069" spans="9:11">
      <c r="I4069" s="42"/>
      <c r="J4069" s="43"/>
      <c r="K4069" s="44"/>
    </row>
    <row r="4070" spans="9:11">
      <c r="I4070" s="42"/>
      <c r="J4070" s="43"/>
      <c r="K4070" s="44"/>
    </row>
    <row r="4071" spans="9:11">
      <c r="I4071" s="42"/>
      <c r="J4071" s="43"/>
      <c r="K4071" s="44"/>
    </row>
    <row r="4072" spans="9:11">
      <c r="I4072" s="42"/>
      <c r="J4072" s="43"/>
      <c r="K4072" s="44"/>
    </row>
    <row r="4073" spans="9:11">
      <c r="I4073" s="42"/>
      <c r="J4073" s="43"/>
      <c r="K4073" s="44"/>
    </row>
    <row r="4074" spans="9:11">
      <c r="I4074" s="42"/>
      <c r="J4074" s="43"/>
      <c r="K4074" s="44"/>
    </row>
    <row r="4075" spans="9:11">
      <c r="I4075" s="42"/>
      <c r="J4075" s="43"/>
      <c r="K4075" s="44"/>
    </row>
    <row r="4076" spans="9:11">
      <c r="I4076" s="42"/>
      <c r="J4076" s="43"/>
      <c r="K4076" s="44"/>
    </row>
    <row r="4077" spans="9:11">
      <c r="I4077" s="42"/>
      <c r="J4077" s="43"/>
      <c r="K4077" s="44"/>
    </row>
    <row r="4078" spans="9:11">
      <c r="I4078" s="42"/>
      <c r="J4078" s="43"/>
      <c r="K4078" s="44"/>
    </row>
    <row r="4079" spans="9:11">
      <c r="I4079" s="42"/>
      <c r="J4079" s="43"/>
      <c r="K4079" s="44"/>
    </row>
    <row r="4080" spans="9:11">
      <c r="I4080" s="42"/>
      <c r="J4080" s="43"/>
      <c r="K4080" s="44"/>
    </row>
    <row r="4081" spans="9:11">
      <c r="I4081" s="42"/>
      <c r="J4081" s="43"/>
      <c r="K4081" s="44"/>
    </row>
    <row r="4082" spans="9:11">
      <c r="I4082" s="42"/>
      <c r="J4082" s="43"/>
      <c r="K4082" s="44"/>
    </row>
    <row r="4083" spans="9:11">
      <c r="I4083" s="42"/>
      <c r="J4083" s="43"/>
      <c r="K4083" s="44"/>
    </row>
    <row r="4084" spans="9:11">
      <c r="I4084" s="42"/>
      <c r="J4084" s="43"/>
      <c r="K4084" s="44"/>
    </row>
    <row r="4085" spans="9:11">
      <c r="I4085" s="42"/>
      <c r="J4085" s="43"/>
      <c r="K4085" s="44"/>
    </row>
    <row r="4086" spans="9:11">
      <c r="I4086" s="42"/>
      <c r="J4086" s="43"/>
      <c r="K4086" s="44"/>
    </row>
    <row r="4087" spans="9:11">
      <c r="I4087" s="42"/>
      <c r="J4087" s="43"/>
      <c r="K4087" s="44"/>
    </row>
    <row r="4088" spans="9:11">
      <c r="I4088" s="42"/>
      <c r="J4088" s="43"/>
      <c r="K4088" s="44"/>
    </row>
    <row r="4089" spans="9:11">
      <c r="I4089" s="42"/>
      <c r="J4089" s="43"/>
      <c r="K4089" s="44"/>
    </row>
    <row r="4090" spans="9:11">
      <c r="I4090" s="42"/>
      <c r="J4090" s="43"/>
      <c r="K4090" s="44"/>
    </row>
    <row r="4091" spans="9:11">
      <c r="I4091" s="42"/>
      <c r="J4091" s="43"/>
      <c r="K4091" s="44"/>
    </row>
    <row r="4092" spans="9:11">
      <c r="I4092" s="42"/>
      <c r="J4092" s="43"/>
      <c r="K4092" s="44"/>
    </row>
    <row r="4093" spans="9:11">
      <c r="I4093" s="42"/>
      <c r="J4093" s="43"/>
      <c r="K4093" s="44"/>
    </row>
    <row r="4094" spans="9:11">
      <c r="I4094" s="42"/>
      <c r="J4094" s="43"/>
      <c r="K4094" s="44"/>
    </row>
    <row r="4095" spans="9:11">
      <c r="I4095" s="42"/>
      <c r="J4095" s="43"/>
      <c r="K4095" s="44"/>
    </row>
    <row r="4096" spans="9:11">
      <c r="I4096" s="42"/>
      <c r="J4096" s="43"/>
      <c r="K4096" s="44"/>
    </row>
    <row r="4097" spans="9:11">
      <c r="I4097" s="42"/>
      <c r="J4097" s="43"/>
      <c r="K4097" s="44"/>
    </row>
    <row r="4098" spans="9:11">
      <c r="I4098" s="42"/>
      <c r="J4098" s="43"/>
      <c r="K4098" s="44"/>
    </row>
    <row r="4099" spans="9:11">
      <c r="I4099" s="42"/>
      <c r="J4099" s="43"/>
      <c r="K4099" s="44"/>
    </row>
    <row r="4100" spans="9:11">
      <c r="I4100" s="42"/>
      <c r="J4100" s="43"/>
      <c r="K4100" s="44"/>
    </row>
    <row r="4101" spans="9:11">
      <c r="I4101" s="42"/>
      <c r="J4101" s="43"/>
      <c r="K4101" s="44"/>
    </row>
    <row r="4102" spans="9:11">
      <c r="I4102" s="42"/>
      <c r="J4102" s="43"/>
      <c r="K4102" s="44"/>
    </row>
    <row r="4103" spans="9:11">
      <c r="I4103" s="42"/>
      <c r="J4103" s="43"/>
      <c r="K4103" s="44"/>
    </row>
    <row r="4104" spans="9:11">
      <c r="I4104" s="42"/>
      <c r="J4104" s="43"/>
      <c r="K4104" s="44"/>
    </row>
    <row r="4105" spans="9:11">
      <c r="I4105" s="42"/>
      <c r="J4105" s="43"/>
      <c r="K4105" s="44"/>
    </row>
    <row r="4106" spans="9:11">
      <c r="I4106" s="42"/>
      <c r="J4106" s="43"/>
      <c r="K4106" s="44"/>
    </row>
    <row r="4107" spans="9:11">
      <c r="I4107" s="42"/>
      <c r="J4107" s="43"/>
      <c r="K4107" s="44"/>
    </row>
    <row r="4108" spans="9:11">
      <c r="I4108" s="42"/>
      <c r="J4108" s="43"/>
      <c r="K4108" s="44"/>
    </row>
    <row r="4109" spans="9:11">
      <c r="I4109" s="42"/>
      <c r="J4109" s="43"/>
      <c r="K4109" s="44"/>
    </row>
    <row r="4110" spans="9:11">
      <c r="I4110" s="42"/>
      <c r="J4110" s="43"/>
      <c r="K4110" s="44"/>
    </row>
    <row r="4111" spans="9:11">
      <c r="I4111" s="42"/>
      <c r="J4111" s="43"/>
      <c r="K4111" s="44"/>
    </row>
    <row r="4112" spans="9:11">
      <c r="I4112" s="42"/>
      <c r="J4112" s="43"/>
      <c r="K4112" s="44"/>
    </row>
    <row r="4113" spans="9:11">
      <c r="I4113" s="42"/>
      <c r="J4113" s="43"/>
      <c r="K4113" s="44"/>
    </row>
    <row r="4114" spans="9:11">
      <c r="I4114" s="42"/>
      <c r="J4114" s="43"/>
      <c r="K4114" s="44"/>
    </row>
    <row r="4115" spans="9:11">
      <c r="I4115" s="42"/>
      <c r="J4115" s="43"/>
      <c r="K4115" s="44"/>
    </row>
    <row r="4116" spans="9:11">
      <c r="I4116" s="42"/>
      <c r="J4116" s="43"/>
      <c r="K4116" s="44"/>
    </row>
    <row r="4117" spans="9:11">
      <c r="I4117" s="42"/>
      <c r="J4117" s="43"/>
      <c r="K4117" s="44"/>
    </row>
    <row r="4118" spans="9:11">
      <c r="I4118" s="42"/>
      <c r="J4118" s="43"/>
      <c r="K4118" s="44"/>
    </row>
    <row r="4119" spans="9:11">
      <c r="I4119" s="42"/>
      <c r="J4119" s="43"/>
      <c r="K4119" s="44"/>
    </row>
    <row r="4120" spans="9:11">
      <c r="I4120" s="42"/>
      <c r="J4120" s="43"/>
      <c r="K4120" s="44"/>
    </row>
    <row r="4121" spans="9:11">
      <c r="I4121" s="42"/>
      <c r="J4121" s="43"/>
      <c r="K4121" s="44"/>
    </row>
    <row r="4122" spans="9:11">
      <c r="I4122" s="42"/>
      <c r="J4122" s="43"/>
      <c r="K4122" s="44"/>
    </row>
    <row r="4123" spans="9:11">
      <c r="I4123" s="42"/>
      <c r="J4123" s="43"/>
      <c r="K4123" s="44"/>
    </row>
    <row r="4124" spans="9:11">
      <c r="I4124" s="42"/>
      <c r="J4124" s="43"/>
      <c r="K4124" s="44"/>
    </row>
    <row r="4125" spans="9:11">
      <c r="I4125" s="42"/>
      <c r="J4125" s="43"/>
      <c r="K4125" s="44"/>
    </row>
    <row r="4126" spans="9:11">
      <c r="I4126" s="42"/>
      <c r="J4126" s="43"/>
      <c r="K4126" s="44"/>
    </row>
    <row r="4127" spans="9:11">
      <c r="I4127" s="42"/>
      <c r="J4127" s="43"/>
      <c r="K4127" s="44"/>
    </row>
    <row r="4128" spans="9:11">
      <c r="I4128" s="42"/>
      <c r="J4128" s="43"/>
      <c r="K4128" s="44"/>
    </row>
    <row r="4129" spans="9:11">
      <c r="I4129" s="42"/>
      <c r="J4129" s="43"/>
      <c r="K4129" s="44"/>
    </row>
    <row r="4130" spans="9:11">
      <c r="I4130" s="42"/>
      <c r="J4130" s="43"/>
      <c r="K4130" s="44"/>
    </row>
    <row r="4131" spans="9:11">
      <c r="I4131" s="42"/>
      <c r="J4131" s="43"/>
      <c r="K4131" s="44"/>
    </row>
    <row r="4132" spans="9:11">
      <c r="I4132" s="42"/>
      <c r="J4132" s="43"/>
      <c r="K4132" s="44"/>
    </row>
    <row r="4133" spans="9:11">
      <c r="I4133" s="42"/>
      <c r="J4133" s="43"/>
      <c r="K4133" s="44"/>
    </row>
    <row r="4134" spans="9:11">
      <c r="I4134" s="42"/>
      <c r="J4134" s="43"/>
      <c r="K4134" s="44"/>
    </row>
    <row r="4135" spans="9:11">
      <c r="I4135" s="42"/>
      <c r="J4135" s="43"/>
      <c r="K4135" s="44"/>
    </row>
    <row r="4136" spans="9:11">
      <c r="I4136" s="42"/>
      <c r="J4136" s="43"/>
      <c r="K4136" s="44"/>
    </row>
    <row r="4137" spans="9:11">
      <c r="I4137" s="42"/>
      <c r="J4137" s="43"/>
      <c r="K4137" s="44"/>
    </row>
    <row r="4138" spans="9:11">
      <c r="I4138" s="42"/>
      <c r="J4138" s="43"/>
      <c r="K4138" s="44"/>
    </row>
    <row r="4139" spans="9:11">
      <c r="I4139" s="42"/>
      <c r="J4139" s="43"/>
      <c r="K4139" s="44"/>
    </row>
    <row r="4140" spans="9:11">
      <c r="I4140" s="42"/>
      <c r="J4140" s="43"/>
      <c r="K4140" s="44"/>
    </row>
    <row r="4141" spans="9:11">
      <c r="I4141" s="42"/>
      <c r="J4141" s="43"/>
      <c r="K4141" s="44"/>
    </row>
    <row r="4142" spans="9:11">
      <c r="I4142" s="42"/>
      <c r="J4142" s="43"/>
      <c r="K4142" s="44"/>
    </row>
    <row r="4143" spans="9:11">
      <c r="I4143" s="42"/>
      <c r="J4143" s="43"/>
      <c r="K4143" s="44"/>
    </row>
    <row r="4144" spans="9:11">
      <c r="I4144" s="42"/>
      <c r="J4144" s="43"/>
      <c r="K4144" s="44"/>
    </row>
    <row r="4145" spans="9:11">
      <c r="I4145" s="42"/>
      <c r="J4145" s="43"/>
      <c r="K4145" s="44"/>
    </row>
    <row r="4146" spans="9:11">
      <c r="I4146" s="42"/>
      <c r="J4146" s="43"/>
      <c r="K4146" s="44"/>
    </row>
    <row r="4147" spans="9:11">
      <c r="I4147" s="42"/>
      <c r="J4147" s="43"/>
      <c r="K4147" s="44"/>
    </row>
    <row r="4148" spans="9:11">
      <c r="I4148" s="42"/>
      <c r="J4148" s="43"/>
      <c r="K4148" s="44"/>
    </row>
    <row r="4149" spans="9:11">
      <c r="I4149" s="42"/>
      <c r="J4149" s="43"/>
      <c r="K4149" s="44"/>
    </row>
    <row r="4150" spans="9:11">
      <c r="I4150" s="42"/>
      <c r="J4150" s="43"/>
      <c r="K4150" s="44"/>
    </row>
    <row r="4151" spans="9:11">
      <c r="I4151" s="42"/>
      <c r="J4151" s="43"/>
      <c r="K4151" s="44"/>
    </row>
    <row r="4152" spans="9:11">
      <c r="I4152" s="42"/>
      <c r="J4152" s="43"/>
      <c r="K4152" s="44"/>
    </row>
    <row r="4153" spans="9:11">
      <c r="I4153" s="42"/>
      <c r="J4153" s="43"/>
      <c r="K4153" s="44"/>
    </row>
    <row r="4154" spans="9:11">
      <c r="I4154" s="42"/>
      <c r="J4154" s="43"/>
      <c r="K4154" s="44"/>
    </row>
    <row r="4155" spans="9:11">
      <c r="I4155" s="42"/>
      <c r="J4155" s="43"/>
      <c r="K4155" s="44"/>
    </row>
    <row r="4156" spans="9:11">
      <c r="I4156" s="42"/>
      <c r="J4156" s="43"/>
      <c r="K4156" s="44"/>
    </row>
    <row r="4157" spans="9:11">
      <c r="I4157" s="42"/>
      <c r="J4157" s="43"/>
      <c r="K4157" s="44"/>
    </row>
    <row r="4158" spans="9:11">
      <c r="I4158" s="42"/>
      <c r="J4158" s="43"/>
      <c r="K4158" s="44"/>
    </row>
    <row r="4159" spans="9:11">
      <c r="I4159" s="42"/>
      <c r="J4159" s="43"/>
      <c r="K4159" s="44"/>
    </row>
    <row r="4160" spans="9:11">
      <c r="I4160" s="42"/>
      <c r="J4160" s="43"/>
      <c r="K4160" s="44"/>
    </row>
    <row r="4161" spans="9:11">
      <c r="I4161" s="42"/>
      <c r="J4161" s="43"/>
      <c r="K4161" s="44"/>
    </row>
    <row r="4162" spans="9:11">
      <c r="I4162" s="42"/>
      <c r="J4162" s="43"/>
      <c r="K4162" s="44"/>
    </row>
    <row r="4163" spans="9:11">
      <c r="I4163" s="42"/>
      <c r="J4163" s="43"/>
      <c r="K4163" s="44"/>
    </row>
    <row r="4164" spans="9:11">
      <c r="I4164" s="42"/>
      <c r="J4164" s="43"/>
      <c r="K4164" s="44"/>
    </row>
    <row r="4165" spans="9:11">
      <c r="I4165" s="42"/>
      <c r="J4165" s="43"/>
      <c r="K4165" s="44"/>
    </row>
    <row r="4166" spans="9:11">
      <c r="I4166" s="42"/>
      <c r="J4166" s="43"/>
      <c r="K4166" s="44"/>
    </row>
    <row r="4167" spans="9:11">
      <c r="I4167" s="42"/>
      <c r="J4167" s="43"/>
      <c r="K4167" s="44"/>
    </row>
    <row r="4168" spans="9:11">
      <c r="I4168" s="42"/>
      <c r="J4168" s="43"/>
      <c r="K4168" s="44"/>
    </row>
    <row r="4169" spans="9:11">
      <c r="I4169" s="42"/>
      <c r="J4169" s="43"/>
      <c r="K4169" s="44"/>
    </row>
    <row r="4170" spans="9:11">
      <c r="I4170" s="42"/>
      <c r="J4170" s="43"/>
      <c r="K4170" s="44"/>
    </row>
    <row r="4171" spans="9:11">
      <c r="I4171" s="42"/>
      <c r="J4171" s="43"/>
      <c r="K4171" s="44"/>
    </row>
    <row r="4172" spans="9:11">
      <c r="I4172" s="42"/>
      <c r="J4172" s="43"/>
      <c r="K4172" s="44"/>
    </row>
    <row r="4173" spans="9:11">
      <c r="I4173" s="42"/>
      <c r="J4173" s="43"/>
      <c r="K4173" s="44"/>
    </row>
    <row r="4174" spans="9:11">
      <c r="I4174" s="42"/>
      <c r="J4174" s="43"/>
      <c r="K4174" s="44"/>
    </row>
    <row r="4175" spans="9:11">
      <c r="I4175" s="42"/>
      <c r="J4175" s="43"/>
      <c r="K4175" s="44"/>
    </row>
    <row r="4176" spans="9:11">
      <c r="I4176" s="42"/>
      <c r="J4176" s="43"/>
      <c r="K4176" s="44"/>
    </row>
    <row r="4177" spans="9:11">
      <c r="I4177" s="42"/>
      <c r="J4177" s="43"/>
      <c r="K4177" s="44"/>
    </row>
    <row r="4178" spans="9:11">
      <c r="I4178" s="42"/>
      <c r="J4178" s="43"/>
      <c r="K4178" s="44"/>
    </row>
    <row r="4179" spans="9:11">
      <c r="I4179" s="42"/>
      <c r="J4179" s="43"/>
      <c r="K4179" s="44"/>
    </row>
    <row r="4180" spans="9:11">
      <c r="I4180" s="42"/>
      <c r="J4180" s="43"/>
      <c r="K4180" s="44"/>
    </row>
    <row r="4181" spans="9:11">
      <c r="I4181" s="42"/>
      <c r="J4181" s="43"/>
      <c r="K4181" s="44"/>
    </row>
    <row r="4182" spans="9:11">
      <c r="I4182" s="42"/>
      <c r="J4182" s="43"/>
      <c r="K4182" s="44"/>
    </row>
    <row r="4183" spans="9:11">
      <c r="I4183" s="42"/>
      <c r="J4183" s="43"/>
      <c r="K4183" s="44"/>
    </row>
    <row r="4184" spans="9:11">
      <c r="I4184" s="42"/>
      <c r="J4184" s="43"/>
      <c r="K4184" s="44"/>
    </row>
    <row r="4185" spans="9:11">
      <c r="I4185" s="42"/>
      <c r="J4185" s="43"/>
      <c r="K4185" s="44"/>
    </row>
    <row r="4186" spans="9:11">
      <c r="I4186" s="42"/>
      <c r="J4186" s="43"/>
      <c r="K4186" s="44"/>
    </row>
    <row r="4187" spans="9:11">
      <c r="I4187" s="42"/>
      <c r="J4187" s="43"/>
      <c r="K4187" s="44"/>
    </row>
    <row r="4188" spans="9:11">
      <c r="I4188" s="42"/>
      <c r="J4188" s="43"/>
      <c r="K4188" s="44"/>
    </row>
    <row r="4189" spans="9:11">
      <c r="I4189" s="42"/>
      <c r="J4189" s="43"/>
      <c r="K4189" s="44"/>
    </row>
    <row r="4190" spans="9:11">
      <c r="I4190" s="42"/>
      <c r="J4190" s="43"/>
      <c r="K4190" s="44"/>
    </row>
    <row r="4191" spans="9:11">
      <c r="I4191" s="42"/>
      <c r="J4191" s="43"/>
      <c r="K4191" s="44"/>
    </row>
    <row r="4192" spans="9:11">
      <c r="I4192" s="42"/>
      <c r="J4192" s="43"/>
      <c r="K4192" s="44"/>
    </row>
    <row r="4193" spans="9:11">
      <c r="I4193" s="42"/>
      <c r="J4193" s="43"/>
      <c r="K4193" s="44"/>
    </row>
    <row r="4194" spans="9:11">
      <c r="I4194" s="42"/>
      <c r="J4194" s="43"/>
      <c r="K4194" s="44"/>
    </row>
    <row r="4195" spans="9:11">
      <c r="I4195" s="42"/>
      <c r="J4195" s="43"/>
      <c r="K4195" s="44"/>
    </row>
    <row r="4196" spans="9:11">
      <c r="I4196" s="42"/>
      <c r="J4196" s="43"/>
      <c r="K4196" s="44"/>
    </row>
    <row r="4197" spans="9:11">
      <c r="I4197" s="42"/>
      <c r="J4197" s="43"/>
      <c r="K4197" s="44"/>
    </row>
    <row r="4198" spans="9:11">
      <c r="I4198" s="42"/>
      <c r="J4198" s="43"/>
      <c r="K4198" s="44"/>
    </row>
    <row r="4199" spans="9:11">
      <c r="I4199" s="42"/>
      <c r="J4199" s="43"/>
      <c r="K4199" s="44"/>
    </row>
    <row r="4200" spans="9:11">
      <c r="I4200" s="42"/>
      <c r="J4200" s="43"/>
      <c r="K4200" s="44"/>
    </row>
    <row r="4201" spans="9:11">
      <c r="I4201" s="42"/>
      <c r="J4201" s="43"/>
      <c r="K4201" s="44"/>
    </row>
    <row r="4202" spans="9:11">
      <c r="I4202" s="42"/>
      <c r="J4202" s="43"/>
      <c r="K4202" s="44"/>
    </row>
    <row r="4203" spans="9:11">
      <c r="I4203" s="42"/>
      <c r="J4203" s="43"/>
      <c r="K4203" s="44"/>
    </row>
    <row r="4204" spans="9:11">
      <c r="I4204" s="42"/>
      <c r="J4204" s="43"/>
      <c r="K4204" s="44"/>
    </row>
    <row r="4205" spans="9:11">
      <c r="I4205" s="42"/>
      <c r="J4205" s="43"/>
      <c r="K4205" s="44"/>
    </row>
    <row r="4206" spans="9:11">
      <c r="I4206" s="42"/>
      <c r="J4206" s="43"/>
      <c r="K4206" s="44"/>
    </row>
    <row r="4207" spans="9:11">
      <c r="I4207" s="42"/>
      <c r="J4207" s="43"/>
      <c r="K4207" s="44"/>
    </row>
    <row r="4208" spans="9:11">
      <c r="I4208" s="42"/>
      <c r="J4208" s="43"/>
      <c r="K4208" s="44"/>
    </row>
    <row r="4209" spans="9:11">
      <c r="I4209" s="42"/>
      <c r="J4209" s="43"/>
      <c r="K4209" s="44"/>
    </row>
    <row r="4210" spans="9:11">
      <c r="I4210" s="42"/>
      <c r="J4210" s="43"/>
      <c r="K4210" s="44"/>
    </row>
    <row r="4211" spans="9:11">
      <c r="I4211" s="42"/>
      <c r="J4211" s="43"/>
      <c r="K4211" s="44"/>
    </row>
    <row r="4212" spans="9:11">
      <c r="I4212" s="42"/>
      <c r="J4212" s="43"/>
      <c r="K4212" s="44"/>
    </row>
    <row r="4213" spans="9:11">
      <c r="I4213" s="42"/>
      <c r="J4213" s="43"/>
      <c r="K4213" s="44"/>
    </row>
    <row r="4214" spans="9:11">
      <c r="I4214" s="42"/>
      <c r="J4214" s="43"/>
      <c r="K4214" s="44"/>
    </row>
    <row r="4215" spans="9:11">
      <c r="I4215" s="42"/>
      <c r="J4215" s="43"/>
      <c r="K4215" s="44"/>
    </row>
    <row r="4216" spans="9:11">
      <c r="I4216" s="42"/>
      <c r="J4216" s="43"/>
      <c r="K4216" s="44"/>
    </row>
    <row r="4217" spans="9:11">
      <c r="I4217" s="42"/>
      <c r="J4217" s="43"/>
      <c r="K4217" s="44"/>
    </row>
    <row r="4218" spans="9:11">
      <c r="I4218" s="42"/>
      <c r="J4218" s="43"/>
      <c r="K4218" s="44"/>
    </row>
    <row r="4219" spans="9:11">
      <c r="I4219" s="42"/>
      <c r="J4219" s="43"/>
      <c r="K4219" s="44"/>
    </row>
    <row r="4220" spans="9:11">
      <c r="I4220" s="42"/>
      <c r="J4220" s="43"/>
      <c r="K4220" s="44"/>
    </row>
    <row r="4221" spans="9:11">
      <c r="I4221" s="42"/>
      <c r="J4221" s="43"/>
      <c r="K4221" s="44"/>
    </row>
    <row r="4222" spans="9:11">
      <c r="I4222" s="42"/>
      <c r="J4222" s="43"/>
      <c r="K4222" s="44"/>
    </row>
    <row r="4223" spans="9:11">
      <c r="I4223" s="42"/>
      <c r="J4223" s="43"/>
      <c r="K4223" s="44"/>
    </row>
    <row r="4224" spans="9:11">
      <c r="I4224" s="42"/>
      <c r="J4224" s="43"/>
      <c r="K4224" s="44"/>
    </row>
    <row r="4225" spans="9:11">
      <c r="I4225" s="42"/>
      <c r="J4225" s="43"/>
      <c r="K4225" s="44"/>
    </row>
    <row r="4226" spans="9:11">
      <c r="I4226" s="42"/>
      <c r="J4226" s="43"/>
      <c r="K4226" s="44"/>
    </row>
    <row r="4227" spans="9:11">
      <c r="I4227" s="42"/>
      <c r="J4227" s="43"/>
      <c r="K4227" s="44"/>
    </row>
    <row r="4228" spans="9:11">
      <c r="I4228" s="42"/>
      <c r="J4228" s="43"/>
      <c r="K4228" s="44"/>
    </row>
    <row r="4229" spans="9:11">
      <c r="I4229" s="42"/>
      <c r="J4229" s="43"/>
      <c r="K4229" s="44"/>
    </row>
    <row r="4230" spans="9:11">
      <c r="I4230" s="42"/>
      <c r="J4230" s="43"/>
      <c r="K4230" s="44"/>
    </row>
    <row r="4231" spans="9:11">
      <c r="I4231" s="42"/>
      <c r="J4231" s="43"/>
      <c r="K4231" s="44"/>
    </row>
    <row r="4232" spans="9:11">
      <c r="I4232" s="42"/>
      <c r="J4232" s="43"/>
      <c r="K4232" s="44"/>
    </row>
    <row r="4233" spans="9:11">
      <c r="I4233" s="42"/>
      <c r="J4233" s="43"/>
      <c r="K4233" s="44"/>
    </row>
    <row r="4234" spans="9:11">
      <c r="I4234" s="42"/>
      <c r="J4234" s="43"/>
      <c r="K4234" s="44"/>
    </row>
    <row r="4235" spans="9:11">
      <c r="I4235" s="42"/>
      <c r="J4235" s="43"/>
      <c r="K4235" s="44"/>
    </row>
    <row r="4236" spans="9:11">
      <c r="I4236" s="42"/>
      <c r="J4236" s="43"/>
      <c r="K4236" s="44"/>
    </row>
    <row r="4237" spans="9:11">
      <c r="I4237" s="42"/>
      <c r="J4237" s="43"/>
      <c r="K4237" s="44"/>
    </row>
    <row r="4238" spans="9:11">
      <c r="I4238" s="42"/>
      <c r="J4238" s="43"/>
      <c r="K4238" s="44"/>
    </row>
    <row r="4239" spans="9:11">
      <c r="I4239" s="42"/>
      <c r="J4239" s="43"/>
      <c r="K4239" s="44"/>
    </row>
    <row r="4240" spans="9:11">
      <c r="I4240" s="42"/>
      <c r="J4240" s="43"/>
      <c r="K4240" s="44"/>
    </row>
    <row r="4241" spans="9:11">
      <c r="I4241" s="42"/>
      <c r="J4241" s="43"/>
      <c r="K4241" s="44"/>
    </row>
    <row r="4242" spans="9:11">
      <c r="I4242" s="42"/>
      <c r="J4242" s="43"/>
      <c r="K4242" s="44"/>
    </row>
    <row r="4243" spans="9:11">
      <c r="I4243" s="42"/>
      <c r="J4243" s="43"/>
      <c r="K4243" s="44"/>
    </row>
    <row r="4244" spans="9:11">
      <c r="I4244" s="42"/>
      <c r="J4244" s="43"/>
      <c r="K4244" s="44"/>
    </row>
    <row r="4245" spans="9:11">
      <c r="I4245" s="42"/>
      <c r="J4245" s="43"/>
      <c r="K4245" s="44"/>
    </row>
    <row r="4246" spans="9:11">
      <c r="I4246" s="42"/>
      <c r="J4246" s="43"/>
      <c r="K4246" s="44"/>
    </row>
    <row r="4247" spans="9:11">
      <c r="I4247" s="42"/>
      <c r="J4247" s="43"/>
      <c r="K4247" s="44"/>
    </row>
    <row r="4248" spans="9:11">
      <c r="I4248" s="42"/>
      <c r="J4248" s="43"/>
      <c r="K4248" s="44"/>
    </row>
    <row r="4249" spans="9:11">
      <c r="I4249" s="42"/>
      <c r="J4249" s="43"/>
      <c r="K4249" s="44"/>
    </row>
    <row r="4250" spans="9:11">
      <c r="I4250" s="42"/>
      <c r="J4250" s="43"/>
      <c r="K4250" s="44"/>
    </row>
    <row r="4251" spans="9:11">
      <c r="I4251" s="42"/>
      <c r="J4251" s="43"/>
      <c r="K4251" s="44"/>
    </row>
    <row r="4252" spans="9:11">
      <c r="I4252" s="42"/>
      <c r="J4252" s="43"/>
      <c r="K4252" s="44"/>
    </row>
    <row r="4253" spans="9:11">
      <c r="I4253" s="42"/>
      <c r="J4253" s="43"/>
      <c r="K4253" s="44"/>
    </row>
    <row r="4254" spans="9:11">
      <c r="I4254" s="42"/>
      <c r="J4254" s="43"/>
      <c r="K4254" s="44"/>
    </row>
    <row r="4255" spans="9:11">
      <c r="I4255" s="42"/>
      <c r="J4255" s="43"/>
      <c r="K4255" s="44"/>
    </row>
    <row r="4256" spans="9:11">
      <c r="I4256" s="42"/>
      <c r="J4256" s="43"/>
      <c r="K4256" s="44"/>
    </row>
    <row r="4257" spans="9:11">
      <c r="I4257" s="42"/>
      <c r="J4257" s="43"/>
      <c r="K4257" s="44"/>
    </row>
    <row r="4258" spans="9:11">
      <c r="I4258" s="42"/>
      <c r="J4258" s="43"/>
      <c r="K4258" s="44"/>
    </row>
    <row r="4259" spans="9:11">
      <c r="I4259" s="42"/>
      <c r="J4259" s="43"/>
      <c r="K4259" s="44"/>
    </row>
    <row r="4260" spans="9:11">
      <c r="I4260" s="42"/>
      <c r="J4260" s="43"/>
      <c r="K4260" s="44"/>
    </row>
    <row r="4261" spans="9:11">
      <c r="I4261" s="42"/>
      <c r="J4261" s="43"/>
      <c r="K4261" s="44"/>
    </row>
    <row r="4262" spans="9:11">
      <c r="I4262" s="42"/>
      <c r="J4262" s="43"/>
      <c r="K4262" s="44"/>
    </row>
    <row r="4263" spans="9:11">
      <c r="I4263" s="42"/>
      <c r="J4263" s="43"/>
      <c r="K4263" s="44"/>
    </row>
    <row r="4264" spans="9:11">
      <c r="I4264" s="42"/>
      <c r="J4264" s="43"/>
      <c r="K4264" s="44"/>
    </row>
    <row r="4265" spans="9:11">
      <c r="I4265" s="42"/>
      <c r="J4265" s="43"/>
      <c r="K4265" s="44"/>
    </row>
    <row r="4266" spans="9:11">
      <c r="I4266" s="42"/>
      <c r="J4266" s="43"/>
      <c r="K4266" s="44"/>
    </row>
    <row r="4267" spans="9:11">
      <c r="I4267" s="42"/>
      <c r="J4267" s="43"/>
      <c r="K4267" s="44"/>
    </row>
    <row r="4268" spans="9:11">
      <c r="I4268" s="42"/>
      <c r="J4268" s="43"/>
      <c r="K4268" s="44"/>
    </row>
    <row r="4269" spans="9:11">
      <c r="I4269" s="42"/>
      <c r="J4269" s="43"/>
      <c r="K4269" s="44"/>
    </row>
    <row r="4270" spans="9:11">
      <c r="I4270" s="42"/>
      <c r="J4270" s="43"/>
      <c r="K4270" s="44"/>
    </row>
    <row r="4271" spans="9:11">
      <c r="I4271" s="42"/>
      <c r="J4271" s="43"/>
      <c r="K4271" s="44"/>
    </row>
    <row r="4272" spans="9:11">
      <c r="I4272" s="42"/>
      <c r="J4272" s="43"/>
      <c r="K4272" s="44"/>
    </row>
    <row r="4273" spans="9:11">
      <c r="I4273" s="42"/>
      <c r="J4273" s="43"/>
      <c r="K4273" s="44"/>
    </row>
    <row r="4274" spans="9:11">
      <c r="I4274" s="42"/>
      <c r="J4274" s="43"/>
      <c r="K4274" s="44"/>
    </row>
    <row r="4275" spans="9:11">
      <c r="I4275" s="42"/>
      <c r="J4275" s="43"/>
      <c r="K4275" s="44"/>
    </row>
    <row r="4276" spans="9:11">
      <c r="I4276" s="42"/>
      <c r="J4276" s="43"/>
      <c r="K4276" s="44"/>
    </row>
    <row r="4277" spans="9:11">
      <c r="I4277" s="42"/>
      <c r="J4277" s="43"/>
      <c r="K4277" s="44"/>
    </row>
    <row r="4278" spans="9:11">
      <c r="I4278" s="42"/>
      <c r="J4278" s="43"/>
      <c r="K4278" s="44"/>
    </row>
    <row r="4279" spans="9:11">
      <c r="I4279" s="42"/>
      <c r="J4279" s="43"/>
      <c r="K4279" s="44"/>
    </row>
    <row r="4280" spans="9:11">
      <c r="I4280" s="42"/>
      <c r="J4280" s="43"/>
      <c r="K4280" s="44"/>
    </row>
    <row r="4281" spans="9:11">
      <c r="I4281" s="42"/>
      <c r="J4281" s="43"/>
      <c r="K4281" s="44"/>
    </row>
    <row r="4282" spans="9:11">
      <c r="I4282" s="42"/>
      <c r="J4282" s="43"/>
      <c r="K4282" s="44"/>
    </row>
    <row r="4283" spans="9:11">
      <c r="I4283" s="42"/>
      <c r="J4283" s="43"/>
      <c r="K4283" s="44"/>
    </row>
    <row r="4284" spans="9:11">
      <c r="I4284" s="42"/>
      <c r="J4284" s="43"/>
      <c r="K4284" s="44"/>
    </row>
    <row r="4285" spans="9:11">
      <c r="I4285" s="42"/>
      <c r="J4285" s="43"/>
      <c r="K4285" s="44"/>
    </row>
    <row r="4286" spans="9:11">
      <c r="I4286" s="42"/>
      <c r="J4286" s="43"/>
      <c r="K4286" s="44"/>
    </row>
    <row r="4287" spans="9:11">
      <c r="I4287" s="42"/>
      <c r="J4287" s="43"/>
      <c r="K4287" s="44"/>
    </row>
    <row r="4288" spans="9:11">
      <c r="I4288" s="42"/>
      <c r="J4288" s="43"/>
      <c r="K4288" s="44"/>
    </row>
    <row r="4289" spans="9:11">
      <c r="I4289" s="42"/>
      <c r="J4289" s="43"/>
      <c r="K4289" s="44"/>
    </row>
    <row r="4290" spans="9:11">
      <c r="I4290" s="42"/>
      <c r="J4290" s="43"/>
      <c r="K4290" s="44"/>
    </row>
    <row r="4291" spans="9:11">
      <c r="I4291" s="42"/>
      <c r="J4291" s="43"/>
      <c r="K4291" s="44"/>
    </row>
    <row r="4292" spans="9:11">
      <c r="I4292" s="42"/>
      <c r="J4292" s="43"/>
      <c r="K4292" s="44"/>
    </row>
    <row r="4293" spans="9:11">
      <c r="I4293" s="42"/>
      <c r="J4293" s="43"/>
      <c r="K4293" s="44"/>
    </row>
    <row r="4294" spans="9:11">
      <c r="I4294" s="42"/>
      <c r="J4294" s="43"/>
      <c r="K4294" s="44"/>
    </row>
    <row r="4295" spans="9:11">
      <c r="I4295" s="42"/>
      <c r="J4295" s="43"/>
      <c r="K4295" s="44"/>
    </row>
    <row r="4296" spans="9:11">
      <c r="I4296" s="42"/>
      <c r="J4296" s="43"/>
      <c r="K4296" s="44"/>
    </row>
    <row r="4297" spans="9:11">
      <c r="I4297" s="42"/>
      <c r="J4297" s="43"/>
      <c r="K4297" s="44"/>
    </row>
    <row r="4298" spans="9:11">
      <c r="I4298" s="42"/>
      <c r="J4298" s="43"/>
      <c r="K4298" s="44"/>
    </row>
    <row r="4299" spans="9:11">
      <c r="I4299" s="42"/>
      <c r="J4299" s="43"/>
      <c r="K4299" s="44"/>
    </row>
    <row r="4300" spans="9:11">
      <c r="I4300" s="42"/>
      <c r="J4300" s="43"/>
      <c r="K4300" s="44"/>
    </row>
    <row r="4301" spans="9:11">
      <c r="I4301" s="42"/>
      <c r="J4301" s="43"/>
      <c r="K4301" s="44"/>
    </row>
    <row r="4302" spans="9:11">
      <c r="I4302" s="42"/>
      <c r="J4302" s="43"/>
      <c r="K4302" s="44"/>
    </row>
    <row r="4303" spans="9:11">
      <c r="I4303" s="42"/>
      <c r="J4303" s="43"/>
      <c r="K4303" s="44"/>
    </row>
    <row r="4304" spans="9:11">
      <c r="I4304" s="42"/>
      <c r="J4304" s="43"/>
      <c r="K4304" s="44"/>
    </row>
    <row r="4305" spans="9:11">
      <c r="I4305" s="42"/>
      <c r="J4305" s="43"/>
      <c r="K4305" s="44"/>
    </row>
    <row r="4306" spans="9:11">
      <c r="I4306" s="42"/>
      <c r="J4306" s="43"/>
      <c r="K4306" s="44"/>
    </row>
    <row r="4307" spans="9:11">
      <c r="I4307" s="42"/>
      <c r="J4307" s="43"/>
      <c r="K4307" s="44"/>
    </row>
    <row r="4308" spans="9:11">
      <c r="I4308" s="42"/>
      <c r="J4308" s="43"/>
      <c r="K4308" s="44"/>
    </row>
    <row r="4309" spans="9:11">
      <c r="I4309" s="42"/>
      <c r="J4309" s="43"/>
      <c r="K4309" s="44"/>
    </row>
    <row r="4310" spans="9:11">
      <c r="I4310" s="42"/>
      <c r="J4310" s="43"/>
      <c r="K4310" s="44"/>
    </row>
    <row r="4311" spans="9:11">
      <c r="I4311" s="42"/>
      <c r="J4311" s="43"/>
      <c r="K4311" s="44"/>
    </row>
    <row r="4312" spans="9:11">
      <c r="I4312" s="42"/>
      <c r="J4312" s="43"/>
      <c r="K4312" s="44"/>
    </row>
    <row r="4313" spans="9:11">
      <c r="I4313" s="42"/>
      <c r="J4313" s="43"/>
      <c r="K4313" s="44"/>
    </row>
    <row r="4314" spans="9:11">
      <c r="I4314" s="42"/>
      <c r="J4314" s="43"/>
      <c r="K4314" s="44"/>
    </row>
    <row r="4315" spans="9:11">
      <c r="I4315" s="42"/>
      <c r="J4315" s="43"/>
      <c r="K4315" s="44"/>
    </row>
    <row r="4316" spans="9:11">
      <c r="I4316" s="42"/>
      <c r="J4316" s="43"/>
      <c r="K4316" s="44"/>
    </row>
    <row r="4317" spans="9:11">
      <c r="I4317" s="42"/>
      <c r="J4317" s="43"/>
      <c r="K4317" s="44"/>
    </row>
    <row r="4318" spans="9:11">
      <c r="I4318" s="42"/>
      <c r="J4318" s="43"/>
      <c r="K4318" s="44"/>
    </row>
    <row r="4319" spans="9:11">
      <c r="I4319" s="42"/>
      <c r="J4319" s="43"/>
      <c r="K4319" s="44"/>
    </row>
    <row r="4320" spans="9:11">
      <c r="I4320" s="42"/>
      <c r="J4320" s="43"/>
      <c r="K4320" s="44"/>
    </row>
    <row r="4321" spans="9:11">
      <c r="I4321" s="42"/>
      <c r="J4321" s="43"/>
      <c r="K4321" s="44"/>
    </row>
    <row r="4322" spans="9:11">
      <c r="I4322" s="42"/>
      <c r="J4322" s="43"/>
      <c r="K4322" s="44"/>
    </row>
    <row r="4323" spans="9:11">
      <c r="I4323" s="42"/>
      <c r="J4323" s="43"/>
      <c r="K4323" s="44"/>
    </row>
    <row r="4324" spans="9:11">
      <c r="I4324" s="42"/>
      <c r="J4324" s="43"/>
      <c r="K4324" s="44"/>
    </row>
    <row r="4325" spans="9:11">
      <c r="I4325" s="42"/>
      <c r="J4325" s="43"/>
      <c r="K4325" s="44"/>
    </row>
    <row r="4326" spans="9:11">
      <c r="I4326" s="42"/>
      <c r="J4326" s="43"/>
      <c r="K4326" s="44"/>
    </row>
    <row r="4327" spans="9:11">
      <c r="I4327" s="42"/>
      <c r="J4327" s="43"/>
      <c r="K4327" s="44"/>
    </row>
    <row r="4328" spans="9:11">
      <c r="I4328" s="42"/>
      <c r="J4328" s="43"/>
      <c r="K4328" s="44"/>
    </row>
    <row r="4329" spans="9:11">
      <c r="I4329" s="42"/>
      <c r="J4329" s="43"/>
      <c r="K4329" s="44"/>
    </row>
    <row r="4330" spans="9:11">
      <c r="I4330" s="42"/>
      <c r="J4330" s="43"/>
      <c r="K4330" s="44"/>
    </row>
    <row r="4331" spans="9:11">
      <c r="I4331" s="42"/>
      <c r="J4331" s="43"/>
      <c r="K4331" s="44"/>
    </row>
    <row r="4332" spans="9:11">
      <c r="I4332" s="42"/>
      <c r="J4332" s="43"/>
      <c r="K4332" s="44"/>
    </row>
    <row r="4333" spans="9:11">
      <c r="I4333" s="42"/>
      <c r="J4333" s="43"/>
      <c r="K4333" s="44"/>
    </row>
    <row r="4334" spans="9:11">
      <c r="I4334" s="42"/>
      <c r="J4334" s="43"/>
      <c r="K4334" s="44"/>
    </row>
    <row r="4335" spans="9:11">
      <c r="I4335" s="42"/>
      <c r="J4335" s="43"/>
      <c r="K4335" s="44"/>
    </row>
    <row r="4336" spans="9:11">
      <c r="I4336" s="42"/>
      <c r="J4336" s="43"/>
      <c r="K4336" s="44"/>
    </row>
    <row r="4337" spans="9:11">
      <c r="I4337" s="42"/>
      <c r="J4337" s="43"/>
      <c r="K4337" s="44"/>
    </row>
    <row r="4338" spans="9:11">
      <c r="I4338" s="42"/>
      <c r="J4338" s="43"/>
      <c r="K4338" s="44"/>
    </row>
    <row r="4339" spans="9:11">
      <c r="I4339" s="42"/>
      <c r="J4339" s="43"/>
      <c r="K4339" s="44"/>
    </row>
    <row r="4340" spans="9:11">
      <c r="I4340" s="42"/>
      <c r="J4340" s="43"/>
      <c r="K4340" s="44"/>
    </row>
    <row r="4341" spans="9:11">
      <c r="I4341" s="42"/>
      <c r="J4341" s="43"/>
      <c r="K4341" s="44"/>
    </row>
    <row r="4342" spans="9:11">
      <c r="I4342" s="42"/>
      <c r="J4342" s="43"/>
      <c r="K4342" s="44"/>
    </row>
    <row r="4343" spans="9:11">
      <c r="I4343" s="42"/>
      <c r="J4343" s="43"/>
      <c r="K4343" s="44"/>
    </row>
    <row r="4344" spans="9:11">
      <c r="I4344" s="42"/>
      <c r="J4344" s="43"/>
      <c r="K4344" s="44"/>
    </row>
    <row r="4345" spans="9:11">
      <c r="I4345" s="42"/>
      <c r="J4345" s="43"/>
      <c r="K4345" s="44"/>
    </row>
    <row r="4346" spans="9:11">
      <c r="I4346" s="42"/>
      <c r="J4346" s="43"/>
      <c r="K4346" s="44"/>
    </row>
    <row r="4347" spans="9:11">
      <c r="I4347" s="42"/>
      <c r="J4347" s="43"/>
      <c r="K4347" s="44"/>
    </row>
    <row r="4348" spans="9:11">
      <c r="I4348" s="42"/>
      <c r="J4348" s="43"/>
      <c r="K4348" s="44"/>
    </row>
    <row r="4349" spans="9:11">
      <c r="I4349" s="42"/>
      <c r="J4349" s="43"/>
      <c r="K4349" s="44"/>
    </row>
    <row r="4350" spans="9:11">
      <c r="I4350" s="42"/>
      <c r="J4350" s="43"/>
      <c r="K4350" s="44"/>
    </row>
    <row r="4351" spans="9:11">
      <c r="I4351" s="42"/>
      <c r="J4351" s="43"/>
      <c r="K4351" s="44"/>
    </row>
    <row r="4352" spans="9:11">
      <c r="I4352" s="42"/>
      <c r="J4352" s="43"/>
      <c r="K4352" s="44"/>
    </row>
    <row r="4353" spans="9:11">
      <c r="I4353" s="42"/>
      <c r="J4353" s="43"/>
      <c r="K4353" s="44"/>
    </row>
    <row r="4354" spans="9:11">
      <c r="I4354" s="42"/>
      <c r="J4354" s="43"/>
      <c r="K4354" s="44"/>
    </row>
    <row r="4355" spans="9:11">
      <c r="I4355" s="42"/>
      <c r="J4355" s="43"/>
      <c r="K4355" s="44"/>
    </row>
    <row r="4356" spans="9:11">
      <c r="I4356" s="42"/>
      <c r="J4356" s="43"/>
      <c r="K4356" s="44"/>
    </row>
    <row r="4357" spans="9:11">
      <c r="I4357" s="42"/>
      <c r="J4357" s="43"/>
      <c r="K4357" s="44"/>
    </row>
    <row r="4358" spans="9:11">
      <c r="I4358" s="42"/>
      <c r="J4358" s="43"/>
      <c r="K4358" s="44"/>
    </row>
    <row r="4359" spans="9:11">
      <c r="I4359" s="42"/>
      <c r="J4359" s="43"/>
      <c r="K4359" s="44"/>
    </row>
    <row r="4360" spans="9:11">
      <c r="I4360" s="42"/>
      <c r="J4360" s="43"/>
      <c r="K4360" s="44"/>
    </row>
    <row r="4361" spans="9:11">
      <c r="I4361" s="42"/>
      <c r="J4361" s="43"/>
      <c r="K4361" s="44"/>
    </row>
    <row r="4362" spans="9:11">
      <c r="I4362" s="42"/>
      <c r="J4362" s="43"/>
      <c r="K4362" s="44"/>
    </row>
    <row r="4363" spans="9:11">
      <c r="I4363" s="42"/>
      <c r="J4363" s="43"/>
      <c r="K4363" s="44"/>
    </row>
    <row r="4364" spans="9:11">
      <c r="I4364" s="42"/>
      <c r="J4364" s="43"/>
      <c r="K4364" s="44"/>
    </row>
    <row r="4365" spans="9:11">
      <c r="I4365" s="42"/>
      <c r="J4365" s="43"/>
      <c r="K4365" s="44"/>
    </row>
    <row r="4366" spans="9:11">
      <c r="I4366" s="42"/>
      <c r="J4366" s="43"/>
      <c r="K4366" s="44"/>
    </row>
    <row r="4367" spans="9:11">
      <c r="I4367" s="42"/>
      <c r="J4367" s="43"/>
      <c r="K4367" s="44"/>
    </row>
    <row r="4368" spans="9:11">
      <c r="I4368" s="42"/>
      <c r="J4368" s="43"/>
      <c r="K4368" s="44"/>
    </row>
    <row r="4369" spans="9:11">
      <c r="I4369" s="42"/>
      <c r="J4369" s="43"/>
      <c r="K4369" s="44"/>
    </row>
    <row r="4370" spans="9:11">
      <c r="I4370" s="42"/>
      <c r="J4370" s="43"/>
      <c r="K4370" s="44"/>
    </row>
    <row r="4371" spans="9:11">
      <c r="I4371" s="42"/>
      <c r="J4371" s="43"/>
      <c r="K4371" s="44"/>
    </row>
    <row r="4372" spans="9:11">
      <c r="I4372" s="42"/>
      <c r="J4372" s="43"/>
      <c r="K4372" s="44"/>
    </row>
    <row r="4373" spans="9:11">
      <c r="I4373" s="42"/>
      <c r="J4373" s="43"/>
      <c r="K4373" s="44"/>
    </row>
    <row r="4374" spans="9:11">
      <c r="I4374" s="42"/>
      <c r="J4374" s="43"/>
      <c r="K4374" s="44"/>
    </row>
    <row r="4375" spans="9:11">
      <c r="I4375" s="42"/>
      <c r="J4375" s="43"/>
      <c r="K4375" s="44"/>
    </row>
    <row r="4376" spans="9:11">
      <c r="I4376" s="42"/>
      <c r="J4376" s="43"/>
      <c r="K4376" s="44"/>
    </row>
    <row r="4377" spans="9:11">
      <c r="I4377" s="42"/>
      <c r="J4377" s="43"/>
      <c r="K4377" s="44"/>
    </row>
    <row r="4378" spans="9:11">
      <c r="I4378" s="42"/>
      <c r="J4378" s="43"/>
      <c r="K4378" s="44"/>
    </row>
    <row r="4379" spans="9:11">
      <c r="I4379" s="42"/>
      <c r="J4379" s="43"/>
      <c r="K4379" s="44"/>
    </row>
    <row r="4380" spans="9:11">
      <c r="I4380" s="42"/>
      <c r="J4380" s="43"/>
      <c r="K4380" s="44"/>
    </row>
    <row r="4381" spans="9:11">
      <c r="I4381" s="42"/>
      <c r="J4381" s="43"/>
      <c r="K4381" s="44"/>
    </row>
    <row r="4382" spans="9:11">
      <c r="I4382" s="42"/>
      <c r="J4382" s="43"/>
      <c r="K4382" s="44"/>
    </row>
    <row r="4383" spans="9:11">
      <c r="I4383" s="42"/>
      <c r="J4383" s="43"/>
      <c r="K4383" s="44"/>
    </row>
    <row r="4384" spans="9:11">
      <c r="I4384" s="42"/>
      <c r="J4384" s="43"/>
      <c r="K4384" s="44"/>
    </row>
    <row r="4385" spans="9:11">
      <c r="I4385" s="42"/>
      <c r="J4385" s="43"/>
      <c r="K4385" s="44"/>
    </row>
    <row r="4386" spans="9:11">
      <c r="I4386" s="42"/>
      <c r="J4386" s="43"/>
      <c r="K4386" s="44"/>
    </row>
    <row r="4387" spans="9:11">
      <c r="I4387" s="42"/>
      <c r="J4387" s="43"/>
      <c r="K4387" s="44"/>
    </row>
    <row r="4388" spans="9:11">
      <c r="I4388" s="42"/>
      <c r="J4388" s="43"/>
      <c r="K4388" s="44"/>
    </row>
    <row r="4389" spans="9:11">
      <c r="I4389" s="42"/>
      <c r="J4389" s="43"/>
      <c r="K4389" s="44"/>
    </row>
    <row r="4390" spans="9:11">
      <c r="I4390" s="42"/>
      <c r="J4390" s="43"/>
      <c r="K4390" s="44"/>
    </row>
    <row r="4391" spans="9:11">
      <c r="I4391" s="42"/>
      <c r="J4391" s="43"/>
      <c r="K4391" s="44"/>
    </row>
    <row r="4392" spans="9:11">
      <c r="I4392" s="42"/>
      <c r="J4392" s="43"/>
      <c r="K4392" s="44"/>
    </row>
    <row r="4393" spans="9:11">
      <c r="I4393" s="42"/>
      <c r="J4393" s="43"/>
      <c r="K4393" s="44"/>
    </row>
    <row r="4394" spans="9:11">
      <c r="I4394" s="42"/>
      <c r="J4394" s="43"/>
      <c r="K4394" s="44"/>
    </row>
    <row r="4395" spans="9:11">
      <c r="I4395" s="42"/>
      <c r="J4395" s="43"/>
      <c r="K4395" s="44"/>
    </row>
    <row r="4396" spans="9:11">
      <c r="I4396" s="42"/>
      <c r="J4396" s="43"/>
      <c r="K4396" s="44"/>
    </row>
    <row r="4397" spans="9:11">
      <c r="I4397" s="42"/>
      <c r="J4397" s="43"/>
      <c r="K4397" s="44"/>
    </row>
    <row r="4398" spans="9:11">
      <c r="I4398" s="42"/>
      <c r="J4398" s="43"/>
      <c r="K4398" s="44"/>
    </row>
    <row r="4399" spans="9:11">
      <c r="I4399" s="42"/>
      <c r="J4399" s="43"/>
      <c r="K4399" s="44"/>
    </row>
    <row r="4400" spans="9:11">
      <c r="I4400" s="42"/>
      <c r="J4400" s="43"/>
      <c r="K4400" s="44"/>
    </row>
    <row r="4401" spans="9:11">
      <c r="I4401" s="42"/>
      <c r="J4401" s="43"/>
      <c r="K4401" s="44"/>
    </row>
    <row r="4402" spans="9:11">
      <c r="I4402" s="42"/>
      <c r="J4402" s="43"/>
      <c r="K4402" s="44"/>
    </row>
    <row r="4403" spans="9:11">
      <c r="I4403" s="42"/>
      <c r="J4403" s="43"/>
      <c r="K4403" s="44"/>
    </row>
    <row r="4404" spans="9:11">
      <c r="I4404" s="42"/>
      <c r="J4404" s="43"/>
      <c r="K4404" s="44"/>
    </row>
    <row r="4405" spans="9:11">
      <c r="I4405" s="42"/>
      <c r="J4405" s="43"/>
      <c r="K4405" s="44"/>
    </row>
    <row r="4406" spans="9:11">
      <c r="I4406" s="42"/>
      <c r="J4406" s="43"/>
      <c r="K4406" s="44"/>
    </row>
    <row r="4407" spans="9:11">
      <c r="I4407" s="42"/>
      <c r="J4407" s="43"/>
      <c r="K4407" s="44"/>
    </row>
    <row r="4408" spans="9:11">
      <c r="I4408" s="42"/>
      <c r="J4408" s="43"/>
      <c r="K4408" s="44"/>
    </row>
    <row r="4409" spans="9:11">
      <c r="I4409" s="42"/>
      <c r="J4409" s="43"/>
      <c r="K4409" s="44"/>
    </row>
    <row r="4410" spans="9:11">
      <c r="I4410" s="42"/>
      <c r="J4410" s="43"/>
      <c r="K4410" s="44"/>
    </row>
    <row r="4411" spans="9:11">
      <c r="I4411" s="42"/>
      <c r="J4411" s="43"/>
      <c r="K4411" s="44"/>
    </row>
    <row r="4412" spans="9:11">
      <c r="I4412" s="42"/>
      <c r="J4412" s="43"/>
      <c r="K4412" s="44"/>
    </row>
    <row r="4413" spans="9:11">
      <c r="I4413" s="42"/>
      <c r="J4413" s="43"/>
      <c r="K4413" s="44"/>
    </row>
    <row r="4414" spans="9:11">
      <c r="I4414" s="42"/>
      <c r="J4414" s="43"/>
      <c r="K4414" s="44"/>
    </row>
    <row r="4415" spans="9:11">
      <c r="I4415" s="42"/>
      <c r="J4415" s="43"/>
      <c r="K4415" s="44"/>
    </row>
    <row r="4416" spans="9:11">
      <c r="I4416" s="42"/>
      <c r="J4416" s="43"/>
      <c r="K4416" s="44"/>
    </row>
    <row r="4417" spans="9:11">
      <c r="I4417" s="42"/>
      <c r="J4417" s="43"/>
      <c r="K4417" s="44"/>
    </row>
    <row r="4418" spans="9:11">
      <c r="I4418" s="42"/>
      <c r="J4418" s="43"/>
      <c r="K4418" s="44"/>
    </row>
    <row r="4419" spans="9:11">
      <c r="I4419" s="42"/>
      <c r="J4419" s="43"/>
      <c r="K4419" s="44"/>
    </row>
    <row r="4420" spans="9:11">
      <c r="I4420" s="42"/>
      <c r="J4420" s="43"/>
      <c r="K4420" s="44"/>
    </row>
    <row r="4421" spans="9:11">
      <c r="I4421" s="42"/>
      <c r="J4421" s="43"/>
      <c r="K4421" s="44"/>
    </row>
    <row r="4422" spans="9:11">
      <c r="I4422" s="42"/>
      <c r="J4422" s="43"/>
      <c r="K4422" s="44"/>
    </row>
    <row r="4423" spans="9:11">
      <c r="I4423" s="42"/>
      <c r="J4423" s="43"/>
      <c r="K4423" s="44"/>
    </row>
    <row r="4424" spans="9:11">
      <c r="I4424" s="42"/>
      <c r="J4424" s="43"/>
      <c r="K4424" s="44"/>
    </row>
    <row r="4425" spans="9:11">
      <c r="I4425" s="42"/>
      <c r="J4425" s="43"/>
      <c r="K4425" s="44"/>
    </row>
    <row r="4426" spans="9:11">
      <c r="I4426" s="42"/>
      <c r="J4426" s="43"/>
      <c r="K4426" s="44"/>
    </row>
    <row r="4427" spans="9:11">
      <c r="I4427" s="42"/>
      <c r="J4427" s="43"/>
      <c r="K4427" s="44"/>
    </row>
    <row r="4428" spans="9:11">
      <c r="I4428" s="42"/>
      <c r="J4428" s="43"/>
      <c r="K4428" s="44"/>
    </row>
    <row r="4429" spans="9:11">
      <c r="I4429" s="42"/>
      <c r="J4429" s="43"/>
      <c r="K4429" s="44"/>
    </row>
    <row r="4430" spans="9:11">
      <c r="I4430" s="42"/>
      <c r="J4430" s="43"/>
      <c r="K4430" s="44"/>
    </row>
    <row r="4431" spans="9:11">
      <c r="I4431" s="42"/>
      <c r="J4431" s="43"/>
      <c r="K4431" s="44"/>
    </row>
    <row r="4432" spans="9:11">
      <c r="I4432" s="42"/>
      <c r="J4432" s="43"/>
      <c r="K4432" s="44"/>
    </row>
    <row r="4433" spans="9:11">
      <c r="I4433" s="42"/>
      <c r="J4433" s="43"/>
      <c r="K4433" s="44"/>
    </row>
    <row r="4434" spans="9:11">
      <c r="I4434" s="42"/>
      <c r="J4434" s="43"/>
      <c r="K4434" s="44"/>
    </row>
    <row r="4435" spans="9:11">
      <c r="I4435" s="42"/>
      <c r="J4435" s="43"/>
      <c r="K4435" s="44"/>
    </row>
    <row r="4436" spans="9:11">
      <c r="I4436" s="42"/>
      <c r="J4436" s="43"/>
      <c r="K4436" s="44"/>
    </row>
    <row r="4437" spans="9:11">
      <c r="I4437" s="42"/>
      <c r="J4437" s="43"/>
      <c r="K4437" s="44"/>
    </row>
    <row r="4438" spans="9:11">
      <c r="I4438" s="42"/>
      <c r="J4438" s="43"/>
      <c r="K4438" s="44"/>
    </row>
    <row r="4439" spans="9:11">
      <c r="I4439" s="42"/>
      <c r="J4439" s="43"/>
      <c r="K4439" s="44"/>
    </row>
    <row r="4440" spans="9:11">
      <c r="I4440" s="42"/>
      <c r="J4440" s="43"/>
      <c r="K4440" s="44"/>
    </row>
    <row r="4441" spans="9:11">
      <c r="I4441" s="42"/>
      <c r="J4441" s="43"/>
      <c r="K4441" s="44"/>
    </row>
    <row r="4442" spans="9:11">
      <c r="I4442" s="42"/>
      <c r="J4442" s="43"/>
      <c r="K4442" s="44"/>
    </row>
    <row r="4443" spans="9:11">
      <c r="I4443" s="42"/>
      <c r="J4443" s="43"/>
      <c r="K4443" s="44"/>
    </row>
    <row r="4444" spans="9:11">
      <c r="I4444" s="42"/>
      <c r="J4444" s="43"/>
      <c r="K4444" s="44"/>
    </row>
    <row r="4445" spans="9:11">
      <c r="I4445" s="42"/>
      <c r="J4445" s="43"/>
      <c r="K4445" s="44"/>
    </row>
    <row r="4446" spans="9:11">
      <c r="I4446" s="42"/>
      <c r="J4446" s="43"/>
      <c r="K4446" s="44"/>
    </row>
    <row r="4447" spans="9:11">
      <c r="I4447" s="42"/>
      <c r="J4447" s="43"/>
      <c r="K4447" s="44"/>
    </row>
    <row r="4448" spans="9:11">
      <c r="I4448" s="42"/>
      <c r="J4448" s="43"/>
      <c r="K4448" s="44"/>
    </row>
    <row r="4449" spans="9:11">
      <c r="I4449" s="42"/>
      <c r="J4449" s="43"/>
      <c r="K4449" s="44"/>
    </row>
    <row r="4450" spans="9:11">
      <c r="I4450" s="42"/>
      <c r="J4450" s="43"/>
      <c r="K4450" s="44"/>
    </row>
    <row r="4451" spans="9:11">
      <c r="I4451" s="42"/>
      <c r="J4451" s="43"/>
      <c r="K4451" s="44"/>
    </row>
    <row r="4452" spans="9:11">
      <c r="I4452" s="42"/>
      <c r="J4452" s="43"/>
      <c r="K4452" s="44"/>
    </row>
    <row r="4453" spans="9:11">
      <c r="I4453" s="42"/>
      <c r="J4453" s="43"/>
      <c r="K4453" s="44"/>
    </row>
    <row r="4454" spans="9:11">
      <c r="I4454" s="42"/>
      <c r="J4454" s="43"/>
      <c r="K4454" s="44"/>
    </row>
    <row r="4455" spans="9:11">
      <c r="I4455" s="42"/>
      <c r="J4455" s="43"/>
      <c r="K4455" s="44"/>
    </row>
    <row r="4456" spans="9:11">
      <c r="I4456" s="42"/>
      <c r="J4456" s="43"/>
      <c r="K4456" s="44"/>
    </row>
    <row r="4457" spans="9:11">
      <c r="I4457" s="42"/>
      <c r="J4457" s="43"/>
      <c r="K4457" s="44"/>
    </row>
    <row r="4458" spans="9:11">
      <c r="I4458" s="42"/>
      <c r="J4458" s="43"/>
      <c r="K4458" s="44"/>
    </row>
    <row r="4459" spans="9:11">
      <c r="I4459" s="42"/>
      <c r="J4459" s="43"/>
      <c r="K4459" s="44"/>
    </row>
    <row r="4460" spans="9:11">
      <c r="I4460" s="42"/>
      <c r="J4460" s="43"/>
      <c r="K4460" s="44"/>
    </row>
    <row r="4461" spans="9:11">
      <c r="I4461" s="42"/>
      <c r="J4461" s="43"/>
      <c r="K4461" s="44"/>
    </row>
    <row r="4462" spans="9:11">
      <c r="I4462" s="42"/>
      <c r="J4462" s="43"/>
      <c r="K4462" s="44"/>
    </row>
    <row r="4463" spans="9:11">
      <c r="I4463" s="42"/>
      <c r="J4463" s="43"/>
      <c r="K4463" s="44"/>
    </row>
    <row r="4464" spans="9:11">
      <c r="I4464" s="42"/>
      <c r="J4464" s="43"/>
      <c r="K4464" s="44"/>
    </row>
    <row r="4465" spans="9:11">
      <c r="I4465" s="42"/>
      <c r="J4465" s="43"/>
      <c r="K4465" s="44"/>
    </row>
    <row r="4466" spans="9:11">
      <c r="I4466" s="42"/>
      <c r="J4466" s="43"/>
      <c r="K4466" s="44"/>
    </row>
    <row r="4467" spans="9:11">
      <c r="I4467" s="42"/>
      <c r="J4467" s="43"/>
      <c r="K4467" s="44"/>
    </row>
    <row r="4468" spans="9:11">
      <c r="I4468" s="42"/>
      <c r="J4468" s="43"/>
      <c r="K4468" s="44"/>
    </row>
    <row r="4469" spans="9:11">
      <c r="I4469" s="42"/>
      <c r="J4469" s="43"/>
      <c r="K4469" s="44"/>
    </row>
    <row r="4470" spans="9:11">
      <c r="I4470" s="42"/>
      <c r="J4470" s="43"/>
      <c r="K4470" s="44"/>
    </row>
    <row r="4471" spans="9:11">
      <c r="I4471" s="42"/>
      <c r="J4471" s="43"/>
      <c r="K4471" s="44"/>
    </row>
    <row r="4472" spans="9:11">
      <c r="I4472" s="42"/>
      <c r="J4472" s="43"/>
      <c r="K4472" s="44"/>
    </row>
    <row r="4473" spans="9:11">
      <c r="I4473" s="42"/>
      <c r="J4473" s="43"/>
      <c r="K4473" s="44"/>
    </row>
    <row r="4474" spans="9:11">
      <c r="I4474" s="42"/>
      <c r="J4474" s="43"/>
      <c r="K4474" s="44"/>
    </row>
    <row r="4475" spans="9:11">
      <c r="I4475" s="42"/>
      <c r="J4475" s="43"/>
      <c r="K4475" s="44"/>
    </row>
    <row r="4476" spans="9:11">
      <c r="I4476" s="42"/>
      <c r="J4476" s="43"/>
      <c r="K4476" s="44"/>
    </row>
    <row r="4477" spans="9:11">
      <c r="I4477" s="42"/>
      <c r="J4477" s="43"/>
      <c r="K4477" s="44"/>
    </row>
    <row r="4478" spans="9:11">
      <c r="I4478" s="42"/>
      <c r="J4478" s="43"/>
      <c r="K4478" s="44"/>
    </row>
    <row r="4479" spans="9:11">
      <c r="I4479" s="42"/>
      <c r="J4479" s="43"/>
      <c r="K4479" s="44"/>
    </row>
    <row r="4480" spans="9:11">
      <c r="I4480" s="42"/>
      <c r="J4480" s="43"/>
      <c r="K4480" s="44"/>
    </row>
    <row r="4481" spans="9:11">
      <c r="I4481" s="42"/>
      <c r="J4481" s="43"/>
      <c r="K4481" s="44"/>
    </row>
    <row r="4482" spans="9:11">
      <c r="I4482" s="42"/>
      <c r="J4482" s="43"/>
      <c r="K4482" s="44"/>
    </row>
    <row r="4483" spans="9:11">
      <c r="I4483" s="42"/>
      <c r="J4483" s="43"/>
      <c r="K4483" s="44"/>
    </row>
    <row r="4484" spans="9:11">
      <c r="I4484" s="42"/>
      <c r="J4484" s="43"/>
      <c r="K4484" s="44"/>
    </row>
    <row r="4485" spans="9:11">
      <c r="I4485" s="42"/>
      <c r="J4485" s="43"/>
      <c r="K4485" s="44"/>
    </row>
    <row r="4486" spans="9:11">
      <c r="I4486" s="42"/>
      <c r="J4486" s="43"/>
      <c r="K4486" s="44"/>
    </row>
    <row r="4487" spans="9:11">
      <c r="I4487" s="42"/>
      <c r="J4487" s="43"/>
      <c r="K4487" s="44"/>
    </row>
    <row r="4488" spans="9:11">
      <c r="I4488" s="42"/>
      <c r="J4488" s="43"/>
      <c r="K4488" s="44"/>
    </row>
    <row r="4489" spans="9:11">
      <c r="I4489" s="42"/>
      <c r="J4489" s="43"/>
      <c r="K4489" s="44"/>
    </row>
    <row r="4490" spans="9:11">
      <c r="I4490" s="42"/>
      <c r="J4490" s="43"/>
      <c r="K4490" s="44"/>
    </row>
    <row r="4491" spans="9:11">
      <c r="I4491" s="42"/>
      <c r="J4491" s="43"/>
      <c r="K4491" s="44"/>
    </row>
    <row r="4492" spans="9:11">
      <c r="I4492" s="42"/>
      <c r="J4492" s="43"/>
      <c r="K4492" s="44"/>
    </row>
    <row r="4493" spans="9:11">
      <c r="I4493" s="42"/>
      <c r="J4493" s="43"/>
      <c r="K4493" s="44"/>
    </row>
    <row r="4494" spans="9:11">
      <c r="I4494" s="42"/>
      <c r="J4494" s="43"/>
      <c r="K4494" s="44"/>
    </row>
    <row r="4495" spans="9:11">
      <c r="I4495" s="42"/>
      <c r="J4495" s="43"/>
      <c r="K4495" s="44"/>
    </row>
    <row r="4496" spans="9:11">
      <c r="I4496" s="42"/>
      <c r="J4496" s="43"/>
      <c r="K4496" s="44"/>
    </row>
    <row r="4497" spans="9:11">
      <c r="I4497" s="42"/>
      <c r="J4497" s="43"/>
      <c r="K4497" s="44"/>
    </row>
    <row r="4498" spans="9:11">
      <c r="I4498" s="42"/>
      <c r="J4498" s="43"/>
      <c r="K4498" s="44"/>
    </row>
    <row r="4499" spans="9:11">
      <c r="I4499" s="42"/>
      <c r="J4499" s="43"/>
      <c r="K4499" s="44"/>
    </row>
    <row r="4500" spans="9:11">
      <c r="I4500" s="42"/>
      <c r="J4500" s="43"/>
      <c r="K4500" s="44"/>
    </row>
    <row r="4501" spans="9:11">
      <c r="I4501" s="42"/>
      <c r="J4501" s="43"/>
      <c r="K4501" s="44"/>
    </row>
    <row r="4502" spans="9:11">
      <c r="I4502" s="42"/>
      <c r="J4502" s="43"/>
      <c r="K4502" s="44"/>
    </row>
    <row r="4503" spans="9:11">
      <c r="I4503" s="42"/>
      <c r="J4503" s="43"/>
      <c r="K4503" s="44"/>
    </row>
    <row r="4504" spans="9:11">
      <c r="I4504" s="42"/>
      <c r="J4504" s="43"/>
      <c r="K4504" s="44"/>
    </row>
    <row r="4505" spans="9:11">
      <c r="I4505" s="42"/>
      <c r="J4505" s="43"/>
      <c r="K4505" s="44"/>
    </row>
    <row r="4506" spans="9:11">
      <c r="I4506" s="42"/>
      <c r="J4506" s="43"/>
      <c r="K4506" s="44"/>
    </row>
    <row r="4507" spans="9:11">
      <c r="I4507" s="42"/>
      <c r="J4507" s="43"/>
      <c r="K4507" s="44"/>
    </row>
    <row r="4508" spans="9:11">
      <c r="I4508" s="42"/>
      <c r="J4508" s="43"/>
      <c r="K4508" s="44"/>
    </row>
    <row r="4509" spans="9:11">
      <c r="I4509" s="42"/>
      <c r="J4509" s="43"/>
      <c r="K4509" s="44"/>
    </row>
    <row r="4510" spans="9:11">
      <c r="I4510" s="42"/>
      <c r="J4510" s="43"/>
      <c r="K4510" s="44"/>
    </row>
    <row r="4511" spans="9:11">
      <c r="I4511" s="42"/>
      <c r="J4511" s="43"/>
      <c r="K4511" s="44"/>
    </row>
    <row r="4512" spans="9:11">
      <c r="I4512" s="42"/>
      <c r="J4512" s="43"/>
      <c r="K4512" s="44"/>
    </row>
    <row r="4513" spans="9:11">
      <c r="I4513" s="42"/>
      <c r="J4513" s="43"/>
      <c r="K4513" s="44"/>
    </row>
    <row r="4514" spans="9:11">
      <c r="I4514" s="42"/>
      <c r="J4514" s="43"/>
      <c r="K4514" s="44"/>
    </row>
    <row r="4515" spans="9:11">
      <c r="I4515" s="42"/>
      <c r="J4515" s="43"/>
      <c r="K4515" s="44"/>
    </row>
    <row r="4516" spans="9:11">
      <c r="I4516" s="42"/>
      <c r="J4516" s="43"/>
      <c r="K4516" s="44"/>
    </row>
    <row r="4517" spans="9:11">
      <c r="I4517" s="42"/>
      <c r="J4517" s="43"/>
      <c r="K4517" s="44"/>
    </row>
    <row r="4518" spans="9:11">
      <c r="I4518" s="42"/>
      <c r="J4518" s="43"/>
      <c r="K4518" s="44"/>
    </row>
    <row r="4519" spans="9:11">
      <c r="I4519" s="42"/>
      <c r="J4519" s="43"/>
      <c r="K4519" s="44"/>
    </row>
    <row r="4520" spans="9:11">
      <c r="I4520" s="42"/>
      <c r="J4520" s="43"/>
      <c r="K4520" s="44"/>
    </row>
    <row r="4521" spans="9:11">
      <c r="I4521" s="42"/>
      <c r="J4521" s="43"/>
      <c r="K4521" s="44"/>
    </row>
    <row r="4522" spans="9:11">
      <c r="I4522" s="42"/>
      <c r="J4522" s="43"/>
      <c r="K4522" s="44"/>
    </row>
    <row r="4523" spans="9:11">
      <c r="I4523" s="42"/>
      <c r="J4523" s="43"/>
      <c r="K4523" s="44"/>
    </row>
    <row r="4524" spans="9:11">
      <c r="I4524" s="42"/>
      <c r="J4524" s="43"/>
      <c r="K4524" s="44"/>
    </row>
    <row r="4525" spans="9:11">
      <c r="I4525" s="42"/>
      <c r="J4525" s="43"/>
      <c r="K4525" s="44"/>
    </row>
    <row r="4526" spans="9:11">
      <c r="I4526" s="42"/>
      <c r="J4526" s="43"/>
      <c r="K4526" s="44"/>
    </row>
    <row r="4527" spans="9:11">
      <c r="I4527" s="42"/>
      <c r="J4527" s="43"/>
      <c r="K4527" s="44"/>
    </row>
    <row r="4528" spans="9:11">
      <c r="I4528" s="42"/>
      <c r="J4528" s="43"/>
      <c r="K4528" s="44"/>
    </row>
    <row r="4529" spans="9:11">
      <c r="I4529" s="42"/>
      <c r="J4529" s="43"/>
      <c r="K4529" s="44"/>
    </row>
    <row r="4530" spans="9:11">
      <c r="I4530" s="42"/>
      <c r="J4530" s="43"/>
      <c r="K4530" s="44"/>
    </row>
    <row r="4531" spans="9:11">
      <c r="I4531" s="42"/>
      <c r="J4531" s="43"/>
      <c r="K4531" s="44"/>
    </row>
    <row r="4532" spans="9:11">
      <c r="I4532" s="42"/>
      <c r="J4532" s="43"/>
      <c r="K4532" s="44"/>
    </row>
    <row r="4533" spans="9:11">
      <c r="I4533" s="42"/>
      <c r="J4533" s="43"/>
      <c r="K4533" s="44"/>
    </row>
    <row r="4534" spans="9:11">
      <c r="I4534" s="42"/>
      <c r="J4534" s="43"/>
      <c r="K4534" s="44"/>
    </row>
    <row r="4535" spans="9:11">
      <c r="I4535" s="42"/>
      <c r="J4535" s="43"/>
      <c r="K4535" s="44"/>
    </row>
    <row r="4536" spans="9:11">
      <c r="I4536" s="42"/>
      <c r="J4536" s="43"/>
      <c r="K4536" s="44"/>
    </row>
    <row r="4537" spans="9:11">
      <c r="I4537" s="42"/>
      <c r="J4537" s="43"/>
      <c r="K4537" s="44"/>
    </row>
    <row r="4538" spans="9:11">
      <c r="I4538" s="42"/>
      <c r="J4538" s="43"/>
      <c r="K4538" s="44"/>
    </row>
    <row r="4539" spans="9:11">
      <c r="I4539" s="42"/>
      <c r="J4539" s="43"/>
      <c r="K4539" s="44"/>
    </row>
    <row r="4540" spans="9:11">
      <c r="I4540" s="42"/>
      <c r="J4540" s="43"/>
      <c r="K4540" s="44"/>
    </row>
    <row r="4541" spans="9:11">
      <c r="I4541" s="42"/>
      <c r="J4541" s="43"/>
      <c r="K4541" s="44"/>
    </row>
    <row r="4542" spans="9:11">
      <c r="I4542" s="42"/>
      <c r="J4542" s="43"/>
      <c r="K4542" s="44"/>
    </row>
    <row r="4543" spans="9:11">
      <c r="I4543" s="42"/>
      <c r="J4543" s="43"/>
      <c r="K4543" s="44"/>
    </row>
    <row r="4544" spans="9:11">
      <c r="I4544" s="42"/>
      <c r="J4544" s="43"/>
      <c r="K4544" s="44"/>
    </row>
    <row r="4545" spans="9:11">
      <c r="I4545" s="42"/>
      <c r="J4545" s="43"/>
      <c r="K4545" s="44"/>
    </row>
    <row r="4546" spans="9:11">
      <c r="I4546" s="42"/>
      <c r="J4546" s="43"/>
      <c r="K4546" s="44"/>
    </row>
    <row r="4547" spans="9:11">
      <c r="I4547" s="42"/>
      <c r="J4547" s="43"/>
      <c r="K4547" s="44"/>
    </row>
    <row r="4548" spans="9:11">
      <c r="I4548" s="42"/>
      <c r="J4548" s="43"/>
      <c r="K4548" s="44"/>
    </row>
    <row r="4549" spans="9:11">
      <c r="I4549" s="42"/>
      <c r="J4549" s="43"/>
      <c r="K4549" s="44"/>
    </row>
    <row r="4550" spans="9:11">
      <c r="I4550" s="42"/>
      <c r="J4550" s="43"/>
      <c r="K4550" s="44"/>
    </row>
    <row r="4551" spans="9:11">
      <c r="I4551" s="42"/>
      <c r="J4551" s="43"/>
      <c r="K4551" s="44"/>
    </row>
    <row r="4552" spans="9:11">
      <c r="I4552" s="42"/>
      <c r="J4552" s="43"/>
      <c r="K4552" s="44"/>
    </row>
    <row r="4553" spans="9:11">
      <c r="I4553" s="42"/>
      <c r="J4553" s="43"/>
      <c r="K4553" s="44"/>
    </row>
    <row r="4554" spans="9:11">
      <c r="I4554" s="42"/>
      <c r="J4554" s="43"/>
      <c r="K4554" s="44"/>
    </row>
    <row r="4555" spans="9:11">
      <c r="I4555" s="42"/>
      <c r="J4555" s="43"/>
      <c r="K4555" s="44"/>
    </row>
    <row r="4556" spans="9:11">
      <c r="I4556" s="42"/>
      <c r="J4556" s="43"/>
      <c r="K4556" s="44"/>
    </row>
    <row r="4557" spans="9:11">
      <c r="I4557" s="42"/>
      <c r="J4557" s="43"/>
      <c r="K4557" s="44"/>
    </row>
    <row r="4558" spans="9:11">
      <c r="I4558" s="42"/>
      <c r="J4558" s="43"/>
      <c r="K4558" s="44"/>
    </row>
    <row r="4559" spans="9:11">
      <c r="I4559" s="42"/>
      <c r="J4559" s="43"/>
      <c r="K4559" s="44"/>
    </row>
    <row r="4560" spans="9:11">
      <c r="I4560" s="42"/>
      <c r="J4560" s="43"/>
      <c r="K4560" s="44"/>
    </row>
    <row r="4561" spans="9:11">
      <c r="I4561" s="42"/>
      <c r="J4561" s="43"/>
      <c r="K4561" s="44"/>
    </row>
    <row r="4562" spans="9:11">
      <c r="I4562" s="42"/>
      <c r="J4562" s="43"/>
      <c r="K4562" s="44"/>
    </row>
    <row r="4563" spans="9:11">
      <c r="I4563" s="42"/>
      <c r="J4563" s="43"/>
      <c r="K4563" s="44"/>
    </row>
    <row r="4564" spans="9:11">
      <c r="I4564" s="42"/>
      <c r="J4564" s="43"/>
      <c r="K4564" s="44"/>
    </row>
    <row r="4565" spans="9:11">
      <c r="I4565" s="42"/>
      <c r="J4565" s="43"/>
      <c r="K4565" s="44"/>
    </row>
    <row r="4566" spans="9:11">
      <c r="I4566" s="42"/>
      <c r="J4566" s="43"/>
      <c r="K4566" s="44"/>
    </row>
    <row r="4567" spans="9:11">
      <c r="I4567" s="42"/>
      <c r="J4567" s="43"/>
      <c r="K4567" s="44"/>
    </row>
    <row r="4568" spans="9:11">
      <c r="I4568" s="42"/>
      <c r="J4568" s="43"/>
      <c r="K4568" s="44"/>
    </row>
    <row r="4569" spans="9:11">
      <c r="I4569" s="42"/>
      <c r="J4569" s="43"/>
      <c r="K4569" s="44"/>
    </row>
    <row r="4570" spans="9:11">
      <c r="I4570" s="42"/>
      <c r="J4570" s="43"/>
      <c r="K4570" s="44"/>
    </row>
    <row r="4571" spans="9:11">
      <c r="I4571" s="42"/>
      <c r="J4571" s="43"/>
      <c r="K4571" s="44"/>
    </row>
    <row r="4572" spans="9:11">
      <c r="I4572" s="42"/>
      <c r="J4572" s="43"/>
      <c r="K4572" s="44"/>
    </row>
    <row r="4573" spans="9:11">
      <c r="I4573" s="42"/>
      <c r="J4573" s="43"/>
      <c r="K4573" s="44"/>
    </row>
    <row r="4574" spans="9:11">
      <c r="I4574" s="42"/>
      <c r="J4574" s="43"/>
      <c r="K4574" s="44"/>
    </row>
    <row r="4575" spans="9:11">
      <c r="I4575" s="42"/>
      <c r="J4575" s="43"/>
      <c r="K4575" s="44"/>
    </row>
    <row r="4576" spans="9:11">
      <c r="I4576" s="42"/>
      <c r="J4576" s="43"/>
      <c r="K4576" s="44"/>
    </row>
    <row r="4577" spans="9:11">
      <c r="I4577" s="42"/>
      <c r="J4577" s="43"/>
      <c r="K4577" s="44"/>
    </row>
    <row r="4578" spans="9:11">
      <c r="I4578" s="42"/>
      <c r="J4578" s="43"/>
      <c r="K4578" s="44"/>
    </row>
    <row r="4579" spans="9:11">
      <c r="I4579" s="42"/>
      <c r="J4579" s="43"/>
      <c r="K4579" s="44"/>
    </row>
    <row r="4580" spans="9:11">
      <c r="I4580" s="42"/>
      <c r="J4580" s="43"/>
      <c r="K4580" s="44"/>
    </row>
    <row r="4581" spans="9:11">
      <c r="I4581" s="42"/>
      <c r="J4581" s="43"/>
      <c r="K4581" s="44"/>
    </row>
    <row r="4582" spans="9:11">
      <c r="I4582" s="42"/>
      <c r="J4582" s="43"/>
      <c r="K4582" s="44"/>
    </row>
    <row r="4583" spans="9:11">
      <c r="I4583" s="42"/>
      <c r="J4583" s="43"/>
      <c r="K4583" s="44"/>
    </row>
    <row r="4584" spans="9:11">
      <c r="I4584" s="42"/>
      <c r="J4584" s="43"/>
      <c r="K4584" s="44"/>
    </row>
    <row r="4585" spans="9:11">
      <c r="I4585" s="42"/>
      <c r="J4585" s="43"/>
      <c r="K4585" s="44"/>
    </row>
    <row r="4586" spans="9:11">
      <c r="I4586" s="42"/>
      <c r="J4586" s="43"/>
      <c r="K4586" s="44"/>
    </row>
    <row r="4587" spans="9:11">
      <c r="I4587" s="42"/>
      <c r="J4587" s="43"/>
      <c r="K4587" s="44"/>
    </row>
    <row r="4588" spans="9:11">
      <c r="I4588" s="42"/>
      <c r="J4588" s="43"/>
      <c r="K4588" s="44"/>
    </row>
    <row r="4589" spans="9:11">
      <c r="I4589" s="42"/>
      <c r="J4589" s="43"/>
      <c r="K4589" s="44"/>
    </row>
    <row r="4590" spans="9:11">
      <c r="I4590" s="42"/>
      <c r="J4590" s="43"/>
      <c r="K4590" s="44"/>
    </row>
    <row r="4591" spans="9:11">
      <c r="I4591" s="42"/>
      <c r="J4591" s="43"/>
      <c r="K4591" s="44"/>
    </row>
    <row r="4592" spans="9:11">
      <c r="I4592" s="42"/>
      <c r="J4592" s="43"/>
      <c r="K4592" s="44"/>
    </row>
    <row r="4593" spans="9:11">
      <c r="I4593" s="42"/>
      <c r="J4593" s="43"/>
      <c r="K4593" s="44"/>
    </row>
    <row r="4594" spans="9:11">
      <c r="I4594" s="42"/>
      <c r="J4594" s="43"/>
      <c r="K4594" s="44"/>
    </row>
    <row r="4595" spans="9:11">
      <c r="I4595" s="42"/>
      <c r="J4595" s="43"/>
      <c r="K4595" s="44"/>
    </row>
    <row r="4596" spans="9:11">
      <c r="I4596" s="42"/>
      <c r="J4596" s="43"/>
      <c r="K4596" s="44"/>
    </row>
    <row r="4597" spans="9:11">
      <c r="I4597" s="42"/>
      <c r="J4597" s="43"/>
      <c r="K4597" s="44"/>
    </row>
    <row r="4598" spans="9:11">
      <c r="I4598" s="42"/>
      <c r="J4598" s="43"/>
      <c r="K4598" s="44"/>
    </row>
    <row r="4599" spans="9:11">
      <c r="I4599" s="42"/>
      <c r="J4599" s="43"/>
      <c r="K4599" s="44"/>
    </row>
    <row r="4600" spans="9:11">
      <c r="I4600" s="42"/>
      <c r="J4600" s="43"/>
      <c r="K4600" s="44"/>
    </row>
    <row r="4601" spans="9:11">
      <c r="I4601" s="42"/>
      <c r="J4601" s="43"/>
      <c r="K4601" s="44"/>
    </row>
    <row r="4602" spans="9:11">
      <c r="I4602" s="42"/>
      <c r="J4602" s="43"/>
      <c r="K4602" s="44"/>
    </row>
    <row r="4603" spans="9:11">
      <c r="I4603" s="42"/>
      <c r="J4603" s="43"/>
      <c r="K4603" s="44"/>
    </row>
    <row r="4604" spans="9:11">
      <c r="I4604" s="42"/>
      <c r="J4604" s="43"/>
      <c r="K4604" s="44"/>
    </row>
    <row r="4605" spans="9:11">
      <c r="I4605" s="42"/>
      <c r="J4605" s="43"/>
      <c r="K4605" s="44"/>
    </row>
    <row r="4606" spans="9:11">
      <c r="I4606" s="42"/>
      <c r="J4606" s="43"/>
      <c r="K4606" s="44"/>
    </row>
    <row r="4607" spans="9:11">
      <c r="I4607" s="42"/>
      <c r="J4607" s="43"/>
      <c r="K4607" s="44"/>
    </row>
    <row r="4608" spans="9:11">
      <c r="I4608" s="42"/>
      <c r="J4608" s="43"/>
      <c r="K4608" s="44"/>
    </row>
    <row r="4609" spans="9:11">
      <c r="I4609" s="42"/>
      <c r="J4609" s="43"/>
      <c r="K4609" s="44"/>
    </row>
    <row r="4610" spans="9:11">
      <c r="I4610" s="42"/>
      <c r="J4610" s="43"/>
      <c r="K4610" s="44"/>
    </row>
    <row r="4611" spans="9:11">
      <c r="I4611" s="42"/>
      <c r="J4611" s="43"/>
      <c r="K4611" s="44"/>
    </row>
    <row r="4612" spans="9:11">
      <c r="I4612" s="42"/>
      <c r="J4612" s="43"/>
      <c r="K4612" s="44"/>
    </row>
    <row r="4613" spans="9:11">
      <c r="I4613" s="42"/>
      <c r="J4613" s="43"/>
      <c r="K4613" s="44"/>
    </row>
    <row r="4614" spans="9:11">
      <c r="I4614" s="42"/>
      <c r="J4614" s="43"/>
      <c r="K4614" s="44"/>
    </row>
    <row r="4615" spans="9:11">
      <c r="I4615" s="42"/>
      <c r="J4615" s="43"/>
      <c r="K4615" s="44"/>
    </row>
    <row r="4616" spans="9:11">
      <c r="I4616" s="42"/>
      <c r="J4616" s="43"/>
      <c r="K4616" s="44"/>
    </row>
    <row r="4617" spans="9:11">
      <c r="I4617" s="42"/>
      <c r="J4617" s="43"/>
      <c r="K4617" s="44"/>
    </row>
    <row r="4618" spans="9:11">
      <c r="I4618" s="42"/>
      <c r="J4618" s="43"/>
      <c r="K4618" s="44"/>
    </row>
    <row r="4619" spans="9:11">
      <c r="I4619" s="42"/>
      <c r="J4619" s="43"/>
      <c r="K4619" s="44"/>
    </row>
    <row r="4620" spans="9:11">
      <c r="I4620" s="42"/>
      <c r="J4620" s="43"/>
      <c r="K4620" s="44"/>
    </row>
    <row r="4621" spans="9:11">
      <c r="I4621" s="42"/>
      <c r="J4621" s="43"/>
      <c r="K4621" s="44"/>
    </row>
    <row r="4622" spans="9:11">
      <c r="I4622" s="42"/>
      <c r="J4622" s="43"/>
      <c r="K4622" s="44"/>
    </row>
    <row r="4623" spans="9:11">
      <c r="I4623" s="42"/>
      <c r="J4623" s="43"/>
      <c r="K4623" s="44"/>
    </row>
    <row r="4624" spans="9:11">
      <c r="I4624" s="42"/>
      <c r="J4624" s="43"/>
      <c r="K4624" s="44"/>
    </row>
    <row r="4625" spans="9:11">
      <c r="I4625" s="42"/>
      <c r="J4625" s="43"/>
      <c r="K4625" s="44"/>
    </row>
    <row r="4626" spans="9:11">
      <c r="I4626" s="42"/>
      <c r="J4626" s="43"/>
      <c r="K4626" s="44"/>
    </row>
    <row r="4627" spans="9:11">
      <c r="I4627" s="42"/>
      <c r="J4627" s="43"/>
      <c r="K4627" s="44"/>
    </row>
    <row r="4628" spans="9:11">
      <c r="I4628" s="42"/>
      <c r="J4628" s="43"/>
      <c r="K4628" s="44"/>
    </row>
    <row r="4629" spans="9:11">
      <c r="I4629" s="42"/>
      <c r="J4629" s="43"/>
      <c r="K4629" s="44"/>
    </row>
    <row r="4630" spans="9:11">
      <c r="I4630" s="42"/>
      <c r="J4630" s="43"/>
      <c r="K4630" s="44"/>
    </row>
    <row r="4631" spans="9:11">
      <c r="I4631" s="42"/>
      <c r="J4631" s="43"/>
      <c r="K4631" s="44"/>
    </row>
    <row r="4632" spans="9:11">
      <c r="I4632" s="42"/>
      <c r="J4632" s="43"/>
      <c r="K4632" s="44"/>
    </row>
    <row r="4633" spans="9:11">
      <c r="I4633" s="42"/>
      <c r="J4633" s="43"/>
      <c r="K4633" s="44"/>
    </row>
    <row r="4634" spans="9:11">
      <c r="I4634" s="42"/>
      <c r="J4634" s="43"/>
      <c r="K4634" s="44"/>
    </row>
    <row r="4635" spans="9:11">
      <c r="I4635" s="42"/>
      <c r="J4635" s="43"/>
      <c r="K4635" s="44"/>
    </row>
    <row r="4636" spans="9:11">
      <c r="I4636" s="42"/>
      <c r="J4636" s="43"/>
      <c r="K4636" s="44"/>
    </row>
    <row r="4637" spans="9:11">
      <c r="I4637" s="42"/>
      <c r="J4637" s="43"/>
      <c r="K4637" s="44"/>
    </row>
    <row r="4638" spans="9:11">
      <c r="I4638" s="42"/>
      <c r="J4638" s="43"/>
      <c r="K4638" s="44"/>
    </row>
    <row r="4639" spans="9:11">
      <c r="I4639" s="42"/>
      <c r="J4639" s="43"/>
      <c r="K4639" s="44"/>
    </row>
    <row r="4640" spans="9:11">
      <c r="I4640" s="42"/>
      <c r="J4640" s="43"/>
      <c r="K4640" s="44"/>
    </row>
    <row r="4641" spans="9:11">
      <c r="I4641" s="42"/>
      <c r="J4641" s="43"/>
      <c r="K4641" s="44"/>
    </row>
    <row r="4642" spans="9:11">
      <c r="I4642" s="42"/>
      <c r="J4642" s="43"/>
      <c r="K4642" s="44"/>
    </row>
    <row r="4643" spans="9:11">
      <c r="I4643" s="42"/>
      <c r="J4643" s="43"/>
      <c r="K4643" s="44"/>
    </row>
    <row r="4644" spans="9:11">
      <c r="I4644" s="42"/>
      <c r="J4644" s="43"/>
      <c r="K4644" s="44"/>
    </row>
    <row r="4645" spans="9:11">
      <c r="I4645" s="42"/>
      <c r="J4645" s="43"/>
      <c r="K4645" s="44"/>
    </row>
    <row r="4646" spans="9:11">
      <c r="I4646" s="42"/>
      <c r="J4646" s="43"/>
      <c r="K4646" s="44"/>
    </row>
    <row r="4647" spans="9:11">
      <c r="I4647" s="42"/>
      <c r="J4647" s="43"/>
      <c r="K4647" s="44"/>
    </row>
    <row r="4648" spans="9:11">
      <c r="I4648" s="42"/>
      <c r="J4648" s="43"/>
      <c r="K4648" s="44"/>
    </row>
    <row r="4649" spans="9:11">
      <c r="I4649" s="42"/>
      <c r="J4649" s="43"/>
      <c r="K4649" s="44"/>
    </row>
    <row r="4650" spans="9:11">
      <c r="I4650" s="42"/>
      <c r="J4650" s="43"/>
      <c r="K4650" s="44"/>
    </row>
    <row r="4651" spans="9:11">
      <c r="I4651" s="42"/>
      <c r="J4651" s="43"/>
      <c r="K4651" s="44"/>
    </row>
    <row r="4652" spans="9:11">
      <c r="I4652" s="42"/>
      <c r="J4652" s="43"/>
      <c r="K4652" s="44"/>
    </row>
    <row r="4653" spans="9:11">
      <c r="I4653" s="42"/>
      <c r="J4653" s="43"/>
      <c r="K4653" s="44"/>
    </row>
    <row r="4654" spans="9:11">
      <c r="I4654" s="42"/>
      <c r="J4654" s="43"/>
      <c r="K4654" s="44"/>
    </row>
    <row r="4655" spans="9:11">
      <c r="I4655" s="42"/>
      <c r="J4655" s="43"/>
      <c r="K4655" s="44"/>
    </row>
    <row r="4656" spans="9:11">
      <c r="I4656" s="42"/>
      <c r="J4656" s="43"/>
      <c r="K4656" s="44"/>
    </row>
    <row r="4657" spans="9:11">
      <c r="I4657" s="42"/>
      <c r="J4657" s="43"/>
      <c r="K4657" s="44"/>
    </row>
    <row r="4658" spans="9:11">
      <c r="I4658" s="42"/>
      <c r="J4658" s="43"/>
      <c r="K4658" s="44"/>
    </row>
    <row r="4659" spans="9:11">
      <c r="I4659" s="42"/>
      <c r="J4659" s="43"/>
      <c r="K4659" s="44"/>
    </row>
    <row r="4660" spans="9:11">
      <c r="I4660" s="42"/>
      <c r="J4660" s="43"/>
      <c r="K4660" s="44"/>
    </row>
    <row r="4661" spans="9:11">
      <c r="I4661" s="42"/>
      <c r="J4661" s="43"/>
      <c r="K4661" s="44"/>
    </row>
    <row r="4662" spans="9:11">
      <c r="I4662" s="42"/>
      <c r="J4662" s="43"/>
      <c r="K4662" s="44"/>
    </row>
    <row r="4663" spans="9:11">
      <c r="I4663" s="42"/>
      <c r="J4663" s="43"/>
      <c r="K4663" s="44"/>
    </row>
    <row r="4664" spans="9:11">
      <c r="I4664" s="42"/>
      <c r="J4664" s="43"/>
      <c r="K4664" s="44"/>
    </row>
    <row r="4665" spans="9:11">
      <c r="I4665" s="42"/>
      <c r="J4665" s="43"/>
      <c r="K4665" s="44"/>
    </row>
    <row r="4666" spans="9:11">
      <c r="I4666" s="42"/>
      <c r="J4666" s="43"/>
      <c r="K4666" s="44"/>
    </row>
    <row r="4667" spans="9:11">
      <c r="I4667" s="42"/>
      <c r="J4667" s="43"/>
      <c r="K4667" s="44"/>
    </row>
    <row r="4668" spans="9:11">
      <c r="I4668" s="42"/>
      <c r="J4668" s="43"/>
      <c r="K4668" s="44"/>
    </row>
    <row r="4669" spans="9:11">
      <c r="I4669" s="42"/>
      <c r="J4669" s="43"/>
      <c r="K4669" s="44"/>
    </row>
    <row r="4670" spans="9:11">
      <c r="I4670" s="42"/>
      <c r="J4670" s="43"/>
      <c r="K4670" s="44"/>
    </row>
    <row r="4671" spans="9:11">
      <c r="I4671" s="42"/>
      <c r="J4671" s="43"/>
      <c r="K4671" s="44"/>
    </row>
    <row r="4672" spans="9:11">
      <c r="I4672" s="42"/>
      <c r="J4672" s="43"/>
      <c r="K4672" s="44"/>
    </row>
    <row r="4673" spans="9:11">
      <c r="I4673" s="42"/>
      <c r="J4673" s="43"/>
      <c r="K4673" s="44"/>
    </row>
    <row r="4674" spans="9:11">
      <c r="I4674" s="42"/>
      <c r="J4674" s="43"/>
      <c r="K4674" s="44"/>
    </row>
    <row r="4675" spans="9:11">
      <c r="I4675" s="42"/>
      <c r="J4675" s="43"/>
      <c r="K4675" s="44"/>
    </row>
    <row r="4676" spans="9:11">
      <c r="I4676" s="42"/>
      <c r="J4676" s="43"/>
      <c r="K4676" s="44"/>
    </row>
    <row r="4677" spans="9:11">
      <c r="I4677" s="42"/>
      <c r="J4677" s="43"/>
      <c r="K4677" s="44"/>
    </row>
    <row r="4678" spans="9:11">
      <c r="I4678" s="42"/>
      <c r="J4678" s="43"/>
      <c r="K4678" s="44"/>
    </row>
    <row r="4679" spans="9:11">
      <c r="I4679" s="42"/>
      <c r="J4679" s="43"/>
      <c r="K4679" s="44"/>
    </row>
    <row r="4680" spans="9:11">
      <c r="I4680" s="42"/>
      <c r="J4680" s="43"/>
      <c r="K4680" s="44"/>
    </row>
    <row r="4681" spans="9:11">
      <c r="I4681" s="42"/>
      <c r="J4681" s="43"/>
      <c r="K4681" s="44"/>
    </row>
    <row r="4682" spans="9:11">
      <c r="I4682" s="42"/>
      <c r="J4682" s="43"/>
      <c r="K4682" s="44"/>
    </row>
    <row r="4683" spans="9:11">
      <c r="I4683" s="42"/>
      <c r="J4683" s="43"/>
      <c r="K4683" s="44"/>
    </row>
    <row r="4684" spans="9:11">
      <c r="I4684" s="42"/>
      <c r="J4684" s="43"/>
      <c r="K4684" s="44"/>
    </row>
    <row r="4685" spans="9:11">
      <c r="I4685" s="42"/>
      <c r="J4685" s="43"/>
      <c r="K4685" s="44"/>
    </row>
    <row r="4686" spans="9:11">
      <c r="I4686" s="42"/>
      <c r="J4686" s="43"/>
      <c r="K4686" s="44"/>
    </row>
    <row r="4687" spans="9:11">
      <c r="I4687" s="42"/>
      <c r="J4687" s="43"/>
      <c r="K4687" s="44"/>
    </row>
    <row r="4688" spans="9:11">
      <c r="I4688" s="42"/>
      <c r="J4688" s="43"/>
      <c r="K4688" s="44"/>
    </row>
    <row r="4689" spans="9:11">
      <c r="I4689" s="42"/>
      <c r="J4689" s="43"/>
      <c r="K4689" s="44"/>
    </row>
    <row r="4690" spans="9:11">
      <c r="I4690" s="42"/>
      <c r="J4690" s="43"/>
      <c r="K4690" s="44"/>
    </row>
    <row r="4691" spans="9:11">
      <c r="I4691" s="42"/>
      <c r="J4691" s="43"/>
      <c r="K4691" s="44"/>
    </row>
    <row r="4692" spans="9:11">
      <c r="I4692" s="42"/>
      <c r="J4692" s="43"/>
      <c r="K4692" s="44"/>
    </row>
    <row r="4693" spans="9:11">
      <c r="I4693" s="42"/>
      <c r="J4693" s="43"/>
      <c r="K4693" s="44"/>
    </row>
    <row r="4694" spans="9:11">
      <c r="I4694" s="42"/>
      <c r="J4694" s="43"/>
      <c r="K4694" s="44"/>
    </row>
    <row r="4695" spans="9:11">
      <c r="I4695" s="42"/>
      <c r="J4695" s="43"/>
      <c r="K4695" s="44"/>
    </row>
    <row r="4696" spans="9:11">
      <c r="I4696" s="42"/>
      <c r="J4696" s="43"/>
      <c r="K4696" s="44"/>
    </row>
    <row r="4697" spans="9:11">
      <c r="I4697" s="42"/>
      <c r="J4697" s="43"/>
      <c r="K4697" s="44"/>
    </row>
    <row r="4698" spans="9:11">
      <c r="I4698" s="42"/>
      <c r="J4698" s="43"/>
      <c r="K4698" s="44"/>
    </row>
    <row r="4699" spans="9:11">
      <c r="I4699" s="42"/>
      <c r="J4699" s="43"/>
      <c r="K4699" s="44"/>
    </row>
    <row r="4700" spans="9:11">
      <c r="I4700" s="42"/>
      <c r="J4700" s="43"/>
      <c r="K4700" s="44"/>
    </row>
    <row r="4701" spans="9:11">
      <c r="I4701" s="42"/>
      <c r="J4701" s="43"/>
      <c r="K4701" s="44"/>
    </row>
    <row r="4702" spans="9:11">
      <c r="I4702" s="42"/>
      <c r="J4702" s="43"/>
      <c r="K4702" s="44"/>
    </row>
    <row r="4703" spans="9:11">
      <c r="I4703" s="42"/>
      <c r="J4703" s="43"/>
      <c r="K4703" s="44"/>
    </row>
    <row r="4704" spans="9:11">
      <c r="I4704" s="42"/>
      <c r="J4704" s="43"/>
      <c r="K4704" s="44"/>
    </row>
    <row r="4705" spans="9:11">
      <c r="I4705" s="42"/>
      <c r="J4705" s="43"/>
      <c r="K4705" s="44"/>
    </row>
    <row r="4706" spans="9:11">
      <c r="I4706" s="42"/>
      <c r="J4706" s="43"/>
      <c r="K4706" s="44"/>
    </row>
    <row r="4707" spans="9:11">
      <c r="I4707" s="42"/>
      <c r="J4707" s="43"/>
      <c r="K4707" s="44"/>
    </row>
    <row r="4708" spans="9:11">
      <c r="I4708" s="42"/>
      <c r="J4708" s="43"/>
      <c r="K4708" s="44"/>
    </row>
    <row r="4709" spans="9:11">
      <c r="I4709" s="42"/>
      <c r="J4709" s="43"/>
      <c r="K4709" s="44"/>
    </row>
    <row r="4710" spans="9:11">
      <c r="I4710" s="42"/>
      <c r="J4710" s="43"/>
      <c r="K4710" s="44"/>
    </row>
    <row r="4711" spans="9:11">
      <c r="I4711" s="42"/>
      <c r="J4711" s="43"/>
      <c r="K4711" s="44"/>
    </row>
    <row r="4712" spans="9:11">
      <c r="I4712" s="42"/>
      <c r="J4712" s="43"/>
      <c r="K4712" s="44"/>
    </row>
    <row r="4713" spans="9:11">
      <c r="I4713" s="42"/>
      <c r="J4713" s="43"/>
      <c r="K4713" s="44"/>
    </row>
    <row r="4714" spans="9:11">
      <c r="I4714" s="42"/>
      <c r="J4714" s="43"/>
      <c r="K4714" s="44"/>
    </row>
    <row r="4715" spans="9:11">
      <c r="I4715" s="42"/>
      <c r="J4715" s="43"/>
      <c r="K4715" s="44"/>
    </row>
    <row r="4716" spans="9:11">
      <c r="I4716" s="42"/>
      <c r="J4716" s="43"/>
      <c r="K4716" s="44"/>
    </row>
    <row r="4717" spans="9:11">
      <c r="I4717" s="42"/>
      <c r="J4717" s="43"/>
      <c r="K4717" s="44"/>
    </row>
    <row r="4718" spans="9:11">
      <c r="I4718" s="42"/>
      <c r="J4718" s="43"/>
      <c r="K4718" s="44"/>
    </row>
    <row r="4719" spans="9:11">
      <c r="I4719" s="42"/>
      <c r="J4719" s="43"/>
      <c r="K4719" s="44"/>
    </row>
    <row r="4720" spans="9:11">
      <c r="I4720" s="42"/>
      <c r="J4720" s="43"/>
      <c r="K4720" s="44"/>
    </row>
    <row r="4721" spans="9:11">
      <c r="I4721" s="42"/>
      <c r="J4721" s="43"/>
      <c r="K4721" s="44"/>
    </row>
    <row r="4722" spans="9:11">
      <c r="I4722" s="42"/>
      <c r="J4722" s="43"/>
      <c r="K4722" s="44"/>
    </row>
    <row r="4723" spans="9:11">
      <c r="I4723" s="42"/>
      <c r="J4723" s="43"/>
      <c r="K4723" s="44"/>
    </row>
    <row r="4724" spans="9:11">
      <c r="I4724" s="42"/>
      <c r="J4724" s="43"/>
      <c r="K4724" s="44"/>
    </row>
    <row r="4725" spans="9:11">
      <c r="I4725" s="42"/>
      <c r="J4725" s="43"/>
      <c r="K4725" s="44"/>
    </row>
    <row r="4726" spans="9:11">
      <c r="I4726" s="42"/>
      <c r="J4726" s="43"/>
      <c r="K4726" s="44"/>
    </row>
    <row r="4727" spans="9:11">
      <c r="I4727" s="42"/>
      <c r="J4727" s="43"/>
      <c r="K4727" s="44"/>
    </row>
    <row r="4728" spans="9:11">
      <c r="I4728" s="42"/>
      <c r="J4728" s="43"/>
      <c r="K4728" s="44"/>
    </row>
    <row r="4729" spans="9:11">
      <c r="I4729" s="42"/>
      <c r="J4729" s="43"/>
      <c r="K4729" s="44"/>
    </row>
    <row r="4730" spans="9:11">
      <c r="I4730" s="42"/>
      <c r="J4730" s="43"/>
      <c r="K4730" s="44"/>
    </row>
    <row r="4731" spans="9:11">
      <c r="I4731" s="42"/>
      <c r="J4731" s="43"/>
      <c r="K4731" s="44"/>
    </row>
    <row r="4732" spans="9:11">
      <c r="I4732" s="42"/>
      <c r="J4732" s="43"/>
      <c r="K4732" s="44"/>
    </row>
    <row r="4733" spans="9:11">
      <c r="I4733" s="42"/>
      <c r="J4733" s="43"/>
      <c r="K4733" s="44"/>
    </row>
    <row r="4734" spans="9:11">
      <c r="I4734" s="42"/>
      <c r="J4734" s="43"/>
      <c r="K4734" s="44"/>
    </row>
    <row r="4735" spans="9:11">
      <c r="I4735" s="42"/>
      <c r="J4735" s="43"/>
      <c r="K4735" s="44"/>
    </row>
    <row r="4736" spans="9:11">
      <c r="I4736" s="42"/>
      <c r="J4736" s="43"/>
      <c r="K4736" s="44"/>
    </row>
    <row r="4737" spans="9:11">
      <c r="I4737" s="42"/>
      <c r="J4737" s="43"/>
      <c r="K4737" s="44"/>
    </row>
    <row r="4738" spans="9:11">
      <c r="I4738" s="42"/>
      <c r="J4738" s="43"/>
      <c r="K4738" s="44"/>
    </row>
    <row r="4739" spans="9:11">
      <c r="I4739" s="42"/>
      <c r="J4739" s="43"/>
      <c r="K4739" s="44"/>
    </row>
    <row r="4740" spans="9:11">
      <c r="I4740" s="42"/>
      <c r="J4740" s="43"/>
      <c r="K4740" s="44"/>
    </row>
    <row r="4741" spans="9:11">
      <c r="I4741" s="42"/>
      <c r="J4741" s="43"/>
      <c r="K4741" s="44"/>
    </row>
    <row r="4742" spans="9:11">
      <c r="I4742" s="42"/>
      <c r="J4742" s="43"/>
      <c r="K4742" s="44"/>
    </row>
    <row r="4743" spans="9:11">
      <c r="I4743" s="42"/>
      <c r="J4743" s="43"/>
      <c r="K4743" s="44"/>
    </row>
    <row r="4744" spans="9:11">
      <c r="I4744" s="42"/>
      <c r="J4744" s="43"/>
      <c r="K4744" s="44"/>
    </row>
    <row r="4745" spans="9:11">
      <c r="I4745" s="42"/>
      <c r="J4745" s="43"/>
      <c r="K4745" s="44"/>
    </row>
    <row r="4746" spans="9:11">
      <c r="I4746" s="42"/>
      <c r="J4746" s="43"/>
      <c r="K4746" s="44"/>
    </row>
    <row r="4747" spans="9:11">
      <c r="I4747" s="42"/>
      <c r="J4747" s="43"/>
      <c r="K4747" s="44"/>
    </row>
    <row r="4748" spans="9:11">
      <c r="I4748" s="42"/>
      <c r="J4748" s="43"/>
      <c r="K4748" s="44"/>
    </row>
    <row r="4749" spans="9:11">
      <c r="I4749" s="42"/>
      <c r="J4749" s="43"/>
      <c r="K4749" s="44"/>
    </row>
    <row r="4750" spans="9:11">
      <c r="I4750" s="42"/>
      <c r="J4750" s="43"/>
      <c r="K4750" s="44"/>
    </row>
    <row r="4751" spans="9:11">
      <c r="I4751" s="42"/>
      <c r="J4751" s="43"/>
      <c r="K4751" s="44"/>
    </row>
    <row r="4752" spans="9:11">
      <c r="I4752" s="42"/>
      <c r="J4752" s="43"/>
      <c r="K4752" s="44"/>
    </row>
    <row r="4753" spans="9:11">
      <c r="I4753" s="42"/>
      <c r="J4753" s="43"/>
      <c r="K4753" s="44"/>
    </row>
    <row r="4754" spans="9:11">
      <c r="I4754" s="42"/>
      <c r="J4754" s="43"/>
      <c r="K4754" s="44"/>
    </row>
    <row r="4755" spans="9:11">
      <c r="I4755" s="42"/>
      <c r="J4755" s="43"/>
      <c r="K4755" s="44"/>
    </row>
    <row r="4756" spans="9:11">
      <c r="I4756" s="42"/>
      <c r="J4756" s="43"/>
      <c r="K4756" s="44"/>
    </row>
    <row r="4757" spans="9:11">
      <c r="I4757" s="42"/>
      <c r="J4757" s="43"/>
      <c r="K4757" s="44"/>
    </row>
    <row r="4758" spans="9:11">
      <c r="I4758" s="42"/>
      <c r="J4758" s="43"/>
      <c r="K4758" s="44"/>
    </row>
    <row r="4759" spans="9:11">
      <c r="I4759" s="42"/>
      <c r="J4759" s="43"/>
      <c r="K4759" s="44"/>
    </row>
    <row r="4760" spans="9:11">
      <c r="I4760" s="42"/>
      <c r="J4760" s="43"/>
      <c r="K4760" s="44"/>
    </row>
    <row r="4761" spans="9:11">
      <c r="I4761" s="42"/>
      <c r="J4761" s="43"/>
      <c r="K4761" s="44"/>
    </row>
    <row r="4762" spans="9:11">
      <c r="I4762" s="42"/>
      <c r="J4762" s="43"/>
      <c r="K4762" s="44"/>
    </row>
    <row r="4763" spans="9:11">
      <c r="I4763" s="42"/>
      <c r="J4763" s="43"/>
      <c r="K4763" s="44"/>
    </row>
    <row r="4764" spans="9:11">
      <c r="I4764" s="42"/>
      <c r="J4764" s="43"/>
      <c r="K4764" s="44"/>
    </row>
    <row r="4765" spans="9:11">
      <c r="I4765" s="42"/>
      <c r="J4765" s="43"/>
      <c r="K4765" s="44"/>
    </row>
    <row r="4766" spans="9:11">
      <c r="I4766" s="42"/>
      <c r="J4766" s="43"/>
      <c r="K4766" s="44"/>
    </row>
    <row r="4767" spans="9:11">
      <c r="I4767" s="42"/>
      <c r="J4767" s="43"/>
      <c r="K4767" s="44"/>
    </row>
    <row r="4768" spans="9:11">
      <c r="I4768" s="42"/>
      <c r="J4768" s="43"/>
      <c r="K4768" s="44"/>
    </row>
    <row r="4769" spans="9:11">
      <c r="I4769" s="42"/>
      <c r="J4769" s="43"/>
      <c r="K4769" s="44"/>
    </row>
    <row r="4770" spans="9:11">
      <c r="I4770" s="42"/>
      <c r="J4770" s="43"/>
      <c r="K4770" s="44"/>
    </row>
    <row r="4771" spans="9:11">
      <c r="I4771" s="42"/>
      <c r="J4771" s="43"/>
      <c r="K4771" s="44"/>
    </row>
    <row r="4772" spans="9:11">
      <c r="I4772" s="42"/>
      <c r="J4772" s="43"/>
      <c r="K4772" s="44"/>
    </row>
    <row r="4773" spans="9:11">
      <c r="I4773" s="42"/>
      <c r="J4773" s="43"/>
      <c r="K4773" s="44"/>
    </row>
    <row r="4774" spans="9:11">
      <c r="I4774" s="42"/>
      <c r="J4774" s="43"/>
      <c r="K4774" s="44"/>
    </row>
    <row r="4775" spans="9:11">
      <c r="I4775" s="42"/>
      <c r="J4775" s="43"/>
      <c r="K4775" s="44"/>
    </row>
    <row r="4776" spans="9:11">
      <c r="I4776" s="42"/>
      <c r="J4776" s="43"/>
      <c r="K4776" s="44"/>
    </row>
    <row r="4777" spans="9:11">
      <c r="I4777" s="42"/>
      <c r="J4777" s="43"/>
      <c r="K4777" s="44"/>
    </row>
    <row r="4778" spans="9:11">
      <c r="I4778" s="42"/>
      <c r="J4778" s="43"/>
      <c r="K4778" s="44"/>
    </row>
    <row r="4779" spans="9:11">
      <c r="I4779" s="42"/>
      <c r="J4779" s="43"/>
      <c r="K4779" s="44"/>
    </row>
    <row r="4780" spans="9:11">
      <c r="I4780" s="42"/>
      <c r="J4780" s="43"/>
      <c r="K4780" s="44"/>
    </row>
    <row r="4781" spans="9:11">
      <c r="I4781" s="42"/>
      <c r="J4781" s="43"/>
      <c r="K4781" s="44"/>
    </row>
    <row r="4782" spans="9:11">
      <c r="I4782" s="42"/>
      <c r="J4782" s="43"/>
      <c r="K4782" s="44"/>
    </row>
    <row r="4783" spans="9:11">
      <c r="I4783" s="42"/>
      <c r="J4783" s="43"/>
      <c r="K4783" s="44"/>
    </row>
    <row r="4784" spans="9:11">
      <c r="I4784" s="42"/>
      <c r="J4784" s="43"/>
      <c r="K4784" s="44"/>
    </row>
    <row r="4785" spans="9:11">
      <c r="I4785" s="42"/>
      <c r="J4785" s="43"/>
      <c r="K4785" s="44"/>
    </row>
    <row r="4786" spans="9:11">
      <c r="I4786" s="42"/>
      <c r="J4786" s="43"/>
      <c r="K4786" s="44"/>
    </row>
    <row r="4787" spans="9:11">
      <c r="I4787" s="42"/>
      <c r="J4787" s="43"/>
      <c r="K4787" s="44"/>
    </row>
    <row r="4788" spans="9:11">
      <c r="I4788" s="42"/>
      <c r="J4788" s="43"/>
      <c r="K4788" s="44"/>
    </row>
    <row r="4789" spans="9:11">
      <c r="I4789" s="42"/>
      <c r="J4789" s="43"/>
      <c r="K4789" s="44"/>
    </row>
    <row r="4790" spans="9:11">
      <c r="I4790" s="42"/>
      <c r="J4790" s="43"/>
      <c r="K4790" s="44"/>
    </row>
    <row r="4791" spans="9:11">
      <c r="I4791" s="42"/>
      <c r="J4791" s="43"/>
      <c r="K4791" s="44"/>
    </row>
    <row r="4792" spans="9:11">
      <c r="I4792" s="42"/>
      <c r="J4792" s="43"/>
      <c r="K4792" s="44"/>
    </row>
    <row r="4793" spans="9:11">
      <c r="I4793" s="42"/>
      <c r="J4793" s="43"/>
      <c r="K4793" s="44"/>
    </row>
    <row r="4794" spans="9:11">
      <c r="I4794" s="42"/>
      <c r="J4794" s="43"/>
      <c r="K4794" s="44"/>
    </row>
    <row r="4795" spans="9:11">
      <c r="I4795" s="42"/>
      <c r="J4795" s="43"/>
      <c r="K4795" s="44"/>
    </row>
    <row r="4796" spans="9:11">
      <c r="I4796" s="42"/>
      <c r="J4796" s="43"/>
      <c r="K4796" s="44"/>
    </row>
    <row r="4797" spans="9:11">
      <c r="I4797" s="42"/>
      <c r="J4797" s="43"/>
      <c r="K4797" s="44"/>
    </row>
    <row r="4798" spans="9:11">
      <c r="I4798" s="42"/>
      <c r="J4798" s="43"/>
      <c r="K4798" s="44"/>
    </row>
    <row r="4799" spans="9:11">
      <c r="I4799" s="42"/>
      <c r="J4799" s="43"/>
      <c r="K4799" s="44"/>
    </row>
    <row r="4800" spans="9:11">
      <c r="I4800" s="42"/>
      <c r="J4800" s="43"/>
      <c r="K4800" s="44"/>
    </row>
    <row r="4801" spans="9:11">
      <c r="I4801" s="42"/>
      <c r="J4801" s="43"/>
      <c r="K4801" s="44"/>
    </row>
    <row r="4802" spans="9:11">
      <c r="I4802" s="42"/>
      <c r="J4802" s="43"/>
      <c r="K4802" s="44"/>
    </row>
    <row r="4803" spans="9:11">
      <c r="I4803" s="42"/>
      <c r="J4803" s="43"/>
      <c r="K4803" s="44"/>
    </row>
    <row r="4804" spans="9:11">
      <c r="I4804" s="42"/>
      <c r="J4804" s="43"/>
      <c r="K4804" s="44"/>
    </row>
    <row r="4805" spans="9:11">
      <c r="I4805" s="42"/>
      <c r="J4805" s="43"/>
      <c r="K4805" s="44"/>
    </row>
    <row r="4806" spans="9:11">
      <c r="I4806" s="42"/>
      <c r="J4806" s="43"/>
      <c r="K4806" s="44"/>
    </row>
    <row r="4807" spans="9:11">
      <c r="I4807" s="42"/>
      <c r="J4807" s="43"/>
      <c r="K4807" s="44"/>
    </row>
    <row r="4808" spans="9:11">
      <c r="I4808" s="42"/>
      <c r="J4808" s="43"/>
      <c r="K4808" s="44"/>
    </row>
    <row r="4809" spans="9:11">
      <c r="I4809" s="42"/>
      <c r="J4809" s="43"/>
      <c r="K4809" s="44"/>
    </row>
    <row r="4810" spans="9:11">
      <c r="I4810" s="42"/>
      <c r="J4810" s="43"/>
      <c r="K4810" s="44"/>
    </row>
    <row r="4811" spans="9:11">
      <c r="I4811" s="42"/>
      <c r="J4811" s="43"/>
      <c r="K4811" s="44"/>
    </row>
    <row r="4812" spans="9:11">
      <c r="I4812" s="42"/>
      <c r="J4812" s="43"/>
      <c r="K4812" s="44"/>
    </row>
    <row r="4813" spans="9:11">
      <c r="I4813" s="42"/>
      <c r="J4813" s="43"/>
      <c r="K4813" s="44"/>
    </row>
    <row r="4814" spans="9:11">
      <c r="I4814" s="42"/>
      <c r="J4814" s="43"/>
      <c r="K4814" s="44"/>
    </row>
    <row r="4815" spans="9:11">
      <c r="I4815" s="42"/>
      <c r="J4815" s="43"/>
      <c r="K4815" s="44"/>
    </row>
    <row r="4816" spans="9:11">
      <c r="I4816" s="42"/>
      <c r="J4816" s="43"/>
      <c r="K4816" s="44"/>
    </row>
    <row r="4817" spans="9:11">
      <c r="I4817" s="42"/>
      <c r="J4817" s="43"/>
      <c r="K4817" s="44"/>
    </row>
    <row r="4818" spans="9:11">
      <c r="I4818" s="42"/>
      <c r="J4818" s="43"/>
      <c r="K4818" s="44"/>
    </row>
    <row r="4819" spans="9:11">
      <c r="I4819" s="42"/>
      <c r="J4819" s="43"/>
      <c r="K4819" s="44"/>
    </row>
    <row r="4820" spans="9:11">
      <c r="I4820" s="42"/>
      <c r="J4820" s="43"/>
      <c r="K4820" s="44"/>
    </row>
    <row r="4821" spans="9:11">
      <c r="I4821" s="42"/>
      <c r="J4821" s="43"/>
      <c r="K4821" s="44"/>
    </row>
    <row r="4822" spans="9:11">
      <c r="I4822" s="42"/>
      <c r="J4822" s="43"/>
      <c r="K4822" s="44"/>
    </row>
    <row r="4823" spans="9:11">
      <c r="I4823" s="42"/>
      <c r="J4823" s="43"/>
      <c r="K4823" s="44"/>
    </row>
    <row r="4824" spans="9:11">
      <c r="I4824" s="42"/>
      <c r="J4824" s="43"/>
      <c r="K4824" s="44"/>
    </row>
    <row r="4825" spans="9:11">
      <c r="I4825" s="42"/>
      <c r="J4825" s="43"/>
      <c r="K4825" s="44"/>
    </row>
    <row r="4826" spans="9:11">
      <c r="I4826" s="42"/>
      <c r="J4826" s="43"/>
      <c r="K4826" s="44"/>
    </row>
    <row r="4827" spans="9:11">
      <c r="I4827" s="42"/>
      <c r="J4827" s="43"/>
      <c r="K4827" s="44"/>
    </row>
    <row r="4828" spans="9:11">
      <c r="I4828" s="42"/>
      <c r="J4828" s="43"/>
      <c r="K4828" s="44"/>
    </row>
    <row r="4829" spans="9:11">
      <c r="I4829" s="42"/>
      <c r="J4829" s="43"/>
      <c r="K4829" s="44"/>
    </row>
    <row r="4830" spans="9:11">
      <c r="I4830" s="42"/>
      <c r="J4830" s="43"/>
      <c r="K4830" s="44"/>
    </row>
    <row r="4831" spans="9:11">
      <c r="I4831" s="42"/>
      <c r="J4831" s="43"/>
      <c r="K4831" s="44"/>
    </row>
    <row r="4832" spans="9:11">
      <c r="I4832" s="42"/>
      <c r="J4832" s="43"/>
      <c r="K4832" s="44"/>
    </row>
    <row r="4833" spans="9:11">
      <c r="I4833" s="42"/>
      <c r="J4833" s="43"/>
      <c r="K4833" s="44"/>
    </row>
    <row r="4834" spans="9:11">
      <c r="I4834" s="42"/>
      <c r="J4834" s="43"/>
      <c r="K4834" s="44"/>
    </row>
    <row r="4835" spans="9:11">
      <c r="I4835" s="42"/>
      <c r="J4835" s="43"/>
      <c r="K4835" s="44"/>
    </row>
    <row r="4836" spans="9:11">
      <c r="I4836" s="42"/>
      <c r="J4836" s="43"/>
      <c r="K4836" s="44"/>
    </row>
    <row r="4837" spans="9:11">
      <c r="I4837" s="42"/>
      <c r="J4837" s="43"/>
      <c r="K4837" s="44"/>
    </row>
    <row r="4838" spans="9:11">
      <c r="I4838" s="42"/>
      <c r="J4838" s="43"/>
      <c r="K4838" s="44"/>
    </row>
    <row r="4839" spans="9:11">
      <c r="I4839" s="42"/>
      <c r="J4839" s="43"/>
      <c r="K4839" s="44"/>
    </row>
    <row r="4840" spans="9:11">
      <c r="I4840" s="42"/>
      <c r="J4840" s="43"/>
      <c r="K4840" s="44"/>
    </row>
    <row r="4841" spans="9:11">
      <c r="I4841" s="42"/>
      <c r="J4841" s="43"/>
      <c r="K4841" s="44"/>
    </row>
    <row r="4842" spans="9:11">
      <c r="I4842" s="42"/>
      <c r="J4842" s="43"/>
      <c r="K4842" s="44"/>
    </row>
    <row r="4843" spans="9:11">
      <c r="I4843" s="42"/>
      <c r="J4843" s="43"/>
      <c r="K4843" s="44"/>
    </row>
    <row r="4844" spans="9:11">
      <c r="I4844" s="42"/>
      <c r="J4844" s="43"/>
      <c r="K4844" s="44"/>
    </row>
    <row r="4845" spans="9:11">
      <c r="I4845" s="42"/>
      <c r="J4845" s="43"/>
      <c r="K4845" s="44"/>
    </row>
    <row r="4846" spans="9:11">
      <c r="I4846" s="42"/>
      <c r="J4846" s="43"/>
      <c r="K4846" s="44"/>
    </row>
    <row r="4847" spans="9:11">
      <c r="I4847" s="42"/>
      <c r="J4847" s="43"/>
      <c r="K4847" s="44"/>
    </row>
    <row r="4848" spans="9:11">
      <c r="I4848" s="42"/>
      <c r="J4848" s="43"/>
      <c r="K4848" s="44"/>
    </row>
    <row r="4849" spans="9:11">
      <c r="I4849" s="42"/>
      <c r="J4849" s="43"/>
      <c r="K4849" s="44"/>
    </row>
    <row r="4850" spans="9:11">
      <c r="I4850" s="42"/>
      <c r="J4850" s="43"/>
      <c r="K4850" s="44"/>
    </row>
    <row r="4851" spans="9:11">
      <c r="I4851" s="42"/>
      <c r="J4851" s="43"/>
      <c r="K4851" s="44"/>
    </row>
    <row r="4852" spans="9:11">
      <c r="I4852" s="42"/>
      <c r="J4852" s="43"/>
      <c r="K4852" s="44"/>
    </row>
    <row r="4853" spans="9:11">
      <c r="I4853" s="42"/>
      <c r="J4853" s="43"/>
      <c r="K4853" s="44"/>
    </row>
    <row r="4854" spans="9:11">
      <c r="I4854" s="42"/>
      <c r="J4854" s="43"/>
      <c r="K4854" s="44"/>
    </row>
    <row r="4855" spans="9:11">
      <c r="I4855" s="42"/>
      <c r="J4855" s="43"/>
      <c r="K4855" s="44"/>
    </row>
    <row r="4856" spans="9:11">
      <c r="I4856" s="42"/>
      <c r="J4856" s="43"/>
      <c r="K4856" s="44"/>
    </row>
    <row r="4857" spans="9:11">
      <c r="I4857" s="42"/>
      <c r="J4857" s="43"/>
      <c r="K4857" s="44"/>
    </row>
    <row r="4858" spans="9:11">
      <c r="I4858" s="42"/>
      <c r="J4858" s="43"/>
      <c r="K4858" s="44"/>
    </row>
    <row r="4859" spans="9:11">
      <c r="I4859" s="42"/>
      <c r="J4859" s="43"/>
      <c r="K4859" s="44"/>
    </row>
    <row r="4860" spans="9:11">
      <c r="I4860" s="42"/>
      <c r="J4860" s="43"/>
      <c r="K4860" s="44"/>
    </row>
    <row r="4861" spans="9:11">
      <c r="I4861" s="42"/>
      <c r="J4861" s="43"/>
      <c r="K4861" s="44"/>
    </row>
    <row r="4862" spans="9:11">
      <c r="I4862" s="42"/>
      <c r="J4862" s="43"/>
      <c r="K4862" s="44"/>
    </row>
    <row r="4863" spans="9:11">
      <c r="I4863" s="42"/>
      <c r="J4863" s="43"/>
      <c r="K4863" s="44"/>
    </row>
    <row r="4864" spans="9:11">
      <c r="I4864" s="42"/>
      <c r="J4864" s="43"/>
      <c r="K4864" s="44"/>
    </row>
    <row r="4865" spans="9:11">
      <c r="I4865" s="42"/>
      <c r="J4865" s="43"/>
      <c r="K4865" s="44"/>
    </row>
    <row r="4866" spans="9:11">
      <c r="I4866" s="42"/>
      <c r="J4866" s="43"/>
      <c r="K4866" s="44"/>
    </row>
    <row r="4867" spans="9:11">
      <c r="I4867" s="42"/>
      <c r="J4867" s="43"/>
      <c r="K4867" s="44"/>
    </row>
    <row r="4868" spans="9:11">
      <c r="I4868" s="42"/>
      <c r="J4868" s="43"/>
      <c r="K4868" s="44"/>
    </row>
    <row r="4869" spans="9:11">
      <c r="I4869" s="42"/>
      <c r="J4869" s="43"/>
      <c r="K4869" s="44"/>
    </row>
    <row r="4870" spans="9:11">
      <c r="I4870" s="42"/>
      <c r="J4870" s="43"/>
      <c r="K4870" s="44"/>
    </row>
    <row r="4871" spans="9:11">
      <c r="I4871" s="42"/>
      <c r="J4871" s="43"/>
      <c r="K4871" s="44"/>
    </row>
    <row r="4872" spans="9:11">
      <c r="I4872" s="42"/>
      <c r="J4872" s="43"/>
      <c r="K4872" s="44"/>
    </row>
    <row r="4873" spans="9:11">
      <c r="I4873" s="42"/>
      <c r="J4873" s="43"/>
      <c r="K4873" s="44"/>
    </row>
    <row r="4874" spans="9:11">
      <c r="I4874" s="42"/>
      <c r="J4874" s="43"/>
      <c r="K4874" s="44"/>
    </row>
    <row r="4875" spans="9:11">
      <c r="I4875" s="42"/>
      <c r="J4875" s="43"/>
      <c r="K4875" s="44"/>
    </row>
    <row r="4876" spans="9:11">
      <c r="I4876" s="42"/>
      <c r="J4876" s="43"/>
      <c r="K4876" s="44"/>
    </row>
    <row r="4877" spans="9:11">
      <c r="I4877" s="42"/>
      <c r="J4877" s="43"/>
      <c r="K4877" s="44"/>
    </row>
    <row r="4878" spans="9:11">
      <c r="I4878" s="42"/>
      <c r="J4878" s="43"/>
      <c r="K4878" s="44"/>
    </row>
    <row r="4879" spans="9:11">
      <c r="I4879" s="42"/>
      <c r="J4879" s="43"/>
      <c r="K4879" s="44"/>
    </row>
    <row r="4880" spans="9:11">
      <c r="I4880" s="42"/>
      <c r="J4880" s="43"/>
      <c r="K4880" s="44"/>
    </row>
    <row r="4881" spans="9:11">
      <c r="I4881" s="42"/>
      <c r="J4881" s="43"/>
      <c r="K4881" s="44"/>
    </row>
    <row r="4882" spans="9:11">
      <c r="I4882" s="42"/>
      <c r="J4882" s="43"/>
      <c r="K4882" s="44"/>
    </row>
    <row r="4883" spans="9:11">
      <c r="I4883" s="42"/>
      <c r="J4883" s="43"/>
      <c r="K4883" s="44"/>
    </row>
    <row r="4884" spans="9:11">
      <c r="I4884" s="42"/>
      <c r="J4884" s="43"/>
      <c r="K4884" s="44"/>
    </row>
    <row r="4885" spans="9:11">
      <c r="I4885" s="42"/>
      <c r="J4885" s="43"/>
      <c r="K4885" s="44"/>
    </row>
    <row r="4886" spans="9:11">
      <c r="I4886" s="42"/>
      <c r="J4886" s="43"/>
      <c r="K4886" s="44"/>
    </row>
    <row r="4887" spans="9:11">
      <c r="I4887" s="42"/>
      <c r="J4887" s="43"/>
      <c r="K4887" s="44"/>
    </row>
    <row r="4888" spans="9:11">
      <c r="I4888" s="42"/>
      <c r="J4888" s="43"/>
      <c r="K4888" s="44"/>
    </row>
    <row r="4889" spans="9:11">
      <c r="I4889" s="42"/>
      <c r="J4889" s="43"/>
      <c r="K4889" s="44"/>
    </row>
    <row r="4890" spans="9:11">
      <c r="I4890" s="42"/>
      <c r="J4890" s="43"/>
      <c r="K4890" s="44"/>
    </row>
    <row r="4891" spans="9:11">
      <c r="I4891" s="42"/>
      <c r="J4891" s="43"/>
      <c r="K4891" s="44"/>
    </row>
    <row r="4892" spans="9:11">
      <c r="I4892" s="42"/>
      <c r="J4892" s="43"/>
      <c r="K4892" s="44"/>
    </row>
    <row r="4893" spans="9:11">
      <c r="I4893" s="42"/>
      <c r="J4893" s="43"/>
      <c r="K4893" s="44"/>
    </row>
    <row r="4894" spans="9:11">
      <c r="I4894" s="42"/>
      <c r="J4894" s="43"/>
      <c r="K4894" s="44"/>
    </row>
    <row r="4895" spans="9:11">
      <c r="I4895" s="42"/>
      <c r="J4895" s="43"/>
      <c r="K4895" s="44"/>
    </row>
    <row r="4896" spans="9:11">
      <c r="I4896" s="42"/>
      <c r="J4896" s="43"/>
      <c r="K4896" s="44"/>
    </row>
    <row r="4897" spans="9:11">
      <c r="I4897" s="42"/>
      <c r="J4897" s="43"/>
      <c r="K4897" s="44"/>
    </row>
    <row r="4898" spans="9:11">
      <c r="I4898" s="42"/>
      <c r="J4898" s="43"/>
      <c r="K4898" s="44"/>
    </row>
    <row r="4899" spans="9:11">
      <c r="I4899" s="42"/>
      <c r="J4899" s="43"/>
      <c r="K4899" s="44"/>
    </row>
    <row r="4900" spans="9:11">
      <c r="I4900" s="42"/>
      <c r="J4900" s="43"/>
      <c r="K4900" s="44"/>
    </row>
    <row r="4901" spans="9:11">
      <c r="I4901" s="42"/>
      <c r="J4901" s="43"/>
      <c r="K4901" s="44"/>
    </row>
    <row r="4902" spans="9:11">
      <c r="I4902" s="42"/>
      <c r="J4902" s="43"/>
      <c r="K4902" s="44"/>
    </row>
    <row r="4903" spans="9:11">
      <c r="I4903" s="42"/>
      <c r="J4903" s="43"/>
      <c r="K4903" s="44"/>
    </row>
    <row r="4904" spans="9:11">
      <c r="I4904" s="42"/>
      <c r="J4904" s="43"/>
      <c r="K4904" s="44"/>
    </row>
    <row r="4905" spans="9:11">
      <c r="I4905" s="42"/>
      <c r="J4905" s="43"/>
      <c r="K4905" s="44"/>
    </row>
    <row r="4906" spans="9:11">
      <c r="I4906" s="42"/>
      <c r="J4906" s="43"/>
      <c r="K4906" s="44"/>
    </row>
    <row r="4907" spans="9:11">
      <c r="I4907" s="42"/>
      <c r="J4907" s="43"/>
      <c r="K4907" s="44"/>
    </row>
    <row r="4908" spans="9:11">
      <c r="I4908" s="42"/>
      <c r="J4908" s="43"/>
      <c r="K4908" s="44"/>
    </row>
    <row r="4909" spans="9:11">
      <c r="I4909" s="42"/>
      <c r="J4909" s="43"/>
      <c r="K4909" s="44"/>
    </row>
    <row r="4910" spans="9:11">
      <c r="I4910" s="42"/>
      <c r="J4910" s="43"/>
      <c r="K4910" s="44"/>
    </row>
    <row r="4911" spans="9:11">
      <c r="I4911" s="42"/>
      <c r="J4911" s="43"/>
      <c r="K4911" s="44"/>
    </row>
    <row r="4912" spans="9:11">
      <c r="I4912" s="42"/>
      <c r="J4912" s="43"/>
      <c r="K4912" s="44"/>
    </row>
    <row r="4913" spans="9:11">
      <c r="I4913" s="42"/>
      <c r="J4913" s="43"/>
      <c r="K4913" s="44"/>
    </row>
    <row r="4914" spans="9:11">
      <c r="I4914" s="42"/>
      <c r="J4914" s="43"/>
      <c r="K4914" s="44"/>
    </row>
    <row r="4915" spans="9:11">
      <c r="I4915" s="42"/>
      <c r="J4915" s="43"/>
      <c r="K4915" s="44"/>
    </row>
    <row r="4916" spans="9:11">
      <c r="I4916" s="42"/>
      <c r="J4916" s="43"/>
      <c r="K4916" s="44"/>
    </row>
    <row r="4917" spans="9:11">
      <c r="I4917" s="42"/>
      <c r="J4917" s="43"/>
      <c r="K4917" s="44"/>
    </row>
    <row r="4918" spans="9:11">
      <c r="I4918" s="42"/>
      <c r="J4918" s="43"/>
      <c r="K4918" s="44"/>
    </row>
    <row r="4919" spans="9:11">
      <c r="I4919" s="42"/>
      <c r="J4919" s="43"/>
      <c r="K4919" s="44"/>
    </row>
    <row r="4920" spans="9:11">
      <c r="I4920" s="42"/>
      <c r="J4920" s="43"/>
      <c r="K4920" s="44"/>
    </row>
    <row r="4921" spans="9:11">
      <c r="I4921" s="42"/>
      <c r="J4921" s="43"/>
      <c r="K4921" s="44"/>
    </row>
    <row r="4922" spans="9:11">
      <c r="I4922" s="42"/>
      <c r="J4922" s="43"/>
      <c r="K4922" s="44"/>
    </row>
    <row r="4923" spans="9:11">
      <c r="I4923" s="42"/>
      <c r="J4923" s="43"/>
      <c r="K4923" s="44"/>
    </row>
    <row r="4924" spans="9:11">
      <c r="I4924" s="42"/>
      <c r="J4924" s="43"/>
      <c r="K4924" s="44"/>
    </row>
    <row r="4925" spans="9:11">
      <c r="I4925" s="42"/>
      <c r="J4925" s="43"/>
      <c r="K4925" s="44"/>
    </row>
    <row r="4926" spans="9:11">
      <c r="I4926" s="42"/>
      <c r="J4926" s="43"/>
      <c r="K4926" s="44"/>
    </row>
    <row r="4927" spans="9:11">
      <c r="I4927" s="42"/>
      <c r="J4927" s="43"/>
      <c r="K4927" s="44"/>
    </row>
    <row r="4928" spans="9:11">
      <c r="I4928" s="42"/>
      <c r="J4928" s="43"/>
      <c r="K4928" s="44"/>
    </row>
    <row r="4929" spans="9:11">
      <c r="I4929" s="42"/>
      <c r="J4929" s="43"/>
      <c r="K4929" s="44"/>
    </row>
    <row r="4930" spans="9:11">
      <c r="I4930" s="42"/>
      <c r="J4930" s="43"/>
      <c r="K4930" s="44"/>
    </row>
    <row r="4931" spans="9:11">
      <c r="I4931" s="42"/>
      <c r="J4931" s="43"/>
      <c r="K4931" s="44"/>
    </row>
    <row r="4932" spans="9:11">
      <c r="I4932" s="42"/>
      <c r="J4932" s="43"/>
      <c r="K4932" s="44"/>
    </row>
    <row r="4933" spans="9:11">
      <c r="I4933" s="42"/>
      <c r="J4933" s="43"/>
      <c r="K4933" s="44"/>
    </row>
    <row r="4934" spans="9:11">
      <c r="I4934" s="42"/>
      <c r="J4934" s="43"/>
      <c r="K4934" s="44"/>
    </row>
    <row r="4935" spans="9:11">
      <c r="I4935" s="42"/>
      <c r="J4935" s="43"/>
      <c r="K4935" s="44"/>
    </row>
    <row r="4936" spans="9:11">
      <c r="I4936" s="42"/>
      <c r="J4936" s="43"/>
      <c r="K4936" s="44"/>
    </row>
    <row r="4937" spans="9:11">
      <c r="I4937" s="42"/>
      <c r="J4937" s="43"/>
      <c r="K4937" s="44"/>
    </row>
    <row r="4938" spans="9:11">
      <c r="I4938" s="42"/>
      <c r="J4938" s="43"/>
      <c r="K4938" s="44"/>
    </row>
    <row r="4939" spans="9:11">
      <c r="I4939" s="42"/>
      <c r="J4939" s="43"/>
      <c r="K4939" s="44"/>
    </row>
    <row r="4940" spans="9:11">
      <c r="I4940" s="42"/>
      <c r="J4940" s="43"/>
      <c r="K4940" s="44"/>
    </row>
    <row r="4941" spans="9:11">
      <c r="I4941" s="42"/>
      <c r="J4941" s="43"/>
      <c r="K4941" s="44"/>
    </row>
    <row r="4942" spans="9:11">
      <c r="I4942" s="42"/>
      <c r="J4942" s="43"/>
      <c r="K4942" s="44"/>
    </row>
    <row r="4943" spans="9:11">
      <c r="I4943" s="42"/>
      <c r="J4943" s="43"/>
      <c r="K4943" s="44"/>
    </row>
    <row r="4944" spans="9:11">
      <c r="I4944" s="42"/>
      <c r="J4944" s="43"/>
      <c r="K4944" s="44"/>
    </row>
    <row r="4945" spans="9:11">
      <c r="I4945" s="42"/>
      <c r="J4945" s="43"/>
      <c r="K4945" s="44"/>
    </row>
    <row r="4946" spans="9:11">
      <c r="I4946" s="42"/>
      <c r="J4946" s="43"/>
      <c r="K4946" s="44"/>
    </row>
    <row r="4947" spans="9:11">
      <c r="I4947" s="42"/>
      <c r="J4947" s="43"/>
      <c r="K4947" s="44"/>
    </row>
    <row r="4948" spans="9:11">
      <c r="I4948" s="42"/>
      <c r="J4948" s="43"/>
      <c r="K4948" s="44"/>
    </row>
    <row r="4949" spans="9:11">
      <c r="I4949" s="42"/>
      <c r="J4949" s="43"/>
      <c r="K4949" s="44"/>
    </row>
    <row r="4950" spans="9:11">
      <c r="I4950" s="42"/>
      <c r="J4950" s="43"/>
      <c r="K4950" s="44"/>
    </row>
    <row r="4951" spans="9:11">
      <c r="I4951" s="42"/>
      <c r="J4951" s="43"/>
      <c r="K4951" s="44"/>
    </row>
    <row r="4952" spans="9:11">
      <c r="I4952" s="42"/>
      <c r="J4952" s="43"/>
      <c r="K4952" s="44"/>
    </row>
    <row r="4953" spans="9:11">
      <c r="I4953" s="42"/>
      <c r="J4953" s="43"/>
      <c r="K4953" s="44"/>
    </row>
    <row r="4954" spans="9:11">
      <c r="I4954" s="42"/>
      <c r="J4954" s="43"/>
      <c r="K4954" s="44"/>
    </row>
    <row r="4955" spans="9:11">
      <c r="I4955" s="42"/>
      <c r="J4955" s="43"/>
      <c r="K4955" s="44"/>
    </row>
    <row r="4956" spans="9:11">
      <c r="I4956" s="42"/>
      <c r="J4956" s="43"/>
      <c r="K4956" s="44"/>
    </row>
    <row r="4957" spans="9:11">
      <c r="I4957" s="42"/>
      <c r="J4957" s="43"/>
      <c r="K4957" s="44"/>
    </row>
    <row r="4958" spans="9:11">
      <c r="I4958" s="42"/>
      <c r="J4958" s="43"/>
      <c r="K4958" s="44"/>
    </row>
    <row r="4959" spans="9:11">
      <c r="I4959" s="42"/>
      <c r="J4959" s="43"/>
      <c r="K4959" s="44"/>
    </row>
    <row r="4960" spans="9:11">
      <c r="I4960" s="42"/>
      <c r="J4960" s="43"/>
      <c r="K4960" s="44"/>
    </row>
    <row r="4961" spans="9:11">
      <c r="I4961" s="42"/>
      <c r="J4961" s="43"/>
      <c r="K4961" s="44"/>
    </row>
    <row r="4962" spans="9:11">
      <c r="I4962" s="42"/>
      <c r="J4962" s="43"/>
      <c r="K4962" s="44"/>
    </row>
    <row r="4963" spans="9:11">
      <c r="I4963" s="42"/>
      <c r="J4963" s="43"/>
      <c r="K4963" s="44"/>
    </row>
    <row r="4964" spans="9:11">
      <c r="I4964" s="42"/>
      <c r="J4964" s="43"/>
      <c r="K4964" s="44"/>
    </row>
    <row r="4965" spans="9:11">
      <c r="I4965" s="42"/>
      <c r="J4965" s="43"/>
      <c r="K4965" s="44"/>
    </row>
    <row r="4966" spans="9:11">
      <c r="I4966" s="42"/>
      <c r="J4966" s="43"/>
      <c r="K4966" s="44"/>
    </row>
    <row r="4967" spans="9:11">
      <c r="I4967" s="42"/>
      <c r="J4967" s="43"/>
      <c r="K4967" s="44"/>
    </row>
    <row r="4968" spans="9:11">
      <c r="I4968" s="42"/>
      <c r="J4968" s="43"/>
      <c r="K4968" s="44"/>
    </row>
    <row r="4969" spans="9:11">
      <c r="I4969" s="42"/>
      <c r="J4969" s="43"/>
      <c r="K4969" s="44"/>
    </row>
    <row r="4970" spans="9:11">
      <c r="I4970" s="42"/>
      <c r="J4970" s="43"/>
      <c r="K4970" s="44"/>
    </row>
    <row r="4971" spans="9:11">
      <c r="I4971" s="42"/>
      <c r="J4971" s="43"/>
      <c r="K4971" s="44"/>
    </row>
    <row r="4972" spans="9:11">
      <c r="I4972" s="42"/>
      <c r="J4972" s="43"/>
      <c r="K4972" s="44"/>
    </row>
    <row r="4973" spans="9:11">
      <c r="I4973" s="42"/>
      <c r="J4973" s="43"/>
      <c r="K4973" s="44"/>
    </row>
    <row r="4974" spans="9:11">
      <c r="I4974" s="42"/>
      <c r="J4974" s="43"/>
      <c r="K4974" s="44"/>
    </row>
    <row r="4975" spans="9:11">
      <c r="I4975" s="42"/>
      <c r="J4975" s="43"/>
      <c r="K4975" s="44"/>
    </row>
    <row r="4976" spans="9:11">
      <c r="I4976" s="42"/>
      <c r="J4976" s="43"/>
      <c r="K4976" s="44"/>
    </row>
    <row r="4977" spans="9:11">
      <c r="I4977" s="42"/>
      <c r="J4977" s="43"/>
      <c r="K4977" s="44"/>
    </row>
    <row r="4978" spans="9:11">
      <c r="I4978" s="42"/>
      <c r="J4978" s="43"/>
      <c r="K4978" s="44"/>
    </row>
    <row r="4979" spans="9:11">
      <c r="I4979" s="42"/>
      <c r="J4979" s="43"/>
      <c r="K4979" s="44"/>
    </row>
    <row r="4980" spans="9:11">
      <c r="I4980" s="42"/>
      <c r="J4980" s="43"/>
      <c r="K4980" s="44"/>
    </row>
    <row r="4981" spans="9:11">
      <c r="I4981" s="42"/>
      <c r="J4981" s="43"/>
      <c r="K4981" s="44"/>
    </row>
    <row r="4982" spans="9:11">
      <c r="I4982" s="42"/>
      <c r="J4982" s="43"/>
      <c r="K4982" s="44"/>
    </row>
    <row r="4983" spans="9:11">
      <c r="I4983" s="42"/>
      <c r="J4983" s="43"/>
      <c r="K4983" s="44"/>
    </row>
    <row r="4984" spans="9:11">
      <c r="I4984" s="42"/>
      <c r="J4984" s="43"/>
      <c r="K4984" s="44"/>
    </row>
    <row r="4985" spans="9:11">
      <c r="I4985" s="42"/>
      <c r="J4985" s="43"/>
      <c r="K4985" s="44"/>
    </row>
    <row r="4986" spans="9:11">
      <c r="I4986" s="42"/>
      <c r="J4986" s="43"/>
      <c r="K4986" s="44"/>
    </row>
    <row r="4987" spans="9:11">
      <c r="I4987" s="42"/>
      <c r="J4987" s="43"/>
      <c r="K4987" s="44"/>
    </row>
    <row r="4988" spans="9:11">
      <c r="I4988" s="42"/>
      <c r="J4988" s="43"/>
      <c r="K4988" s="44"/>
    </row>
    <row r="4989" spans="9:11">
      <c r="I4989" s="42"/>
      <c r="J4989" s="43"/>
      <c r="K4989" s="44"/>
    </row>
    <row r="4990" spans="9:11">
      <c r="I4990" s="42"/>
      <c r="J4990" s="43"/>
      <c r="K4990" s="44"/>
    </row>
    <row r="4991" spans="9:11">
      <c r="I4991" s="42"/>
      <c r="J4991" s="43"/>
      <c r="K4991" s="44"/>
    </row>
    <row r="4992" spans="9:11">
      <c r="I4992" s="42"/>
      <c r="J4992" s="43"/>
      <c r="K4992" s="44"/>
    </row>
    <row r="4993" spans="9:11">
      <c r="I4993" s="42"/>
      <c r="J4993" s="43"/>
      <c r="K4993" s="44"/>
    </row>
    <row r="4994" spans="9:11">
      <c r="I4994" s="42"/>
      <c r="J4994" s="43"/>
      <c r="K4994" s="44"/>
    </row>
    <row r="4995" spans="9:11">
      <c r="I4995" s="42"/>
      <c r="J4995" s="43"/>
      <c r="K4995" s="44"/>
    </row>
    <row r="4996" spans="9:11">
      <c r="I4996" s="42"/>
      <c r="J4996" s="43"/>
      <c r="K4996" s="44"/>
    </row>
    <row r="4997" spans="9:11">
      <c r="I4997" s="42"/>
      <c r="J4997" s="43"/>
      <c r="K4997" s="44"/>
    </row>
    <row r="4998" spans="9:11">
      <c r="I4998" s="42"/>
      <c r="J4998" s="43"/>
      <c r="K4998" s="44"/>
    </row>
    <row r="4999" spans="9:11">
      <c r="I4999" s="42"/>
      <c r="J4999" s="43"/>
      <c r="K4999" s="44"/>
    </row>
    <row r="5000" spans="9:11">
      <c r="I5000" s="42"/>
      <c r="J5000" s="43"/>
      <c r="K5000" s="44"/>
    </row>
    <row r="5001" spans="9:11">
      <c r="I5001" s="42"/>
      <c r="J5001" s="43"/>
      <c r="K5001" s="44"/>
    </row>
    <row r="5002" spans="9:11">
      <c r="I5002" s="42"/>
      <c r="J5002" s="43"/>
      <c r="K5002" s="44"/>
    </row>
    <row r="5003" spans="9:11">
      <c r="I5003" s="42"/>
      <c r="J5003" s="43"/>
      <c r="K5003" s="44"/>
    </row>
    <row r="5004" spans="9:11">
      <c r="I5004" s="42"/>
      <c r="J5004" s="43"/>
      <c r="K5004" s="44"/>
    </row>
    <row r="5005" spans="9:11">
      <c r="I5005" s="42"/>
      <c r="J5005" s="43"/>
      <c r="K5005" s="44"/>
    </row>
    <row r="5006" spans="9:11">
      <c r="I5006" s="42"/>
      <c r="J5006" s="43"/>
      <c r="K5006" s="44"/>
    </row>
    <row r="5007" spans="9:11">
      <c r="I5007" s="42"/>
      <c r="J5007" s="43"/>
      <c r="K5007" s="44"/>
    </row>
    <row r="5008" spans="9:11">
      <c r="I5008" s="42"/>
      <c r="J5008" s="43"/>
      <c r="K5008" s="44"/>
    </row>
    <row r="5009" spans="9:11">
      <c r="I5009" s="42"/>
      <c r="J5009" s="43"/>
      <c r="K5009" s="44"/>
    </row>
    <row r="5010" spans="9:11">
      <c r="I5010" s="42"/>
      <c r="J5010" s="43"/>
      <c r="K5010" s="44"/>
    </row>
    <row r="5011" spans="9:11">
      <c r="I5011" s="42"/>
      <c r="J5011" s="43"/>
      <c r="K5011" s="44"/>
    </row>
    <row r="5012" spans="9:11">
      <c r="I5012" s="42"/>
      <c r="J5012" s="43"/>
      <c r="K5012" s="44"/>
    </row>
    <row r="5013" spans="9:11">
      <c r="I5013" s="42"/>
      <c r="J5013" s="43"/>
      <c r="K5013" s="44"/>
    </row>
    <row r="5014" spans="9:11">
      <c r="I5014" s="42"/>
      <c r="J5014" s="43"/>
      <c r="K5014" s="44"/>
    </row>
    <row r="5015" spans="9:11">
      <c r="I5015" s="42"/>
      <c r="J5015" s="43"/>
      <c r="K5015" s="44"/>
    </row>
    <row r="5016" spans="9:11">
      <c r="I5016" s="42"/>
      <c r="J5016" s="43"/>
      <c r="K5016" s="44"/>
    </row>
    <row r="5017" spans="9:11">
      <c r="I5017" s="42"/>
      <c r="J5017" s="43"/>
      <c r="K5017" s="44"/>
    </row>
    <row r="5018" spans="9:11">
      <c r="I5018" s="42"/>
      <c r="J5018" s="43"/>
      <c r="K5018" s="44"/>
    </row>
    <row r="5019" spans="9:11">
      <c r="I5019" s="42"/>
      <c r="J5019" s="43"/>
      <c r="K5019" s="44"/>
    </row>
    <row r="5020" spans="9:11">
      <c r="I5020" s="42"/>
      <c r="J5020" s="43"/>
      <c r="K5020" s="44"/>
    </row>
    <row r="5021" spans="9:11">
      <c r="I5021" s="42"/>
      <c r="J5021" s="43"/>
      <c r="K5021" s="44"/>
    </row>
    <row r="5022" spans="9:11">
      <c r="I5022" s="42"/>
      <c r="J5022" s="43"/>
      <c r="K5022" s="44"/>
    </row>
    <row r="5023" spans="9:11">
      <c r="I5023" s="42"/>
      <c r="J5023" s="43"/>
      <c r="K5023" s="44"/>
    </row>
    <row r="5024" spans="9:11">
      <c r="I5024" s="42"/>
      <c r="J5024" s="43"/>
      <c r="K5024" s="44"/>
    </row>
    <row r="5025" spans="9:11">
      <c r="I5025" s="42"/>
      <c r="J5025" s="43"/>
      <c r="K5025" s="44"/>
    </row>
    <row r="5026" spans="9:11">
      <c r="I5026" s="42"/>
      <c r="J5026" s="43"/>
      <c r="K5026" s="44"/>
    </row>
    <row r="5027" spans="9:11">
      <c r="I5027" s="42"/>
      <c r="J5027" s="43"/>
      <c r="K5027" s="44"/>
    </row>
    <row r="5028" spans="9:11">
      <c r="I5028" s="42"/>
      <c r="J5028" s="43"/>
      <c r="K5028" s="44"/>
    </row>
    <row r="5029" spans="9:11">
      <c r="I5029" s="42"/>
      <c r="J5029" s="43"/>
      <c r="K5029" s="44"/>
    </row>
    <row r="5030" spans="9:11">
      <c r="I5030" s="42"/>
      <c r="J5030" s="43"/>
      <c r="K5030" s="44"/>
    </row>
    <row r="5031" spans="9:11">
      <c r="I5031" s="42"/>
      <c r="J5031" s="43"/>
      <c r="K5031" s="44"/>
    </row>
    <row r="5032" spans="9:11">
      <c r="I5032" s="42"/>
      <c r="J5032" s="43"/>
      <c r="K5032" s="44"/>
    </row>
    <row r="5033" spans="9:11">
      <c r="I5033" s="42"/>
      <c r="J5033" s="43"/>
      <c r="K5033" s="44"/>
    </row>
    <row r="5034" spans="9:11">
      <c r="I5034" s="42"/>
      <c r="J5034" s="43"/>
      <c r="K5034" s="44"/>
    </row>
    <row r="5035" spans="9:11">
      <c r="I5035" s="42"/>
      <c r="J5035" s="43"/>
      <c r="K5035" s="44"/>
    </row>
    <row r="5036" spans="9:11">
      <c r="I5036" s="42"/>
      <c r="J5036" s="43"/>
      <c r="K5036" s="44"/>
    </row>
    <row r="5037" spans="9:11">
      <c r="I5037" s="42"/>
      <c r="J5037" s="43"/>
      <c r="K5037" s="44"/>
    </row>
    <row r="5038" spans="9:11">
      <c r="I5038" s="42"/>
      <c r="J5038" s="43"/>
      <c r="K5038" s="44"/>
    </row>
    <row r="5039" spans="9:11">
      <c r="I5039" s="42"/>
      <c r="J5039" s="43"/>
      <c r="K5039" s="44"/>
    </row>
    <row r="5040" spans="9:11">
      <c r="I5040" s="42"/>
      <c r="J5040" s="43"/>
      <c r="K5040" s="44"/>
    </row>
    <row r="5041" spans="9:11">
      <c r="I5041" s="42"/>
      <c r="J5041" s="43"/>
      <c r="K5041" s="44"/>
    </row>
    <row r="5042" spans="9:11">
      <c r="I5042" s="42"/>
      <c r="J5042" s="43"/>
      <c r="K5042" s="44"/>
    </row>
    <row r="5043" spans="9:11">
      <c r="I5043" s="42"/>
      <c r="J5043" s="43"/>
      <c r="K5043" s="44"/>
    </row>
    <row r="5044" spans="9:11">
      <c r="I5044" s="42"/>
      <c r="J5044" s="43"/>
      <c r="K5044" s="44"/>
    </row>
    <row r="5045" spans="9:11">
      <c r="I5045" s="42"/>
      <c r="J5045" s="43"/>
      <c r="K5045" s="44"/>
    </row>
    <row r="5046" spans="9:11">
      <c r="I5046" s="42"/>
      <c r="J5046" s="43"/>
      <c r="K5046" s="44"/>
    </row>
    <row r="5047" spans="9:11">
      <c r="I5047" s="42"/>
      <c r="J5047" s="43"/>
      <c r="K5047" s="44"/>
    </row>
    <row r="5048" spans="9:11">
      <c r="I5048" s="42"/>
      <c r="J5048" s="43"/>
      <c r="K5048" s="44"/>
    </row>
    <row r="5049" spans="9:11">
      <c r="I5049" s="42"/>
      <c r="J5049" s="43"/>
      <c r="K5049" s="44"/>
    </row>
    <row r="5050" spans="9:11">
      <c r="I5050" s="42"/>
      <c r="J5050" s="43"/>
      <c r="K5050" s="44"/>
    </row>
    <row r="5051" spans="9:11">
      <c r="I5051" s="42"/>
      <c r="J5051" s="43"/>
      <c r="K5051" s="44"/>
    </row>
    <row r="5052" spans="9:11">
      <c r="I5052" s="42"/>
      <c r="J5052" s="43"/>
      <c r="K5052" s="44"/>
    </row>
    <row r="5053" spans="9:11">
      <c r="I5053" s="42"/>
      <c r="J5053" s="43"/>
      <c r="K5053" s="44"/>
    </row>
    <row r="5054" spans="9:11">
      <c r="I5054" s="42"/>
      <c r="J5054" s="43"/>
      <c r="K5054" s="44"/>
    </row>
    <row r="5055" spans="9:11">
      <c r="I5055" s="42"/>
      <c r="J5055" s="43"/>
      <c r="K5055" s="44"/>
    </row>
    <row r="5056" spans="9:11">
      <c r="I5056" s="42"/>
      <c r="J5056" s="43"/>
      <c r="K5056" s="44"/>
    </row>
    <row r="5057" spans="9:11">
      <c r="I5057" s="42"/>
      <c r="J5057" s="43"/>
      <c r="K5057" s="44"/>
    </row>
    <row r="5058" spans="9:11">
      <c r="I5058" s="42"/>
      <c r="J5058" s="43"/>
      <c r="K5058" s="44"/>
    </row>
    <row r="5059" spans="9:11">
      <c r="I5059" s="42"/>
      <c r="J5059" s="43"/>
      <c r="K5059" s="44"/>
    </row>
    <row r="5060" spans="9:11">
      <c r="I5060" s="42"/>
      <c r="J5060" s="43"/>
      <c r="K5060" s="44"/>
    </row>
    <row r="5061" spans="9:11">
      <c r="I5061" s="42"/>
      <c r="J5061" s="43"/>
      <c r="K5061" s="44"/>
    </row>
    <row r="5062" spans="9:11">
      <c r="I5062" s="42"/>
      <c r="J5062" s="43"/>
      <c r="K5062" s="44"/>
    </row>
    <row r="5063" spans="9:11">
      <c r="I5063" s="42"/>
      <c r="J5063" s="43"/>
      <c r="K5063" s="44"/>
    </row>
    <row r="5064" spans="9:11">
      <c r="I5064" s="42"/>
      <c r="J5064" s="43"/>
      <c r="K5064" s="44"/>
    </row>
    <row r="5065" spans="9:11">
      <c r="I5065" s="42"/>
      <c r="J5065" s="43"/>
      <c r="K5065" s="44"/>
    </row>
    <row r="5066" spans="9:11">
      <c r="I5066" s="42"/>
      <c r="J5066" s="43"/>
      <c r="K5066" s="44"/>
    </row>
    <row r="5067" spans="9:11">
      <c r="I5067" s="42"/>
      <c r="J5067" s="43"/>
      <c r="K5067" s="44"/>
    </row>
    <row r="5068" spans="9:11">
      <c r="I5068" s="42"/>
      <c r="J5068" s="43"/>
      <c r="K5068" s="44"/>
    </row>
    <row r="5069" spans="9:11">
      <c r="I5069" s="42"/>
      <c r="J5069" s="43"/>
      <c r="K5069" s="44"/>
    </row>
    <row r="5070" spans="9:11">
      <c r="I5070" s="42"/>
      <c r="J5070" s="43"/>
      <c r="K5070" s="44"/>
    </row>
    <row r="5071" spans="9:11">
      <c r="I5071" s="42"/>
      <c r="J5071" s="43"/>
      <c r="K5071" s="44"/>
    </row>
    <row r="5072" spans="9:11">
      <c r="I5072" s="42"/>
      <c r="J5072" s="43"/>
      <c r="K5072" s="44"/>
    </row>
    <row r="5073" spans="9:11">
      <c r="I5073" s="42"/>
      <c r="J5073" s="43"/>
      <c r="K5073" s="44"/>
    </row>
    <row r="5074" spans="9:11">
      <c r="I5074" s="42"/>
      <c r="J5074" s="43"/>
      <c r="K5074" s="44"/>
    </row>
    <row r="5075" spans="9:11">
      <c r="I5075" s="42"/>
      <c r="J5075" s="43"/>
      <c r="K5075" s="44"/>
    </row>
    <row r="5076" spans="9:11">
      <c r="I5076" s="42"/>
      <c r="J5076" s="43"/>
      <c r="K5076" s="44"/>
    </row>
    <row r="5077" spans="9:11">
      <c r="I5077" s="42"/>
      <c r="J5077" s="43"/>
      <c r="K5077" s="44"/>
    </row>
    <row r="5078" spans="9:11">
      <c r="I5078" s="42"/>
      <c r="J5078" s="43"/>
      <c r="K5078" s="44"/>
    </row>
    <row r="5079" spans="9:11">
      <c r="I5079" s="42"/>
      <c r="J5079" s="43"/>
      <c r="K5079" s="44"/>
    </row>
    <row r="5080" spans="9:11">
      <c r="I5080" s="42"/>
      <c r="J5080" s="43"/>
      <c r="K5080" s="44"/>
    </row>
    <row r="5081" spans="9:11">
      <c r="I5081" s="42"/>
      <c r="J5081" s="43"/>
      <c r="K5081" s="44"/>
    </row>
    <row r="5082" spans="9:11">
      <c r="I5082" s="42"/>
      <c r="J5082" s="43"/>
      <c r="K5082" s="44"/>
    </row>
    <row r="5083" spans="9:11">
      <c r="I5083" s="42"/>
      <c r="J5083" s="43"/>
      <c r="K5083" s="44"/>
    </row>
    <row r="5084" spans="9:11">
      <c r="I5084" s="42"/>
      <c r="J5084" s="43"/>
      <c r="K5084" s="44"/>
    </row>
    <row r="5085" spans="9:11">
      <c r="I5085" s="42"/>
      <c r="J5085" s="43"/>
      <c r="K5085" s="44"/>
    </row>
    <row r="5086" spans="9:11">
      <c r="I5086" s="42"/>
      <c r="J5086" s="43"/>
      <c r="K5086" s="44"/>
    </row>
    <row r="5087" spans="9:11">
      <c r="I5087" s="42"/>
      <c r="J5087" s="43"/>
      <c r="K5087" s="44"/>
    </row>
    <row r="5088" spans="9:11">
      <c r="I5088" s="42"/>
      <c r="J5088" s="43"/>
      <c r="K5088" s="44"/>
    </row>
    <row r="5089" spans="9:11">
      <c r="I5089" s="42"/>
      <c r="J5089" s="43"/>
      <c r="K5089" s="44"/>
    </row>
    <row r="5090" spans="9:11">
      <c r="I5090" s="42"/>
      <c r="J5090" s="43"/>
      <c r="K5090" s="44"/>
    </row>
    <row r="5091" spans="9:11">
      <c r="I5091" s="42"/>
      <c r="J5091" s="43"/>
      <c r="K5091" s="44"/>
    </row>
    <row r="5092" spans="9:11">
      <c r="I5092" s="42"/>
      <c r="J5092" s="43"/>
      <c r="K5092" s="44"/>
    </row>
    <row r="5093" spans="9:11">
      <c r="I5093" s="42"/>
      <c r="J5093" s="43"/>
      <c r="K5093" s="44"/>
    </row>
    <row r="5094" spans="9:11">
      <c r="I5094" s="42"/>
      <c r="J5094" s="43"/>
      <c r="K5094" s="44"/>
    </row>
    <row r="5095" spans="9:11">
      <c r="I5095" s="42"/>
      <c r="J5095" s="43"/>
      <c r="K5095" s="44"/>
    </row>
    <row r="5096" spans="9:11">
      <c r="I5096" s="42"/>
      <c r="J5096" s="43"/>
      <c r="K5096" s="44"/>
    </row>
    <row r="5097" spans="9:11">
      <c r="I5097" s="42"/>
      <c r="J5097" s="43"/>
      <c r="K5097" s="44"/>
    </row>
    <row r="5098" spans="9:11">
      <c r="I5098" s="42"/>
      <c r="J5098" s="43"/>
      <c r="K5098" s="44"/>
    </row>
    <row r="5099" spans="9:11">
      <c r="I5099" s="42"/>
      <c r="J5099" s="43"/>
      <c r="K5099" s="44"/>
    </row>
    <row r="5100" spans="9:11">
      <c r="I5100" s="42"/>
      <c r="J5100" s="43"/>
      <c r="K5100" s="44"/>
    </row>
    <row r="5101" spans="9:11">
      <c r="I5101" s="42"/>
      <c r="J5101" s="43"/>
      <c r="K5101" s="44"/>
    </row>
    <row r="5102" spans="9:11">
      <c r="I5102" s="42"/>
      <c r="J5102" s="43"/>
      <c r="K5102" s="44"/>
    </row>
    <row r="5103" spans="9:11">
      <c r="I5103" s="42"/>
      <c r="J5103" s="43"/>
      <c r="K5103" s="44"/>
    </row>
    <row r="5104" spans="9:11">
      <c r="I5104" s="42"/>
      <c r="J5104" s="43"/>
      <c r="K5104" s="44"/>
    </row>
    <row r="5105" spans="9:11">
      <c r="I5105" s="42"/>
      <c r="J5105" s="43"/>
      <c r="K5105" s="44"/>
    </row>
    <row r="5106" spans="9:11">
      <c r="I5106" s="42"/>
      <c r="J5106" s="43"/>
      <c r="K5106" s="44"/>
    </row>
    <row r="5107" spans="9:11">
      <c r="I5107" s="42"/>
      <c r="J5107" s="43"/>
      <c r="K5107" s="44"/>
    </row>
    <row r="5108" spans="9:11">
      <c r="I5108" s="42"/>
      <c r="J5108" s="43"/>
      <c r="K5108" s="44"/>
    </row>
    <row r="5109" spans="9:11">
      <c r="I5109" s="42"/>
      <c r="J5109" s="43"/>
      <c r="K5109" s="44"/>
    </row>
    <row r="5110" spans="9:11">
      <c r="I5110" s="42"/>
      <c r="J5110" s="43"/>
      <c r="K5110" s="44"/>
    </row>
    <row r="5111" spans="9:11">
      <c r="I5111" s="42"/>
      <c r="J5111" s="43"/>
      <c r="K5111" s="44"/>
    </row>
    <row r="5112" spans="9:11">
      <c r="I5112" s="42"/>
      <c r="J5112" s="43"/>
      <c r="K5112" s="44"/>
    </row>
    <row r="5113" spans="9:11">
      <c r="I5113" s="42"/>
      <c r="J5113" s="43"/>
      <c r="K5113" s="44"/>
    </row>
    <row r="5114" spans="9:11">
      <c r="I5114" s="42"/>
      <c r="J5114" s="43"/>
      <c r="K5114" s="44"/>
    </row>
    <row r="5115" spans="9:11">
      <c r="I5115" s="42"/>
      <c r="J5115" s="43"/>
      <c r="K5115" s="44"/>
    </row>
    <row r="5116" spans="9:11">
      <c r="I5116" s="42"/>
      <c r="J5116" s="43"/>
      <c r="K5116" s="44"/>
    </row>
    <row r="5117" spans="9:11">
      <c r="I5117" s="42"/>
      <c r="J5117" s="43"/>
      <c r="K5117" s="44"/>
    </row>
    <row r="5118" spans="9:11">
      <c r="I5118" s="42"/>
      <c r="J5118" s="43"/>
      <c r="K5118" s="44"/>
    </row>
    <row r="5119" spans="9:11">
      <c r="I5119" s="42"/>
      <c r="J5119" s="43"/>
      <c r="K5119" s="44"/>
    </row>
    <row r="5120" spans="9:11">
      <c r="I5120" s="42"/>
      <c r="J5120" s="43"/>
      <c r="K5120" s="44"/>
    </row>
    <row r="5121" spans="9:11">
      <c r="I5121" s="42"/>
      <c r="J5121" s="43"/>
      <c r="K5121" s="44"/>
    </row>
    <row r="5122" spans="9:11">
      <c r="I5122" s="42"/>
      <c r="J5122" s="43"/>
      <c r="K5122" s="44"/>
    </row>
    <row r="5123" spans="9:11">
      <c r="I5123" s="42"/>
      <c r="J5123" s="43"/>
      <c r="K5123" s="44"/>
    </row>
    <row r="5124" spans="9:11">
      <c r="I5124" s="42"/>
      <c r="J5124" s="43"/>
      <c r="K5124" s="44"/>
    </row>
    <row r="5125" spans="9:11">
      <c r="I5125" s="42"/>
      <c r="J5125" s="43"/>
      <c r="K5125" s="44"/>
    </row>
    <row r="5126" spans="9:11">
      <c r="I5126" s="42"/>
      <c r="J5126" s="43"/>
      <c r="K5126" s="44"/>
    </row>
    <row r="5127" spans="9:11">
      <c r="I5127" s="42"/>
      <c r="J5127" s="43"/>
      <c r="K5127" s="44"/>
    </row>
    <row r="5128" spans="9:11">
      <c r="I5128" s="42"/>
      <c r="J5128" s="43"/>
      <c r="K5128" s="44"/>
    </row>
    <row r="5129" spans="9:11">
      <c r="I5129" s="42"/>
      <c r="J5129" s="43"/>
      <c r="K5129" s="44"/>
    </row>
    <row r="5130" spans="9:11">
      <c r="I5130" s="42"/>
      <c r="J5130" s="43"/>
      <c r="K5130" s="44"/>
    </row>
    <row r="5131" spans="9:11">
      <c r="I5131" s="42"/>
      <c r="J5131" s="43"/>
      <c r="K5131" s="44"/>
    </row>
    <row r="5132" spans="9:11">
      <c r="I5132" s="42"/>
      <c r="J5132" s="43"/>
      <c r="K5132" s="44"/>
    </row>
    <row r="5133" spans="9:11">
      <c r="I5133" s="42"/>
      <c r="J5133" s="43"/>
      <c r="K5133" s="44"/>
    </row>
    <row r="5134" spans="9:11">
      <c r="I5134" s="42"/>
      <c r="J5134" s="43"/>
      <c r="K5134" s="44"/>
    </row>
    <row r="5135" spans="9:11">
      <c r="I5135" s="42"/>
      <c r="J5135" s="43"/>
      <c r="K5135" s="44"/>
    </row>
    <row r="5136" spans="9:11">
      <c r="I5136" s="42"/>
      <c r="J5136" s="43"/>
      <c r="K5136" s="44"/>
    </row>
    <row r="5137" spans="9:11">
      <c r="I5137" s="42"/>
      <c r="J5137" s="43"/>
      <c r="K5137" s="44"/>
    </row>
    <row r="5138" spans="9:11">
      <c r="I5138" s="42"/>
      <c r="J5138" s="43"/>
      <c r="K5138" s="44"/>
    </row>
    <row r="5139" spans="9:11">
      <c r="I5139" s="42"/>
      <c r="J5139" s="43"/>
      <c r="K5139" s="44"/>
    </row>
    <row r="5140" spans="9:11">
      <c r="I5140" s="42"/>
      <c r="J5140" s="43"/>
      <c r="K5140" s="44"/>
    </row>
    <row r="5141" spans="9:11">
      <c r="I5141" s="42"/>
      <c r="J5141" s="43"/>
      <c r="K5141" s="44"/>
    </row>
    <row r="5142" spans="9:11">
      <c r="I5142" s="42"/>
      <c r="J5142" s="43"/>
      <c r="K5142" s="44"/>
    </row>
    <row r="5143" spans="9:11">
      <c r="I5143" s="42"/>
      <c r="J5143" s="43"/>
      <c r="K5143" s="44"/>
    </row>
    <row r="5144" spans="9:11">
      <c r="I5144" s="42"/>
      <c r="J5144" s="43"/>
      <c r="K5144" s="44"/>
    </row>
    <row r="5145" spans="9:11">
      <c r="I5145" s="42"/>
      <c r="J5145" s="43"/>
      <c r="K5145" s="44"/>
    </row>
    <row r="5146" spans="9:11">
      <c r="I5146" s="42"/>
      <c r="J5146" s="43"/>
      <c r="K5146" s="44"/>
    </row>
    <row r="5147" spans="9:11">
      <c r="I5147" s="42"/>
      <c r="J5147" s="43"/>
      <c r="K5147" s="44"/>
    </row>
    <row r="5148" spans="9:11">
      <c r="I5148" s="42"/>
      <c r="J5148" s="43"/>
      <c r="K5148" s="44"/>
    </row>
    <row r="5149" spans="9:11">
      <c r="I5149" s="42"/>
      <c r="J5149" s="43"/>
      <c r="K5149" s="44"/>
    </row>
    <row r="5150" spans="9:11">
      <c r="I5150" s="42"/>
      <c r="J5150" s="43"/>
      <c r="K5150" s="44"/>
    </row>
    <row r="5151" spans="9:11">
      <c r="I5151" s="42"/>
      <c r="J5151" s="43"/>
      <c r="K5151" s="44"/>
    </row>
    <row r="5152" spans="9:11">
      <c r="I5152" s="42"/>
      <c r="J5152" s="43"/>
      <c r="K5152" s="44"/>
    </row>
    <row r="5153" spans="9:11">
      <c r="I5153" s="42"/>
      <c r="J5153" s="43"/>
      <c r="K5153" s="44"/>
    </row>
    <row r="5154" spans="9:11">
      <c r="I5154" s="42"/>
      <c r="J5154" s="43"/>
      <c r="K5154" s="44"/>
    </row>
    <row r="5155" spans="9:11">
      <c r="I5155" s="42"/>
      <c r="J5155" s="43"/>
      <c r="K5155" s="44"/>
    </row>
    <row r="5156" spans="9:11">
      <c r="I5156" s="42"/>
      <c r="J5156" s="43"/>
      <c r="K5156" s="44"/>
    </row>
    <row r="5157" spans="9:11">
      <c r="I5157" s="42"/>
      <c r="J5157" s="43"/>
      <c r="K5157" s="44"/>
    </row>
    <row r="5158" spans="9:11">
      <c r="I5158" s="42"/>
      <c r="J5158" s="43"/>
      <c r="K5158" s="44"/>
    </row>
    <row r="5159" spans="9:11">
      <c r="I5159" s="42"/>
      <c r="J5159" s="43"/>
      <c r="K5159" s="44"/>
    </row>
    <row r="5160" spans="9:11">
      <c r="I5160" s="42"/>
      <c r="J5160" s="43"/>
      <c r="K5160" s="44"/>
    </row>
    <row r="5161" spans="9:11">
      <c r="I5161" s="42"/>
      <c r="J5161" s="43"/>
      <c r="K5161" s="44"/>
    </row>
    <row r="5162" spans="9:11">
      <c r="I5162" s="42"/>
      <c r="J5162" s="43"/>
      <c r="K5162" s="44"/>
    </row>
    <row r="5163" spans="9:11">
      <c r="I5163" s="42"/>
      <c r="J5163" s="43"/>
      <c r="K5163" s="44"/>
    </row>
    <row r="5164" spans="9:11">
      <c r="I5164" s="42"/>
      <c r="J5164" s="43"/>
      <c r="K5164" s="44"/>
    </row>
    <row r="5165" spans="9:11">
      <c r="I5165" s="42"/>
      <c r="J5165" s="43"/>
      <c r="K5165" s="44"/>
    </row>
    <row r="5166" spans="9:11">
      <c r="I5166" s="42"/>
      <c r="J5166" s="43"/>
      <c r="K5166" s="44"/>
    </row>
    <row r="5167" spans="9:11">
      <c r="I5167" s="42"/>
      <c r="J5167" s="43"/>
      <c r="K5167" s="44"/>
    </row>
    <row r="5168" spans="9:11">
      <c r="I5168" s="42"/>
      <c r="J5168" s="43"/>
      <c r="K5168" s="44"/>
    </row>
    <row r="5169" spans="9:11">
      <c r="I5169" s="42"/>
      <c r="J5169" s="43"/>
      <c r="K5169" s="44"/>
    </row>
    <row r="5170" spans="9:11">
      <c r="I5170" s="42"/>
      <c r="J5170" s="43"/>
      <c r="K5170" s="44"/>
    </row>
    <row r="5171" spans="9:11">
      <c r="I5171" s="42"/>
      <c r="J5171" s="43"/>
      <c r="K5171" s="44"/>
    </row>
    <row r="5172" spans="9:11">
      <c r="I5172" s="42"/>
      <c r="J5172" s="43"/>
      <c r="K5172" s="44"/>
    </row>
    <row r="5173" spans="9:11">
      <c r="I5173" s="42"/>
      <c r="J5173" s="43"/>
      <c r="K5173" s="44"/>
    </row>
    <row r="5174" spans="9:11">
      <c r="I5174" s="42"/>
      <c r="J5174" s="43"/>
      <c r="K5174" s="44"/>
    </row>
    <row r="5175" spans="9:11">
      <c r="I5175" s="42"/>
      <c r="J5175" s="43"/>
      <c r="K5175" s="44"/>
    </row>
    <row r="5176" spans="9:11">
      <c r="I5176" s="42"/>
      <c r="J5176" s="43"/>
      <c r="K5176" s="44"/>
    </row>
    <row r="5177" spans="9:11">
      <c r="I5177" s="42"/>
      <c r="J5177" s="43"/>
      <c r="K5177" s="44"/>
    </row>
    <row r="5178" spans="9:11">
      <c r="I5178" s="42"/>
      <c r="J5178" s="43"/>
      <c r="K5178" s="44"/>
    </row>
    <row r="5179" spans="9:11">
      <c r="I5179" s="42"/>
      <c r="J5179" s="43"/>
      <c r="K5179" s="44"/>
    </row>
    <row r="5180" spans="9:11">
      <c r="I5180" s="42"/>
      <c r="J5180" s="43"/>
      <c r="K5180" s="44"/>
    </row>
    <row r="5181" spans="9:11">
      <c r="I5181" s="42"/>
      <c r="J5181" s="43"/>
      <c r="K5181" s="44"/>
    </row>
    <row r="5182" spans="9:11">
      <c r="I5182" s="42"/>
      <c r="J5182" s="43"/>
      <c r="K5182" s="44"/>
    </row>
    <row r="5183" spans="9:11">
      <c r="I5183" s="42"/>
      <c r="J5183" s="43"/>
      <c r="K5183" s="44"/>
    </row>
    <row r="5184" spans="9:11">
      <c r="I5184" s="42"/>
      <c r="J5184" s="43"/>
      <c r="K5184" s="44"/>
    </row>
    <row r="5185" spans="9:11">
      <c r="I5185" s="42"/>
      <c r="J5185" s="43"/>
      <c r="K5185" s="44"/>
    </row>
    <row r="5186" spans="9:11">
      <c r="I5186" s="42"/>
      <c r="J5186" s="43"/>
      <c r="K5186" s="44"/>
    </row>
    <row r="5187" spans="9:11">
      <c r="I5187" s="42"/>
      <c r="J5187" s="43"/>
      <c r="K5187" s="44"/>
    </row>
    <row r="5188" spans="9:11">
      <c r="I5188" s="42"/>
      <c r="J5188" s="43"/>
      <c r="K5188" s="44"/>
    </row>
    <row r="5189" spans="9:11">
      <c r="I5189" s="42"/>
      <c r="J5189" s="43"/>
      <c r="K5189" s="44"/>
    </row>
    <row r="5190" spans="9:11">
      <c r="I5190" s="42"/>
      <c r="J5190" s="43"/>
      <c r="K5190" s="44"/>
    </row>
    <row r="5191" spans="9:11">
      <c r="I5191" s="42"/>
      <c r="J5191" s="43"/>
      <c r="K5191" s="44"/>
    </row>
    <row r="5192" spans="9:11">
      <c r="I5192" s="42"/>
      <c r="J5192" s="43"/>
      <c r="K5192" s="44"/>
    </row>
    <row r="5193" spans="9:11">
      <c r="I5193" s="42"/>
      <c r="J5193" s="43"/>
      <c r="K5193" s="44"/>
    </row>
    <row r="5194" spans="9:11">
      <c r="I5194" s="42"/>
      <c r="J5194" s="43"/>
      <c r="K5194" s="44"/>
    </row>
    <row r="5195" spans="9:11">
      <c r="I5195" s="42"/>
      <c r="J5195" s="43"/>
      <c r="K5195" s="44"/>
    </row>
    <row r="5196" spans="9:11">
      <c r="I5196" s="42"/>
      <c r="J5196" s="43"/>
      <c r="K5196" s="44"/>
    </row>
    <row r="5197" spans="9:11">
      <c r="I5197" s="42"/>
      <c r="J5197" s="43"/>
      <c r="K5197" s="44"/>
    </row>
    <row r="5198" spans="9:11">
      <c r="I5198" s="42"/>
      <c r="J5198" s="43"/>
      <c r="K5198" s="44"/>
    </row>
    <row r="5199" spans="9:11">
      <c r="I5199" s="42"/>
      <c r="J5199" s="43"/>
      <c r="K5199" s="44"/>
    </row>
    <row r="5200" spans="9:11">
      <c r="I5200" s="42"/>
      <c r="J5200" s="43"/>
      <c r="K5200" s="44"/>
    </row>
    <row r="5201" spans="9:11">
      <c r="I5201" s="42"/>
      <c r="J5201" s="43"/>
      <c r="K5201" s="44"/>
    </row>
    <row r="5202" spans="9:11">
      <c r="I5202" s="42"/>
      <c r="J5202" s="43"/>
      <c r="K5202" s="44"/>
    </row>
    <row r="5203" spans="9:11">
      <c r="I5203" s="42"/>
      <c r="J5203" s="43"/>
      <c r="K5203" s="44"/>
    </row>
    <row r="5204" spans="9:11">
      <c r="I5204" s="42"/>
      <c r="J5204" s="43"/>
      <c r="K5204" s="44"/>
    </row>
    <row r="5205" spans="9:11">
      <c r="I5205" s="42"/>
      <c r="J5205" s="43"/>
      <c r="K5205" s="44"/>
    </row>
    <row r="5206" spans="9:11">
      <c r="I5206" s="42"/>
      <c r="J5206" s="43"/>
      <c r="K5206" s="44"/>
    </row>
    <row r="5207" spans="9:11">
      <c r="I5207" s="42"/>
      <c r="J5207" s="43"/>
      <c r="K5207" s="44"/>
    </row>
    <row r="5208" spans="9:11">
      <c r="I5208" s="42"/>
      <c r="J5208" s="43"/>
      <c r="K5208" s="44"/>
    </row>
    <row r="5209" spans="9:11">
      <c r="I5209" s="42"/>
      <c r="J5209" s="43"/>
      <c r="K5209" s="44"/>
    </row>
    <row r="5210" spans="9:11">
      <c r="I5210" s="42"/>
      <c r="J5210" s="43"/>
      <c r="K5210" s="44"/>
    </row>
    <row r="5211" spans="9:11">
      <c r="I5211" s="42"/>
      <c r="J5211" s="43"/>
      <c r="K5211" s="44"/>
    </row>
    <row r="5212" spans="9:11">
      <c r="I5212" s="42"/>
      <c r="J5212" s="43"/>
      <c r="K5212" s="44"/>
    </row>
    <row r="5213" spans="9:11">
      <c r="I5213" s="42"/>
      <c r="J5213" s="43"/>
      <c r="K5213" s="44"/>
    </row>
    <row r="5214" spans="9:11">
      <c r="I5214" s="42"/>
      <c r="J5214" s="43"/>
      <c r="K5214" s="44"/>
    </row>
    <row r="5215" spans="9:11">
      <c r="I5215" s="42"/>
      <c r="J5215" s="43"/>
      <c r="K5215" s="44"/>
    </row>
    <row r="5216" spans="9:11">
      <c r="I5216" s="42"/>
      <c r="J5216" s="43"/>
      <c r="K5216" s="44"/>
    </row>
    <row r="5217" spans="9:11">
      <c r="I5217" s="42"/>
      <c r="J5217" s="43"/>
      <c r="K5217" s="44"/>
    </row>
    <row r="5218" spans="9:11">
      <c r="I5218" s="42"/>
      <c r="J5218" s="43"/>
      <c r="K5218" s="44"/>
    </row>
    <row r="5219" spans="9:11">
      <c r="I5219" s="42"/>
      <c r="J5219" s="43"/>
      <c r="K5219" s="44"/>
    </row>
    <row r="5220" spans="9:11">
      <c r="I5220" s="42"/>
      <c r="J5220" s="43"/>
      <c r="K5220" s="44"/>
    </row>
    <row r="5221" spans="9:11">
      <c r="I5221" s="42"/>
      <c r="J5221" s="43"/>
      <c r="K5221" s="44"/>
    </row>
    <row r="5222" spans="9:11">
      <c r="I5222" s="42"/>
      <c r="J5222" s="43"/>
      <c r="K5222" s="44"/>
    </row>
    <row r="5223" spans="9:11">
      <c r="I5223" s="42"/>
      <c r="J5223" s="43"/>
      <c r="K5223" s="44"/>
    </row>
    <row r="5224" spans="9:11">
      <c r="I5224" s="42"/>
      <c r="J5224" s="43"/>
      <c r="K5224" s="44"/>
    </row>
    <row r="5225" spans="9:11">
      <c r="I5225" s="42"/>
      <c r="J5225" s="43"/>
      <c r="K5225" s="44"/>
    </row>
    <row r="5226" spans="9:11">
      <c r="I5226" s="42"/>
      <c r="J5226" s="43"/>
      <c r="K5226" s="44"/>
    </row>
    <row r="5227" spans="9:11">
      <c r="I5227" s="42"/>
      <c r="J5227" s="43"/>
      <c r="K5227" s="44"/>
    </row>
    <row r="5228" spans="9:11">
      <c r="I5228" s="42"/>
      <c r="J5228" s="43"/>
      <c r="K5228" s="44"/>
    </row>
    <row r="5229" spans="9:11">
      <c r="I5229" s="42"/>
      <c r="J5229" s="43"/>
      <c r="K5229" s="44"/>
    </row>
    <row r="5230" spans="9:11">
      <c r="I5230" s="42"/>
      <c r="J5230" s="43"/>
      <c r="K5230" s="44"/>
    </row>
    <row r="5231" spans="9:11">
      <c r="I5231" s="42"/>
      <c r="J5231" s="43"/>
      <c r="K5231" s="44"/>
    </row>
    <row r="5232" spans="9:11">
      <c r="I5232" s="42"/>
      <c r="J5232" s="43"/>
      <c r="K5232" s="44"/>
    </row>
    <row r="5233" spans="9:11">
      <c r="I5233" s="42"/>
      <c r="J5233" s="43"/>
      <c r="K5233" s="44"/>
    </row>
    <row r="5234" spans="9:11">
      <c r="I5234" s="42"/>
      <c r="J5234" s="43"/>
      <c r="K5234" s="44"/>
    </row>
    <row r="5235" spans="9:11">
      <c r="I5235" s="42"/>
      <c r="J5235" s="43"/>
      <c r="K5235" s="44"/>
    </row>
    <row r="5236" spans="9:11">
      <c r="I5236" s="42"/>
      <c r="J5236" s="43"/>
      <c r="K5236" s="44"/>
    </row>
    <row r="5237" spans="9:11">
      <c r="I5237" s="42"/>
      <c r="J5237" s="43"/>
      <c r="K5237" s="44"/>
    </row>
    <row r="5238" spans="9:11">
      <c r="I5238" s="42"/>
      <c r="J5238" s="43"/>
      <c r="K5238" s="44"/>
    </row>
    <row r="5239" spans="9:11">
      <c r="I5239" s="42"/>
      <c r="J5239" s="43"/>
      <c r="K5239" s="44"/>
    </row>
    <row r="5240" spans="9:11">
      <c r="I5240" s="42"/>
      <c r="J5240" s="43"/>
      <c r="K5240" s="44"/>
    </row>
    <row r="5241" spans="9:11">
      <c r="I5241" s="42"/>
      <c r="J5241" s="43"/>
      <c r="K5241" s="44"/>
    </row>
    <row r="5242" spans="9:11">
      <c r="I5242" s="42"/>
      <c r="J5242" s="43"/>
      <c r="K5242" s="44"/>
    </row>
    <row r="5243" spans="9:11">
      <c r="I5243" s="42"/>
      <c r="J5243" s="43"/>
      <c r="K5243" s="44"/>
    </row>
    <row r="5244" spans="9:11">
      <c r="I5244" s="42"/>
      <c r="J5244" s="43"/>
      <c r="K5244" s="44"/>
    </row>
    <row r="5245" spans="9:11">
      <c r="I5245" s="42"/>
      <c r="J5245" s="43"/>
      <c r="K5245" s="44"/>
    </row>
    <row r="5246" spans="9:11">
      <c r="I5246" s="42"/>
      <c r="J5246" s="43"/>
      <c r="K5246" s="44"/>
    </row>
    <row r="5247" spans="9:11">
      <c r="I5247" s="42"/>
      <c r="J5247" s="43"/>
      <c r="K5247" s="44"/>
    </row>
    <row r="5248" spans="9:11">
      <c r="I5248" s="42"/>
      <c r="J5248" s="43"/>
      <c r="K5248" s="44"/>
    </row>
    <row r="5249" spans="9:11">
      <c r="I5249" s="42"/>
      <c r="J5249" s="43"/>
      <c r="K5249" s="44"/>
    </row>
    <row r="5250" spans="9:11">
      <c r="I5250" s="42"/>
      <c r="J5250" s="43"/>
      <c r="K5250" s="44"/>
    </row>
    <row r="5251" spans="9:11">
      <c r="I5251" s="42"/>
      <c r="J5251" s="43"/>
      <c r="K5251" s="44"/>
    </row>
    <row r="5252" spans="9:11">
      <c r="I5252" s="42"/>
      <c r="J5252" s="43"/>
      <c r="K5252" s="44"/>
    </row>
    <row r="5253" spans="9:11">
      <c r="I5253" s="42"/>
      <c r="J5253" s="43"/>
      <c r="K5253" s="44"/>
    </row>
    <row r="5254" spans="9:11">
      <c r="I5254" s="42"/>
      <c r="J5254" s="43"/>
      <c r="K5254" s="44"/>
    </row>
    <row r="5255" spans="9:11">
      <c r="I5255" s="42"/>
      <c r="J5255" s="43"/>
      <c r="K5255" s="44"/>
    </row>
    <row r="5256" spans="9:11">
      <c r="I5256" s="42"/>
      <c r="J5256" s="43"/>
      <c r="K5256" s="44"/>
    </row>
    <row r="5257" spans="9:11">
      <c r="I5257" s="42"/>
      <c r="J5257" s="43"/>
      <c r="K5257" s="44"/>
    </row>
    <row r="5258" spans="9:11">
      <c r="I5258" s="42"/>
      <c r="J5258" s="43"/>
      <c r="K5258" s="44"/>
    </row>
    <row r="5259" spans="9:11">
      <c r="I5259" s="42"/>
      <c r="J5259" s="43"/>
      <c r="K5259" s="44"/>
    </row>
    <row r="5260" spans="9:11">
      <c r="I5260" s="42"/>
      <c r="J5260" s="43"/>
      <c r="K5260" s="44"/>
    </row>
    <row r="5261" spans="9:11">
      <c r="I5261" s="42"/>
      <c r="J5261" s="43"/>
      <c r="K5261" s="44"/>
    </row>
    <row r="5262" spans="9:11">
      <c r="I5262" s="42"/>
      <c r="J5262" s="43"/>
      <c r="K5262" s="44"/>
    </row>
    <row r="5263" spans="9:11">
      <c r="I5263" s="42"/>
      <c r="J5263" s="43"/>
      <c r="K5263" s="44"/>
    </row>
    <row r="5264" spans="9:11">
      <c r="I5264" s="42"/>
      <c r="J5264" s="43"/>
      <c r="K5264" s="44"/>
    </row>
    <row r="5265" spans="9:11">
      <c r="I5265" s="42"/>
      <c r="J5265" s="43"/>
      <c r="K5265" s="44"/>
    </row>
    <row r="5266" spans="9:11">
      <c r="I5266" s="42"/>
      <c r="J5266" s="43"/>
      <c r="K5266" s="44"/>
    </row>
    <row r="5267" spans="9:11">
      <c r="I5267" s="42"/>
      <c r="J5267" s="43"/>
      <c r="K5267" s="44"/>
    </row>
    <row r="5268" spans="9:11">
      <c r="I5268" s="42"/>
      <c r="J5268" s="43"/>
      <c r="K5268" s="44"/>
    </row>
    <row r="5269" spans="9:11">
      <c r="I5269" s="42"/>
      <c r="J5269" s="43"/>
      <c r="K5269" s="44"/>
    </row>
    <row r="5270" spans="9:11">
      <c r="I5270" s="42"/>
      <c r="J5270" s="43"/>
      <c r="K5270" s="44"/>
    </row>
    <row r="5271" spans="9:11">
      <c r="I5271" s="42"/>
      <c r="J5271" s="43"/>
      <c r="K5271" s="44"/>
    </row>
    <row r="5272" spans="9:11">
      <c r="I5272" s="42"/>
      <c r="J5272" s="43"/>
      <c r="K5272" s="44"/>
    </row>
    <row r="5273" spans="9:11">
      <c r="I5273" s="42"/>
      <c r="J5273" s="43"/>
      <c r="K5273" s="44"/>
    </row>
    <row r="5274" spans="9:11">
      <c r="I5274" s="42"/>
      <c r="J5274" s="43"/>
      <c r="K5274" s="44"/>
    </row>
    <row r="5275" spans="9:11">
      <c r="I5275" s="42"/>
      <c r="J5275" s="43"/>
      <c r="K5275" s="44"/>
    </row>
    <row r="5276" spans="9:11">
      <c r="I5276" s="42"/>
      <c r="J5276" s="43"/>
      <c r="K5276" s="44"/>
    </row>
    <row r="5277" spans="9:11">
      <c r="I5277" s="42"/>
      <c r="J5277" s="43"/>
      <c r="K5277" s="44"/>
    </row>
    <row r="5278" spans="9:11">
      <c r="I5278" s="42"/>
      <c r="J5278" s="43"/>
      <c r="K5278" s="44"/>
    </row>
    <row r="5279" spans="9:11">
      <c r="I5279" s="42"/>
      <c r="J5279" s="43"/>
      <c r="K5279" s="44"/>
    </row>
    <row r="5280" spans="9:11">
      <c r="I5280" s="42"/>
      <c r="J5280" s="43"/>
      <c r="K5280" s="44"/>
    </row>
    <row r="5281" spans="9:11">
      <c r="I5281" s="42"/>
      <c r="J5281" s="43"/>
      <c r="K5281" s="44"/>
    </row>
    <row r="5282" spans="9:11">
      <c r="I5282" s="42"/>
      <c r="J5282" s="43"/>
      <c r="K5282" s="44"/>
    </row>
    <row r="5283" spans="9:11">
      <c r="I5283" s="42"/>
      <c r="J5283" s="43"/>
      <c r="K5283" s="44"/>
    </row>
    <row r="5284" spans="9:11">
      <c r="I5284" s="42"/>
      <c r="J5284" s="43"/>
      <c r="K5284" s="44"/>
    </row>
    <row r="5285" spans="9:11">
      <c r="I5285" s="42"/>
      <c r="J5285" s="43"/>
      <c r="K5285" s="44"/>
    </row>
    <row r="5286" spans="9:11">
      <c r="I5286" s="42"/>
      <c r="J5286" s="43"/>
      <c r="K5286" s="44"/>
    </row>
    <row r="5287" spans="9:11">
      <c r="I5287" s="42"/>
      <c r="J5287" s="43"/>
      <c r="K5287" s="44"/>
    </row>
    <row r="5288" spans="9:11">
      <c r="I5288" s="42"/>
      <c r="J5288" s="43"/>
      <c r="K5288" s="44"/>
    </row>
    <row r="5289" spans="9:11">
      <c r="I5289" s="42"/>
      <c r="J5289" s="43"/>
      <c r="K5289" s="44"/>
    </row>
    <row r="5290" spans="9:11">
      <c r="I5290" s="42"/>
      <c r="J5290" s="43"/>
      <c r="K5290" s="44"/>
    </row>
    <row r="5291" spans="9:11">
      <c r="I5291" s="42"/>
      <c r="J5291" s="43"/>
      <c r="K5291" s="44"/>
    </row>
    <row r="5292" spans="9:11">
      <c r="I5292" s="42"/>
      <c r="J5292" s="43"/>
      <c r="K5292" s="44"/>
    </row>
    <row r="5293" spans="9:11">
      <c r="I5293" s="42"/>
      <c r="J5293" s="43"/>
      <c r="K5293" s="44"/>
    </row>
    <row r="5294" spans="9:11">
      <c r="I5294" s="42"/>
      <c r="J5294" s="43"/>
      <c r="K5294" s="44"/>
    </row>
    <row r="5295" spans="9:11">
      <c r="I5295" s="42"/>
      <c r="J5295" s="43"/>
      <c r="K5295" s="44"/>
    </row>
    <row r="5296" spans="9:11">
      <c r="I5296" s="42"/>
      <c r="J5296" s="43"/>
      <c r="K5296" s="44"/>
    </row>
    <row r="5297" spans="9:11">
      <c r="I5297" s="42"/>
      <c r="J5297" s="43"/>
      <c r="K5297" s="44"/>
    </row>
    <row r="5298" spans="9:11">
      <c r="I5298" s="42"/>
      <c r="J5298" s="43"/>
      <c r="K5298" s="44"/>
    </row>
    <row r="5299" spans="9:11">
      <c r="I5299" s="42"/>
      <c r="J5299" s="43"/>
      <c r="K5299" s="44"/>
    </row>
    <row r="5300" spans="9:11">
      <c r="I5300" s="42"/>
      <c r="J5300" s="43"/>
      <c r="K5300" s="44"/>
    </row>
    <row r="5301" spans="9:11">
      <c r="I5301" s="42"/>
      <c r="J5301" s="43"/>
      <c r="K5301" s="44"/>
    </row>
    <row r="5302" spans="9:11">
      <c r="I5302" s="42"/>
      <c r="J5302" s="43"/>
      <c r="K5302" s="44"/>
    </row>
    <row r="5303" spans="9:11">
      <c r="I5303" s="42"/>
      <c r="J5303" s="43"/>
      <c r="K5303" s="44"/>
    </row>
    <row r="5304" spans="9:11">
      <c r="I5304" s="42"/>
      <c r="J5304" s="43"/>
      <c r="K5304" s="44"/>
    </row>
    <row r="5305" spans="9:11">
      <c r="I5305" s="42"/>
      <c r="J5305" s="43"/>
      <c r="K5305" s="44"/>
    </row>
    <row r="5306" spans="9:11">
      <c r="I5306" s="42"/>
      <c r="J5306" s="43"/>
      <c r="K5306" s="44"/>
    </row>
    <row r="5307" spans="9:11">
      <c r="I5307" s="42"/>
      <c r="J5307" s="43"/>
      <c r="K5307" s="44"/>
    </row>
    <row r="5308" spans="9:11">
      <c r="I5308" s="42"/>
      <c r="J5308" s="43"/>
      <c r="K5308" s="44"/>
    </row>
    <row r="5309" spans="9:11">
      <c r="I5309" s="42"/>
      <c r="J5309" s="43"/>
      <c r="K5309" s="44"/>
    </row>
    <row r="5310" spans="9:11">
      <c r="I5310" s="42"/>
      <c r="J5310" s="43"/>
      <c r="K5310" s="44"/>
    </row>
    <row r="5311" spans="9:11">
      <c r="I5311" s="42"/>
      <c r="J5311" s="43"/>
      <c r="K5311" s="44"/>
    </row>
    <row r="5312" spans="9:11">
      <c r="I5312" s="42"/>
      <c r="J5312" s="43"/>
      <c r="K5312" s="44"/>
    </row>
    <row r="5313" spans="9:11">
      <c r="I5313" s="42"/>
      <c r="J5313" s="43"/>
      <c r="K5313" s="44"/>
    </row>
    <row r="5314" spans="9:11">
      <c r="I5314" s="42"/>
      <c r="J5314" s="43"/>
      <c r="K5314" s="44"/>
    </row>
    <row r="5315" spans="9:11">
      <c r="I5315" s="42"/>
      <c r="J5315" s="43"/>
      <c r="K5315" s="44"/>
    </row>
    <row r="5316" spans="9:11">
      <c r="I5316" s="42"/>
      <c r="J5316" s="43"/>
      <c r="K5316" s="44"/>
    </row>
    <row r="5317" spans="9:11">
      <c r="I5317" s="42"/>
      <c r="J5317" s="43"/>
      <c r="K5317" s="44"/>
    </row>
    <row r="5318" spans="9:11">
      <c r="I5318" s="42"/>
      <c r="J5318" s="43"/>
      <c r="K5318" s="44"/>
    </row>
    <row r="5319" spans="9:11">
      <c r="I5319" s="42"/>
      <c r="J5319" s="43"/>
      <c r="K5319" s="44"/>
    </row>
    <row r="5320" spans="9:11">
      <c r="I5320" s="42"/>
      <c r="J5320" s="43"/>
      <c r="K5320" s="44"/>
    </row>
    <row r="5321" spans="9:11">
      <c r="I5321" s="42"/>
      <c r="J5321" s="43"/>
      <c r="K5321" s="44"/>
    </row>
    <row r="5322" spans="9:11">
      <c r="I5322" s="42"/>
      <c r="J5322" s="43"/>
      <c r="K5322" s="44"/>
    </row>
    <row r="5323" spans="9:11">
      <c r="I5323" s="42"/>
      <c r="J5323" s="43"/>
      <c r="K5323" s="44"/>
    </row>
    <row r="5324" spans="9:11">
      <c r="I5324" s="42"/>
      <c r="J5324" s="43"/>
      <c r="K5324" s="44"/>
    </row>
    <row r="5325" spans="9:11">
      <c r="I5325" s="42"/>
      <c r="J5325" s="43"/>
      <c r="K5325" s="44"/>
    </row>
    <row r="5326" spans="9:11">
      <c r="I5326" s="42"/>
      <c r="J5326" s="43"/>
      <c r="K5326" s="44"/>
    </row>
    <row r="5327" spans="9:11">
      <c r="I5327" s="42"/>
      <c r="J5327" s="43"/>
      <c r="K5327" s="44"/>
    </row>
    <row r="5328" spans="9:11">
      <c r="I5328" s="42"/>
      <c r="J5328" s="43"/>
      <c r="K5328" s="44"/>
    </row>
    <row r="5329" spans="9:11">
      <c r="I5329" s="42"/>
      <c r="J5329" s="43"/>
      <c r="K5329" s="44"/>
    </row>
    <row r="5330" spans="9:11">
      <c r="I5330" s="42"/>
      <c r="J5330" s="43"/>
      <c r="K5330" s="44"/>
    </row>
    <row r="5331" spans="9:11">
      <c r="I5331" s="42"/>
      <c r="J5331" s="43"/>
      <c r="K5331" s="44"/>
    </row>
    <row r="5332" spans="9:11">
      <c r="I5332" s="42"/>
      <c r="J5332" s="43"/>
      <c r="K5332" s="44"/>
    </row>
    <row r="5333" spans="9:11">
      <c r="I5333" s="42"/>
      <c r="J5333" s="43"/>
      <c r="K5333" s="44"/>
    </row>
    <row r="5334" spans="9:11">
      <c r="I5334" s="42"/>
      <c r="J5334" s="43"/>
      <c r="K5334" s="44"/>
    </row>
    <row r="5335" spans="9:11">
      <c r="I5335" s="42"/>
      <c r="J5335" s="43"/>
      <c r="K5335" s="44"/>
    </row>
    <row r="5336" spans="9:11">
      <c r="I5336" s="42"/>
      <c r="J5336" s="43"/>
      <c r="K5336" s="44"/>
    </row>
    <row r="5337" spans="9:11">
      <c r="I5337" s="42"/>
      <c r="J5337" s="43"/>
      <c r="K5337" s="44"/>
    </row>
    <row r="5338" spans="9:11">
      <c r="I5338" s="42"/>
      <c r="J5338" s="43"/>
      <c r="K5338" s="44"/>
    </row>
    <row r="5339" spans="9:11">
      <c r="I5339" s="42"/>
      <c r="J5339" s="43"/>
      <c r="K5339" s="44"/>
    </row>
    <row r="5340" spans="9:11">
      <c r="I5340" s="42"/>
      <c r="J5340" s="43"/>
      <c r="K5340" s="44"/>
    </row>
    <row r="5341" spans="9:11">
      <c r="I5341" s="42"/>
      <c r="J5341" s="43"/>
      <c r="K5341" s="44"/>
    </row>
    <row r="5342" spans="9:11">
      <c r="I5342" s="42"/>
      <c r="J5342" s="43"/>
      <c r="K5342" s="44"/>
    </row>
    <row r="5343" spans="9:11">
      <c r="I5343" s="42"/>
      <c r="J5343" s="43"/>
      <c r="K5343" s="44"/>
    </row>
    <row r="5344" spans="9:11">
      <c r="I5344" s="42"/>
      <c r="J5344" s="43"/>
      <c r="K5344" s="44"/>
    </row>
    <row r="5345" spans="9:11">
      <c r="I5345" s="42"/>
      <c r="J5345" s="43"/>
      <c r="K5345" s="44"/>
    </row>
    <row r="5346" spans="9:11">
      <c r="I5346" s="42"/>
      <c r="J5346" s="43"/>
      <c r="K5346" s="44"/>
    </row>
    <row r="5347" spans="9:11">
      <c r="I5347" s="42"/>
      <c r="J5347" s="43"/>
      <c r="K5347" s="44"/>
    </row>
    <row r="5348" spans="9:11">
      <c r="I5348" s="42"/>
      <c r="J5348" s="43"/>
      <c r="K5348" s="44"/>
    </row>
    <row r="5349" spans="9:11">
      <c r="I5349" s="42"/>
      <c r="J5349" s="43"/>
      <c r="K5349" s="44"/>
    </row>
    <row r="5350" spans="9:11">
      <c r="I5350" s="42"/>
      <c r="J5350" s="43"/>
      <c r="K5350" s="44"/>
    </row>
    <row r="5351" spans="9:11">
      <c r="I5351" s="42"/>
      <c r="J5351" s="43"/>
      <c r="K5351" s="44"/>
    </row>
    <row r="5352" spans="9:11">
      <c r="I5352" s="42"/>
      <c r="J5352" s="43"/>
      <c r="K5352" s="44"/>
    </row>
    <row r="5353" spans="9:11">
      <c r="I5353" s="42"/>
      <c r="J5353" s="43"/>
      <c r="K5353" s="44"/>
    </row>
    <row r="5354" spans="9:11">
      <c r="I5354" s="42"/>
      <c r="J5354" s="43"/>
      <c r="K5354" s="44"/>
    </row>
    <row r="5355" spans="9:11">
      <c r="I5355" s="42"/>
      <c r="J5355" s="43"/>
      <c r="K5355" s="44"/>
    </row>
    <row r="5356" spans="9:11">
      <c r="I5356" s="42"/>
      <c r="J5356" s="43"/>
      <c r="K5356" s="44"/>
    </row>
    <row r="5357" spans="9:11">
      <c r="I5357" s="42"/>
      <c r="J5357" s="43"/>
      <c r="K5357" s="44"/>
    </row>
    <row r="5358" spans="9:11">
      <c r="I5358" s="42"/>
      <c r="J5358" s="43"/>
      <c r="K5358" s="44"/>
    </row>
    <row r="5359" spans="9:11">
      <c r="I5359" s="42"/>
      <c r="J5359" s="43"/>
      <c r="K5359" s="44"/>
    </row>
    <row r="5360" spans="9:11">
      <c r="I5360" s="42"/>
      <c r="J5360" s="43"/>
      <c r="K5360" s="44"/>
    </row>
    <row r="5361" spans="9:11">
      <c r="I5361" s="42"/>
      <c r="J5361" s="43"/>
      <c r="K5361" s="44"/>
    </row>
    <row r="5362" spans="9:11">
      <c r="I5362" s="42"/>
      <c r="J5362" s="43"/>
      <c r="K5362" s="44"/>
    </row>
    <row r="5363" spans="9:11">
      <c r="I5363" s="42"/>
      <c r="J5363" s="43"/>
      <c r="K5363" s="44"/>
    </row>
    <row r="5364" spans="9:11">
      <c r="I5364" s="42"/>
      <c r="J5364" s="43"/>
      <c r="K5364" s="44"/>
    </row>
    <row r="5365" spans="9:11">
      <c r="I5365" s="42"/>
      <c r="J5365" s="43"/>
      <c r="K5365" s="44"/>
    </row>
    <row r="5366" spans="9:11">
      <c r="I5366" s="42"/>
      <c r="J5366" s="43"/>
      <c r="K5366" s="44"/>
    </row>
    <row r="5367" spans="9:11">
      <c r="I5367" s="42"/>
      <c r="J5367" s="43"/>
      <c r="K5367" s="44"/>
    </row>
    <row r="5368" spans="9:11">
      <c r="I5368" s="42"/>
      <c r="J5368" s="43"/>
      <c r="K5368" s="44"/>
    </row>
    <row r="5369" spans="9:11">
      <c r="I5369" s="42"/>
      <c r="J5369" s="43"/>
      <c r="K5369" s="44"/>
    </row>
    <row r="5370" spans="9:11">
      <c r="I5370" s="42"/>
      <c r="J5370" s="43"/>
      <c r="K5370" s="44"/>
    </row>
    <row r="5371" spans="9:11">
      <c r="I5371" s="42"/>
      <c r="J5371" s="43"/>
      <c r="K5371" s="44"/>
    </row>
    <row r="5372" spans="9:11">
      <c r="I5372" s="42"/>
      <c r="J5372" s="43"/>
      <c r="K5372" s="44"/>
    </row>
    <row r="5373" spans="9:11">
      <c r="I5373" s="42"/>
      <c r="J5373" s="43"/>
      <c r="K5373" s="44"/>
    </row>
    <row r="5374" spans="9:11">
      <c r="I5374" s="42"/>
      <c r="J5374" s="43"/>
      <c r="K5374" s="44"/>
    </row>
    <row r="5375" spans="9:11">
      <c r="I5375" s="42"/>
      <c r="J5375" s="43"/>
      <c r="K5375" s="44"/>
    </row>
    <row r="5376" spans="9:11">
      <c r="I5376" s="42"/>
      <c r="J5376" s="43"/>
      <c r="K5376" s="44"/>
    </row>
    <row r="5377" spans="9:11">
      <c r="I5377" s="42"/>
      <c r="J5377" s="43"/>
      <c r="K5377" s="44"/>
    </row>
    <row r="5378" spans="9:11">
      <c r="I5378" s="42"/>
      <c r="J5378" s="43"/>
      <c r="K5378" s="44"/>
    </row>
    <row r="5379" spans="9:11">
      <c r="I5379" s="42"/>
      <c r="J5379" s="43"/>
      <c r="K5379" s="44"/>
    </row>
    <row r="5380" spans="9:11">
      <c r="I5380" s="42"/>
      <c r="J5380" s="43"/>
      <c r="K5380" s="44"/>
    </row>
    <row r="5381" spans="9:11">
      <c r="I5381" s="42"/>
      <c r="J5381" s="43"/>
      <c r="K5381" s="44"/>
    </row>
    <row r="5382" spans="9:11">
      <c r="I5382" s="42"/>
      <c r="J5382" s="43"/>
      <c r="K5382" s="44"/>
    </row>
    <row r="5383" spans="9:11">
      <c r="I5383" s="42"/>
      <c r="J5383" s="43"/>
      <c r="K5383" s="44"/>
    </row>
    <row r="5384" spans="9:11">
      <c r="I5384" s="42"/>
      <c r="J5384" s="43"/>
      <c r="K5384" s="44"/>
    </row>
    <row r="5385" spans="9:11">
      <c r="I5385" s="42"/>
      <c r="J5385" s="43"/>
      <c r="K5385" s="44"/>
    </row>
    <row r="5386" spans="9:11">
      <c r="I5386" s="42"/>
      <c r="J5386" s="43"/>
      <c r="K5386" s="44"/>
    </row>
    <row r="5387" spans="9:11">
      <c r="I5387" s="42"/>
      <c r="J5387" s="43"/>
      <c r="K5387" s="44"/>
    </row>
    <row r="5388" spans="9:11">
      <c r="I5388" s="42"/>
      <c r="J5388" s="43"/>
      <c r="K5388" s="44"/>
    </row>
    <row r="5389" spans="9:11">
      <c r="I5389" s="42"/>
      <c r="J5389" s="43"/>
      <c r="K5389" s="44"/>
    </row>
    <row r="5390" spans="9:11">
      <c r="I5390" s="42"/>
      <c r="J5390" s="43"/>
      <c r="K5390" s="44"/>
    </row>
    <row r="5391" spans="9:11">
      <c r="I5391" s="42"/>
      <c r="J5391" s="43"/>
      <c r="K5391" s="44"/>
    </row>
    <row r="5392" spans="9:11">
      <c r="I5392" s="42"/>
      <c r="J5392" s="43"/>
      <c r="K5392" s="44"/>
    </row>
    <row r="5393" spans="9:11">
      <c r="I5393" s="42"/>
      <c r="J5393" s="43"/>
      <c r="K5393" s="44"/>
    </row>
    <row r="5394" spans="9:11">
      <c r="I5394" s="42"/>
      <c r="J5394" s="43"/>
      <c r="K5394" s="44"/>
    </row>
    <row r="5395" spans="9:11">
      <c r="I5395" s="42"/>
      <c r="J5395" s="43"/>
      <c r="K5395" s="44"/>
    </row>
    <row r="5396" spans="9:11">
      <c r="I5396" s="42"/>
      <c r="J5396" s="43"/>
      <c r="K5396" s="44"/>
    </row>
    <row r="5397" spans="9:11">
      <c r="I5397" s="42"/>
      <c r="J5397" s="43"/>
      <c r="K5397" s="44"/>
    </row>
    <row r="5398" spans="9:11">
      <c r="I5398" s="42"/>
      <c r="J5398" s="43"/>
      <c r="K5398" s="44"/>
    </row>
    <row r="5399" spans="9:11">
      <c r="I5399" s="42"/>
      <c r="J5399" s="43"/>
      <c r="K5399" s="44"/>
    </row>
    <row r="5400" spans="9:11">
      <c r="I5400" s="42"/>
      <c r="J5400" s="43"/>
      <c r="K5400" s="44"/>
    </row>
    <row r="5401" spans="9:11">
      <c r="I5401" s="42"/>
      <c r="J5401" s="43"/>
      <c r="K5401" s="44"/>
    </row>
    <row r="5402" spans="9:11">
      <c r="I5402" s="42"/>
      <c r="J5402" s="43"/>
      <c r="K5402" s="44"/>
    </row>
    <row r="5403" spans="9:11">
      <c r="I5403" s="42"/>
      <c r="J5403" s="43"/>
      <c r="K5403" s="44"/>
    </row>
    <row r="5404" spans="9:11">
      <c r="I5404" s="42"/>
      <c r="J5404" s="43"/>
      <c r="K5404" s="44"/>
    </row>
    <row r="5405" spans="9:11">
      <c r="I5405" s="42"/>
      <c r="J5405" s="43"/>
      <c r="K5405" s="44"/>
    </row>
    <row r="5406" spans="9:11">
      <c r="I5406" s="42"/>
      <c r="J5406" s="43"/>
      <c r="K5406" s="44"/>
    </row>
    <row r="5407" spans="9:11">
      <c r="I5407" s="42"/>
      <c r="J5407" s="43"/>
      <c r="K5407" s="44"/>
    </row>
    <row r="5408" spans="9:11">
      <c r="I5408" s="42"/>
      <c r="J5408" s="43"/>
      <c r="K5408" s="44"/>
    </row>
    <row r="5409" spans="9:11">
      <c r="I5409" s="42"/>
      <c r="J5409" s="43"/>
      <c r="K5409" s="44"/>
    </row>
    <row r="5410" spans="9:11">
      <c r="I5410" s="42"/>
      <c r="J5410" s="43"/>
      <c r="K5410" s="44"/>
    </row>
    <row r="5411" spans="9:11">
      <c r="I5411" s="42"/>
      <c r="J5411" s="43"/>
      <c r="K5411" s="44"/>
    </row>
    <row r="5412" spans="9:11">
      <c r="I5412" s="42"/>
      <c r="J5412" s="43"/>
      <c r="K5412" s="44"/>
    </row>
    <row r="5413" spans="9:11">
      <c r="I5413" s="42"/>
      <c r="J5413" s="43"/>
      <c r="K5413" s="44"/>
    </row>
    <row r="5414" spans="9:11">
      <c r="I5414" s="42"/>
      <c r="J5414" s="43"/>
      <c r="K5414" s="44"/>
    </row>
    <row r="5415" spans="9:11">
      <c r="I5415" s="42"/>
      <c r="J5415" s="43"/>
      <c r="K5415" s="44"/>
    </row>
    <row r="5416" spans="9:11">
      <c r="I5416" s="42"/>
      <c r="J5416" s="43"/>
      <c r="K5416" s="44"/>
    </row>
    <row r="5417" spans="9:11">
      <c r="I5417" s="42"/>
      <c r="J5417" s="43"/>
      <c r="K5417" s="44"/>
    </row>
    <row r="5418" spans="9:11">
      <c r="I5418" s="42"/>
      <c r="J5418" s="43"/>
      <c r="K5418" s="44"/>
    </row>
    <row r="5419" spans="9:11">
      <c r="I5419" s="42"/>
      <c r="J5419" s="43"/>
      <c r="K5419" s="44"/>
    </row>
    <row r="5420" spans="9:11">
      <c r="I5420" s="42"/>
      <c r="J5420" s="43"/>
      <c r="K5420" s="44"/>
    </row>
    <row r="5421" spans="9:11">
      <c r="I5421" s="42"/>
      <c r="J5421" s="43"/>
      <c r="K5421" s="44"/>
    </row>
    <row r="5422" spans="9:11">
      <c r="I5422" s="42"/>
      <c r="J5422" s="43"/>
      <c r="K5422" s="44"/>
    </row>
    <row r="5423" spans="9:11">
      <c r="I5423" s="42"/>
      <c r="J5423" s="43"/>
      <c r="K5423" s="44"/>
    </row>
    <row r="5424" spans="9:11">
      <c r="I5424" s="42"/>
      <c r="J5424" s="43"/>
      <c r="K5424" s="44"/>
    </row>
    <row r="5425" spans="9:11">
      <c r="I5425" s="42"/>
      <c r="J5425" s="43"/>
      <c r="K5425" s="44"/>
    </row>
    <row r="5426" spans="9:11">
      <c r="I5426" s="42"/>
      <c r="J5426" s="43"/>
      <c r="K5426" s="44"/>
    </row>
    <row r="5427" spans="9:11">
      <c r="I5427" s="42"/>
      <c r="J5427" s="43"/>
      <c r="K5427" s="44"/>
    </row>
    <row r="5428" spans="9:11">
      <c r="I5428" s="42"/>
      <c r="J5428" s="43"/>
      <c r="K5428" s="44"/>
    </row>
    <row r="5429" spans="9:11">
      <c r="I5429" s="42"/>
      <c r="J5429" s="43"/>
      <c r="K5429" s="44"/>
    </row>
    <row r="5430" spans="9:11">
      <c r="I5430" s="42"/>
      <c r="J5430" s="43"/>
      <c r="K5430" s="44"/>
    </row>
    <row r="5431" spans="9:11">
      <c r="I5431" s="42"/>
      <c r="J5431" s="43"/>
      <c r="K5431" s="44"/>
    </row>
    <row r="5432" spans="9:11">
      <c r="I5432" s="42"/>
      <c r="J5432" s="43"/>
      <c r="K5432" s="44"/>
    </row>
    <row r="5433" spans="9:11">
      <c r="I5433" s="42"/>
      <c r="J5433" s="43"/>
      <c r="K5433" s="44"/>
    </row>
    <row r="5434" spans="9:11">
      <c r="I5434" s="42"/>
      <c r="J5434" s="43"/>
      <c r="K5434" s="44"/>
    </row>
    <row r="5435" spans="9:11">
      <c r="I5435" s="42"/>
      <c r="J5435" s="43"/>
      <c r="K5435" s="44"/>
    </row>
    <row r="5436" spans="9:11">
      <c r="I5436" s="42"/>
      <c r="J5436" s="43"/>
      <c r="K5436" s="44"/>
    </row>
    <row r="5437" spans="9:11">
      <c r="I5437" s="42"/>
      <c r="J5437" s="43"/>
      <c r="K5437" s="44"/>
    </row>
    <row r="5438" spans="9:11">
      <c r="I5438" s="42"/>
      <c r="J5438" s="43"/>
      <c r="K5438" s="44"/>
    </row>
    <row r="5439" spans="9:11">
      <c r="I5439" s="42"/>
      <c r="J5439" s="43"/>
      <c r="K5439" s="44"/>
    </row>
    <row r="5440" spans="9:11">
      <c r="I5440" s="42"/>
      <c r="J5440" s="43"/>
      <c r="K5440" s="44"/>
    </row>
    <row r="5441" spans="9:11">
      <c r="I5441" s="42"/>
      <c r="J5441" s="43"/>
      <c r="K5441" s="44"/>
    </row>
    <row r="5442" spans="9:11">
      <c r="I5442" s="42"/>
      <c r="J5442" s="43"/>
      <c r="K5442" s="44"/>
    </row>
    <row r="5443" spans="9:11">
      <c r="I5443" s="42"/>
      <c r="J5443" s="43"/>
      <c r="K5443" s="44"/>
    </row>
    <row r="5444" spans="9:11">
      <c r="I5444" s="42"/>
      <c r="J5444" s="43"/>
      <c r="K5444" s="44"/>
    </row>
    <row r="5445" spans="9:11">
      <c r="I5445" s="42"/>
      <c r="J5445" s="43"/>
      <c r="K5445" s="44"/>
    </row>
    <row r="5446" spans="9:11">
      <c r="I5446" s="42"/>
      <c r="J5446" s="43"/>
      <c r="K5446" s="44"/>
    </row>
    <row r="5447" spans="9:11">
      <c r="I5447" s="42"/>
      <c r="J5447" s="43"/>
      <c r="K5447" s="44"/>
    </row>
    <row r="5448" spans="9:11">
      <c r="I5448" s="42"/>
      <c r="J5448" s="43"/>
      <c r="K5448" s="44"/>
    </row>
    <row r="5449" spans="9:11">
      <c r="I5449" s="42"/>
      <c r="J5449" s="43"/>
      <c r="K5449" s="44"/>
    </row>
    <row r="5450" spans="9:11">
      <c r="I5450" s="42"/>
      <c r="J5450" s="43"/>
      <c r="K5450" s="44"/>
    </row>
    <row r="5451" spans="9:11">
      <c r="I5451" s="42"/>
      <c r="J5451" s="43"/>
      <c r="K5451" s="44"/>
    </row>
    <row r="5452" spans="9:11">
      <c r="I5452" s="42"/>
      <c r="J5452" s="43"/>
      <c r="K5452" s="44"/>
    </row>
    <row r="5453" spans="9:11">
      <c r="I5453" s="42"/>
      <c r="J5453" s="43"/>
      <c r="K5453" s="44"/>
    </row>
    <row r="5454" spans="9:11">
      <c r="I5454" s="42"/>
      <c r="J5454" s="43"/>
      <c r="K5454" s="44"/>
    </row>
    <row r="5455" spans="9:11">
      <c r="I5455" s="42"/>
      <c r="J5455" s="43"/>
      <c r="K5455" s="44"/>
    </row>
    <row r="5456" spans="9:11">
      <c r="I5456" s="42"/>
      <c r="J5456" s="43"/>
      <c r="K5456" s="44"/>
    </row>
    <row r="5457" spans="9:11">
      <c r="I5457" s="42"/>
      <c r="J5457" s="43"/>
      <c r="K5457" s="44"/>
    </row>
    <row r="5458" spans="9:11">
      <c r="I5458" s="42"/>
      <c r="J5458" s="43"/>
      <c r="K5458" s="44"/>
    </row>
    <row r="5459" spans="9:11">
      <c r="I5459" s="42"/>
      <c r="J5459" s="43"/>
      <c r="K5459" s="44"/>
    </row>
    <row r="5460" spans="9:11">
      <c r="I5460" s="42"/>
      <c r="J5460" s="43"/>
      <c r="K5460" s="44"/>
    </row>
    <row r="5461" spans="9:11">
      <c r="I5461" s="42"/>
      <c r="J5461" s="43"/>
      <c r="K5461" s="44"/>
    </row>
    <row r="5462" spans="9:11">
      <c r="I5462" s="42"/>
      <c r="J5462" s="43"/>
      <c r="K5462" s="44"/>
    </row>
    <row r="5463" spans="9:11">
      <c r="I5463" s="42"/>
      <c r="J5463" s="43"/>
      <c r="K5463" s="44"/>
    </row>
    <row r="5464" spans="9:11">
      <c r="I5464" s="42"/>
      <c r="J5464" s="43"/>
      <c r="K5464" s="44"/>
    </row>
    <row r="5465" spans="9:11">
      <c r="I5465" s="42"/>
      <c r="J5465" s="43"/>
      <c r="K5465" s="44"/>
    </row>
    <row r="5466" spans="9:11">
      <c r="I5466" s="42"/>
      <c r="J5466" s="43"/>
      <c r="K5466" s="44"/>
    </row>
    <row r="5467" spans="9:11">
      <c r="I5467" s="42"/>
      <c r="J5467" s="43"/>
      <c r="K5467" s="44"/>
    </row>
    <row r="5468" spans="9:11">
      <c r="I5468" s="42"/>
      <c r="J5468" s="43"/>
      <c r="K5468" s="44"/>
    </row>
    <row r="5469" spans="9:11">
      <c r="I5469" s="42"/>
      <c r="J5469" s="43"/>
      <c r="K5469" s="44"/>
    </row>
    <row r="5470" spans="9:11">
      <c r="I5470" s="42"/>
      <c r="J5470" s="43"/>
      <c r="K5470" s="44"/>
    </row>
    <row r="5471" spans="9:11">
      <c r="I5471" s="42"/>
      <c r="J5471" s="43"/>
      <c r="K5471" s="44"/>
    </row>
    <row r="5472" spans="9:11">
      <c r="I5472" s="42"/>
      <c r="J5472" s="43"/>
      <c r="K5472" s="44"/>
    </row>
    <row r="5473" spans="9:11">
      <c r="I5473" s="42"/>
      <c r="J5473" s="43"/>
      <c r="K5473" s="44"/>
    </row>
    <row r="5474" spans="9:11">
      <c r="I5474" s="42"/>
      <c r="J5474" s="43"/>
      <c r="K5474" s="44"/>
    </row>
    <row r="5475" spans="9:11">
      <c r="I5475" s="42"/>
      <c r="J5475" s="43"/>
      <c r="K5475" s="44"/>
    </row>
    <row r="5476" spans="9:11">
      <c r="I5476" s="42"/>
      <c r="J5476" s="43"/>
      <c r="K5476" s="44"/>
    </row>
    <row r="5477" spans="9:11">
      <c r="I5477" s="42"/>
      <c r="J5477" s="43"/>
      <c r="K5477" s="44"/>
    </row>
    <row r="5478" spans="9:11">
      <c r="I5478" s="42"/>
      <c r="J5478" s="43"/>
      <c r="K5478" s="44"/>
    </row>
    <row r="5479" spans="9:11">
      <c r="I5479" s="42"/>
      <c r="J5479" s="43"/>
      <c r="K5479" s="44"/>
    </row>
    <row r="5480" spans="9:11">
      <c r="I5480" s="42"/>
      <c r="J5480" s="43"/>
      <c r="K5480" s="44"/>
    </row>
    <row r="5481" spans="9:11">
      <c r="I5481" s="42"/>
      <c r="J5481" s="43"/>
      <c r="K5481" s="44"/>
    </row>
    <row r="5482" spans="9:11">
      <c r="I5482" s="42"/>
      <c r="J5482" s="43"/>
      <c r="K5482" s="44"/>
    </row>
    <row r="5483" spans="9:11">
      <c r="I5483" s="42"/>
      <c r="J5483" s="43"/>
      <c r="K5483" s="44"/>
    </row>
    <row r="5484" spans="9:11">
      <c r="I5484" s="42"/>
      <c r="J5484" s="43"/>
      <c r="K5484" s="44"/>
    </row>
    <row r="5485" spans="9:11">
      <c r="I5485" s="42"/>
      <c r="J5485" s="43"/>
      <c r="K5485" s="44"/>
    </row>
    <row r="5486" spans="9:11">
      <c r="I5486" s="42"/>
      <c r="J5486" s="43"/>
      <c r="K5486" s="44"/>
    </row>
    <row r="5487" spans="9:11">
      <c r="I5487" s="42"/>
      <c r="J5487" s="43"/>
      <c r="K5487" s="44"/>
    </row>
    <row r="5488" spans="9:11">
      <c r="I5488" s="42"/>
      <c r="J5488" s="43"/>
      <c r="K5488" s="44"/>
    </row>
    <row r="5489" spans="9:11">
      <c r="I5489" s="42"/>
      <c r="J5489" s="43"/>
      <c r="K5489" s="44"/>
    </row>
    <row r="5490" spans="9:11">
      <c r="I5490" s="42"/>
      <c r="J5490" s="43"/>
      <c r="K5490" s="44"/>
    </row>
    <row r="5491" spans="9:11">
      <c r="I5491" s="42"/>
      <c r="J5491" s="43"/>
      <c r="K5491" s="44"/>
    </row>
    <row r="5492" spans="9:11">
      <c r="I5492" s="42"/>
      <c r="J5492" s="43"/>
      <c r="K5492" s="44"/>
    </row>
    <row r="5493" spans="9:11">
      <c r="I5493" s="42"/>
      <c r="J5493" s="43"/>
      <c r="K5493" s="44"/>
    </row>
    <row r="5494" spans="9:11">
      <c r="I5494" s="42"/>
      <c r="J5494" s="43"/>
      <c r="K5494" s="44"/>
    </row>
    <row r="5495" spans="9:11">
      <c r="I5495" s="42"/>
      <c r="J5495" s="43"/>
      <c r="K5495" s="44"/>
    </row>
    <row r="5496" spans="9:11">
      <c r="I5496" s="42"/>
      <c r="J5496" s="43"/>
      <c r="K5496" s="44"/>
    </row>
    <row r="5497" spans="9:11">
      <c r="I5497" s="42"/>
      <c r="J5497" s="43"/>
      <c r="K5497" s="44"/>
    </row>
    <row r="5498" spans="9:11">
      <c r="I5498" s="42"/>
      <c r="J5498" s="43"/>
      <c r="K5498" s="44"/>
    </row>
    <row r="5499" spans="9:11">
      <c r="I5499" s="42"/>
      <c r="J5499" s="43"/>
      <c r="K5499" s="44"/>
    </row>
    <row r="5500" spans="9:11">
      <c r="I5500" s="42"/>
      <c r="J5500" s="43"/>
      <c r="K5500" s="44"/>
    </row>
    <row r="5501" spans="9:11">
      <c r="I5501" s="42"/>
      <c r="J5501" s="43"/>
      <c r="K5501" s="44"/>
    </row>
    <row r="5502" spans="9:11">
      <c r="I5502" s="42"/>
      <c r="J5502" s="43"/>
      <c r="K5502" s="44"/>
    </row>
    <row r="5503" spans="9:11">
      <c r="I5503" s="42"/>
      <c r="J5503" s="43"/>
      <c r="K5503" s="44"/>
    </row>
    <row r="5504" spans="9:11">
      <c r="I5504" s="42"/>
      <c r="J5504" s="43"/>
      <c r="K5504" s="44"/>
    </row>
    <row r="5505" spans="9:11">
      <c r="I5505" s="42"/>
      <c r="J5505" s="43"/>
      <c r="K5505" s="44"/>
    </row>
    <row r="5506" spans="9:11">
      <c r="I5506" s="42"/>
      <c r="J5506" s="43"/>
      <c r="K5506" s="44"/>
    </row>
    <row r="5507" spans="9:11">
      <c r="I5507" s="42"/>
      <c r="J5507" s="43"/>
      <c r="K5507" s="44"/>
    </row>
    <row r="5508" spans="9:11">
      <c r="I5508" s="42"/>
      <c r="J5508" s="43"/>
      <c r="K5508" s="44"/>
    </row>
    <row r="5509" spans="9:11">
      <c r="I5509" s="42"/>
      <c r="J5509" s="43"/>
      <c r="K5509" s="44"/>
    </row>
    <row r="5510" spans="9:11">
      <c r="I5510" s="42"/>
      <c r="J5510" s="43"/>
      <c r="K5510" s="44"/>
    </row>
    <row r="5511" spans="9:11">
      <c r="I5511" s="42"/>
      <c r="J5511" s="43"/>
      <c r="K5511" s="44"/>
    </row>
    <row r="5512" spans="9:11">
      <c r="I5512" s="42"/>
      <c r="J5512" s="43"/>
      <c r="K5512" s="44"/>
    </row>
    <row r="5513" spans="9:11">
      <c r="I5513" s="42"/>
      <c r="J5513" s="43"/>
      <c r="K5513" s="44"/>
    </row>
    <row r="5514" spans="9:11">
      <c r="I5514" s="42"/>
      <c r="J5514" s="43"/>
      <c r="K5514" s="44"/>
    </row>
    <row r="5515" spans="9:11">
      <c r="I5515" s="42"/>
      <c r="J5515" s="43"/>
      <c r="K5515" s="44"/>
    </row>
    <row r="5516" spans="9:11">
      <c r="I5516" s="42"/>
      <c r="J5516" s="43"/>
      <c r="K5516" s="44"/>
    </row>
    <row r="5517" spans="9:11">
      <c r="I5517" s="42"/>
      <c r="J5517" s="43"/>
      <c r="K5517" s="44"/>
    </row>
    <row r="5518" spans="9:11">
      <c r="I5518" s="42"/>
      <c r="J5518" s="43"/>
      <c r="K5518" s="44"/>
    </row>
    <row r="5519" spans="9:11">
      <c r="I5519" s="42"/>
      <c r="J5519" s="43"/>
      <c r="K5519" s="44"/>
    </row>
    <row r="5520" spans="9:11">
      <c r="I5520" s="42"/>
      <c r="J5520" s="43"/>
      <c r="K5520" s="44"/>
    </row>
    <row r="5521" spans="9:11">
      <c r="I5521" s="42"/>
      <c r="J5521" s="43"/>
      <c r="K5521" s="44"/>
    </row>
    <row r="5522" spans="9:11">
      <c r="I5522" s="42"/>
      <c r="J5522" s="43"/>
      <c r="K5522" s="44"/>
    </row>
    <row r="5523" spans="9:11">
      <c r="I5523" s="42"/>
      <c r="J5523" s="43"/>
      <c r="K5523" s="44"/>
    </row>
    <row r="5524" spans="9:11">
      <c r="I5524" s="42"/>
      <c r="J5524" s="43"/>
      <c r="K5524" s="44"/>
    </row>
    <row r="5525" spans="9:11">
      <c r="I5525" s="42"/>
      <c r="J5525" s="43"/>
      <c r="K5525" s="44"/>
    </row>
    <row r="5526" spans="9:11">
      <c r="I5526" s="42"/>
      <c r="J5526" s="43"/>
      <c r="K5526" s="44"/>
    </row>
    <row r="5527" spans="9:11">
      <c r="I5527" s="42"/>
      <c r="J5527" s="43"/>
      <c r="K5527" s="44"/>
    </row>
    <row r="5528" spans="9:11">
      <c r="I5528" s="42"/>
      <c r="J5528" s="43"/>
      <c r="K5528" s="44"/>
    </row>
    <row r="5529" spans="9:11">
      <c r="I5529" s="42"/>
      <c r="J5529" s="43"/>
      <c r="K5529" s="44"/>
    </row>
    <row r="5530" spans="9:11">
      <c r="I5530" s="42"/>
      <c r="J5530" s="43"/>
      <c r="K5530" s="44"/>
    </row>
    <row r="5531" spans="9:11">
      <c r="I5531" s="42"/>
      <c r="J5531" s="43"/>
      <c r="K5531" s="44"/>
    </row>
    <row r="5532" spans="9:11">
      <c r="I5532" s="42"/>
      <c r="J5532" s="43"/>
      <c r="K5532" s="44"/>
    </row>
    <row r="5533" spans="9:11">
      <c r="I5533" s="42"/>
      <c r="J5533" s="43"/>
      <c r="K5533" s="44"/>
    </row>
    <row r="5534" spans="9:11">
      <c r="I5534" s="42"/>
      <c r="J5534" s="43"/>
      <c r="K5534" s="44"/>
    </row>
    <row r="5535" spans="9:11">
      <c r="I5535" s="42"/>
      <c r="J5535" s="43"/>
      <c r="K5535" s="44"/>
    </row>
    <row r="5536" spans="9:11">
      <c r="I5536" s="42"/>
      <c r="J5536" s="43"/>
      <c r="K5536" s="44"/>
    </row>
    <row r="5537" spans="9:11">
      <c r="I5537" s="42"/>
      <c r="J5537" s="43"/>
      <c r="K5537" s="44"/>
    </row>
    <row r="5538" spans="9:11">
      <c r="I5538" s="42"/>
      <c r="J5538" s="43"/>
      <c r="K5538" s="44"/>
    </row>
    <row r="5539" spans="9:11">
      <c r="I5539" s="42"/>
      <c r="J5539" s="43"/>
      <c r="K5539" s="44"/>
    </row>
    <row r="5540" spans="9:11">
      <c r="I5540" s="42"/>
      <c r="J5540" s="43"/>
      <c r="K5540" s="44"/>
    </row>
    <row r="5541" spans="9:11">
      <c r="I5541" s="42"/>
      <c r="J5541" s="43"/>
      <c r="K5541" s="44"/>
    </row>
    <row r="5542" spans="9:11">
      <c r="I5542" s="42"/>
      <c r="J5542" s="43"/>
      <c r="K5542" s="44"/>
    </row>
    <row r="5543" spans="9:11">
      <c r="I5543" s="42"/>
      <c r="J5543" s="43"/>
      <c r="K5543" s="44"/>
    </row>
    <row r="5544" spans="9:11">
      <c r="I5544" s="42"/>
      <c r="J5544" s="43"/>
      <c r="K5544" s="44"/>
    </row>
    <row r="5545" spans="9:11">
      <c r="I5545" s="42"/>
      <c r="J5545" s="43"/>
      <c r="K5545" s="44"/>
    </row>
    <row r="5546" spans="9:11">
      <c r="I5546" s="42"/>
      <c r="J5546" s="43"/>
      <c r="K5546" s="44"/>
    </row>
    <row r="5547" spans="9:11">
      <c r="I5547" s="42"/>
      <c r="J5547" s="43"/>
      <c r="K5547" s="44"/>
    </row>
    <row r="5548" spans="9:11">
      <c r="I5548" s="42"/>
      <c r="J5548" s="43"/>
      <c r="K5548" s="44"/>
    </row>
    <row r="5549" spans="9:11">
      <c r="I5549" s="42"/>
      <c r="J5549" s="43"/>
      <c r="K5549" s="44"/>
    </row>
    <row r="5550" spans="9:11">
      <c r="I5550" s="42"/>
      <c r="J5550" s="43"/>
      <c r="K5550" s="44"/>
    </row>
    <row r="5551" spans="9:11">
      <c r="I5551" s="42"/>
      <c r="J5551" s="43"/>
      <c r="K5551" s="44"/>
    </row>
    <row r="5552" spans="9:11">
      <c r="I5552" s="42"/>
      <c r="J5552" s="43"/>
      <c r="K5552" s="44"/>
    </row>
    <row r="5553" spans="9:11">
      <c r="I5553" s="42"/>
      <c r="J5553" s="43"/>
      <c r="K5553" s="44"/>
    </row>
    <row r="5554" spans="9:11">
      <c r="I5554" s="42"/>
      <c r="J5554" s="43"/>
      <c r="K5554" s="44"/>
    </row>
    <row r="5555" spans="9:11">
      <c r="I5555" s="42"/>
      <c r="J5555" s="43"/>
      <c r="K5555" s="44"/>
    </row>
    <row r="5556" spans="9:11">
      <c r="I5556" s="42"/>
      <c r="J5556" s="43"/>
      <c r="K5556" s="44"/>
    </row>
    <row r="5557" spans="9:11">
      <c r="I5557" s="42"/>
      <c r="J5557" s="43"/>
      <c r="K5557" s="44"/>
    </row>
    <row r="5558" spans="9:11">
      <c r="I5558" s="42"/>
      <c r="J5558" s="43"/>
      <c r="K5558" s="44"/>
    </row>
    <row r="5559" spans="9:11">
      <c r="I5559" s="42"/>
      <c r="J5559" s="43"/>
      <c r="K5559" s="44"/>
    </row>
    <row r="5560" spans="9:11">
      <c r="I5560" s="42"/>
      <c r="J5560" s="43"/>
      <c r="K5560" s="44"/>
    </row>
    <row r="5561" spans="9:11">
      <c r="I5561" s="42"/>
      <c r="J5561" s="43"/>
      <c r="K5561" s="44"/>
    </row>
    <row r="5562" spans="9:11">
      <c r="I5562" s="42"/>
      <c r="J5562" s="43"/>
      <c r="K5562" s="44"/>
    </row>
    <row r="5563" spans="9:11">
      <c r="I5563" s="42"/>
      <c r="J5563" s="43"/>
      <c r="K5563" s="44"/>
    </row>
    <row r="5564" spans="9:11">
      <c r="I5564" s="42"/>
      <c r="J5564" s="43"/>
      <c r="K5564" s="44"/>
    </row>
    <row r="5565" spans="9:11">
      <c r="I5565" s="42"/>
      <c r="J5565" s="43"/>
      <c r="K5565" s="44"/>
    </row>
    <row r="5566" spans="9:11">
      <c r="I5566" s="42"/>
      <c r="J5566" s="43"/>
      <c r="K5566" s="44"/>
    </row>
    <row r="5567" spans="9:11">
      <c r="I5567" s="42"/>
      <c r="J5567" s="43"/>
      <c r="K5567" s="44"/>
    </row>
    <row r="5568" spans="9:11">
      <c r="I5568" s="42"/>
      <c r="J5568" s="43"/>
      <c r="K5568" s="44"/>
    </row>
    <row r="5569" spans="9:11">
      <c r="I5569" s="42"/>
      <c r="J5569" s="43"/>
      <c r="K5569" s="44"/>
    </row>
    <row r="5570" spans="9:11">
      <c r="I5570" s="42"/>
      <c r="J5570" s="43"/>
      <c r="K5570" s="44"/>
    </row>
    <row r="5571" spans="9:11">
      <c r="I5571" s="42"/>
      <c r="J5571" s="43"/>
      <c r="K5571" s="44"/>
    </row>
    <row r="5572" spans="9:11">
      <c r="I5572" s="42"/>
      <c r="J5572" s="43"/>
      <c r="K5572" s="44"/>
    </row>
    <row r="5573" spans="9:11">
      <c r="I5573" s="42"/>
      <c r="J5573" s="43"/>
      <c r="K5573" s="44"/>
    </row>
    <row r="5574" spans="9:11">
      <c r="I5574" s="42"/>
      <c r="J5574" s="43"/>
      <c r="K5574" s="44"/>
    </row>
    <row r="5575" spans="9:11">
      <c r="I5575" s="42"/>
      <c r="J5575" s="43"/>
      <c r="K5575" s="44"/>
    </row>
    <row r="5576" spans="9:11">
      <c r="I5576" s="42"/>
      <c r="J5576" s="43"/>
      <c r="K5576" s="44"/>
    </row>
    <row r="5577" spans="9:11">
      <c r="I5577" s="42"/>
      <c r="J5577" s="43"/>
      <c r="K5577" s="44"/>
    </row>
    <row r="5578" spans="9:11">
      <c r="I5578" s="42"/>
      <c r="J5578" s="43"/>
      <c r="K5578" s="44"/>
    </row>
    <row r="5579" spans="9:11">
      <c r="I5579" s="42"/>
      <c r="J5579" s="43"/>
      <c r="K5579" s="44"/>
    </row>
    <row r="5580" spans="9:11">
      <c r="I5580" s="42"/>
      <c r="J5580" s="43"/>
      <c r="K5580" s="44"/>
    </row>
    <row r="5581" spans="9:11">
      <c r="I5581" s="42"/>
      <c r="J5581" s="43"/>
      <c r="K5581" s="44"/>
    </row>
    <row r="5582" spans="9:11">
      <c r="I5582" s="42"/>
      <c r="J5582" s="43"/>
      <c r="K5582" s="44"/>
    </row>
    <row r="5583" spans="9:11">
      <c r="I5583" s="42"/>
      <c r="J5583" s="43"/>
      <c r="K5583" s="44"/>
    </row>
    <row r="5584" spans="9:11">
      <c r="I5584" s="42"/>
      <c r="J5584" s="43"/>
      <c r="K5584" s="44"/>
    </row>
    <row r="5585" spans="9:11">
      <c r="I5585" s="42"/>
      <c r="J5585" s="43"/>
      <c r="K5585" s="44"/>
    </row>
    <row r="5586" spans="9:11">
      <c r="I5586" s="42"/>
      <c r="J5586" s="43"/>
      <c r="K5586" s="44"/>
    </row>
    <row r="5587" spans="9:11">
      <c r="I5587" s="42"/>
      <c r="J5587" s="43"/>
      <c r="K5587" s="44"/>
    </row>
    <row r="5588" spans="9:11">
      <c r="I5588" s="42"/>
      <c r="J5588" s="43"/>
      <c r="K5588" s="44"/>
    </row>
    <row r="5589" spans="9:11">
      <c r="I5589" s="42"/>
      <c r="J5589" s="43"/>
      <c r="K5589" s="44"/>
    </row>
    <row r="5590" spans="9:11">
      <c r="I5590" s="42"/>
      <c r="J5590" s="43"/>
      <c r="K5590" s="44"/>
    </row>
    <row r="5591" spans="9:11">
      <c r="I5591" s="42"/>
      <c r="J5591" s="43"/>
      <c r="K5591" s="44"/>
    </row>
    <row r="5592" spans="9:11">
      <c r="I5592" s="42"/>
      <c r="J5592" s="43"/>
      <c r="K5592" s="44"/>
    </row>
    <row r="5593" spans="9:11">
      <c r="I5593" s="42"/>
      <c r="J5593" s="43"/>
      <c r="K5593" s="44"/>
    </row>
    <row r="5594" spans="9:11">
      <c r="I5594" s="42"/>
      <c r="J5594" s="43"/>
      <c r="K5594" s="44"/>
    </row>
    <row r="5595" spans="9:11">
      <c r="I5595" s="42"/>
      <c r="J5595" s="43"/>
      <c r="K5595" s="44"/>
    </row>
    <row r="5596" spans="9:11">
      <c r="I5596" s="42"/>
      <c r="J5596" s="43"/>
      <c r="K5596" s="44"/>
    </row>
    <row r="5597" spans="9:11">
      <c r="I5597" s="42"/>
      <c r="J5597" s="43"/>
      <c r="K5597" s="44"/>
    </row>
    <row r="5598" spans="9:11">
      <c r="I5598" s="42"/>
      <c r="J5598" s="43"/>
      <c r="K5598" s="44"/>
    </row>
    <row r="5599" spans="9:11">
      <c r="I5599" s="42"/>
      <c r="J5599" s="43"/>
      <c r="K5599" s="44"/>
    </row>
    <row r="5600" spans="9:11">
      <c r="I5600" s="42"/>
      <c r="J5600" s="43"/>
      <c r="K5600" s="44"/>
    </row>
    <row r="5601" spans="9:11">
      <c r="I5601" s="42"/>
      <c r="J5601" s="43"/>
      <c r="K5601" s="44"/>
    </row>
    <row r="5602" spans="9:11">
      <c r="I5602" s="42"/>
      <c r="J5602" s="43"/>
      <c r="K5602" s="44"/>
    </row>
    <row r="5603" spans="9:11">
      <c r="I5603" s="42"/>
      <c r="J5603" s="43"/>
      <c r="K5603" s="44"/>
    </row>
    <row r="5604" spans="9:11">
      <c r="I5604" s="42"/>
      <c r="J5604" s="43"/>
      <c r="K5604" s="44"/>
    </row>
    <row r="5605" spans="9:11">
      <c r="I5605" s="42"/>
      <c r="J5605" s="43"/>
      <c r="K5605" s="44"/>
    </row>
    <row r="5606" spans="9:11">
      <c r="I5606" s="42"/>
      <c r="J5606" s="43"/>
      <c r="K5606" s="44"/>
    </row>
    <row r="5607" spans="9:11">
      <c r="I5607" s="42"/>
      <c r="J5607" s="43"/>
      <c r="K5607" s="44"/>
    </row>
    <row r="5608" spans="9:11">
      <c r="I5608" s="42"/>
      <c r="J5608" s="43"/>
      <c r="K5608" s="44"/>
    </row>
    <row r="5609" spans="9:11">
      <c r="I5609" s="42"/>
      <c r="J5609" s="43"/>
      <c r="K5609" s="44"/>
    </row>
    <row r="5610" spans="9:11">
      <c r="I5610" s="42"/>
      <c r="J5610" s="43"/>
      <c r="K5610" s="44"/>
    </row>
    <row r="5611" spans="9:11">
      <c r="I5611" s="42"/>
      <c r="J5611" s="43"/>
      <c r="K5611" s="44"/>
    </row>
    <row r="5612" spans="9:11">
      <c r="I5612" s="42"/>
      <c r="J5612" s="43"/>
      <c r="K5612" s="44"/>
    </row>
    <row r="5613" spans="9:11">
      <c r="I5613" s="42"/>
      <c r="J5613" s="43"/>
      <c r="K5613" s="44"/>
    </row>
    <row r="5614" spans="9:11">
      <c r="I5614" s="42"/>
      <c r="J5614" s="43"/>
      <c r="K5614" s="44"/>
    </row>
    <row r="5615" spans="9:11">
      <c r="I5615" s="42"/>
      <c r="J5615" s="43"/>
      <c r="K5615" s="44"/>
    </row>
    <row r="5616" spans="9:11">
      <c r="I5616" s="42"/>
      <c r="J5616" s="43"/>
      <c r="K5616" s="44"/>
    </row>
    <row r="5617" spans="9:11">
      <c r="I5617" s="42"/>
      <c r="J5617" s="43"/>
      <c r="K5617" s="44"/>
    </row>
    <row r="5618" spans="9:11">
      <c r="I5618" s="42"/>
      <c r="J5618" s="43"/>
      <c r="K5618" s="44"/>
    </row>
    <row r="5619" spans="9:11">
      <c r="I5619" s="42"/>
      <c r="J5619" s="43"/>
      <c r="K5619" s="44"/>
    </row>
    <row r="5620" spans="9:11">
      <c r="I5620" s="42"/>
      <c r="J5620" s="43"/>
      <c r="K5620" s="44"/>
    </row>
    <row r="5621" spans="9:11">
      <c r="I5621" s="42"/>
      <c r="J5621" s="43"/>
      <c r="K5621" s="44"/>
    </row>
    <row r="5622" spans="9:11">
      <c r="I5622" s="42"/>
      <c r="J5622" s="43"/>
      <c r="K5622" s="44"/>
    </row>
    <row r="5623" spans="9:11">
      <c r="I5623" s="42"/>
      <c r="J5623" s="43"/>
      <c r="K5623" s="44"/>
    </row>
    <row r="5624" spans="9:11">
      <c r="I5624" s="42"/>
      <c r="J5624" s="43"/>
      <c r="K5624" s="44"/>
    </row>
    <row r="5625" spans="9:11">
      <c r="I5625" s="42"/>
      <c r="J5625" s="43"/>
      <c r="K5625" s="44"/>
    </row>
    <row r="5626" spans="9:11">
      <c r="I5626" s="42"/>
      <c r="J5626" s="43"/>
      <c r="K5626" s="44"/>
    </row>
    <row r="5627" spans="9:11">
      <c r="I5627" s="42"/>
      <c r="J5627" s="43"/>
      <c r="K5627" s="44"/>
    </row>
    <row r="5628" spans="9:11">
      <c r="I5628" s="42"/>
      <c r="J5628" s="43"/>
      <c r="K5628" s="44"/>
    </row>
    <row r="5629" spans="9:11">
      <c r="I5629" s="42"/>
      <c r="J5629" s="43"/>
      <c r="K5629" s="44"/>
    </row>
    <row r="5630" spans="9:11">
      <c r="I5630" s="42"/>
      <c r="J5630" s="43"/>
      <c r="K5630" s="44"/>
    </row>
    <row r="5631" spans="9:11">
      <c r="I5631" s="42"/>
      <c r="J5631" s="43"/>
      <c r="K5631" s="44"/>
    </row>
    <row r="5632" spans="9:11">
      <c r="I5632" s="42"/>
      <c r="J5632" s="43"/>
      <c r="K5632" s="44"/>
    </row>
    <row r="5633" spans="9:11">
      <c r="I5633" s="42"/>
      <c r="J5633" s="43"/>
      <c r="K5633" s="44"/>
    </row>
    <row r="5634" spans="9:11">
      <c r="I5634" s="42"/>
      <c r="J5634" s="43"/>
      <c r="K5634" s="44"/>
    </row>
    <row r="5635" spans="9:11">
      <c r="I5635" s="42"/>
      <c r="J5635" s="43"/>
      <c r="K5635" s="44"/>
    </row>
    <row r="5636" spans="9:11">
      <c r="I5636" s="42"/>
      <c r="J5636" s="43"/>
      <c r="K5636" s="44"/>
    </row>
    <row r="5637" spans="9:11">
      <c r="I5637" s="42"/>
      <c r="J5637" s="43"/>
      <c r="K5637" s="44"/>
    </row>
    <row r="5638" spans="9:11">
      <c r="I5638" s="42"/>
      <c r="J5638" s="43"/>
      <c r="K5638" s="44"/>
    </row>
    <row r="5639" spans="9:11">
      <c r="I5639" s="42"/>
      <c r="J5639" s="43"/>
      <c r="K5639" s="44"/>
    </row>
    <row r="5640" spans="9:11">
      <c r="I5640" s="42"/>
      <c r="J5640" s="43"/>
      <c r="K5640" s="44"/>
    </row>
    <row r="5641" spans="9:11">
      <c r="I5641" s="42"/>
      <c r="J5641" s="43"/>
      <c r="K5641" s="44"/>
    </row>
    <row r="5642" spans="9:11">
      <c r="I5642" s="42"/>
      <c r="J5642" s="43"/>
      <c r="K5642" s="44"/>
    </row>
    <row r="5643" spans="9:11">
      <c r="I5643" s="42"/>
      <c r="J5643" s="43"/>
      <c r="K5643" s="44"/>
    </row>
    <row r="5644" spans="9:11">
      <c r="I5644" s="42"/>
      <c r="J5644" s="43"/>
      <c r="K5644" s="44"/>
    </row>
    <row r="5645" spans="9:11">
      <c r="I5645" s="42"/>
      <c r="J5645" s="43"/>
      <c r="K5645" s="44"/>
    </row>
    <row r="5646" spans="9:11">
      <c r="I5646" s="42"/>
      <c r="J5646" s="43"/>
      <c r="K5646" s="44"/>
    </row>
    <row r="5647" spans="9:11">
      <c r="I5647" s="42"/>
      <c r="J5647" s="43"/>
      <c r="K5647" s="44"/>
    </row>
    <row r="5648" spans="9:11">
      <c r="I5648" s="42"/>
      <c r="J5648" s="43"/>
      <c r="K5648" s="44"/>
    </row>
    <row r="5649" spans="9:11">
      <c r="I5649" s="42"/>
      <c r="J5649" s="43"/>
      <c r="K5649" s="44"/>
    </row>
    <row r="5650" spans="9:11">
      <c r="I5650" s="42"/>
      <c r="J5650" s="43"/>
      <c r="K5650" s="44"/>
    </row>
    <row r="5651" spans="9:11">
      <c r="I5651" s="42"/>
      <c r="J5651" s="43"/>
      <c r="K5651" s="44"/>
    </row>
    <row r="5652" spans="9:11">
      <c r="I5652" s="42"/>
      <c r="J5652" s="43"/>
      <c r="K5652" s="44"/>
    </row>
    <row r="5653" spans="9:11">
      <c r="I5653" s="42"/>
      <c r="J5653" s="43"/>
      <c r="K5653" s="44"/>
    </row>
    <row r="5654" spans="9:11">
      <c r="I5654" s="42"/>
      <c r="J5654" s="43"/>
      <c r="K5654" s="44"/>
    </row>
    <row r="5655" spans="9:11">
      <c r="I5655" s="42"/>
      <c r="J5655" s="43"/>
      <c r="K5655" s="44"/>
    </row>
    <row r="5656" spans="9:11">
      <c r="I5656" s="42"/>
      <c r="J5656" s="43"/>
      <c r="K5656" s="44"/>
    </row>
    <row r="5657" spans="9:11">
      <c r="I5657" s="42"/>
      <c r="J5657" s="43"/>
      <c r="K5657" s="44"/>
    </row>
    <row r="5658" spans="9:11">
      <c r="I5658" s="42"/>
      <c r="J5658" s="43"/>
      <c r="K5658" s="44"/>
    </row>
    <row r="5659" spans="9:11">
      <c r="I5659" s="42"/>
      <c r="J5659" s="43"/>
      <c r="K5659" s="44"/>
    </row>
    <row r="5660" spans="9:11">
      <c r="I5660" s="42"/>
      <c r="J5660" s="43"/>
      <c r="K5660" s="44"/>
    </row>
    <row r="5661" spans="9:11">
      <c r="I5661" s="42"/>
      <c r="J5661" s="43"/>
      <c r="K5661" s="44"/>
    </row>
    <row r="5662" spans="9:11">
      <c r="I5662" s="42"/>
      <c r="J5662" s="43"/>
      <c r="K5662" s="44"/>
    </row>
    <row r="5663" spans="9:11">
      <c r="I5663" s="42"/>
      <c r="J5663" s="43"/>
      <c r="K5663" s="44"/>
    </row>
    <row r="5664" spans="9:11">
      <c r="I5664" s="42"/>
      <c r="J5664" s="43"/>
      <c r="K5664" s="44"/>
    </row>
    <row r="5665" spans="9:11">
      <c r="I5665" s="42"/>
      <c r="J5665" s="43"/>
      <c r="K5665" s="44"/>
    </row>
    <row r="5666" spans="9:11">
      <c r="I5666" s="42"/>
      <c r="J5666" s="43"/>
      <c r="K5666" s="44"/>
    </row>
    <row r="5667" spans="9:11">
      <c r="I5667" s="42"/>
      <c r="J5667" s="43"/>
      <c r="K5667" s="44"/>
    </row>
    <row r="5668" spans="9:11">
      <c r="I5668" s="42"/>
      <c r="J5668" s="43"/>
      <c r="K5668" s="44"/>
    </row>
    <row r="5669" spans="9:11">
      <c r="I5669" s="42"/>
      <c r="J5669" s="43"/>
      <c r="K5669" s="44"/>
    </row>
    <row r="5670" spans="9:11">
      <c r="I5670" s="42"/>
      <c r="J5670" s="43"/>
      <c r="K5670" s="44"/>
    </row>
    <row r="5671" spans="9:11">
      <c r="I5671" s="42"/>
      <c r="J5671" s="43"/>
      <c r="K5671" s="44"/>
    </row>
    <row r="5672" spans="9:11">
      <c r="I5672" s="42"/>
      <c r="J5672" s="43"/>
      <c r="K5672" s="44"/>
    </row>
    <row r="5673" spans="9:11">
      <c r="I5673" s="42"/>
      <c r="J5673" s="43"/>
      <c r="K5673" s="44"/>
    </row>
    <row r="5674" spans="9:11">
      <c r="I5674" s="42"/>
      <c r="J5674" s="43"/>
      <c r="K5674" s="44"/>
    </row>
    <row r="5675" spans="9:11">
      <c r="I5675" s="42"/>
      <c r="J5675" s="43"/>
      <c r="K5675" s="44"/>
    </row>
    <row r="5676" spans="9:11">
      <c r="I5676" s="42"/>
      <c r="J5676" s="43"/>
      <c r="K5676" s="44"/>
    </row>
    <row r="5677" spans="9:11">
      <c r="I5677" s="42"/>
      <c r="J5677" s="43"/>
      <c r="K5677" s="44"/>
    </row>
    <row r="5678" spans="9:11">
      <c r="I5678" s="42"/>
      <c r="J5678" s="43"/>
      <c r="K5678" s="44"/>
    </row>
    <row r="5679" spans="9:11">
      <c r="I5679" s="42"/>
      <c r="J5679" s="43"/>
      <c r="K5679" s="44"/>
    </row>
    <row r="5680" spans="9:11">
      <c r="I5680" s="42"/>
      <c r="J5680" s="43"/>
      <c r="K5680" s="44"/>
    </row>
    <row r="5681" spans="9:11">
      <c r="I5681" s="42"/>
      <c r="J5681" s="43"/>
      <c r="K5681" s="44"/>
    </row>
    <row r="5682" spans="9:11">
      <c r="I5682" s="42"/>
      <c r="J5682" s="43"/>
      <c r="K5682" s="44"/>
    </row>
    <row r="5683" spans="9:11">
      <c r="I5683" s="42"/>
      <c r="J5683" s="43"/>
      <c r="K5683" s="44"/>
    </row>
    <row r="5684" spans="9:11">
      <c r="I5684" s="42"/>
      <c r="J5684" s="43"/>
      <c r="K5684" s="44"/>
    </row>
    <row r="5685" spans="9:11">
      <c r="I5685" s="42"/>
      <c r="J5685" s="43"/>
      <c r="K5685" s="44"/>
    </row>
    <row r="5686" spans="9:11">
      <c r="I5686" s="42"/>
      <c r="J5686" s="43"/>
      <c r="K5686" s="44"/>
    </row>
    <row r="5687" spans="9:11">
      <c r="I5687" s="42"/>
      <c r="J5687" s="43"/>
      <c r="K5687" s="44"/>
    </row>
    <row r="5688" spans="9:11">
      <c r="I5688" s="42"/>
      <c r="J5688" s="43"/>
      <c r="K5688" s="44"/>
    </row>
    <row r="5689" spans="9:11">
      <c r="I5689" s="42"/>
      <c r="J5689" s="43"/>
      <c r="K5689" s="44"/>
    </row>
    <row r="5690" spans="9:11">
      <c r="I5690" s="42"/>
      <c r="J5690" s="43"/>
      <c r="K5690" s="44"/>
    </row>
    <row r="5691" spans="9:11">
      <c r="I5691" s="42"/>
      <c r="J5691" s="43"/>
      <c r="K5691" s="44"/>
    </row>
    <row r="5692" spans="9:11">
      <c r="I5692" s="42"/>
      <c r="J5692" s="43"/>
      <c r="K5692" s="44"/>
    </row>
    <row r="5693" spans="9:11">
      <c r="I5693" s="42"/>
      <c r="J5693" s="43"/>
      <c r="K5693" s="44"/>
    </row>
    <row r="5694" spans="9:11">
      <c r="I5694" s="42"/>
      <c r="J5694" s="43"/>
      <c r="K5694" s="44"/>
    </row>
    <row r="5695" spans="9:11">
      <c r="I5695" s="42"/>
      <c r="J5695" s="43"/>
      <c r="K5695" s="44"/>
    </row>
    <row r="5696" spans="9:11">
      <c r="I5696" s="42"/>
      <c r="J5696" s="43"/>
      <c r="K5696" s="44"/>
    </row>
    <row r="5697" spans="9:11">
      <c r="I5697" s="42"/>
      <c r="J5697" s="43"/>
      <c r="K5697" s="44"/>
    </row>
    <row r="5698" spans="9:11">
      <c r="I5698" s="42"/>
      <c r="J5698" s="43"/>
      <c r="K5698" s="44"/>
    </row>
    <row r="5699" spans="9:11">
      <c r="I5699" s="42"/>
      <c r="J5699" s="43"/>
      <c r="K5699" s="44"/>
    </row>
    <row r="5700" spans="9:11">
      <c r="I5700" s="42"/>
      <c r="J5700" s="43"/>
      <c r="K5700" s="44"/>
    </row>
    <row r="5701" spans="9:11">
      <c r="I5701" s="42"/>
      <c r="J5701" s="43"/>
      <c r="K5701" s="44"/>
    </row>
    <row r="5702" spans="9:11">
      <c r="I5702" s="42"/>
      <c r="J5702" s="43"/>
      <c r="K5702" s="44"/>
    </row>
    <row r="5703" spans="9:11">
      <c r="I5703" s="42"/>
      <c r="J5703" s="43"/>
      <c r="K5703" s="44"/>
    </row>
    <row r="5704" spans="9:11">
      <c r="I5704" s="42"/>
      <c r="J5704" s="43"/>
      <c r="K5704" s="44"/>
    </row>
    <row r="5705" spans="9:11">
      <c r="I5705" s="42"/>
      <c r="J5705" s="43"/>
      <c r="K5705" s="44"/>
    </row>
    <row r="5706" spans="9:11">
      <c r="I5706" s="42"/>
      <c r="J5706" s="43"/>
      <c r="K5706" s="44"/>
    </row>
    <row r="5707" spans="9:11">
      <c r="I5707" s="42"/>
      <c r="J5707" s="43"/>
      <c r="K5707" s="44"/>
    </row>
    <row r="5708" spans="9:11">
      <c r="I5708" s="42"/>
      <c r="J5708" s="43"/>
      <c r="K5708" s="44"/>
    </row>
    <row r="5709" spans="9:11">
      <c r="I5709" s="42"/>
      <c r="J5709" s="43"/>
      <c r="K5709" s="44"/>
    </row>
    <row r="5710" spans="9:11">
      <c r="I5710" s="42"/>
      <c r="J5710" s="43"/>
      <c r="K5710" s="44"/>
    </row>
    <row r="5711" spans="9:11">
      <c r="I5711" s="42"/>
      <c r="J5711" s="43"/>
      <c r="K5711" s="44"/>
    </row>
    <row r="5712" spans="9:11">
      <c r="I5712" s="42"/>
      <c r="J5712" s="43"/>
      <c r="K5712" s="44"/>
    </row>
    <row r="5713" spans="9:11">
      <c r="I5713" s="42"/>
      <c r="J5713" s="43"/>
      <c r="K5713" s="44"/>
    </row>
    <row r="5714" spans="9:11">
      <c r="I5714" s="42"/>
      <c r="J5714" s="43"/>
      <c r="K5714" s="44"/>
    </row>
    <row r="5715" spans="9:11">
      <c r="I5715" s="42"/>
      <c r="J5715" s="43"/>
      <c r="K5715" s="44"/>
    </row>
    <row r="5716" spans="9:11">
      <c r="I5716" s="42"/>
      <c r="J5716" s="43"/>
      <c r="K5716" s="44"/>
    </row>
    <row r="5717" spans="9:11">
      <c r="I5717" s="42"/>
      <c r="J5717" s="43"/>
      <c r="K5717" s="44"/>
    </row>
    <row r="5718" spans="9:11">
      <c r="I5718" s="42"/>
      <c r="J5718" s="43"/>
      <c r="K5718" s="44"/>
    </row>
    <row r="5719" spans="9:11">
      <c r="I5719" s="42"/>
      <c r="J5719" s="43"/>
      <c r="K5719" s="44"/>
    </row>
    <row r="5720" spans="9:11">
      <c r="I5720" s="42"/>
      <c r="J5720" s="43"/>
      <c r="K5720" s="44"/>
    </row>
    <row r="5721" spans="9:11">
      <c r="I5721" s="42"/>
      <c r="J5721" s="43"/>
      <c r="K5721" s="44"/>
    </row>
    <row r="5722" spans="9:11">
      <c r="I5722" s="42"/>
      <c r="J5722" s="43"/>
      <c r="K5722" s="44"/>
    </row>
    <row r="5723" spans="9:11">
      <c r="I5723" s="42"/>
      <c r="J5723" s="43"/>
      <c r="K5723" s="44"/>
    </row>
    <row r="5724" spans="9:11">
      <c r="I5724" s="42"/>
      <c r="J5724" s="43"/>
      <c r="K5724" s="44"/>
    </row>
    <row r="5725" spans="9:11">
      <c r="I5725" s="42"/>
      <c r="J5725" s="43"/>
      <c r="K5725" s="44"/>
    </row>
    <row r="5726" spans="9:11">
      <c r="I5726" s="42"/>
      <c r="J5726" s="43"/>
      <c r="K5726" s="44"/>
    </row>
    <row r="5727" spans="9:11">
      <c r="I5727" s="42"/>
      <c r="J5727" s="43"/>
      <c r="K5727" s="44"/>
    </row>
    <row r="5728" spans="9:11">
      <c r="I5728" s="42"/>
      <c r="J5728" s="43"/>
      <c r="K5728" s="44"/>
    </row>
    <row r="5729" spans="9:11">
      <c r="I5729" s="42"/>
      <c r="J5729" s="43"/>
      <c r="K5729" s="44"/>
    </row>
    <row r="5730" spans="9:11">
      <c r="I5730" s="42"/>
      <c r="J5730" s="43"/>
      <c r="K5730" s="44"/>
    </row>
    <row r="5731" spans="9:11">
      <c r="I5731" s="42"/>
      <c r="J5731" s="43"/>
      <c r="K5731" s="44"/>
    </row>
    <row r="5732" spans="9:11">
      <c r="I5732" s="42"/>
      <c r="J5732" s="43"/>
      <c r="K5732" s="44"/>
    </row>
    <row r="5733" spans="9:11">
      <c r="I5733" s="42"/>
      <c r="J5733" s="43"/>
      <c r="K5733" s="44"/>
    </row>
    <row r="5734" spans="9:11">
      <c r="I5734" s="42"/>
      <c r="J5734" s="43"/>
      <c r="K5734" s="44"/>
    </row>
    <row r="5735" spans="9:11">
      <c r="I5735" s="42"/>
      <c r="J5735" s="43"/>
      <c r="K5735" s="44"/>
    </row>
    <row r="5736" spans="9:11">
      <c r="I5736" s="42"/>
      <c r="J5736" s="43"/>
      <c r="K5736" s="44"/>
    </row>
    <row r="5737" spans="9:11">
      <c r="I5737" s="42"/>
      <c r="J5737" s="43"/>
      <c r="K5737" s="44"/>
    </row>
    <row r="5738" spans="9:11">
      <c r="I5738" s="42"/>
      <c r="J5738" s="43"/>
      <c r="K5738" s="44"/>
    </row>
    <row r="5739" spans="9:11">
      <c r="I5739" s="42"/>
      <c r="J5739" s="43"/>
      <c r="K5739" s="44"/>
    </row>
    <row r="5740" spans="9:11">
      <c r="I5740" s="42"/>
      <c r="J5740" s="43"/>
      <c r="K5740" s="44"/>
    </row>
    <row r="5741" spans="9:11">
      <c r="I5741" s="42"/>
      <c r="J5741" s="43"/>
      <c r="K5741" s="44"/>
    </row>
    <row r="5742" spans="9:11">
      <c r="I5742" s="42"/>
      <c r="J5742" s="43"/>
      <c r="K5742" s="44"/>
    </row>
    <row r="5743" spans="9:11">
      <c r="I5743" s="42"/>
      <c r="J5743" s="43"/>
      <c r="K5743" s="44"/>
    </row>
    <row r="5744" spans="9:11">
      <c r="I5744" s="42"/>
      <c r="J5744" s="43"/>
      <c r="K5744" s="44"/>
    </row>
    <row r="5745" spans="9:11">
      <c r="I5745" s="42"/>
      <c r="J5745" s="43"/>
      <c r="K5745" s="44"/>
    </row>
    <row r="5746" spans="9:11">
      <c r="I5746" s="42"/>
      <c r="J5746" s="43"/>
      <c r="K5746" s="44"/>
    </row>
    <row r="5747" spans="9:11">
      <c r="I5747" s="42"/>
      <c r="J5747" s="43"/>
      <c r="K5747" s="44"/>
    </row>
    <row r="5748" spans="9:11">
      <c r="I5748" s="42"/>
      <c r="J5748" s="43"/>
      <c r="K5748" s="44"/>
    </row>
    <row r="5749" spans="9:11">
      <c r="I5749" s="42"/>
      <c r="J5749" s="43"/>
      <c r="K5749" s="44"/>
    </row>
    <row r="5750" spans="9:11">
      <c r="I5750" s="42"/>
      <c r="J5750" s="43"/>
      <c r="K5750" s="44"/>
    </row>
    <row r="5751" spans="9:11">
      <c r="I5751" s="42"/>
      <c r="J5751" s="43"/>
      <c r="K5751" s="44"/>
    </row>
    <row r="5752" spans="9:11">
      <c r="I5752" s="42"/>
      <c r="J5752" s="43"/>
      <c r="K5752" s="44"/>
    </row>
    <row r="5753" spans="9:11">
      <c r="I5753" s="42"/>
      <c r="J5753" s="43"/>
      <c r="K5753" s="44"/>
    </row>
    <row r="5754" spans="9:11">
      <c r="I5754" s="42"/>
      <c r="J5754" s="43"/>
      <c r="K5754" s="44"/>
    </row>
    <row r="5755" spans="9:11">
      <c r="I5755" s="42"/>
      <c r="J5755" s="43"/>
      <c r="K5755" s="44"/>
    </row>
    <row r="5756" spans="9:11">
      <c r="I5756" s="42"/>
      <c r="J5756" s="43"/>
      <c r="K5756" s="44"/>
    </row>
    <row r="5757" spans="9:11">
      <c r="I5757" s="42"/>
      <c r="J5757" s="43"/>
      <c r="K5757" s="44"/>
    </row>
    <row r="5758" spans="9:11">
      <c r="I5758" s="42"/>
      <c r="J5758" s="43"/>
      <c r="K5758" s="44"/>
    </row>
    <row r="5759" spans="9:11">
      <c r="I5759" s="42"/>
      <c r="J5759" s="43"/>
      <c r="K5759" s="44"/>
    </row>
    <row r="5760" spans="9:11">
      <c r="I5760" s="42"/>
      <c r="J5760" s="43"/>
      <c r="K5760" s="44"/>
    </row>
    <row r="5761" spans="9:11">
      <c r="I5761" s="42"/>
      <c r="J5761" s="43"/>
      <c r="K5761" s="44"/>
    </row>
    <row r="5762" spans="9:11">
      <c r="I5762" s="42"/>
      <c r="J5762" s="43"/>
      <c r="K5762" s="44"/>
    </row>
    <row r="5763" spans="9:11">
      <c r="I5763" s="42"/>
      <c r="J5763" s="43"/>
      <c r="K5763" s="44"/>
    </row>
    <row r="5764" spans="9:11">
      <c r="I5764" s="42"/>
      <c r="J5764" s="43"/>
      <c r="K5764" s="44"/>
    </row>
    <row r="5765" spans="9:11">
      <c r="I5765" s="42"/>
      <c r="J5765" s="43"/>
      <c r="K5765" s="44"/>
    </row>
    <row r="5766" spans="9:11">
      <c r="I5766" s="42"/>
      <c r="J5766" s="43"/>
      <c r="K5766" s="44"/>
    </row>
    <row r="5767" spans="9:11">
      <c r="I5767" s="42"/>
      <c r="J5767" s="43"/>
      <c r="K5767" s="44"/>
    </row>
    <row r="5768" spans="9:11">
      <c r="I5768" s="42"/>
      <c r="J5768" s="43"/>
      <c r="K5768" s="44"/>
    </row>
    <row r="5769" spans="9:11">
      <c r="I5769" s="42"/>
      <c r="J5769" s="43"/>
      <c r="K5769" s="44"/>
    </row>
    <row r="5770" spans="9:11">
      <c r="I5770" s="42"/>
      <c r="J5770" s="43"/>
      <c r="K5770" s="44"/>
    </row>
    <row r="5771" spans="9:11">
      <c r="I5771" s="42"/>
      <c r="J5771" s="43"/>
      <c r="K5771" s="44"/>
    </row>
    <row r="5772" spans="9:11">
      <c r="I5772" s="42"/>
      <c r="J5772" s="43"/>
      <c r="K5772" s="44"/>
    </row>
    <row r="5773" spans="9:11">
      <c r="I5773" s="42"/>
      <c r="J5773" s="43"/>
      <c r="K5773" s="44"/>
    </row>
    <row r="5774" spans="9:11">
      <c r="I5774" s="42"/>
      <c r="J5774" s="43"/>
      <c r="K5774" s="44"/>
    </row>
    <row r="5775" spans="9:11">
      <c r="I5775" s="42"/>
      <c r="J5775" s="43"/>
      <c r="K5775" s="44"/>
    </row>
    <row r="5776" spans="9:11">
      <c r="I5776" s="42"/>
      <c r="J5776" s="43"/>
      <c r="K5776" s="44"/>
    </row>
    <row r="5777" spans="9:11">
      <c r="I5777" s="42"/>
      <c r="J5777" s="43"/>
      <c r="K5777" s="44"/>
    </row>
    <row r="5778" spans="9:11">
      <c r="I5778" s="42"/>
      <c r="J5778" s="43"/>
      <c r="K5778" s="44"/>
    </row>
    <row r="5779" spans="9:11">
      <c r="I5779" s="42"/>
      <c r="J5779" s="43"/>
      <c r="K5779" s="44"/>
    </row>
    <row r="5780" spans="9:11">
      <c r="I5780" s="42"/>
      <c r="J5780" s="43"/>
      <c r="K5780" s="44"/>
    </row>
    <row r="5781" spans="9:11">
      <c r="I5781" s="42"/>
      <c r="J5781" s="43"/>
      <c r="K5781" s="44"/>
    </row>
    <row r="5782" spans="9:11">
      <c r="I5782" s="42"/>
      <c r="J5782" s="43"/>
      <c r="K5782" s="44"/>
    </row>
    <row r="5783" spans="9:11">
      <c r="I5783" s="42"/>
      <c r="J5783" s="43"/>
      <c r="K5783" s="44"/>
    </row>
    <row r="5784" spans="9:11">
      <c r="I5784" s="42"/>
      <c r="J5784" s="43"/>
      <c r="K5784" s="44"/>
    </row>
    <row r="5785" spans="9:11">
      <c r="I5785" s="42"/>
      <c r="J5785" s="43"/>
      <c r="K5785" s="44"/>
    </row>
    <row r="5786" spans="9:11">
      <c r="I5786" s="42"/>
      <c r="J5786" s="43"/>
      <c r="K5786" s="44"/>
    </row>
    <row r="5787" spans="9:11">
      <c r="I5787" s="42"/>
      <c r="J5787" s="43"/>
      <c r="K5787" s="44"/>
    </row>
    <row r="5788" spans="9:11">
      <c r="I5788" s="42"/>
      <c r="J5788" s="43"/>
      <c r="K5788" s="44"/>
    </row>
    <row r="5789" spans="9:11">
      <c r="I5789" s="42"/>
      <c r="J5789" s="43"/>
      <c r="K5789" s="44"/>
    </row>
    <row r="5790" spans="9:11">
      <c r="I5790" s="42"/>
      <c r="J5790" s="43"/>
      <c r="K5790" s="44"/>
    </row>
    <row r="5791" spans="9:11">
      <c r="I5791" s="42"/>
      <c r="J5791" s="43"/>
      <c r="K5791" s="44"/>
    </row>
    <row r="5792" spans="9:11">
      <c r="I5792" s="42"/>
      <c r="J5792" s="43"/>
      <c r="K5792" s="44"/>
    </row>
    <row r="5793" spans="9:11">
      <c r="I5793" s="42"/>
      <c r="J5793" s="43"/>
      <c r="K5793" s="44"/>
    </row>
    <row r="5794" spans="9:11">
      <c r="I5794" s="42"/>
      <c r="J5794" s="43"/>
      <c r="K5794" s="44"/>
    </row>
    <row r="5795" spans="9:11">
      <c r="I5795" s="42"/>
      <c r="J5795" s="43"/>
      <c r="K5795" s="44"/>
    </row>
    <row r="5796" spans="9:11">
      <c r="I5796" s="42"/>
      <c r="J5796" s="43"/>
      <c r="K5796" s="44"/>
    </row>
    <row r="5797" spans="9:11">
      <c r="I5797" s="42"/>
      <c r="J5797" s="43"/>
      <c r="K5797" s="44"/>
    </row>
    <row r="5798" spans="9:11">
      <c r="I5798" s="42"/>
      <c r="J5798" s="43"/>
      <c r="K5798" s="44"/>
    </row>
    <row r="5799" spans="9:11">
      <c r="I5799" s="42"/>
      <c r="J5799" s="43"/>
      <c r="K5799" s="44"/>
    </row>
    <row r="5800" spans="9:11">
      <c r="I5800" s="42"/>
      <c r="J5800" s="43"/>
      <c r="K5800" s="44"/>
    </row>
    <row r="5801" spans="9:11">
      <c r="I5801" s="42"/>
      <c r="J5801" s="43"/>
      <c r="K5801" s="44"/>
    </row>
    <row r="5802" spans="9:11">
      <c r="I5802" s="42"/>
      <c r="J5802" s="43"/>
      <c r="K5802" s="44"/>
    </row>
    <row r="5803" spans="9:11">
      <c r="I5803" s="42"/>
      <c r="J5803" s="43"/>
      <c r="K5803" s="44"/>
    </row>
    <row r="5804" spans="9:11">
      <c r="I5804" s="42"/>
      <c r="J5804" s="43"/>
      <c r="K5804" s="44"/>
    </row>
    <row r="5805" spans="9:11">
      <c r="I5805" s="42"/>
      <c r="J5805" s="43"/>
      <c r="K5805" s="44"/>
    </row>
    <row r="5806" spans="9:11">
      <c r="I5806" s="42"/>
      <c r="J5806" s="43"/>
      <c r="K5806" s="44"/>
    </row>
    <row r="5807" spans="9:11">
      <c r="I5807" s="42"/>
      <c r="J5807" s="43"/>
      <c r="K5807" s="44"/>
    </row>
    <row r="5808" spans="9:11">
      <c r="I5808" s="42"/>
      <c r="J5808" s="43"/>
      <c r="K5808" s="44"/>
    </row>
    <row r="5809" spans="9:11">
      <c r="I5809" s="42"/>
      <c r="J5809" s="43"/>
      <c r="K5809" s="44"/>
    </row>
    <row r="5810" spans="9:11">
      <c r="I5810" s="42"/>
      <c r="J5810" s="43"/>
      <c r="K5810" s="44"/>
    </row>
    <row r="5811" spans="9:11">
      <c r="I5811" s="42"/>
      <c r="J5811" s="43"/>
      <c r="K5811" s="44"/>
    </row>
    <row r="5812" spans="9:11">
      <c r="I5812" s="42"/>
      <c r="J5812" s="43"/>
      <c r="K5812" s="44"/>
    </row>
    <row r="5813" spans="9:11">
      <c r="I5813" s="42"/>
      <c r="J5813" s="43"/>
      <c r="K5813" s="44"/>
    </row>
    <row r="5814" spans="9:11">
      <c r="I5814" s="42"/>
      <c r="J5814" s="43"/>
      <c r="K5814" s="44"/>
    </row>
    <row r="5815" spans="9:11">
      <c r="I5815" s="42"/>
      <c r="J5815" s="43"/>
      <c r="K5815" s="44"/>
    </row>
    <row r="5816" spans="9:11">
      <c r="I5816" s="42"/>
      <c r="J5816" s="43"/>
      <c r="K5816" s="44"/>
    </row>
    <row r="5817" spans="9:11">
      <c r="I5817" s="42"/>
      <c r="J5817" s="43"/>
      <c r="K5817" s="44"/>
    </row>
    <row r="5818" spans="9:11">
      <c r="I5818" s="42"/>
      <c r="J5818" s="43"/>
      <c r="K5818" s="44"/>
    </row>
    <row r="5819" spans="9:11">
      <c r="I5819" s="42"/>
      <c r="J5819" s="43"/>
      <c r="K5819" s="44"/>
    </row>
    <row r="5820" spans="9:11">
      <c r="I5820" s="42"/>
      <c r="J5820" s="43"/>
      <c r="K5820" s="44"/>
    </row>
    <row r="5821" spans="9:11">
      <c r="I5821" s="42"/>
      <c r="J5821" s="43"/>
      <c r="K5821" s="44"/>
    </row>
    <row r="5822" spans="9:11">
      <c r="I5822" s="42"/>
      <c r="J5822" s="43"/>
      <c r="K5822" s="44"/>
    </row>
    <row r="5823" spans="9:11">
      <c r="I5823" s="42"/>
      <c r="J5823" s="43"/>
      <c r="K5823" s="44"/>
    </row>
    <row r="5824" spans="9:11">
      <c r="I5824" s="42"/>
      <c r="J5824" s="43"/>
      <c r="K5824" s="44"/>
    </row>
    <row r="5825" spans="9:11">
      <c r="I5825" s="42"/>
      <c r="J5825" s="43"/>
      <c r="K5825" s="44"/>
    </row>
    <row r="5826" spans="9:11">
      <c r="I5826" s="42"/>
      <c r="J5826" s="43"/>
      <c r="K5826" s="44"/>
    </row>
    <row r="5827" spans="9:11">
      <c r="I5827" s="42"/>
      <c r="J5827" s="43"/>
      <c r="K5827" s="44"/>
    </row>
    <row r="5828" spans="9:11">
      <c r="I5828" s="42"/>
      <c r="J5828" s="43"/>
      <c r="K5828" s="44"/>
    </row>
    <row r="5829" spans="9:11">
      <c r="I5829" s="42"/>
      <c r="J5829" s="43"/>
      <c r="K5829" s="44"/>
    </row>
    <row r="5830" spans="9:11">
      <c r="I5830" s="42"/>
      <c r="J5830" s="43"/>
      <c r="K5830" s="44"/>
    </row>
    <row r="5831" spans="9:11">
      <c r="I5831" s="42"/>
      <c r="J5831" s="43"/>
      <c r="K5831" s="44"/>
    </row>
    <row r="5832" spans="9:11">
      <c r="I5832" s="42"/>
      <c r="J5832" s="43"/>
      <c r="K5832" s="44"/>
    </row>
    <row r="5833" spans="9:11">
      <c r="I5833" s="42"/>
      <c r="J5833" s="43"/>
      <c r="K5833" s="44"/>
    </row>
    <row r="5834" spans="9:11">
      <c r="I5834" s="42"/>
      <c r="J5834" s="43"/>
      <c r="K5834" s="44"/>
    </row>
    <row r="5835" spans="9:11">
      <c r="I5835" s="42"/>
      <c r="J5835" s="43"/>
      <c r="K5835" s="44"/>
    </row>
    <row r="5836" spans="9:11">
      <c r="I5836" s="42"/>
      <c r="J5836" s="43"/>
      <c r="K5836" s="44"/>
    </row>
    <row r="5837" spans="9:11">
      <c r="I5837" s="42"/>
      <c r="J5837" s="43"/>
      <c r="K5837" s="44"/>
    </row>
    <row r="5838" spans="9:11">
      <c r="I5838" s="42"/>
      <c r="J5838" s="43"/>
      <c r="K5838" s="44"/>
    </row>
    <row r="5839" spans="9:11">
      <c r="I5839" s="42"/>
      <c r="J5839" s="43"/>
      <c r="K5839" s="44"/>
    </row>
    <row r="5840" spans="9:11">
      <c r="I5840" s="42"/>
      <c r="J5840" s="43"/>
      <c r="K5840" s="44"/>
    </row>
    <row r="5841" spans="9:11">
      <c r="I5841" s="42"/>
      <c r="J5841" s="43"/>
      <c r="K5841" s="44"/>
    </row>
    <row r="5842" spans="9:11">
      <c r="I5842" s="42"/>
      <c r="J5842" s="43"/>
      <c r="K5842" s="44"/>
    </row>
    <row r="5843" spans="9:11">
      <c r="I5843" s="42"/>
      <c r="J5843" s="43"/>
      <c r="K5843" s="44"/>
    </row>
    <row r="5844" spans="9:11">
      <c r="I5844" s="42"/>
      <c r="J5844" s="43"/>
      <c r="K5844" s="44"/>
    </row>
    <row r="5845" spans="9:11">
      <c r="I5845" s="42"/>
      <c r="J5845" s="43"/>
      <c r="K5845" s="44"/>
    </row>
    <row r="5846" spans="9:11">
      <c r="I5846" s="42"/>
      <c r="J5846" s="43"/>
      <c r="K5846" s="44"/>
    </row>
    <row r="5847" spans="9:11">
      <c r="I5847" s="42"/>
      <c r="J5847" s="43"/>
      <c r="K5847" s="44"/>
    </row>
    <row r="5848" spans="9:11">
      <c r="I5848" s="42"/>
      <c r="J5848" s="43"/>
      <c r="K5848" s="44"/>
    </row>
    <row r="5849" spans="9:11">
      <c r="I5849" s="42"/>
      <c r="J5849" s="43"/>
      <c r="K5849" s="44"/>
    </row>
    <row r="5850" spans="9:11">
      <c r="I5850" s="42"/>
      <c r="J5850" s="43"/>
      <c r="K5850" s="44"/>
    </row>
    <row r="5851" spans="9:11">
      <c r="I5851" s="42"/>
      <c r="J5851" s="43"/>
      <c r="K5851" s="44"/>
    </row>
    <row r="5852" spans="9:11">
      <c r="I5852" s="42"/>
      <c r="J5852" s="43"/>
      <c r="K5852" s="44"/>
    </row>
    <row r="5853" spans="9:11">
      <c r="I5853" s="42"/>
      <c r="J5853" s="43"/>
      <c r="K5853" s="44"/>
    </row>
    <row r="5854" spans="9:11">
      <c r="I5854" s="42"/>
      <c r="J5854" s="43"/>
      <c r="K5854" s="44"/>
    </row>
    <row r="5855" spans="9:11">
      <c r="I5855" s="42"/>
      <c r="J5855" s="43"/>
      <c r="K5855" s="44"/>
    </row>
    <row r="5856" spans="9:11">
      <c r="I5856" s="42"/>
      <c r="J5856" s="43"/>
      <c r="K5856" s="44"/>
    </row>
    <row r="5857" spans="9:11">
      <c r="I5857" s="42"/>
      <c r="J5857" s="43"/>
      <c r="K5857" s="44"/>
    </row>
    <row r="5858" spans="9:11">
      <c r="I5858" s="42"/>
      <c r="J5858" s="43"/>
      <c r="K5858" s="44"/>
    </row>
    <row r="5859" spans="9:11">
      <c r="I5859" s="42"/>
      <c r="J5859" s="43"/>
      <c r="K5859" s="44"/>
    </row>
    <row r="5860" spans="9:11">
      <c r="I5860" s="42"/>
      <c r="J5860" s="43"/>
      <c r="K5860" s="44"/>
    </row>
    <row r="5861" spans="9:11">
      <c r="I5861" s="42"/>
      <c r="J5861" s="43"/>
      <c r="K5861" s="44"/>
    </row>
    <row r="5862" spans="9:11">
      <c r="I5862" s="42"/>
      <c r="J5862" s="43"/>
      <c r="K5862" s="44"/>
    </row>
    <row r="5863" spans="9:11">
      <c r="I5863" s="42"/>
      <c r="J5863" s="43"/>
      <c r="K5863" s="44"/>
    </row>
    <row r="5864" spans="9:11">
      <c r="I5864" s="42"/>
      <c r="J5864" s="43"/>
      <c r="K5864" s="44"/>
    </row>
    <row r="5865" spans="9:11">
      <c r="I5865" s="42"/>
      <c r="J5865" s="43"/>
      <c r="K5865" s="44"/>
    </row>
    <row r="5866" spans="9:11">
      <c r="I5866" s="42"/>
      <c r="J5866" s="43"/>
      <c r="K5866" s="44"/>
    </row>
    <row r="5867" spans="9:11">
      <c r="I5867" s="42"/>
      <c r="J5867" s="43"/>
      <c r="K5867" s="44"/>
    </row>
    <row r="5868" spans="9:11">
      <c r="I5868" s="42"/>
      <c r="J5868" s="43"/>
      <c r="K5868" s="44"/>
    </row>
    <row r="5869" spans="9:11">
      <c r="I5869" s="42"/>
      <c r="J5869" s="43"/>
      <c r="K5869" s="44"/>
    </row>
    <row r="5870" spans="9:11">
      <c r="I5870" s="42"/>
      <c r="J5870" s="43"/>
      <c r="K5870" s="44"/>
    </row>
    <row r="5871" spans="9:11">
      <c r="I5871" s="42"/>
      <c r="J5871" s="43"/>
      <c r="K5871" s="44"/>
    </row>
    <row r="5872" spans="9:11">
      <c r="I5872" s="42"/>
      <c r="J5872" s="43"/>
      <c r="K5872" s="44"/>
    </row>
    <row r="5873" spans="9:11">
      <c r="I5873" s="42"/>
      <c r="J5873" s="43"/>
      <c r="K5873" s="44"/>
    </row>
    <row r="5874" spans="9:11">
      <c r="I5874" s="42"/>
      <c r="J5874" s="43"/>
      <c r="K5874" s="44"/>
    </row>
    <row r="5875" spans="9:11">
      <c r="I5875" s="42"/>
      <c r="J5875" s="43"/>
      <c r="K5875" s="44"/>
    </row>
    <row r="5876" spans="9:11">
      <c r="I5876" s="42"/>
      <c r="J5876" s="43"/>
      <c r="K5876" s="44"/>
    </row>
    <row r="5877" spans="9:11">
      <c r="I5877" s="42"/>
      <c r="J5877" s="43"/>
      <c r="K5877" s="44"/>
    </row>
    <row r="5878" spans="9:11">
      <c r="I5878" s="42"/>
      <c r="J5878" s="43"/>
      <c r="K5878" s="44"/>
    </row>
    <row r="5879" spans="9:11">
      <c r="I5879" s="42"/>
      <c r="J5879" s="43"/>
      <c r="K5879" s="44"/>
    </row>
    <row r="5880" spans="9:11">
      <c r="I5880" s="42"/>
      <c r="J5880" s="43"/>
      <c r="K5880" s="44"/>
    </row>
    <row r="5881" spans="9:11">
      <c r="I5881" s="42"/>
      <c r="J5881" s="43"/>
      <c r="K5881" s="44"/>
    </row>
    <row r="5882" spans="9:11">
      <c r="I5882" s="42"/>
      <c r="J5882" s="43"/>
      <c r="K5882" s="44"/>
    </row>
    <row r="5883" spans="9:11">
      <c r="I5883" s="42"/>
      <c r="J5883" s="43"/>
      <c r="K5883" s="44"/>
    </row>
    <row r="5884" spans="9:11">
      <c r="I5884" s="42"/>
      <c r="J5884" s="43"/>
      <c r="K5884" s="44"/>
    </row>
    <row r="5885" spans="9:11">
      <c r="I5885" s="42"/>
      <c r="J5885" s="43"/>
      <c r="K5885" s="44"/>
    </row>
    <row r="5886" spans="9:11">
      <c r="I5886" s="42"/>
      <c r="J5886" s="43"/>
      <c r="K5886" s="44"/>
    </row>
    <row r="5887" spans="9:11">
      <c r="I5887" s="42"/>
      <c r="J5887" s="43"/>
      <c r="K5887" s="44"/>
    </row>
    <row r="5888" spans="9:11">
      <c r="I5888" s="42"/>
      <c r="J5888" s="43"/>
      <c r="K5888" s="44"/>
    </row>
    <row r="5889" spans="9:11">
      <c r="I5889" s="42"/>
      <c r="J5889" s="43"/>
      <c r="K5889" s="44"/>
    </row>
    <row r="5890" spans="9:11">
      <c r="I5890" s="42"/>
      <c r="J5890" s="43"/>
      <c r="K5890" s="44"/>
    </row>
    <row r="5891" spans="9:11">
      <c r="I5891" s="42"/>
      <c r="J5891" s="43"/>
      <c r="K5891" s="44"/>
    </row>
    <row r="5892" spans="9:11">
      <c r="I5892" s="42"/>
      <c r="J5892" s="43"/>
      <c r="K5892" s="44"/>
    </row>
    <row r="5893" spans="9:11">
      <c r="I5893" s="42"/>
      <c r="J5893" s="43"/>
      <c r="K5893" s="44"/>
    </row>
    <row r="5894" spans="9:11">
      <c r="I5894" s="42"/>
      <c r="J5894" s="43"/>
      <c r="K5894" s="44"/>
    </row>
    <row r="5895" spans="9:11">
      <c r="I5895" s="42"/>
      <c r="J5895" s="43"/>
      <c r="K5895" s="44"/>
    </row>
    <row r="5896" spans="9:11">
      <c r="I5896" s="42"/>
      <c r="J5896" s="43"/>
      <c r="K5896" s="44"/>
    </row>
    <row r="5897" spans="9:11">
      <c r="I5897" s="42"/>
      <c r="J5897" s="43"/>
      <c r="K5897" s="44"/>
    </row>
    <row r="5898" spans="9:11">
      <c r="I5898" s="42"/>
      <c r="J5898" s="43"/>
      <c r="K5898" s="44"/>
    </row>
    <row r="5899" spans="9:11">
      <c r="I5899" s="42"/>
      <c r="J5899" s="43"/>
      <c r="K5899" s="44"/>
    </row>
    <row r="5900" spans="9:11">
      <c r="I5900" s="42"/>
      <c r="J5900" s="43"/>
      <c r="K5900" s="44"/>
    </row>
    <row r="5901" spans="9:11">
      <c r="I5901" s="42"/>
      <c r="J5901" s="43"/>
      <c r="K5901" s="44"/>
    </row>
    <row r="5902" spans="9:11">
      <c r="I5902" s="42"/>
      <c r="J5902" s="43"/>
      <c r="K5902" s="44"/>
    </row>
    <row r="5903" spans="9:11">
      <c r="I5903" s="42"/>
      <c r="J5903" s="43"/>
      <c r="K5903" s="44"/>
    </row>
    <row r="5904" spans="9:11">
      <c r="I5904" s="42"/>
      <c r="J5904" s="43"/>
      <c r="K5904" s="44"/>
    </row>
    <row r="5905" spans="9:11">
      <c r="I5905" s="42"/>
      <c r="J5905" s="43"/>
      <c r="K5905" s="44"/>
    </row>
    <row r="5906" spans="9:11">
      <c r="I5906" s="42"/>
      <c r="J5906" s="43"/>
      <c r="K5906" s="44"/>
    </row>
    <row r="5907" spans="9:11">
      <c r="I5907" s="42"/>
      <c r="J5907" s="43"/>
      <c r="K5907" s="44"/>
    </row>
    <row r="5908" spans="9:11">
      <c r="I5908" s="42"/>
      <c r="J5908" s="43"/>
      <c r="K5908" s="44"/>
    </row>
    <row r="5909" spans="9:11">
      <c r="I5909" s="42"/>
      <c r="J5909" s="43"/>
      <c r="K5909" s="44"/>
    </row>
    <row r="5910" spans="9:11">
      <c r="I5910" s="42"/>
      <c r="J5910" s="43"/>
      <c r="K5910" s="44"/>
    </row>
    <row r="5911" spans="9:11">
      <c r="I5911" s="42"/>
      <c r="J5911" s="43"/>
      <c r="K5911" s="44"/>
    </row>
    <row r="5912" spans="9:11">
      <c r="I5912" s="42"/>
      <c r="J5912" s="43"/>
      <c r="K5912" s="44"/>
    </row>
    <row r="5913" spans="9:11">
      <c r="I5913" s="42"/>
      <c r="J5913" s="43"/>
      <c r="K5913" s="44"/>
    </row>
    <row r="5914" spans="9:11">
      <c r="I5914" s="42"/>
      <c r="J5914" s="43"/>
      <c r="K5914" s="44"/>
    </row>
    <row r="5915" spans="9:11">
      <c r="I5915" s="42"/>
      <c r="J5915" s="43"/>
      <c r="K5915" s="44"/>
    </row>
    <row r="5916" spans="9:11">
      <c r="I5916" s="42"/>
      <c r="J5916" s="43"/>
      <c r="K5916" s="44"/>
    </row>
    <row r="5917" spans="9:11">
      <c r="I5917" s="42"/>
      <c r="J5917" s="43"/>
      <c r="K5917" s="44"/>
    </row>
    <row r="5918" spans="9:11">
      <c r="I5918" s="42"/>
      <c r="J5918" s="43"/>
      <c r="K5918" s="44"/>
    </row>
    <row r="5919" spans="9:11">
      <c r="I5919" s="42"/>
      <c r="J5919" s="43"/>
      <c r="K5919" s="44"/>
    </row>
    <row r="5920" spans="9:11">
      <c r="I5920" s="42"/>
      <c r="J5920" s="43"/>
      <c r="K5920" s="44"/>
    </row>
    <row r="5921" spans="9:11">
      <c r="I5921" s="42"/>
      <c r="J5921" s="43"/>
      <c r="K5921" s="44"/>
    </row>
    <row r="5922" spans="9:11">
      <c r="I5922" s="42"/>
      <c r="J5922" s="43"/>
      <c r="K5922" s="44"/>
    </row>
    <row r="5923" spans="9:11">
      <c r="I5923" s="42"/>
      <c r="J5923" s="43"/>
      <c r="K5923" s="44"/>
    </row>
    <row r="5924" spans="9:11">
      <c r="I5924" s="42"/>
      <c r="J5924" s="43"/>
      <c r="K5924" s="44"/>
    </row>
    <row r="5925" spans="9:11">
      <c r="I5925" s="42"/>
      <c r="J5925" s="43"/>
      <c r="K5925" s="44"/>
    </row>
    <row r="5926" spans="9:11">
      <c r="I5926" s="42"/>
      <c r="J5926" s="43"/>
      <c r="K5926" s="44"/>
    </row>
    <row r="5927" spans="9:11">
      <c r="I5927" s="42"/>
      <c r="J5927" s="43"/>
      <c r="K5927" s="44"/>
    </row>
    <row r="5928" spans="9:11">
      <c r="I5928" s="42"/>
      <c r="J5928" s="43"/>
      <c r="K5928" s="44"/>
    </row>
    <row r="5929" spans="9:11">
      <c r="I5929" s="42"/>
      <c r="J5929" s="43"/>
      <c r="K5929" s="44"/>
    </row>
    <row r="5930" spans="9:11">
      <c r="I5930" s="42"/>
      <c r="J5930" s="43"/>
      <c r="K5930" s="44"/>
    </row>
    <row r="5931" spans="9:11">
      <c r="I5931" s="42"/>
      <c r="J5931" s="43"/>
      <c r="K5931" s="44"/>
    </row>
    <row r="5932" spans="9:11">
      <c r="I5932" s="42"/>
      <c r="J5932" s="43"/>
      <c r="K5932" s="44"/>
    </row>
    <row r="5933" spans="9:11">
      <c r="I5933" s="42"/>
      <c r="J5933" s="43"/>
      <c r="K5933" s="44"/>
    </row>
    <row r="5934" spans="9:11">
      <c r="I5934" s="42"/>
      <c r="J5934" s="43"/>
      <c r="K5934" s="44"/>
    </row>
    <row r="5935" spans="9:11">
      <c r="I5935" s="42"/>
      <c r="J5935" s="43"/>
      <c r="K5935" s="44"/>
    </row>
    <row r="5936" spans="9:11">
      <c r="I5936" s="42"/>
      <c r="J5936" s="43"/>
      <c r="K5936" s="44"/>
    </row>
    <row r="5937" spans="9:11">
      <c r="I5937" s="42"/>
      <c r="J5937" s="43"/>
      <c r="K5937" s="44"/>
    </row>
    <row r="5938" spans="9:11">
      <c r="I5938" s="42"/>
      <c r="J5938" s="43"/>
      <c r="K5938" s="44"/>
    </row>
    <row r="5939" spans="9:11">
      <c r="I5939" s="42"/>
      <c r="J5939" s="43"/>
      <c r="K5939" s="44"/>
    </row>
    <row r="5940" spans="9:11">
      <c r="I5940" s="42"/>
      <c r="J5940" s="43"/>
      <c r="K5940" s="44"/>
    </row>
    <row r="5941" spans="9:11">
      <c r="I5941" s="42"/>
      <c r="J5941" s="43"/>
      <c r="K5941" s="44"/>
    </row>
    <row r="5942" spans="9:11">
      <c r="I5942" s="42"/>
      <c r="J5942" s="43"/>
      <c r="K5942" s="44"/>
    </row>
    <row r="5943" spans="9:11">
      <c r="I5943" s="42"/>
      <c r="J5943" s="43"/>
      <c r="K5943" s="44"/>
    </row>
    <row r="5944" spans="9:11">
      <c r="I5944" s="42"/>
      <c r="J5944" s="43"/>
      <c r="K5944" s="44"/>
    </row>
    <row r="5945" spans="9:11">
      <c r="I5945" s="42"/>
      <c r="J5945" s="43"/>
      <c r="K5945" s="44"/>
    </row>
    <row r="5946" spans="9:11">
      <c r="I5946" s="42"/>
      <c r="J5946" s="43"/>
      <c r="K5946" s="44"/>
    </row>
    <row r="5947" spans="9:11">
      <c r="I5947" s="42"/>
      <c r="J5947" s="43"/>
      <c r="K5947" s="44"/>
    </row>
    <row r="5948" spans="9:11">
      <c r="I5948" s="42"/>
      <c r="J5948" s="43"/>
      <c r="K5948" s="44"/>
    </row>
    <row r="5949" spans="9:11">
      <c r="I5949" s="42"/>
      <c r="J5949" s="43"/>
      <c r="K5949" s="44"/>
    </row>
    <row r="5950" spans="9:11">
      <c r="I5950" s="42"/>
      <c r="J5950" s="43"/>
      <c r="K5950" s="44"/>
    </row>
    <row r="5951" spans="9:11">
      <c r="I5951" s="42"/>
      <c r="J5951" s="43"/>
      <c r="K5951" s="44"/>
    </row>
    <row r="5952" spans="9:11">
      <c r="I5952" s="42"/>
      <c r="J5952" s="43"/>
      <c r="K5952" s="44"/>
    </row>
    <row r="5953" spans="9:11">
      <c r="I5953" s="42"/>
      <c r="J5953" s="43"/>
      <c r="K5953" s="44"/>
    </row>
    <row r="5954" spans="9:11">
      <c r="I5954" s="42"/>
      <c r="J5954" s="43"/>
      <c r="K5954" s="44"/>
    </row>
    <row r="5955" spans="9:11">
      <c r="I5955" s="42"/>
      <c r="J5955" s="43"/>
      <c r="K5955" s="44"/>
    </row>
    <row r="5956" spans="9:11">
      <c r="I5956" s="42"/>
      <c r="J5956" s="43"/>
      <c r="K5956" s="44"/>
    </row>
    <row r="5957" spans="9:11">
      <c r="I5957" s="42"/>
      <c r="J5957" s="43"/>
      <c r="K5957" s="44"/>
    </row>
    <row r="5958" spans="9:11">
      <c r="I5958" s="42"/>
      <c r="J5958" s="43"/>
      <c r="K5958" s="44"/>
    </row>
    <row r="5959" spans="9:11">
      <c r="I5959" s="42"/>
      <c r="J5959" s="43"/>
      <c r="K5959" s="44"/>
    </row>
    <row r="5960" spans="9:11">
      <c r="I5960" s="42"/>
      <c r="J5960" s="43"/>
      <c r="K5960" s="44"/>
    </row>
    <row r="5961" spans="9:11">
      <c r="I5961" s="42"/>
      <c r="J5961" s="43"/>
      <c r="K5961" s="44"/>
    </row>
    <row r="5962" spans="9:11">
      <c r="I5962" s="42"/>
      <c r="J5962" s="43"/>
      <c r="K5962" s="44"/>
    </row>
    <row r="5963" spans="9:11">
      <c r="I5963" s="42"/>
      <c r="J5963" s="43"/>
      <c r="K5963" s="44"/>
    </row>
    <row r="5964" spans="9:11">
      <c r="I5964" s="42"/>
      <c r="J5964" s="43"/>
      <c r="K5964" s="44"/>
    </row>
    <row r="5965" spans="9:11">
      <c r="I5965" s="42"/>
      <c r="J5965" s="43"/>
      <c r="K5965" s="44"/>
    </row>
    <row r="5966" spans="9:11">
      <c r="I5966" s="42"/>
      <c r="J5966" s="43"/>
      <c r="K5966" s="44"/>
    </row>
    <row r="5967" spans="9:11">
      <c r="I5967" s="42"/>
      <c r="J5967" s="43"/>
      <c r="K5967" s="44"/>
    </row>
    <row r="5968" spans="9:11">
      <c r="I5968" s="42"/>
      <c r="J5968" s="43"/>
      <c r="K5968" s="44"/>
    </row>
    <row r="5969" spans="9:11">
      <c r="I5969" s="42"/>
      <c r="J5969" s="43"/>
      <c r="K5969" s="44"/>
    </row>
    <row r="5970" spans="9:11">
      <c r="I5970" s="42"/>
      <c r="J5970" s="43"/>
      <c r="K5970" s="44"/>
    </row>
    <row r="5971" spans="9:11">
      <c r="I5971" s="42"/>
      <c r="J5971" s="43"/>
      <c r="K5971" s="44"/>
    </row>
    <row r="5972" spans="9:11">
      <c r="I5972" s="42"/>
      <c r="J5972" s="43"/>
      <c r="K5972" s="44"/>
    </row>
    <row r="5973" spans="9:11">
      <c r="I5973" s="42"/>
      <c r="J5973" s="43"/>
      <c r="K5973" s="44"/>
    </row>
    <row r="5974" spans="9:11">
      <c r="I5974" s="42"/>
      <c r="J5974" s="43"/>
      <c r="K5974" s="44"/>
    </row>
    <row r="5975" spans="9:11">
      <c r="I5975" s="42"/>
      <c r="J5975" s="43"/>
      <c r="K5975" s="44"/>
    </row>
    <row r="5976" spans="9:11">
      <c r="I5976" s="42"/>
      <c r="J5976" s="43"/>
      <c r="K5976" s="44"/>
    </row>
    <row r="5977" spans="9:11">
      <c r="I5977" s="42"/>
      <c r="J5977" s="43"/>
      <c r="K5977" s="44"/>
    </row>
    <row r="5978" spans="9:11">
      <c r="I5978" s="42"/>
      <c r="J5978" s="43"/>
      <c r="K5978" s="44"/>
    </row>
    <row r="5979" spans="9:11">
      <c r="I5979" s="42"/>
      <c r="J5979" s="43"/>
      <c r="K5979" s="44"/>
    </row>
    <row r="5980" spans="9:11">
      <c r="I5980" s="42"/>
      <c r="J5980" s="43"/>
      <c r="K5980" s="44"/>
    </row>
    <row r="5981" spans="9:11">
      <c r="I5981" s="42"/>
      <c r="J5981" s="43"/>
      <c r="K5981" s="44"/>
    </row>
    <row r="5982" spans="9:11">
      <c r="I5982" s="42"/>
      <c r="J5982" s="43"/>
      <c r="K5982" s="44"/>
    </row>
    <row r="5983" spans="9:11">
      <c r="I5983" s="42"/>
      <c r="J5983" s="43"/>
      <c r="K5983" s="44"/>
    </row>
    <row r="5984" spans="9:11">
      <c r="I5984" s="42"/>
      <c r="J5984" s="43"/>
      <c r="K5984" s="44"/>
    </row>
    <row r="5985" spans="9:11">
      <c r="I5985" s="42"/>
      <c r="J5985" s="43"/>
      <c r="K5985" s="44"/>
    </row>
    <row r="5986" spans="9:11">
      <c r="I5986" s="42"/>
      <c r="J5986" s="43"/>
      <c r="K5986" s="44"/>
    </row>
    <row r="5987" spans="9:11">
      <c r="I5987" s="42"/>
      <c r="J5987" s="43"/>
      <c r="K5987" s="44"/>
    </row>
    <row r="5988" spans="9:11">
      <c r="I5988" s="42"/>
      <c r="J5988" s="43"/>
      <c r="K5988" s="44"/>
    </row>
    <row r="5989" spans="9:11">
      <c r="I5989" s="42"/>
      <c r="J5989" s="43"/>
      <c r="K5989" s="44"/>
    </row>
    <row r="5990" spans="9:11">
      <c r="I5990" s="42"/>
      <c r="J5990" s="43"/>
      <c r="K5990" s="44"/>
    </row>
    <row r="5991" spans="9:11">
      <c r="I5991" s="42"/>
      <c r="J5991" s="43"/>
      <c r="K5991" s="44"/>
    </row>
    <row r="5992" spans="9:11">
      <c r="I5992" s="42"/>
      <c r="J5992" s="43"/>
      <c r="K5992" s="44"/>
    </row>
    <row r="5993" spans="9:11">
      <c r="I5993" s="42"/>
      <c r="J5993" s="43"/>
      <c r="K5993" s="44"/>
    </row>
    <row r="5994" spans="9:11">
      <c r="I5994" s="42"/>
      <c r="J5994" s="43"/>
      <c r="K5994" s="44"/>
    </row>
    <row r="5995" spans="9:11">
      <c r="I5995" s="42"/>
      <c r="J5995" s="43"/>
      <c r="K5995" s="44"/>
    </row>
    <row r="5996" spans="9:11">
      <c r="I5996" s="42"/>
      <c r="J5996" s="43"/>
      <c r="K5996" s="44"/>
    </row>
    <row r="5997" spans="9:11">
      <c r="I5997" s="42"/>
      <c r="J5997" s="43"/>
      <c r="K5997" s="44"/>
    </row>
    <row r="5998" spans="9:11">
      <c r="I5998" s="42"/>
      <c r="J5998" s="43"/>
      <c r="K5998" s="44"/>
    </row>
    <row r="5999" spans="9:11">
      <c r="I5999" s="42"/>
      <c r="J5999" s="43"/>
      <c r="K5999" s="44"/>
    </row>
    <row r="6000" spans="9:11">
      <c r="I6000" s="42"/>
      <c r="J6000" s="43"/>
      <c r="K6000" s="44"/>
    </row>
    <row r="6001" spans="9:11">
      <c r="I6001" s="42"/>
      <c r="J6001" s="43"/>
      <c r="K6001" s="44"/>
    </row>
    <row r="6002" spans="9:11">
      <c r="I6002" s="42"/>
      <c r="J6002" s="43"/>
      <c r="K6002" s="44"/>
    </row>
    <row r="6003" spans="9:11">
      <c r="I6003" s="42"/>
      <c r="J6003" s="43"/>
      <c r="K6003" s="44"/>
    </row>
    <row r="6004" spans="9:11">
      <c r="I6004" s="42"/>
      <c r="J6004" s="43"/>
      <c r="K6004" s="44"/>
    </row>
    <row r="6005" spans="9:11">
      <c r="I6005" s="42"/>
      <c r="J6005" s="43"/>
      <c r="K6005" s="44"/>
    </row>
    <row r="6006" spans="9:11">
      <c r="I6006" s="42"/>
      <c r="J6006" s="43"/>
      <c r="K6006" s="44"/>
    </row>
    <row r="6007" spans="9:11">
      <c r="I6007" s="42"/>
      <c r="J6007" s="43"/>
      <c r="K6007" s="44"/>
    </row>
    <row r="6008" spans="9:11">
      <c r="I6008" s="42"/>
      <c r="J6008" s="43"/>
      <c r="K6008" s="44"/>
    </row>
    <row r="6009" spans="9:11">
      <c r="I6009" s="42"/>
      <c r="J6009" s="43"/>
      <c r="K6009" s="44"/>
    </row>
    <row r="6010" spans="9:11">
      <c r="I6010" s="42"/>
      <c r="J6010" s="43"/>
      <c r="K6010" s="44"/>
    </row>
    <row r="6011" spans="9:11">
      <c r="I6011" s="42"/>
      <c r="J6011" s="43"/>
      <c r="K6011" s="44"/>
    </row>
    <row r="6012" spans="9:11">
      <c r="I6012" s="42"/>
      <c r="J6012" s="43"/>
      <c r="K6012" s="44"/>
    </row>
    <row r="6013" spans="9:11">
      <c r="I6013" s="42"/>
      <c r="J6013" s="43"/>
      <c r="K6013" s="44"/>
    </row>
    <row r="6014" spans="9:11">
      <c r="I6014" s="42"/>
      <c r="J6014" s="43"/>
      <c r="K6014" s="44"/>
    </row>
    <row r="6015" spans="9:11">
      <c r="I6015" s="42"/>
      <c r="J6015" s="43"/>
      <c r="K6015" s="44"/>
    </row>
    <row r="6016" spans="9:11">
      <c r="I6016" s="42"/>
      <c r="J6016" s="43"/>
      <c r="K6016" s="44"/>
    </row>
    <row r="6017" spans="9:11">
      <c r="I6017" s="42"/>
      <c r="J6017" s="43"/>
      <c r="K6017" s="44"/>
    </row>
    <row r="6018" spans="9:11">
      <c r="I6018" s="42"/>
      <c r="J6018" s="43"/>
      <c r="K6018" s="44"/>
    </row>
    <row r="6019" spans="9:11">
      <c r="I6019" s="42"/>
      <c r="J6019" s="43"/>
      <c r="K6019" s="44"/>
    </row>
    <row r="6020" spans="9:11">
      <c r="I6020" s="42"/>
      <c r="J6020" s="43"/>
      <c r="K6020" s="44"/>
    </row>
    <row r="6021" spans="9:11">
      <c r="I6021" s="42"/>
      <c r="J6021" s="43"/>
      <c r="K6021" s="44"/>
    </row>
    <row r="6022" spans="9:11">
      <c r="I6022" s="42"/>
      <c r="J6022" s="43"/>
      <c r="K6022" s="44"/>
    </row>
    <row r="6023" spans="9:11">
      <c r="I6023" s="42"/>
      <c r="J6023" s="43"/>
      <c r="K6023" s="44"/>
    </row>
    <row r="6024" spans="9:11">
      <c r="I6024" s="42"/>
      <c r="J6024" s="43"/>
      <c r="K6024" s="44"/>
    </row>
    <row r="6025" spans="9:11">
      <c r="I6025" s="42"/>
      <c r="J6025" s="43"/>
      <c r="K6025" s="44"/>
    </row>
    <row r="6026" spans="9:11">
      <c r="I6026" s="42"/>
      <c r="J6026" s="43"/>
      <c r="K6026" s="44"/>
    </row>
    <row r="6027" spans="9:11">
      <c r="I6027" s="42"/>
      <c r="J6027" s="43"/>
      <c r="K6027" s="44"/>
    </row>
    <row r="6028" spans="9:11">
      <c r="I6028" s="42"/>
      <c r="J6028" s="43"/>
      <c r="K6028" s="44"/>
    </row>
    <row r="6029" spans="9:11">
      <c r="I6029" s="42"/>
      <c r="J6029" s="43"/>
      <c r="K6029" s="44"/>
    </row>
    <row r="6030" spans="9:11">
      <c r="I6030" s="42"/>
      <c r="J6030" s="43"/>
      <c r="K6030" s="44"/>
    </row>
    <row r="6031" spans="9:11">
      <c r="I6031" s="42"/>
      <c r="J6031" s="43"/>
      <c r="K6031" s="44"/>
    </row>
    <row r="6032" spans="9:11">
      <c r="I6032" s="42"/>
      <c r="J6032" s="43"/>
      <c r="K6032" s="44"/>
    </row>
    <row r="6033" spans="9:11">
      <c r="I6033" s="42"/>
      <c r="J6033" s="43"/>
      <c r="K6033" s="44"/>
    </row>
    <row r="6034" spans="9:11">
      <c r="I6034" s="42"/>
      <c r="J6034" s="43"/>
      <c r="K6034" s="44"/>
    </row>
    <row r="6035" spans="9:11">
      <c r="I6035" s="42"/>
      <c r="J6035" s="43"/>
      <c r="K6035" s="44"/>
    </row>
    <row r="6036" spans="9:11">
      <c r="I6036" s="42"/>
      <c r="J6036" s="43"/>
      <c r="K6036" s="44"/>
    </row>
    <row r="6037" spans="9:11">
      <c r="I6037" s="42"/>
      <c r="J6037" s="43"/>
      <c r="K6037" s="44"/>
    </row>
    <row r="6038" spans="9:11">
      <c r="I6038" s="42"/>
      <c r="J6038" s="43"/>
      <c r="K6038" s="44"/>
    </row>
    <row r="6039" spans="9:11">
      <c r="I6039" s="42"/>
      <c r="J6039" s="43"/>
      <c r="K6039" s="44"/>
    </row>
    <row r="6040" spans="9:11">
      <c r="I6040" s="42"/>
      <c r="J6040" s="43"/>
      <c r="K6040" s="44"/>
    </row>
    <row r="6041" spans="9:11">
      <c r="I6041" s="42"/>
      <c r="J6041" s="43"/>
      <c r="K6041" s="44"/>
    </row>
    <row r="6042" spans="9:11">
      <c r="I6042" s="42"/>
      <c r="J6042" s="43"/>
      <c r="K6042" s="44"/>
    </row>
    <row r="6043" spans="9:11">
      <c r="I6043" s="42"/>
      <c r="J6043" s="43"/>
      <c r="K6043" s="44"/>
    </row>
    <row r="6044" spans="9:11">
      <c r="I6044" s="42"/>
      <c r="J6044" s="43"/>
      <c r="K6044" s="44"/>
    </row>
    <row r="6045" spans="9:11">
      <c r="I6045" s="42"/>
      <c r="J6045" s="43"/>
      <c r="K6045" s="44"/>
    </row>
    <row r="6046" spans="9:11">
      <c r="I6046" s="42"/>
      <c r="J6046" s="43"/>
      <c r="K6046" s="44"/>
    </row>
    <row r="6047" spans="9:11">
      <c r="I6047" s="42"/>
      <c r="J6047" s="43"/>
      <c r="K6047" s="44"/>
    </row>
    <row r="6048" spans="9:11">
      <c r="I6048" s="42"/>
      <c r="J6048" s="43"/>
      <c r="K6048" s="44"/>
    </row>
    <row r="6049" spans="9:11">
      <c r="I6049" s="42"/>
      <c r="J6049" s="43"/>
      <c r="K6049" s="44"/>
    </row>
    <row r="6050" spans="9:11">
      <c r="I6050" s="42"/>
      <c r="J6050" s="43"/>
      <c r="K6050" s="44"/>
    </row>
    <row r="6051" spans="9:11">
      <c r="I6051" s="42"/>
      <c r="J6051" s="43"/>
      <c r="K6051" s="44"/>
    </row>
    <row r="6052" spans="9:11">
      <c r="I6052" s="42"/>
      <c r="J6052" s="43"/>
      <c r="K6052" s="44"/>
    </row>
    <row r="6053" spans="9:11">
      <c r="I6053" s="42"/>
      <c r="J6053" s="43"/>
      <c r="K6053" s="44"/>
    </row>
    <row r="6054" spans="9:11">
      <c r="I6054" s="42"/>
      <c r="J6054" s="43"/>
      <c r="K6054" s="44"/>
    </row>
    <row r="6055" spans="9:11">
      <c r="I6055" s="42"/>
      <c r="J6055" s="43"/>
      <c r="K6055" s="44"/>
    </row>
    <row r="6056" spans="9:11">
      <c r="I6056" s="42"/>
      <c r="J6056" s="43"/>
      <c r="K6056" s="44"/>
    </row>
    <row r="6057" spans="9:11">
      <c r="I6057" s="42"/>
      <c r="J6057" s="43"/>
      <c r="K6057" s="44"/>
    </row>
    <row r="6058" spans="9:11">
      <c r="I6058" s="42"/>
      <c r="J6058" s="43"/>
      <c r="K6058" s="44"/>
    </row>
    <row r="6059" spans="9:11">
      <c r="I6059" s="42"/>
      <c r="J6059" s="43"/>
      <c r="K6059" s="44"/>
    </row>
    <row r="6060" spans="9:11">
      <c r="I6060" s="42"/>
      <c r="J6060" s="43"/>
      <c r="K6060" s="44"/>
    </row>
    <row r="6061" spans="9:11">
      <c r="I6061" s="42"/>
      <c r="J6061" s="43"/>
      <c r="K6061" s="44"/>
    </row>
    <row r="6062" spans="9:11">
      <c r="I6062" s="42"/>
      <c r="J6062" s="43"/>
      <c r="K6062" s="44"/>
    </row>
    <row r="6063" spans="9:11">
      <c r="I6063" s="42"/>
      <c r="J6063" s="43"/>
      <c r="K6063" s="44"/>
    </row>
    <row r="6064" spans="9:11">
      <c r="I6064" s="42"/>
      <c r="J6064" s="43"/>
      <c r="K6064" s="44"/>
    </row>
    <row r="6065" spans="9:11">
      <c r="I6065" s="42"/>
      <c r="J6065" s="43"/>
      <c r="K6065" s="44"/>
    </row>
    <row r="6066" spans="9:11">
      <c r="I6066" s="42"/>
      <c r="J6066" s="43"/>
      <c r="K6066" s="44"/>
    </row>
    <row r="6067" spans="9:11">
      <c r="I6067" s="42"/>
      <c r="J6067" s="43"/>
      <c r="K6067" s="44"/>
    </row>
    <row r="6068" spans="9:11">
      <c r="I6068" s="42"/>
      <c r="J6068" s="43"/>
      <c r="K6068" s="44"/>
    </row>
    <row r="6069" spans="9:11">
      <c r="I6069" s="42"/>
      <c r="J6069" s="43"/>
      <c r="K6069" s="44"/>
    </row>
    <row r="6070" spans="9:11">
      <c r="I6070" s="42"/>
      <c r="J6070" s="43"/>
      <c r="K6070" s="44"/>
    </row>
    <row r="6071" spans="9:11">
      <c r="I6071" s="42"/>
      <c r="J6071" s="43"/>
      <c r="K6071" s="44"/>
    </row>
    <row r="6072" spans="9:11">
      <c r="I6072" s="42"/>
      <c r="J6072" s="43"/>
      <c r="K6072" s="44"/>
    </row>
    <row r="6073" spans="9:11">
      <c r="I6073" s="42"/>
      <c r="J6073" s="43"/>
      <c r="K6073" s="44"/>
    </row>
    <row r="6074" spans="9:11">
      <c r="I6074" s="42"/>
      <c r="J6074" s="43"/>
      <c r="K6074" s="44"/>
    </row>
    <row r="6075" spans="9:11">
      <c r="I6075" s="42"/>
      <c r="J6075" s="43"/>
      <c r="K6075" s="44"/>
    </row>
    <row r="6076" spans="9:11">
      <c r="I6076" s="42"/>
      <c r="J6076" s="43"/>
      <c r="K6076" s="44"/>
    </row>
    <row r="6077" spans="9:11">
      <c r="I6077" s="42"/>
      <c r="J6077" s="43"/>
      <c r="K6077" s="44"/>
    </row>
    <row r="6078" spans="9:11">
      <c r="I6078" s="42"/>
      <c r="J6078" s="43"/>
      <c r="K6078" s="44"/>
    </row>
    <row r="6079" spans="9:11">
      <c r="I6079" s="42"/>
      <c r="J6079" s="43"/>
      <c r="K6079" s="44"/>
    </row>
    <row r="6080" spans="9:11">
      <c r="I6080" s="42"/>
      <c r="J6080" s="43"/>
      <c r="K6080" s="44"/>
    </row>
    <row r="6081" spans="9:11">
      <c r="I6081" s="42"/>
      <c r="J6081" s="43"/>
      <c r="K6081" s="44"/>
    </row>
    <row r="6082" spans="9:11">
      <c r="I6082" s="42"/>
      <c r="J6082" s="43"/>
      <c r="K6082" s="44"/>
    </row>
    <row r="6083" spans="9:11">
      <c r="I6083" s="42"/>
      <c r="J6083" s="43"/>
      <c r="K6083" s="44"/>
    </row>
    <row r="6084" spans="9:11">
      <c r="I6084" s="42"/>
      <c r="J6084" s="43"/>
      <c r="K6084" s="44"/>
    </row>
    <row r="6085" spans="9:11">
      <c r="I6085" s="42"/>
      <c r="J6085" s="43"/>
      <c r="K6085" s="44"/>
    </row>
    <row r="6086" spans="9:11">
      <c r="I6086" s="42"/>
      <c r="J6086" s="43"/>
      <c r="K6086" s="44"/>
    </row>
    <row r="6087" spans="9:11">
      <c r="I6087" s="42"/>
      <c r="J6087" s="43"/>
      <c r="K6087" s="44"/>
    </row>
    <row r="6088" spans="9:11">
      <c r="I6088" s="42"/>
      <c r="J6088" s="43"/>
      <c r="K6088" s="44"/>
    </row>
    <row r="6089" spans="9:11">
      <c r="I6089" s="42"/>
      <c r="J6089" s="43"/>
      <c r="K6089" s="44"/>
    </row>
    <row r="6090" spans="9:11">
      <c r="I6090" s="42"/>
      <c r="J6090" s="43"/>
      <c r="K6090" s="44"/>
    </row>
    <row r="6091" spans="9:11">
      <c r="I6091" s="42"/>
      <c r="J6091" s="43"/>
      <c r="K6091" s="44"/>
    </row>
    <row r="6092" spans="9:11">
      <c r="I6092" s="42"/>
      <c r="J6092" s="43"/>
      <c r="K6092" s="44"/>
    </row>
    <row r="6093" spans="9:11">
      <c r="I6093" s="42"/>
      <c r="J6093" s="43"/>
      <c r="K6093" s="44"/>
    </row>
    <row r="6094" spans="9:11">
      <c r="I6094" s="42"/>
      <c r="J6094" s="43"/>
      <c r="K6094" s="44"/>
    </row>
    <row r="6095" spans="9:11">
      <c r="I6095" s="42"/>
      <c r="J6095" s="43"/>
      <c r="K6095" s="44"/>
    </row>
    <row r="6096" spans="9:11">
      <c r="I6096" s="42"/>
      <c r="J6096" s="43"/>
      <c r="K6096" s="44"/>
    </row>
    <row r="6097" spans="9:11">
      <c r="I6097" s="42"/>
      <c r="J6097" s="43"/>
      <c r="K6097" s="44"/>
    </row>
    <row r="6098" spans="9:11">
      <c r="I6098" s="42"/>
      <c r="J6098" s="43"/>
      <c r="K6098" s="44"/>
    </row>
    <row r="6099" spans="9:11">
      <c r="I6099" s="42"/>
      <c r="J6099" s="43"/>
      <c r="K6099" s="44"/>
    </row>
    <row r="6100" spans="9:11">
      <c r="I6100" s="42"/>
      <c r="J6100" s="43"/>
      <c r="K6100" s="44"/>
    </row>
    <row r="6101" spans="9:11">
      <c r="I6101" s="42"/>
      <c r="J6101" s="43"/>
      <c r="K6101" s="44"/>
    </row>
    <row r="6102" spans="9:11">
      <c r="I6102" s="42"/>
      <c r="J6102" s="43"/>
      <c r="K6102" s="44"/>
    </row>
    <row r="6103" spans="9:11">
      <c r="I6103" s="42"/>
      <c r="J6103" s="43"/>
      <c r="K6103" s="44"/>
    </row>
    <row r="6104" spans="9:11">
      <c r="I6104" s="42"/>
      <c r="J6104" s="43"/>
      <c r="K6104" s="44"/>
    </row>
    <row r="6105" spans="9:11">
      <c r="I6105" s="42"/>
      <c r="J6105" s="43"/>
      <c r="K6105" s="44"/>
    </row>
    <row r="6106" spans="9:11">
      <c r="I6106" s="42"/>
      <c r="J6106" s="43"/>
      <c r="K6106" s="44"/>
    </row>
    <row r="6107" spans="9:11">
      <c r="I6107" s="42"/>
      <c r="J6107" s="43"/>
      <c r="K6107" s="44"/>
    </row>
    <row r="6108" spans="9:11">
      <c r="I6108" s="42"/>
      <c r="J6108" s="43"/>
      <c r="K6108" s="44"/>
    </row>
    <row r="6109" spans="9:11">
      <c r="I6109" s="42"/>
      <c r="J6109" s="43"/>
      <c r="K6109" s="44"/>
    </row>
    <row r="6110" spans="9:11">
      <c r="I6110" s="42"/>
      <c r="J6110" s="43"/>
      <c r="K6110" s="44"/>
    </row>
    <row r="6111" spans="9:11">
      <c r="I6111" s="42"/>
      <c r="J6111" s="43"/>
      <c r="K6111" s="44"/>
    </row>
    <row r="6112" spans="9:11">
      <c r="I6112" s="42"/>
      <c r="J6112" s="43"/>
      <c r="K6112" s="44"/>
    </row>
    <row r="6113" spans="9:11">
      <c r="I6113" s="42"/>
      <c r="J6113" s="43"/>
      <c r="K6113" s="44"/>
    </row>
    <row r="6114" spans="9:11">
      <c r="I6114" s="42"/>
      <c r="J6114" s="43"/>
      <c r="K6114" s="44"/>
    </row>
    <row r="6115" spans="9:11">
      <c r="I6115" s="42"/>
      <c r="J6115" s="43"/>
      <c r="K6115" s="44"/>
    </row>
    <row r="6116" spans="9:11">
      <c r="I6116" s="42"/>
      <c r="J6116" s="43"/>
      <c r="K6116" s="44"/>
    </row>
    <row r="6117" spans="9:11">
      <c r="I6117" s="42"/>
      <c r="J6117" s="43"/>
      <c r="K6117" s="44"/>
    </row>
    <row r="6118" spans="9:11">
      <c r="I6118" s="42"/>
      <c r="J6118" s="43"/>
      <c r="K6118" s="44"/>
    </row>
    <row r="6119" spans="9:11">
      <c r="I6119" s="42"/>
      <c r="J6119" s="43"/>
      <c r="K6119" s="44"/>
    </row>
    <row r="6120" spans="9:11">
      <c r="I6120" s="42"/>
      <c r="J6120" s="43"/>
      <c r="K6120" s="44"/>
    </row>
    <row r="6121" spans="9:11">
      <c r="I6121" s="42"/>
      <c r="J6121" s="43"/>
      <c r="K6121" s="44"/>
    </row>
    <row r="6122" spans="9:11">
      <c r="I6122" s="42"/>
      <c r="J6122" s="43"/>
      <c r="K6122" s="44"/>
    </row>
    <row r="6123" spans="9:11">
      <c r="I6123" s="42"/>
      <c r="J6123" s="43"/>
      <c r="K6123" s="44"/>
    </row>
    <row r="6124" spans="9:11">
      <c r="I6124" s="42"/>
      <c r="J6124" s="43"/>
      <c r="K6124" s="44"/>
    </row>
    <row r="6125" spans="9:11">
      <c r="I6125" s="42"/>
      <c r="J6125" s="43"/>
      <c r="K6125" s="44"/>
    </row>
    <row r="6126" spans="9:11">
      <c r="I6126" s="42"/>
      <c r="J6126" s="43"/>
      <c r="K6126" s="44"/>
    </row>
    <row r="6127" spans="9:11">
      <c r="I6127" s="42"/>
      <c r="J6127" s="43"/>
      <c r="K6127" s="44"/>
    </row>
    <row r="6128" spans="9:11">
      <c r="I6128" s="42"/>
      <c r="J6128" s="43"/>
      <c r="K6128" s="44"/>
    </row>
    <row r="6129" spans="9:11">
      <c r="I6129" s="42"/>
      <c r="J6129" s="43"/>
      <c r="K6129" s="44"/>
    </row>
    <row r="6130" spans="9:11">
      <c r="I6130" s="42"/>
      <c r="J6130" s="43"/>
      <c r="K6130" s="44"/>
    </row>
    <row r="6131" spans="9:11">
      <c r="I6131" s="42"/>
      <c r="J6131" s="43"/>
      <c r="K6131" s="44"/>
    </row>
    <row r="6132" spans="9:11">
      <c r="I6132" s="42"/>
      <c r="J6132" s="43"/>
      <c r="K6132" s="44"/>
    </row>
    <row r="6133" spans="9:11">
      <c r="I6133" s="42"/>
      <c r="J6133" s="43"/>
      <c r="K6133" s="44"/>
    </row>
    <row r="6134" spans="9:11">
      <c r="I6134" s="42"/>
      <c r="J6134" s="43"/>
      <c r="K6134" s="44"/>
    </row>
    <row r="6135" spans="9:11">
      <c r="I6135" s="42"/>
      <c r="J6135" s="43"/>
      <c r="K6135" s="44"/>
    </row>
    <row r="6136" spans="9:11">
      <c r="I6136" s="42"/>
      <c r="J6136" s="43"/>
      <c r="K6136" s="44"/>
    </row>
    <row r="6137" spans="9:11">
      <c r="I6137" s="42"/>
      <c r="J6137" s="43"/>
      <c r="K6137" s="44"/>
    </row>
    <row r="6138" spans="9:11">
      <c r="I6138" s="42"/>
      <c r="J6138" s="43"/>
      <c r="K6138" s="44"/>
    </row>
    <row r="6139" spans="9:11">
      <c r="I6139" s="42"/>
      <c r="J6139" s="43"/>
      <c r="K6139" s="44"/>
    </row>
    <row r="6140" spans="9:11">
      <c r="I6140" s="42"/>
      <c r="J6140" s="43"/>
      <c r="K6140" s="44"/>
    </row>
    <row r="6141" spans="9:11">
      <c r="I6141" s="42"/>
      <c r="J6141" s="43"/>
      <c r="K6141" s="44"/>
    </row>
    <row r="6142" spans="9:11">
      <c r="I6142" s="42"/>
      <c r="J6142" s="43"/>
      <c r="K6142" s="44"/>
    </row>
    <row r="6143" spans="9:11">
      <c r="I6143" s="42"/>
      <c r="J6143" s="43"/>
      <c r="K6143" s="44"/>
    </row>
    <row r="6144" spans="9:11">
      <c r="I6144" s="42"/>
      <c r="J6144" s="43"/>
      <c r="K6144" s="44"/>
    </row>
    <row r="6145" spans="9:11">
      <c r="I6145" s="42"/>
      <c r="J6145" s="43"/>
      <c r="K6145" s="44"/>
    </row>
    <row r="6146" spans="9:11">
      <c r="I6146" s="42"/>
      <c r="J6146" s="43"/>
      <c r="K6146" s="44"/>
    </row>
    <row r="6147" spans="9:11">
      <c r="I6147" s="42"/>
      <c r="J6147" s="43"/>
      <c r="K6147" s="44"/>
    </row>
    <row r="6148" spans="9:11">
      <c r="I6148" s="42"/>
      <c r="J6148" s="43"/>
      <c r="K6148" s="44"/>
    </row>
    <row r="6149" spans="9:11">
      <c r="I6149" s="42"/>
      <c r="J6149" s="43"/>
      <c r="K6149" s="44"/>
    </row>
    <row r="6150" spans="9:11">
      <c r="I6150" s="42"/>
      <c r="J6150" s="43"/>
      <c r="K6150" s="44"/>
    </row>
    <row r="6151" spans="9:11">
      <c r="I6151" s="42"/>
      <c r="J6151" s="43"/>
      <c r="K6151" s="44"/>
    </row>
    <row r="6152" spans="9:11">
      <c r="I6152" s="42"/>
      <c r="J6152" s="43"/>
      <c r="K6152" s="44"/>
    </row>
    <row r="6153" spans="9:11">
      <c r="I6153" s="42"/>
      <c r="J6153" s="43"/>
      <c r="K6153" s="44"/>
    </row>
    <row r="6154" spans="9:11">
      <c r="I6154" s="42"/>
      <c r="J6154" s="43"/>
      <c r="K6154" s="44"/>
    </row>
    <row r="6155" spans="9:11">
      <c r="I6155" s="42"/>
      <c r="J6155" s="43"/>
      <c r="K6155" s="44"/>
    </row>
    <row r="6156" spans="9:11">
      <c r="I6156" s="42"/>
      <c r="J6156" s="43"/>
      <c r="K6156" s="44"/>
    </row>
    <row r="6157" spans="9:11">
      <c r="I6157" s="42"/>
      <c r="J6157" s="43"/>
      <c r="K6157" s="44"/>
    </row>
    <row r="6158" spans="9:11">
      <c r="I6158" s="42"/>
      <c r="J6158" s="43"/>
      <c r="K6158" s="44"/>
    </row>
    <row r="6159" spans="9:11">
      <c r="I6159" s="42"/>
      <c r="J6159" s="43"/>
      <c r="K6159" s="44"/>
    </row>
    <row r="6160" spans="9:11">
      <c r="I6160" s="42"/>
      <c r="J6160" s="43"/>
      <c r="K6160" s="44"/>
    </row>
    <row r="6161" spans="9:11">
      <c r="I6161" s="42"/>
      <c r="J6161" s="43"/>
      <c r="K6161" s="44"/>
    </row>
    <row r="6162" spans="9:11">
      <c r="I6162" s="42"/>
      <c r="J6162" s="43"/>
      <c r="K6162" s="44"/>
    </row>
    <row r="6163" spans="9:11">
      <c r="I6163" s="42"/>
      <c r="J6163" s="43"/>
      <c r="K6163" s="44"/>
    </row>
    <row r="6164" spans="9:11">
      <c r="I6164" s="42"/>
      <c r="J6164" s="43"/>
      <c r="K6164" s="44"/>
    </row>
    <row r="6165" spans="9:11">
      <c r="I6165" s="42"/>
      <c r="J6165" s="43"/>
      <c r="K6165" s="44"/>
    </row>
    <row r="6166" spans="9:11">
      <c r="I6166" s="42"/>
      <c r="J6166" s="43"/>
      <c r="K6166" s="44"/>
    </row>
    <row r="6167" spans="9:11">
      <c r="I6167" s="42"/>
      <c r="J6167" s="43"/>
      <c r="K6167" s="44"/>
    </row>
    <row r="6168" spans="9:11">
      <c r="I6168" s="42"/>
      <c r="J6168" s="43"/>
      <c r="K6168" s="44"/>
    </row>
    <row r="6169" spans="9:11">
      <c r="I6169" s="42"/>
      <c r="J6169" s="43"/>
      <c r="K6169" s="44"/>
    </row>
    <row r="6170" spans="9:11">
      <c r="I6170" s="42"/>
      <c r="J6170" s="43"/>
      <c r="K6170" s="44"/>
    </row>
    <row r="6171" spans="9:11">
      <c r="I6171" s="42"/>
      <c r="J6171" s="43"/>
      <c r="K6171" s="44"/>
    </row>
    <row r="6172" spans="9:11">
      <c r="I6172" s="42"/>
      <c r="J6172" s="43"/>
      <c r="K6172" s="44"/>
    </row>
    <row r="6173" spans="9:11">
      <c r="I6173" s="42"/>
      <c r="J6173" s="43"/>
      <c r="K6173" s="44"/>
    </row>
    <row r="6174" spans="9:11">
      <c r="I6174" s="42"/>
      <c r="J6174" s="43"/>
      <c r="K6174" s="44"/>
    </row>
    <row r="6175" spans="9:11">
      <c r="I6175" s="42"/>
      <c r="J6175" s="43"/>
      <c r="K6175" s="44"/>
    </row>
    <row r="6176" spans="9:11">
      <c r="I6176" s="42"/>
      <c r="J6176" s="43"/>
      <c r="K6176" s="44"/>
    </row>
    <row r="6177" spans="9:11">
      <c r="I6177" s="42"/>
      <c r="J6177" s="43"/>
      <c r="K6177" s="44"/>
    </row>
    <row r="6178" spans="9:11">
      <c r="I6178" s="42"/>
      <c r="J6178" s="43"/>
      <c r="K6178" s="44"/>
    </row>
    <row r="6179" spans="9:11">
      <c r="I6179" s="42"/>
      <c r="J6179" s="43"/>
      <c r="K6179" s="44"/>
    </row>
    <row r="6180" spans="9:11">
      <c r="I6180" s="42"/>
      <c r="J6180" s="43"/>
      <c r="K6180" s="44"/>
    </row>
    <row r="6181" spans="9:11">
      <c r="I6181" s="42"/>
      <c r="J6181" s="43"/>
      <c r="K6181" s="44"/>
    </row>
    <row r="6182" spans="9:11">
      <c r="I6182" s="42"/>
      <c r="J6182" s="43"/>
      <c r="K6182" s="44"/>
    </row>
    <row r="6183" spans="9:11">
      <c r="I6183" s="42"/>
      <c r="J6183" s="43"/>
      <c r="K6183" s="44"/>
    </row>
    <row r="6184" spans="9:11">
      <c r="I6184" s="42"/>
      <c r="J6184" s="43"/>
      <c r="K6184" s="44"/>
    </row>
    <row r="6185" spans="9:11">
      <c r="I6185" s="42"/>
      <c r="J6185" s="43"/>
      <c r="K6185" s="44"/>
    </row>
    <row r="6186" spans="9:11">
      <c r="I6186" s="42"/>
      <c r="J6186" s="43"/>
      <c r="K6186" s="44"/>
    </row>
    <row r="6187" spans="9:11">
      <c r="I6187" s="42"/>
      <c r="J6187" s="43"/>
      <c r="K6187" s="44"/>
    </row>
    <row r="6188" spans="9:11">
      <c r="I6188" s="42"/>
      <c r="J6188" s="43"/>
      <c r="K6188" s="44"/>
    </row>
    <row r="6189" spans="9:11">
      <c r="I6189" s="42"/>
      <c r="J6189" s="43"/>
      <c r="K6189" s="44"/>
    </row>
    <row r="6190" spans="9:11">
      <c r="I6190" s="42"/>
      <c r="J6190" s="43"/>
      <c r="K6190" s="44"/>
    </row>
    <row r="6191" spans="9:11">
      <c r="I6191" s="42"/>
      <c r="J6191" s="43"/>
      <c r="K6191" s="44"/>
    </row>
    <row r="6192" spans="9:11">
      <c r="I6192" s="42"/>
      <c r="J6192" s="43"/>
      <c r="K6192" s="44"/>
    </row>
    <row r="6193" spans="9:11">
      <c r="I6193" s="42"/>
      <c r="J6193" s="43"/>
      <c r="K6193" s="44"/>
    </row>
    <row r="6194" spans="9:11">
      <c r="I6194" s="42"/>
      <c r="J6194" s="43"/>
      <c r="K6194" s="44"/>
    </row>
    <row r="6195" spans="9:11">
      <c r="I6195" s="42"/>
      <c r="J6195" s="43"/>
      <c r="K6195" s="44"/>
    </row>
    <row r="6196" spans="9:11">
      <c r="I6196" s="42"/>
      <c r="J6196" s="43"/>
      <c r="K6196" s="44"/>
    </row>
    <row r="6197" spans="9:11">
      <c r="I6197" s="42"/>
      <c r="J6197" s="43"/>
      <c r="K6197" s="44"/>
    </row>
    <row r="6198" spans="9:11">
      <c r="I6198" s="42"/>
      <c r="J6198" s="43"/>
      <c r="K6198" s="44"/>
    </row>
    <row r="6199" spans="9:11">
      <c r="I6199" s="42"/>
      <c r="J6199" s="43"/>
      <c r="K6199" s="44"/>
    </row>
    <row r="6200" spans="9:11">
      <c r="I6200" s="42"/>
      <c r="J6200" s="43"/>
      <c r="K6200" s="44"/>
    </row>
    <row r="6201" spans="9:11">
      <c r="I6201" s="42"/>
      <c r="J6201" s="43"/>
      <c r="K6201" s="44"/>
    </row>
    <row r="6202" spans="9:11">
      <c r="I6202" s="42"/>
      <c r="J6202" s="43"/>
      <c r="K6202" s="44"/>
    </row>
    <row r="6203" spans="9:11">
      <c r="I6203" s="42"/>
      <c r="J6203" s="43"/>
      <c r="K6203" s="44"/>
    </row>
    <row r="6204" spans="9:11">
      <c r="I6204" s="42"/>
      <c r="J6204" s="43"/>
      <c r="K6204" s="44"/>
    </row>
    <row r="6205" spans="9:11">
      <c r="I6205" s="42"/>
      <c r="J6205" s="43"/>
      <c r="K6205" s="44"/>
    </row>
    <row r="6206" spans="9:11">
      <c r="I6206" s="42"/>
      <c r="J6206" s="43"/>
      <c r="K6206" s="44"/>
    </row>
    <row r="6207" spans="9:11">
      <c r="I6207" s="42"/>
      <c r="J6207" s="43"/>
      <c r="K6207" s="44"/>
    </row>
    <row r="6208" spans="9:11">
      <c r="I6208" s="42"/>
      <c r="J6208" s="43"/>
      <c r="K6208" s="44"/>
    </row>
    <row r="6209" spans="9:11">
      <c r="I6209" s="42"/>
      <c r="J6209" s="43"/>
      <c r="K6209" s="44"/>
    </row>
    <row r="6210" spans="9:11">
      <c r="I6210" s="42"/>
      <c r="J6210" s="43"/>
      <c r="K6210" s="44"/>
    </row>
    <row r="6211" spans="9:11">
      <c r="I6211" s="42"/>
      <c r="J6211" s="43"/>
      <c r="K6211" s="44"/>
    </row>
    <row r="6212" spans="9:11">
      <c r="I6212" s="42"/>
      <c r="J6212" s="43"/>
      <c r="K6212" s="44"/>
    </row>
    <row r="6213" spans="9:11">
      <c r="I6213" s="42"/>
      <c r="J6213" s="43"/>
      <c r="K6213" s="44"/>
    </row>
    <row r="6214" spans="9:11">
      <c r="I6214" s="42"/>
      <c r="J6214" s="43"/>
      <c r="K6214" s="44"/>
    </row>
    <row r="6215" spans="9:11">
      <c r="I6215" s="42"/>
      <c r="J6215" s="43"/>
      <c r="K6215" s="44"/>
    </row>
    <row r="6216" spans="9:11">
      <c r="I6216" s="42"/>
      <c r="J6216" s="43"/>
      <c r="K6216" s="44"/>
    </row>
    <row r="6217" spans="9:11">
      <c r="I6217" s="42"/>
      <c r="J6217" s="43"/>
      <c r="K6217" s="44"/>
    </row>
    <row r="6218" spans="9:11">
      <c r="I6218" s="42"/>
      <c r="J6218" s="43"/>
      <c r="K6218" s="44"/>
    </row>
    <row r="6219" spans="9:11">
      <c r="I6219" s="42"/>
      <c r="J6219" s="43"/>
      <c r="K6219" s="44"/>
    </row>
    <row r="6220" spans="9:11">
      <c r="I6220" s="42"/>
      <c r="J6220" s="43"/>
      <c r="K6220" s="44"/>
    </row>
    <row r="6221" spans="9:11">
      <c r="I6221" s="42"/>
      <c r="J6221" s="43"/>
      <c r="K6221" s="44"/>
    </row>
    <row r="6222" spans="9:11">
      <c r="I6222" s="42"/>
      <c r="J6222" s="43"/>
      <c r="K6222" s="44"/>
    </row>
    <row r="6223" spans="9:11">
      <c r="I6223" s="42"/>
      <c r="J6223" s="43"/>
      <c r="K6223" s="44"/>
    </row>
    <row r="6224" spans="9:11">
      <c r="I6224" s="42"/>
      <c r="J6224" s="43"/>
      <c r="K6224" s="44"/>
    </row>
    <row r="6225" spans="9:11">
      <c r="I6225" s="42"/>
      <c r="J6225" s="43"/>
      <c r="K6225" s="44"/>
    </row>
    <row r="6226" spans="9:11">
      <c r="I6226" s="42"/>
      <c r="J6226" s="43"/>
      <c r="K6226" s="44"/>
    </row>
    <row r="6227" spans="9:11">
      <c r="I6227" s="42"/>
      <c r="J6227" s="43"/>
      <c r="K6227" s="44"/>
    </row>
    <row r="6228" spans="9:11">
      <c r="I6228" s="42"/>
      <c r="J6228" s="43"/>
      <c r="K6228" s="44"/>
    </row>
    <row r="6229" spans="9:11">
      <c r="I6229" s="42"/>
      <c r="J6229" s="43"/>
      <c r="K6229" s="44"/>
    </row>
    <row r="6230" spans="9:11">
      <c r="I6230" s="42"/>
      <c r="J6230" s="43"/>
      <c r="K6230" s="44"/>
    </row>
    <row r="6231" spans="9:11">
      <c r="I6231" s="42"/>
      <c r="J6231" s="43"/>
      <c r="K6231" s="44"/>
    </row>
    <row r="6232" spans="9:11">
      <c r="I6232" s="42"/>
      <c r="J6232" s="43"/>
      <c r="K6232" s="44"/>
    </row>
    <row r="6233" spans="9:11">
      <c r="I6233" s="42"/>
      <c r="J6233" s="43"/>
      <c r="K6233" s="44"/>
    </row>
    <row r="6234" spans="9:11">
      <c r="I6234" s="42"/>
      <c r="J6234" s="43"/>
      <c r="K6234" s="44"/>
    </row>
    <row r="6235" spans="9:11">
      <c r="I6235" s="42"/>
      <c r="J6235" s="43"/>
      <c r="K6235" s="44"/>
    </row>
    <row r="6236" spans="9:11">
      <c r="I6236" s="42"/>
      <c r="J6236" s="43"/>
      <c r="K6236" s="44"/>
    </row>
    <row r="6237" spans="9:11">
      <c r="I6237" s="42"/>
      <c r="J6237" s="43"/>
      <c r="K6237" s="44"/>
    </row>
    <row r="6238" spans="9:11">
      <c r="I6238" s="42"/>
      <c r="J6238" s="43"/>
      <c r="K6238" s="44"/>
    </row>
    <row r="6239" spans="9:11">
      <c r="I6239" s="42"/>
      <c r="J6239" s="43"/>
      <c r="K6239" s="44"/>
    </row>
    <row r="6240" spans="9:11">
      <c r="I6240" s="42"/>
      <c r="J6240" s="43"/>
      <c r="K6240" s="44"/>
    </row>
    <row r="6241" spans="9:11">
      <c r="I6241" s="42"/>
      <c r="J6241" s="43"/>
      <c r="K6241" s="44"/>
    </row>
    <row r="6242" spans="9:11">
      <c r="I6242" s="42"/>
      <c r="J6242" s="43"/>
      <c r="K6242" s="44"/>
    </row>
    <row r="6243" spans="9:11">
      <c r="I6243" s="42"/>
      <c r="J6243" s="43"/>
      <c r="K6243" s="44"/>
    </row>
    <row r="6244" spans="9:11">
      <c r="I6244" s="42"/>
      <c r="J6244" s="43"/>
      <c r="K6244" s="44"/>
    </row>
    <row r="6245" spans="9:11">
      <c r="I6245" s="42"/>
      <c r="J6245" s="43"/>
      <c r="K6245" s="44"/>
    </row>
    <row r="6246" spans="9:11">
      <c r="I6246" s="42"/>
      <c r="J6246" s="43"/>
      <c r="K6246" s="44"/>
    </row>
    <row r="6247" spans="9:11">
      <c r="I6247" s="42"/>
      <c r="J6247" s="43"/>
      <c r="K6247" s="44"/>
    </row>
    <row r="6248" spans="9:11">
      <c r="I6248" s="42"/>
      <c r="J6248" s="43"/>
      <c r="K6248" s="44"/>
    </row>
    <row r="6249" spans="9:11">
      <c r="I6249" s="42"/>
      <c r="J6249" s="43"/>
      <c r="K6249" s="44"/>
    </row>
    <row r="6250" spans="9:11">
      <c r="I6250" s="42"/>
      <c r="J6250" s="43"/>
      <c r="K6250" s="44"/>
    </row>
    <row r="6251" spans="9:11">
      <c r="I6251" s="42"/>
      <c r="J6251" s="43"/>
      <c r="K6251" s="44"/>
    </row>
    <row r="6252" spans="9:11">
      <c r="I6252" s="42"/>
      <c r="J6252" s="43"/>
      <c r="K6252" s="44"/>
    </row>
    <row r="6253" spans="9:11">
      <c r="I6253" s="42"/>
      <c r="J6253" s="43"/>
      <c r="K6253" s="44"/>
    </row>
    <row r="6254" spans="9:11">
      <c r="I6254" s="42"/>
      <c r="J6254" s="43"/>
      <c r="K6254" s="44"/>
    </row>
    <row r="6255" spans="9:11">
      <c r="I6255" s="42"/>
      <c r="J6255" s="43"/>
      <c r="K6255" s="44"/>
    </row>
    <row r="6256" spans="9:11">
      <c r="I6256" s="42"/>
      <c r="J6256" s="43"/>
      <c r="K6256" s="44"/>
    </row>
    <row r="6257" spans="9:11">
      <c r="I6257" s="42"/>
      <c r="J6257" s="43"/>
      <c r="K6257" s="44"/>
    </row>
    <row r="6258" spans="9:11">
      <c r="I6258" s="42"/>
      <c r="J6258" s="43"/>
      <c r="K6258" s="44"/>
    </row>
    <row r="6259" spans="9:11">
      <c r="I6259" s="42"/>
      <c r="J6259" s="43"/>
      <c r="K6259" s="44"/>
    </row>
    <row r="6260" spans="9:11">
      <c r="I6260" s="42"/>
      <c r="J6260" s="43"/>
      <c r="K6260" s="44"/>
    </row>
    <row r="6261" spans="9:11">
      <c r="I6261" s="42"/>
      <c r="J6261" s="43"/>
      <c r="K6261" s="44"/>
    </row>
    <row r="6262" spans="9:11">
      <c r="I6262" s="42"/>
      <c r="J6262" s="43"/>
      <c r="K6262" s="44"/>
    </row>
    <row r="6263" spans="9:11">
      <c r="I6263" s="42"/>
      <c r="J6263" s="43"/>
      <c r="K6263" s="44"/>
    </row>
    <row r="6264" spans="9:11">
      <c r="I6264" s="42"/>
      <c r="J6264" s="43"/>
      <c r="K6264" s="44"/>
    </row>
    <row r="6265" spans="9:11">
      <c r="I6265" s="42"/>
      <c r="J6265" s="43"/>
      <c r="K6265" s="44"/>
    </row>
    <row r="6266" spans="9:11">
      <c r="I6266" s="42"/>
      <c r="J6266" s="43"/>
      <c r="K6266" s="44"/>
    </row>
    <row r="6267" spans="9:11">
      <c r="I6267" s="42"/>
      <c r="J6267" s="43"/>
      <c r="K6267" s="44"/>
    </row>
    <row r="6268" spans="9:11">
      <c r="I6268" s="42"/>
      <c r="J6268" s="43"/>
      <c r="K6268" s="44"/>
    </row>
    <row r="6269" spans="9:11">
      <c r="I6269" s="42"/>
      <c r="J6269" s="43"/>
      <c r="K6269" s="44"/>
    </row>
    <row r="6270" spans="9:11">
      <c r="I6270" s="42"/>
      <c r="J6270" s="43"/>
      <c r="K6270" s="44"/>
    </row>
    <row r="6271" spans="9:11">
      <c r="I6271" s="42"/>
      <c r="J6271" s="43"/>
      <c r="K6271" s="44"/>
    </row>
    <row r="6272" spans="9:11">
      <c r="I6272" s="42"/>
      <c r="J6272" s="43"/>
      <c r="K6272" s="44"/>
    </row>
    <row r="6273" spans="9:11">
      <c r="I6273" s="42"/>
      <c r="J6273" s="43"/>
      <c r="K6273" s="44"/>
    </row>
    <row r="6274" spans="9:11">
      <c r="I6274" s="42"/>
      <c r="J6274" s="43"/>
      <c r="K6274" s="44"/>
    </row>
    <row r="6275" spans="9:11">
      <c r="I6275" s="42"/>
      <c r="J6275" s="43"/>
      <c r="K6275" s="44"/>
    </row>
    <row r="6276" spans="9:11">
      <c r="I6276" s="42"/>
      <c r="J6276" s="43"/>
      <c r="K6276" s="44"/>
    </row>
    <row r="6277" spans="9:11">
      <c r="I6277" s="42"/>
      <c r="J6277" s="43"/>
      <c r="K6277" s="44"/>
    </row>
    <row r="6278" spans="9:11">
      <c r="I6278" s="42"/>
      <c r="J6278" s="43"/>
      <c r="K6278" s="44"/>
    </row>
    <row r="6279" spans="9:11">
      <c r="I6279" s="42"/>
      <c r="J6279" s="43"/>
      <c r="K6279" s="44"/>
    </row>
    <row r="6280" spans="9:11">
      <c r="I6280" s="42"/>
      <c r="J6280" s="43"/>
      <c r="K6280" s="44"/>
    </row>
    <row r="6281" spans="9:11">
      <c r="I6281" s="42"/>
      <c r="J6281" s="43"/>
      <c r="K6281" s="44"/>
    </row>
    <row r="6282" spans="9:11">
      <c r="I6282" s="42"/>
      <c r="J6282" s="43"/>
      <c r="K6282" s="44"/>
    </row>
    <row r="6283" spans="9:11">
      <c r="I6283" s="42"/>
      <c r="J6283" s="43"/>
      <c r="K6283" s="44"/>
    </row>
    <row r="6284" spans="9:11">
      <c r="I6284" s="42"/>
      <c r="J6284" s="43"/>
      <c r="K6284" s="44"/>
    </row>
    <row r="6285" spans="9:11">
      <c r="I6285" s="42"/>
      <c r="J6285" s="43"/>
      <c r="K6285" s="44"/>
    </row>
    <row r="6286" spans="9:11">
      <c r="I6286" s="42"/>
      <c r="J6286" s="43"/>
      <c r="K6286" s="44"/>
    </row>
    <row r="6287" spans="9:11">
      <c r="I6287" s="42"/>
      <c r="J6287" s="43"/>
      <c r="K6287" s="44"/>
    </row>
    <row r="6288" spans="9:11">
      <c r="I6288" s="42"/>
      <c r="J6288" s="43"/>
      <c r="K6288" s="44"/>
    </row>
    <row r="6289" spans="9:11">
      <c r="I6289" s="42"/>
      <c r="J6289" s="43"/>
      <c r="K6289" s="44"/>
    </row>
    <row r="6290" spans="9:11">
      <c r="I6290" s="42"/>
      <c r="J6290" s="43"/>
      <c r="K6290" s="44"/>
    </row>
    <row r="6291" spans="9:11">
      <c r="I6291" s="42"/>
      <c r="J6291" s="43"/>
      <c r="K6291" s="44"/>
    </row>
    <row r="6292" spans="9:11">
      <c r="I6292" s="42"/>
      <c r="J6292" s="43"/>
      <c r="K6292" s="44"/>
    </row>
    <row r="6293" spans="9:11">
      <c r="I6293" s="42"/>
      <c r="J6293" s="43"/>
      <c r="K6293" s="44"/>
    </row>
    <row r="6294" spans="9:11">
      <c r="I6294" s="42"/>
      <c r="J6294" s="43"/>
      <c r="K6294" s="44"/>
    </row>
    <row r="6295" spans="9:11">
      <c r="I6295" s="42"/>
      <c r="J6295" s="43"/>
      <c r="K6295" s="44"/>
    </row>
    <row r="6296" spans="9:11">
      <c r="I6296" s="42"/>
      <c r="J6296" s="43"/>
      <c r="K6296" s="44"/>
    </row>
    <row r="6297" spans="9:11">
      <c r="I6297" s="42"/>
      <c r="J6297" s="43"/>
      <c r="K6297" s="44"/>
    </row>
    <row r="6298" spans="9:11">
      <c r="I6298" s="42"/>
      <c r="J6298" s="43"/>
      <c r="K6298" s="44"/>
    </row>
    <row r="6299" spans="9:11">
      <c r="I6299" s="42"/>
      <c r="J6299" s="43"/>
      <c r="K6299" s="44"/>
    </row>
    <row r="6300" spans="9:11">
      <c r="I6300" s="42"/>
      <c r="J6300" s="43"/>
      <c r="K6300" s="44"/>
    </row>
    <row r="6301" spans="9:11">
      <c r="I6301" s="42"/>
      <c r="J6301" s="43"/>
      <c r="K6301" s="44"/>
    </row>
    <row r="6302" spans="9:11">
      <c r="I6302" s="42"/>
      <c r="J6302" s="43"/>
      <c r="K6302" s="44"/>
    </row>
    <row r="6303" spans="9:11">
      <c r="I6303" s="42"/>
      <c r="J6303" s="43"/>
      <c r="K6303" s="44"/>
    </row>
    <row r="6304" spans="9:11">
      <c r="I6304" s="42"/>
      <c r="J6304" s="43"/>
      <c r="K6304" s="44"/>
    </row>
    <row r="6305" spans="9:11">
      <c r="I6305" s="42"/>
      <c r="J6305" s="43"/>
      <c r="K6305" s="44"/>
    </row>
    <row r="6306" spans="9:11">
      <c r="I6306" s="42"/>
      <c r="J6306" s="43"/>
      <c r="K6306" s="44"/>
    </row>
    <row r="6307" spans="9:11">
      <c r="I6307" s="42"/>
      <c r="J6307" s="43"/>
      <c r="K6307" s="44"/>
    </row>
    <row r="6308" spans="9:11">
      <c r="I6308" s="42"/>
      <c r="J6308" s="43"/>
      <c r="K6308" s="44"/>
    </row>
    <row r="6309" spans="9:11">
      <c r="I6309" s="42"/>
      <c r="J6309" s="43"/>
      <c r="K6309" s="44"/>
    </row>
    <row r="6310" spans="9:11">
      <c r="I6310" s="42"/>
      <c r="J6310" s="43"/>
      <c r="K6310" s="44"/>
    </row>
    <row r="6311" spans="9:11">
      <c r="I6311" s="42"/>
      <c r="J6311" s="43"/>
      <c r="K6311" s="44"/>
    </row>
    <row r="6312" spans="9:11">
      <c r="I6312" s="42"/>
      <c r="J6312" s="43"/>
      <c r="K6312" s="44"/>
    </row>
    <row r="6313" spans="9:11">
      <c r="I6313" s="42"/>
      <c r="J6313" s="43"/>
      <c r="K6313" s="44"/>
    </row>
    <row r="6314" spans="9:11">
      <c r="I6314" s="42"/>
      <c r="J6314" s="43"/>
      <c r="K6314" s="44"/>
    </row>
    <row r="6315" spans="9:11">
      <c r="I6315" s="42"/>
      <c r="J6315" s="43"/>
      <c r="K6315" s="44"/>
    </row>
    <row r="6316" spans="9:11">
      <c r="I6316" s="42"/>
      <c r="J6316" s="43"/>
      <c r="K6316" s="44"/>
    </row>
    <row r="6317" spans="9:11">
      <c r="I6317" s="42"/>
      <c r="J6317" s="43"/>
      <c r="K6317" s="44"/>
    </row>
    <row r="6318" spans="9:11">
      <c r="I6318" s="42"/>
      <c r="J6318" s="43"/>
      <c r="K6318" s="44"/>
    </row>
    <row r="6319" spans="9:11">
      <c r="I6319" s="42"/>
      <c r="J6319" s="43"/>
      <c r="K6319" s="44"/>
    </row>
    <row r="6320" spans="9:11">
      <c r="I6320" s="42"/>
      <c r="J6320" s="43"/>
      <c r="K6320" s="44"/>
    </row>
    <row r="6321" spans="9:11">
      <c r="I6321" s="42"/>
      <c r="J6321" s="43"/>
      <c r="K6321" s="44"/>
    </row>
    <row r="6322" spans="9:11">
      <c r="I6322" s="42"/>
      <c r="J6322" s="43"/>
      <c r="K6322" s="44"/>
    </row>
    <row r="6323" spans="9:11">
      <c r="I6323" s="42"/>
      <c r="J6323" s="43"/>
      <c r="K6323" s="44"/>
    </row>
    <row r="6324" spans="9:11">
      <c r="I6324" s="42"/>
      <c r="J6324" s="43"/>
      <c r="K6324" s="44"/>
    </row>
    <row r="6325" spans="9:11">
      <c r="I6325" s="42"/>
      <c r="J6325" s="43"/>
      <c r="K6325" s="44"/>
    </row>
    <row r="6326" spans="9:11">
      <c r="I6326" s="42"/>
      <c r="J6326" s="43"/>
      <c r="K6326" s="44"/>
    </row>
    <row r="6327" spans="9:11">
      <c r="I6327" s="42"/>
      <c r="J6327" s="43"/>
      <c r="K6327" s="44"/>
    </row>
    <row r="6328" spans="9:11">
      <c r="I6328" s="42"/>
      <c r="J6328" s="43"/>
      <c r="K6328" s="44"/>
    </row>
    <row r="6329" spans="9:11">
      <c r="I6329" s="42"/>
      <c r="J6329" s="43"/>
      <c r="K6329" s="44"/>
    </row>
    <row r="6330" spans="9:11">
      <c r="I6330" s="42"/>
      <c r="J6330" s="43"/>
      <c r="K6330" s="44"/>
    </row>
    <row r="6331" spans="9:11">
      <c r="I6331" s="42"/>
      <c r="J6331" s="43"/>
      <c r="K6331" s="44"/>
    </row>
    <row r="6332" spans="9:11">
      <c r="I6332" s="42"/>
      <c r="J6332" s="43"/>
      <c r="K6332" s="44"/>
    </row>
    <row r="6333" spans="9:11">
      <c r="I6333" s="42"/>
      <c r="J6333" s="43"/>
      <c r="K6333" s="44"/>
    </row>
    <row r="6334" spans="9:11">
      <c r="I6334" s="42"/>
      <c r="J6334" s="43"/>
      <c r="K6334" s="44"/>
    </row>
    <row r="6335" spans="9:11">
      <c r="I6335" s="42"/>
      <c r="J6335" s="43"/>
      <c r="K6335" s="44"/>
    </row>
    <row r="6336" spans="9:11">
      <c r="I6336" s="42"/>
      <c r="J6336" s="43"/>
      <c r="K6336" s="44"/>
    </row>
    <row r="6337" spans="9:11">
      <c r="I6337" s="42"/>
      <c r="J6337" s="43"/>
      <c r="K6337" s="44"/>
    </row>
    <row r="6338" spans="9:11">
      <c r="I6338" s="42"/>
      <c r="J6338" s="43"/>
      <c r="K6338" s="44"/>
    </row>
    <row r="6339" spans="9:11">
      <c r="I6339" s="42"/>
      <c r="J6339" s="43"/>
      <c r="K6339" s="44"/>
    </row>
    <row r="6340" spans="9:11">
      <c r="I6340" s="42"/>
      <c r="J6340" s="43"/>
      <c r="K6340" s="44"/>
    </row>
    <row r="6341" spans="9:11">
      <c r="I6341" s="42"/>
      <c r="J6341" s="43"/>
      <c r="K6341" s="44"/>
    </row>
    <row r="6342" spans="9:11">
      <c r="I6342" s="42"/>
      <c r="J6342" s="43"/>
      <c r="K6342" s="44"/>
    </row>
    <row r="6343" spans="9:11">
      <c r="I6343" s="42"/>
      <c r="J6343" s="43"/>
      <c r="K6343" s="44"/>
    </row>
    <row r="6344" spans="9:11">
      <c r="I6344" s="42"/>
      <c r="J6344" s="43"/>
      <c r="K6344" s="44"/>
    </row>
    <row r="6345" spans="9:11">
      <c r="I6345" s="42"/>
      <c r="J6345" s="43"/>
      <c r="K6345" s="44"/>
    </row>
    <row r="6346" spans="9:11">
      <c r="I6346" s="42"/>
      <c r="J6346" s="43"/>
      <c r="K6346" s="44"/>
    </row>
    <row r="6347" spans="9:11">
      <c r="I6347" s="42"/>
      <c r="J6347" s="43"/>
      <c r="K6347" s="44"/>
    </row>
    <row r="6348" spans="9:11">
      <c r="I6348" s="42"/>
      <c r="J6348" s="43"/>
      <c r="K6348" s="44"/>
    </row>
    <row r="6349" spans="9:11">
      <c r="I6349" s="42"/>
      <c r="J6349" s="43"/>
      <c r="K6349" s="44"/>
    </row>
    <row r="6350" spans="9:11">
      <c r="I6350" s="42"/>
      <c r="J6350" s="43"/>
      <c r="K6350" s="44"/>
    </row>
    <row r="6351" spans="9:11">
      <c r="I6351" s="42"/>
      <c r="J6351" s="43"/>
      <c r="K6351" s="44"/>
    </row>
    <row r="6352" spans="9:11">
      <c r="I6352" s="42"/>
      <c r="J6352" s="43"/>
      <c r="K6352" s="44"/>
    </row>
    <row r="6353" spans="9:11">
      <c r="I6353" s="42"/>
      <c r="J6353" s="43"/>
      <c r="K6353" s="44"/>
    </row>
    <row r="6354" spans="9:11">
      <c r="I6354" s="42"/>
      <c r="J6354" s="43"/>
      <c r="K6354" s="44"/>
    </row>
    <row r="6355" spans="9:11">
      <c r="I6355" s="42"/>
      <c r="J6355" s="43"/>
      <c r="K6355" s="44"/>
    </row>
    <row r="6356" spans="9:11">
      <c r="I6356" s="42"/>
      <c r="J6356" s="43"/>
      <c r="K6356" s="44"/>
    </row>
    <row r="6357" spans="9:11">
      <c r="I6357" s="42"/>
      <c r="J6357" s="43"/>
      <c r="K6357" s="44"/>
    </row>
    <row r="6358" spans="9:11">
      <c r="I6358" s="42"/>
      <c r="J6358" s="43"/>
      <c r="K6358" s="44"/>
    </row>
    <row r="6359" spans="9:11">
      <c r="I6359" s="42"/>
      <c r="J6359" s="43"/>
      <c r="K6359" s="44"/>
    </row>
    <row r="6360" spans="9:11">
      <c r="I6360" s="42"/>
      <c r="J6360" s="43"/>
      <c r="K6360" s="44"/>
    </row>
    <row r="6361" spans="9:11">
      <c r="I6361" s="42"/>
      <c r="J6361" s="43"/>
      <c r="K6361" s="44"/>
    </row>
    <row r="6362" spans="9:11">
      <c r="I6362" s="42"/>
      <c r="J6362" s="43"/>
      <c r="K6362" s="44"/>
    </row>
    <row r="6363" spans="9:11">
      <c r="I6363" s="42"/>
      <c r="J6363" s="43"/>
      <c r="K6363" s="44"/>
    </row>
    <row r="6364" spans="9:11">
      <c r="I6364" s="42"/>
      <c r="J6364" s="43"/>
      <c r="K6364" s="44"/>
    </row>
    <row r="6365" spans="9:11">
      <c r="I6365" s="42"/>
      <c r="J6365" s="43"/>
      <c r="K6365" s="44"/>
    </row>
    <row r="6366" spans="9:11">
      <c r="I6366" s="42"/>
      <c r="J6366" s="43"/>
      <c r="K6366" s="44"/>
    </row>
    <row r="6367" spans="9:11">
      <c r="I6367" s="42"/>
      <c r="J6367" s="43"/>
      <c r="K6367" s="44"/>
    </row>
    <row r="6368" spans="9:11">
      <c r="I6368" s="42"/>
      <c r="J6368" s="43"/>
      <c r="K6368" s="44"/>
    </row>
    <row r="6369" spans="9:11">
      <c r="I6369" s="42"/>
      <c r="J6369" s="43"/>
      <c r="K6369" s="44"/>
    </row>
    <row r="6370" spans="9:11">
      <c r="I6370" s="42"/>
      <c r="J6370" s="43"/>
      <c r="K6370" s="44"/>
    </row>
    <row r="6371" spans="9:11">
      <c r="I6371" s="42"/>
      <c r="J6371" s="43"/>
      <c r="K6371" s="44"/>
    </row>
    <row r="6372" spans="9:11">
      <c r="I6372" s="42"/>
      <c r="J6372" s="43"/>
      <c r="K6372" s="44"/>
    </row>
    <row r="6373" spans="9:11">
      <c r="I6373" s="42"/>
      <c r="J6373" s="43"/>
      <c r="K6373" s="44"/>
    </row>
    <row r="6374" spans="9:11">
      <c r="I6374" s="42"/>
      <c r="J6374" s="43"/>
      <c r="K6374" s="44"/>
    </row>
    <row r="6375" spans="9:11">
      <c r="I6375" s="42"/>
      <c r="J6375" s="43"/>
      <c r="K6375" s="44"/>
    </row>
    <row r="6376" spans="9:11">
      <c r="I6376" s="42"/>
      <c r="J6376" s="43"/>
      <c r="K6376" s="44"/>
    </row>
    <row r="6377" spans="9:11">
      <c r="I6377" s="42"/>
      <c r="J6377" s="43"/>
      <c r="K6377" s="44"/>
    </row>
    <row r="6378" spans="9:11">
      <c r="I6378" s="42"/>
      <c r="J6378" s="43"/>
      <c r="K6378" s="44"/>
    </row>
    <row r="6379" spans="9:11">
      <c r="I6379" s="42"/>
      <c r="J6379" s="43"/>
      <c r="K6379" s="44"/>
    </row>
    <row r="6380" spans="9:11">
      <c r="I6380" s="42"/>
      <c r="J6380" s="43"/>
      <c r="K6380" s="44"/>
    </row>
    <row r="6381" spans="9:11">
      <c r="I6381" s="42"/>
      <c r="J6381" s="43"/>
      <c r="K6381" s="44"/>
    </row>
    <row r="6382" spans="9:11">
      <c r="I6382" s="42"/>
      <c r="J6382" s="43"/>
      <c r="K6382" s="44"/>
    </row>
    <row r="6383" spans="9:11">
      <c r="I6383" s="42"/>
      <c r="J6383" s="43"/>
      <c r="K6383" s="44"/>
    </row>
    <row r="6384" spans="9:11">
      <c r="I6384" s="42"/>
      <c r="J6384" s="43"/>
      <c r="K6384" s="44"/>
    </row>
    <row r="6385" spans="9:11">
      <c r="I6385" s="42"/>
      <c r="J6385" s="43"/>
      <c r="K6385" s="44"/>
    </row>
    <row r="6386" spans="9:11">
      <c r="I6386" s="42"/>
      <c r="J6386" s="43"/>
      <c r="K6386" s="44"/>
    </row>
    <row r="6387" spans="9:11">
      <c r="I6387" s="42"/>
      <c r="J6387" s="43"/>
      <c r="K6387" s="44"/>
    </row>
    <row r="6388" spans="9:11">
      <c r="I6388" s="42"/>
      <c r="J6388" s="43"/>
      <c r="K6388" s="44"/>
    </row>
    <row r="6389" spans="9:11">
      <c r="I6389" s="42"/>
      <c r="J6389" s="43"/>
      <c r="K6389" s="44"/>
    </row>
    <row r="6390" spans="9:11">
      <c r="I6390" s="42"/>
      <c r="J6390" s="43"/>
      <c r="K6390" s="44"/>
    </row>
    <row r="6391" spans="9:11">
      <c r="I6391" s="42"/>
      <c r="J6391" s="43"/>
      <c r="K6391" s="44"/>
    </row>
    <row r="6392" spans="9:11">
      <c r="I6392" s="42"/>
      <c r="J6392" s="43"/>
      <c r="K6392" s="44"/>
    </row>
    <row r="6393" spans="9:11">
      <c r="I6393" s="42"/>
      <c r="J6393" s="43"/>
      <c r="K6393" s="44"/>
    </row>
    <row r="6394" spans="9:11">
      <c r="I6394" s="42"/>
      <c r="J6394" s="43"/>
      <c r="K6394" s="44"/>
    </row>
    <row r="6395" spans="9:11">
      <c r="I6395" s="42"/>
      <c r="J6395" s="43"/>
      <c r="K6395" s="44"/>
    </row>
    <row r="6396" spans="9:11">
      <c r="I6396" s="42"/>
      <c r="J6396" s="43"/>
      <c r="K6396" s="44"/>
    </row>
    <row r="6397" spans="9:11">
      <c r="I6397" s="42"/>
      <c r="J6397" s="43"/>
      <c r="K6397" s="44"/>
    </row>
    <row r="6398" spans="9:11">
      <c r="I6398" s="42"/>
      <c r="J6398" s="43"/>
      <c r="K6398" s="44"/>
    </row>
    <row r="6399" spans="9:11">
      <c r="I6399" s="42"/>
      <c r="J6399" s="43"/>
      <c r="K6399" s="44"/>
    </row>
    <row r="6400" spans="9:11">
      <c r="I6400" s="42"/>
      <c r="J6400" s="43"/>
      <c r="K6400" s="44"/>
    </row>
    <row r="6401" spans="9:11">
      <c r="I6401" s="42"/>
      <c r="J6401" s="43"/>
      <c r="K6401" s="44"/>
    </row>
    <row r="6402" spans="9:11">
      <c r="I6402" s="42"/>
      <c r="J6402" s="43"/>
      <c r="K6402" s="44"/>
    </row>
    <row r="6403" spans="9:11">
      <c r="I6403" s="42"/>
      <c r="J6403" s="43"/>
      <c r="K6403" s="44"/>
    </row>
    <row r="6404" spans="9:11">
      <c r="I6404" s="42"/>
      <c r="J6404" s="43"/>
      <c r="K6404" s="44"/>
    </row>
    <row r="6405" spans="9:11">
      <c r="I6405" s="42"/>
      <c r="J6405" s="43"/>
      <c r="K6405" s="44"/>
    </row>
    <row r="6406" spans="9:11">
      <c r="I6406" s="42"/>
      <c r="J6406" s="43"/>
      <c r="K6406" s="44"/>
    </row>
    <row r="6407" spans="9:11">
      <c r="I6407" s="42"/>
      <c r="J6407" s="43"/>
      <c r="K6407" s="44"/>
    </row>
    <row r="6408" spans="9:11">
      <c r="I6408" s="42"/>
      <c r="J6408" s="43"/>
      <c r="K6408" s="44"/>
    </row>
    <row r="6409" spans="9:11">
      <c r="I6409" s="42"/>
      <c r="J6409" s="43"/>
      <c r="K6409" s="44"/>
    </row>
    <row r="6410" spans="9:11">
      <c r="I6410" s="42"/>
      <c r="J6410" s="43"/>
      <c r="K6410" s="44"/>
    </row>
    <row r="6411" spans="9:11">
      <c r="I6411" s="42"/>
      <c r="J6411" s="43"/>
      <c r="K6411" s="44"/>
    </row>
    <row r="6412" spans="9:11">
      <c r="I6412" s="42"/>
      <c r="J6412" s="43"/>
      <c r="K6412" s="44"/>
    </row>
    <row r="6413" spans="9:11">
      <c r="I6413" s="42"/>
      <c r="J6413" s="43"/>
      <c r="K6413" s="44"/>
    </row>
    <row r="6414" spans="9:11">
      <c r="I6414" s="42"/>
      <c r="J6414" s="43"/>
      <c r="K6414" s="44"/>
    </row>
    <row r="6415" spans="9:11">
      <c r="I6415" s="42"/>
      <c r="J6415" s="43"/>
      <c r="K6415" s="44"/>
    </row>
    <row r="6416" spans="9:11">
      <c r="I6416" s="42"/>
      <c r="J6416" s="43"/>
      <c r="K6416" s="44"/>
    </row>
    <row r="6417" spans="9:11">
      <c r="I6417" s="42"/>
      <c r="J6417" s="43"/>
      <c r="K6417" s="44"/>
    </row>
    <row r="6418" spans="9:11">
      <c r="I6418" s="42"/>
      <c r="J6418" s="43"/>
      <c r="K6418" s="44"/>
    </row>
    <row r="6419" spans="9:11">
      <c r="I6419" s="42"/>
      <c r="J6419" s="43"/>
      <c r="K6419" s="44"/>
    </row>
    <row r="6420" spans="9:11">
      <c r="I6420" s="42"/>
      <c r="J6420" s="43"/>
      <c r="K6420" s="44"/>
    </row>
    <row r="6421" spans="9:11">
      <c r="I6421" s="42"/>
      <c r="J6421" s="43"/>
      <c r="K6421" s="44"/>
    </row>
    <row r="6422" spans="9:11">
      <c r="I6422" s="42"/>
      <c r="J6422" s="43"/>
      <c r="K6422" s="44"/>
    </row>
    <row r="6423" spans="9:11">
      <c r="I6423" s="42"/>
      <c r="J6423" s="43"/>
      <c r="K6423" s="44"/>
    </row>
    <row r="6424" spans="9:11">
      <c r="I6424" s="42"/>
      <c r="J6424" s="43"/>
      <c r="K6424" s="44"/>
    </row>
    <row r="6425" spans="9:11">
      <c r="I6425" s="42"/>
      <c r="J6425" s="43"/>
      <c r="K6425" s="44"/>
    </row>
    <row r="6426" spans="9:11">
      <c r="I6426" s="42"/>
      <c r="J6426" s="43"/>
      <c r="K6426" s="44"/>
    </row>
    <row r="6427" spans="9:11">
      <c r="I6427" s="42"/>
      <c r="J6427" s="43"/>
      <c r="K6427" s="44"/>
    </row>
    <row r="6428" spans="9:11">
      <c r="I6428" s="42"/>
      <c r="J6428" s="43"/>
      <c r="K6428" s="44"/>
    </row>
    <row r="6429" spans="9:11">
      <c r="I6429" s="42"/>
      <c r="J6429" s="43"/>
      <c r="K6429" s="44"/>
    </row>
    <row r="6430" spans="9:11">
      <c r="I6430" s="42"/>
      <c r="J6430" s="43"/>
      <c r="K6430" s="44"/>
    </row>
    <row r="6431" spans="9:11">
      <c r="I6431" s="42"/>
      <c r="J6431" s="43"/>
      <c r="K6431" s="44"/>
    </row>
    <row r="6432" spans="9:11">
      <c r="I6432" s="42"/>
      <c r="J6432" s="43"/>
      <c r="K6432" s="44"/>
    </row>
    <row r="6433" spans="9:11">
      <c r="I6433" s="42"/>
      <c r="J6433" s="43"/>
      <c r="K6433" s="44"/>
    </row>
    <row r="6434" spans="9:11">
      <c r="I6434" s="42"/>
      <c r="J6434" s="43"/>
      <c r="K6434" s="44"/>
    </row>
    <row r="6435" spans="9:11">
      <c r="I6435" s="42"/>
      <c r="J6435" s="43"/>
      <c r="K6435" s="44"/>
    </row>
    <row r="6436" spans="9:11">
      <c r="I6436" s="42"/>
      <c r="J6436" s="43"/>
      <c r="K6436" s="44"/>
    </row>
    <row r="6437" spans="9:11">
      <c r="I6437" s="42"/>
      <c r="J6437" s="43"/>
      <c r="K6437" s="44"/>
    </row>
    <row r="6438" spans="9:11">
      <c r="I6438" s="42"/>
      <c r="J6438" s="43"/>
      <c r="K6438" s="44"/>
    </row>
    <row r="6439" spans="9:11">
      <c r="I6439" s="42"/>
      <c r="J6439" s="43"/>
      <c r="K6439" s="44"/>
    </row>
    <row r="6440" spans="9:11">
      <c r="I6440" s="42"/>
      <c r="J6440" s="43"/>
      <c r="K6440" s="44"/>
    </row>
    <row r="6441" spans="9:11">
      <c r="I6441" s="42"/>
      <c r="J6441" s="43"/>
      <c r="K6441" s="44"/>
    </row>
    <row r="6442" spans="9:11">
      <c r="I6442" s="42"/>
      <c r="J6442" s="43"/>
      <c r="K6442" s="44"/>
    </row>
    <row r="6443" spans="9:11">
      <c r="I6443" s="42"/>
      <c r="J6443" s="43"/>
      <c r="K6443" s="44"/>
    </row>
    <row r="6444" spans="9:11">
      <c r="I6444" s="42"/>
      <c r="J6444" s="43"/>
      <c r="K6444" s="44"/>
    </row>
    <row r="6445" spans="9:11">
      <c r="I6445" s="42"/>
      <c r="J6445" s="43"/>
      <c r="K6445" s="44"/>
    </row>
    <row r="6446" spans="9:11">
      <c r="I6446" s="42"/>
      <c r="J6446" s="43"/>
      <c r="K6446" s="44"/>
    </row>
    <row r="6447" spans="9:11">
      <c r="I6447" s="42"/>
      <c r="J6447" s="43"/>
      <c r="K6447" s="44"/>
    </row>
    <row r="6448" spans="9:11">
      <c r="I6448" s="42"/>
      <c r="J6448" s="43"/>
      <c r="K6448" s="44"/>
    </row>
    <row r="6449" spans="9:11">
      <c r="I6449" s="42"/>
      <c r="J6449" s="43"/>
      <c r="K6449" s="44"/>
    </row>
    <row r="6450" spans="9:11">
      <c r="I6450" s="42"/>
      <c r="J6450" s="43"/>
      <c r="K6450" s="44"/>
    </row>
    <row r="6451" spans="9:11">
      <c r="I6451" s="42"/>
      <c r="J6451" s="43"/>
      <c r="K6451" s="44"/>
    </row>
    <row r="6452" spans="9:11">
      <c r="I6452" s="42"/>
      <c r="J6452" s="43"/>
      <c r="K6452" s="44"/>
    </row>
    <row r="6453" spans="9:11">
      <c r="I6453" s="42"/>
      <c r="J6453" s="43"/>
      <c r="K6453" s="44"/>
    </row>
    <row r="6454" spans="9:11">
      <c r="I6454" s="42"/>
      <c r="J6454" s="43"/>
      <c r="K6454" s="44"/>
    </row>
    <row r="6455" spans="9:11">
      <c r="I6455" s="42"/>
      <c r="J6455" s="43"/>
      <c r="K6455" s="44"/>
    </row>
    <row r="6456" spans="9:11">
      <c r="I6456" s="42"/>
      <c r="J6456" s="43"/>
      <c r="K6456" s="44"/>
    </row>
    <row r="6457" spans="9:11">
      <c r="I6457" s="42"/>
      <c r="J6457" s="43"/>
      <c r="K6457" s="44"/>
    </row>
    <row r="6458" spans="9:11">
      <c r="I6458" s="42"/>
      <c r="J6458" s="43"/>
      <c r="K6458" s="44"/>
    </row>
    <row r="6459" spans="9:11">
      <c r="I6459" s="42"/>
      <c r="J6459" s="43"/>
      <c r="K6459" s="44"/>
    </row>
    <row r="6460" spans="9:11">
      <c r="I6460" s="42"/>
      <c r="J6460" s="43"/>
      <c r="K6460" s="44"/>
    </row>
    <row r="6461" spans="9:11">
      <c r="I6461" s="42"/>
      <c r="J6461" s="43"/>
      <c r="K6461" s="44"/>
    </row>
    <row r="6462" spans="9:11">
      <c r="I6462" s="42"/>
      <c r="J6462" s="43"/>
      <c r="K6462" s="44"/>
    </row>
    <row r="6463" spans="9:11">
      <c r="I6463" s="42"/>
      <c r="J6463" s="43"/>
      <c r="K6463" s="44"/>
    </row>
    <row r="6464" spans="9:11">
      <c r="I6464" s="42"/>
      <c r="J6464" s="43"/>
      <c r="K6464" s="44"/>
    </row>
    <row r="6465" spans="9:11">
      <c r="I6465" s="42"/>
      <c r="J6465" s="43"/>
      <c r="K6465" s="44"/>
    </row>
    <row r="6466" spans="9:11">
      <c r="I6466" s="42"/>
      <c r="J6466" s="43"/>
      <c r="K6466" s="44"/>
    </row>
    <row r="6467" spans="9:11">
      <c r="I6467" s="42"/>
      <c r="J6467" s="43"/>
      <c r="K6467" s="44"/>
    </row>
    <row r="6468" spans="9:11">
      <c r="I6468" s="42"/>
      <c r="J6468" s="43"/>
      <c r="K6468" s="44"/>
    </row>
    <row r="6469" spans="9:11">
      <c r="I6469" s="42"/>
      <c r="J6469" s="43"/>
      <c r="K6469" s="44"/>
    </row>
    <row r="6470" spans="9:11">
      <c r="I6470" s="42"/>
      <c r="J6470" s="43"/>
      <c r="K6470" s="44"/>
    </row>
    <row r="6471" spans="9:11">
      <c r="I6471" s="42"/>
      <c r="J6471" s="43"/>
      <c r="K6471" s="44"/>
    </row>
    <row r="6472" spans="9:11">
      <c r="I6472" s="42"/>
      <c r="J6472" s="43"/>
      <c r="K6472" s="44"/>
    </row>
    <row r="6473" spans="9:11">
      <c r="I6473" s="42"/>
      <c r="J6473" s="43"/>
      <c r="K6473" s="44"/>
    </row>
    <row r="6474" spans="9:11">
      <c r="I6474" s="42"/>
      <c r="J6474" s="43"/>
      <c r="K6474" s="44"/>
    </row>
    <row r="6475" spans="9:11">
      <c r="I6475" s="42"/>
      <c r="J6475" s="43"/>
      <c r="K6475" s="44"/>
    </row>
    <row r="6476" spans="9:11">
      <c r="I6476" s="42"/>
      <c r="J6476" s="43"/>
      <c r="K6476" s="44"/>
    </row>
    <row r="6477" spans="9:11">
      <c r="I6477" s="42"/>
      <c r="J6477" s="43"/>
      <c r="K6477" s="44"/>
    </row>
    <row r="6478" spans="9:11">
      <c r="I6478" s="42"/>
      <c r="J6478" s="43"/>
      <c r="K6478" s="44"/>
    </row>
    <row r="6479" spans="9:11">
      <c r="I6479" s="42"/>
      <c r="J6479" s="43"/>
      <c r="K6479" s="44"/>
    </row>
    <row r="6480" spans="9:11">
      <c r="I6480" s="42"/>
      <c r="J6480" s="43"/>
      <c r="K6480" s="44"/>
    </row>
    <row r="6481" spans="9:11">
      <c r="I6481" s="42"/>
      <c r="J6481" s="43"/>
      <c r="K6481" s="44"/>
    </row>
    <row r="6482" spans="9:11">
      <c r="I6482" s="42"/>
      <c r="J6482" s="43"/>
      <c r="K6482" s="44"/>
    </row>
    <row r="6483" spans="9:11">
      <c r="I6483" s="42"/>
      <c r="J6483" s="43"/>
      <c r="K6483" s="44"/>
    </row>
    <row r="6484" spans="9:11">
      <c r="I6484" s="42"/>
      <c r="J6484" s="43"/>
      <c r="K6484" s="44"/>
    </row>
    <row r="6485" spans="9:11">
      <c r="I6485" s="42"/>
      <c r="J6485" s="43"/>
      <c r="K6485" s="44"/>
    </row>
    <row r="6486" spans="9:11">
      <c r="I6486" s="42"/>
      <c r="J6486" s="43"/>
      <c r="K6486" s="44"/>
    </row>
    <row r="6487" spans="9:11">
      <c r="I6487" s="42"/>
      <c r="J6487" s="43"/>
      <c r="K6487" s="44"/>
    </row>
    <row r="6488" spans="9:11">
      <c r="I6488" s="42"/>
      <c r="J6488" s="43"/>
      <c r="K6488" s="44"/>
    </row>
    <row r="6489" spans="9:11">
      <c r="I6489" s="42"/>
      <c r="J6489" s="43"/>
      <c r="K6489" s="44"/>
    </row>
    <row r="6490" spans="9:11">
      <c r="I6490" s="42"/>
      <c r="J6490" s="43"/>
      <c r="K6490" s="44"/>
    </row>
    <row r="6491" spans="9:11">
      <c r="I6491" s="42"/>
      <c r="J6491" s="43"/>
      <c r="K6491" s="44"/>
    </row>
    <row r="6492" spans="9:11">
      <c r="I6492" s="42"/>
      <c r="J6492" s="43"/>
      <c r="K6492" s="44"/>
    </row>
    <row r="6493" spans="9:11">
      <c r="I6493" s="42"/>
      <c r="J6493" s="43"/>
      <c r="K6493" s="44"/>
    </row>
    <row r="6494" spans="9:11">
      <c r="I6494" s="42"/>
      <c r="J6494" s="43"/>
      <c r="K6494" s="44"/>
    </row>
    <row r="6495" spans="9:11">
      <c r="I6495" s="42"/>
      <c r="J6495" s="43"/>
      <c r="K6495" s="44"/>
    </row>
    <row r="6496" spans="9:11">
      <c r="I6496" s="42"/>
      <c r="J6496" s="43"/>
      <c r="K6496" s="44"/>
    </row>
    <row r="6497" spans="9:11">
      <c r="I6497" s="42"/>
      <c r="J6497" s="43"/>
      <c r="K6497" s="44"/>
    </row>
    <row r="6498" spans="9:11">
      <c r="I6498" s="42"/>
      <c r="J6498" s="43"/>
      <c r="K6498" s="44"/>
    </row>
    <row r="6499" spans="9:11">
      <c r="I6499" s="42"/>
      <c r="J6499" s="43"/>
      <c r="K6499" s="44"/>
    </row>
    <row r="6500" spans="9:11">
      <c r="I6500" s="42"/>
      <c r="J6500" s="43"/>
      <c r="K6500" s="44"/>
    </row>
    <row r="6501" spans="9:11">
      <c r="I6501" s="42"/>
      <c r="J6501" s="43"/>
      <c r="K6501" s="44"/>
    </row>
    <row r="6502" spans="9:11">
      <c r="I6502" s="42"/>
      <c r="J6502" s="43"/>
      <c r="K6502" s="44"/>
    </row>
    <row r="6503" spans="9:11">
      <c r="I6503" s="42"/>
      <c r="J6503" s="43"/>
      <c r="K6503" s="44"/>
    </row>
    <row r="6504" spans="9:11">
      <c r="I6504" s="42"/>
      <c r="J6504" s="43"/>
      <c r="K6504" s="44"/>
    </row>
    <row r="6505" spans="9:11">
      <c r="I6505" s="42"/>
      <c r="J6505" s="43"/>
      <c r="K6505" s="44"/>
    </row>
    <row r="6506" spans="9:11">
      <c r="I6506" s="42"/>
      <c r="J6506" s="43"/>
      <c r="K6506" s="44"/>
    </row>
    <row r="6507" spans="9:11">
      <c r="I6507" s="42"/>
      <c r="J6507" s="43"/>
      <c r="K6507" s="44"/>
    </row>
    <row r="6508" spans="9:11">
      <c r="I6508" s="42"/>
      <c r="J6508" s="43"/>
      <c r="K6508" s="44"/>
    </row>
    <row r="6509" spans="9:11">
      <c r="I6509" s="42"/>
      <c r="J6509" s="43"/>
      <c r="K6509" s="44"/>
    </row>
    <row r="6510" spans="9:11">
      <c r="I6510" s="42"/>
      <c r="J6510" s="43"/>
      <c r="K6510" s="44"/>
    </row>
    <row r="6511" spans="9:11">
      <c r="I6511" s="42"/>
      <c r="J6511" s="43"/>
      <c r="K6511" s="44"/>
    </row>
    <row r="6512" spans="9:11">
      <c r="I6512" s="42"/>
      <c r="J6512" s="43"/>
      <c r="K6512" s="44"/>
    </row>
    <row r="6513" spans="9:11">
      <c r="I6513" s="42"/>
      <c r="J6513" s="43"/>
      <c r="K6513" s="44"/>
    </row>
    <row r="6514" spans="9:11">
      <c r="I6514" s="42"/>
      <c r="J6514" s="43"/>
      <c r="K6514" s="44"/>
    </row>
    <row r="6515" spans="9:11">
      <c r="I6515" s="42"/>
      <c r="J6515" s="43"/>
      <c r="K6515" s="44"/>
    </row>
    <row r="6516" spans="9:11">
      <c r="I6516" s="42"/>
      <c r="J6516" s="43"/>
      <c r="K6516" s="44"/>
    </row>
    <row r="6517" spans="9:11">
      <c r="I6517" s="42"/>
      <c r="J6517" s="43"/>
      <c r="K6517" s="44"/>
    </row>
    <row r="6518" spans="9:11">
      <c r="I6518" s="42"/>
      <c r="J6518" s="43"/>
      <c r="K6518" s="44"/>
    </row>
    <row r="6519" spans="9:11">
      <c r="I6519" s="42"/>
      <c r="J6519" s="43"/>
      <c r="K6519" s="44"/>
    </row>
    <row r="6520" spans="9:11">
      <c r="I6520" s="42"/>
      <c r="J6520" s="43"/>
      <c r="K6520" s="44"/>
    </row>
    <row r="6521" spans="9:11">
      <c r="I6521" s="42"/>
      <c r="J6521" s="43"/>
      <c r="K6521" s="44"/>
    </row>
    <row r="6522" spans="9:11">
      <c r="I6522" s="42"/>
      <c r="J6522" s="43"/>
      <c r="K6522" s="44"/>
    </row>
    <row r="6523" spans="9:11">
      <c r="I6523" s="42"/>
      <c r="J6523" s="43"/>
      <c r="K6523" s="44"/>
    </row>
    <row r="6524" spans="9:11">
      <c r="I6524" s="42"/>
      <c r="J6524" s="43"/>
      <c r="K6524" s="44"/>
    </row>
    <row r="6525" spans="9:11">
      <c r="I6525" s="42"/>
      <c r="J6525" s="43"/>
      <c r="K6525" s="44"/>
    </row>
    <row r="6526" spans="9:11">
      <c r="I6526" s="42"/>
      <c r="J6526" s="43"/>
      <c r="K6526" s="44"/>
    </row>
    <row r="6527" spans="9:11">
      <c r="I6527" s="42"/>
      <c r="J6527" s="43"/>
      <c r="K6527" s="44"/>
    </row>
    <row r="6528" spans="9:11">
      <c r="I6528" s="42"/>
      <c r="J6528" s="43"/>
      <c r="K6528" s="44"/>
    </row>
    <row r="6529" spans="9:11">
      <c r="I6529" s="42"/>
      <c r="J6529" s="43"/>
      <c r="K6529" s="44"/>
    </row>
    <row r="6530" spans="9:11">
      <c r="I6530" s="42"/>
      <c r="J6530" s="43"/>
      <c r="K6530" s="44"/>
    </row>
    <row r="6531" spans="9:11">
      <c r="I6531" s="42"/>
      <c r="J6531" s="43"/>
      <c r="K6531" s="44"/>
    </row>
    <row r="6532" spans="9:11">
      <c r="I6532" s="42"/>
      <c r="J6532" s="43"/>
      <c r="K6532" s="44"/>
    </row>
    <row r="6533" spans="9:11">
      <c r="I6533" s="42"/>
      <c r="J6533" s="43"/>
      <c r="K6533" s="44"/>
    </row>
    <row r="6534" spans="9:11">
      <c r="I6534" s="42"/>
      <c r="J6534" s="43"/>
      <c r="K6534" s="44"/>
    </row>
    <row r="6535" spans="9:11">
      <c r="I6535" s="42"/>
      <c r="J6535" s="43"/>
      <c r="K6535" s="44"/>
    </row>
    <row r="6536" spans="9:11">
      <c r="I6536" s="42"/>
      <c r="J6536" s="43"/>
      <c r="K6536" s="44"/>
    </row>
    <row r="6537" spans="9:11">
      <c r="I6537" s="42"/>
      <c r="J6537" s="43"/>
      <c r="K6537" s="44"/>
    </row>
    <row r="6538" spans="9:11">
      <c r="I6538" s="42"/>
      <c r="J6538" s="43"/>
      <c r="K6538" s="44"/>
    </row>
    <row r="6539" spans="9:11">
      <c r="I6539" s="42"/>
      <c r="J6539" s="43"/>
      <c r="K6539" s="44"/>
    </row>
    <row r="6540" spans="9:11">
      <c r="I6540" s="42"/>
      <c r="J6540" s="43"/>
      <c r="K6540" s="44"/>
    </row>
    <row r="6541" spans="9:11">
      <c r="I6541" s="42"/>
      <c r="J6541" s="43"/>
      <c r="K6541" s="44"/>
    </row>
    <row r="6542" spans="9:11">
      <c r="I6542" s="42"/>
      <c r="J6542" s="43"/>
      <c r="K6542" s="44"/>
    </row>
    <row r="6543" spans="9:11">
      <c r="I6543" s="42"/>
      <c r="J6543" s="43"/>
      <c r="K6543" s="44"/>
    </row>
    <row r="6544" spans="9:11">
      <c r="I6544" s="42"/>
      <c r="J6544" s="43"/>
      <c r="K6544" s="44"/>
    </row>
    <row r="6545" spans="9:11">
      <c r="I6545" s="42"/>
      <c r="J6545" s="43"/>
      <c r="K6545" s="44"/>
    </row>
    <row r="6546" spans="9:11">
      <c r="I6546" s="42"/>
      <c r="J6546" s="43"/>
      <c r="K6546" s="44"/>
    </row>
    <row r="6547" spans="9:11">
      <c r="I6547" s="42"/>
      <c r="J6547" s="43"/>
      <c r="K6547" s="44"/>
    </row>
    <row r="6548" spans="9:11">
      <c r="I6548" s="42"/>
      <c r="J6548" s="43"/>
      <c r="K6548" s="44"/>
    </row>
    <row r="6549" spans="9:11">
      <c r="I6549" s="42"/>
      <c r="J6549" s="43"/>
      <c r="K6549" s="44"/>
    </row>
    <row r="6550" spans="9:11">
      <c r="I6550" s="42"/>
      <c r="J6550" s="43"/>
      <c r="K6550" s="44"/>
    </row>
    <row r="6551" spans="9:11">
      <c r="I6551" s="42"/>
      <c r="J6551" s="43"/>
      <c r="K6551" s="44"/>
    </row>
    <row r="6552" spans="9:11">
      <c r="I6552" s="42"/>
      <c r="J6552" s="43"/>
      <c r="K6552" s="44"/>
    </row>
    <row r="6553" spans="9:11">
      <c r="I6553" s="42"/>
      <c r="J6553" s="43"/>
      <c r="K6553" s="44"/>
    </row>
    <row r="6554" spans="9:11">
      <c r="I6554" s="42"/>
      <c r="J6554" s="43"/>
      <c r="K6554" s="44"/>
    </row>
    <row r="6555" spans="9:11">
      <c r="I6555" s="42"/>
      <c r="J6555" s="43"/>
      <c r="K6555" s="44"/>
    </row>
    <row r="6556" spans="9:11">
      <c r="I6556" s="42"/>
      <c r="J6556" s="43"/>
      <c r="K6556" s="44"/>
    </row>
    <row r="6557" spans="9:11">
      <c r="I6557" s="42"/>
      <c r="J6557" s="43"/>
      <c r="K6557" s="44"/>
    </row>
    <row r="6558" spans="9:11">
      <c r="I6558" s="42"/>
      <c r="J6558" s="43"/>
      <c r="K6558" s="44"/>
    </row>
    <row r="6559" spans="9:11">
      <c r="I6559" s="42"/>
      <c r="J6559" s="43"/>
      <c r="K6559" s="44"/>
    </row>
    <row r="6560" spans="9:11">
      <c r="I6560" s="42"/>
      <c r="J6560" s="43"/>
      <c r="K6560" s="44"/>
    </row>
    <row r="6561" spans="9:11">
      <c r="I6561" s="42"/>
      <c r="J6561" s="43"/>
      <c r="K6561" s="44"/>
    </row>
    <row r="6562" spans="9:11">
      <c r="I6562" s="42"/>
      <c r="J6562" s="43"/>
      <c r="K6562" s="44"/>
    </row>
    <row r="6563" spans="9:11">
      <c r="I6563" s="42"/>
      <c r="J6563" s="43"/>
      <c r="K6563" s="44"/>
    </row>
    <row r="6564" spans="9:11">
      <c r="I6564" s="42"/>
      <c r="J6564" s="43"/>
      <c r="K6564" s="44"/>
    </row>
    <row r="6565" spans="9:11">
      <c r="I6565" s="42"/>
      <c r="J6565" s="43"/>
      <c r="K6565" s="44"/>
    </row>
    <row r="6566" spans="9:11">
      <c r="I6566" s="42"/>
      <c r="J6566" s="43"/>
      <c r="K6566" s="44"/>
    </row>
    <row r="6567" spans="9:11">
      <c r="I6567" s="42"/>
      <c r="J6567" s="43"/>
      <c r="K6567" s="44"/>
    </row>
    <row r="6568" spans="9:11">
      <c r="I6568" s="42"/>
      <c r="J6568" s="43"/>
      <c r="K6568" s="44"/>
    </row>
    <row r="6569" spans="9:11">
      <c r="I6569" s="42"/>
      <c r="J6569" s="43"/>
      <c r="K6569" s="44"/>
    </row>
    <row r="6570" spans="9:11">
      <c r="I6570" s="42"/>
      <c r="J6570" s="43"/>
      <c r="K6570" s="44"/>
    </row>
    <row r="6571" spans="9:11">
      <c r="I6571" s="42"/>
      <c r="J6571" s="43"/>
      <c r="K6571" s="44"/>
    </row>
    <row r="6572" spans="9:11">
      <c r="I6572" s="42"/>
      <c r="J6572" s="43"/>
      <c r="K6572" s="44"/>
    </row>
    <row r="6573" spans="9:11">
      <c r="I6573" s="42"/>
      <c r="J6573" s="43"/>
      <c r="K6573" s="44"/>
    </row>
    <row r="6574" spans="9:11">
      <c r="I6574" s="42"/>
      <c r="J6574" s="43"/>
      <c r="K6574" s="44"/>
    </row>
    <row r="6575" spans="9:11">
      <c r="I6575" s="42"/>
      <c r="J6575" s="43"/>
      <c r="K6575" s="44"/>
    </row>
    <row r="6576" spans="9:11">
      <c r="I6576" s="42"/>
      <c r="J6576" s="43"/>
      <c r="K6576" s="44"/>
    </row>
    <row r="6577" spans="9:11">
      <c r="I6577" s="42"/>
      <c r="J6577" s="43"/>
      <c r="K6577" s="44"/>
    </row>
    <row r="6578" spans="9:11">
      <c r="I6578" s="42"/>
      <c r="J6578" s="43"/>
      <c r="K6578" s="44"/>
    </row>
    <row r="6579" spans="9:11">
      <c r="I6579" s="42"/>
      <c r="J6579" s="43"/>
      <c r="K6579" s="44"/>
    </row>
    <row r="6580" spans="9:11">
      <c r="I6580" s="42"/>
      <c r="J6580" s="43"/>
      <c r="K6580" s="44"/>
    </row>
    <row r="6581" spans="9:11">
      <c r="I6581" s="42"/>
      <c r="J6581" s="43"/>
      <c r="K6581" s="44"/>
    </row>
    <row r="6582" spans="9:11">
      <c r="I6582" s="42"/>
      <c r="J6582" s="43"/>
      <c r="K6582" s="44"/>
    </row>
    <row r="6583" spans="9:11">
      <c r="I6583" s="42"/>
      <c r="J6583" s="43"/>
      <c r="K6583" s="44"/>
    </row>
    <row r="6584" spans="9:11">
      <c r="I6584" s="42"/>
      <c r="J6584" s="43"/>
      <c r="K6584" s="44"/>
    </row>
    <row r="6585" spans="9:11">
      <c r="I6585" s="42"/>
      <c r="J6585" s="43"/>
      <c r="K6585" s="44"/>
    </row>
    <row r="6586" spans="9:11">
      <c r="I6586" s="42"/>
      <c r="J6586" s="43"/>
      <c r="K6586" s="44"/>
    </row>
    <row r="6587" spans="9:11">
      <c r="I6587" s="42"/>
      <c r="J6587" s="43"/>
      <c r="K6587" s="44"/>
    </row>
    <row r="6588" spans="9:11">
      <c r="I6588" s="42"/>
      <c r="J6588" s="43"/>
      <c r="K6588" s="44"/>
    </row>
    <row r="6589" spans="9:11">
      <c r="I6589" s="42"/>
      <c r="J6589" s="43"/>
      <c r="K6589" s="44"/>
    </row>
    <row r="6590" spans="9:11">
      <c r="I6590" s="42"/>
      <c r="J6590" s="43"/>
      <c r="K6590" s="44"/>
    </row>
    <row r="6591" spans="9:11">
      <c r="I6591" s="42"/>
      <c r="J6591" s="43"/>
      <c r="K6591" s="44"/>
    </row>
    <row r="6592" spans="9:11">
      <c r="I6592" s="42"/>
      <c r="J6592" s="43"/>
      <c r="K6592" s="44"/>
    </row>
    <row r="6593" spans="9:11">
      <c r="I6593" s="42"/>
      <c r="J6593" s="43"/>
      <c r="K6593" s="44"/>
    </row>
    <row r="6594" spans="9:11">
      <c r="I6594" s="42"/>
      <c r="J6594" s="43"/>
      <c r="K6594" s="44"/>
    </row>
    <row r="6595" spans="9:11">
      <c r="I6595" s="42"/>
      <c r="J6595" s="43"/>
      <c r="K6595" s="44"/>
    </row>
    <row r="6596" spans="9:11">
      <c r="I6596" s="42"/>
      <c r="J6596" s="43"/>
      <c r="K6596" s="44"/>
    </row>
    <row r="6597" spans="9:11">
      <c r="I6597" s="42"/>
      <c r="J6597" s="43"/>
      <c r="K6597" s="44"/>
    </row>
    <row r="6598" spans="9:11">
      <c r="I6598" s="42"/>
      <c r="J6598" s="43"/>
      <c r="K6598" s="44"/>
    </row>
    <row r="6599" spans="9:11">
      <c r="I6599" s="42"/>
      <c r="J6599" s="43"/>
      <c r="K6599" s="44"/>
    </row>
    <row r="6600" spans="9:11">
      <c r="I6600" s="42"/>
      <c r="J6600" s="43"/>
      <c r="K6600" s="44"/>
    </row>
    <row r="6601" spans="9:11">
      <c r="I6601" s="42"/>
      <c r="J6601" s="43"/>
      <c r="K6601" s="44"/>
    </row>
    <row r="6602" spans="9:11">
      <c r="I6602" s="42"/>
      <c r="J6602" s="43"/>
      <c r="K6602" s="44"/>
    </row>
    <row r="6603" spans="9:11">
      <c r="I6603" s="42"/>
      <c r="J6603" s="43"/>
      <c r="K6603" s="44"/>
    </row>
    <row r="6604" spans="9:11">
      <c r="I6604" s="42"/>
      <c r="J6604" s="43"/>
      <c r="K6604" s="44"/>
    </row>
    <row r="6605" spans="9:11">
      <c r="I6605" s="42"/>
      <c r="J6605" s="43"/>
      <c r="K6605" s="44"/>
    </row>
    <row r="6606" spans="9:11">
      <c r="I6606" s="42"/>
      <c r="J6606" s="43"/>
      <c r="K6606" s="44"/>
    </row>
    <row r="6607" spans="9:11">
      <c r="I6607" s="42"/>
      <c r="J6607" s="43"/>
      <c r="K6607" s="44"/>
    </row>
    <row r="6608" spans="9:11">
      <c r="I6608" s="42"/>
      <c r="J6608" s="43"/>
      <c r="K6608" s="44"/>
    </row>
    <row r="6609" spans="9:11">
      <c r="I6609" s="42"/>
      <c r="J6609" s="43"/>
      <c r="K6609" s="44"/>
    </row>
    <row r="6610" spans="9:11">
      <c r="I6610" s="42"/>
      <c r="J6610" s="43"/>
      <c r="K6610" s="44"/>
    </row>
    <row r="6611" spans="9:11">
      <c r="I6611" s="42"/>
      <c r="J6611" s="43"/>
      <c r="K6611" s="44"/>
    </row>
    <row r="6612" spans="9:11">
      <c r="I6612" s="42"/>
      <c r="J6612" s="43"/>
      <c r="K6612" s="44"/>
    </row>
    <row r="6613" spans="9:11">
      <c r="I6613" s="42"/>
      <c r="J6613" s="43"/>
      <c r="K6613" s="44"/>
    </row>
    <row r="6614" spans="9:11">
      <c r="I6614" s="42"/>
      <c r="J6614" s="43"/>
      <c r="K6614" s="44"/>
    </row>
    <row r="6615" spans="9:11">
      <c r="I6615" s="42"/>
      <c r="J6615" s="43"/>
      <c r="K6615" s="44"/>
    </row>
    <row r="6616" spans="9:11">
      <c r="I6616" s="42"/>
      <c r="J6616" s="43"/>
      <c r="K6616" s="44"/>
    </row>
    <row r="6617" spans="9:11">
      <c r="I6617" s="42"/>
      <c r="J6617" s="43"/>
      <c r="K6617" s="44"/>
    </row>
    <row r="6618" spans="9:11">
      <c r="I6618" s="42"/>
      <c r="J6618" s="43"/>
      <c r="K6618" s="44"/>
    </row>
    <row r="6619" spans="9:11">
      <c r="I6619" s="42"/>
      <c r="J6619" s="43"/>
      <c r="K6619" s="44"/>
    </row>
    <row r="6620" spans="9:11">
      <c r="I6620" s="42"/>
      <c r="J6620" s="43"/>
      <c r="K6620" s="44"/>
    </row>
    <row r="6621" spans="9:11">
      <c r="I6621" s="42"/>
      <c r="J6621" s="43"/>
      <c r="K6621" s="44"/>
    </row>
    <row r="6622" spans="9:11">
      <c r="I6622" s="42"/>
      <c r="J6622" s="43"/>
      <c r="K6622" s="44"/>
    </row>
    <row r="6623" spans="9:11">
      <c r="I6623" s="42"/>
      <c r="J6623" s="43"/>
      <c r="K6623" s="44"/>
    </row>
    <row r="6624" spans="9:11">
      <c r="I6624" s="42"/>
      <c r="J6624" s="43"/>
      <c r="K6624" s="44"/>
    </row>
    <row r="6625" spans="9:11">
      <c r="I6625" s="42"/>
      <c r="J6625" s="43"/>
      <c r="K6625" s="44"/>
    </row>
    <row r="6626" spans="9:11">
      <c r="I6626" s="42"/>
      <c r="J6626" s="43"/>
      <c r="K6626" s="44"/>
    </row>
    <row r="6627" spans="9:11">
      <c r="I6627" s="42"/>
      <c r="J6627" s="43"/>
      <c r="K6627" s="44"/>
    </row>
    <row r="6628" spans="9:11">
      <c r="I6628" s="42"/>
      <c r="J6628" s="43"/>
      <c r="K6628" s="44"/>
    </row>
    <row r="6629" spans="9:11">
      <c r="I6629" s="42"/>
      <c r="J6629" s="43"/>
      <c r="K6629" s="44"/>
    </row>
    <row r="6630" spans="9:11">
      <c r="I6630" s="42"/>
      <c r="J6630" s="43"/>
      <c r="K6630" s="44"/>
    </row>
    <row r="6631" spans="9:11">
      <c r="I6631" s="42"/>
      <c r="J6631" s="43"/>
      <c r="K6631" s="44"/>
    </row>
    <row r="6632" spans="9:11">
      <c r="I6632" s="42"/>
      <c r="J6632" s="43"/>
      <c r="K6632" s="44"/>
    </row>
    <row r="6633" spans="9:11">
      <c r="I6633" s="42"/>
      <c r="J6633" s="43"/>
      <c r="K6633" s="44"/>
    </row>
    <row r="6634" spans="9:11">
      <c r="I6634" s="42"/>
      <c r="J6634" s="43"/>
      <c r="K6634" s="44"/>
    </row>
    <row r="6635" spans="9:11">
      <c r="I6635" s="42"/>
      <c r="J6635" s="43"/>
      <c r="K6635" s="44"/>
    </row>
    <row r="6636" spans="9:11">
      <c r="I6636" s="42"/>
      <c r="J6636" s="43"/>
      <c r="K6636" s="44"/>
    </row>
    <row r="6637" spans="9:11">
      <c r="I6637" s="42"/>
      <c r="J6637" s="43"/>
      <c r="K6637" s="44"/>
    </row>
    <row r="6638" spans="9:11">
      <c r="I6638" s="42"/>
      <c r="J6638" s="43"/>
      <c r="K6638" s="44"/>
    </row>
    <row r="6639" spans="9:11">
      <c r="I6639" s="42"/>
      <c r="J6639" s="43"/>
      <c r="K6639" s="44"/>
    </row>
    <row r="6640" spans="9:11">
      <c r="I6640" s="42"/>
      <c r="J6640" s="43"/>
      <c r="K6640" s="44"/>
    </row>
    <row r="6641" spans="9:11">
      <c r="I6641" s="42"/>
      <c r="J6641" s="43"/>
      <c r="K6641" s="44"/>
    </row>
    <row r="6642" spans="9:11">
      <c r="I6642" s="42"/>
      <c r="J6642" s="43"/>
      <c r="K6642" s="44"/>
    </row>
    <row r="6643" spans="9:11">
      <c r="I6643" s="42"/>
      <c r="J6643" s="43"/>
      <c r="K6643" s="44"/>
    </row>
    <row r="6644" spans="9:11">
      <c r="I6644" s="42"/>
      <c r="J6644" s="43"/>
      <c r="K6644" s="44"/>
    </row>
    <row r="6645" spans="9:11">
      <c r="I6645" s="42"/>
      <c r="J6645" s="43"/>
      <c r="K6645" s="44"/>
    </row>
    <row r="6646" spans="9:11">
      <c r="I6646" s="42"/>
      <c r="J6646" s="43"/>
      <c r="K6646" s="44"/>
    </row>
    <row r="6647" spans="9:11">
      <c r="I6647" s="42"/>
      <c r="J6647" s="43"/>
      <c r="K6647" s="44"/>
    </row>
    <row r="6648" spans="9:11">
      <c r="I6648" s="42"/>
      <c r="J6648" s="43"/>
      <c r="K6648" s="44"/>
    </row>
    <row r="6649" spans="9:11">
      <c r="I6649" s="42"/>
      <c r="J6649" s="43"/>
      <c r="K6649" s="44"/>
    </row>
    <row r="6650" spans="9:11">
      <c r="I6650" s="42"/>
      <c r="J6650" s="43"/>
      <c r="K6650" s="44"/>
    </row>
    <row r="6651" spans="9:11">
      <c r="I6651" s="42"/>
      <c r="J6651" s="43"/>
      <c r="K6651" s="44"/>
    </row>
    <row r="6652" spans="9:11">
      <c r="I6652" s="42"/>
      <c r="J6652" s="43"/>
      <c r="K6652" s="44"/>
    </row>
    <row r="6653" spans="9:11">
      <c r="I6653" s="42"/>
      <c r="J6653" s="43"/>
      <c r="K6653" s="44"/>
    </row>
    <row r="6654" spans="9:11">
      <c r="I6654" s="42"/>
      <c r="J6654" s="43"/>
      <c r="K6654" s="44"/>
    </row>
    <row r="6655" spans="9:11">
      <c r="I6655" s="42"/>
      <c r="J6655" s="43"/>
      <c r="K6655" s="44"/>
    </row>
    <row r="6656" spans="9:11">
      <c r="I6656" s="42"/>
      <c r="J6656" s="43"/>
      <c r="K6656" s="44"/>
    </row>
    <row r="6657" spans="9:11">
      <c r="I6657" s="42"/>
      <c r="J6657" s="43"/>
      <c r="K6657" s="44"/>
    </row>
    <row r="6658" spans="9:11">
      <c r="I6658" s="42"/>
      <c r="J6658" s="43"/>
      <c r="K6658" s="44"/>
    </row>
    <row r="6659" spans="9:11">
      <c r="I6659" s="42"/>
      <c r="J6659" s="43"/>
      <c r="K6659" s="44"/>
    </row>
    <row r="6660" spans="9:11">
      <c r="I6660" s="42"/>
      <c r="J6660" s="43"/>
      <c r="K6660" s="44"/>
    </row>
    <row r="6661" spans="9:11">
      <c r="I6661" s="42"/>
      <c r="J6661" s="43"/>
      <c r="K6661" s="44"/>
    </row>
    <row r="6662" spans="9:11">
      <c r="I6662" s="42"/>
      <c r="J6662" s="43"/>
      <c r="K6662" s="44"/>
    </row>
    <row r="6663" spans="9:11">
      <c r="I6663" s="42"/>
      <c r="J6663" s="43"/>
      <c r="K6663" s="44"/>
    </row>
    <row r="6664" spans="9:11">
      <c r="I6664" s="42"/>
      <c r="J6664" s="43"/>
      <c r="K6664" s="44"/>
    </row>
    <row r="6665" spans="9:11">
      <c r="I6665" s="42"/>
      <c r="J6665" s="43"/>
      <c r="K6665" s="44"/>
    </row>
    <row r="6666" spans="9:11">
      <c r="I6666" s="42"/>
      <c r="J6666" s="43"/>
      <c r="K6666" s="44"/>
    </row>
    <row r="6667" spans="9:11">
      <c r="I6667" s="42"/>
      <c r="J6667" s="43"/>
      <c r="K6667" s="44"/>
    </row>
    <row r="6668" spans="9:11">
      <c r="I6668" s="42"/>
      <c r="J6668" s="43"/>
      <c r="K6668" s="44"/>
    </row>
    <row r="6669" spans="9:11">
      <c r="I6669" s="42"/>
      <c r="J6669" s="43"/>
      <c r="K6669" s="44"/>
    </row>
    <row r="6670" spans="9:11">
      <c r="I6670" s="42"/>
      <c r="J6670" s="43"/>
      <c r="K6670" s="44"/>
    </row>
    <row r="6671" spans="9:11">
      <c r="I6671" s="42"/>
      <c r="J6671" s="43"/>
      <c r="K6671" s="44"/>
    </row>
    <row r="6672" spans="9:11">
      <c r="I6672" s="42"/>
      <c r="J6672" s="43"/>
      <c r="K6672" s="44"/>
    </row>
    <row r="6673" spans="9:11">
      <c r="I6673" s="42"/>
      <c r="J6673" s="43"/>
      <c r="K6673" s="44"/>
    </row>
    <row r="6674" spans="9:11">
      <c r="I6674" s="42"/>
      <c r="J6674" s="43"/>
      <c r="K6674" s="44"/>
    </row>
    <row r="6675" spans="9:11">
      <c r="I6675" s="42"/>
      <c r="J6675" s="43"/>
      <c r="K6675" s="44"/>
    </row>
    <row r="6676" spans="9:11">
      <c r="I6676" s="42"/>
      <c r="J6676" s="43"/>
      <c r="K6676" s="44"/>
    </row>
    <row r="6677" spans="9:11">
      <c r="I6677" s="42"/>
      <c r="J6677" s="43"/>
      <c r="K6677" s="44"/>
    </row>
    <row r="6678" spans="9:11">
      <c r="I6678" s="42"/>
      <c r="J6678" s="43"/>
      <c r="K6678" s="44"/>
    </row>
    <row r="6679" spans="9:11">
      <c r="I6679" s="42"/>
      <c r="J6679" s="43"/>
      <c r="K6679" s="44"/>
    </row>
    <row r="6680" spans="9:11">
      <c r="I6680" s="42"/>
      <c r="J6680" s="43"/>
      <c r="K6680" s="44"/>
    </row>
    <row r="6681" spans="9:11">
      <c r="I6681" s="42"/>
      <c r="J6681" s="43"/>
      <c r="K6681" s="44"/>
    </row>
    <row r="6682" spans="9:11">
      <c r="I6682" s="42"/>
      <c r="J6682" s="43"/>
      <c r="K6682" s="44"/>
    </row>
    <row r="6683" spans="9:11">
      <c r="I6683" s="42"/>
      <c r="J6683" s="43"/>
      <c r="K6683" s="44"/>
    </row>
    <row r="6684" spans="9:11">
      <c r="I6684" s="42"/>
      <c r="J6684" s="43"/>
      <c r="K6684" s="44"/>
    </row>
    <row r="6685" spans="9:11">
      <c r="I6685" s="42"/>
      <c r="J6685" s="43"/>
      <c r="K6685" s="44"/>
    </row>
    <row r="6686" spans="9:11">
      <c r="I6686" s="42"/>
      <c r="J6686" s="43"/>
      <c r="K6686" s="44"/>
    </row>
    <row r="6687" spans="9:11">
      <c r="I6687" s="42"/>
      <c r="J6687" s="43"/>
      <c r="K6687" s="44"/>
    </row>
    <row r="6688" spans="9:11">
      <c r="I6688" s="42"/>
      <c r="J6688" s="43"/>
      <c r="K6688" s="44"/>
    </row>
    <row r="6689" spans="9:11">
      <c r="I6689" s="42"/>
      <c r="J6689" s="43"/>
      <c r="K6689" s="44"/>
    </row>
    <row r="6690" spans="9:11">
      <c r="I6690" s="42"/>
      <c r="J6690" s="43"/>
      <c r="K6690" s="44"/>
    </row>
    <row r="6691" spans="9:11">
      <c r="I6691" s="42"/>
      <c r="J6691" s="43"/>
      <c r="K6691" s="44"/>
    </row>
    <row r="6692" spans="9:11">
      <c r="I6692" s="42"/>
      <c r="J6692" s="43"/>
      <c r="K6692" s="44"/>
    </row>
    <row r="6693" spans="9:11">
      <c r="I6693" s="42"/>
      <c r="J6693" s="43"/>
      <c r="K6693" s="44"/>
    </row>
    <row r="6694" spans="9:11">
      <c r="I6694" s="42"/>
      <c r="J6694" s="43"/>
      <c r="K6694" s="44"/>
    </row>
    <row r="6695" spans="9:11">
      <c r="I6695" s="42"/>
      <c r="J6695" s="43"/>
      <c r="K6695" s="44"/>
    </row>
    <row r="6696" spans="9:11">
      <c r="I6696" s="42"/>
      <c r="J6696" s="43"/>
      <c r="K6696" s="44"/>
    </row>
    <row r="6697" spans="9:11">
      <c r="I6697" s="42"/>
      <c r="J6697" s="43"/>
      <c r="K6697" s="44"/>
    </row>
    <row r="6698" spans="9:11">
      <c r="I6698" s="42"/>
      <c r="J6698" s="43"/>
      <c r="K6698" s="44"/>
    </row>
    <row r="6699" spans="9:11">
      <c r="I6699" s="42"/>
      <c r="J6699" s="43"/>
      <c r="K6699" s="44"/>
    </row>
    <row r="6700" spans="9:11">
      <c r="I6700" s="42"/>
      <c r="J6700" s="43"/>
      <c r="K6700" s="44"/>
    </row>
    <row r="6701" spans="9:11">
      <c r="I6701" s="42"/>
      <c r="J6701" s="43"/>
      <c r="K6701" s="44"/>
    </row>
    <row r="6702" spans="9:11">
      <c r="I6702" s="42"/>
      <c r="J6702" s="43"/>
      <c r="K6702" s="44"/>
    </row>
    <row r="6703" spans="9:11">
      <c r="I6703" s="42"/>
      <c r="J6703" s="43"/>
      <c r="K6703" s="44"/>
    </row>
    <row r="6704" spans="9:11">
      <c r="I6704" s="42"/>
      <c r="J6704" s="43"/>
      <c r="K6704" s="44"/>
    </row>
    <row r="6705" spans="9:11">
      <c r="I6705" s="42"/>
      <c r="J6705" s="43"/>
      <c r="K6705" s="44"/>
    </row>
    <row r="6706" spans="9:11">
      <c r="I6706" s="42"/>
      <c r="J6706" s="43"/>
      <c r="K6706" s="44"/>
    </row>
    <row r="6707" spans="9:11">
      <c r="I6707" s="42"/>
      <c r="J6707" s="43"/>
      <c r="K6707" s="44"/>
    </row>
    <row r="6708" spans="9:11">
      <c r="I6708" s="42"/>
      <c r="J6708" s="43"/>
      <c r="K6708" s="44"/>
    </row>
    <row r="6709" spans="9:11">
      <c r="I6709" s="42"/>
      <c r="J6709" s="43"/>
      <c r="K6709" s="44"/>
    </row>
    <row r="6710" spans="9:11">
      <c r="I6710" s="42"/>
      <c r="J6710" s="43"/>
      <c r="K6710" s="44"/>
    </row>
    <row r="6711" spans="9:11">
      <c r="I6711" s="42"/>
      <c r="J6711" s="43"/>
      <c r="K6711" s="44"/>
    </row>
    <row r="6712" spans="9:11">
      <c r="I6712" s="42"/>
      <c r="J6712" s="43"/>
      <c r="K6712" s="44"/>
    </row>
    <row r="6713" spans="9:11">
      <c r="I6713" s="42"/>
      <c r="J6713" s="43"/>
      <c r="K6713" s="44"/>
    </row>
    <row r="6714" spans="9:11">
      <c r="I6714" s="42"/>
      <c r="J6714" s="43"/>
      <c r="K6714" s="44"/>
    </row>
    <row r="6715" spans="9:11">
      <c r="I6715" s="42"/>
      <c r="J6715" s="43"/>
      <c r="K6715" s="44"/>
    </row>
    <row r="6716" spans="9:11">
      <c r="I6716" s="42"/>
      <c r="J6716" s="43"/>
      <c r="K6716" s="44"/>
    </row>
    <row r="6717" spans="9:11">
      <c r="I6717" s="42"/>
      <c r="J6717" s="43"/>
      <c r="K6717" s="44"/>
    </row>
    <row r="6718" spans="9:11">
      <c r="I6718" s="42"/>
      <c r="J6718" s="43"/>
      <c r="K6718" s="44"/>
    </row>
    <row r="6719" spans="9:11">
      <c r="I6719" s="42"/>
      <c r="J6719" s="43"/>
      <c r="K6719" s="44"/>
    </row>
    <row r="6720" spans="9:11">
      <c r="I6720" s="42"/>
      <c r="J6720" s="43"/>
      <c r="K6720" s="44"/>
    </row>
    <row r="6721" spans="9:11">
      <c r="I6721" s="42"/>
      <c r="J6721" s="43"/>
      <c r="K6721" s="44"/>
    </row>
    <row r="6722" spans="9:11">
      <c r="I6722" s="42"/>
      <c r="J6722" s="43"/>
      <c r="K6722" s="44"/>
    </row>
    <row r="6723" spans="9:11">
      <c r="I6723" s="42"/>
      <c r="J6723" s="43"/>
      <c r="K6723" s="44"/>
    </row>
    <row r="6724" spans="9:11">
      <c r="I6724" s="42"/>
      <c r="J6724" s="43"/>
      <c r="K6724" s="44"/>
    </row>
    <row r="6725" spans="9:11">
      <c r="I6725" s="42"/>
      <c r="J6725" s="43"/>
      <c r="K6725" s="44"/>
    </row>
    <row r="6726" spans="9:11">
      <c r="I6726" s="42"/>
      <c r="J6726" s="43"/>
      <c r="K6726" s="44"/>
    </row>
    <row r="6727" spans="9:11">
      <c r="I6727" s="42"/>
      <c r="J6727" s="43"/>
      <c r="K6727" s="44"/>
    </row>
    <row r="6728" spans="9:11">
      <c r="I6728" s="42"/>
      <c r="J6728" s="43"/>
      <c r="K6728" s="44"/>
    </row>
    <row r="6729" spans="9:11">
      <c r="I6729" s="42"/>
      <c r="J6729" s="43"/>
      <c r="K6729" s="44"/>
    </row>
    <row r="6730" spans="9:11">
      <c r="I6730" s="42"/>
      <c r="J6730" s="43"/>
      <c r="K6730" s="44"/>
    </row>
    <row r="6731" spans="9:11">
      <c r="I6731" s="42"/>
      <c r="J6731" s="43"/>
      <c r="K6731" s="44"/>
    </row>
    <row r="6732" spans="9:11">
      <c r="I6732" s="42"/>
      <c r="J6732" s="43"/>
      <c r="K6732" s="44"/>
    </row>
    <row r="6733" spans="9:11">
      <c r="I6733" s="42"/>
      <c r="J6733" s="43"/>
      <c r="K6733" s="44"/>
    </row>
    <row r="6734" spans="9:11">
      <c r="I6734" s="42"/>
      <c r="J6734" s="43"/>
      <c r="K6734" s="44"/>
    </row>
    <row r="6735" spans="9:11">
      <c r="I6735" s="42"/>
      <c r="J6735" s="43"/>
      <c r="K6735" s="44"/>
    </row>
    <row r="6736" spans="9:11">
      <c r="I6736" s="42"/>
      <c r="J6736" s="43"/>
      <c r="K6736" s="44"/>
    </row>
    <row r="6737" spans="9:11">
      <c r="I6737" s="42"/>
      <c r="J6737" s="43"/>
      <c r="K6737" s="44"/>
    </row>
    <row r="6738" spans="9:11">
      <c r="I6738" s="42"/>
      <c r="J6738" s="43"/>
      <c r="K6738" s="44"/>
    </row>
    <row r="6739" spans="9:11">
      <c r="I6739" s="42"/>
      <c r="J6739" s="43"/>
      <c r="K6739" s="44"/>
    </row>
    <row r="6740" spans="9:11">
      <c r="I6740" s="42"/>
      <c r="J6740" s="43"/>
      <c r="K6740" s="44"/>
    </row>
    <row r="6741" spans="9:11">
      <c r="I6741" s="42"/>
      <c r="J6741" s="43"/>
      <c r="K6741" s="44"/>
    </row>
    <row r="6742" spans="9:11">
      <c r="I6742" s="42"/>
      <c r="J6742" s="43"/>
      <c r="K6742" s="44"/>
    </row>
    <row r="6743" spans="9:11">
      <c r="I6743" s="42"/>
      <c r="J6743" s="43"/>
      <c r="K6743" s="44"/>
    </row>
    <row r="6744" spans="9:11">
      <c r="I6744" s="42"/>
      <c r="J6744" s="43"/>
      <c r="K6744" s="44"/>
    </row>
    <row r="6745" spans="9:11">
      <c r="I6745" s="42"/>
      <c r="J6745" s="43"/>
      <c r="K6745" s="44"/>
    </row>
    <row r="6746" spans="9:11">
      <c r="I6746" s="42"/>
      <c r="J6746" s="43"/>
      <c r="K6746" s="44"/>
    </row>
    <row r="6747" spans="9:11">
      <c r="I6747" s="42"/>
      <c r="J6747" s="43"/>
      <c r="K6747" s="44"/>
    </row>
    <row r="6748" spans="9:11">
      <c r="I6748" s="42"/>
      <c r="J6748" s="43"/>
      <c r="K6748" s="44"/>
    </row>
    <row r="6749" spans="9:11">
      <c r="I6749" s="42"/>
      <c r="J6749" s="43"/>
      <c r="K6749" s="44"/>
    </row>
    <row r="6750" spans="9:11">
      <c r="I6750" s="42"/>
      <c r="J6750" s="43"/>
      <c r="K6750" s="44"/>
    </row>
    <row r="6751" spans="9:11">
      <c r="I6751" s="42"/>
      <c r="J6751" s="43"/>
      <c r="K6751" s="44"/>
    </row>
    <row r="6752" spans="9:11">
      <c r="I6752" s="42"/>
      <c r="J6752" s="43"/>
      <c r="K6752" s="44"/>
    </row>
    <row r="6753" spans="9:11">
      <c r="I6753" s="42"/>
      <c r="J6753" s="43"/>
      <c r="K6753" s="44"/>
    </row>
    <row r="6754" spans="9:11">
      <c r="I6754" s="42"/>
      <c r="J6754" s="43"/>
      <c r="K6754" s="44"/>
    </row>
    <row r="6755" spans="9:11">
      <c r="I6755" s="42"/>
      <c r="J6755" s="43"/>
      <c r="K6755" s="44"/>
    </row>
    <row r="6756" spans="9:11">
      <c r="I6756" s="42"/>
      <c r="J6756" s="43"/>
      <c r="K6756" s="44"/>
    </row>
    <row r="6757" spans="9:11">
      <c r="I6757" s="42"/>
      <c r="J6757" s="43"/>
      <c r="K6757" s="44"/>
    </row>
    <row r="6758" spans="9:11">
      <c r="I6758" s="42"/>
      <c r="J6758" s="43"/>
      <c r="K6758" s="44"/>
    </row>
    <row r="6759" spans="9:11">
      <c r="I6759" s="42"/>
      <c r="J6759" s="43"/>
      <c r="K6759" s="44"/>
    </row>
    <row r="6760" spans="9:11">
      <c r="I6760" s="42"/>
      <c r="J6760" s="43"/>
      <c r="K6760" s="44"/>
    </row>
    <row r="6761" spans="9:11">
      <c r="I6761" s="42"/>
      <c r="J6761" s="43"/>
      <c r="K6761" s="44"/>
    </row>
    <row r="6762" spans="9:11">
      <c r="I6762" s="42"/>
      <c r="J6762" s="43"/>
      <c r="K6762" s="44"/>
    </row>
    <row r="6763" spans="9:11">
      <c r="I6763" s="42"/>
      <c r="J6763" s="43"/>
      <c r="K6763" s="44"/>
    </row>
    <row r="6764" spans="9:11">
      <c r="I6764" s="42"/>
      <c r="J6764" s="43"/>
      <c r="K6764" s="44"/>
    </row>
    <row r="6765" spans="9:11">
      <c r="I6765" s="42"/>
      <c r="J6765" s="43"/>
      <c r="K6765" s="44"/>
    </row>
    <row r="6766" spans="9:11">
      <c r="I6766" s="42"/>
      <c r="J6766" s="43"/>
      <c r="K6766" s="44"/>
    </row>
    <row r="6767" spans="9:11">
      <c r="I6767" s="42"/>
      <c r="J6767" s="43"/>
      <c r="K6767" s="44"/>
    </row>
    <row r="6768" spans="9:11">
      <c r="I6768" s="42"/>
      <c r="J6768" s="43"/>
      <c r="K6768" s="44"/>
    </row>
    <row r="6769" spans="9:11">
      <c r="I6769" s="42"/>
      <c r="J6769" s="43"/>
      <c r="K6769" s="44"/>
    </row>
    <row r="6770" spans="9:11">
      <c r="I6770" s="42"/>
      <c r="J6770" s="43"/>
      <c r="K6770" s="44"/>
    </row>
    <row r="6771" spans="9:11">
      <c r="I6771" s="42"/>
      <c r="J6771" s="43"/>
      <c r="K6771" s="44"/>
    </row>
    <row r="6772" spans="9:11">
      <c r="I6772" s="42"/>
      <c r="J6772" s="43"/>
      <c r="K6772" s="44"/>
    </row>
    <row r="6773" spans="9:11">
      <c r="I6773" s="42"/>
      <c r="J6773" s="43"/>
      <c r="K6773" s="44"/>
    </row>
    <row r="6774" spans="9:11">
      <c r="I6774" s="42"/>
      <c r="J6774" s="43"/>
      <c r="K6774" s="44"/>
    </row>
    <row r="6775" spans="9:11">
      <c r="I6775" s="42"/>
      <c r="J6775" s="43"/>
      <c r="K6775" s="44"/>
    </row>
    <row r="6776" spans="9:11">
      <c r="I6776" s="42"/>
      <c r="J6776" s="43"/>
      <c r="K6776" s="44"/>
    </row>
    <row r="6777" spans="9:11">
      <c r="I6777" s="42"/>
      <c r="J6777" s="43"/>
      <c r="K6777" s="44"/>
    </row>
    <row r="6778" spans="9:11">
      <c r="I6778" s="42"/>
      <c r="J6778" s="43"/>
      <c r="K6778" s="44"/>
    </row>
    <row r="6779" spans="9:11">
      <c r="I6779" s="42"/>
      <c r="J6779" s="43"/>
      <c r="K6779" s="44"/>
    </row>
    <row r="6780" spans="9:11">
      <c r="I6780" s="42"/>
      <c r="J6780" s="43"/>
      <c r="K6780" s="44"/>
    </row>
    <row r="6781" spans="9:11">
      <c r="I6781" s="42"/>
      <c r="J6781" s="43"/>
      <c r="K6781" s="44"/>
    </row>
    <row r="6782" spans="9:11">
      <c r="I6782" s="42"/>
      <c r="J6782" s="43"/>
      <c r="K6782" s="44"/>
    </row>
    <row r="6783" spans="9:11">
      <c r="I6783" s="42"/>
      <c r="J6783" s="43"/>
      <c r="K6783" s="44"/>
    </row>
    <row r="6784" spans="9:11">
      <c r="I6784" s="42"/>
      <c r="J6784" s="43"/>
      <c r="K6784" s="44"/>
    </row>
    <row r="6785" spans="9:11">
      <c r="I6785" s="42"/>
      <c r="J6785" s="43"/>
      <c r="K6785" s="44"/>
    </row>
    <row r="6786" spans="9:11">
      <c r="I6786" s="42"/>
      <c r="J6786" s="43"/>
      <c r="K6786" s="44"/>
    </row>
    <row r="6787" spans="9:11">
      <c r="I6787" s="42"/>
      <c r="J6787" s="43"/>
      <c r="K6787" s="44"/>
    </row>
    <row r="6788" spans="9:11">
      <c r="I6788" s="42"/>
      <c r="J6788" s="43"/>
      <c r="K6788" s="44"/>
    </row>
    <row r="6789" spans="9:11">
      <c r="I6789" s="42"/>
      <c r="J6789" s="43"/>
      <c r="K6789" s="44"/>
    </row>
    <row r="6790" spans="9:11">
      <c r="I6790" s="42"/>
      <c r="J6790" s="43"/>
      <c r="K6790" s="44"/>
    </row>
    <row r="6791" spans="9:11">
      <c r="I6791" s="42"/>
      <c r="J6791" s="43"/>
      <c r="K6791" s="44"/>
    </row>
    <row r="6792" spans="9:11">
      <c r="I6792" s="42"/>
      <c r="J6792" s="43"/>
      <c r="K6792" s="44"/>
    </row>
    <row r="6793" spans="9:11">
      <c r="I6793" s="42"/>
      <c r="J6793" s="43"/>
      <c r="K6793" s="44"/>
    </row>
    <row r="6794" spans="9:11">
      <c r="I6794" s="42"/>
      <c r="J6794" s="43"/>
      <c r="K6794" s="44"/>
    </row>
    <row r="6795" spans="9:11">
      <c r="I6795" s="42"/>
      <c r="J6795" s="43"/>
      <c r="K6795" s="44"/>
    </row>
    <row r="6796" spans="9:11">
      <c r="I6796" s="42"/>
      <c r="J6796" s="43"/>
      <c r="K6796" s="44"/>
    </row>
    <row r="6797" spans="9:11">
      <c r="I6797" s="42"/>
      <c r="J6797" s="43"/>
      <c r="K6797" s="44"/>
    </row>
    <row r="6798" spans="9:11">
      <c r="I6798" s="42"/>
      <c r="J6798" s="43"/>
      <c r="K6798" s="44"/>
    </row>
    <row r="6799" spans="9:11">
      <c r="I6799" s="42"/>
      <c r="J6799" s="43"/>
      <c r="K6799" s="44"/>
    </row>
    <row r="6800" spans="9:11">
      <c r="I6800" s="42"/>
      <c r="J6800" s="43"/>
      <c r="K6800" s="44"/>
    </row>
    <row r="6801" spans="9:11">
      <c r="I6801" s="42"/>
      <c r="J6801" s="43"/>
      <c r="K6801" s="44"/>
    </row>
    <row r="6802" spans="9:11">
      <c r="I6802" s="42"/>
      <c r="J6802" s="43"/>
      <c r="K6802" s="44"/>
    </row>
    <row r="6803" spans="9:11">
      <c r="I6803" s="42"/>
      <c r="J6803" s="43"/>
      <c r="K6803" s="44"/>
    </row>
    <row r="6804" spans="9:11">
      <c r="I6804" s="42"/>
      <c r="J6804" s="43"/>
      <c r="K6804" s="44"/>
    </row>
    <row r="6805" spans="9:11">
      <c r="I6805" s="42"/>
      <c r="J6805" s="43"/>
      <c r="K6805" s="44"/>
    </row>
    <row r="6806" spans="9:11">
      <c r="I6806" s="42"/>
      <c r="J6806" s="43"/>
      <c r="K6806" s="44"/>
    </row>
    <row r="6807" spans="9:11">
      <c r="I6807" s="42"/>
      <c r="J6807" s="43"/>
      <c r="K6807" s="44"/>
    </row>
    <row r="6808" spans="9:11">
      <c r="I6808" s="42"/>
      <c r="J6808" s="43"/>
      <c r="K6808" s="44"/>
    </row>
    <row r="6809" spans="9:11">
      <c r="I6809" s="42"/>
      <c r="J6809" s="43"/>
      <c r="K6809" s="44"/>
    </row>
    <row r="6810" spans="9:11">
      <c r="I6810" s="42"/>
      <c r="J6810" s="43"/>
      <c r="K6810" s="44"/>
    </row>
    <row r="6811" spans="9:11">
      <c r="I6811" s="42"/>
      <c r="J6811" s="43"/>
      <c r="K6811" s="44"/>
    </row>
    <row r="6812" spans="9:11">
      <c r="I6812" s="42"/>
      <c r="J6812" s="43"/>
      <c r="K6812" s="44"/>
    </row>
    <row r="6813" spans="9:11">
      <c r="I6813" s="42"/>
      <c r="J6813" s="43"/>
      <c r="K6813" s="44"/>
    </row>
    <row r="6814" spans="9:11">
      <c r="I6814" s="42"/>
      <c r="J6814" s="43"/>
      <c r="K6814" s="44"/>
    </row>
    <row r="6815" spans="9:11">
      <c r="I6815" s="42"/>
      <c r="J6815" s="43"/>
      <c r="K6815" s="44"/>
    </row>
    <row r="6816" spans="9:11">
      <c r="I6816" s="42"/>
      <c r="J6816" s="43"/>
      <c r="K6816" s="44"/>
    </row>
    <row r="6817" spans="9:11">
      <c r="I6817" s="42"/>
      <c r="J6817" s="43"/>
      <c r="K6817" s="44"/>
    </row>
    <row r="6818" spans="9:11">
      <c r="I6818" s="42"/>
      <c r="J6818" s="43"/>
      <c r="K6818" s="44"/>
    </row>
    <row r="6819" spans="9:11">
      <c r="I6819" s="42"/>
      <c r="J6819" s="43"/>
      <c r="K6819" s="44"/>
    </row>
    <row r="6820" spans="9:11">
      <c r="I6820" s="42"/>
      <c r="J6820" s="43"/>
      <c r="K6820" s="44"/>
    </row>
    <row r="6821" spans="9:11">
      <c r="I6821" s="42"/>
      <c r="J6821" s="43"/>
      <c r="K6821" s="44"/>
    </row>
    <row r="6822" spans="9:11">
      <c r="I6822" s="42"/>
      <c r="J6822" s="43"/>
      <c r="K6822" s="44"/>
    </row>
    <row r="6823" spans="9:11">
      <c r="I6823" s="42"/>
      <c r="J6823" s="43"/>
      <c r="K6823" s="44"/>
    </row>
    <row r="6824" spans="9:11">
      <c r="I6824" s="42"/>
      <c r="J6824" s="43"/>
      <c r="K6824" s="44"/>
    </row>
    <row r="6825" spans="9:11">
      <c r="I6825" s="42"/>
      <c r="J6825" s="43"/>
      <c r="K6825" s="44"/>
    </row>
    <row r="6826" spans="9:11">
      <c r="I6826" s="42"/>
      <c r="J6826" s="43"/>
      <c r="K6826" s="44"/>
    </row>
    <row r="6827" spans="9:11">
      <c r="I6827" s="42"/>
      <c r="J6827" s="43"/>
      <c r="K6827" s="44"/>
    </row>
    <row r="6828" spans="9:11">
      <c r="I6828" s="42"/>
      <c r="J6828" s="43"/>
      <c r="K6828" s="44"/>
    </row>
    <row r="6829" spans="9:11">
      <c r="I6829" s="42"/>
      <c r="J6829" s="43"/>
      <c r="K6829" s="44"/>
    </row>
    <row r="6830" spans="9:11">
      <c r="I6830" s="42"/>
      <c r="J6830" s="43"/>
      <c r="K6830" s="44"/>
    </row>
    <row r="6831" spans="9:11">
      <c r="I6831" s="42"/>
      <c r="J6831" s="43"/>
      <c r="K6831" s="44"/>
    </row>
    <row r="6832" spans="9:11">
      <c r="I6832" s="42"/>
      <c r="J6832" s="43"/>
      <c r="K6832" s="44"/>
    </row>
    <row r="6833" spans="9:11">
      <c r="I6833" s="42"/>
      <c r="J6833" s="43"/>
      <c r="K6833" s="44"/>
    </row>
    <row r="6834" spans="9:11">
      <c r="I6834" s="42"/>
      <c r="J6834" s="43"/>
      <c r="K6834" s="44"/>
    </row>
    <row r="6835" spans="9:11">
      <c r="I6835" s="42"/>
      <c r="J6835" s="43"/>
      <c r="K6835" s="44"/>
    </row>
    <row r="6836" spans="9:11">
      <c r="I6836" s="42"/>
      <c r="J6836" s="43"/>
      <c r="K6836" s="44"/>
    </row>
    <row r="6837" spans="9:11">
      <c r="I6837" s="42"/>
      <c r="J6837" s="43"/>
      <c r="K6837" s="44"/>
    </row>
    <row r="6838" spans="9:11">
      <c r="I6838" s="42"/>
      <c r="J6838" s="43"/>
      <c r="K6838" s="44"/>
    </row>
    <row r="6839" spans="9:11">
      <c r="I6839" s="42"/>
      <c r="J6839" s="43"/>
      <c r="K6839" s="44"/>
    </row>
    <row r="6840" spans="9:11">
      <c r="I6840" s="42"/>
      <c r="J6840" s="43"/>
      <c r="K6840" s="44"/>
    </row>
    <row r="6841" spans="9:11">
      <c r="I6841" s="42"/>
      <c r="J6841" s="43"/>
      <c r="K6841" s="44"/>
    </row>
    <row r="6842" spans="9:11">
      <c r="I6842" s="42"/>
      <c r="J6842" s="43"/>
      <c r="K6842" s="44"/>
    </row>
    <row r="6843" spans="9:11">
      <c r="I6843" s="42"/>
      <c r="J6843" s="43"/>
      <c r="K6843" s="44"/>
    </row>
    <row r="6844" spans="9:11">
      <c r="I6844" s="42"/>
      <c r="J6844" s="43"/>
      <c r="K6844" s="44"/>
    </row>
    <row r="6845" spans="9:11">
      <c r="I6845" s="42"/>
      <c r="J6845" s="43"/>
      <c r="K6845" s="44"/>
    </row>
    <row r="6846" spans="9:11">
      <c r="I6846" s="42"/>
      <c r="J6846" s="43"/>
      <c r="K6846" s="44"/>
    </row>
    <row r="6847" spans="9:11">
      <c r="I6847" s="42"/>
      <c r="J6847" s="43"/>
      <c r="K6847" s="44"/>
    </row>
    <row r="6848" spans="9:11">
      <c r="I6848" s="42"/>
      <c r="J6848" s="43"/>
      <c r="K6848" s="44"/>
    </row>
    <row r="6849" spans="9:11">
      <c r="I6849" s="42"/>
      <c r="J6849" s="43"/>
      <c r="K6849" s="44"/>
    </row>
    <row r="6850" spans="9:11">
      <c r="I6850" s="42"/>
      <c r="J6850" s="43"/>
      <c r="K6850" s="44"/>
    </row>
    <row r="6851" spans="9:11">
      <c r="I6851" s="42"/>
      <c r="J6851" s="43"/>
      <c r="K6851" s="44"/>
    </row>
    <row r="6852" spans="9:11">
      <c r="I6852" s="42"/>
      <c r="J6852" s="43"/>
      <c r="K6852" s="44"/>
    </row>
    <row r="6853" spans="9:11">
      <c r="I6853" s="42"/>
      <c r="J6853" s="43"/>
      <c r="K6853" s="44"/>
    </row>
    <row r="6854" spans="9:11">
      <c r="I6854" s="42"/>
      <c r="J6854" s="43"/>
      <c r="K6854" s="44"/>
    </row>
    <row r="6855" spans="9:11">
      <c r="I6855" s="42"/>
      <c r="J6855" s="43"/>
      <c r="K6855" s="44"/>
    </row>
    <row r="6856" spans="9:11">
      <c r="I6856" s="42"/>
      <c r="J6856" s="43"/>
      <c r="K6856" s="44"/>
    </row>
    <row r="6857" spans="9:11">
      <c r="I6857" s="42"/>
      <c r="J6857" s="43"/>
      <c r="K6857" s="44"/>
    </row>
    <row r="6858" spans="9:11">
      <c r="I6858" s="42"/>
      <c r="J6858" s="43"/>
      <c r="K6858" s="44"/>
    </row>
    <row r="6859" spans="9:11">
      <c r="I6859" s="42"/>
      <c r="J6859" s="43"/>
      <c r="K6859" s="44"/>
    </row>
    <row r="6860" spans="9:11">
      <c r="I6860" s="42"/>
      <c r="J6860" s="43"/>
      <c r="K6860" s="44"/>
    </row>
    <row r="6861" spans="9:11">
      <c r="I6861" s="42"/>
      <c r="J6861" s="43"/>
      <c r="K6861" s="44"/>
    </row>
    <row r="6862" spans="9:11">
      <c r="I6862" s="42"/>
      <c r="J6862" s="43"/>
      <c r="K6862" s="44"/>
    </row>
    <row r="6863" spans="9:11">
      <c r="I6863" s="42"/>
      <c r="J6863" s="43"/>
      <c r="K6863" s="44"/>
    </row>
    <row r="6864" spans="9:11">
      <c r="I6864" s="42"/>
      <c r="J6864" s="43"/>
      <c r="K6864" s="44"/>
    </row>
    <row r="6865" spans="9:11">
      <c r="I6865" s="42"/>
      <c r="J6865" s="43"/>
      <c r="K6865" s="44"/>
    </row>
    <row r="6866" spans="9:11">
      <c r="I6866" s="42"/>
      <c r="J6866" s="43"/>
      <c r="K6866" s="44"/>
    </row>
    <row r="6867" spans="9:11">
      <c r="I6867" s="42"/>
      <c r="J6867" s="43"/>
      <c r="K6867" s="44"/>
    </row>
    <row r="6868" spans="9:11">
      <c r="I6868" s="42"/>
      <c r="J6868" s="43"/>
      <c r="K6868" s="44"/>
    </row>
    <row r="6869" spans="9:11">
      <c r="I6869" s="42"/>
      <c r="J6869" s="43"/>
      <c r="K6869" s="44"/>
    </row>
    <row r="6870" spans="9:11">
      <c r="I6870" s="42"/>
      <c r="J6870" s="43"/>
      <c r="K6870" s="44"/>
    </row>
    <row r="6871" spans="9:11">
      <c r="I6871" s="42"/>
      <c r="J6871" s="43"/>
      <c r="K6871" s="44"/>
    </row>
    <row r="6872" spans="9:11">
      <c r="I6872" s="42"/>
      <c r="J6872" s="43"/>
      <c r="K6872" s="44"/>
    </row>
    <row r="6873" spans="9:11">
      <c r="I6873" s="42"/>
      <c r="J6873" s="43"/>
      <c r="K6873" s="44"/>
    </row>
    <row r="6874" spans="9:11">
      <c r="I6874" s="42"/>
      <c r="J6874" s="43"/>
      <c r="K6874" s="44"/>
    </row>
    <row r="6875" spans="9:11">
      <c r="I6875" s="42"/>
      <c r="J6875" s="43"/>
      <c r="K6875" s="44"/>
    </row>
    <row r="6876" spans="9:11">
      <c r="I6876" s="42"/>
      <c r="J6876" s="43"/>
      <c r="K6876" s="44"/>
    </row>
    <row r="6877" spans="9:11">
      <c r="I6877" s="42"/>
      <c r="J6877" s="43"/>
      <c r="K6877" s="44"/>
    </row>
    <row r="6878" spans="9:11">
      <c r="I6878" s="42"/>
      <c r="J6878" s="43"/>
      <c r="K6878" s="44"/>
    </row>
    <row r="6879" spans="9:11">
      <c r="I6879" s="42"/>
      <c r="J6879" s="43"/>
      <c r="K6879" s="44"/>
    </row>
    <row r="6880" spans="9:11">
      <c r="I6880" s="42"/>
      <c r="J6880" s="43"/>
      <c r="K6880" s="44"/>
    </row>
    <row r="6881" spans="9:11">
      <c r="I6881" s="42"/>
      <c r="J6881" s="43"/>
      <c r="K6881" s="44"/>
    </row>
    <row r="6882" spans="9:11">
      <c r="I6882" s="42"/>
      <c r="J6882" s="43"/>
      <c r="K6882" s="44"/>
    </row>
    <row r="6883" spans="9:11">
      <c r="I6883" s="42"/>
      <c r="J6883" s="43"/>
      <c r="K6883" s="44"/>
    </row>
    <row r="6884" spans="9:11">
      <c r="I6884" s="42"/>
      <c r="J6884" s="43"/>
      <c r="K6884" s="44"/>
    </row>
    <row r="6885" spans="9:11">
      <c r="I6885" s="42"/>
      <c r="J6885" s="43"/>
      <c r="K6885" s="44"/>
    </row>
    <row r="6886" spans="9:11">
      <c r="I6886" s="42"/>
      <c r="J6886" s="43"/>
      <c r="K6886" s="44"/>
    </row>
    <row r="6887" spans="9:11">
      <c r="I6887" s="42"/>
      <c r="J6887" s="43"/>
      <c r="K6887" s="44"/>
    </row>
    <row r="6888" spans="9:11">
      <c r="I6888" s="42"/>
      <c r="J6888" s="43"/>
      <c r="K6888" s="44"/>
    </row>
    <row r="6889" spans="9:11">
      <c r="I6889" s="42"/>
      <c r="J6889" s="43"/>
      <c r="K6889" s="44"/>
    </row>
    <row r="6890" spans="9:11">
      <c r="I6890" s="42"/>
      <c r="J6890" s="43"/>
      <c r="K6890" s="44"/>
    </row>
    <row r="6891" spans="9:11">
      <c r="I6891" s="42"/>
      <c r="J6891" s="43"/>
      <c r="K6891" s="44"/>
    </row>
    <row r="6892" spans="9:11">
      <c r="I6892" s="42"/>
      <c r="J6892" s="43"/>
      <c r="K6892" s="44"/>
    </row>
    <row r="6893" spans="9:11">
      <c r="I6893" s="42"/>
      <c r="J6893" s="43"/>
      <c r="K6893" s="44"/>
    </row>
    <row r="6894" spans="9:11">
      <c r="I6894" s="42"/>
      <c r="J6894" s="43"/>
      <c r="K6894" s="44"/>
    </row>
    <row r="6895" spans="9:11">
      <c r="I6895" s="42"/>
      <c r="J6895" s="43"/>
      <c r="K6895" s="44"/>
    </row>
    <row r="6896" spans="9:11">
      <c r="I6896" s="42"/>
      <c r="J6896" s="43"/>
      <c r="K6896" s="44"/>
    </row>
    <row r="6897" spans="9:11">
      <c r="I6897" s="42"/>
      <c r="J6897" s="43"/>
      <c r="K6897" s="44"/>
    </row>
    <row r="6898" spans="9:11">
      <c r="I6898" s="42"/>
      <c r="J6898" s="43"/>
      <c r="K6898" s="44"/>
    </row>
    <row r="6899" spans="9:11">
      <c r="I6899" s="42"/>
      <c r="J6899" s="43"/>
      <c r="K6899" s="44"/>
    </row>
    <row r="6900" spans="9:11">
      <c r="I6900" s="42"/>
      <c r="J6900" s="43"/>
      <c r="K6900" s="44"/>
    </row>
    <row r="6901" spans="9:11">
      <c r="I6901" s="42"/>
      <c r="J6901" s="43"/>
      <c r="K6901" s="44"/>
    </row>
    <row r="6902" spans="9:11">
      <c r="I6902" s="42"/>
      <c r="J6902" s="43"/>
      <c r="K6902" s="44"/>
    </row>
    <row r="6903" spans="9:11">
      <c r="I6903" s="42"/>
      <c r="J6903" s="43"/>
      <c r="K6903" s="44"/>
    </row>
    <row r="6904" spans="9:11">
      <c r="I6904" s="42"/>
      <c r="J6904" s="43"/>
      <c r="K6904" s="44"/>
    </row>
    <row r="6905" spans="9:11">
      <c r="I6905" s="42"/>
      <c r="J6905" s="43"/>
      <c r="K6905" s="44"/>
    </row>
    <row r="6906" spans="9:11">
      <c r="I6906" s="42"/>
      <c r="J6906" s="43"/>
      <c r="K6906" s="44"/>
    </row>
    <row r="6907" spans="9:11">
      <c r="I6907" s="42"/>
      <c r="J6907" s="43"/>
      <c r="K6907" s="44"/>
    </row>
    <row r="6908" spans="9:11">
      <c r="I6908" s="42"/>
      <c r="J6908" s="43"/>
      <c r="K6908" s="44"/>
    </row>
    <row r="6909" spans="9:11">
      <c r="I6909" s="42"/>
      <c r="J6909" s="43"/>
      <c r="K6909" s="44"/>
    </row>
    <row r="6910" spans="9:11">
      <c r="I6910" s="42"/>
      <c r="J6910" s="43"/>
      <c r="K6910" s="44"/>
    </row>
    <row r="6911" spans="9:11">
      <c r="I6911" s="42"/>
      <c r="J6911" s="43"/>
      <c r="K6911" s="44"/>
    </row>
    <row r="6912" spans="9:11">
      <c r="I6912" s="42"/>
      <c r="J6912" s="43"/>
      <c r="K6912" s="44"/>
    </row>
    <row r="6913" spans="9:11">
      <c r="I6913" s="42"/>
      <c r="J6913" s="43"/>
      <c r="K6913" s="44"/>
    </row>
    <row r="6914" spans="9:11">
      <c r="I6914" s="42"/>
      <c r="J6914" s="43"/>
      <c r="K6914" s="44"/>
    </row>
    <row r="6915" spans="9:11">
      <c r="I6915" s="42"/>
      <c r="J6915" s="43"/>
      <c r="K6915" s="44"/>
    </row>
    <row r="6916" spans="9:11">
      <c r="I6916" s="42"/>
      <c r="J6916" s="43"/>
      <c r="K6916" s="44"/>
    </row>
    <row r="6917" spans="9:11">
      <c r="I6917" s="42"/>
      <c r="J6917" s="43"/>
      <c r="K6917" s="44"/>
    </row>
    <row r="6918" spans="9:11">
      <c r="I6918" s="42"/>
      <c r="J6918" s="43"/>
      <c r="K6918" s="44"/>
    </row>
    <row r="6919" spans="9:11">
      <c r="I6919" s="42"/>
      <c r="J6919" s="43"/>
      <c r="K6919" s="44"/>
    </row>
    <row r="6920" spans="9:11">
      <c r="I6920" s="42"/>
      <c r="J6920" s="43"/>
      <c r="K6920" s="44"/>
    </row>
    <row r="6921" spans="9:11">
      <c r="I6921" s="42"/>
      <c r="J6921" s="43"/>
      <c r="K6921" s="44"/>
    </row>
    <row r="6922" spans="9:11">
      <c r="I6922" s="42"/>
      <c r="J6922" s="43"/>
      <c r="K6922" s="44"/>
    </row>
    <row r="6923" spans="9:11">
      <c r="I6923" s="42"/>
      <c r="J6923" s="43"/>
      <c r="K6923" s="44"/>
    </row>
    <row r="6924" spans="9:11">
      <c r="I6924" s="42"/>
      <c r="J6924" s="43"/>
      <c r="K6924" s="44"/>
    </row>
    <row r="6925" spans="9:11">
      <c r="I6925" s="42"/>
      <c r="J6925" s="43"/>
      <c r="K6925" s="44"/>
    </row>
    <row r="6926" spans="9:11">
      <c r="I6926" s="42"/>
      <c r="J6926" s="43"/>
      <c r="K6926" s="44"/>
    </row>
    <row r="6927" spans="9:11">
      <c r="I6927" s="42"/>
      <c r="J6927" s="43"/>
      <c r="K6927" s="44"/>
    </row>
    <row r="6928" spans="9:11">
      <c r="I6928" s="42"/>
      <c r="J6928" s="43"/>
      <c r="K6928" s="44"/>
    </row>
    <row r="6929" spans="9:11">
      <c r="I6929" s="42"/>
      <c r="J6929" s="43"/>
      <c r="K6929" s="44"/>
    </row>
    <row r="6930" spans="9:11">
      <c r="I6930" s="42"/>
      <c r="J6930" s="43"/>
      <c r="K6930" s="44"/>
    </row>
    <row r="6931" spans="9:11">
      <c r="I6931" s="42"/>
      <c r="J6931" s="43"/>
      <c r="K6931" s="44"/>
    </row>
    <row r="6932" spans="9:11">
      <c r="I6932" s="42"/>
      <c r="J6932" s="43"/>
      <c r="K6932" s="44"/>
    </row>
    <row r="6933" spans="9:11">
      <c r="I6933" s="42"/>
      <c r="J6933" s="43"/>
      <c r="K6933" s="44"/>
    </row>
    <row r="6934" spans="9:11">
      <c r="I6934" s="42"/>
      <c r="J6934" s="43"/>
      <c r="K6934" s="44"/>
    </row>
    <row r="6935" spans="9:11">
      <c r="I6935" s="42"/>
      <c r="J6935" s="43"/>
      <c r="K6935" s="44"/>
    </row>
    <row r="6936" spans="9:11">
      <c r="I6936" s="42"/>
      <c r="J6936" s="43"/>
      <c r="K6936" s="44"/>
    </row>
    <row r="6937" spans="9:11">
      <c r="I6937" s="42"/>
      <c r="J6937" s="43"/>
      <c r="K6937" s="44"/>
    </row>
    <row r="6938" spans="9:11">
      <c r="I6938" s="42"/>
      <c r="J6938" s="43"/>
      <c r="K6938" s="44"/>
    </row>
    <row r="6939" spans="9:11">
      <c r="I6939" s="42"/>
      <c r="J6939" s="43"/>
      <c r="K6939" s="44"/>
    </row>
    <row r="6940" spans="9:11">
      <c r="I6940" s="42"/>
      <c r="J6940" s="43"/>
      <c r="K6940" s="44"/>
    </row>
    <row r="6941" spans="9:11">
      <c r="I6941" s="42"/>
      <c r="J6941" s="43"/>
      <c r="K6941" s="44"/>
    </row>
    <row r="6942" spans="9:11">
      <c r="I6942" s="42"/>
      <c r="J6942" s="43"/>
      <c r="K6942" s="44"/>
    </row>
    <row r="6943" spans="9:11">
      <c r="I6943" s="42"/>
      <c r="J6943" s="43"/>
      <c r="K6943" s="44"/>
    </row>
    <row r="6944" spans="9:11">
      <c r="I6944" s="42"/>
      <c r="J6944" s="43"/>
      <c r="K6944" s="44"/>
    </row>
    <row r="6945" spans="9:11">
      <c r="I6945" s="42"/>
      <c r="J6945" s="43"/>
      <c r="K6945" s="44"/>
    </row>
    <row r="6946" spans="9:11">
      <c r="I6946" s="42"/>
      <c r="J6946" s="43"/>
      <c r="K6946" s="44"/>
    </row>
    <row r="6947" spans="9:11">
      <c r="I6947" s="42"/>
      <c r="J6947" s="43"/>
      <c r="K6947" s="44"/>
    </row>
    <row r="6948" spans="9:11">
      <c r="I6948" s="42"/>
      <c r="J6948" s="43"/>
      <c r="K6948" s="44"/>
    </row>
    <row r="6949" spans="9:11">
      <c r="I6949" s="42"/>
      <c r="J6949" s="43"/>
      <c r="K6949" s="44"/>
    </row>
    <row r="6950" spans="9:11">
      <c r="I6950" s="42"/>
      <c r="J6950" s="43"/>
      <c r="K6950" s="44"/>
    </row>
    <row r="6951" spans="9:11">
      <c r="I6951" s="42"/>
      <c r="J6951" s="43"/>
      <c r="K6951" s="44"/>
    </row>
    <row r="6952" spans="9:11">
      <c r="I6952" s="42"/>
      <c r="J6952" s="43"/>
      <c r="K6952" s="44"/>
    </row>
    <row r="6953" spans="9:11">
      <c r="I6953" s="42"/>
      <c r="J6953" s="43"/>
      <c r="K6953" s="44"/>
    </row>
    <row r="6954" spans="9:11">
      <c r="I6954" s="42"/>
      <c r="J6954" s="43"/>
      <c r="K6954" s="44"/>
    </row>
    <row r="6955" spans="9:11">
      <c r="I6955" s="42"/>
      <c r="J6955" s="43"/>
      <c r="K6955" s="44"/>
    </row>
    <row r="6956" spans="9:11">
      <c r="I6956" s="42"/>
      <c r="J6956" s="43"/>
      <c r="K6956" s="44"/>
    </row>
    <row r="6957" spans="9:11">
      <c r="I6957" s="42"/>
      <c r="J6957" s="43"/>
      <c r="K6957" s="44"/>
    </row>
    <row r="6958" spans="9:11">
      <c r="I6958" s="42"/>
      <c r="J6958" s="43"/>
      <c r="K6958" s="44"/>
    </row>
    <row r="6959" spans="9:11">
      <c r="I6959" s="42"/>
      <c r="J6959" s="43"/>
      <c r="K6959" s="44"/>
    </row>
    <row r="6960" spans="9:11">
      <c r="I6960" s="42"/>
      <c r="J6960" s="43"/>
      <c r="K6960" s="44"/>
    </row>
    <row r="6961" spans="9:11">
      <c r="I6961" s="42"/>
      <c r="J6961" s="43"/>
      <c r="K6961" s="44"/>
    </row>
    <row r="6962" spans="9:11">
      <c r="I6962" s="42"/>
      <c r="J6962" s="43"/>
      <c r="K6962" s="44"/>
    </row>
    <row r="6963" spans="9:11">
      <c r="I6963" s="42"/>
      <c r="J6963" s="43"/>
      <c r="K6963" s="44"/>
    </row>
    <row r="6964" spans="9:11">
      <c r="I6964" s="42"/>
      <c r="J6964" s="43"/>
      <c r="K6964" s="44"/>
    </row>
    <row r="6965" spans="9:11">
      <c r="I6965" s="42"/>
      <c r="J6965" s="43"/>
      <c r="K6965" s="44"/>
    </row>
    <row r="6966" spans="9:11">
      <c r="I6966" s="42"/>
      <c r="J6966" s="43"/>
      <c r="K6966" s="44"/>
    </row>
    <row r="6967" spans="9:11">
      <c r="I6967" s="42"/>
      <c r="J6967" s="43"/>
      <c r="K6967" s="44"/>
    </row>
    <row r="6968" spans="9:11">
      <c r="I6968" s="42"/>
      <c r="J6968" s="43"/>
      <c r="K6968" s="44"/>
    </row>
    <row r="6969" spans="9:11">
      <c r="I6969" s="42"/>
      <c r="J6969" s="43"/>
      <c r="K6969" s="44"/>
    </row>
    <row r="6970" spans="9:11">
      <c r="I6970" s="42"/>
      <c r="J6970" s="43"/>
      <c r="K6970" s="44"/>
    </row>
    <row r="6971" spans="9:11">
      <c r="I6971" s="42"/>
      <c r="J6971" s="43"/>
      <c r="K6971" s="44"/>
    </row>
    <row r="6972" spans="9:11">
      <c r="I6972" s="42"/>
      <c r="J6972" s="43"/>
      <c r="K6972" s="44"/>
    </row>
    <row r="6973" spans="9:11">
      <c r="I6973" s="42"/>
      <c r="J6973" s="43"/>
      <c r="K6973" s="44"/>
    </row>
    <row r="6974" spans="9:11">
      <c r="I6974" s="42"/>
      <c r="J6974" s="43"/>
      <c r="K6974" s="44"/>
    </row>
    <row r="6975" spans="9:11">
      <c r="I6975" s="42"/>
      <c r="J6975" s="43"/>
      <c r="K6975" s="44"/>
    </row>
    <row r="6976" spans="9:11">
      <c r="I6976" s="42"/>
      <c r="J6976" s="43"/>
      <c r="K6976" s="44"/>
    </row>
    <row r="6977" spans="9:11">
      <c r="I6977" s="42"/>
      <c r="J6977" s="43"/>
      <c r="K6977" s="44"/>
    </row>
    <row r="6978" spans="9:11">
      <c r="I6978" s="42"/>
      <c r="J6978" s="43"/>
      <c r="K6978" s="44"/>
    </row>
    <row r="6979" spans="9:11">
      <c r="I6979" s="42"/>
      <c r="J6979" s="43"/>
      <c r="K6979" s="44"/>
    </row>
    <row r="6980" spans="9:11">
      <c r="I6980" s="42"/>
      <c r="J6980" s="43"/>
      <c r="K6980" s="44"/>
    </row>
    <row r="6981" spans="9:11">
      <c r="I6981" s="42"/>
      <c r="J6981" s="43"/>
      <c r="K6981" s="44"/>
    </row>
    <row r="6982" spans="9:11">
      <c r="I6982" s="42"/>
      <c r="J6982" s="43"/>
      <c r="K6982" s="44"/>
    </row>
    <row r="6983" spans="9:11">
      <c r="I6983" s="42"/>
      <c r="J6983" s="43"/>
      <c r="K6983" s="44"/>
    </row>
    <row r="6984" spans="9:11">
      <c r="I6984" s="42"/>
      <c r="J6984" s="43"/>
      <c r="K6984" s="44"/>
    </row>
    <row r="6985" spans="9:11">
      <c r="I6985" s="42"/>
      <c r="J6985" s="43"/>
      <c r="K6985" s="44"/>
    </row>
    <row r="6986" spans="9:11">
      <c r="I6986" s="42"/>
      <c r="J6986" s="43"/>
      <c r="K6986" s="44"/>
    </row>
    <row r="6987" spans="9:11">
      <c r="I6987" s="42"/>
      <c r="J6987" s="43"/>
      <c r="K6987" s="44"/>
    </row>
    <row r="6988" spans="9:11">
      <c r="I6988" s="42"/>
      <c r="J6988" s="43"/>
      <c r="K6988" s="44"/>
    </row>
    <row r="6989" spans="9:11">
      <c r="I6989" s="42"/>
      <c r="J6989" s="43"/>
      <c r="K6989" s="44"/>
    </row>
    <row r="6990" spans="9:11">
      <c r="I6990" s="42"/>
      <c r="J6990" s="43"/>
      <c r="K6990" s="44"/>
    </row>
    <row r="6991" spans="9:11">
      <c r="I6991" s="42"/>
      <c r="J6991" s="43"/>
      <c r="K6991" s="44"/>
    </row>
    <row r="6992" spans="9:11">
      <c r="I6992" s="42"/>
      <c r="J6992" s="43"/>
      <c r="K6992" s="44"/>
    </row>
    <row r="6993" spans="9:11">
      <c r="I6993" s="42"/>
      <c r="J6993" s="43"/>
      <c r="K6993" s="44"/>
    </row>
    <row r="6994" spans="9:11">
      <c r="I6994" s="42"/>
      <c r="J6994" s="43"/>
      <c r="K6994" s="44"/>
    </row>
    <row r="6995" spans="9:11">
      <c r="I6995" s="42"/>
      <c r="J6995" s="43"/>
      <c r="K6995" s="44"/>
    </row>
    <row r="6996" spans="9:11">
      <c r="I6996" s="42"/>
      <c r="J6996" s="43"/>
      <c r="K6996" s="44"/>
    </row>
    <row r="6997" spans="9:11">
      <c r="I6997" s="42"/>
      <c r="J6997" s="43"/>
      <c r="K6997" s="44"/>
    </row>
    <row r="6998" spans="9:11">
      <c r="I6998" s="42"/>
      <c r="J6998" s="43"/>
      <c r="K6998" s="44"/>
    </row>
    <row r="6999" spans="9:11">
      <c r="I6999" s="42"/>
      <c r="J6999" s="43"/>
      <c r="K6999" s="44"/>
    </row>
    <row r="7000" spans="9:11">
      <c r="I7000" s="42"/>
      <c r="J7000" s="43"/>
      <c r="K7000" s="44"/>
    </row>
    <row r="7001" spans="9:11">
      <c r="I7001" s="42"/>
      <c r="J7001" s="43"/>
      <c r="K7001" s="44"/>
    </row>
    <row r="7002" spans="9:11">
      <c r="I7002" s="42"/>
      <c r="J7002" s="43"/>
      <c r="K7002" s="44"/>
    </row>
    <row r="7003" spans="9:11">
      <c r="I7003" s="42"/>
      <c r="J7003" s="43"/>
      <c r="K7003" s="44"/>
    </row>
    <row r="7004" spans="9:11">
      <c r="I7004" s="42"/>
      <c r="J7004" s="43"/>
      <c r="K7004" s="44"/>
    </row>
    <row r="7005" spans="9:11">
      <c r="I7005" s="42"/>
      <c r="J7005" s="43"/>
      <c r="K7005" s="44"/>
    </row>
    <row r="7006" spans="9:11">
      <c r="I7006" s="42"/>
      <c r="J7006" s="43"/>
      <c r="K7006" s="44"/>
    </row>
    <row r="7007" spans="9:11">
      <c r="I7007" s="42"/>
      <c r="J7007" s="43"/>
      <c r="K7007" s="44"/>
    </row>
    <row r="7008" spans="9:11">
      <c r="I7008" s="42"/>
      <c r="J7008" s="43"/>
      <c r="K7008" s="44"/>
    </row>
    <row r="7009" spans="9:11">
      <c r="I7009" s="42"/>
      <c r="J7009" s="43"/>
      <c r="K7009" s="44"/>
    </row>
    <row r="7010" spans="9:11">
      <c r="I7010" s="42"/>
      <c r="J7010" s="43"/>
      <c r="K7010" s="44"/>
    </row>
    <row r="7011" spans="9:11">
      <c r="I7011" s="42"/>
      <c r="J7011" s="43"/>
      <c r="K7011" s="44"/>
    </row>
    <row r="7012" spans="9:11">
      <c r="I7012" s="42"/>
      <c r="J7012" s="43"/>
      <c r="K7012" s="44"/>
    </row>
    <row r="7013" spans="9:11">
      <c r="I7013" s="42"/>
      <c r="J7013" s="43"/>
      <c r="K7013" s="44"/>
    </row>
    <row r="7014" spans="9:11">
      <c r="I7014" s="42"/>
      <c r="J7014" s="43"/>
      <c r="K7014" s="44"/>
    </row>
    <row r="7015" spans="9:11">
      <c r="I7015" s="42"/>
      <c r="J7015" s="43"/>
      <c r="K7015" s="44"/>
    </row>
    <row r="7016" spans="9:11">
      <c r="I7016" s="42"/>
      <c r="J7016" s="43"/>
      <c r="K7016" s="44"/>
    </row>
    <row r="7017" spans="9:11">
      <c r="I7017" s="42"/>
      <c r="J7017" s="43"/>
      <c r="K7017" s="44"/>
    </row>
    <row r="7018" spans="9:11">
      <c r="I7018" s="42"/>
      <c r="J7018" s="43"/>
      <c r="K7018" s="44"/>
    </row>
    <row r="7019" spans="9:11">
      <c r="I7019" s="42"/>
      <c r="J7019" s="43"/>
      <c r="K7019" s="44"/>
    </row>
    <row r="7020" spans="9:11">
      <c r="I7020" s="42"/>
      <c r="J7020" s="43"/>
      <c r="K7020" s="44"/>
    </row>
    <row r="7021" spans="9:11">
      <c r="I7021" s="42"/>
      <c r="J7021" s="43"/>
      <c r="K7021" s="44"/>
    </row>
    <row r="7022" spans="9:11">
      <c r="I7022" s="42"/>
      <c r="J7022" s="43"/>
      <c r="K7022" s="44"/>
    </row>
    <row r="7023" spans="9:11">
      <c r="I7023" s="42"/>
      <c r="J7023" s="43"/>
      <c r="K7023" s="44"/>
    </row>
    <row r="7024" spans="9:11">
      <c r="I7024" s="42"/>
      <c r="J7024" s="43"/>
      <c r="K7024" s="44"/>
    </row>
    <row r="7025" spans="9:11">
      <c r="I7025" s="42"/>
      <c r="J7025" s="43"/>
      <c r="K7025" s="44"/>
    </row>
    <row r="7026" spans="9:11">
      <c r="I7026" s="42"/>
      <c r="J7026" s="43"/>
      <c r="K7026" s="44"/>
    </row>
    <row r="7027" spans="9:11">
      <c r="I7027" s="42"/>
      <c r="J7027" s="43"/>
      <c r="K7027" s="44"/>
    </row>
    <row r="7028" spans="9:11">
      <c r="I7028" s="42"/>
      <c r="J7028" s="43"/>
      <c r="K7028" s="44"/>
    </row>
    <row r="7029" spans="9:11">
      <c r="I7029" s="42"/>
      <c r="J7029" s="43"/>
      <c r="K7029" s="44"/>
    </row>
    <row r="7030" spans="9:11">
      <c r="I7030" s="42"/>
      <c r="J7030" s="43"/>
      <c r="K7030" s="44"/>
    </row>
    <row r="7031" spans="9:11">
      <c r="I7031" s="42"/>
      <c r="J7031" s="43"/>
      <c r="K7031" s="44"/>
    </row>
    <row r="7032" spans="9:11">
      <c r="I7032" s="42"/>
      <c r="J7032" s="43"/>
      <c r="K7032" s="44"/>
    </row>
    <row r="7033" spans="9:11">
      <c r="I7033" s="42"/>
      <c r="J7033" s="43"/>
      <c r="K7033" s="44"/>
    </row>
    <row r="7034" spans="9:11">
      <c r="I7034" s="42"/>
      <c r="J7034" s="43"/>
      <c r="K7034" s="44"/>
    </row>
    <row r="7035" spans="9:11">
      <c r="I7035" s="42"/>
      <c r="J7035" s="43"/>
      <c r="K7035" s="44"/>
    </row>
    <row r="7036" spans="9:11">
      <c r="I7036" s="42"/>
      <c r="J7036" s="43"/>
      <c r="K7036" s="44"/>
    </row>
    <row r="7037" spans="9:11">
      <c r="I7037" s="42"/>
      <c r="J7037" s="43"/>
      <c r="K7037" s="44"/>
    </row>
    <row r="7038" spans="9:11">
      <c r="I7038" s="42"/>
      <c r="J7038" s="43"/>
      <c r="K7038" s="44"/>
    </row>
    <row r="7039" spans="9:11">
      <c r="I7039" s="42"/>
      <c r="J7039" s="43"/>
      <c r="K7039" s="44"/>
    </row>
    <row r="7040" spans="9:11">
      <c r="I7040" s="42"/>
      <c r="J7040" s="43"/>
      <c r="K7040" s="44"/>
    </row>
    <row r="7041" spans="9:11">
      <c r="I7041" s="42"/>
      <c r="J7041" s="43"/>
      <c r="K7041" s="44"/>
    </row>
    <row r="7042" spans="9:11">
      <c r="I7042" s="42"/>
      <c r="J7042" s="43"/>
      <c r="K7042" s="44"/>
    </row>
    <row r="7043" spans="9:11">
      <c r="I7043" s="42"/>
      <c r="J7043" s="43"/>
      <c r="K7043" s="44"/>
    </row>
    <row r="7044" spans="9:11">
      <c r="I7044" s="42"/>
      <c r="J7044" s="43"/>
      <c r="K7044" s="44"/>
    </row>
    <row r="7045" spans="9:11">
      <c r="I7045" s="42"/>
      <c r="J7045" s="43"/>
      <c r="K7045" s="44"/>
    </row>
    <row r="7046" spans="9:11">
      <c r="I7046" s="42"/>
      <c r="J7046" s="43"/>
      <c r="K7046" s="44"/>
    </row>
    <row r="7047" spans="9:11">
      <c r="I7047" s="42"/>
      <c r="J7047" s="43"/>
      <c r="K7047" s="44"/>
    </row>
    <row r="7048" spans="9:11">
      <c r="I7048" s="42"/>
      <c r="J7048" s="43"/>
      <c r="K7048" s="44"/>
    </row>
    <row r="7049" spans="9:11">
      <c r="I7049" s="42"/>
      <c r="J7049" s="43"/>
      <c r="K7049" s="44"/>
    </row>
    <row r="7050" spans="9:11">
      <c r="I7050" s="42"/>
      <c r="J7050" s="43"/>
      <c r="K7050" s="44"/>
    </row>
    <row r="7051" spans="9:11">
      <c r="I7051" s="42"/>
      <c r="J7051" s="43"/>
      <c r="K7051" s="44"/>
    </row>
    <row r="7052" spans="9:11">
      <c r="I7052" s="42"/>
      <c r="J7052" s="43"/>
      <c r="K7052" s="44"/>
    </row>
    <row r="7053" spans="9:11">
      <c r="I7053" s="42"/>
      <c r="J7053" s="43"/>
      <c r="K7053" s="44"/>
    </row>
    <row r="7054" spans="9:11">
      <c r="I7054" s="42"/>
      <c r="J7054" s="43"/>
      <c r="K7054" s="44"/>
    </row>
    <row r="7055" spans="9:11">
      <c r="I7055" s="42"/>
      <c r="J7055" s="43"/>
      <c r="K7055" s="44"/>
    </row>
    <row r="7056" spans="9:11">
      <c r="I7056" s="42"/>
      <c r="J7056" s="43"/>
      <c r="K7056" s="44"/>
    </row>
    <row r="7057" spans="9:11">
      <c r="I7057" s="42"/>
      <c r="J7057" s="43"/>
      <c r="K7057" s="44"/>
    </row>
    <row r="7058" spans="9:11">
      <c r="I7058" s="42"/>
      <c r="J7058" s="43"/>
      <c r="K7058" s="44"/>
    </row>
    <row r="7059" spans="9:11">
      <c r="I7059" s="42"/>
      <c r="J7059" s="43"/>
      <c r="K7059" s="44"/>
    </row>
    <row r="7060" spans="9:11">
      <c r="I7060" s="42"/>
      <c r="J7060" s="43"/>
      <c r="K7060" s="44"/>
    </row>
    <row r="7061" spans="9:11">
      <c r="I7061" s="42"/>
      <c r="J7061" s="43"/>
      <c r="K7061" s="44"/>
    </row>
    <row r="7062" spans="9:11">
      <c r="I7062" s="42"/>
      <c r="J7062" s="43"/>
      <c r="K7062" s="44"/>
    </row>
    <row r="7063" spans="9:11">
      <c r="I7063" s="42"/>
      <c r="J7063" s="43"/>
      <c r="K7063" s="44"/>
    </row>
    <row r="7064" spans="9:11">
      <c r="I7064" s="42"/>
      <c r="J7064" s="43"/>
      <c r="K7064" s="44"/>
    </row>
    <row r="7065" spans="9:11">
      <c r="I7065" s="42"/>
      <c r="J7065" s="43"/>
      <c r="K7065" s="44"/>
    </row>
    <row r="7066" spans="9:11">
      <c r="I7066" s="42"/>
      <c r="J7066" s="43"/>
      <c r="K7066" s="44"/>
    </row>
    <row r="7067" spans="9:11">
      <c r="I7067" s="42"/>
      <c r="J7067" s="43"/>
      <c r="K7067" s="44"/>
    </row>
    <row r="7068" spans="9:11">
      <c r="I7068" s="42"/>
      <c r="J7068" s="43"/>
      <c r="K7068" s="44"/>
    </row>
    <row r="7069" spans="9:11">
      <c r="I7069" s="42"/>
      <c r="J7069" s="43"/>
      <c r="K7069" s="44"/>
    </row>
    <row r="7070" spans="9:11">
      <c r="I7070" s="42"/>
      <c r="J7070" s="43"/>
      <c r="K7070" s="44"/>
    </row>
    <row r="7071" spans="9:11">
      <c r="I7071" s="42"/>
      <c r="J7071" s="43"/>
      <c r="K7071" s="44"/>
    </row>
    <row r="7072" spans="9:11">
      <c r="I7072" s="42"/>
      <c r="J7072" s="43"/>
      <c r="K7072" s="44"/>
    </row>
    <row r="7073" spans="9:11">
      <c r="I7073" s="42"/>
      <c r="J7073" s="43"/>
      <c r="K7073" s="44"/>
    </row>
    <row r="7074" spans="9:11">
      <c r="I7074" s="42"/>
      <c r="J7074" s="43"/>
      <c r="K7074" s="44"/>
    </row>
    <row r="7075" spans="9:11">
      <c r="I7075" s="42"/>
      <c r="J7075" s="43"/>
      <c r="K7075" s="44"/>
    </row>
    <row r="7076" spans="9:11">
      <c r="I7076" s="42"/>
      <c r="J7076" s="43"/>
      <c r="K7076" s="44"/>
    </row>
    <row r="7077" spans="9:11">
      <c r="I7077" s="42"/>
      <c r="J7077" s="43"/>
      <c r="K7077" s="44"/>
    </row>
    <row r="7078" spans="9:11">
      <c r="I7078" s="42"/>
      <c r="J7078" s="43"/>
      <c r="K7078" s="44"/>
    </row>
    <row r="7079" spans="9:11">
      <c r="I7079" s="42"/>
      <c r="J7079" s="43"/>
      <c r="K7079" s="44"/>
    </row>
    <row r="7080" spans="9:11">
      <c r="I7080" s="42"/>
      <c r="J7080" s="43"/>
      <c r="K7080" s="44"/>
    </row>
    <row r="7081" spans="9:11">
      <c r="I7081" s="42"/>
      <c r="J7081" s="43"/>
      <c r="K7081" s="44"/>
    </row>
    <row r="7082" spans="9:11">
      <c r="I7082" s="42"/>
      <c r="J7082" s="43"/>
      <c r="K7082" s="44"/>
    </row>
    <row r="7083" spans="9:11">
      <c r="I7083" s="42"/>
      <c r="J7083" s="43"/>
      <c r="K7083" s="44"/>
    </row>
    <row r="7084" spans="9:11">
      <c r="I7084" s="42"/>
      <c r="J7084" s="43"/>
      <c r="K7084" s="44"/>
    </row>
    <row r="7085" spans="9:11">
      <c r="I7085" s="42"/>
      <c r="J7085" s="43"/>
      <c r="K7085" s="44"/>
    </row>
    <row r="7086" spans="9:11">
      <c r="I7086" s="42"/>
      <c r="J7086" s="43"/>
      <c r="K7086" s="44"/>
    </row>
    <row r="7087" spans="9:11">
      <c r="I7087" s="42"/>
      <c r="J7087" s="43"/>
      <c r="K7087" s="44"/>
    </row>
    <row r="7088" spans="9:11">
      <c r="I7088" s="42"/>
      <c r="J7088" s="43"/>
      <c r="K7088" s="44"/>
    </row>
    <row r="7089" spans="9:11">
      <c r="I7089" s="42"/>
      <c r="J7089" s="43"/>
      <c r="K7089" s="44"/>
    </row>
    <row r="7090" spans="9:11">
      <c r="I7090" s="42"/>
      <c r="J7090" s="43"/>
      <c r="K7090" s="44"/>
    </row>
    <row r="7091" spans="9:11">
      <c r="I7091" s="42"/>
      <c r="J7091" s="43"/>
      <c r="K7091" s="44"/>
    </row>
    <row r="7092" spans="9:11">
      <c r="I7092" s="42"/>
      <c r="J7092" s="43"/>
      <c r="K7092" s="44"/>
    </row>
    <row r="7093" spans="9:11">
      <c r="I7093" s="42"/>
      <c r="J7093" s="43"/>
      <c r="K7093" s="44"/>
    </row>
    <row r="7094" spans="9:11">
      <c r="I7094" s="42"/>
      <c r="J7094" s="43"/>
      <c r="K7094" s="44"/>
    </row>
    <row r="7095" spans="9:11">
      <c r="I7095" s="42"/>
      <c r="J7095" s="43"/>
      <c r="K7095" s="44"/>
    </row>
    <row r="7096" spans="9:11">
      <c r="I7096" s="42"/>
      <c r="J7096" s="43"/>
      <c r="K7096" s="44"/>
    </row>
    <row r="7097" spans="9:11">
      <c r="I7097" s="42"/>
      <c r="J7097" s="43"/>
      <c r="K7097" s="44"/>
    </row>
    <row r="7098" spans="9:11">
      <c r="I7098" s="42"/>
      <c r="J7098" s="43"/>
      <c r="K7098" s="44"/>
    </row>
    <row r="7099" spans="9:11">
      <c r="I7099" s="42"/>
      <c r="J7099" s="43"/>
      <c r="K7099" s="44"/>
    </row>
    <row r="7100" spans="9:11">
      <c r="I7100" s="42"/>
      <c r="J7100" s="43"/>
      <c r="K7100" s="44"/>
    </row>
    <row r="7101" spans="9:11">
      <c r="I7101" s="42"/>
      <c r="J7101" s="43"/>
      <c r="K7101" s="44"/>
    </row>
    <row r="7102" spans="9:11">
      <c r="I7102" s="42"/>
      <c r="J7102" s="43"/>
      <c r="K7102" s="44"/>
    </row>
    <row r="7103" spans="9:11">
      <c r="I7103" s="42"/>
      <c r="J7103" s="43"/>
      <c r="K7103" s="44"/>
    </row>
    <row r="7104" spans="9:11">
      <c r="I7104" s="42"/>
      <c r="J7104" s="43"/>
      <c r="K7104" s="44"/>
    </row>
    <row r="7105" spans="9:11">
      <c r="I7105" s="42"/>
      <c r="J7105" s="43"/>
      <c r="K7105" s="44"/>
    </row>
    <row r="7106" spans="9:11">
      <c r="I7106" s="42"/>
      <c r="J7106" s="43"/>
      <c r="K7106" s="44"/>
    </row>
    <row r="7107" spans="9:11">
      <c r="I7107" s="42"/>
      <c r="J7107" s="43"/>
      <c r="K7107" s="44"/>
    </row>
    <row r="7108" spans="9:11">
      <c r="I7108" s="42"/>
      <c r="J7108" s="43"/>
      <c r="K7108" s="44"/>
    </row>
    <row r="7109" spans="9:11">
      <c r="I7109" s="42"/>
      <c r="J7109" s="43"/>
      <c r="K7109" s="44"/>
    </row>
    <row r="7110" spans="9:11">
      <c r="I7110" s="42"/>
      <c r="J7110" s="43"/>
      <c r="K7110" s="44"/>
    </row>
    <row r="7111" spans="9:11">
      <c r="I7111" s="42"/>
      <c r="J7111" s="43"/>
      <c r="K7111" s="44"/>
    </row>
    <row r="7112" spans="9:11">
      <c r="I7112" s="42"/>
      <c r="J7112" s="43"/>
      <c r="K7112" s="44"/>
    </row>
    <row r="7113" spans="9:11">
      <c r="I7113" s="42"/>
      <c r="J7113" s="43"/>
      <c r="K7113" s="44"/>
    </row>
    <row r="7114" spans="9:11">
      <c r="I7114" s="42"/>
      <c r="J7114" s="43"/>
      <c r="K7114" s="44"/>
    </row>
    <row r="7115" spans="9:11">
      <c r="I7115" s="42"/>
      <c r="J7115" s="43"/>
      <c r="K7115" s="44"/>
    </row>
    <row r="7116" spans="9:11">
      <c r="I7116" s="42"/>
      <c r="J7116" s="43"/>
      <c r="K7116" s="44"/>
    </row>
    <row r="7117" spans="9:11">
      <c r="I7117" s="42"/>
      <c r="J7117" s="43"/>
      <c r="K7117" s="44"/>
    </row>
    <row r="7118" spans="9:11">
      <c r="I7118" s="42"/>
      <c r="J7118" s="43"/>
      <c r="K7118" s="44"/>
    </row>
    <row r="7119" spans="9:11">
      <c r="I7119" s="42"/>
      <c r="J7119" s="43"/>
      <c r="K7119" s="44"/>
    </row>
    <row r="7120" spans="9:11">
      <c r="I7120" s="42"/>
      <c r="J7120" s="43"/>
      <c r="K7120" s="44"/>
    </row>
    <row r="7121" spans="9:11">
      <c r="I7121" s="42"/>
      <c r="J7121" s="43"/>
      <c r="K7121" s="44"/>
    </row>
    <row r="7122" spans="9:11">
      <c r="I7122" s="42"/>
      <c r="J7122" s="43"/>
      <c r="K7122" s="44"/>
    </row>
    <row r="7123" spans="9:11">
      <c r="I7123" s="42"/>
      <c r="J7123" s="43"/>
      <c r="K7123" s="44"/>
    </row>
    <row r="7124" spans="9:11">
      <c r="I7124" s="42"/>
      <c r="J7124" s="43"/>
      <c r="K7124" s="44"/>
    </row>
    <row r="7125" spans="9:11">
      <c r="I7125" s="42"/>
      <c r="J7125" s="43"/>
      <c r="K7125" s="44"/>
    </row>
    <row r="7126" spans="9:11">
      <c r="I7126" s="42"/>
      <c r="J7126" s="43"/>
      <c r="K7126" s="44"/>
    </row>
    <row r="7127" spans="9:11">
      <c r="I7127" s="42"/>
      <c r="J7127" s="43"/>
      <c r="K7127" s="44"/>
    </row>
    <row r="7128" spans="9:11">
      <c r="I7128" s="42"/>
      <c r="J7128" s="43"/>
      <c r="K7128" s="44"/>
    </row>
    <row r="7129" spans="9:11">
      <c r="I7129" s="42"/>
      <c r="J7129" s="43"/>
      <c r="K7129" s="44"/>
    </row>
    <row r="7130" spans="9:11">
      <c r="I7130" s="42"/>
      <c r="J7130" s="43"/>
      <c r="K7130" s="44"/>
    </row>
    <row r="7131" spans="9:11">
      <c r="I7131" s="42"/>
      <c r="J7131" s="43"/>
      <c r="K7131" s="44"/>
    </row>
    <row r="7132" spans="9:11">
      <c r="I7132" s="42"/>
      <c r="J7132" s="43"/>
      <c r="K7132" s="44"/>
    </row>
    <row r="7133" spans="9:11">
      <c r="I7133" s="42"/>
      <c r="J7133" s="43"/>
      <c r="K7133" s="44"/>
    </row>
    <row r="7134" spans="9:11">
      <c r="I7134" s="42"/>
      <c r="J7134" s="43"/>
      <c r="K7134" s="44"/>
    </row>
    <row r="7135" spans="9:11">
      <c r="I7135" s="42"/>
      <c r="J7135" s="43"/>
      <c r="K7135" s="44"/>
    </row>
    <row r="7136" spans="9:11">
      <c r="I7136" s="42"/>
      <c r="J7136" s="43"/>
      <c r="K7136" s="44"/>
    </row>
    <row r="7137" spans="9:11">
      <c r="I7137" s="42"/>
      <c r="J7137" s="43"/>
      <c r="K7137" s="44"/>
    </row>
    <row r="7138" spans="9:11">
      <c r="I7138" s="42"/>
      <c r="J7138" s="43"/>
      <c r="K7138" s="44"/>
    </row>
    <row r="7139" spans="9:11">
      <c r="I7139" s="42"/>
      <c r="J7139" s="43"/>
      <c r="K7139" s="44"/>
    </row>
    <row r="7140" spans="9:11">
      <c r="I7140" s="42"/>
      <c r="J7140" s="43"/>
      <c r="K7140" s="44"/>
    </row>
    <row r="7141" spans="9:11">
      <c r="I7141" s="42"/>
      <c r="J7141" s="43"/>
      <c r="K7141" s="44"/>
    </row>
    <row r="7142" spans="9:11">
      <c r="I7142" s="42"/>
      <c r="J7142" s="43"/>
      <c r="K7142" s="44"/>
    </row>
    <row r="7143" spans="9:11">
      <c r="I7143" s="42"/>
      <c r="J7143" s="43"/>
      <c r="K7143" s="44"/>
    </row>
    <row r="7144" spans="9:11">
      <c r="I7144" s="42"/>
      <c r="J7144" s="43"/>
      <c r="K7144" s="44"/>
    </row>
    <row r="7145" spans="9:11">
      <c r="I7145" s="42"/>
      <c r="J7145" s="43"/>
      <c r="K7145" s="44"/>
    </row>
    <row r="7146" spans="9:11">
      <c r="I7146" s="42"/>
      <c r="J7146" s="43"/>
      <c r="K7146" s="44"/>
    </row>
    <row r="7147" spans="9:11">
      <c r="I7147" s="42"/>
      <c r="J7147" s="43"/>
      <c r="K7147" s="44"/>
    </row>
    <row r="7148" spans="9:11">
      <c r="I7148" s="42"/>
      <c r="J7148" s="43"/>
      <c r="K7148" s="44"/>
    </row>
    <row r="7149" spans="9:11">
      <c r="I7149" s="42"/>
      <c r="J7149" s="43"/>
      <c r="K7149" s="44"/>
    </row>
    <row r="7150" spans="9:11">
      <c r="I7150" s="42"/>
      <c r="J7150" s="43"/>
      <c r="K7150" s="44"/>
    </row>
    <row r="7151" spans="9:11">
      <c r="I7151" s="42"/>
      <c r="J7151" s="43"/>
      <c r="K7151" s="44"/>
    </row>
    <row r="7152" spans="9:11">
      <c r="I7152" s="42"/>
      <c r="J7152" s="43"/>
      <c r="K7152" s="44"/>
    </row>
    <row r="7153" spans="9:11">
      <c r="I7153" s="42"/>
      <c r="J7153" s="43"/>
      <c r="K7153" s="44"/>
    </row>
    <row r="7154" spans="9:11">
      <c r="I7154" s="42"/>
      <c r="J7154" s="43"/>
      <c r="K7154" s="44"/>
    </row>
    <row r="7155" spans="9:11">
      <c r="I7155" s="42"/>
      <c r="J7155" s="43"/>
      <c r="K7155" s="44"/>
    </row>
    <row r="7156" spans="9:11">
      <c r="I7156" s="42"/>
      <c r="J7156" s="43"/>
      <c r="K7156" s="44"/>
    </row>
    <row r="7157" spans="9:11">
      <c r="I7157" s="42"/>
      <c r="J7157" s="43"/>
      <c r="K7157" s="44"/>
    </row>
    <row r="7158" spans="9:11">
      <c r="I7158" s="42"/>
      <c r="J7158" s="43"/>
      <c r="K7158" s="44"/>
    </row>
    <row r="7159" spans="9:11">
      <c r="I7159" s="42"/>
      <c r="J7159" s="43"/>
      <c r="K7159" s="44"/>
    </row>
    <row r="7160" spans="9:11">
      <c r="I7160" s="42"/>
      <c r="J7160" s="43"/>
      <c r="K7160" s="44"/>
    </row>
    <row r="7161" spans="9:11">
      <c r="I7161" s="42"/>
      <c r="J7161" s="43"/>
      <c r="K7161" s="44"/>
    </row>
    <row r="7162" spans="9:11">
      <c r="I7162" s="42"/>
      <c r="J7162" s="43"/>
      <c r="K7162" s="44"/>
    </row>
    <row r="7163" spans="9:11">
      <c r="I7163" s="42"/>
      <c r="J7163" s="43"/>
      <c r="K7163" s="44"/>
    </row>
    <row r="7164" spans="9:11">
      <c r="I7164" s="42"/>
      <c r="J7164" s="43"/>
      <c r="K7164" s="44"/>
    </row>
    <row r="7165" spans="9:11">
      <c r="I7165" s="42"/>
      <c r="J7165" s="43"/>
      <c r="K7165" s="44"/>
    </row>
    <row r="7166" spans="9:11">
      <c r="I7166" s="42"/>
      <c r="J7166" s="43"/>
      <c r="K7166" s="44"/>
    </row>
    <row r="7167" spans="9:11">
      <c r="I7167" s="42"/>
      <c r="J7167" s="43"/>
      <c r="K7167" s="44"/>
    </row>
    <row r="7168" spans="9:11">
      <c r="I7168" s="42"/>
      <c r="J7168" s="43"/>
      <c r="K7168" s="44"/>
    </row>
    <row r="7169" spans="9:11">
      <c r="I7169" s="42"/>
      <c r="J7169" s="43"/>
      <c r="K7169" s="44"/>
    </row>
    <row r="7170" spans="9:11">
      <c r="I7170" s="42"/>
      <c r="J7170" s="43"/>
      <c r="K7170" s="44"/>
    </row>
    <row r="7171" spans="9:11">
      <c r="I7171" s="42"/>
      <c r="J7171" s="43"/>
      <c r="K7171" s="44"/>
    </row>
    <row r="7172" spans="9:11">
      <c r="I7172" s="42"/>
      <c r="J7172" s="43"/>
      <c r="K7172" s="44"/>
    </row>
    <row r="7173" spans="9:11">
      <c r="I7173" s="42"/>
      <c r="J7173" s="43"/>
      <c r="K7173" s="44"/>
    </row>
    <row r="7174" spans="9:11">
      <c r="I7174" s="42"/>
      <c r="J7174" s="43"/>
      <c r="K7174" s="44"/>
    </row>
    <row r="7175" spans="9:11">
      <c r="I7175" s="42"/>
      <c r="J7175" s="43"/>
      <c r="K7175" s="44"/>
    </row>
    <row r="7176" spans="9:11">
      <c r="I7176" s="42"/>
      <c r="J7176" s="43"/>
      <c r="K7176" s="44"/>
    </row>
    <row r="7177" spans="9:11">
      <c r="I7177" s="42"/>
      <c r="J7177" s="43"/>
      <c r="K7177" s="44"/>
    </row>
    <row r="7178" spans="9:11">
      <c r="I7178" s="42"/>
      <c r="J7178" s="43"/>
      <c r="K7178" s="44"/>
    </row>
    <row r="7179" spans="9:11">
      <c r="I7179" s="42"/>
      <c r="J7179" s="43"/>
      <c r="K7179" s="44"/>
    </row>
    <row r="7180" spans="9:11">
      <c r="I7180" s="42"/>
      <c r="J7180" s="43"/>
      <c r="K7180" s="44"/>
    </row>
    <row r="7181" spans="9:11">
      <c r="I7181" s="42"/>
      <c r="J7181" s="43"/>
      <c r="K7181" s="44"/>
    </row>
    <row r="7182" spans="9:11">
      <c r="I7182" s="42"/>
      <c r="J7182" s="43"/>
      <c r="K7182" s="44"/>
    </row>
    <row r="7183" spans="9:11">
      <c r="I7183" s="42"/>
      <c r="J7183" s="43"/>
      <c r="K7183" s="44"/>
    </row>
    <row r="7184" spans="9:11">
      <c r="I7184" s="42"/>
      <c r="J7184" s="43"/>
      <c r="K7184" s="44"/>
    </row>
    <row r="7185" spans="9:11">
      <c r="I7185" s="42"/>
      <c r="J7185" s="43"/>
      <c r="K7185" s="44"/>
    </row>
    <row r="7186" spans="9:11">
      <c r="I7186" s="42"/>
      <c r="J7186" s="43"/>
      <c r="K7186" s="44"/>
    </row>
    <row r="7187" spans="9:11">
      <c r="I7187" s="42"/>
      <c r="J7187" s="43"/>
      <c r="K7187" s="44"/>
    </row>
    <row r="7188" spans="9:11">
      <c r="I7188" s="42"/>
      <c r="J7188" s="43"/>
      <c r="K7188" s="44"/>
    </row>
    <row r="7189" spans="9:11">
      <c r="I7189" s="42"/>
      <c r="J7189" s="43"/>
      <c r="K7189" s="44"/>
    </row>
    <row r="7190" spans="9:11">
      <c r="I7190" s="42"/>
      <c r="J7190" s="43"/>
      <c r="K7190" s="44"/>
    </row>
    <row r="7191" spans="9:11">
      <c r="I7191" s="42"/>
      <c r="J7191" s="43"/>
      <c r="K7191" s="44"/>
    </row>
    <row r="7192" spans="9:11">
      <c r="I7192" s="42"/>
      <c r="J7192" s="43"/>
      <c r="K7192" s="44"/>
    </row>
    <row r="7193" spans="9:11">
      <c r="I7193" s="42"/>
      <c r="J7193" s="43"/>
      <c r="K7193" s="44"/>
    </row>
    <row r="7194" spans="9:11">
      <c r="I7194" s="42"/>
      <c r="J7194" s="43"/>
      <c r="K7194" s="44"/>
    </row>
    <row r="7195" spans="9:11">
      <c r="I7195" s="42"/>
      <c r="J7195" s="43"/>
      <c r="K7195" s="44"/>
    </row>
    <row r="7196" spans="9:11">
      <c r="I7196" s="42"/>
      <c r="J7196" s="43"/>
      <c r="K7196" s="44"/>
    </row>
    <row r="7197" spans="9:11">
      <c r="I7197" s="42"/>
      <c r="J7197" s="43"/>
      <c r="K7197" s="44"/>
    </row>
    <row r="7198" spans="9:11">
      <c r="I7198" s="42"/>
      <c r="J7198" s="43"/>
      <c r="K7198" s="44"/>
    </row>
    <row r="7199" spans="9:11">
      <c r="I7199" s="42"/>
      <c r="J7199" s="43"/>
      <c r="K7199" s="44"/>
    </row>
    <row r="7200" spans="9:11">
      <c r="I7200" s="42"/>
      <c r="J7200" s="43"/>
      <c r="K7200" s="44"/>
    </row>
    <row r="7201" spans="9:11">
      <c r="I7201" s="42"/>
      <c r="J7201" s="43"/>
      <c r="K7201" s="44"/>
    </row>
    <row r="7202" spans="9:11">
      <c r="I7202" s="42"/>
      <c r="J7202" s="43"/>
      <c r="K7202" s="44"/>
    </row>
    <row r="7203" spans="9:11">
      <c r="I7203" s="42"/>
      <c r="J7203" s="43"/>
      <c r="K7203" s="44"/>
    </row>
    <row r="7204" spans="9:11">
      <c r="I7204" s="42"/>
      <c r="J7204" s="43"/>
      <c r="K7204" s="44"/>
    </row>
    <row r="7205" spans="9:11">
      <c r="I7205" s="42"/>
      <c r="J7205" s="43"/>
      <c r="K7205" s="44"/>
    </row>
    <row r="7206" spans="9:11">
      <c r="I7206" s="42"/>
      <c r="J7206" s="43"/>
      <c r="K7206" s="44"/>
    </row>
    <row r="7207" spans="9:11">
      <c r="I7207" s="42"/>
      <c r="J7207" s="43"/>
      <c r="K7207" s="44"/>
    </row>
    <row r="7208" spans="9:11">
      <c r="I7208" s="42"/>
      <c r="J7208" s="43"/>
      <c r="K7208" s="44"/>
    </row>
    <row r="7209" spans="9:11">
      <c r="I7209" s="42"/>
      <c r="J7209" s="43"/>
      <c r="K7209" s="44"/>
    </row>
    <row r="7210" spans="9:11">
      <c r="I7210" s="42"/>
      <c r="J7210" s="43"/>
      <c r="K7210" s="44"/>
    </row>
    <row r="7211" spans="9:11">
      <c r="I7211" s="42"/>
      <c r="J7211" s="43"/>
      <c r="K7211" s="44"/>
    </row>
    <row r="7212" spans="9:11">
      <c r="I7212" s="42"/>
      <c r="J7212" s="43"/>
      <c r="K7212" s="44"/>
    </row>
    <row r="7213" spans="9:11">
      <c r="I7213" s="42"/>
      <c r="J7213" s="43"/>
      <c r="K7213" s="44"/>
    </row>
    <row r="7214" spans="9:11">
      <c r="I7214" s="42"/>
      <c r="J7214" s="43"/>
      <c r="K7214" s="44"/>
    </row>
    <row r="7215" spans="9:11">
      <c r="I7215" s="42"/>
      <c r="J7215" s="43"/>
      <c r="K7215" s="44"/>
    </row>
    <row r="7216" spans="9:11">
      <c r="I7216" s="42"/>
      <c r="J7216" s="43"/>
      <c r="K7216" s="44"/>
    </row>
    <row r="7217" spans="9:11">
      <c r="I7217" s="42"/>
      <c r="J7217" s="43"/>
      <c r="K7217" s="44"/>
    </row>
    <row r="7218" spans="9:11">
      <c r="I7218" s="42"/>
      <c r="J7218" s="43"/>
      <c r="K7218" s="44"/>
    </row>
    <row r="7219" spans="9:11">
      <c r="I7219" s="42"/>
      <c r="J7219" s="43"/>
      <c r="K7219" s="44"/>
    </row>
    <row r="7220" spans="9:11">
      <c r="I7220" s="42"/>
      <c r="J7220" s="43"/>
      <c r="K7220" s="44"/>
    </row>
    <row r="7221" spans="9:11">
      <c r="I7221" s="42"/>
      <c r="J7221" s="43"/>
      <c r="K7221" s="44"/>
    </row>
    <row r="7222" spans="9:11">
      <c r="I7222" s="42"/>
      <c r="J7222" s="43"/>
      <c r="K7222" s="44"/>
    </row>
    <row r="7223" spans="9:11">
      <c r="I7223" s="42"/>
      <c r="J7223" s="43"/>
      <c r="K7223" s="44"/>
    </row>
    <row r="7224" spans="9:11">
      <c r="I7224" s="42"/>
      <c r="J7224" s="43"/>
      <c r="K7224" s="44"/>
    </row>
    <row r="7225" spans="9:11">
      <c r="I7225" s="42"/>
      <c r="J7225" s="43"/>
      <c r="K7225" s="44"/>
    </row>
    <row r="7226" spans="9:11">
      <c r="I7226" s="42"/>
      <c r="J7226" s="43"/>
      <c r="K7226" s="44"/>
    </row>
    <row r="7227" spans="9:11">
      <c r="I7227" s="42"/>
      <c r="J7227" s="43"/>
      <c r="K7227" s="44"/>
    </row>
    <row r="7228" spans="9:11">
      <c r="I7228" s="42"/>
      <c r="J7228" s="43"/>
      <c r="K7228" s="44"/>
    </row>
    <row r="7229" spans="9:11">
      <c r="I7229" s="42"/>
      <c r="J7229" s="43"/>
      <c r="K7229" s="44"/>
    </row>
    <row r="7230" spans="9:11">
      <c r="I7230" s="42"/>
      <c r="J7230" s="43"/>
      <c r="K7230" s="44"/>
    </row>
    <row r="7231" spans="9:11">
      <c r="I7231" s="42"/>
      <c r="J7231" s="43"/>
      <c r="K7231" s="44"/>
    </row>
    <row r="7232" spans="9:11">
      <c r="I7232" s="42"/>
      <c r="J7232" s="43"/>
      <c r="K7232" s="44"/>
    </row>
    <row r="7233" spans="9:11">
      <c r="I7233" s="42"/>
      <c r="J7233" s="43"/>
      <c r="K7233" s="44"/>
    </row>
    <row r="7234" spans="9:11">
      <c r="I7234" s="42"/>
      <c r="J7234" s="43"/>
      <c r="K7234" s="44"/>
    </row>
    <row r="7235" spans="9:11">
      <c r="I7235" s="42"/>
      <c r="J7235" s="43"/>
      <c r="K7235" s="44"/>
    </row>
    <row r="7236" spans="9:11">
      <c r="I7236" s="42"/>
      <c r="J7236" s="43"/>
      <c r="K7236" s="44"/>
    </row>
    <row r="7237" spans="9:11">
      <c r="I7237" s="42"/>
      <c r="J7237" s="43"/>
      <c r="K7237" s="44"/>
    </row>
    <row r="7238" spans="9:11">
      <c r="I7238" s="42"/>
      <c r="J7238" s="43"/>
      <c r="K7238" s="44"/>
    </row>
    <row r="7239" spans="9:11">
      <c r="I7239" s="42"/>
      <c r="J7239" s="43"/>
      <c r="K7239" s="44"/>
    </row>
    <row r="7240" spans="9:11">
      <c r="I7240" s="42"/>
      <c r="J7240" s="43"/>
      <c r="K7240" s="44"/>
    </row>
    <row r="7241" spans="9:11">
      <c r="I7241" s="42"/>
      <c r="J7241" s="43"/>
      <c r="K7241" s="44"/>
    </row>
    <row r="7242" spans="9:11">
      <c r="I7242" s="42"/>
      <c r="J7242" s="43"/>
      <c r="K7242" s="44"/>
    </row>
    <row r="7243" spans="9:11">
      <c r="I7243" s="42"/>
      <c r="J7243" s="43"/>
      <c r="K7243" s="44"/>
    </row>
    <row r="7244" spans="9:11">
      <c r="I7244" s="42"/>
      <c r="J7244" s="43"/>
      <c r="K7244" s="44"/>
    </row>
    <row r="7245" spans="9:11">
      <c r="I7245" s="42"/>
      <c r="J7245" s="43"/>
      <c r="K7245" s="44"/>
    </row>
    <row r="7246" spans="9:11">
      <c r="I7246" s="42"/>
      <c r="J7246" s="43"/>
      <c r="K7246" s="44"/>
    </row>
    <row r="7247" spans="9:11">
      <c r="I7247" s="42"/>
      <c r="J7247" s="43"/>
      <c r="K7247" s="44"/>
    </row>
    <row r="7248" spans="9:11">
      <c r="I7248" s="42"/>
      <c r="J7248" s="43"/>
      <c r="K7248" s="44"/>
    </row>
    <row r="7249" spans="9:11">
      <c r="I7249" s="42"/>
      <c r="J7249" s="43"/>
      <c r="K7249" s="44"/>
    </row>
    <row r="7250" spans="9:11">
      <c r="I7250" s="42"/>
      <c r="J7250" s="43"/>
      <c r="K7250" s="44"/>
    </row>
    <row r="7251" spans="9:11">
      <c r="I7251" s="42"/>
      <c r="J7251" s="43"/>
      <c r="K7251" s="44"/>
    </row>
    <row r="7252" spans="9:11">
      <c r="I7252" s="42"/>
      <c r="J7252" s="43"/>
      <c r="K7252" s="44"/>
    </row>
    <row r="7253" spans="9:11">
      <c r="I7253" s="42"/>
      <c r="J7253" s="43"/>
      <c r="K7253" s="44"/>
    </row>
    <row r="7254" spans="9:11">
      <c r="I7254" s="42"/>
      <c r="J7254" s="43"/>
      <c r="K7254" s="44"/>
    </row>
    <row r="7255" spans="9:11">
      <c r="I7255" s="42"/>
      <c r="J7255" s="43"/>
      <c r="K7255" s="44"/>
    </row>
    <row r="7256" spans="9:11">
      <c r="I7256" s="42"/>
      <c r="J7256" s="43"/>
      <c r="K7256" s="44"/>
    </row>
    <row r="7257" spans="9:11">
      <c r="I7257" s="42"/>
      <c r="J7257" s="43"/>
      <c r="K7257" s="44"/>
    </row>
    <row r="7258" spans="9:11">
      <c r="I7258" s="42"/>
      <c r="J7258" s="43"/>
      <c r="K7258" s="44"/>
    </row>
    <row r="7259" spans="9:11">
      <c r="I7259" s="42"/>
      <c r="J7259" s="43"/>
      <c r="K7259" s="44"/>
    </row>
    <row r="7260" spans="9:11">
      <c r="I7260" s="42"/>
      <c r="J7260" s="43"/>
      <c r="K7260" s="44"/>
    </row>
    <row r="7261" spans="9:11">
      <c r="I7261" s="42"/>
      <c r="J7261" s="43"/>
      <c r="K7261" s="44"/>
    </row>
    <row r="7262" spans="9:11">
      <c r="I7262" s="42"/>
      <c r="J7262" s="43"/>
      <c r="K7262" s="44"/>
    </row>
    <row r="7263" spans="9:11">
      <c r="I7263" s="42"/>
      <c r="J7263" s="43"/>
      <c r="K7263" s="44"/>
    </row>
    <row r="7264" spans="9:11">
      <c r="I7264" s="42"/>
      <c r="J7264" s="43"/>
      <c r="K7264" s="44"/>
    </row>
    <row r="7265" spans="9:11">
      <c r="I7265" s="42"/>
      <c r="J7265" s="43"/>
      <c r="K7265" s="44"/>
    </row>
    <row r="7266" spans="9:11">
      <c r="I7266" s="42"/>
      <c r="J7266" s="43"/>
      <c r="K7266" s="44"/>
    </row>
    <row r="7267" spans="9:11">
      <c r="I7267" s="42"/>
      <c r="J7267" s="43"/>
      <c r="K7267" s="44"/>
    </row>
    <row r="7268" spans="9:11">
      <c r="I7268" s="42"/>
      <c r="J7268" s="43"/>
      <c r="K7268" s="44"/>
    </row>
    <row r="7269" spans="9:11">
      <c r="I7269" s="42"/>
      <c r="J7269" s="43"/>
      <c r="K7269" s="44"/>
    </row>
    <row r="7270" spans="9:11">
      <c r="I7270" s="42"/>
      <c r="J7270" s="43"/>
      <c r="K7270" s="44"/>
    </row>
    <row r="7271" spans="9:11">
      <c r="I7271" s="42"/>
      <c r="J7271" s="43"/>
      <c r="K7271" s="44"/>
    </row>
    <row r="7272" spans="9:11">
      <c r="I7272" s="42"/>
      <c r="J7272" s="43"/>
      <c r="K7272" s="44"/>
    </row>
    <row r="7273" spans="9:11">
      <c r="I7273" s="42"/>
      <c r="J7273" s="43"/>
      <c r="K7273" s="44"/>
    </row>
    <row r="7274" spans="9:11">
      <c r="I7274" s="42"/>
      <c r="J7274" s="43"/>
      <c r="K7274" s="44"/>
    </row>
    <row r="7275" spans="9:11">
      <c r="I7275" s="42"/>
      <c r="J7275" s="43"/>
      <c r="K7275" s="44"/>
    </row>
    <row r="7276" spans="9:11">
      <c r="I7276" s="42"/>
      <c r="J7276" s="43"/>
      <c r="K7276" s="44"/>
    </row>
    <row r="7277" spans="9:11">
      <c r="I7277" s="42"/>
      <c r="J7277" s="43"/>
      <c r="K7277" s="44"/>
    </row>
    <row r="7278" spans="9:11">
      <c r="I7278" s="42"/>
      <c r="J7278" s="43"/>
      <c r="K7278" s="44"/>
    </row>
    <row r="7279" spans="9:11">
      <c r="I7279" s="42"/>
      <c r="J7279" s="43"/>
      <c r="K7279" s="44"/>
    </row>
    <row r="7280" spans="9:11">
      <c r="I7280" s="42"/>
      <c r="J7280" s="43"/>
      <c r="K7280" s="44"/>
    </row>
    <row r="7281" spans="9:11">
      <c r="I7281" s="42"/>
      <c r="J7281" s="43"/>
      <c r="K7281" s="44"/>
    </row>
    <row r="7282" spans="9:11">
      <c r="I7282" s="42"/>
      <c r="J7282" s="43"/>
      <c r="K7282" s="44"/>
    </row>
    <row r="7283" spans="9:11">
      <c r="I7283" s="42"/>
      <c r="J7283" s="43"/>
      <c r="K7283" s="44"/>
    </row>
    <row r="7284" spans="9:11">
      <c r="I7284" s="42"/>
      <c r="J7284" s="43"/>
      <c r="K7284" s="44"/>
    </row>
    <row r="7285" spans="9:11">
      <c r="I7285" s="42"/>
      <c r="J7285" s="43"/>
      <c r="K7285" s="44"/>
    </row>
    <row r="7286" spans="9:11">
      <c r="I7286" s="42"/>
      <c r="J7286" s="43"/>
      <c r="K7286" s="44"/>
    </row>
    <row r="7287" spans="9:11">
      <c r="I7287" s="42"/>
      <c r="J7287" s="43"/>
      <c r="K7287" s="44"/>
    </row>
    <row r="7288" spans="9:11">
      <c r="I7288" s="42"/>
      <c r="J7288" s="43"/>
      <c r="K7288" s="44"/>
    </row>
    <row r="7289" spans="9:11">
      <c r="I7289" s="42"/>
      <c r="J7289" s="43"/>
      <c r="K7289" s="44"/>
    </row>
    <row r="7290" spans="9:11">
      <c r="I7290" s="42"/>
      <c r="J7290" s="43"/>
      <c r="K7290" s="44"/>
    </row>
    <row r="7291" spans="9:11">
      <c r="I7291" s="42"/>
      <c r="J7291" s="43"/>
      <c r="K7291" s="44"/>
    </row>
    <row r="7292" spans="9:11">
      <c r="I7292" s="42"/>
      <c r="J7292" s="43"/>
      <c r="K7292" s="44"/>
    </row>
    <row r="7293" spans="9:11">
      <c r="I7293" s="42"/>
      <c r="J7293" s="43"/>
      <c r="K7293" s="44"/>
    </row>
    <row r="7294" spans="9:11">
      <c r="I7294" s="42"/>
      <c r="J7294" s="43"/>
      <c r="K7294" s="44"/>
    </row>
    <row r="7295" spans="9:11">
      <c r="I7295" s="42"/>
      <c r="J7295" s="43"/>
      <c r="K7295" s="44"/>
    </row>
    <row r="7296" spans="9:11">
      <c r="I7296" s="42"/>
      <c r="J7296" s="43"/>
      <c r="K7296" s="44"/>
    </row>
    <row r="7297" spans="9:11">
      <c r="I7297" s="42"/>
      <c r="J7297" s="43"/>
      <c r="K7297" s="44"/>
    </row>
    <row r="7298" spans="9:11">
      <c r="I7298" s="42"/>
      <c r="J7298" s="43"/>
      <c r="K7298" s="44"/>
    </row>
    <row r="7299" spans="9:11">
      <c r="I7299" s="42"/>
      <c r="J7299" s="43"/>
      <c r="K7299" s="44"/>
    </row>
    <row r="7300" spans="9:11">
      <c r="I7300" s="42"/>
      <c r="J7300" s="43"/>
      <c r="K7300" s="44"/>
    </row>
    <row r="7301" spans="9:11">
      <c r="I7301" s="42"/>
      <c r="J7301" s="43"/>
      <c r="K7301" s="44"/>
    </row>
    <row r="7302" spans="9:11">
      <c r="I7302" s="42"/>
      <c r="J7302" s="43"/>
      <c r="K7302" s="44"/>
    </row>
    <row r="7303" spans="9:11">
      <c r="I7303" s="42"/>
      <c r="J7303" s="43"/>
      <c r="K7303" s="44"/>
    </row>
    <row r="7304" spans="9:11">
      <c r="I7304" s="42"/>
      <c r="J7304" s="43"/>
      <c r="K7304" s="44"/>
    </row>
    <row r="7305" spans="9:11">
      <c r="I7305" s="42"/>
      <c r="J7305" s="43"/>
      <c r="K7305" s="44"/>
    </row>
    <row r="7306" spans="9:11">
      <c r="I7306" s="42"/>
      <c r="J7306" s="43"/>
      <c r="K7306" s="44"/>
    </row>
    <row r="7307" spans="9:11">
      <c r="I7307" s="42"/>
      <c r="J7307" s="43"/>
      <c r="K7307" s="44"/>
    </row>
    <row r="7308" spans="9:11">
      <c r="I7308" s="42"/>
      <c r="J7308" s="43"/>
      <c r="K7308" s="44"/>
    </row>
    <row r="7309" spans="9:11">
      <c r="I7309" s="42"/>
      <c r="J7309" s="43"/>
      <c r="K7309" s="44"/>
    </row>
    <row r="7310" spans="9:11">
      <c r="I7310" s="42"/>
      <c r="J7310" s="43"/>
      <c r="K7310" s="44"/>
    </row>
    <row r="7311" spans="9:11">
      <c r="I7311" s="42"/>
      <c r="J7311" s="43"/>
      <c r="K7311" s="44"/>
    </row>
    <row r="7312" spans="9:11">
      <c r="I7312" s="42"/>
      <c r="J7312" s="43"/>
      <c r="K7312" s="44"/>
    </row>
    <row r="7313" spans="9:11">
      <c r="I7313" s="42"/>
      <c r="J7313" s="43"/>
      <c r="K7313" s="44"/>
    </row>
    <row r="7314" spans="9:11">
      <c r="I7314" s="42"/>
      <c r="J7314" s="43"/>
      <c r="K7314" s="44"/>
    </row>
    <row r="7315" spans="9:11">
      <c r="I7315" s="42"/>
      <c r="J7315" s="43"/>
      <c r="K7315" s="44"/>
    </row>
    <row r="7316" spans="9:11">
      <c r="I7316" s="42"/>
      <c r="J7316" s="43"/>
      <c r="K7316" s="44"/>
    </row>
    <row r="7317" spans="9:11">
      <c r="I7317" s="42"/>
      <c r="J7317" s="43"/>
      <c r="K7317" s="44"/>
    </row>
    <row r="7318" spans="9:11">
      <c r="I7318" s="42"/>
      <c r="J7318" s="43"/>
      <c r="K7318" s="44"/>
    </row>
    <row r="7319" spans="9:11">
      <c r="I7319" s="42"/>
      <c r="J7319" s="43"/>
      <c r="K7319" s="44"/>
    </row>
    <row r="7320" spans="9:11">
      <c r="I7320" s="42"/>
      <c r="J7320" s="43"/>
      <c r="K7320" s="44"/>
    </row>
    <row r="7321" spans="9:11">
      <c r="I7321" s="42"/>
      <c r="J7321" s="43"/>
      <c r="K7321" s="44"/>
    </row>
    <row r="7322" spans="9:11">
      <c r="I7322" s="42"/>
      <c r="J7322" s="43"/>
      <c r="K7322" s="44"/>
    </row>
    <row r="7323" spans="9:11">
      <c r="I7323" s="42"/>
      <c r="J7323" s="43"/>
      <c r="K7323" s="44"/>
    </row>
    <row r="7324" spans="9:11">
      <c r="I7324" s="42"/>
      <c r="J7324" s="43"/>
      <c r="K7324" s="44"/>
    </row>
    <row r="7325" spans="9:11">
      <c r="I7325" s="42"/>
      <c r="J7325" s="43"/>
      <c r="K7325" s="44"/>
    </row>
    <row r="7326" spans="9:11">
      <c r="I7326" s="42"/>
      <c r="J7326" s="43"/>
      <c r="K7326" s="44"/>
    </row>
    <row r="7327" spans="9:11">
      <c r="I7327" s="42"/>
      <c r="J7327" s="43"/>
      <c r="K7327" s="44"/>
    </row>
    <row r="7328" spans="9:11">
      <c r="I7328" s="42"/>
      <c r="J7328" s="43"/>
      <c r="K7328" s="44"/>
    </row>
    <row r="7329" spans="9:11">
      <c r="I7329" s="42"/>
      <c r="J7329" s="43"/>
      <c r="K7329" s="44"/>
    </row>
    <row r="7330" spans="9:11">
      <c r="I7330" s="42"/>
      <c r="J7330" s="43"/>
      <c r="K7330" s="44"/>
    </row>
    <row r="7331" spans="9:11">
      <c r="I7331" s="42"/>
      <c r="J7331" s="43"/>
      <c r="K7331" s="44"/>
    </row>
    <row r="7332" spans="9:11">
      <c r="I7332" s="42"/>
      <c r="J7332" s="43"/>
      <c r="K7332" s="44"/>
    </row>
    <row r="7333" spans="9:11">
      <c r="I7333" s="42"/>
      <c r="J7333" s="43"/>
      <c r="K7333" s="44"/>
    </row>
    <row r="7334" spans="9:11">
      <c r="I7334" s="42"/>
      <c r="J7334" s="43"/>
      <c r="K7334" s="44"/>
    </row>
    <row r="7335" spans="9:11">
      <c r="I7335" s="42"/>
      <c r="J7335" s="43"/>
      <c r="K7335" s="44"/>
    </row>
    <row r="7336" spans="9:11">
      <c r="I7336" s="42"/>
      <c r="J7336" s="43"/>
      <c r="K7336" s="44"/>
    </row>
    <row r="7337" spans="9:11">
      <c r="I7337" s="42"/>
      <c r="J7337" s="43"/>
      <c r="K7337" s="44"/>
    </row>
    <row r="7338" spans="9:11">
      <c r="I7338" s="42"/>
      <c r="J7338" s="43"/>
      <c r="K7338" s="44"/>
    </row>
    <row r="7339" spans="9:11">
      <c r="I7339" s="42"/>
      <c r="J7339" s="43"/>
      <c r="K7339" s="44"/>
    </row>
    <row r="7340" spans="9:11">
      <c r="I7340" s="42"/>
      <c r="J7340" s="43"/>
      <c r="K7340" s="44"/>
    </row>
    <row r="7341" spans="9:11">
      <c r="I7341" s="42"/>
      <c r="J7341" s="43"/>
      <c r="K7341" s="44"/>
    </row>
    <row r="7342" spans="9:11">
      <c r="I7342" s="42"/>
      <c r="J7342" s="43"/>
      <c r="K7342" s="44"/>
    </row>
    <row r="7343" spans="9:11">
      <c r="I7343" s="42"/>
      <c r="J7343" s="43"/>
      <c r="K7343" s="44"/>
    </row>
    <row r="7344" spans="9:11">
      <c r="I7344" s="42"/>
      <c r="J7344" s="43"/>
      <c r="K7344" s="44"/>
    </row>
    <row r="7345" spans="9:11">
      <c r="I7345" s="42"/>
      <c r="J7345" s="43"/>
      <c r="K7345" s="44"/>
    </row>
    <row r="7346" spans="9:11">
      <c r="I7346" s="42"/>
      <c r="J7346" s="43"/>
      <c r="K7346" s="44"/>
    </row>
    <row r="7347" spans="9:11">
      <c r="I7347" s="42"/>
      <c r="J7347" s="43"/>
      <c r="K7347" s="44"/>
    </row>
    <row r="7348" spans="9:11">
      <c r="I7348" s="42"/>
      <c r="J7348" s="43"/>
      <c r="K7348" s="44"/>
    </row>
    <row r="7349" spans="9:11">
      <c r="I7349" s="42"/>
      <c r="J7349" s="43"/>
      <c r="K7349" s="44"/>
    </row>
    <row r="7350" spans="9:11">
      <c r="I7350" s="42"/>
      <c r="J7350" s="43"/>
      <c r="K7350" s="44"/>
    </row>
    <row r="7351" spans="9:11">
      <c r="I7351" s="42"/>
      <c r="J7351" s="43"/>
      <c r="K7351" s="44"/>
    </row>
    <row r="7352" spans="9:11">
      <c r="I7352" s="42"/>
      <c r="J7352" s="43"/>
      <c r="K7352" s="44"/>
    </row>
    <row r="7353" spans="9:11">
      <c r="I7353" s="42"/>
      <c r="J7353" s="43"/>
      <c r="K7353" s="44"/>
    </row>
    <row r="7354" spans="9:11">
      <c r="I7354" s="42"/>
      <c r="J7354" s="43"/>
      <c r="K7354" s="44"/>
    </row>
    <row r="7355" spans="9:11">
      <c r="I7355" s="42"/>
      <c r="J7355" s="43"/>
      <c r="K7355" s="44"/>
    </row>
    <row r="7356" spans="9:11">
      <c r="I7356" s="42"/>
      <c r="J7356" s="43"/>
      <c r="K7356" s="44"/>
    </row>
    <row r="7357" spans="9:11">
      <c r="I7357" s="42"/>
      <c r="J7357" s="43"/>
      <c r="K7357" s="44"/>
    </row>
    <row r="7358" spans="9:11">
      <c r="I7358" s="42"/>
      <c r="J7358" s="43"/>
      <c r="K7358" s="44"/>
    </row>
    <row r="7359" spans="9:11">
      <c r="I7359" s="42"/>
      <c r="J7359" s="43"/>
      <c r="K7359" s="44"/>
    </row>
    <row r="7360" spans="9:11">
      <c r="I7360" s="42"/>
      <c r="J7360" s="43"/>
      <c r="K7360" s="44"/>
    </row>
    <row r="7361" spans="9:11">
      <c r="I7361" s="42"/>
      <c r="J7361" s="43"/>
      <c r="K7361" s="44"/>
    </row>
    <row r="7362" spans="9:11">
      <c r="I7362" s="42"/>
      <c r="J7362" s="43"/>
      <c r="K7362" s="44"/>
    </row>
    <row r="7363" spans="9:11">
      <c r="I7363" s="42"/>
      <c r="J7363" s="43"/>
      <c r="K7363" s="44"/>
    </row>
    <row r="7364" spans="9:11">
      <c r="I7364" s="42"/>
      <c r="J7364" s="43"/>
      <c r="K7364" s="44"/>
    </row>
    <row r="7365" spans="9:11">
      <c r="I7365" s="42"/>
      <c r="J7365" s="43"/>
      <c r="K7365" s="44"/>
    </row>
    <row r="7366" spans="9:11">
      <c r="I7366" s="42"/>
      <c r="J7366" s="43"/>
      <c r="K7366" s="44"/>
    </row>
    <row r="7367" spans="9:11">
      <c r="I7367" s="42"/>
      <c r="J7367" s="43"/>
      <c r="K7367" s="44"/>
    </row>
    <row r="7368" spans="9:11">
      <c r="I7368" s="42"/>
      <c r="J7368" s="43"/>
      <c r="K7368" s="44"/>
    </row>
    <row r="7369" spans="9:11">
      <c r="I7369" s="42"/>
      <c r="J7369" s="43"/>
      <c r="K7369" s="44"/>
    </row>
    <row r="7370" spans="9:11">
      <c r="I7370" s="42"/>
      <c r="J7370" s="43"/>
      <c r="K7370" s="44"/>
    </row>
    <row r="7371" spans="9:11">
      <c r="I7371" s="42"/>
      <c r="J7371" s="43"/>
      <c r="K7371" s="44"/>
    </row>
    <row r="7372" spans="9:11">
      <c r="I7372" s="42"/>
      <c r="J7372" s="43"/>
      <c r="K7372" s="44"/>
    </row>
    <row r="7373" spans="9:11">
      <c r="I7373" s="42"/>
      <c r="J7373" s="43"/>
      <c r="K7373" s="44"/>
    </row>
    <row r="7374" spans="9:11">
      <c r="I7374" s="42"/>
      <c r="J7374" s="43"/>
      <c r="K7374" s="44"/>
    </row>
    <row r="7375" spans="9:11">
      <c r="I7375" s="42"/>
      <c r="J7375" s="43"/>
      <c r="K7375" s="44"/>
    </row>
    <row r="7376" spans="9:11">
      <c r="I7376" s="42"/>
      <c r="J7376" s="43"/>
      <c r="K7376" s="44"/>
    </row>
    <row r="7377" spans="9:11">
      <c r="I7377" s="42"/>
      <c r="J7377" s="43"/>
      <c r="K7377" s="44"/>
    </row>
    <row r="7378" spans="9:11">
      <c r="I7378" s="42"/>
      <c r="J7378" s="43"/>
      <c r="K7378" s="44"/>
    </row>
    <row r="7379" spans="9:11">
      <c r="I7379" s="42"/>
      <c r="J7379" s="43"/>
      <c r="K7379" s="44"/>
    </row>
    <row r="7380" spans="9:11">
      <c r="I7380" s="42"/>
      <c r="J7380" s="43"/>
      <c r="K7380" s="44"/>
    </row>
    <row r="7381" spans="9:11">
      <c r="I7381" s="42"/>
      <c r="J7381" s="43"/>
      <c r="K7381" s="44"/>
    </row>
    <row r="7382" spans="9:11">
      <c r="I7382" s="42"/>
      <c r="J7382" s="43"/>
      <c r="K7382" s="44"/>
    </row>
    <row r="7383" spans="9:11">
      <c r="I7383" s="42"/>
      <c r="J7383" s="43"/>
      <c r="K7383" s="44"/>
    </row>
    <row r="7384" spans="9:11">
      <c r="I7384" s="42"/>
      <c r="J7384" s="43"/>
      <c r="K7384" s="44"/>
    </row>
    <row r="7385" spans="9:11">
      <c r="I7385" s="42"/>
      <c r="J7385" s="43"/>
      <c r="K7385" s="44"/>
    </row>
    <row r="7386" spans="9:11">
      <c r="I7386" s="42"/>
      <c r="J7386" s="43"/>
      <c r="K7386" s="44"/>
    </row>
    <row r="7387" spans="9:11">
      <c r="I7387" s="42"/>
      <c r="J7387" s="43"/>
      <c r="K7387" s="44"/>
    </row>
    <row r="7388" spans="9:11">
      <c r="I7388" s="42"/>
      <c r="J7388" s="43"/>
      <c r="K7388" s="44"/>
    </row>
    <row r="7389" spans="9:11">
      <c r="I7389" s="42"/>
      <c r="J7389" s="43"/>
      <c r="K7389" s="44"/>
    </row>
    <row r="7390" spans="9:11">
      <c r="I7390" s="42"/>
      <c r="J7390" s="43"/>
      <c r="K7390" s="44"/>
    </row>
    <row r="7391" spans="9:11">
      <c r="I7391" s="42"/>
      <c r="J7391" s="43"/>
      <c r="K7391" s="44"/>
    </row>
    <row r="7392" spans="9:11">
      <c r="I7392" s="42"/>
      <c r="J7392" s="43"/>
      <c r="K7392" s="44"/>
    </row>
    <row r="7393" spans="9:11">
      <c r="I7393" s="42"/>
      <c r="J7393" s="43"/>
      <c r="K7393" s="44"/>
    </row>
    <row r="7394" spans="9:11">
      <c r="I7394" s="42"/>
      <c r="J7394" s="43"/>
      <c r="K7394" s="44"/>
    </row>
    <row r="7395" spans="9:11">
      <c r="I7395" s="42"/>
      <c r="J7395" s="43"/>
      <c r="K7395" s="44"/>
    </row>
    <row r="7396" spans="9:11">
      <c r="I7396" s="42"/>
      <c r="J7396" s="43"/>
      <c r="K7396" s="44"/>
    </row>
    <row r="7397" spans="9:11">
      <c r="I7397" s="42"/>
      <c r="J7397" s="43"/>
      <c r="K7397" s="44"/>
    </row>
    <row r="7398" spans="9:11">
      <c r="I7398" s="42"/>
      <c r="J7398" s="43"/>
      <c r="K7398" s="44"/>
    </row>
    <row r="7399" spans="9:11">
      <c r="I7399" s="42"/>
      <c r="J7399" s="43"/>
      <c r="K7399" s="44"/>
    </row>
    <row r="7400" spans="9:11">
      <c r="I7400" s="42"/>
      <c r="J7400" s="43"/>
      <c r="K7400" s="44"/>
    </row>
    <row r="7401" spans="9:11">
      <c r="I7401" s="42"/>
      <c r="J7401" s="43"/>
      <c r="K7401" s="44"/>
    </row>
    <row r="7402" spans="9:11">
      <c r="I7402" s="42"/>
      <c r="J7402" s="43"/>
      <c r="K7402" s="44"/>
    </row>
    <row r="7403" spans="9:11">
      <c r="I7403" s="42"/>
      <c r="J7403" s="43"/>
      <c r="K7403" s="44"/>
    </row>
    <row r="7404" spans="9:11">
      <c r="I7404" s="42"/>
      <c r="J7404" s="43"/>
      <c r="K7404" s="44"/>
    </row>
    <row r="7405" spans="9:11">
      <c r="I7405" s="42"/>
      <c r="J7405" s="43"/>
      <c r="K7405" s="44"/>
    </row>
    <row r="7406" spans="9:11">
      <c r="I7406" s="42"/>
      <c r="J7406" s="43"/>
      <c r="K7406" s="44"/>
    </row>
    <row r="7407" spans="9:11">
      <c r="I7407" s="42"/>
      <c r="J7407" s="43"/>
      <c r="K7407" s="44"/>
    </row>
    <row r="7408" spans="9:11">
      <c r="I7408" s="42"/>
      <c r="J7408" s="43"/>
      <c r="K7408" s="44"/>
    </row>
    <row r="7409" spans="9:11">
      <c r="I7409" s="42"/>
      <c r="J7409" s="43"/>
      <c r="K7409" s="44"/>
    </row>
    <row r="7410" spans="9:11">
      <c r="I7410" s="42"/>
      <c r="J7410" s="43"/>
      <c r="K7410" s="44"/>
    </row>
    <row r="7411" spans="9:11">
      <c r="I7411" s="42"/>
      <c r="J7411" s="43"/>
      <c r="K7411" s="44"/>
    </row>
    <row r="7412" spans="9:11">
      <c r="I7412" s="42"/>
      <c r="J7412" s="43"/>
      <c r="K7412" s="44"/>
    </row>
    <row r="7413" spans="9:11">
      <c r="I7413" s="42"/>
      <c r="J7413" s="43"/>
      <c r="K7413" s="44"/>
    </row>
    <row r="7414" spans="9:11">
      <c r="I7414" s="42"/>
      <c r="J7414" s="43"/>
      <c r="K7414" s="44"/>
    </row>
    <row r="7415" spans="9:11">
      <c r="I7415" s="42"/>
      <c r="J7415" s="43"/>
      <c r="K7415" s="44"/>
    </row>
    <row r="7416" spans="9:11">
      <c r="I7416" s="42"/>
      <c r="J7416" s="43"/>
      <c r="K7416" s="44"/>
    </row>
    <row r="7417" spans="9:11">
      <c r="I7417" s="42"/>
      <c r="J7417" s="43"/>
      <c r="K7417" s="44"/>
    </row>
    <row r="7418" spans="9:11">
      <c r="I7418" s="42"/>
      <c r="J7418" s="43"/>
      <c r="K7418" s="44"/>
    </row>
    <row r="7419" spans="9:11">
      <c r="I7419" s="42"/>
      <c r="J7419" s="43"/>
      <c r="K7419" s="44"/>
    </row>
    <row r="7420" spans="9:11">
      <c r="I7420" s="42"/>
      <c r="J7420" s="43"/>
      <c r="K7420" s="44"/>
    </row>
    <row r="7421" spans="9:11">
      <c r="I7421" s="42"/>
      <c r="J7421" s="43"/>
      <c r="K7421" s="44"/>
    </row>
    <row r="7422" spans="9:11">
      <c r="I7422" s="42"/>
      <c r="J7422" s="43"/>
      <c r="K7422" s="44"/>
    </row>
    <row r="7423" spans="9:11">
      <c r="I7423" s="42"/>
      <c r="J7423" s="43"/>
      <c r="K7423" s="44"/>
    </row>
    <row r="7424" spans="9:11">
      <c r="I7424" s="42"/>
      <c r="J7424" s="43"/>
      <c r="K7424" s="44"/>
    </row>
    <row r="7425" spans="9:11">
      <c r="I7425" s="42"/>
      <c r="J7425" s="43"/>
      <c r="K7425" s="44"/>
    </row>
    <row r="7426" spans="9:11">
      <c r="I7426" s="42"/>
      <c r="J7426" s="43"/>
      <c r="K7426" s="44"/>
    </row>
    <row r="7427" spans="9:11">
      <c r="I7427" s="42"/>
      <c r="J7427" s="43"/>
      <c r="K7427" s="44"/>
    </row>
    <row r="7428" spans="9:11">
      <c r="I7428" s="42"/>
      <c r="J7428" s="43"/>
      <c r="K7428" s="44"/>
    </row>
    <row r="7429" spans="9:11">
      <c r="I7429" s="42"/>
      <c r="J7429" s="43"/>
      <c r="K7429" s="44"/>
    </row>
    <row r="7430" spans="9:11">
      <c r="I7430" s="42"/>
      <c r="J7430" s="43"/>
      <c r="K7430" s="44"/>
    </row>
    <row r="7431" spans="9:11">
      <c r="I7431" s="42"/>
      <c r="J7431" s="43"/>
      <c r="K7431" s="44"/>
    </row>
    <row r="7432" spans="9:11">
      <c r="I7432" s="42"/>
      <c r="J7432" s="43"/>
      <c r="K7432" s="44"/>
    </row>
    <row r="7433" spans="9:11">
      <c r="I7433" s="42"/>
      <c r="J7433" s="43"/>
      <c r="K7433" s="44"/>
    </row>
    <row r="7434" spans="9:11">
      <c r="I7434" s="42"/>
      <c r="J7434" s="43"/>
      <c r="K7434" s="44"/>
    </row>
    <row r="7435" spans="9:11">
      <c r="I7435" s="42"/>
      <c r="J7435" s="43"/>
      <c r="K7435" s="44"/>
    </row>
    <row r="7436" spans="9:11">
      <c r="I7436" s="42"/>
      <c r="J7436" s="43"/>
      <c r="K7436" s="44"/>
    </row>
    <row r="7437" spans="9:11">
      <c r="I7437" s="42"/>
      <c r="J7437" s="43"/>
      <c r="K7437" s="44"/>
    </row>
    <row r="7438" spans="9:11">
      <c r="I7438" s="42"/>
      <c r="J7438" s="43"/>
      <c r="K7438" s="44"/>
    </row>
    <row r="7439" spans="9:11">
      <c r="I7439" s="42"/>
      <c r="J7439" s="43"/>
      <c r="K7439" s="44"/>
    </row>
    <row r="7440" spans="9:11">
      <c r="I7440" s="42"/>
      <c r="J7440" s="43"/>
      <c r="K7440" s="44"/>
    </row>
    <row r="7441" spans="9:11">
      <c r="I7441" s="42"/>
      <c r="J7441" s="43"/>
      <c r="K7441" s="44"/>
    </row>
    <row r="7442" spans="9:11">
      <c r="I7442" s="42"/>
      <c r="J7442" s="43"/>
      <c r="K7442" s="44"/>
    </row>
    <row r="7443" spans="9:11">
      <c r="I7443" s="42"/>
      <c r="J7443" s="43"/>
      <c r="K7443" s="44"/>
    </row>
    <row r="7444" spans="9:11">
      <c r="I7444" s="42"/>
      <c r="J7444" s="43"/>
      <c r="K7444" s="44"/>
    </row>
    <row r="7445" spans="9:11">
      <c r="I7445" s="42"/>
      <c r="J7445" s="43"/>
      <c r="K7445" s="44"/>
    </row>
    <row r="7446" spans="9:11">
      <c r="I7446" s="42"/>
      <c r="J7446" s="43"/>
      <c r="K7446" s="44"/>
    </row>
    <row r="7447" spans="9:11">
      <c r="I7447" s="42"/>
      <c r="J7447" s="43"/>
      <c r="K7447" s="44"/>
    </row>
    <row r="7448" spans="9:11">
      <c r="I7448" s="42"/>
      <c r="J7448" s="43"/>
      <c r="K7448" s="44"/>
    </row>
    <row r="7449" spans="9:11">
      <c r="I7449" s="42"/>
      <c r="J7449" s="43"/>
      <c r="K7449" s="44"/>
    </row>
    <row r="7450" spans="9:11">
      <c r="I7450" s="42"/>
      <c r="J7450" s="43"/>
      <c r="K7450" s="44"/>
    </row>
    <row r="7451" spans="9:11">
      <c r="I7451" s="42"/>
      <c r="J7451" s="43"/>
      <c r="K7451" s="44"/>
    </row>
    <row r="7452" spans="9:11">
      <c r="I7452" s="42"/>
      <c r="J7452" s="43"/>
      <c r="K7452" s="44"/>
    </row>
    <row r="7453" spans="9:11">
      <c r="I7453" s="42"/>
      <c r="J7453" s="43"/>
      <c r="K7453" s="44"/>
    </row>
    <row r="7454" spans="9:11">
      <c r="I7454" s="42"/>
      <c r="J7454" s="43"/>
      <c r="K7454" s="44"/>
    </row>
    <row r="7455" spans="9:11">
      <c r="I7455" s="42"/>
      <c r="J7455" s="43"/>
      <c r="K7455" s="44"/>
    </row>
    <row r="7456" spans="9:11">
      <c r="I7456" s="42"/>
      <c r="J7456" s="43"/>
      <c r="K7456" s="44"/>
    </row>
    <row r="7457" spans="9:11">
      <c r="I7457" s="42"/>
      <c r="J7457" s="43"/>
      <c r="K7457" s="44"/>
    </row>
    <row r="7458" spans="9:11">
      <c r="I7458" s="42"/>
      <c r="J7458" s="43"/>
      <c r="K7458" s="44"/>
    </row>
    <row r="7459" spans="9:11">
      <c r="I7459" s="42"/>
      <c r="J7459" s="43"/>
      <c r="K7459" s="44"/>
    </row>
    <row r="7460" spans="9:11">
      <c r="I7460" s="42"/>
      <c r="J7460" s="43"/>
      <c r="K7460" s="44"/>
    </row>
    <row r="7461" spans="9:11">
      <c r="I7461" s="42"/>
      <c r="J7461" s="43"/>
      <c r="K7461" s="44"/>
    </row>
    <row r="7462" spans="9:11">
      <c r="I7462" s="42"/>
      <c r="J7462" s="43"/>
      <c r="K7462" s="44"/>
    </row>
    <row r="7463" spans="9:11">
      <c r="I7463" s="42"/>
      <c r="J7463" s="43"/>
      <c r="K7463" s="44"/>
    </row>
    <row r="7464" spans="9:11">
      <c r="I7464" s="42"/>
      <c r="J7464" s="43"/>
      <c r="K7464" s="44"/>
    </row>
    <row r="7465" spans="9:11">
      <c r="I7465" s="42"/>
      <c r="J7465" s="43"/>
      <c r="K7465" s="44"/>
    </row>
    <row r="7466" spans="9:11">
      <c r="I7466" s="42"/>
      <c r="J7466" s="43"/>
      <c r="K7466" s="44"/>
    </row>
    <row r="7467" spans="9:11">
      <c r="I7467" s="42"/>
      <c r="J7467" s="43"/>
      <c r="K7467" s="44"/>
    </row>
    <row r="7468" spans="9:11">
      <c r="I7468" s="42"/>
      <c r="J7468" s="43"/>
      <c r="K7468" s="44"/>
    </row>
    <row r="7469" spans="9:11">
      <c r="I7469" s="42"/>
      <c r="J7469" s="43"/>
      <c r="K7469" s="44"/>
    </row>
    <row r="7470" spans="9:11">
      <c r="I7470" s="42"/>
      <c r="J7470" s="43"/>
      <c r="K7470" s="44"/>
    </row>
    <row r="7471" spans="9:11">
      <c r="I7471" s="42"/>
      <c r="J7471" s="43"/>
      <c r="K7471" s="44"/>
    </row>
    <row r="7472" spans="9:11">
      <c r="I7472" s="42"/>
      <c r="J7472" s="43"/>
      <c r="K7472" s="44"/>
    </row>
    <row r="7473" spans="9:11">
      <c r="I7473" s="42"/>
      <c r="J7473" s="43"/>
      <c r="K7473" s="44"/>
    </row>
    <row r="7474" spans="9:11">
      <c r="I7474" s="42"/>
      <c r="J7474" s="43"/>
      <c r="K7474" s="44"/>
    </row>
    <row r="7475" spans="9:11">
      <c r="I7475" s="42"/>
      <c r="J7475" s="43"/>
      <c r="K7475" s="44"/>
    </row>
    <row r="7476" spans="9:11">
      <c r="I7476" s="42"/>
      <c r="J7476" s="43"/>
      <c r="K7476" s="44"/>
    </row>
    <row r="7477" spans="9:11">
      <c r="I7477" s="42"/>
      <c r="J7477" s="43"/>
      <c r="K7477" s="44"/>
    </row>
    <row r="7478" spans="9:11">
      <c r="I7478" s="42"/>
      <c r="J7478" s="43"/>
      <c r="K7478" s="44"/>
    </row>
    <row r="7479" spans="9:11">
      <c r="I7479" s="42"/>
      <c r="J7479" s="43"/>
      <c r="K7479" s="44"/>
    </row>
    <row r="7480" spans="9:11">
      <c r="I7480" s="42"/>
      <c r="J7480" s="43"/>
      <c r="K7480" s="44"/>
    </row>
    <row r="7481" spans="9:11">
      <c r="I7481" s="42"/>
      <c r="J7481" s="43"/>
      <c r="K7481" s="44"/>
    </row>
    <row r="7482" spans="9:11">
      <c r="I7482" s="42"/>
      <c r="J7482" s="43"/>
      <c r="K7482" s="44"/>
    </row>
    <row r="7483" spans="9:11">
      <c r="I7483" s="42"/>
      <c r="J7483" s="43"/>
      <c r="K7483" s="44"/>
    </row>
    <row r="7484" spans="9:11">
      <c r="I7484" s="42"/>
      <c r="J7484" s="43"/>
      <c r="K7484" s="44"/>
    </row>
    <row r="7485" spans="9:11">
      <c r="I7485" s="42"/>
      <c r="J7485" s="43"/>
      <c r="K7485" s="44"/>
    </row>
    <row r="7486" spans="9:11">
      <c r="I7486" s="42"/>
      <c r="J7486" s="43"/>
      <c r="K7486" s="44"/>
    </row>
    <row r="7487" spans="9:11">
      <c r="I7487" s="42"/>
      <c r="J7487" s="43"/>
      <c r="K7487" s="44"/>
    </row>
    <row r="7488" spans="9:11">
      <c r="I7488" s="42"/>
      <c r="J7488" s="43"/>
      <c r="K7488" s="44"/>
    </row>
    <row r="7489" spans="9:11">
      <c r="I7489" s="42"/>
      <c r="J7489" s="43"/>
      <c r="K7489" s="44"/>
    </row>
    <row r="7490" spans="9:11">
      <c r="I7490" s="42"/>
      <c r="J7490" s="43"/>
      <c r="K7490" s="44"/>
    </row>
    <row r="7491" spans="9:11">
      <c r="I7491" s="42"/>
      <c r="J7491" s="43"/>
      <c r="K7491" s="44"/>
    </row>
    <row r="7492" spans="9:11">
      <c r="I7492" s="42"/>
      <c r="J7492" s="43"/>
      <c r="K7492" s="44"/>
    </row>
    <row r="7493" spans="9:11">
      <c r="I7493" s="42"/>
      <c r="J7493" s="43"/>
      <c r="K7493" s="44"/>
    </row>
    <row r="7494" spans="9:11">
      <c r="I7494" s="42"/>
      <c r="J7494" s="43"/>
      <c r="K7494" s="44"/>
    </row>
    <row r="7495" spans="9:11">
      <c r="I7495" s="42"/>
      <c r="J7495" s="43"/>
      <c r="K7495" s="44"/>
    </row>
    <row r="7496" spans="9:11">
      <c r="I7496" s="42"/>
      <c r="J7496" s="43"/>
      <c r="K7496" s="44"/>
    </row>
    <row r="7497" spans="9:11">
      <c r="I7497" s="42"/>
      <c r="J7497" s="43"/>
      <c r="K7497" s="44"/>
    </row>
    <row r="7498" spans="9:11">
      <c r="I7498" s="42"/>
      <c r="J7498" s="43"/>
      <c r="K7498" s="44"/>
    </row>
    <row r="7499" spans="9:11">
      <c r="I7499" s="42"/>
      <c r="J7499" s="43"/>
      <c r="K7499" s="44"/>
    </row>
    <row r="7500" spans="9:11">
      <c r="I7500" s="42"/>
      <c r="J7500" s="43"/>
      <c r="K7500" s="44"/>
    </row>
    <row r="7501" spans="9:11">
      <c r="I7501" s="42"/>
      <c r="J7501" s="43"/>
      <c r="K7501" s="44"/>
    </row>
    <row r="7502" spans="9:11">
      <c r="I7502" s="42"/>
      <c r="J7502" s="43"/>
      <c r="K7502" s="44"/>
    </row>
    <row r="7503" spans="9:11">
      <c r="I7503" s="42"/>
      <c r="J7503" s="43"/>
      <c r="K7503" s="44"/>
    </row>
    <row r="7504" spans="9:11">
      <c r="I7504" s="42"/>
      <c r="J7504" s="43"/>
      <c r="K7504" s="44"/>
    </row>
    <row r="7505" spans="9:11">
      <c r="I7505" s="42"/>
      <c r="J7505" s="43"/>
      <c r="K7505" s="44"/>
    </row>
    <row r="7506" spans="9:11">
      <c r="I7506" s="42"/>
      <c r="J7506" s="43"/>
      <c r="K7506" s="44"/>
    </row>
    <row r="7507" spans="9:11">
      <c r="I7507" s="42"/>
      <c r="J7507" s="43"/>
      <c r="K7507" s="44"/>
    </row>
    <row r="7508" spans="9:11">
      <c r="I7508" s="42"/>
      <c r="J7508" s="43"/>
      <c r="K7508" s="44"/>
    </row>
    <row r="7509" spans="9:11">
      <c r="I7509" s="42"/>
      <c r="J7509" s="43"/>
      <c r="K7509" s="44"/>
    </row>
    <row r="7510" spans="9:11">
      <c r="I7510" s="42"/>
      <c r="J7510" s="43"/>
      <c r="K7510" s="44"/>
    </row>
    <row r="7511" spans="9:11">
      <c r="I7511" s="42"/>
      <c r="J7511" s="43"/>
      <c r="K7511" s="44"/>
    </row>
    <row r="7512" spans="9:11">
      <c r="I7512" s="42"/>
      <c r="J7512" s="43"/>
      <c r="K7512" s="44"/>
    </row>
    <row r="7513" spans="9:11">
      <c r="I7513" s="42"/>
      <c r="J7513" s="43"/>
      <c r="K7513" s="44"/>
    </row>
    <row r="7514" spans="9:11">
      <c r="I7514" s="42"/>
      <c r="J7514" s="43"/>
      <c r="K7514" s="44"/>
    </row>
    <row r="7515" spans="9:11">
      <c r="I7515" s="42"/>
      <c r="J7515" s="43"/>
      <c r="K7515" s="44"/>
    </row>
    <row r="7516" spans="9:11">
      <c r="I7516" s="42"/>
      <c r="J7516" s="43"/>
      <c r="K7516" s="44"/>
    </row>
    <row r="7517" spans="9:11">
      <c r="I7517" s="42"/>
      <c r="J7517" s="43"/>
      <c r="K7517" s="44"/>
    </row>
    <row r="7518" spans="9:11">
      <c r="I7518" s="42"/>
      <c r="J7518" s="43"/>
      <c r="K7518" s="44"/>
    </row>
    <row r="7519" spans="9:11">
      <c r="I7519" s="42"/>
      <c r="J7519" s="43"/>
      <c r="K7519" s="44"/>
    </row>
    <row r="7520" spans="9:11">
      <c r="I7520" s="42"/>
      <c r="J7520" s="43"/>
      <c r="K7520" s="44"/>
    </row>
    <row r="7521" spans="9:11">
      <c r="I7521" s="42"/>
      <c r="J7521" s="43"/>
      <c r="K7521" s="44"/>
    </row>
    <row r="7522" spans="9:11">
      <c r="I7522" s="42"/>
      <c r="J7522" s="43"/>
      <c r="K7522" s="44"/>
    </row>
    <row r="7523" spans="9:11">
      <c r="I7523" s="42"/>
      <c r="J7523" s="43"/>
      <c r="K7523" s="44"/>
    </row>
    <row r="7524" spans="9:11">
      <c r="I7524" s="42"/>
      <c r="J7524" s="43"/>
      <c r="K7524" s="44"/>
    </row>
    <row r="7525" spans="9:11">
      <c r="I7525" s="42"/>
      <c r="J7525" s="43"/>
      <c r="K7525" s="44"/>
    </row>
    <row r="7526" spans="9:11">
      <c r="I7526" s="42"/>
      <c r="J7526" s="43"/>
      <c r="K7526" s="44"/>
    </row>
    <row r="7527" spans="9:11">
      <c r="I7527" s="42"/>
      <c r="J7527" s="43"/>
      <c r="K7527" s="44"/>
    </row>
    <row r="7528" spans="9:11">
      <c r="I7528" s="42"/>
      <c r="J7528" s="43"/>
      <c r="K7528" s="44"/>
    </row>
    <row r="7529" spans="9:11">
      <c r="I7529" s="42"/>
      <c r="J7529" s="43"/>
      <c r="K7529" s="44"/>
    </row>
    <row r="7530" spans="9:11">
      <c r="I7530" s="42"/>
      <c r="J7530" s="43"/>
      <c r="K7530" s="44"/>
    </row>
    <row r="7531" spans="9:11">
      <c r="I7531" s="42"/>
      <c r="J7531" s="43"/>
      <c r="K7531" s="44"/>
    </row>
    <row r="7532" spans="9:11">
      <c r="I7532" s="42"/>
      <c r="J7532" s="43"/>
      <c r="K7532" s="44"/>
    </row>
    <row r="7533" spans="9:11">
      <c r="I7533" s="42"/>
      <c r="J7533" s="43"/>
      <c r="K7533" s="44"/>
    </row>
    <row r="7534" spans="9:11">
      <c r="I7534" s="42"/>
      <c r="J7534" s="43"/>
      <c r="K7534" s="44"/>
    </row>
    <row r="7535" spans="9:11">
      <c r="I7535" s="42"/>
      <c r="J7535" s="43"/>
      <c r="K7535" s="44"/>
    </row>
    <row r="7536" spans="9:11">
      <c r="I7536" s="42"/>
      <c r="J7536" s="43"/>
      <c r="K7536" s="44"/>
    </row>
    <row r="7537" spans="9:11">
      <c r="I7537" s="42"/>
      <c r="J7537" s="43"/>
      <c r="K7537" s="44"/>
    </row>
    <row r="7538" spans="9:11">
      <c r="I7538" s="42"/>
      <c r="J7538" s="43"/>
      <c r="K7538" s="44"/>
    </row>
    <row r="7539" spans="9:11">
      <c r="I7539" s="42"/>
      <c r="J7539" s="43"/>
      <c r="K7539" s="44"/>
    </row>
    <row r="7540" spans="9:11">
      <c r="I7540" s="42"/>
      <c r="J7540" s="43"/>
      <c r="K7540" s="44"/>
    </row>
    <row r="7541" spans="9:11">
      <c r="I7541" s="42"/>
      <c r="J7541" s="43"/>
      <c r="K7541" s="44"/>
    </row>
    <row r="7542" spans="9:11">
      <c r="I7542" s="42"/>
      <c r="J7542" s="43"/>
      <c r="K7542" s="44"/>
    </row>
    <row r="7543" spans="9:11">
      <c r="I7543" s="42"/>
      <c r="J7543" s="43"/>
      <c r="K7543" s="44"/>
    </row>
    <row r="7544" spans="9:11">
      <c r="I7544" s="42"/>
      <c r="J7544" s="43"/>
      <c r="K7544" s="44"/>
    </row>
    <row r="7545" spans="9:11">
      <c r="I7545" s="42"/>
      <c r="J7545" s="43"/>
      <c r="K7545" s="44"/>
    </row>
    <row r="7546" spans="9:11">
      <c r="I7546" s="42"/>
      <c r="J7546" s="43"/>
      <c r="K7546" s="44"/>
    </row>
    <row r="7547" spans="9:11">
      <c r="I7547" s="42"/>
      <c r="J7547" s="43"/>
      <c r="K7547" s="44"/>
    </row>
    <row r="7548" spans="9:11">
      <c r="I7548" s="42"/>
      <c r="J7548" s="43"/>
      <c r="K7548" s="44"/>
    </row>
    <row r="7549" spans="9:11">
      <c r="I7549" s="42"/>
      <c r="J7549" s="43"/>
      <c r="K7549" s="44"/>
    </row>
    <row r="7550" spans="9:11">
      <c r="I7550" s="42"/>
      <c r="J7550" s="43"/>
      <c r="K7550" s="44"/>
    </row>
    <row r="7551" spans="9:11">
      <c r="I7551" s="42"/>
      <c r="J7551" s="43"/>
      <c r="K7551" s="44"/>
    </row>
    <row r="7552" spans="9:11">
      <c r="I7552" s="42"/>
      <c r="J7552" s="43"/>
      <c r="K7552" s="44"/>
    </row>
    <row r="7553" spans="9:11">
      <c r="I7553" s="42"/>
      <c r="J7553" s="43"/>
      <c r="K7553" s="44"/>
    </row>
    <row r="7554" spans="9:11">
      <c r="I7554" s="42"/>
      <c r="J7554" s="43"/>
      <c r="K7554" s="44"/>
    </row>
    <row r="7555" spans="9:11">
      <c r="I7555" s="42"/>
      <c r="J7555" s="43"/>
      <c r="K7555" s="44"/>
    </row>
    <row r="7556" spans="9:11">
      <c r="I7556" s="42"/>
      <c r="J7556" s="43"/>
      <c r="K7556" s="44"/>
    </row>
    <row r="7557" spans="9:11">
      <c r="I7557" s="42"/>
      <c r="J7557" s="43"/>
      <c r="K7557" s="44"/>
    </row>
    <row r="7558" spans="9:11">
      <c r="I7558" s="42"/>
      <c r="J7558" s="43"/>
      <c r="K7558" s="44"/>
    </row>
    <row r="7559" spans="9:11">
      <c r="I7559" s="42"/>
      <c r="J7559" s="43"/>
      <c r="K7559" s="44"/>
    </row>
    <row r="7560" spans="9:11">
      <c r="I7560" s="42"/>
      <c r="J7560" s="43"/>
      <c r="K7560" s="44"/>
    </row>
    <row r="7561" spans="9:11">
      <c r="I7561" s="42"/>
      <c r="J7561" s="43"/>
      <c r="K7561" s="44"/>
    </row>
    <row r="7562" spans="9:11">
      <c r="I7562" s="42"/>
      <c r="J7562" s="43"/>
      <c r="K7562" s="44"/>
    </row>
    <row r="7563" spans="9:11">
      <c r="I7563" s="42"/>
      <c r="J7563" s="43"/>
      <c r="K7563" s="44"/>
    </row>
    <row r="7564" spans="9:11">
      <c r="I7564" s="42"/>
      <c r="J7564" s="43"/>
      <c r="K7564" s="44"/>
    </row>
    <row r="7565" spans="9:11">
      <c r="I7565" s="42"/>
      <c r="J7565" s="43"/>
      <c r="K7565" s="44"/>
    </row>
    <row r="7566" spans="9:11">
      <c r="I7566" s="42"/>
      <c r="J7566" s="43"/>
      <c r="K7566" s="44"/>
    </row>
    <row r="7567" spans="9:11">
      <c r="I7567" s="42"/>
      <c r="J7567" s="43"/>
      <c r="K7567" s="44"/>
    </row>
    <row r="7568" spans="9:11">
      <c r="I7568" s="42"/>
      <c r="J7568" s="43"/>
      <c r="K7568" s="44"/>
    </row>
    <row r="7569" spans="9:11">
      <c r="I7569" s="42"/>
      <c r="J7569" s="43"/>
      <c r="K7569" s="44"/>
    </row>
    <row r="7570" spans="9:11">
      <c r="I7570" s="42"/>
      <c r="J7570" s="43"/>
      <c r="K7570" s="44"/>
    </row>
    <row r="7571" spans="9:11">
      <c r="I7571" s="42"/>
      <c r="J7571" s="43"/>
      <c r="K7571" s="44"/>
    </row>
    <row r="7572" spans="9:11">
      <c r="I7572" s="42"/>
      <c r="J7572" s="43"/>
      <c r="K7572" s="44"/>
    </row>
    <row r="7573" spans="9:11">
      <c r="I7573" s="42"/>
      <c r="J7573" s="43"/>
      <c r="K7573" s="44"/>
    </row>
    <row r="7574" spans="9:11">
      <c r="I7574" s="42"/>
      <c r="J7574" s="43"/>
      <c r="K7574" s="44"/>
    </row>
    <row r="7575" spans="9:11">
      <c r="I7575" s="42"/>
      <c r="J7575" s="43"/>
      <c r="K7575" s="44"/>
    </row>
    <row r="7576" spans="9:11">
      <c r="I7576" s="42"/>
      <c r="J7576" s="43"/>
      <c r="K7576" s="44"/>
    </row>
    <row r="7577" spans="9:11">
      <c r="I7577" s="42"/>
      <c r="J7577" s="43"/>
      <c r="K7577" s="44"/>
    </row>
    <row r="7578" spans="9:11">
      <c r="I7578" s="42"/>
      <c r="J7578" s="43"/>
      <c r="K7578" s="44"/>
    </row>
    <row r="7579" spans="9:11">
      <c r="I7579" s="42"/>
      <c r="J7579" s="43"/>
      <c r="K7579" s="44"/>
    </row>
    <row r="7580" spans="9:11">
      <c r="I7580" s="42"/>
      <c r="J7580" s="43"/>
      <c r="K7580" s="44"/>
    </row>
    <row r="7581" spans="9:11">
      <c r="I7581" s="42"/>
      <c r="J7581" s="43"/>
      <c r="K7581" s="44"/>
    </row>
    <row r="7582" spans="9:11">
      <c r="I7582" s="42"/>
      <c r="J7582" s="43"/>
      <c r="K7582" s="44"/>
    </row>
    <row r="7583" spans="9:11">
      <c r="I7583" s="42"/>
      <c r="J7583" s="43"/>
      <c r="K7583" s="44"/>
    </row>
    <row r="7584" spans="9:11">
      <c r="I7584" s="42"/>
      <c r="J7584" s="43"/>
      <c r="K7584" s="44"/>
    </row>
    <row r="7585" spans="9:11">
      <c r="I7585" s="42"/>
      <c r="J7585" s="43"/>
      <c r="K7585" s="44"/>
    </row>
    <row r="7586" spans="9:11">
      <c r="I7586" s="42"/>
      <c r="J7586" s="43"/>
      <c r="K7586" s="44"/>
    </row>
    <row r="7587" spans="9:11">
      <c r="I7587" s="42"/>
      <c r="J7587" s="43"/>
      <c r="K7587" s="44"/>
    </row>
    <row r="7588" spans="9:11">
      <c r="I7588" s="42"/>
      <c r="J7588" s="43"/>
      <c r="K7588" s="44"/>
    </row>
    <row r="7589" spans="9:11">
      <c r="I7589" s="42"/>
      <c r="J7589" s="43"/>
      <c r="K7589" s="44"/>
    </row>
    <row r="7590" spans="9:11">
      <c r="I7590" s="42"/>
      <c r="J7590" s="43"/>
      <c r="K7590" s="44"/>
    </row>
    <row r="7591" spans="9:11">
      <c r="I7591" s="42"/>
      <c r="J7591" s="43"/>
      <c r="K7591" s="44"/>
    </row>
    <row r="7592" spans="9:11">
      <c r="I7592" s="42"/>
      <c r="J7592" s="43"/>
      <c r="K7592" s="44"/>
    </row>
    <row r="7593" spans="9:11">
      <c r="I7593" s="42"/>
      <c r="J7593" s="43"/>
      <c r="K7593" s="44"/>
    </row>
    <row r="7594" spans="9:11">
      <c r="I7594" s="42"/>
      <c r="J7594" s="43"/>
      <c r="K7594" s="44"/>
    </row>
    <row r="7595" spans="9:11">
      <c r="I7595" s="42"/>
      <c r="J7595" s="43"/>
      <c r="K7595" s="44"/>
    </row>
    <row r="7596" spans="9:11">
      <c r="I7596" s="42"/>
      <c r="J7596" s="43"/>
      <c r="K7596" s="44"/>
    </row>
    <row r="7597" spans="9:11">
      <c r="I7597" s="42"/>
      <c r="J7597" s="43"/>
      <c r="K7597" s="44"/>
    </row>
    <row r="7598" spans="9:11">
      <c r="I7598" s="42"/>
      <c r="J7598" s="43"/>
      <c r="K7598" s="44"/>
    </row>
    <row r="7599" spans="9:11">
      <c r="I7599" s="42"/>
      <c r="J7599" s="43"/>
      <c r="K7599" s="44"/>
    </row>
    <row r="7600" spans="9:11">
      <c r="I7600" s="42"/>
      <c r="J7600" s="43"/>
      <c r="K7600" s="44"/>
    </row>
    <row r="7601" spans="9:11">
      <c r="I7601" s="42"/>
      <c r="J7601" s="43"/>
      <c r="K7601" s="44"/>
    </row>
    <row r="7602" spans="9:11">
      <c r="I7602" s="42"/>
      <c r="J7602" s="43"/>
      <c r="K7602" s="44"/>
    </row>
    <row r="7603" spans="9:11">
      <c r="I7603" s="42"/>
      <c r="J7603" s="43"/>
      <c r="K7603" s="44"/>
    </row>
    <row r="7604" spans="9:11">
      <c r="I7604" s="42"/>
      <c r="J7604" s="43"/>
      <c r="K7604" s="44"/>
    </row>
    <row r="7605" spans="9:11">
      <c r="I7605" s="42"/>
      <c r="J7605" s="43"/>
      <c r="K7605" s="44"/>
    </row>
    <row r="7606" spans="9:11">
      <c r="I7606" s="42"/>
      <c r="J7606" s="43"/>
      <c r="K7606" s="44"/>
    </row>
    <row r="7607" spans="9:11">
      <c r="I7607" s="42"/>
      <c r="J7607" s="43"/>
      <c r="K7607" s="44"/>
    </row>
    <row r="7608" spans="9:11">
      <c r="I7608" s="42"/>
      <c r="J7608" s="43"/>
      <c r="K7608" s="44"/>
    </row>
    <row r="7609" spans="9:11">
      <c r="I7609" s="42"/>
      <c r="J7609" s="43"/>
      <c r="K7609" s="44"/>
    </row>
    <row r="7610" spans="9:11">
      <c r="I7610" s="42"/>
      <c r="J7610" s="43"/>
      <c r="K7610" s="44"/>
    </row>
    <row r="7611" spans="9:11">
      <c r="I7611" s="42"/>
      <c r="J7611" s="43"/>
      <c r="K7611" s="44"/>
    </row>
    <row r="7612" spans="9:11">
      <c r="I7612" s="42"/>
      <c r="J7612" s="43"/>
      <c r="K7612" s="44"/>
    </row>
    <row r="7613" spans="9:11">
      <c r="I7613" s="42"/>
      <c r="J7613" s="43"/>
      <c r="K7613" s="44"/>
    </row>
    <row r="7614" spans="9:11">
      <c r="I7614" s="42"/>
      <c r="J7614" s="43"/>
      <c r="K7614" s="44"/>
    </row>
    <row r="7615" spans="9:11">
      <c r="I7615" s="42"/>
      <c r="J7615" s="43"/>
      <c r="K7615" s="44"/>
    </row>
    <row r="7616" spans="9:11">
      <c r="I7616" s="42"/>
      <c r="J7616" s="43"/>
      <c r="K7616" s="44"/>
    </row>
    <row r="7617" spans="9:11">
      <c r="I7617" s="42"/>
      <c r="J7617" s="43"/>
      <c r="K7617" s="44"/>
    </row>
    <row r="7618" spans="9:11">
      <c r="I7618" s="42"/>
      <c r="J7618" s="43"/>
      <c r="K7618" s="44"/>
    </row>
    <row r="7619" spans="9:11">
      <c r="I7619" s="42"/>
      <c r="J7619" s="43"/>
      <c r="K7619" s="44"/>
    </row>
    <row r="7620" spans="9:11">
      <c r="I7620" s="42"/>
      <c r="J7620" s="43"/>
      <c r="K7620" s="44"/>
    </row>
    <row r="7621" spans="9:11">
      <c r="I7621" s="42"/>
      <c r="J7621" s="43"/>
      <c r="K7621" s="44"/>
    </row>
    <row r="7622" spans="9:11">
      <c r="I7622" s="42"/>
      <c r="J7622" s="43"/>
      <c r="K7622" s="44"/>
    </row>
    <row r="7623" spans="9:11">
      <c r="I7623" s="42"/>
      <c r="J7623" s="43"/>
      <c r="K7623" s="44"/>
    </row>
    <row r="7624" spans="9:11">
      <c r="I7624" s="42"/>
      <c r="J7624" s="43"/>
      <c r="K7624" s="44"/>
    </row>
    <row r="7625" spans="9:11">
      <c r="I7625" s="42"/>
      <c r="J7625" s="43"/>
      <c r="K7625" s="44"/>
    </row>
    <row r="7626" spans="9:11">
      <c r="I7626" s="42"/>
      <c r="J7626" s="43"/>
      <c r="K7626" s="44"/>
    </row>
    <row r="7627" spans="9:11">
      <c r="I7627" s="42"/>
      <c r="J7627" s="43"/>
      <c r="K7627" s="44"/>
    </row>
    <row r="7628" spans="9:11">
      <c r="I7628" s="42"/>
      <c r="J7628" s="43"/>
      <c r="K7628" s="44"/>
    </row>
    <row r="7629" spans="9:11">
      <c r="I7629" s="42"/>
      <c r="J7629" s="43"/>
      <c r="K7629" s="44"/>
    </row>
    <row r="7630" spans="9:11">
      <c r="I7630" s="42"/>
      <c r="J7630" s="43"/>
      <c r="K7630" s="44"/>
    </row>
    <row r="7631" spans="9:11">
      <c r="I7631" s="42"/>
      <c r="J7631" s="43"/>
      <c r="K7631" s="44"/>
    </row>
    <row r="7632" spans="9:11">
      <c r="I7632" s="42"/>
      <c r="J7632" s="43"/>
      <c r="K7632" s="44"/>
    </row>
    <row r="7633" spans="9:11">
      <c r="I7633" s="42"/>
      <c r="J7633" s="43"/>
      <c r="K7633" s="44"/>
    </row>
    <row r="7634" spans="9:11">
      <c r="I7634" s="42"/>
      <c r="J7634" s="43"/>
      <c r="K7634" s="44"/>
    </row>
    <row r="7635" spans="9:11">
      <c r="I7635" s="42"/>
      <c r="J7635" s="43"/>
      <c r="K7635" s="44"/>
    </row>
    <row r="7636" spans="9:11">
      <c r="I7636" s="42"/>
      <c r="J7636" s="43"/>
      <c r="K7636" s="44"/>
    </row>
    <row r="7637" spans="9:11">
      <c r="I7637" s="42"/>
      <c r="J7637" s="43"/>
      <c r="K7637" s="44"/>
    </row>
    <row r="7638" spans="9:11">
      <c r="I7638" s="42"/>
      <c r="J7638" s="43"/>
      <c r="K7638" s="44"/>
    </row>
    <row r="7639" spans="9:11">
      <c r="I7639" s="42"/>
      <c r="J7639" s="43"/>
      <c r="K7639" s="44"/>
    </row>
    <row r="7640" spans="9:11">
      <c r="I7640" s="42"/>
      <c r="J7640" s="43"/>
      <c r="K7640" s="44"/>
    </row>
    <row r="7641" spans="9:11">
      <c r="I7641" s="42"/>
      <c r="J7641" s="43"/>
      <c r="K7641" s="44"/>
    </row>
    <row r="7642" spans="9:11">
      <c r="I7642" s="42"/>
      <c r="J7642" s="43"/>
      <c r="K7642" s="44"/>
    </row>
    <row r="7643" spans="9:11">
      <c r="I7643" s="42"/>
      <c r="J7643" s="43"/>
      <c r="K7643" s="44"/>
    </row>
    <row r="7644" spans="9:11">
      <c r="I7644" s="42"/>
      <c r="J7644" s="43"/>
      <c r="K7644" s="44"/>
    </row>
    <row r="7645" spans="9:11">
      <c r="I7645" s="42"/>
      <c r="J7645" s="43"/>
      <c r="K7645" s="44"/>
    </row>
    <row r="7646" spans="9:11">
      <c r="I7646" s="42"/>
      <c r="J7646" s="43"/>
      <c r="K7646" s="44"/>
    </row>
    <row r="7647" spans="9:11">
      <c r="I7647" s="42"/>
      <c r="J7647" s="43"/>
      <c r="K7647" s="44"/>
    </row>
    <row r="7648" spans="9:11">
      <c r="I7648" s="42"/>
      <c r="J7648" s="43"/>
      <c r="K7648" s="44"/>
    </row>
    <row r="7649" spans="9:11">
      <c r="I7649" s="42"/>
      <c r="J7649" s="43"/>
      <c r="K7649" s="44"/>
    </row>
    <row r="7650" spans="9:11">
      <c r="I7650" s="42"/>
      <c r="J7650" s="43"/>
      <c r="K7650" s="44"/>
    </row>
    <row r="7651" spans="9:11">
      <c r="I7651" s="42"/>
      <c r="J7651" s="43"/>
      <c r="K7651" s="44"/>
    </row>
    <row r="7652" spans="9:11">
      <c r="I7652" s="42"/>
      <c r="J7652" s="43"/>
      <c r="K7652" s="44"/>
    </row>
    <row r="7653" spans="9:11">
      <c r="I7653" s="42"/>
      <c r="J7653" s="43"/>
      <c r="K7653" s="44"/>
    </row>
    <row r="7654" spans="9:11">
      <c r="I7654" s="42"/>
      <c r="J7654" s="43"/>
      <c r="K7654" s="44"/>
    </row>
    <row r="7655" spans="9:11">
      <c r="I7655" s="42"/>
      <c r="J7655" s="43"/>
      <c r="K7655" s="44"/>
    </row>
    <row r="7656" spans="9:11">
      <c r="I7656" s="42"/>
      <c r="J7656" s="43"/>
      <c r="K7656" s="44"/>
    </row>
    <row r="7657" spans="9:11">
      <c r="I7657" s="42"/>
      <c r="J7657" s="43"/>
      <c r="K7657" s="44"/>
    </row>
    <row r="7658" spans="9:11">
      <c r="I7658" s="42"/>
      <c r="J7658" s="43"/>
      <c r="K7658" s="44"/>
    </row>
    <row r="7659" spans="9:11">
      <c r="I7659" s="42"/>
      <c r="J7659" s="43"/>
      <c r="K7659" s="44"/>
    </row>
    <row r="7660" spans="9:11">
      <c r="I7660" s="42"/>
      <c r="J7660" s="43"/>
      <c r="K7660" s="44"/>
    </row>
    <row r="7661" spans="9:11">
      <c r="I7661" s="42"/>
      <c r="J7661" s="43"/>
      <c r="K7661" s="44"/>
    </row>
    <row r="7662" spans="9:11">
      <c r="I7662" s="42"/>
      <c r="J7662" s="43"/>
      <c r="K7662" s="44"/>
    </row>
    <row r="7663" spans="9:11">
      <c r="I7663" s="42"/>
      <c r="J7663" s="43"/>
      <c r="K7663" s="44"/>
    </row>
    <row r="7664" spans="9:11">
      <c r="I7664" s="42"/>
      <c r="J7664" s="43"/>
      <c r="K7664" s="44"/>
    </row>
    <row r="7665" spans="9:11">
      <c r="I7665" s="42"/>
      <c r="J7665" s="43"/>
      <c r="K7665" s="44"/>
    </row>
    <row r="7666" spans="9:11">
      <c r="I7666" s="42"/>
      <c r="J7666" s="43"/>
      <c r="K7666" s="44"/>
    </row>
    <row r="7667" spans="9:11">
      <c r="I7667" s="42"/>
      <c r="J7667" s="43"/>
      <c r="K7667" s="44"/>
    </row>
    <row r="7668" spans="9:11">
      <c r="I7668" s="42"/>
      <c r="J7668" s="43"/>
      <c r="K7668" s="44"/>
    </row>
    <row r="7669" spans="9:11">
      <c r="I7669" s="42"/>
      <c r="J7669" s="43"/>
      <c r="K7669" s="44"/>
    </row>
    <row r="7670" spans="9:11">
      <c r="I7670" s="42"/>
      <c r="J7670" s="43"/>
      <c r="K7670" s="44"/>
    </row>
    <row r="7671" spans="9:11">
      <c r="I7671" s="42"/>
      <c r="J7671" s="43"/>
      <c r="K7671" s="44"/>
    </row>
    <row r="7672" spans="9:11">
      <c r="I7672" s="42"/>
      <c r="J7672" s="43"/>
      <c r="K7672" s="44"/>
    </row>
    <row r="7673" spans="9:11">
      <c r="I7673" s="42"/>
      <c r="J7673" s="43"/>
      <c r="K7673" s="44"/>
    </row>
    <row r="7674" spans="9:11">
      <c r="I7674" s="42"/>
      <c r="J7674" s="43"/>
      <c r="K7674" s="44"/>
    </row>
    <row r="7675" spans="9:11">
      <c r="I7675" s="42"/>
      <c r="J7675" s="43"/>
      <c r="K7675" s="44"/>
    </row>
    <row r="7676" spans="9:11">
      <c r="I7676" s="42"/>
      <c r="J7676" s="43"/>
      <c r="K7676" s="44"/>
    </row>
    <row r="7677" spans="9:11">
      <c r="I7677" s="42"/>
      <c r="J7677" s="43"/>
      <c r="K7677" s="44"/>
    </row>
    <row r="7678" spans="9:11">
      <c r="I7678" s="42"/>
      <c r="J7678" s="43"/>
      <c r="K7678" s="44"/>
    </row>
    <row r="7679" spans="9:11">
      <c r="I7679" s="42"/>
      <c r="J7679" s="43"/>
      <c r="K7679" s="44"/>
    </row>
    <row r="7680" spans="9:11">
      <c r="I7680" s="42"/>
      <c r="J7680" s="43"/>
      <c r="K7680" s="44"/>
    </row>
    <row r="7681" spans="9:11">
      <c r="I7681" s="42"/>
      <c r="J7681" s="43"/>
      <c r="K7681" s="44"/>
    </row>
    <row r="7682" spans="9:11">
      <c r="I7682" s="42"/>
      <c r="J7682" s="43"/>
      <c r="K7682" s="44"/>
    </row>
    <row r="7683" spans="9:11">
      <c r="I7683" s="42"/>
      <c r="J7683" s="43"/>
      <c r="K7683" s="44"/>
    </row>
    <row r="7684" spans="9:11">
      <c r="I7684" s="42"/>
      <c r="J7684" s="43"/>
      <c r="K7684" s="44"/>
    </row>
    <row r="7685" spans="9:11">
      <c r="I7685" s="42"/>
      <c r="J7685" s="43"/>
      <c r="K7685" s="44"/>
    </row>
    <row r="7686" spans="9:11">
      <c r="I7686" s="42"/>
      <c r="J7686" s="43"/>
      <c r="K7686" s="44"/>
    </row>
    <row r="7687" spans="9:11">
      <c r="I7687" s="42"/>
      <c r="J7687" s="43"/>
      <c r="K7687" s="44"/>
    </row>
    <row r="7688" spans="9:11">
      <c r="I7688" s="42"/>
      <c r="J7688" s="43"/>
      <c r="K7688" s="44"/>
    </row>
    <row r="7689" spans="9:11">
      <c r="I7689" s="42"/>
      <c r="J7689" s="43"/>
      <c r="K7689" s="44"/>
    </row>
    <row r="7690" spans="9:11">
      <c r="I7690" s="42"/>
      <c r="J7690" s="43"/>
      <c r="K7690" s="44"/>
    </row>
    <row r="7691" spans="9:11">
      <c r="I7691" s="42"/>
      <c r="J7691" s="43"/>
      <c r="K7691" s="44"/>
    </row>
    <row r="7692" spans="9:11">
      <c r="I7692" s="42"/>
      <c r="J7692" s="43"/>
      <c r="K7692" s="44"/>
    </row>
    <row r="7693" spans="9:11">
      <c r="I7693" s="42"/>
      <c r="J7693" s="43"/>
      <c r="K7693" s="44"/>
    </row>
    <row r="7694" spans="9:11">
      <c r="I7694" s="42"/>
      <c r="J7694" s="43"/>
      <c r="K7694" s="44"/>
    </row>
    <row r="7695" spans="9:11">
      <c r="I7695" s="42"/>
      <c r="J7695" s="43"/>
      <c r="K7695" s="44"/>
    </row>
    <row r="7696" spans="9:11">
      <c r="I7696" s="42"/>
      <c r="J7696" s="43"/>
      <c r="K7696" s="44"/>
    </row>
    <row r="7697" spans="9:11">
      <c r="I7697" s="42"/>
      <c r="J7697" s="43"/>
      <c r="K7697" s="44"/>
    </row>
    <row r="7698" spans="9:11">
      <c r="I7698" s="42"/>
      <c r="J7698" s="43"/>
      <c r="K7698" s="44"/>
    </row>
    <row r="7699" spans="9:11">
      <c r="I7699" s="42"/>
      <c r="J7699" s="43"/>
      <c r="K7699" s="44"/>
    </row>
    <row r="7700" spans="9:11">
      <c r="I7700" s="42"/>
      <c r="J7700" s="43"/>
      <c r="K7700" s="44"/>
    </row>
    <row r="7701" spans="9:11">
      <c r="I7701" s="42"/>
      <c r="J7701" s="43"/>
      <c r="K7701" s="44"/>
    </row>
    <row r="7702" spans="9:11">
      <c r="I7702" s="42"/>
      <c r="J7702" s="43"/>
      <c r="K7702" s="44"/>
    </row>
    <row r="7703" spans="9:11">
      <c r="I7703" s="42"/>
      <c r="J7703" s="43"/>
      <c r="K7703" s="44"/>
    </row>
    <row r="7704" spans="9:11">
      <c r="I7704" s="42"/>
      <c r="J7704" s="43"/>
      <c r="K7704" s="44"/>
    </row>
    <row r="7705" spans="9:11">
      <c r="I7705" s="42"/>
      <c r="J7705" s="43"/>
      <c r="K7705" s="44"/>
    </row>
    <row r="7706" spans="9:11">
      <c r="I7706" s="42"/>
      <c r="J7706" s="43"/>
      <c r="K7706" s="44"/>
    </row>
    <row r="7707" spans="9:11">
      <c r="I7707" s="42"/>
      <c r="J7707" s="43"/>
      <c r="K7707" s="44"/>
    </row>
    <row r="7708" spans="9:11">
      <c r="I7708" s="42"/>
      <c r="J7708" s="43"/>
      <c r="K7708" s="44"/>
    </row>
    <row r="7709" spans="9:11">
      <c r="I7709" s="42"/>
      <c r="J7709" s="43"/>
      <c r="K7709" s="44"/>
    </row>
    <row r="7710" spans="9:11">
      <c r="I7710" s="42"/>
      <c r="J7710" s="43"/>
      <c r="K7710" s="44"/>
    </row>
    <row r="7711" spans="9:11">
      <c r="I7711" s="42"/>
      <c r="J7711" s="43"/>
      <c r="K7711" s="44"/>
    </row>
    <row r="7712" spans="9:11">
      <c r="I7712" s="42"/>
      <c r="J7712" s="43"/>
      <c r="K7712" s="44"/>
    </row>
    <row r="7713" spans="9:11">
      <c r="I7713" s="42"/>
      <c r="J7713" s="43"/>
      <c r="K7713" s="44"/>
    </row>
    <row r="7714" spans="9:11">
      <c r="I7714" s="42"/>
      <c r="J7714" s="43"/>
      <c r="K7714" s="44"/>
    </row>
    <row r="7715" spans="9:11">
      <c r="I7715" s="42"/>
      <c r="J7715" s="43"/>
      <c r="K7715" s="44"/>
    </row>
    <row r="7716" spans="9:11">
      <c r="I7716" s="42"/>
      <c r="J7716" s="43"/>
      <c r="K7716" s="44"/>
    </row>
    <row r="7717" spans="9:11">
      <c r="I7717" s="42"/>
      <c r="J7717" s="43"/>
      <c r="K7717" s="44"/>
    </row>
    <row r="7718" spans="9:11">
      <c r="I7718" s="42"/>
      <c r="J7718" s="43"/>
      <c r="K7718" s="44"/>
    </row>
    <row r="7719" spans="9:11">
      <c r="I7719" s="42"/>
      <c r="J7719" s="43"/>
      <c r="K7719" s="44"/>
    </row>
    <row r="7720" spans="9:11">
      <c r="I7720" s="42"/>
      <c r="J7720" s="43"/>
      <c r="K7720" s="44"/>
    </row>
    <row r="7721" spans="9:11">
      <c r="I7721" s="42"/>
      <c r="J7721" s="43"/>
      <c r="K7721" s="44"/>
    </row>
    <row r="7722" spans="9:11">
      <c r="I7722" s="42"/>
      <c r="J7722" s="43"/>
      <c r="K7722" s="44"/>
    </row>
    <row r="7723" spans="9:11">
      <c r="I7723" s="42"/>
      <c r="J7723" s="43"/>
      <c r="K7723" s="44"/>
    </row>
    <row r="7724" spans="9:11">
      <c r="I7724" s="42"/>
      <c r="J7724" s="43"/>
      <c r="K7724" s="44"/>
    </row>
    <row r="7725" spans="9:11">
      <c r="I7725" s="42"/>
      <c r="J7725" s="43"/>
      <c r="K7725" s="44"/>
    </row>
    <row r="7726" spans="9:11">
      <c r="I7726" s="42"/>
      <c r="J7726" s="43"/>
      <c r="K7726" s="44"/>
    </row>
    <row r="7727" spans="9:11">
      <c r="I7727" s="42"/>
      <c r="J7727" s="43"/>
      <c r="K7727" s="44"/>
    </row>
    <row r="7728" spans="9:11">
      <c r="I7728" s="42"/>
      <c r="J7728" s="43"/>
      <c r="K7728" s="44"/>
    </row>
    <row r="7729" spans="9:11">
      <c r="I7729" s="42"/>
      <c r="J7729" s="43"/>
      <c r="K7729" s="44"/>
    </row>
    <row r="7730" spans="9:11">
      <c r="I7730" s="42"/>
      <c r="J7730" s="43"/>
      <c r="K7730" s="44"/>
    </row>
    <row r="7731" spans="9:11">
      <c r="I7731" s="42"/>
      <c r="J7731" s="43"/>
      <c r="K7731" s="44"/>
    </row>
    <row r="7732" spans="9:11">
      <c r="I7732" s="42"/>
      <c r="J7732" s="43"/>
      <c r="K7732" s="44"/>
    </row>
    <row r="7733" spans="9:11">
      <c r="I7733" s="42"/>
      <c r="J7733" s="43"/>
      <c r="K7733" s="44"/>
    </row>
    <row r="7734" spans="9:11">
      <c r="I7734" s="42"/>
      <c r="J7734" s="43"/>
      <c r="K7734" s="44"/>
    </row>
    <row r="7735" spans="9:11">
      <c r="I7735" s="42"/>
      <c r="J7735" s="43"/>
      <c r="K7735" s="44"/>
    </row>
    <row r="7736" spans="9:11">
      <c r="I7736" s="42"/>
      <c r="J7736" s="43"/>
      <c r="K7736" s="44"/>
    </row>
    <row r="7737" spans="9:11">
      <c r="I7737" s="42"/>
      <c r="J7737" s="43"/>
      <c r="K7737" s="44"/>
    </row>
    <row r="7738" spans="9:11">
      <c r="I7738" s="42"/>
      <c r="J7738" s="43"/>
      <c r="K7738" s="44"/>
    </row>
    <row r="7739" spans="9:11">
      <c r="I7739" s="42"/>
      <c r="J7739" s="43"/>
      <c r="K7739" s="44"/>
    </row>
    <row r="7740" spans="9:11">
      <c r="I7740" s="42"/>
      <c r="J7740" s="43"/>
      <c r="K7740" s="44"/>
    </row>
    <row r="7741" spans="9:11">
      <c r="I7741" s="42"/>
      <c r="J7741" s="43"/>
      <c r="K7741" s="44"/>
    </row>
    <row r="7742" spans="9:11">
      <c r="I7742" s="42"/>
      <c r="J7742" s="43"/>
      <c r="K7742" s="44"/>
    </row>
    <row r="7743" spans="9:11">
      <c r="I7743" s="42"/>
      <c r="J7743" s="43"/>
      <c r="K7743" s="44"/>
    </row>
    <row r="7744" spans="9:11">
      <c r="I7744" s="42"/>
      <c r="J7744" s="43"/>
      <c r="K7744" s="44"/>
    </row>
    <row r="7745" spans="9:11">
      <c r="I7745" s="42"/>
      <c r="J7745" s="43"/>
      <c r="K7745" s="44"/>
    </row>
    <row r="7746" spans="9:11">
      <c r="I7746" s="42"/>
      <c r="J7746" s="43"/>
      <c r="K7746" s="44"/>
    </row>
    <row r="7747" spans="9:11">
      <c r="I7747" s="42"/>
      <c r="J7747" s="43"/>
      <c r="K7747" s="44"/>
    </row>
    <row r="7748" spans="9:11">
      <c r="I7748" s="42"/>
      <c r="J7748" s="43"/>
      <c r="K7748" s="44"/>
    </row>
    <row r="7749" spans="9:11">
      <c r="I7749" s="42"/>
      <c r="J7749" s="43"/>
      <c r="K7749" s="44"/>
    </row>
    <row r="7750" spans="9:11">
      <c r="I7750" s="42"/>
      <c r="J7750" s="43"/>
      <c r="K7750" s="44"/>
    </row>
    <row r="7751" spans="9:11">
      <c r="I7751" s="42"/>
      <c r="J7751" s="43"/>
      <c r="K7751" s="44"/>
    </row>
    <row r="7752" spans="9:11">
      <c r="I7752" s="42"/>
      <c r="J7752" s="43"/>
      <c r="K7752" s="44"/>
    </row>
    <row r="7753" spans="9:11">
      <c r="I7753" s="42"/>
      <c r="J7753" s="43"/>
      <c r="K7753" s="44"/>
    </row>
    <row r="7754" spans="9:11">
      <c r="I7754" s="42"/>
      <c r="J7754" s="43"/>
      <c r="K7754" s="44"/>
    </row>
    <row r="7755" spans="9:11">
      <c r="I7755" s="42"/>
      <c r="J7755" s="43"/>
      <c r="K7755" s="44"/>
    </row>
    <row r="7756" spans="9:11">
      <c r="I7756" s="42"/>
      <c r="J7756" s="43"/>
      <c r="K7756" s="44"/>
    </row>
    <row r="7757" spans="9:11">
      <c r="I7757" s="42"/>
      <c r="J7757" s="43"/>
      <c r="K7757" s="44"/>
    </row>
    <row r="7758" spans="9:11">
      <c r="I7758" s="42"/>
      <c r="J7758" s="43"/>
      <c r="K7758" s="44"/>
    </row>
    <row r="7759" spans="9:11">
      <c r="I7759" s="42"/>
      <c r="J7759" s="43"/>
      <c r="K7759" s="44"/>
    </row>
    <row r="7760" spans="9:11">
      <c r="I7760" s="42"/>
      <c r="J7760" s="43"/>
      <c r="K7760" s="44"/>
    </row>
    <row r="7761" spans="9:11">
      <c r="I7761" s="42"/>
      <c r="J7761" s="43"/>
      <c r="K7761" s="44"/>
    </row>
    <row r="7762" spans="9:11">
      <c r="I7762" s="42"/>
      <c r="J7762" s="43"/>
      <c r="K7762" s="44"/>
    </row>
    <row r="7763" spans="9:11">
      <c r="I7763" s="42"/>
      <c r="J7763" s="43"/>
      <c r="K7763" s="44"/>
    </row>
    <row r="7764" spans="9:11">
      <c r="I7764" s="42"/>
      <c r="J7764" s="43"/>
      <c r="K7764" s="44"/>
    </row>
    <row r="7765" spans="9:11">
      <c r="I7765" s="42"/>
      <c r="J7765" s="43"/>
      <c r="K7765" s="44"/>
    </row>
    <row r="7766" spans="9:11">
      <c r="I7766" s="42"/>
      <c r="J7766" s="43"/>
      <c r="K7766" s="44"/>
    </row>
    <row r="7767" spans="9:11">
      <c r="I7767" s="42"/>
      <c r="J7767" s="43"/>
      <c r="K7767" s="44"/>
    </row>
    <row r="7768" spans="9:11">
      <c r="I7768" s="42"/>
      <c r="J7768" s="43"/>
      <c r="K7768" s="44"/>
    </row>
    <row r="7769" spans="9:11">
      <c r="I7769" s="42"/>
      <c r="J7769" s="43"/>
      <c r="K7769" s="44"/>
    </row>
    <row r="7770" spans="9:11">
      <c r="I7770" s="42"/>
      <c r="J7770" s="43"/>
      <c r="K7770" s="44"/>
    </row>
    <row r="7771" spans="9:11">
      <c r="I7771" s="42"/>
      <c r="J7771" s="43"/>
      <c r="K7771" s="44"/>
    </row>
    <row r="7772" spans="9:11">
      <c r="I7772" s="42"/>
      <c r="J7772" s="43"/>
      <c r="K7772" s="44"/>
    </row>
    <row r="7773" spans="9:11">
      <c r="I7773" s="42"/>
      <c r="J7773" s="43"/>
      <c r="K7773" s="44"/>
    </row>
    <row r="7774" spans="9:11">
      <c r="I7774" s="42"/>
      <c r="J7774" s="43"/>
      <c r="K7774" s="44"/>
    </row>
    <row r="7775" spans="9:11">
      <c r="I7775" s="42"/>
      <c r="J7775" s="43"/>
      <c r="K7775" s="44"/>
    </row>
    <row r="7776" spans="9:11">
      <c r="I7776" s="42"/>
      <c r="J7776" s="43"/>
      <c r="K7776" s="44"/>
    </row>
    <row r="7777" spans="9:11">
      <c r="I7777" s="42"/>
      <c r="J7777" s="43"/>
      <c r="K7777" s="44"/>
    </row>
    <row r="7778" spans="9:11">
      <c r="I7778" s="42"/>
      <c r="J7778" s="43"/>
      <c r="K7778" s="44"/>
    </row>
    <row r="7779" spans="9:11">
      <c r="I7779" s="42"/>
      <c r="J7779" s="43"/>
      <c r="K7779" s="44"/>
    </row>
    <row r="7780" spans="9:11">
      <c r="I7780" s="42"/>
      <c r="J7780" s="43"/>
      <c r="K7780" s="44"/>
    </row>
    <row r="7781" spans="9:11">
      <c r="I7781" s="42"/>
      <c r="J7781" s="43"/>
      <c r="K7781" s="44"/>
    </row>
    <row r="7782" spans="9:11">
      <c r="I7782" s="42"/>
      <c r="J7782" s="43"/>
      <c r="K7782" s="44"/>
    </row>
    <row r="7783" spans="9:11">
      <c r="I7783" s="42"/>
      <c r="J7783" s="43"/>
      <c r="K7783" s="44"/>
    </row>
    <row r="7784" spans="9:11">
      <c r="I7784" s="42"/>
      <c r="J7784" s="43"/>
      <c r="K7784" s="44"/>
    </row>
    <row r="7785" spans="9:11">
      <c r="I7785" s="42"/>
      <c r="J7785" s="43"/>
      <c r="K7785" s="44"/>
    </row>
    <row r="7786" spans="9:11">
      <c r="I7786" s="42"/>
      <c r="J7786" s="43"/>
      <c r="K7786" s="44"/>
    </row>
    <row r="7787" spans="9:11">
      <c r="I7787" s="42"/>
      <c r="J7787" s="43"/>
      <c r="K7787" s="44"/>
    </row>
    <row r="7788" spans="9:11">
      <c r="I7788" s="42"/>
      <c r="J7788" s="43"/>
      <c r="K7788" s="44"/>
    </row>
    <row r="7789" spans="9:11">
      <c r="I7789" s="42"/>
      <c r="J7789" s="43"/>
      <c r="K7789" s="44"/>
    </row>
    <row r="7790" spans="9:11">
      <c r="I7790" s="42"/>
      <c r="J7790" s="43"/>
      <c r="K7790" s="44"/>
    </row>
    <row r="7791" spans="9:11">
      <c r="I7791" s="42"/>
      <c r="J7791" s="43"/>
      <c r="K7791" s="44"/>
    </row>
    <row r="7792" spans="9:11">
      <c r="I7792" s="42"/>
      <c r="J7792" s="43"/>
      <c r="K7792" s="44"/>
    </row>
    <row r="7793" spans="9:11">
      <c r="I7793" s="42"/>
      <c r="J7793" s="43"/>
      <c r="K7793" s="44"/>
    </row>
    <row r="7794" spans="9:11">
      <c r="I7794" s="42"/>
      <c r="J7794" s="43"/>
      <c r="K7794" s="44"/>
    </row>
    <row r="7795" spans="9:11">
      <c r="I7795" s="42"/>
      <c r="J7795" s="43"/>
      <c r="K7795" s="44"/>
    </row>
    <row r="7796" spans="9:11">
      <c r="I7796" s="42"/>
      <c r="J7796" s="43"/>
      <c r="K7796" s="44"/>
    </row>
    <row r="7797" spans="9:11">
      <c r="I7797" s="42"/>
      <c r="J7797" s="43"/>
      <c r="K7797" s="44"/>
    </row>
    <row r="7798" spans="9:11">
      <c r="I7798" s="42"/>
      <c r="J7798" s="43"/>
      <c r="K7798" s="44"/>
    </row>
    <row r="7799" spans="9:11">
      <c r="I7799" s="42"/>
      <c r="J7799" s="43"/>
      <c r="K7799" s="44"/>
    </row>
    <row r="7800" spans="9:11">
      <c r="I7800" s="42"/>
      <c r="J7800" s="43"/>
      <c r="K7800" s="44"/>
    </row>
    <row r="7801" spans="9:11">
      <c r="I7801" s="42"/>
      <c r="J7801" s="43"/>
      <c r="K7801" s="44"/>
    </row>
    <row r="7802" spans="9:11">
      <c r="I7802" s="42"/>
      <c r="J7802" s="43"/>
      <c r="K7802" s="44"/>
    </row>
    <row r="7803" spans="9:11">
      <c r="I7803" s="42"/>
      <c r="J7803" s="43"/>
      <c r="K7803" s="44"/>
    </row>
    <row r="7804" spans="9:11">
      <c r="I7804" s="42"/>
      <c r="J7804" s="43"/>
      <c r="K7804" s="44"/>
    </row>
    <row r="7805" spans="9:11">
      <c r="I7805" s="42"/>
      <c r="J7805" s="43"/>
      <c r="K7805" s="44"/>
    </row>
    <row r="7806" spans="9:11">
      <c r="I7806" s="42"/>
      <c r="J7806" s="43"/>
      <c r="K7806" s="44"/>
    </row>
    <row r="7807" spans="9:11">
      <c r="I7807" s="42"/>
      <c r="J7807" s="43"/>
      <c r="K7807" s="44"/>
    </row>
    <row r="7808" spans="9:11">
      <c r="I7808" s="42"/>
      <c r="J7808" s="43"/>
      <c r="K7808" s="44"/>
    </row>
    <row r="7809" spans="9:11">
      <c r="I7809" s="42"/>
      <c r="J7809" s="43"/>
      <c r="K7809" s="44"/>
    </row>
    <row r="7810" spans="9:11">
      <c r="I7810" s="42"/>
      <c r="J7810" s="43"/>
      <c r="K7810" s="44"/>
    </row>
    <row r="7811" spans="9:11">
      <c r="I7811" s="42"/>
      <c r="J7811" s="43"/>
      <c r="K7811" s="44"/>
    </row>
    <row r="7812" spans="9:11">
      <c r="I7812" s="42"/>
      <c r="J7812" s="43"/>
      <c r="K7812" s="44"/>
    </row>
    <row r="7813" spans="9:11">
      <c r="I7813" s="42"/>
      <c r="J7813" s="43"/>
      <c r="K7813" s="44"/>
    </row>
    <row r="7814" spans="9:11">
      <c r="I7814" s="42"/>
      <c r="J7814" s="43"/>
      <c r="K7814" s="44"/>
    </row>
    <row r="7815" spans="9:11">
      <c r="I7815" s="42"/>
      <c r="J7815" s="43"/>
      <c r="K7815" s="44"/>
    </row>
    <row r="7816" spans="9:11">
      <c r="I7816" s="42"/>
      <c r="J7816" s="43"/>
      <c r="K7816" s="44"/>
    </row>
    <row r="7817" spans="9:11">
      <c r="I7817" s="42"/>
      <c r="J7817" s="43"/>
      <c r="K7817" s="44"/>
    </row>
    <row r="7818" spans="9:11">
      <c r="I7818" s="42"/>
      <c r="J7818" s="43"/>
      <c r="K7818" s="44"/>
    </row>
    <row r="7819" spans="9:11">
      <c r="I7819" s="42"/>
      <c r="J7819" s="43"/>
      <c r="K7819" s="44"/>
    </row>
    <row r="7820" spans="9:11">
      <c r="I7820" s="42"/>
      <c r="J7820" s="43"/>
      <c r="K7820" s="44"/>
    </row>
    <row r="7821" spans="9:11">
      <c r="I7821" s="42"/>
      <c r="J7821" s="43"/>
      <c r="K7821" s="44"/>
    </row>
    <row r="7822" spans="9:11">
      <c r="I7822" s="42"/>
      <c r="J7822" s="43"/>
      <c r="K7822" s="44"/>
    </row>
    <row r="7823" spans="9:11">
      <c r="I7823" s="42"/>
      <c r="J7823" s="43"/>
      <c r="K7823" s="44"/>
    </row>
    <row r="7824" spans="9:11">
      <c r="I7824" s="42"/>
      <c r="J7824" s="43"/>
      <c r="K7824" s="44"/>
    </row>
    <row r="7825" spans="9:11">
      <c r="I7825" s="42"/>
      <c r="J7825" s="43"/>
      <c r="K7825" s="44"/>
    </row>
    <row r="7826" spans="9:11">
      <c r="I7826" s="42"/>
      <c r="J7826" s="43"/>
      <c r="K7826" s="44"/>
    </row>
    <row r="7827" spans="9:11">
      <c r="I7827" s="42"/>
      <c r="J7827" s="43"/>
      <c r="K7827" s="44"/>
    </row>
    <row r="7828" spans="9:11">
      <c r="I7828" s="42"/>
      <c r="J7828" s="43"/>
      <c r="K7828" s="44"/>
    </row>
    <row r="7829" spans="9:11">
      <c r="I7829" s="42"/>
      <c r="J7829" s="43"/>
      <c r="K7829" s="44"/>
    </row>
    <row r="7830" spans="9:11">
      <c r="I7830" s="42"/>
      <c r="J7830" s="43"/>
      <c r="K7830" s="44"/>
    </row>
    <row r="7831" spans="9:11">
      <c r="I7831" s="42"/>
      <c r="J7831" s="43"/>
      <c r="K7831" s="44"/>
    </row>
    <row r="7832" spans="9:11">
      <c r="I7832" s="42"/>
      <c r="J7832" s="43"/>
      <c r="K7832" s="44"/>
    </row>
    <row r="7833" spans="9:11">
      <c r="I7833" s="42"/>
      <c r="J7833" s="43"/>
      <c r="K7833" s="44"/>
    </row>
    <row r="7834" spans="9:11">
      <c r="I7834" s="42"/>
      <c r="J7834" s="43"/>
      <c r="K7834" s="44"/>
    </row>
    <row r="7835" spans="9:11">
      <c r="I7835" s="42"/>
      <c r="J7835" s="43"/>
      <c r="K7835" s="44"/>
    </row>
    <row r="7836" spans="9:11">
      <c r="I7836" s="42"/>
      <c r="J7836" s="43"/>
      <c r="K7836" s="44"/>
    </row>
    <row r="7837" spans="9:11">
      <c r="I7837" s="42"/>
      <c r="J7837" s="43"/>
      <c r="K7837" s="44"/>
    </row>
    <row r="7838" spans="9:11">
      <c r="I7838" s="42"/>
      <c r="J7838" s="43"/>
      <c r="K7838" s="44"/>
    </row>
    <row r="7839" spans="9:11">
      <c r="I7839" s="42"/>
      <c r="J7839" s="43"/>
      <c r="K7839" s="44"/>
    </row>
    <row r="7840" spans="9:11">
      <c r="I7840" s="42"/>
      <c r="J7840" s="43"/>
      <c r="K7840" s="44"/>
    </row>
    <row r="7841" spans="9:11">
      <c r="I7841" s="42"/>
      <c r="J7841" s="43"/>
      <c r="K7841" s="44"/>
    </row>
    <row r="7842" spans="9:11">
      <c r="I7842" s="42"/>
      <c r="J7842" s="43"/>
      <c r="K7842" s="44"/>
    </row>
    <row r="7843" spans="9:11">
      <c r="I7843" s="42"/>
      <c r="J7843" s="43"/>
      <c r="K7843" s="44"/>
    </row>
    <row r="7844" spans="9:11">
      <c r="I7844" s="42"/>
      <c r="J7844" s="43"/>
      <c r="K7844" s="44"/>
    </row>
    <row r="7845" spans="9:11">
      <c r="I7845" s="42"/>
      <c r="J7845" s="43"/>
      <c r="K7845" s="44"/>
    </row>
    <row r="7846" spans="9:11">
      <c r="I7846" s="42"/>
      <c r="J7846" s="43"/>
      <c r="K7846" s="44"/>
    </row>
    <row r="7847" spans="9:11">
      <c r="I7847" s="42"/>
      <c r="J7847" s="43"/>
      <c r="K7847" s="44"/>
    </row>
    <row r="7848" spans="9:11">
      <c r="I7848" s="42"/>
      <c r="J7848" s="43"/>
      <c r="K7848" s="44"/>
    </row>
    <row r="7849" spans="9:11">
      <c r="I7849" s="42"/>
      <c r="J7849" s="43"/>
      <c r="K7849" s="44"/>
    </row>
    <row r="7850" spans="9:11">
      <c r="I7850" s="42"/>
      <c r="J7850" s="43"/>
      <c r="K7850" s="44"/>
    </row>
    <row r="7851" spans="9:11">
      <c r="I7851" s="42"/>
      <c r="J7851" s="43"/>
      <c r="K7851" s="44"/>
    </row>
    <row r="7852" spans="9:11">
      <c r="I7852" s="42"/>
      <c r="J7852" s="43"/>
      <c r="K7852" s="44"/>
    </row>
    <row r="7853" spans="9:11">
      <c r="I7853" s="42"/>
      <c r="J7853" s="43"/>
      <c r="K7853" s="44"/>
    </row>
    <row r="7854" spans="9:11">
      <c r="I7854" s="42"/>
      <c r="J7854" s="43"/>
      <c r="K7854" s="44"/>
    </row>
    <row r="7855" spans="9:11">
      <c r="I7855" s="42"/>
      <c r="J7855" s="43"/>
      <c r="K7855" s="44"/>
    </row>
    <row r="7856" spans="9:11">
      <c r="I7856" s="42"/>
      <c r="J7856" s="43"/>
      <c r="K7856" s="44"/>
    </row>
    <row r="7857" spans="9:11">
      <c r="I7857" s="42"/>
      <c r="J7857" s="43"/>
      <c r="K7857" s="44"/>
    </row>
    <row r="7858" spans="9:11">
      <c r="I7858" s="42"/>
      <c r="J7858" s="43"/>
      <c r="K7858" s="44"/>
    </row>
    <row r="7859" spans="9:11">
      <c r="I7859" s="42"/>
      <c r="J7859" s="43"/>
      <c r="K7859" s="44"/>
    </row>
    <row r="7860" spans="9:11">
      <c r="I7860" s="42"/>
      <c r="J7860" s="43"/>
      <c r="K7860" s="44"/>
    </row>
    <row r="7861" spans="9:11">
      <c r="I7861" s="42"/>
      <c r="J7861" s="43"/>
      <c r="K7861" s="44"/>
    </row>
    <row r="7862" spans="9:11">
      <c r="I7862" s="42"/>
      <c r="J7862" s="43"/>
      <c r="K7862" s="44"/>
    </row>
    <row r="7863" spans="9:11">
      <c r="I7863" s="42"/>
      <c r="J7863" s="43"/>
      <c r="K7863" s="44"/>
    </row>
    <row r="7864" spans="9:11">
      <c r="I7864" s="42"/>
      <c r="J7864" s="43"/>
      <c r="K7864" s="44"/>
    </row>
    <row r="7865" spans="9:11">
      <c r="I7865" s="42"/>
      <c r="J7865" s="43"/>
      <c r="K7865" s="44"/>
    </row>
    <row r="7866" spans="9:11">
      <c r="I7866" s="42"/>
      <c r="J7866" s="43"/>
      <c r="K7866" s="44"/>
    </row>
    <row r="7867" spans="9:11">
      <c r="I7867" s="42"/>
      <c r="J7867" s="43"/>
      <c r="K7867" s="44"/>
    </row>
    <row r="7868" spans="9:11">
      <c r="I7868" s="42"/>
      <c r="J7868" s="43"/>
      <c r="K7868" s="44"/>
    </row>
    <row r="7869" spans="9:11">
      <c r="I7869" s="42"/>
      <c r="J7869" s="43"/>
      <c r="K7869" s="44"/>
    </row>
    <row r="7870" spans="9:11">
      <c r="I7870" s="42"/>
      <c r="J7870" s="43"/>
      <c r="K7870" s="44"/>
    </row>
    <row r="7871" spans="9:11">
      <c r="I7871" s="42"/>
      <c r="J7871" s="43"/>
      <c r="K7871" s="44"/>
    </row>
    <row r="7872" spans="9:11">
      <c r="I7872" s="42"/>
      <c r="J7872" s="43"/>
      <c r="K7872" s="44"/>
    </row>
    <row r="7873" spans="9:11">
      <c r="I7873" s="42"/>
      <c r="J7873" s="43"/>
      <c r="K7873" s="44"/>
    </row>
    <row r="7874" spans="9:11">
      <c r="I7874" s="42"/>
      <c r="J7874" s="43"/>
      <c r="K7874" s="44"/>
    </row>
    <row r="7875" spans="9:11">
      <c r="I7875" s="42"/>
      <c r="J7875" s="43"/>
      <c r="K7875" s="44"/>
    </row>
    <row r="7876" spans="9:11">
      <c r="I7876" s="42"/>
      <c r="J7876" s="43"/>
      <c r="K7876" s="44"/>
    </row>
    <row r="7877" spans="9:11">
      <c r="I7877" s="42"/>
      <c r="J7877" s="43"/>
      <c r="K7877" s="44"/>
    </row>
    <row r="7878" spans="9:11">
      <c r="I7878" s="42"/>
      <c r="J7878" s="43"/>
      <c r="K7878" s="44"/>
    </row>
    <row r="7879" spans="9:11">
      <c r="I7879" s="42"/>
      <c r="J7879" s="43"/>
      <c r="K7879" s="44"/>
    </row>
    <row r="7880" spans="9:11">
      <c r="I7880" s="42"/>
      <c r="J7880" s="43"/>
      <c r="K7880" s="44"/>
    </row>
    <row r="7881" spans="9:11">
      <c r="I7881" s="42"/>
      <c r="J7881" s="43"/>
      <c r="K7881" s="44"/>
    </row>
    <row r="7882" spans="9:11">
      <c r="I7882" s="42"/>
      <c r="J7882" s="43"/>
      <c r="K7882" s="44"/>
    </row>
    <row r="7883" spans="9:11">
      <c r="I7883" s="42"/>
      <c r="J7883" s="43"/>
      <c r="K7883" s="44"/>
    </row>
    <row r="7884" spans="9:11">
      <c r="I7884" s="42"/>
      <c r="J7884" s="43"/>
      <c r="K7884" s="44"/>
    </row>
    <row r="7885" spans="9:11">
      <c r="I7885" s="42"/>
      <c r="J7885" s="43"/>
      <c r="K7885" s="44"/>
    </row>
    <row r="7886" spans="9:11">
      <c r="I7886" s="42"/>
      <c r="J7886" s="43"/>
      <c r="K7886" s="44"/>
    </row>
    <row r="7887" spans="9:11">
      <c r="I7887" s="42"/>
      <c r="J7887" s="43"/>
      <c r="K7887" s="44"/>
    </row>
    <row r="7888" spans="9:11">
      <c r="I7888" s="42"/>
      <c r="J7888" s="43"/>
      <c r="K7888" s="44"/>
    </row>
    <row r="7889" spans="9:11">
      <c r="I7889" s="42"/>
      <c r="J7889" s="43"/>
      <c r="K7889" s="44"/>
    </row>
    <row r="7890" spans="9:11">
      <c r="I7890" s="42"/>
      <c r="J7890" s="43"/>
      <c r="K7890" s="44"/>
    </row>
    <row r="7891" spans="9:11">
      <c r="I7891" s="42"/>
      <c r="J7891" s="43"/>
      <c r="K7891" s="44"/>
    </row>
    <row r="7892" spans="9:11">
      <c r="I7892" s="42"/>
      <c r="J7892" s="43"/>
      <c r="K7892" s="44"/>
    </row>
    <row r="7893" spans="9:11">
      <c r="I7893" s="42"/>
      <c r="J7893" s="43"/>
      <c r="K7893" s="44"/>
    </row>
    <row r="7894" spans="9:11">
      <c r="I7894" s="42"/>
      <c r="J7894" s="43"/>
      <c r="K7894" s="44"/>
    </row>
    <row r="7895" spans="9:11">
      <c r="I7895" s="42"/>
      <c r="J7895" s="43"/>
      <c r="K7895" s="44"/>
    </row>
    <row r="7896" spans="9:11">
      <c r="I7896" s="42"/>
      <c r="J7896" s="43"/>
      <c r="K7896" s="44"/>
    </row>
    <row r="7897" spans="9:11">
      <c r="I7897" s="42"/>
      <c r="J7897" s="43"/>
      <c r="K7897" s="44"/>
    </row>
    <row r="7898" spans="9:11">
      <c r="I7898" s="42"/>
      <c r="J7898" s="43"/>
      <c r="K7898" s="44"/>
    </row>
    <row r="7899" spans="9:11">
      <c r="I7899" s="42"/>
      <c r="J7899" s="43"/>
      <c r="K7899" s="44"/>
    </row>
    <row r="7900" spans="9:11">
      <c r="I7900" s="42"/>
      <c r="J7900" s="43"/>
      <c r="K7900" s="44"/>
    </row>
    <row r="7901" spans="9:11">
      <c r="I7901" s="42"/>
      <c r="J7901" s="43"/>
      <c r="K7901" s="44"/>
    </row>
    <row r="7902" spans="9:11">
      <c r="I7902" s="42"/>
      <c r="J7902" s="43"/>
      <c r="K7902" s="44"/>
    </row>
    <row r="7903" spans="9:11">
      <c r="I7903" s="42"/>
      <c r="J7903" s="43"/>
      <c r="K7903" s="44"/>
    </row>
    <row r="7904" spans="9:11">
      <c r="I7904" s="42"/>
      <c r="J7904" s="43"/>
      <c r="K7904" s="44"/>
    </row>
    <row r="7905" spans="9:11">
      <c r="I7905" s="42"/>
      <c r="J7905" s="43"/>
      <c r="K7905" s="44"/>
    </row>
    <row r="7906" spans="9:11">
      <c r="I7906" s="42"/>
      <c r="J7906" s="43"/>
      <c r="K7906" s="44"/>
    </row>
    <row r="7907" spans="9:11">
      <c r="I7907" s="42"/>
      <c r="J7907" s="43"/>
      <c r="K7907" s="44"/>
    </row>
    <row r="7908" spans="9:11">
      <c r="I7908" s="42"/>
      <c r="J7908" s="43"/>
      <c r="K7908" s="44"/>
    </row>
    <row r="7909" spans="9:11">
      <c r="I7909" s="42"/>
      <c r="J7909" s="43"/>
      <c r="K7909" s="44"/>
    </row>
    <row r="7910" spans="9:11">
      <c r="I7910" s="42"/>
      <c r="J7910" s="43"/>
      <c r="K7910" s="44"/>
    </row>
    <row r="7911" spans="9:11">
      <c r="I7911" s="42"/>
      <c r="J7911" s="43"/>
      <c r="K7911" s="44"/>
    </row>
    <row r="7912" spans="9:11">
      <c r="I7912" s="42"/>
      <c r="J7912" s="43"/>
      <c r="K7912" s="44"/>
    </row>
    <row r="7913" spans="9:11">
      <c r="I7913" s="42"/>
      <c r="J7913" s="43"/>
      <c r="K7913" s="44"/>
    </row>
    <row r="7914" spans="9:11">
      <c r="I7914" s="42"/>
      <c r="J7914" s="43"/>
      <c r="K7914" s="44"/>
    </row>
    <row r="7915" spans="9:11">
      <c r="I7915" s="42"/>
      <c r="J7915" s="43"/>
      <c r="K7915" s="44"/>
    </row>
    <row r="7916" spans="9:11">
      <c r="I7916" s="42"/>
      <c r="J7916" s="43"/>
      <c r="K7916" s="44"/>
    </row>
    <row r="7917" spans="9:11">
      <c r="I7917" s="42"/>
      <c r="J7917" s="43"/>
      <c r="K7917" s="44"/>
    </row>
    <row r="7918" spans="9:11">
      <c r="I7918" s="42"/>
      <c r="J7918" s="43"/>
      <c r="K7918" s="44"/>
    </row>
    <row r="7919" spans="9:11">
      <c r="I7919" s="42"/>
      <c r="J7919" s="43"/>
      <c r="K7919" s="44"/>
    </row>
    <row r="7920" spans="9:11">
      <c r="I7920" s="42"/>
      <c r="J7920" s="43"/>
      <c r="K7920" s="44"/>
    </row>
    <row r="7921" spans="9:11">
      <c r="I7921" s="42"/>
      <c r="J7921" s="43"/>
      <c r="K7921" s="44"/>
    </row>
    <row r="7922" spans="9:11">
      <c r="I7922" s="42"/>
      <c r="J7922" s="43"/>
      <c r="K7922" s="44"/>
    </row>
    <row r="7923" spans="9:11">
      <c r="I7923" s="42"/>
      <c r="J7923" s="43"/>
      <c r="K7923" s="44"/>
    </row>
    <row r="7924" spans="9:11">
      <c r="I7924" s="42"/>
      <c r="J7924" s="43"/>
      <c r="K7924" s="44"/>
    </row>
    <row r="7925" spans="9:11">
      <c r="I7925" s="42"/>
      <c r="J7925" s="43"/>
      <c r="K7925" s="44"/>
    </row>
    <row r="7926" spans="9:11">
      <c r="I7926" s="42"/>
      <c r="J7926" s="43"/>
      <c r="K7926" s="44"/>
    </row>
    <row r="7927" spans="9:11">
      <c r="I7927" s="42"/>
      <c r="J7927" s="43"/>
      <c r="K7927" s="44"/>
    </row>
    <row r="7928" spans="9:11">
      <c r="I7928" s="42"/>
      <c r="J7928" s="43"/>
      <c r="K7928" s="44"/>
    </row>
    <row r="7929" spans="9:11">
      <c r="I7929" s="42"/>
      <c r="J7929" s="43"/>
      <c r="K7929" s="44"/>
    </row>
    <row r="7930" spans="9:11">
      <c r="I7930" s="42"/>
      <c r="J7930" s="43"/>
      <c r="K7930" s="44"/>
    </row>
    <row r="7931" spans="9:11">
      <c r="I7931" s="42"/>
      <c r="J7931" s="43"/>
      <c r="K7931" s="44"/>
    </row>
    <row r="7932" spans="9:11">
      <c r="I7932" s="42"/>
      <c r="J7932" s="43"/>
      <c r="K7932" s="44"/>
    </row>
    <row r="7933" spans="9:11">
      <c r="I7933" s="42"/>
      <c r="J7933" s="43"/>
      <c r="K7933" s="44"/>
    </row>
    <row r="7934" spans="9:11">
      <c r="I7934" s="42"/>
      <c r="J7934" s="43"/>
      <c r="K7934" s="44"/>
    </row>
    <row r="7935" spans="9:11">
      <c r="I7935" s="42"/>
      <c r="J7935" s="43"/>
      <c r="K7935" s="44"/>
    </row>
    <row r="7936" spans="9:11">
      <c r="I7936" s="42"/>
      <c r="J7936" s="43"/>
      <c r="K7936" s="44"/>
    </row>
    <row r="7937" spans="9:11">
      <c r="I7937" s="42"/>
      <c r="J7937" s="43"/>
      <c r="K7937" s="44"/>
    </row>
    <row r="7938" spans="9:11">
      <c r="I7938" s="42"/>
      <c r="J7938" s="43"/>
      <c r="K7938" s="44"/>
    </row>
    <row r="7939" spans="9:11">
      <c r="I7939" s="42"/>
      <c r="J7939" s="43"/>
      <c r="K7939" s="44"/>
    </row>
    <row r="7940" spans="9:11">
      <c r="I7940" s="42"/>
      <c r="J7940" s="43"/>
      <c r="K7940" s="44"/>
    </row>
    <row r="7941" spans="9:11">
      <c r="I7941" s="42"/>
      <c r="J7941" s="43"/>
      <c r="K7941" s="44"/>
    </row>
    <row r="7942" spans="9:11">
      <c r="I7942" s="42"/>
      <c r="J7942" s="43"/>
      <c r="K7942" s="44"/>
    </row>
    <row r="7943" spans="9:11">
      <c r="I7943" s="42"/>
      <c r="J7943" s="43"/>
      <c r="K7943" s="44"/>
    </row>
    <row r="7944" spans="9:11">
      <c r="I7944" s="42"/>
      <c r="J7944" s="43"/>
      <c r="K7944" s="44"/>
    </row>
    <row r="7945" spans="9:11">
      <c r="I7945" s="42"/>
      <c r="J7945" s="43"/>
      <c r="K7945" s="44"/>
    </row>
    <row r="7946" spans="9:11">
      <c r="I7946" s="42"/>
      <c r="J7946" s="43"/>
      <c r="K7946" s="44"/>
    </row>
    <row r="7947" spans="9:11">
      <c r="I7947" s="42"/>
      <c r="J7947" s="43"/>
      <c r="K7947" s="44"/>
    </row>
    <row r="7948" spans="9:11">
      <c r="I7948" s="42"/>
      <c r="J7948" s="43"/>
      <c r="K7948" s="44"/>
    </row>
    <row r="7949" spans="9:11">
      <c r="I7949" s="42"/>
      <c r="J7949" s="43"/>
      <c r="K7949" s="44"/>
    </row>
    <row r="7950" spans="9:11">
      <c r="I7950" s="42"/>
      <c r="J7950" s="43"/>
      <c r="K7950" s="44"/>
    </row>
    <row r="7951" spans="9:11">
      <c r="I7951" s="42"/>
      <c r="J7951" s="43"/>
      <c r="K7951" s="44"/>
    </row>
    <row r="7952" spans="9:11">
      <c r="I7952" s="42"/>
      <c r="J7952" s="43"/>
      <c r="K7952" s="44"/>
    </row>
    <row r="7953" spans="9:11">
      <c r="I7953" s="42"/>
      <c r="J7953" s="43"/>
      <c r="K7953" s="44"/>
    </row>
    <row r="7954" spans="9:11">
      <c r="I7954" s="42"/>
      <c r="J7954" s="43"/>
      <c r="K7954" s="44"/>
    </row>
    <row r="7955" spans="9:11">
      <c r="I7955" s="42"/>
      <c r="J7955" s="43"/>
      <c r="K7955" s="44"/>
    </row>
    <row r="7956" spans="9:11">
      <c r="I7956" s="42"/>
      <c r="J7956" s="43"/>
      <c r="K7956" s="44"/>
    </row>
    <row r="7957" spans="9:11">
      <c r="I7957" s="42"/>
      <c r="J7957" s="43"/>
      <c r="K7957" s="44"/>
    </row>
    <row r="7958" spans="9:11">
      <c r="I7958" s="42"/>
      <c r="J7958" s="43"/>
      <c r="K7958" s="44"/>
    </row>
    <row r="7959" spans="9:11">
      <c r="I7959" s="42"/>
      <c r="J7959" s="43"/>
      <c r="K7959" s="44"/>
    </row>
    <row r="7960" spans="9:11">
      <c r="I7960" s="42"/>
      <c r="J7960" s="43"/>
      <c r="K7960" s="44"/>
    </row>
    <row r="7961" spans="9:11">
      <c r="I7961" s="42"/>
      <c r="J7961" s="43"/>
      <c r="K7961" s="44"/>
    </row>
    <row r="7962" spans="9:11">
      <c r="I7962" s="42"/>
      <c r="J7962" s="43"/>
      <c r="K7962" s="44"/>
    </row>
    <row r="7963" spans="9:11">
      <c r="I7963" s="42"/>
      <c r="J7963" s="43"/>
      <c r="K7963" s="44"/>
    </row>
    <row r="7964" spans="9:11">
      <c r="I7964" s="42"/>
      <c r="J7964" s="43"/>
      <c r="K7964" s="44"/>
    </row>
    <row r="7965" spans="9:11">
      <c r="I7965" s="42"/>
      <c r="J7965" s="43"/>
      <c r="K7965" s="44"/>
    </row>
    <row r="7966" spans="9:11">
      <c r="I7966" s="42"/>
      <c r="J7966" s="43"/>
      <c r="K7966" s="44"/>
    </row>
    <row r="7967" spans="9:11">
      <c r="I7967" s="42"/>
      <c r="J7967" s="43"/>
      <c r="K7967" s="44"/>
    </row>
    <row r="7968" spans="9:11">
      <c r="I7968" s="42"/>
      <c r="J7968" s="43"/>
      <c r="K7968" s="44"/>
    </row>
    <row r="7969" spans="9:11">
      <c r="I7969" s="42"/>
      <c r="J7969" s="43"/>
      <c r="K7969" s="44"/>
    </row>
    <row r="7970" spans="9:11">
      <c r="I7970" s="42"/>
      <c r="J7970" s="43"/>
      <c r="K7970" s="44"/>
    </row>
    <row r="7971" spans="9:11">
      <c r="I7971" s="42"/>
      <c r="J7971" s="43"/>
      <c r="K7971" s="44"/>
    </row>
    <row r="7972" spans="9:11">
      <c r="I7972" s="42"/>
      <c r="J7972" s="43"/>
      <c r="K7972" s="44"/>
    </row>
    <row r="7973" spans="9:11">
      <c r="I7973" s="42"/>
      <c r="J7973" s="43"/>
      <c r="K7973" s="44"/>
    </row>
    <row r="7974" spans="9:11">
      <c r="I7974" s="42"/>
      <c r="J7974" s="43"/>
      <c r="K7974" s="44"/>
    </row>
    <row r="7975" spans="9:11">
      <c r="I7975" s="42"/>
      <c r="J7975" s="43"/>
      <c r="K7975" s="44"/>
    </row>
    <row r="7976" spans="9:11">
      <c r="I7976" s="42"/>
      <c r="J7976" s="43"/>
      <c r="K7976" s="44"/>
    </row>
    <row r="7977" spans="9:11">
      <c r="I7977" s="42"/>
      <c r="J7977" s="43"/>
      <c r="K7977" s="44"/>
    </row>
    <row r="7978" spans="9:11">
      <c r="I7978" s="42"/>
      <c r="J7978" s="43"/>
      <c r="K7978" s="44"/>
    </row>
    <row r="7979" spans="9:11">
      <c r="I7979" s="42"/>
      <c r="J7979" s="43"/>
      <c r="K7979" s="44"/>
    </row>
    <row r="7980" spans="9:11">
      <c r="I7980" s="42"/>
      <c r="J7980" s="43"/>
      <c r="K7980" s="44"/>
    </row>
    <row r="7981" spans="9:11">
      <c r="I7981" s="42"/>
      <c r="J7981" s="43"/>
      <c r="K7981" s="44"/>
    </row>
    <row r="7982" spans="9:11">
      <c r="I7982" s="42"/>
      <c r="J7982" s="43"/>
      <c r="K7982" s="44"/>
    </row>
    <row r="7983" spans="9:11">
      <c r="I7983" s="42"/>
      <c r="J7983" s="43"/>
      <c r="K7983" s="44"/>
    </row>
    <row r="7984" spans="9:11">
      <c r="I7984" s="42"/>
      <c r="J7984" s="43"/>
      <c r="K7984" s="44"/>
    </row>
    <row r="7985" spans="9:11">
      <c r="I7985" s="42"/>
      <c r="J7985" s="43"/>
      <c r="K7985" s="44"/>
    </row>
    <row r="7986" spans="9:11">
      <c r="I7986" s="42"/>
      <c r="J7986" s="43"/>
      <c r="K7986" s="44"/>
    </row>
    <row r="7987" spans="9:11">
      <c r="I7987" s="42"/>
      <c r="J7987" s="43"/>
      <c r="K7987" s="44"/>
    </row>
    <row r="7988" spans="9:11">
      <c r="I7988" s="42"/>
      <c r="J7988" s="43"/>
      <c r="K7988" s="44"/>
    </row>
    <row r="7989" spans="9:11">
      <c r="I7989" s="42"/>
      <c r="J7989" s="43"/>
      <c r="K7989" s="44"/>
    </row>
    <row r="7990" spans="9:11">
      <c r="I7990" s="42"/>
      <c r="J7990" s="43"/>
      <c r="K7990" s="44"/>
    </row>
    <row r="7991" spans="9:11">
      <c r="I7991" s="42"/>
      <c r="J7991" s="43"/>
      <c r="K7991" s="44"/>
    </row>
    <row r="7992" spans="9:11">
      <c r="I7992" s="42"/>
      <c r="J7992" s="43"/>
      <c r="K7992" s="44"/>
    </row>
    <row r="7993" spans="9:11">
      <c r="I7993" s="42"/>
      <c r="J7993" s="43"/>
      <c r="K7993" s="44"/>
    </row>
    <row r="7994" spans="9:11">
      <c r="I7994" s="42"/>
      <c r="J7994" s="43"/>
      <c r="K7994" s="44"/>
    </row>
    <row r="7995" spans="9:11">
      <c r="I7995" s="42"/>
      <c r="J7995" s="43"/>
      <c r="K7995" s="44"/>
    </row>
    <row r="7996" spans="9:11">
      <c r="I7996" s="42"/>
      <c r="J7996" s="43"/>
      <c r="K7996" s="44"/>
    </row>
    <row r="7997" spans="9:11">
      <c r="I7997" s="42"/>
      <c r="J7997" s="43"/>
      <c r="K7997" s="44"/>
    </row>
    <row r="7998" spans="9:11">
      <c r="I7998" s="42"/>
      <c r="J7998" s="43"/>
      <c r="K7998" s="44"/>
    </row>
    <row r="7999" spans="9:11">
      <c r="I7999" s="42"/>
      <c r="J7999" s="43"/>
      <c r="K7999" s="44"/>
    </row>
    <row r="8000" spans="9:11">
      <c r="I8000" s="42"/>
      <c r="J8000" s="43"/>
      <c r="K8000" s="44"/>
    </row>
    <row r="8001" spans="9:11">
      <c r="I8001" s="42"/>
      <c r="J8001" s="43"/>
      <c r="K8001" s="44"/>
    </row>
    <row r="8002" spans="9:11">
      <c r="I8002" s="42"/>
      <c r="J8002" s="43"/>
      <c r="K8002" s="44"/>
    </row>
    <row r="8003" spans="9:11">
      <c r="I8003" s="42"/>
      <c r="J8003" s="43"/>
      <c r="K8003" s="44"/>
    </row>
    <row r="8004" spans="9:11">
      <c r="I8004" s="42"/>
      <c r="J8004" s="43"/>
      <c r="K8004" s="44"/>
    </row>
    <row r="8005" spans="9:11">
      <c r="I8005" s="42"/>
      <c r="J8005" s="43"/>
      <c r="K8005" s="44"/>
    </row>
    <row r="8006" spans="9:11">
      <c r="I8006" s="42"/>
      <c r="J8006" s="43"/>
      <c r="K8006" s="44"/>
    </row>
    <row r="8007" spans="9:11">
      <c r="I8007" s="42"/>
      <c r="J8007" s="43"/>
      <c r="K8007" s="44"/>
    </row>
    <row r="8008" spans="9:11">
      <c r="I8008" s="42"/>
      <c r="J8008" s="43"/>
      <c r="K8008" s="44"/>
    </row>
    <row r="8009" spans="9:11">
      <c r="I8009" s="42"/>
      <c r="J8009" s="43"/>
      <c r="K8009" s="44"/>
    </row>
    <row r="8010" spans="9:11">
      <c r="I8010" s="42"/>
      <c r="J8010" s="43"/>
      <c r="K8010" s="44"/>
    </row>
    <row r="8011" spans="9:11">
      <c r="I8011" s="42"/>
      <c r="J8011" s="43"/>
      <c r="K8011" s="44"/>
    </row>
    <row r="8012" spans="9:11">
      <c r="I8012" s="42"/>
      <c r="J8012" s="43"/>
      <c r="K8012" s="44"/>
    </row>
    <row r="8013" spans="9:11">
      <c r="I8013" s="42"/>
      <c r="J8013" s="43"/>
      <c r="K8013" s="44"/>
    </row>
    <row r="8014" spans="9:11">
      <c r="I8014" s="42"/>
      <c r="J8014" s="43"/>
      <c r="K8014" s="44"/>
    </row>
    <row r="8015" spans="9:11">
      <c r="I8015" s="42"/>
      <c r="J8015" s="43"/>
      <c r="K8015" s="44"/>
    </row>
    <row r="8016" spans="9:11">
      <c r="I8016" s="42"/>
      <c r="J8016" s="43"/>
      <c r="K8016" s="44"/>
    </row>
    <row r="8017" spans="9:11">
      <c r="I8017" s="42"/>
      <c r="J8017" s="43"/>
      <c r="K8017" s="44"/>
    </row>
    <row r="8018" spans="9:11">
      <c r="I8018" s="42"/>
      <c r="J8018" s="43"/>
      <c r="K8018" s="44"/>
    </row>
    <row r="8019" spans="9:11">
      <c r="I8019" s="42"/>
      <c r="J8019" s="43"/>
      <c r="K8019" s="44"/>
    </row>
    <row r="8020" spans="9:11">
      <c r="I8020" s="42"/>
      <c r="J8020" s="43"/>
      <c r="K8020" s="44"/>
    </row>
    <row r="8021" spans="9:11">
      <c r="I8021" s="42"/>
      <c r="J8021" s="43"/>
      <c r="K8021" s="44"/>
    </row>
    <row r="8022" spans="9:11">
      <c r="I8022" s="42"/>
      <c r="J8022" s="43"/>
      <c r="K8022" s="44"/>
    </row>
    <row r="8023" spans="9:11">
      <c r="I8023" s="42"/>
      <c r="J8023" s="43"/>
      <c r="K8023" s="44"/>
    </row>
    <row r="8024" spans="9:11">
      <c r="I8024" s="42"/>
      <c r="J8024" s="43"/>
      <c r="K8024" s="44"/>
    </row>
    <row r="8025" spans="9:11">
      <c r="I8025" s="42"/>
      <c r="J8025" s="43"/>
      <c r="K8025" s="44"/>
    </row>
    <row r="8026" spans="9:11">
      <c r="I8026" s="42"/>
      <c r="J8026" s="43"/>
      <c r="K8026" s="44"/>
    </row>
    <row r="8027" spans="9:11">
      <c r="I8027" s="42"/>
      <c r="J8027" s="43"/>
      <c r="K8027" s="44"/>
    </row>
    <row r="8028" spans="9:11">
      <c r="I8028" s="42"/>
      <c r="J8028" s="43"/>
      <c r="K8028" s="44"/>
    </row>
    <row r="8029" spans="9:11">
      <c r="I8029" s="42"/>
      <c r="J8029" s="43"/>
      <c r="K8029" s="44"/>
    </row>
    <row r="8030" spans="9:11">
      <c r="I8030" s="42"/>
      <c r="J8030" s="43"/>
      <c r="K8030" s="44"/>
    </row>
    <row r="8031" spans="9:11">
      <c r="I8031" s="42"/>
      <c r="J8031" s="43"/>
      <c r="K8031" s="44"/>
    </row>
    <row r="8032" spans="9:11">
      <c r="I8032" s="42"/>
      <c r="J8032" s="43"/>
      <c r="K8032" s="44"/>
    </row>
    <row r="8033" spans="9:11">
      <c r="I8033" s="42"/>
      <c r="J8033" s="43"/>
      <c r="K8033" s="44"/>
    </row>
    <row r="8034" spans="9:11">
      <c r="I8034" s="42"/>
      <c r="J8034" s="43"/>
      <c r="K8034" s="44"/>
    </row>
    <row r="8035" spans="9:11">
      <c r="I8035" s="42"/>
      <c r="J8035" s="43"/>
      <c r="K8035" s="44"/>
    </row>
    <row r="8036" spans="9:11">
      <c r="I8036" s="42"/>
      <c r="J8036" s="43"/>
      <c r="K8036" s="44"/>
    </row>
    <row r="8037" spans="9:11">
      <c r="I8037" s="42"/>
      <c r="J8037" s="43"/>
      <c r="K8037" s="44"/>
    </row>
    <row r="8038" spans="9:11">
      <c r="I8038" s="42"/>
      <c r="J8038" s="43"/>
      <c r="K8038" s="44"/>
    </row>
    <row r="8039" spans="9:11">
      <c r="I8039" s="42"/>
      <c r="J8039" s="43"/>
      <c r="K8039" s="44"/>
    </row>
    <row r="8040" spans="9:11">
      <c r="I8040" s="42"/>
      <c r="J8040" s="43"/>
      <c r="K8040" s="44"/>
    </row>
    <row r="8041" spans="9:11">
      <c r="I8041" s="42"/>
      <c r="J8041" s="43"/>
      <c r="K8041" s="44"/>
    </row>
    <row r="8042" spans="9:11">
      <c r="I8042" s="42"/>
      <c r="J8042" s="43"/>
      <c r="K8042" s="44"/>
    </row>
    <row r="8043" spans="9:11">
      <c r="I8043" s="42"/>
      <c r="J8043" s="43"/>
      <c r="K8043" s="44"/>
    </row>
    <row r="8044" spans="9:11">
      <c r="I8044" s="42"/>
      <c r="J8044" s="43"/>
      <c r="K8044" s="44"/>
    </row>
    <row r="8045" spans="9:11">
      <c r="I8045" s="42"/>
      <c r="J8045" s="43"/>
      <c r="K8045" s="44"/>
    </row>
    <row r="8046" spans="9:11">
      <c r="I8046" s="42"/>
      <c r="J8046" s="43"/>
      <c r="K8046" s="44"/>
    </row>
    <row r="8047" spans="9:11">
      <c r="I8047" s="42"/>
      <c r="J8047" s="43"/>
      <c r="K8047" s="44"/>
    </row>
    <row r="8048" spans="9:11">
      <c r="I8048" s="42"/>
      <c r="J8048" s="43"/>
      <c r="K8048" s="44"/>
    </row>
    <row r="8049" spans="9:11">
      <c r="I8049" s="42"/>
      <c r="J8049" s="43"/>
      <c r="K8049" s="44"/>
    </row>
    <row r="8050" spans="9:11">
      <c r="I8050" s="42"/>
      <c r="J8050" s="43"/>
      <c r="K8050" s="44"/>
    </row>
    <row r="8051" spans="9:11">
      <c r="I8051" s="42"/>
      <c r="J8051" s="43"/>
      <c r="K8051" s="44"/>
    </row>
    <row r="8052" spans="9:11">
      <c r="I8052" s="42"/>
      <c r="J8052" s="43"/>
      <c r="K8052" s="44"/>
    </row>
    <row r="8053" spans="9:11">
      <c r="I8053" s="42"/>
      <c r="J8053" s="43"/>
      <c r="K8053" s="44"/>
    </row>
    <row r="8054" spans="9:11">
      <c r="I8054" s="42"/>
      <c r="J8054" s="43"/>
      <c r="K8054" s="44"/>
    </row>
    <row r="8055" spans="9:11">
      <c r="I8055" s="42"/>
      <c r="J8055" s="43"/>
      <c r="K8055" s="44"/>
    </row>
    <row r="8056" spans="9:11">
      <c r="I8056" s="42"/>
      <c r="J8056" s="43"/>
      <c r="K8056" s="44"/>
    </row>
    <row r="8057" spans="9:11">
      <c r="I8057" s="42"/>
      <c r="J8057" s="43"/>
      <c r="K8057" s="44"/>
    </row>
    <row r="8058" spans="9:11">
      <c r="I8058" s="42"/>
      <c r="J8058" s="43"/>
      <c r="K8058" s="44"/>
    </row>
    <row r="8059" spans="9:11">
      <c r="I8059" s="42"/>
      <c r="J8059" s="43"/>
      <c r="K8059" s="44"/>
    </row>
    <row r="8060" spans="9:11">
      <c r="I8060" s="42"/>
      <c r="J8060" s="43"/>
      <c r="K8060" s="44"/>
    </row>
    <row r="8061" spans="9:11">
      <c r="I8061" s="42"/>
      <c r="J8061" s="43"/>
      <c r="K8061" s="44"/>
    </row>
    <row r="8062" spans="9:11">
      <c r="I8062" s="42"/>
      <c r="J8062" s="43"/>
      <c r="K8062" s="44"/>
    </row>
    <row r="8063" spans="9:11">
      <c r="I8063" s="42"/>
      <c r="J8063" s="43"/>
      <c r="K8063" s="44"/>
    </row>
    <row r="8064" spans="9:11">
      <c r="I8064" s="42"/>
      <c r="J8064" s="43"/>
      <c r="K8064" s="44"/>
    </row>
    <row r="8065" spans="9:11">
      <c r="I8065" s="42"/>
      <c r="J8065" s="43"/>
      <c r="K8065" s="44"/>
    </row>
    <row r="8066" spans="9:11">
      <c r="I8066" s="42"/>
      <c r="J8066" s="43"/>
      <c r="K8066" s="44"/>
    </row>
    <row r="8067" spans="9:11">
      <c r="I8067" s="42"/>
      <c r="J8067" s="43"/>
      <c r="K8067" s="44"/>
    </row>
    <row r="8068" spans="9:11">
      <c r="I8068" s="42"/>
      <c r="J8068" s="43"/>
      <c r="K8068" s="44"/>
    </row>
    <row r="8069" spans="9:11">
      <c r="I8069" s="42"/>
      <c r="J8069" s="43"/>
      <c r="K8069" s="44"/>
    </row>
    <row r="8070" spans="9:11">
      <c r="I8070" s="42"/>
      <c r="J8070" s="43"/>
      <c r="K8070" s="44"/>
    </row>
    <row r="8071" spans="9:11">
      <c r="I8071" s="42"/>
      <c r="J8071" s="43"/>
      <c r="K8071" s="44"/>
    </row>
    <row r="8072" spans="9:11">
      <c r="I8072" s="42"/>
      <c r="J8072" s="43"/>
      <c r="K8072" s="44"/>
    </row>
    <row r="8073" spans="9:11">
      <c r="I8073" s="42"/>
      <c r="J8073" s="43"/>
      <c r="K8073" s="44"/>
    </row>
    <row r="8074" spans="9:11">
      <c r="I8074" s="42"/>
      <c r="J8074" s="43"/>
      <c r="K8074" s="44"/>
    </row>
    <row r="8075" spans="9:11">
      <c r="I8075" s="42"/>
      <c r="J8075" s="43"/>
      <c r="K8075" s="44"/>
    </row>
    <row r="8076" spans="9:11">
      <c r="I8076" s="42"/>
      <c r="J8076" s="43"/>
      <c r="K8076" s="44"/>
    </row>
    <row r="8077" spans="9:11">
      <c r="I8077" s="42"/>
      <c r="J8077" s="43"/>
      <c r="K8077" s="44"/>
    </row>
    <row r="8078" spans="9:11">
      <c r="I8078" s="42"/>
      <c r="J8078" s="43"/>
      <c r="K8078" s="44"/>
    </row>
    <row r="8079" spans="9:11">
      <c r="I8079" s="42"/>
      <c r="J8079" s="43"/>
      <c r="K8079" s="44"/>
    </row>
    <row r="8080" spans="9:11">
      <c r="I8080" s="42"/>
      <c r="J8080" s="43"/>
      <c r="K8080" s="44"/>
    </row>
    <row r="8081" spans="9:11">
      <c r="I8081" s="42"/>
      <c r="J8081" s="43"/>
      <c r="K8081" s="44"/>
    </row>
    <row r="8082" spans="9:11">
      <c r="I8082" s="42"/>
      <c r="J8082" s="43"/>
      <c r="K8082" s="44"/>
    </row>
    <row r="8083" spans="9:11">
      <c r="I8083" s="42"/>
      <c r="J8083" s="43"/>
      <c r="K8083" s="44"/>
    </row>
    <row r="8084" spans="9:11">
      <c r="I8084" s="42"/>
      <c r="J8084" s="43"/>
      <c r="K8084" s="44"/>
    </row>
    <row r="8085" spans="9:11">
      <c r="I8085" s="42"/>
      <c r="J8085" s="43"/>
      <c r="K8085" s="44"/>
    </row>
    <row r="8086" spans="9:11">
      <c r="I8086" s="42"/>
      <c r="J8086" s="43"/>
      <c r="K8086" s="44"/>
    </row>
    <row r="8087" spans="9:11">
      <c r="I8087" s="42"/>
      <c r="J8087" s="43"/>
      <c r="K8087" s="44"/>
    </row>
    <row r="8088" spans="9:11">
      <c r="I8088" s="42"/>
      <c r="J8088" s="43"/>
      <c r="K8088" s="44"/>
    </row>
    <row r="8089" spans="9:11">
      <c r="I8089" s="42"/>
      <c r="J8089" s="43"/>
      <c r="K8089" s="44"/>
    </row>
    <row r="8090" spans="9:11">
      <c r="I8090" s="42"/>
      <c r="J8090" s="43"/>
      <c r="K8090" s="44"/>
    </row>
    <row r="8091" spans="9:11">
      <c r="I8091" s="42"/>
      <c r="J8091" s="43"/>
      <c r="K8091" s="44"/>
    </row>
    <row r="8092" spans="9:11">
      <c r="I8092" s="42"/>
      <c r="J8092" s="43"/>
      <c r="K8092" s="44"/>
    </row>
    <row r="8093" spans="9:11">
      <c r="I8093" s="42"/>
      <c r="J8093" s="43"/>
      <c r="K8093" s="44"/>
    </row>
    <row r="8094" spans="9:11">
      <c r="I8094" s="42"/>
      <c r="J8094" s="43"/>
      <c r="K8094" s="44"/>
    </row>
    <row r="8095" spans="9:11">
      <c r="I8095" s="42"/>
      <c r="J8095" s="43"/>
      <c r="K8095" s="44"/>
    </row>
    <row r="8096" spans="9:11">
      <c r="I8096" s="42"/>
      <c r="J8096" s="43"/>
      <c r="K8096" s="44"/>
    </row>
    <row r="8097" spans="9:11">
      <c r="I8097" s="42"/>
      <c r="J8097" s="43"/>
      <c r="K8097" s="44"/>
    </row>
    <row r="8098" spans="9:11">
      <c r="I8098" s="42"/>
      <c r="J8098" s="43"/>
      <c r="K8098" s="44"/>
    </row>
    <row r="8099" spans="9:11">
      <c r="I8099" s="42"/>
      <c r="J8099" s="43"/>
      <c r="K8099" s="44"/>
    </row>
    <row r="8100" spans="9:11">
      <c r="I8100" s="42"/>
      <c r="J8100" s="43"/>
      <c r="K8100" s="44"/>
    </row>
    <row r="8101" spans="9:11">
      <c r="I8101" s="42"/>
      <c r="J8101" s="43"/>
      <c r="K8101" s="44"/>
    </row>
    <row r="8102" spans="9:11">
      <c r="I8102" s="42"/>
      <c r="J8102" s="43"/>
      <c r="K8102" s="44"/>
    </row>
    <row r="8103" spans="9:11">
      <c r="I8103" s="42"/>
      <c r="J8103" s="43"/>
      <c r="K8103" s="44"/>
    </row>
    <row r="8104" spans="9:11">
      <c r="I8104" s="42"/>
      <c r="J8104" s="43"/>
      <c r="K8104" s="44"/>
    </row>
    <row r="8105" spans="9:11">
      <c r="I8105" s="42"/>
      <c r="J8105" s="43"/>
      <c r="K8105" s="44"/>
    </row>
    <row r="8106" spans="9:11">
      <c r="I8106" s="42"/>
      <c r="J8106" s="43"/>
      <c r="K8106" s="44"/>
    </row>
    <row r="8107" spans="9:11">
      <c r="I8107" s="42"/>
      <c r="J8107" s="43"/>
      <c r="K8107" s="44"/>
    </row>
    <row r="8108" spans="9:11">
      <c r="I8108" s="42"/>
      <c r="J8108" s="43"/>
      <c r="K8108" s="44"/>
    </row>
    <row r="8109" spans="9:11">
      <c r="I8109" s="42"/>
      <c r="J8109" s="43"/>
      <c r="K8109" s="44"/>
    </row>
    <row r="8110" spans="9:11">
      <c r="I8110" s="42"/>
      <c r="J8110" s="43"/>
      <c r="K8110" s="44"/>
    </row>
    <row r="8111" spans="9:11">
      <c r="I8111" s="42"/>
      <c r="J8111" s="43"/>
      <c r="K8111" s="44"/>
    </row>
    <row r="8112" spans="9:11">
      <c r="I8112" s="42"/>
      <c r="J8112" s="43"/>
      <c r="K8112" s="44"/>
    </row>
    <row r="8113" spans="9:11">
      <c r="I8113" s="42"/>
      <c r="J8113" s="43"/>
      <c r="K8113" s="44"/>
    </row>
    <row r="8114" spans="9:11">
      <c r="I8114" s="42"/>
      <c r="J8114" s="43"/>
      <c r="K8114" s="44"/>
    </row>
    <row r="8115" spans="9:11">
      <c r="I8115" s="42"/>
      <c r="J8115" s="43"/>
      <c r="K8115" s="44"/>
    </row>
    <row r="8116" spans="9:11">
      <c r="I8116" s="42"/>
      <c r="J8116" s="43"/>
      <c r="K8116" s="44"/>
    </row>
    <row r="8117" spans="9:11">
      <c r="I8117" s="42"/>
      <c r="J8117" s="43"/>
      <c r="K8117" s="44"/>
    </row>
    <row r="8118" spans="9:11">
      <c r="I8118" s="42"/>
      <c r="J8118" s="43"/>
      <c r="K8118" s="44"/>
    </row>
    <row r="8119" spans="9:11">
      <c r="I8119" s="42"/>
      <c r="J8119" s="43"/>
      <c r="K8119" s="44"/>
    </row>
    <row r="8120" spans="9:11">
      <c r="I8120" s="42"/>
      <c r="J8120" s="43"/>
      <c r="K8120" s="44"/>
    </row>
    <row r="8121" spans="9:11">
      <c r="I8121" s="42"/>
      <c r="J8121" s="43"/>
      <c r="K8121" s="44"/>
    </row>
    <row r="8122" spans="9:11">
      <c r="I8122" s="42"/>
      <c r="J8122" s="43"/>
      <c r="K8122" s="44"/>
    </row>
    <row r="8123" spans="9:11">
      <c r="I8123" s="42"/>
      <c r="J8123" s="43"/>
      <c r="K8123" s="44"/>
    </row>
    <row r="8124" spans="9:11">
      <c r="I8124" s="42"/>
      <c r="J8124" s="43"/>
      <c r="K8124" s="44"/>
    </row>
    <row r="8125" spans="9:11">
      <c r="I8125" s="42"/>
      <c r="J8125" s="43"/>
      <c r="K8125" s="44"/>
    </row>
    <row r="8126" spans="9:11">
      <c r="I8126" s="42"/>
      <c r="J8126" s="43"/>
      <c r="K8126" s="44"/>
    </row>
    <row r="8127" spans="9:11">
      <c r="I8127" s="42"/>
      <c r="J8127" s="43"/>
      <c r="K8127" s="44"/>
    </row>
    <row r="8128" spans="9:11">
      <c r="I8128" s="42"/>
      <c r="J8128" s="43"/>
      <c r="K8128" s="44"/>
    </row>
    <row r="8129" spans="9:11">
      <c r="I8129" s="42"/>
      <c r="J8129" s="43"/>
      <c r="K8129" s="44"/>
    </row>
    <row r="8130" spans="9:11">
      <c r="I8130" s="42"/>
      <c r="J8130" s="43"/>
      <c r="K8130" s="44"/>
    </row>
    <row r="8131" spans="9:11">
      <c r="I8131" s="42"/>
      <c r="J8131" s="43"/>
      <c r="K8131" s="44"/>
    </row>
    <row r="8132" spans="9:11">
      <c r="I8132" s="42"/>
      <c r="J8132" s="43"/>
      <c r="K8132" s="44"/>
    </row>
    <row r="8133" spans="9:11">
      <c r="I8133" s="42"/>
      <c r="J8133" s="43"/>
      <c r="K8133" s="44"/>
    </row>
    <row r="8134" spans="9:11">
      <c r="I8134" s="42"/>
      <c r="J8134" s="43"/>
      <c r="K8134" s="44"/>
    </row>
    <row r="8135" spans="9:11">
      <c r="I8135" s="42"/>
      <c r="J8135" s="43"/>
      <c r="K8135" s="44"/>
    </row>
    <row r="8136" spans="9:11">
      <c r="I8136" s="42"/>
      <c r="J8136" s="43"/>
      <c r="K8136" s="44"/>
    </row>
    <row r="8137" spans="9:11">
      <c r="I8137" s="42"/>
      <c r="J8137" s="43"/>
      <c r="K8137" s="44"/>
    </row>
    <row r="8138" spans="9:11">
      <c r="I8138" s="42"/>
      <c r="J8138" s="43"/>
      <c r="K8138" s="44"/>
    </row>
    <row r="8139" spans="9:11">
      <c r="I8139" s="42"/>
      <c r="J8139" s="43"/>
      <c r="K8139" s="44"/>
    </row>
    <row r="8140" spans="9:11">
      <c r="I8140" s="42"/>
      <c r="J8140" s="43"/>
      <c r="K8140" s="44"/>
    </row>
    <row r="8141" spans="9:11">
      <c r="I8141" s="42"/>
      <c r="J8141" s="43"/>
      <c r="K8141" s="44"/>
    </row>
    <row r="8142" spans="9:11">
      <c r="I8142" s="42"/>
      <c r="J8142" s="43"/>
      <c r="K8142" s="44"/>
    </row>
    <row r="8143" spans="9:11">
      <c r="I8143" s="42"/>
      <c r="J8143" s="43"/>
      <c r="K8143" s="44"/>
    </row>
    <row r="8144" spans="9:11">
      <c r="I8144" s="42"/>
      <c r="J8144" s="43"/>
      <c r="K8144" s="44"/>
    </row>
    <row r="8145" spans="9:11">
      <c r="I8145" s="42"/>
      <c r="J8145" s="43"/>
      <c r="K8145" s="44"/>
    </row>
    <row r="8146" spans="9:11">
      <c r="I8146" s="42"/>
      <c r="J8146" s="43"/>
      <c r="K8146" s="44"/>
    </row>
    <row r="8147" spans="9:11">
      <c r="I8147" s="42"/>
      <c r="J8147" s="43"/>
      <c r="K8147" s="44"/>
    </row>
    <row r="8148" spans="9:11">
      <c r="I8148" s="42"/>
      <c r="J8148" s="43"/>
      <c r="K8148" s="44"/>
    </row>
    <row r="8149" spans="9:11">
      <c r="I8149" s="42"/>
      <c r="J8149" s="43"/>
      <c r="K8149" s="44"/>
    </row>
    <row r="8150" spans="9:11">
      <c r="I8150" s="42"/>
      <c r="J8150" s="43"/>
      <c r="K8150" s="44"/>
    </row>
    <row r="8151" spans="9:11">
      <c r="I8151" s="42"/>
      <c r="J8151" s="43"/>
      <c r="K8151" s="44"/>
    </row>
    <row r="8152" spans="9:11">
      <c r="I8152" s="42"/>
      <c r="J8152" s="43"/>
      <c r="K8152" s="44"/>
    </row>
    <row r="8153" spans="9:11">
      <c r="I8153" s="42"/>
      <c r="J8153" s="43"/>
      <c r="K8153" s="44"/>
    </row>
    <row r="8154" spans="9:11">
      <c r="I8154" s="42"/>
      <c r="J8154" s="43"/>
      <c r="K8154" s="44"/>
    </row>
    <row r="8155" spans="9:11">
      <c r="I8155" s="42"/>
      <c r="J8155" s="43"/>
      <c r="K8155" s="44"/>
    </row>
    <row r="8156" spans="9:11">
      <c r="I8156" s="42"/>
      <c r="J8156" s="43"/>
      <c r="K8156" s="44"/>
    </row>
    <row r="8157" spans="9:11">
      <c r="I8157" s="42"/>
      <c r="J8157" s="43"/>
      <c r="K8157" s="44"/>
    </row>
    <row r="8158" spans="9:11">
      <c r="I8158" s="42"/>
      <c r="J8158" s="43"/>
      <c r="K8158" s="44"/>
    </row>
    <row r="8159" spans="9:11">
      <c r="I8159" s="42"/>
      <c r="J8159" s="43"/>
      <c r="K8159" s="44"/>
    </row>
    <row r="8160" spans="9:11">
      <c r="I8160" s="42"/>
      <c r="J8160" s="43"/>
      <c r="K8160" s="44"/>
    </row>
    <row r="8161" spans="9:11">
      <c r="I8161" s="42"/>
      <c r="J8161" s="43"/>
      <c r="K8161" s="44"/>
    </row>
    <row r="8162" spans="9:11">
      <c r="I8162" s="42"/>
      <c r="J8162" s="43"/>
      <c r="K8162" s="44"/>
    </row>
    <row r="8163" spans="9:11">
      <c r="I8163" s="42"/>
      <c r="J8163" s="43"/>
      <c r="K8163" s="44"/>
    </row>
    <row r="8164" spans="9:11">
      <c r="I8164" s="42"/>
      <c r="J8164" s="43"/>
      <c r="K8164" s="44"/>
    </row>
    <row r="8165" spans="9:11">
      <c r="I8165" s="42"/>
      <c r="J8165" s="43"/>
      <c r="K8165" s="44"/>
    </row>
    <row r="8166" spans="9:11">
      <c r="I8166" s="42"/>
      <c r="J8166" s="43"/>
      <c r="K8166" s="44"/>
    </row>
    <row r="8167" spans="9:11">
      <c r="I8167" s="42"/>
      <c r="J8167" s="43"/>
      <c r="K8167" s="44"/>
    </row>
    <row r="8168" spans="9:11">
      <c r="I8168" s="42"/>
      <c r="J8168" s="43"/>
      <c r="K8168" s="44"/>
    </row>
    <row r="8169" spans="9:11">
      <c r="I8169" s="42"/>
      <c r="J8169" s="43"/>
      <c r="K8169" s="44"/>
    </row>
    <row r="8170" spans="9:11">
      <c r="I8170" s="42"/>
      <c r="J8170" s="43"/>
      <c r="K8170" s="44"/>
    </row>
    <row r="8171" spans="9:11">
      <c r="I8171" s="42"/>
      <c r="J8171" s="43"/>
      <c r="K8171" s="44"/>
    </row>
    <row r="8172" spans="9:11">
      <c r="I8172" s="42"/>
      <c r="J8172" s="43"/>
      <c r="K8172" s="44"/>
    </row>
    <row r="8173" spans="9:11">
      <c r="I8173" s="42"/>
      <c r="J8173" s="43"/>
      <c r="K8173" s="44"/>
    </row>
    <row r="8174" spans="9:11">
      <c r="I8174" s="42"/>
      <c r="J8174" s="43"/>
      <c r="K8174" s="44"/>
    </row>
    <row r="8175" spans="9:11">
      <c r="I8175" s="42"/>
      <c r="J8175" s="43"/>
      <c r="K8175" s="44"/>
    </row>
    <row r="8176" spans="9:11">
      <c r="I8176" s="42"/>
      <c r="J8176" s="43"/>
      <c r="K8176" s="44"/>
    </row>
    <row r="8177" spans="9:11">
      <c r="I8177" s="42"/>
      <c r="J8177" s="43"/>
      <c r="K8177" s="44"/>
    </row>
    <row r="8178" spans="9:11">
      <c r="I8178" s="42"/>
      <c r="J8178" s="43"/>
      <c r="K8178" s="44"/>
    </row>
    <row r="8179" spans="9:11">
      <c r="I8179" s="42"/>
      <c r="J8179" s="43"/>
      <c r="K8179" s="44"/>
    </row>
    <row r="8180" spans="9:11">
      <c r="I8180" s="42"/>
      <c r="J8180" s="43"/>
      <c r="K8180" s="44"/>
    </row>
    <row r="8181" spans="9:11">
      <c r="I8181" s="42"/>
      <c r="J8181" s="43"/>
      <c r="K8181" s="44"/>
    </row>
    <row r="8182" spans="9:11">
      <c r="I8182" s="42"/>
      <c r="J8182" s="43"/>
      <c r="K8182" s="44"/>
    </row>
    <row r="8183" spans="9:11">
      <c r="I8183" s="42"/>
      <c r="J8183" s="43"/>
      <c r="K8183" s="44"/>
    </row>
    <row r="8184" spans="9:11">
      <c r="I8184" s="42"/>
      <c r="J8184" s="43"/>
      <c r="K8184" s="44"/>
    </row>
    <row r="8185" spans="9:11">
      <c r="I8185" s="42"/>
      <c r="J8185" s="43"/>
      <c r="K8185" s="44"/>
    </row>
    <row r="8186" spans="9:11">
      <c r="I8186" s="42"/>
      <c r="J8186" s="43"/>
      <c r="K8186" s="44"/>
    </row>
    <row r="8187" spans="9:11">
      <c r="I8187" s="42"/>
      <c r="J8187" s="43"/>
      <c r="K8187" s="44"/>
    </row>
    <row r="8188" spans="9:11">
      <c r="I8188" s="42"/>
      <c r="J8188" s="43"/>
      <c r="K8188" s="44"/>
    </row>
    <row r="8189" spans="9:11">
      <c r="I8189" s="42"/>
      <c r="J8189" s="43"/>
      <c r="K8189" s="44"/>
    </row>
    <row r="8190" spans="9:11">
      <c r="I8190" s="42"/>
      <c r="J8190" s="43"/>
      <c r="K8190" s="44"/>
    </row>
    <row r="8191" spans="9:11">
      <c r="I8191" s="42"/>
      <c r="J8191" s="43"/>
      <c r="K8191" s="44"/>
    </row>
    <row r="8192" spans="9:11">
      <c r="I8192" s="42"/>
      <c r="J8192" s="43"/>
      <c r="K8192" s="44"/>
    </row>
    <row r="8193" spans="9:11">
      <c r="I8193" s="42"/>
      <c r="J8193" s="43"/>
      <c r="K8193" s="44"/>
    </row>
    <row r="8194" spans="9:11">
      <c r="I8194" s="42"/>
      <c r="J8194" s="43"/>
      <c r="K8194" s="44"/>
    </row>
    <row r="8195" spans="9:11">
      <c r="I8195" s="42"/>
      <c r="J8195" s="43"/>
      <c r="K8195" s="44"/>
    </row>
    <row r="8196" spans="9:11">
      <c r="I8196" s="42"/>
      <c r="J8196" s="43"/>
      <c r="K8196" s="44"/>
    </row>
    <row r="8197" spans="9:11">
      <c r="I8197" s="42"/>
      <c r="J8197" s="43"/>
      <c r="K8197" s="44"/>
    </row>
    <row r="8198" spans="9:11">
      <c r="I8198" s="42"/>
      <c r="J8198" s="43"/>
      <c r="K8198" s="44"/>
    </row>
    <row r="8199" spans="9:11">
      <c r="I8199" s="42"/>
      <c r="J8199" s="43"/>
      <c r="K8199" s="44"/>
    </row>
    <row r="8200" spans="9:11">
      <c r="I8200" s="42"/>
      <c r="J8200" s="43"/>
      <c r="K8200" s="44"/>
    </row>
    <row r="8201" spans="9:11">
      <c r="I8201" s="42"/>
      <c r="J8201" s="43"/>
      <c r="K8201" s="44"/>
    </row>
    <row r="8202" spans="9:11">
      <c r="I8202" s="42"/>
      <c r="J8202" s="43"/>
      <c r="K8202" s="44"/>
    </row>
    <row r="8203" spans="9:11">
      <c r="I8203" s="42"/>
      <c r="J8203" s="43"/>
      <c r="K8203" s="44"/>
    </row>
    <row r="8204" spans="9:11">
      <c r="I8204" s="42"/>
      <c r="J8204" s="43"/>
      <c r="K8204" s="44"/>
    </row>
    <row r="8205" spans="9:11">
      <c r="I8205" s="42"/>
      <c r="J8205" s="43"/>
      <c r="K8205" s="44"/>
    </row>
    <row r="8206" spans="9:11">
      <c r="I8206" s="42"/>
      <c r="J8206" s="43"/>
      <c r="K8206" s="44"/>
    </row>
    <row r="8207" spans="9:11">
      <c r="I8207" s="42"/>
      <c r="J8207" s="43"/>
      <c r="K8207" s="44"/>
    </row>
    <row r="8208" spans="9:11">
      <c r="I8208" s="42"/>
      <c r="J8208" s="43"/>
      <c r="K8208" s="44"/>
    </row>
    <row r="8209" spans="9:11">
      <c r="I8209" s="42"/>
      <c r="J8209" s="43"/>
      <c r="K8209" s="44"/>
    </row>
    <row r="8210" spans="9:11">
      <c r="I8210" s="42"/>
      <c r="J8210" s="43"/>
      <c r="K8210" s="44"/>
    </row>
    <row r="8211" spans="9:11">
      <c r="I8211" s="42"/>
      <c r="J8211" s="43"/>
      <c r="K8211" s="44"/>
    </row>
    <row r="8212" spans="9:11">
      <c r="I8212" s="42"/>
      <c r="J8212" s="43"/>
      <c r="K8212" s="44"/>
    </row>
    <row r="8213" spans="9:11">
      <c r="I8213" s="42"/>
      <c r="J8213" s="43"/>
      <c r="K8213" s="44"/>
    </row>
    <row r="8214" spans="9:11">
      <c r="I8214" s="42"/>
      <c r="J8214" s="43"/>
      <c r="K8214" s="44"/>
    </row>
    <row r="8215" spans="9:11">
      <c r="I8215" s="42"/>
      <c r="J8215" s="43"/>
      <c r="K8215" s="44"/>
    </row>
    <row r="8216" spans="9:11">
      <c r="I8216" s="42"/>
      <c r="J8216" s="43"/>
      <c r="K8216" s="44"/>
    </row>
    <row r="8217" spans="9:11">
      <c r="I8217" s="42"/>
      <c r="J8217" s="43"/>
      <c r="K8217" s="44"/>
    </row>
    <row r="8218" spans="9:11">
      <c r="I8218" s="42"/>
      <c r="J8218" s="43"/>
      <c r="K8218" s="44"/>
    </row>
    <row r="8219" spans="9:11">
      <c r="I8219" s="42"/>
      <c r="J8219" s="43"/>
      <c r="K8219" s="44"/>
    </row>
    <row r="8220" spans="9:11">
      <c r="I8220" s="42"/>
      <c r="J8220" s="43"/>
      <c r="K8220" s="44"/>
    </row>
    <row r="8221" spans="9:11">
      <c r="I8221" s="42"/>
      <c r="J8221" s="43"/>
      <c r="K8221" s="44"/>
    </row>
    <row r="8222" spans="9:11">
      <c r="I8222" s="42"/>
      <c r="J8222" s="43"/>
      <c r="K8222" s="44"/>
    </row>
    <row r="8223" spans="9:11">
      <c r="I8223" s="42"/>
      <c r="J8223" s="43"/>
      <c r="K8223" s="44"/>
    </row>
    <row r="8224" spans="9:11">
      <c r="I8224" s="42"/>
      <c r="J8224" s="43"/>
      <c r="K8224" s="44"/>
    </row>
    <row r="8225" spans="9:11">
      <c r="I8225" s="42"/>
      <c r="J8225" s="43"/>
      <c r="K8225" s="44"/>
    </row>
    <row r="8226" spans="9:11">
      <c r="I8226" s="42"/>
      <c r="J8226" s="43"/>
      <c r="K8226" s="44"/>
    </row>
    <row r="8227" spans="9:11">
      <c r="I8227" s="42"/>
      <c r="J8227" s="43"/>
      <c r="K8227" s="44"/>
    </row>
    <row r="8228" spans="9:11">
      <c r="I8228" s="42"/>
      <c r="J8228" s="43"/>
      <c r="K8228" s="44"/>
    </row>
    <row r="8229" spans="9:11">
      <c r="I8229" s="42"/>
      <c r="J8229" s="43"/>
      <c r="K8229" s="44"/>
    </row>
    <row r="8230" spans="9:11">
      <c r="I8230" s="42"/>
      <c r="J8230" s="43"/>
      <c r="K8230" s="44"/>
    </row>
    <row r="8231" spans="9:11">
      <c r="I8231" s="42"/>
      <c r="J8231" s="43"/>
      <c r="K8231" s="44"/>
    </row>
    <row r="8232" spans="9:11">
      <c r="I8232" s="42"/>
      <c r="J8232" s="43"/>
      <c r="K8232" s="44"/>
    </row>
    <row r="8233" spans="9:11">
      <c r="I8233" s="42"/>
      <c r="J8233" s="43"/>
      <c r="K8233" s="44"/>
    </row>
    <row r="8234" spans="9:11">
      <c r="I8234" s="42"/>
      <c r="J8234" s="43"/>
      <c r="K8234" s="44"/>
    </row>
    <row r="8235" spans="9:11">
      <c r="I8235" s="42"/>
      <c r="J8235" s="43"/>
      <c r="K8235" s="44"/>
    </row>
    <row r="8236" spans="9:11">
      <c r="I8236" s="42"/>
      <c r="J8236" s="43"/>
      <c r="K8236" s="44"/>
    </row>
    <row r="8237" spans="9:11">
      <c r="I8237" s="42"/>
      <c r="J8237" s="43"/>
      <c r="K8237" s="44"/>
    </row>
    <row r="8238" spans="9:11">
      <c r="I8238" s="42"/>
      <c r="J8238" s="43"/>
      <c r="K8238" s="44"/>
    </row>
    <row r="8239" spans="9:11">
      <c r="I8239" s="42"/>
      <c r="J8239" s="43"/>
      <c r="K8239" s="44"/>
    </row>
    <row r="8240" spans="9:11">
      <c r="I8240" s="42"/>
      <c r="J8240" s="43"/>
      <c r="K8240" s="44"/>
    </row>
    <row r="8241" spans="9:11">
      <c r="I8241" s="42"/>
      <c r="J8241" s="43"/>
      <c r="K8241" s="44"/>
    </row>
    <row r="8242" spans="9:11">
      <c r="I8242" s="42"/>
      <c r="J8242" s="43"/>
      <c r="K8242" s="44"/>
    </row>
    <row r="8243" spans="9:11">
      <c r="I8243" s="42"/>
      <c r="J8243" s="43"/>
      <c r="K8243" s="44"/>
    </row>
    <row r="8244" spans="9:11">
      <c r="I8244" s="42"/>
      <c r="J8244" s="43"/>
      <c r="K8244" s="44"/>
    </row>
    <row r="8245" spans="9:11">
      <c r="I8245" s="42"/>
      <c r="J8245" s="43"/>
      <c r="K8245" s="44"/>
    </row>
    <row r="8246" spans="9:11">
      <c r="I8246" s="42"/>
      <c r="J8246" s="43"/>
      <c r="K8246" s="44"/>
    </row>
    <row r="8247" spans="9:11">
      <c r="I8247" s="42"/>
      <c r="J8247" s="43"/>
      <c r="K8247" s="44"/>
    </row>
    <row r="8248" spans="9:11">
      <c r="I8248" s="42"/>
      <c r="J8248" s="43"/>
      <c r="K8248" s="44"/>
    </row>
    <row r="8249" spans="9:11">
      <c r="I8249" s="42"/>
      <c r="J8249" s="43"/>
      <c r="K8249" s="44"/>
    </row>
    <row r="8250" spans="9:11">
      <c r="I8250" s="42"/>
      <c r="J8250" s="43"/>
      <c r="K8250" s="44"/>
    </row>
    <row r="8251" spans="9:11">
      <c r="I8251" s="42"/>
      <c r="J8251" s="43"/>
      <c r="K8251" s="44"/>
    </row>
    <row r="8252" spans="9:11">
      <c r="I8252" s="42"/>
      <c r="J8252" s="43"/>
      <c r="K8252" s="44"/>
    </row>
    <row r="8253" spans="9:11">
      <c r="I8253" s="42"/>
      <c r="J8253" s="43"/>
      <c r="K8253" s="44"/>
    </row>
    <row r="8254" spans="9:11">
      <c r="I8254" s="42"/>
      <c r="J8254" s="43"/>
      <c r="K8254" s="44"/>
    </row>
    <row r="8255" spans="9:11">
      <c r="I8255" s="42"/>
      <c r="J8255" s="43"/>
      <c r="K8255" s="44"/>
    </row>
    <row r="8256" spans="9:11">
      <c r="I8256" s="42"/>
      <c r="J8256" s="43"/>
      <c r="K8256" s="44"/>
    </row>
    <row r="8257" spans="9:11">
      <c r="I8257" s="42"/>
      <c r="J8257" s="43"/>
      <c r="K8257" s="44"/>
    </row>
    <row r="8258" spans="9:11">
      <c r="I8258" s="42"/>
      <c r="J8258" s="43"/>
      <c r="K8258" s="44"/>
    </row>
    <row r="8259" spans="9:11">
      <c r="I8259" s="42"/>
      <c r="J8259" s="43"/>
      <c r="K8259" s="44"/>
    </row>
    <row r="8260" spans="9:11">
      <c r="I8260" s="42"/>
      <c r="J8260" s="43"/>
      <c r="K8260" s="44"/>
    </row>
    <row r="8261" spans="9:11">
      <c r="I8261" s="42"/>
      <c r="J8261" s="43"/>
      <c r="K8261" s="44"/>
    </row>
    <row r="8262" spans="9:11">
      <c r="I8262" s="42"/>
      <c r="J8262" s="43"/>
      <c r="K8262" s="44"/>
    </row>
    <row r="8263" spans="9:11">
      <c r="I8263" s="42"/>
      <c r="J8263" s="43"/>
      <c r="K8263" s="44"/>
    </row>
    <row r="8264" spans="9:11">
      <c r="I8264" s="42"/>
      <c r="J8264" s="43"/>
      <c r="K8264" s="44"/>
    </row>
    <row r="8265" spans="9:11">
      <c r="I8265" s="42"/>
      <c r="J8265" s="43"/>
      <c r="K8265" s="44"/>
    </row>
    <row r="8266" spans="9:11">
      <c r="I8266" s="42"/>
      <c r="J8266" s="43"/>
      <c r="K8266" s="44"/>
    </row>
    <row r="8267" spans="9:11">
      <c r="I8267" s="42"/>
      <c r="J8267" s="43"/>
      <c r="K8267" s="44"/>
    </row>
    <row r="8268" spans="9:11">
      <c r="I8268" s="42"/>
      <c r="J8268" s="43"/>
      <c r="K8268" s="44"/>
    </row>
    <row r="8269" spans="9:11">
      <c r="I8269" s="42"/>
      <c r="J8269" s="43"/>
      <c r="K8269" s="44"/>
    </row>
    <row r="8270" spans="9:11">
      <c r="I8270" s="42"/>
      <c r="J8270" s="43"/>
      <c r="K8270" s="44"/>
    </row>
    <row r="8271" spans="9:11">
      <c r="I8271" s="42"/>
      <c r="J8271" s="43"/>
      <c r="K8271" s="44"/>
    </row>
    <row r="8272" spans="9:11">
      <c r="I8272" s="42"/>
      <c r="J8272" s="43"/>
      <c r="K8272" s="44"/>
    </row>
    <row r="8273" spans="9:11">
      <c r="I8273" s="42"/>
      <c r="J8273" s="43"/>
      <c r="K8273" s="44"/>
    </row>
    <row r="8274" spans="9:11">
      <c r="I8274" s="42"/>
      <c r="J8274" s="43"/>
      <c r="K8274" s="44"/>
    </row>
    <row r="8275" spans="9:11">
      <c r="I8275" s="42"/>
      <c r="J8275" s="43"/>
      <c r="K8275" s="44"/>
    </row>
    <row r="8276" spans="9:11">
      <c r="I8276" s="42"/>
      <c r="J8276" s="43"/>
      <c r="K8276" s="44"/>
    </row>
    <row r="8277" spans="9:11">
      <c r="I8277" s="42"/>
      <c r="J8277" s="43"/>
      <c r="K8277" s="44"/>
    </row>
    <row r="8278" spans="9:11">
      <c r="I8278" s="42"/>
      <c r="J8278" s="43"/>
      <c r="K8278" s="44"/>
    </row>
    <row r="8279" spans="9:11">
      <c r="I8279" s="42"/>
      <c r="J8279" s="43"/>
      <c r="K8279" s="44"/>
    </row>
    <row r="8280" spans="9:11">
      <c r="I8280" s="42"/>
      <c r="J8280" s="43"/>
      <c r="K8280" s="44"/>
    </row>
    <row r="8281" spans="9:11">
      <c r="I8281" s="42"/>
      <c r="J8281" s="43"/>
      <c r="K8281" s="44"/>
    </row>
    <row r="8282" spans="9:11">
      <c r="I8282" s="42"/>
      <c r="J8282" s="43"/>
      <c r="K8282" s="44"/>
    </row>
    <row r="8283" spans="9:11">
      <c r="I8283" s="42"/>
      <c r="J8283" s="43"/>
      <c r="K8283" s="44"/>
    </row>
    <row r="8284" spans="9:11">
      <c r="I8284" s="42"/>
      <c r="J8284" s="43"/>
      <c r="K8284" s="44"/>
    </row>
    <row r="8285" spans="9:11">
      <c r="I8285" s="42"/>
      <c r="J8285" s="43"/>
      <c r="K8285" s="44"/>
    </row>
    <row r="8286" spans="9:11">
      <c r="I8286" s="42"/>
      <c r="J8286" s="43"/>
      <c r="K8286" s="44"/>
    </row>
    <row r="8287" spans="9:11">
      <c r="I8287" s="42"/>
      <c r="J8287" s="43"/>
      <c r="K8287" s="44"/>
    </row>
    <row r="8288" spans="9:11">
      <c r="I8288" s="42"/>
      <c r="J8288" s="43"/>
      <c r="K8288" s="44"/>
    </row>
    <row r="8289" spans="9:11">
      <c r="I8289" s="42"/>
      <c r="J8289" s="43"/>
      <c r="K8289" s="44"/>
    </row>
    <row r="8290" spans="9:11">
      <c r="I8290" s="42"/>
      <c r="J8290" s="43"/>
      <c r="K8290" s="44"/>
    </row>
    <row r="8291" spans="9:11">
      <c r="I8291" s="42"/>
      <c r="J8291" s="43"/>
      <c r="K8291" s="44"/>
    </row>
    <row r="8292" spans="9:11">
      <c r="I8292" s="42"/>
      <c r="J8292" s="43"/>
      <c r="K8292" s="44"/>
    </row>
    <row r="8293" spans="9:11">
      <c r="I8293" s="42"/>
      <c r="J8293" s="43"/>
      <c r="K8293" s="44"/>
    </row>
    <row r="8294" spans="9:11">
      <c r="I8294" s="42"/>
      <c r="J8294" s="43"/>
      <c r="K8294" s="44"/>
    </row>
    <row r="8295" spans="9:11">
      <c r="I8295" s="42"/>
      <c r="J8295" s="43"/>
      <c r="K8295" s="44"/>
    </row>
    <row r="8296" spans="9:11">
      <c r="I8296" s="42"/>
      <c r="J8296" s="43"/>
      <c r="K8296" s="44"/>
    </row>
    <row r="8297" spans="9:11">
      <c r="I8297" s="42"/>
      <c r="J8297" s="43"/>
      <c r="K8297" s="44"/>
    </row>
    <row r="8298" spans="9:11">
      <c r="I8298" s="42"/>
      <c r="J8298" s="43"/>
      <c r="K8298" s="44"/>
    </row>
    <row r="8299" spans="9:11">
      <c r="I8299" s="42"/>
      <c r="J8299" s="43"/>
      <c r="K8299" s="44"/>
    </row>
    <row r="8300" spans="9:11">
      <c r="I8300" s="42"/>
      <c r="J8300" s="43"/>
      <c r="K8300" s="44"/>
    </row>
    <row r="8301" spans="9:11">
      <c r="I8301" s="42"/>
      <c r="J8301" s="43"/>
      <c r="K8301" s="44"/>
    </row>
    <row r="8302" spans="9:11">
      <c r="I8302" s="42"/>
      <c r="J8302" s="43"/>
      <c r="K8302" s="44"/>
    </row>
    <row r="8303" spans="9:11">
      <c r="I8303" s="42"/>
      <c r="J8303" s="43"/>
      <c r="K8303" s="44"/>
    </row>
    <row r="8304" spans="9:11">
      <c r="I8304" s="42"/>
      <c r="J8304" s="43"/>
      <c r="K8304" s="44"/>
    </row>
    <row r="8305" spans="9:11">
      <c r="I8305" s="42"/>
      <c r="J8305" s="43"/>
      <c r="K8305" s="44"/>
    </row>
    <row r="8306" spans="9:11">
      <c r="I8306" s="42"/>
      <c r="J8306" s="43"/>
      <c r="K8306" s="44"/>
    </row>
    <row r="8307" spans="9:11">
      <c r="I8307" s="42"/>
      <c r="J8307" s="43"/>
      <c r="K8307" s="44"/>
    </row>
    <row r="8308" spans="9:11">
      <c r="I8308" s="42"/>
      <c r="J8308" s="43"/>
      <c r="K8308" s="44"/>
    </row>
    <row r="8309" spans="9:11">
      <c r="I8309" s="42"/>
      <c r="J8309" s="43"/>
      <c r="K8309" s="44"/>
    </row>
    <row r="8310" spans="9:11">
      <c r="I8310" s="42"/>
      <c r="J8310" s="43"/>
      <c r="K8310" s="44"/>
    </row>
    <row r="8311" spans="9:11">
      <c r="I8311" s="42"/>
      <c r="J8311" s="43"/>
      <c r="K8311" s="44"/>
    </row>
    <row r="8312" spans="9:11">
      <c r="I8312" s="42"/>
      <c r="J8312" s="43"/>
      <c r="K8312" s="44"/>
    </row>
    <row r="8313" spans="9:11">
      <c r="I8313" s="42"/>
      <c r="J8313" s="43"/>
      <c r="K8313" s="44"/>
    </row>
    <row r="8314" spans="9:11">
      <c r="I8314" s="42"/>
      <c r="J8314" s="43"/>
      <c r="K8314" s="44"/>
    </row>
    <row r="8315" spans="9:11">
      <c r="I8315" s="42"/>
      <c r="J8315" s="43"/>
      <c r="K8315" s="44"/>
    </row>
    <row r="8316" spans="9:11">
      <c r="I8316" s="42"/>
      <c r="J8316" s="43"/>
      <c r="K8316" s="44"/>
    </row>
    <row r="8317" spans="9:11">
      <c r="I8317" s="42"/>
      <c r="J8317" s="43"/>
      <c r="K8317" s="44"/>
    </row>
    <row r="8318" spans="9:11">
      <c r="I8318" s="42"/>
      <c r="J8318" s="43"/>
      <c r="K8318" s="44"/>
    </row>
    <row r="8319" spans="9:11">
      <c r="I8319" s="42"/>
      <c r="J8319" s="43"/>
      <c r="K8319" s="44"/>
    </row>
    <row r="8320" spans="9:11">
      <c r="I8320" s="42"/>
      <c r="J8320" s="43"/>
      <c r="K8320" s="44"/>
    </row>
    <row r="8321" spans="9:11">
      <c r="I8321" s="42"/>
      <c r="J8321" s="43"/>
      <c r="K8321" s="44"/>
    </row>
    <row r="8322" spans="9:11">
      <c r="I8322" s="42"/>
      <c r="J8322" s="43"/>
      <c r="K8322" s="44"/>
    </row>
    <row r="8323" spans="9:11">
      <c r="I8323" s="42"/>
      <c r="J8323" s="43"/>
      <c r="K8323" s="44"/>
    </row>
    <row r="8324" spans="9:11">
      <c r="I8324" s="42"/>
      <c r="J8324" s="43"/>
      <c r="K8324" s="44"/>
    </row>
    <row r="8325" spans="9:11">
      <c r="I8325" s="42"/>
      <c r="J8325" s="43"/>
      <c r="K8325" s="44"/>
    </row>
    <row r="8326" spans="9:11">
      <c r="I8326" s="42"/>
      <c r="J8326" s="43"/>
      <c r="K8326" s="44"/>
    </row>
    <row r="8327" spans="9:11">
      <c r="I8327" s="42"/>
      <c r="J8327" s="43"/>
      <c r="K8327" s="44"/>
    </row>
    <row r="8328" spans="9:11">
      <c r="I8328" s="42"/>
      <c r="J8328" s="43"/>
      <c r="K8328" s="44"/>
    </row>
    <row r="8329" spans="9:11">
      <c r="I8329" s="42"/>
      <c r="J8329" s="43"/>
      <c r="K8329" s="44"/>
    </row>
    <row r="8330" spans="9:11">
      <c r="I8330" s="42"/>
      <c r="J8330" s="43"/>
      <c r="K8330" s="44"/>
    </row>
    <row r="8331" spans="9:11">
      <c r="I8331" s="42"/>
      <c r="J8331" s="43"/>
      <c r="K8331" s="44"/>
    </row>
    <row r="8332" spans="9:11">
      <c r="I8332" s="42"/>
      <c r="J8332" s="43"/>
      <c r="K8332" s="44"/>
    </row>
    <row r="8333" spans="9:11">
      <c r="I8333" s="42"/>
      <c r="J8333" s="43"/>
      <c r="K8333" s="44"/>
    </row>
    <row r="8334" spans="9:11">
      <c r="I8334" s="42"/>
      <c r="J8334" s="43"/>
      <c r="K8334" s="44"/>
    </row>
    <row r="8335" spans="9:11">
      <c r="I8335" s="42"/>
      <c r="J8335" s="43"/>
      <c r="K8335" s="44"/>
    </row>
    <row r="8336" spans="9:11">
      <c r="I8336" s="42"/>
      <c r="J8336" s="43"/>
      <c r="K8336" s="44"/>
    </row>
    <row r="8337" spans="9:11">
      <c r="I8337" s="42"/>
      <c r="J8337" s="43"/>
      <c r="K8337" s="44"/>
    </row>
    <row r="8338" spans="9:11">
      <c r="I8338" s="42"/>
      <c r="J8338" s="43"/>
      <c r="K8338" s="44"/>
    </row>
    <row r="8339" spans="9:11">
      <c r="I8339" s="42"/>
      <c r="J8339" s="43"/>
      <c r="K8339" s="44"/>
    </row>
    <row r="8340" spans="9:11">
      <c r="I8340" s="42"/>
      <c r="J8340" s="43"/>
      <c r="K8340" s="44"/>
    </row>
    <row r="8341" spans="9:11">
      <c r="I8341" s="42"/>
      <c r="J8341" s="43"/>
      <c r="K8341" s="44"/>
    </row>
    <row r="8342" spans="9:11">
      <c r="I8342" s="42"/>
      <c r="J8342" s="43"/>
      <c r="K8342" s="44"/>
    </row>
    <row r="8343" spans="9:11">
      <c r="I8343" s="42"/>
      <c r="J8343" s="43"/>
      <c r="K8343" s="44"/>
    </row>
    <row r="8344" spans="9:11">
      <c r="I8344" s="42"/>
      <c r="J8344" s="43"/>
      <c r="K8344" s="44"/>
    </row>
    <row r="8345" spans="9:11">
      <c r="I8345" s="42"/>
      <c r="J8345" s="43"/>
      <c r="K8345" s="44"/>
    </row>
    <row r="8346" spans="9:11">
      <c r="I8346" s="42"/>
      <c r="J8346" s="43"/>
      <c r="K8346" s="44"/>
    </row>
    <row r="8347" spans="9:11">
      <c r="I8347" s="42"/>
      <c r="J8347" s="43"/>
      <c r="K8347" s="44"/>
    </row>
    <row r="8348" spans="9:11">
      <c r="I8348" s="42"/>
      <c r="J8348" s="43"/>
      <c r="K8348" s="44"/>
    </row>
    <row r="8349" spans="9:11">
      <c r="I8349" s="42"/>
      <c r="J8349" s="43"/>
      <c r="K8349" s="44"/>
    </row>
    <row r="8350" spans="9:11">
      <c r="I8350" s="42"/>
      <c r="J8350" s="43"/>
      <c r="K8350" s="44"/>
    </row>
    <row r="8351" spans="9:11">
      <c r="I8351" s="42"/>
      <c r="J8351" s="43"/>
      <c r="K8351" s="44"/>
    </row>
    <row r="8352" spans="9:11">
      <c r="I8352" s="42"/>
      <c r="J8352" s="43"/>
      <c r="K8352" s="44"/>
    </row>
    <row r="8353" spans="9:11">
      <c r="I8353" s="42"/>
      <c r="J8353" s="43"/>
      <c r="K8353" s="44"/>
    </row>
    <row r="8354" spans="9:11">
      <c r="I8354" s="42"/>
      <c r="J8354" s="43"/>
      <c r="K8354" s="44"/>
    </row>
    <row r="8355" spans="9:11">
      <c r="I8355" s="42"/>
      <c r="J8355" s="43"/>
      <c r="K8355" s="44"/>
    </row>
    <row r="8356" spans="9:11">
      <c r="I8356" s="42"/>
      <c r="J8356" s="43"/>
      <c r="K8356" s="44"/>
    </row>
    <row r="8357" spans="9:11">
      <c r="I8357" s="42"/>
      <c r="J8357" s="43"/>
      <c r="K8357" s="44"/>
    </row>
    <row r="8358" spans="9:11">
      <c r="I8358" s="42"/>
      <c r="J8358" s="43"/>
      <c r="K8358" s="44"/>
    </row>
    <row r="8359" spans="9:11">
      <c r="I8359" s="42"/>
      <c r="J8359" s="43"/>
      <c r="K8359" s="44"/>
    </row>
    <row r="8360" spans="9:11">
      <c r="I8360" s="42"/>
      <c r="J8360" s="43"/>
      <c r="K8360" s="44"/>
    </row>
    <row r="8361" spans="9:11">
      <c r="I8361" s="42"/>
      <c r="J8361" s="43"/>
      <c r="K8361" s="44"/>
    </row>
    <row r="8362" spans="9:11">
      <c r="I8362" s="42"/>
      <c r="J8362" s="43"/>
      <c r="K8362" s="44"/>
    </row>
    <row r="8363" spans="9:11">
      <c r="I8363" s="42"/>
      <c r="J8363" s="43"/>
      <c r="K8363" s="44"/>
    </row>
    <row r="8364" spans="9:11">
      <c r="I8364" s="42"/>
      <c r="J8364" s="43"/>
      <c r="K8364" s="44"/>
    </row>
    <row r="8365" spans="9:11">
      <c r="I8365" s="42"/>
      <c r="J8365" s="43"/>
      <c r="K8365" s="44"/>
    </row>
    <row r="8366" spans="9:11">
      <c r="I8366" s="42"/>
      <c r="J8366" s="43"/>
      <c r="K8366" s="44"/>
    </row>
    <row r="8367" spans="9:11">
      <c r="I8367" s="42"/>
      <c r="J8367" s="43"/>
      <c r="K8367" s="44"/>
    </row>
    <row r="8368" spans="9:11">
      <c r="I8368" s="42"/>
      <c r="J8368" s="43"/>
      <c r="K8368" s="44"/>
    </row>
    <row r="8369" spans="9:11">
      <c r="I8369" s="42"/>
      <c r="J8369" s="43"/>
      <c r="K8369" s="44"/>
    </row>
    <row r="8370" spans="9:11">
      <c r="I8370" s="42"/>
      <c r="J8370" s="43"/>
      <c r="K8370" s="44"/>
    </row>
    <row r="8371" spans="9:11">
      <c r="I8371" s="42"/>
      <c r="J8371" s="43"/>
      <c r="K8371" s="44"/>
    </row>
    <row r="8372" spans="9:11">
      <c r="I8372" s="42"/>
      <c r="J8372" s="43"/>
      <c r="K8372" s="44"/>
    </row>
    <row r="8373" spans="9:11">
      <c r="I8373" s="42"/>
      <c r="J8373" s="43"/>
      <c r="K8373" s="44"/>
    </row>
    <row r="8374" spans="9:11">
      <c r="I8374" s="42"/>
      <c r="J8374" s="43"/>
      <c r="K8374" s="44"/>
    </row>
    <row r="8375" spans="9:11">
      <c r="I8375" s="42"/>
      <c r="J8375" s="43"/>
      <c r="K8375" s="44"/>
    </row>
    <row r="8376" spans="9:11">
      <c r="I8376" s="42"/>
      <c r="J8376" s="43"/>
      <c r="K8376" s="44"/>
    </row>
    <row r="8377" spans="9:11">
      <c r="I8377" s="42"/>
      <c r="J8377" s="43"/>
      <c r="K8377" s="44"/>
    </row>
    <row r="8378" spans="9:11">
      <c r="I8378" s="42"/>
      <c r="J8378" s="43"/>
      <c r="K8378" s="44"/>
    </row>
    <row r="8379" spans="9:11">
      <c r="I8379" s="42"/>
      <c r="J8379" s="43"/>
      <c r="K8379" s="44"/>
    </row>
    <row r="8380" spans="9:11">
      <c r="I8380" s="42"/>
      <c r="J8380" s="43"/>
      <c r="K8380" s="44"/>
    </row>
    <row r="8381" spans="9:11">
      <c r="I8381" s="42"/>
      <c r="J8381" s="43"/>
      <c r="K8381" s="44"/>
    </row>
    <row r="8382" spans="9:11">
      <c r="I8382" s="42"/>
      <c r="J8382" s="43"/>
      <c r="K8382" s="44"/>
    </row>
    <row r="8383" spans="9:11">
      <c r="I8383" s="42"/>
      <c r="J8383" s="43"/>
      <c r="K8383" s="44"/>
    </row>
    <row r="8384" spans="9:11">
      <c r="I8384" s="42"/>
      <c r="J8384" s="43"/>
      <c r="K8384" s="44"/>
    </row>
    <row r="8385" spans="9:11">
      <c r="I8385" s="42"/>
      <c r="J8385" s="43"/>
      <c r="K8385" s="44"/>
    </row>
    <row r="8386" spans="9:11">
      <c r="I8386" s="42"/>
      <c r="J8386" s="43"/>
      <c r="K8386" s="44"/>
    </row>
    <row r="8387" spans="9:11">
      <c r="I8387" s="42"/>
      <c r="J8387" s="43"/>
      <c r="K8387" s="44"/>
    </row>
    <row r="8388" spans="9:11">
      <c r="I8388" s="42"/>
      <c r="J8388" s="43"/>
      <c r="K8388" s="44"/>
    </row>
    <row r="8389" spans="9:11">
      <c r="I8389" s="42"/>
      <c r="J8389" s="43"/>
      <c r="K8389" s="44"/>
    </row>
    <row r="8390" spans="9:11">
      <c r="I8390" s="42"/>
      <c r="J8390" s="43"/>
      <c r="K8390" s="44"/>
    </row>
    <row r="8391" spans="9:11">
      <c r="I8391" s="42"/>
      <c r="J8391" s="43"/>
      <c r="K8391" s="44"/>
    </row>
    <row r="8392" spans="9:11">
      <c r="I8392" s="42"/>
      <c r="J8392" s="43"/>
      <c r="K8392" s="44"/>
    </row>
    <row r="8393" spans="9:11">
      <c r="I8393" s="42"/>
      <c r="J8393" s="43"/>
      <c r="K8393" s="44"/>
    </row>
    <row r="8394" spans="9:11">
      <c r="I8394" s="42"/>
      <c r="J8394" s="43"/>
      <c r="K8394" s="44"/>
    </row>
    <row r="8395" spans="9:11">
      <c r="I8395" s="42"/>
      <c r="J8395" s="43"/>
      <c r="K8395" s="44"/>
    </row>
    <row r="8396" spans="9:11">
      <c r="I8396" s="42"/>
      <c r="J8396" s="43"/>
      <c r="K8396" s="44"/>
    </row>
    <row r="8397" spans="9:11">
      <c r="I8397" s="42"/>
      <c r="J8397" s="43"/>
      <c r="K8397" s="44"/>
    </row>
    <row r="8398" spans="9:11">
      <c r="I8398" s="42"/>
      <c r="J8398" s="43"/>
      <c r="K8398" s="44"/>
    </row>
    <row r="8399" spans="9:11">
      <c r="I8399" s="42"/>
      <c r="J8399" s="43"/>
      <c r="K8399" s="44"/>
    </row>
    <row r="8400" spans="9:11">
      <c r="I8400" s="42"/>
      <c r="J8400" s="43"/>
      <c r="K8400" s="44"/>
    </row>
    <row r="8401" spans="9:11">
      <c r="I8401" s="42"/>
      <c r="J8401" s="43"/>
      <c r="K8401" s="44"/>
    </row>
    <row r="8402" spans="9:11">
      <c r="I8402" s="42"/>
      <c r="J8402" s="43"/>
      <c r="K8402" s="44"/>
    </row>
    <row r="8403" spans="9:11">
      <c r="I8403" s="42"/>
      <c r="J8403" s="43"/>
      <c r="K8403" s="44"/>
    </row>
    <row r="8404" spans="9:11">
      <c r="I8404" s="42"/>
      <c r="J8404" s="43"/>
      <c r="K8404" s="44"/>
    </row>
    <row r="8405" spans="9:11">
      <c r="I8405" s="42"/>
      <c r="J8405" s="43"/>
      <c r="K8405" s="44"/>
    </row>
    <row r="8406" spans="9:11">
      <c r="I8406" s="42"/>
      <c r="J8406" s="43"/>
      <c r="K8406" s="44"/>
    </row>
    <row r="8407" spans="9:11">
      <c r="I8407" s="42"/>
      <c r="J8407" s="43"/>
      <c r="K8407" s="44"/>
    </row>
    <row r="8408" spans="9:11">
      <c r="I8408" s="42"/>
      <c r="J8408" s="43"/>
      <c r="K8408" s="44"/>
    </row>
    <row r="8409" spans="9:11">
      <c r="I8409" s="42"/>
      <c r="J8409" s="43"/>
      <c r="K8409" s="44"/>
    </row>
    <row r="8410" spans="9:11">
      <c r="I8410" s="42"/>
      <c r="J8410" s="43"/>
      <c r="K8410" s="44"/>
    </row>
    <row r="8411" spans="9:11">
      <c r="I8411" s="42"/>
      <c r="J8411" s="43"/>
      <c r="K8411" s="44"/>
    </row>
    <row r="8412" spans="9:11">
      <c r="I8412" s="42"/>
      <c r="J8412" s="43"/>
      <c r="K8412" s="44"/>
    </row>
    <row r="8413" spans="9:11">
      <c r="I8413" s="42"/>
      <c r="J8413" s="43"/>
      <c r="K8413" s="44"/>
    </row>
    <row r="8414" spans="9:11">
      <c r="I8414" s="42"/>
      <c r="J8414" s="43"/>
      <c r="K8414" s="44"/>
    </row>
    <row r="8415" spans="9:11">
      <c r="I8415" s="42"/>
      <c r="J8415" s="43"/>
      <c r="K8415" s="44"/>
    </row>
    <row r="8416" spans="9:11">
      <c r="I8416" s="42"/>
      <c r="J8416" s="43"/>
      <c r="K8416" s="44"/>
    </row>
    <row r="8417" spans="9:11">
      <c r="I8417" s="42"/>
      <c r="J8417" s="43"/>
      <c r="K8417" s="44"/>
    </row>
    <row r="8418" spans="9:11">
      <c r="I8418" s="42"/>
      <c r="J8418" s="43"/>
      <c r="K8418" s="44"/>
    </row>
    <row r="8419" spans="9:11">
      <c r="I8419" s="42"/>
      <c r="J8419" s="43"/>
      <c r="K8419" s="44"/>
    </row>
    <row r="8420" spans="9:11">
      <c r="I8420" s="42"/>
      <c r="J8420" s="43"/>
      <c r="K8420" s="44"/>
    </row>
    <row r="8421" spans="9:11">
      <c r="I8421" s="42"/>
      <c r="J8421" s="43"/>
      <c r="K8421" s="44"/>
    </row>
    <row r="8422" spans="9:11">
      <c r="I8422" s="42"/>
      <c r="J8422" s="43"/>
      <c r="K8422" s="44"/>
    </row>
    <row r="8423" spans="9:11">
      <c r="I8423" s="42"/>
      <c r="J8423" s="43"/>
      <c r="K8423" s="44"/>
    </row>
    <row r="8424" spans="9:11">
      <c r="I8424" s="42"/>
      <c r="J8424" s="43"/>
      <c r="K8424" s="44"/>
    </row>
    <row r="8425" spans="9:11">
      <c r="I8425" s="42"/>
      <c r="J8425" s="43"/>
      <c r="K8425" s="44"/>
    </row>
    <row r="8426" spans="9:11">
      <c r="I8426" s="42"/>
      <c r="J8426" s="43"/>
      <c r="K8426" s="44"/>
    </row>
    <row r="8427" spans="9:11">
      <c r="I8427" s="42"/>
      <c r="J8427" s="43"/>
      <c r="K8427" s="44"/>
    </row>
    <row r="8428" spans="9:11">
      <c r="I8428" s="42"/>
      <c r="J8428" s="43"/>
      <c r="K8428" s="44"/>
    </row>
    <row r="8429" spans="9:11">
      <c r="I8429" s="42"/>
      <c r="J8429" s="43"/>
      <c r="K8429" s="44"/>
    </row>
    <row r="8430" spans="9:11">
      <c r="I8430" s="42"/>
      <c r="J8430" s="43"/>
      <c r="K8430" s="44"/>
    </row>
    <row r="8431" spans="9:11">
      <c r="I8431" s="42"/>
      <c r="J8431" s="43"/>
      <c r="K8431" s="44"/>
    </row>
    <row r="8432" spans="9:11">
      <c r="I8432" s="42"/>
      <c r="J8432" s="43"/>
      <c r="K8432" s="44"/>
    </row>
    <row r="8433" spans="9:11">
      <c r="I8433" s="42"/>
      <c r="J8433" s="43"/>
      <c r="K8433" s="44"/>
    </row>
    <row r="8434" spans="9:11">
      <c r="I8434" s="42"/>
      <c r="J8434" s="43"/>
      <c r="K8434" s="44"/>
    </row>
    <row r="8435" spans="9:11">
      <c r="I8435" s="42"/>
      <c r="J8435" s="43"/>
      <c r="K8435" s="44"/>
    </row>
    <row r="8436" spans="9:11">
      <c r="I8436" s="42"/>
      <c r="J8436" s="43"/>
      <c r="K8436" s="44"/>
    </row>
    <row r="8437" spans="9:11">
      <c r="I8437" s="42"/>
      <c r="J8437" s="43"/>
      <c r="K8437" s="44"/>
    </row>
    <row r="8438" spans="9:11">
      <c r="I8438" s="42"/>
      <c r="J8438" s="43"/>
      <c r="K8438" s="44"/>
    </row>
    <row r="8439" spans="9:11">
      <c r="I8439" s="42"/>
      <c r="J8439" s="43"/>
      <c r="K8439" s="44"/>
    </row>
    <row r="8440" spans="9:11">
      <c r="I8440" s="42"/>
      <c r="J8440" s="43"/>
      <c r="K8440" s="44"/>
    </row>
    <row r="8441" spans="9:11">
      <c r="I8441" s="42"/>
      <c r="J8441" s="43"/>
      <c r="K8441" s="44"/>
    </row>
    <row r="8442" spans="9:11">
      <c r="I8442" s="42"/>
      <c r="J8442" s="43"/>
      <c r="K8442" s="44"/>
    </row>
    <row r="8443" spans="9:11">
      <c r="I8443" s="42"/>
      <c r="J8443" s="43"/>
      <c r="K8443" s="44"/>
    </row>
    <row r="8444" spans="9:11">
      <c r="I8444" s="42"/>
      <c r="J8444" s="43"/>
      <c r="K8444" s="44"/>
    </row>
    <row r="8445" spans="9:11">
      <c r="I8445" s="42"/>
      <c r="J8445" s="43"/>
      <c r="K8445" s="44"/>
    </row>
    <row r="8446" spans="9:11">
      <c r="I8446" s="42"/>
      <c r="J8446" s="43"/>
      <c r="K8446" s="44"/>
    </row>
    <row r="8447" spans="9:11">
      <c r="I8447" s="42"/>
      <c r="J8447" s="43"/>
      <c r="K8447" s="44"/>
    </row>
    <row r="8448" spans="9:11">
      <c r="I8448" s="42"/>
      <c r="J8448" s="43"/>
      <c r="K8448" s="44"/>
    </row>
    <row r="8449" spans="9:11">
      <c r="I8449" s="42"/>
      <c r="J8449" s="43"/>
      <c r="K8449" s="44"/>
    </row>
    <row r="8450" spans="9:11">
      <c r="I8450" s="42"/>
      <c r="J8450" s="43"/>
      <c r="K8450" s="44"/>
    </row>
    <row r="8451" spans="9:11">
      <c r="I8451" s="42"/>
      <c r="J8451" s="43"/>
      <c r="K8451" s="44"/>
    </row>
    <row r="8452" spans="9:11">
      <c r="I8452" s="42"/>
      <c r="J8452" s="43"/>
      <c r="K8452" s="44"/>
    </row>
    <row r="8453" spans="9:11">
      <c r="I8453" s="42"/>
      <c r="J8453" s="43"/>
      <c r="K8453" s="44"/>
    </row>
    <row r="8454" spans="9:11">
      <c r="I8454" s="42"/>
      <c r="J8454" s="43"/>
      <c r="K8454" s="44"/>
    </row>
    <row r="8455" spans="9:11">
      <c r="I8455" s="42"/>
      <c r="J8455" s="43"/>
      <c r="K8455" s="44"/>
    </row>
    <row r="8456" spans="9:11">
      <c r="I8456" s="42"/>
      <c r="J8456" s="43"/>
      <c r="K8456" s="44"/>
    </row>
    <row r="8457" spans="9:11">
      <c r="I8457" s="42"/>
      <c r="J8457" s="43"/>
      <c r="K8457" s="44"/>
    </row>
    <row r="8458" spans="9:11">
      <c r="I8458" s="42"/>
      <c r="J8458" s="43"/>
      <c r="K8458" s="44"/>
    </row>
    <row r="8459" spans="9:11">
      <c r="I8459" s="42"/>
      <c r="J8459" s="43"/>
      <c r="K8459" s="44"/>
    </row>
    <row r="8460" spans="9:11">
      <c r="I8460" s="42"/>
      <c r="J8460" s="43"/>
      <c r="K8460" s="44"/>
    </row>
    <row r="8461" spans="9:11">
      <c r="I8461" s="42"/>
      <c r="J8461" s="43"/>
      <c r="K8461" s="44"/>
    </row>
    <row r="8462" spans="9:11">
      <c r="I8462" s="42"/>
      <c r="J8462" s="43"/>
      <c r="K8462" s="44"/>
    </row>
    <row r="8463" spans="9:11">
      <c r="I8463" s="42"/>
      <c r="J8463" s="43"/>
      <c r="K8463" s="44"/>
    </row>
    <row r="8464" spans="9:11">
      <c r="I8464" s="42"/>
      <c r="J8464" s="43"/>
      <c r="K8464" s="44"/>
    </row>
    <row r="8465" spans="9:11">
      <c r="I8465" s="42"/>
      <c r="J8465" s="43"/>
      <c r="K8465" s="44"/>
    </row>
    <row r="8466" spans="9:11">
      <c r="I8466" s="42"/>
      <c r="J8466" s="43"/>
      <c r="K8466" s="44"/>
    </row>
    <row r="8467" spans="9:11">
      <c r="I8467" s="42"/>
      <c r="J8467" s="43"/>
      <c r="K8467" s="44"/>
    </row>
    <row r="8468" spans="9:11">
      <c r="I8468" s="42"/>
      <c r="J8468" s="43"/>
      <c r="K8468" s="44"/>
    </row>
    <row r="8469" spans="9:11">
      <c r="I8469" s="42"/>
      <c r="J8469" s="43"/>
      <c r="K8469" s="44"/>
    </row>
    <row r="8470" spans="9:11">
      <c r="I8470" s="42"/>
      <c r="J8470" s="43"/>
      <c r="K8470" s="44"/>
    </row>
    <row r="8471" spans="9:11">
      <c r="I8471" s="42"/>
      <c r="J8471" s="43"/>
      <c r="K8471" s="44"/>
    </row>
    <row r="8472" spans="9:11">
      <c r="I8472" s="42"/>
      <c r="J8472" s="43"/>
      <c r="K8472" s="44"/>
    </row>
    <row r="8473" spans="9:11">
      <c r="I8473" s="42"/>
      <c r="J8473" s="43"/>
      <c r="K8473" s="44"/>
    </row>
    <row r="8474" spans="9:11">
      <c r="I8474" s="42"/>
      <c r="J8474" s="43"/>
      <c r="K8474" s="44"/>
    </row>
    <row r="8475" spans="9:11">
      <c r="I8475" s="42"/>
      <c r="J8475" s="43"/>
      <c r="K8475" s="44"/>
    </row>
    <row r="8476" spans="9:11">
      <c r="I8476" s="42"/>
      <c r="J8476" s="43"/>
      <c r="K8476" s="44"/>
    </row>
    <row r="8477" spans="9:11">
      <c r="I8477" s="42"/>
      <c r="J8477" s="43"/>
      <c r="K8477" s="44"/>
    </row>
    <row r="8478" spans="9:11">
      <c r="I8478" s="42"/>
      <c r="J8478" s="43"/>
      <c r="K8478" s="44"/>
    </row>
    <row r="8479" spans="9:11">
      <c r="I8479" s="42"/>
      <c r="J8479" s="43"/>
      <c r="K8479" s="44"/>
    </row>
    <row r="8480" spans="9:11">
      <c r="I8480" s="42"/>
      <c r="J8480" s="43"/>
      <c r="K8480" s="44"/>
    </row>
    <row r="8481" spans="9:11">
      <c r="I8481" s="42"/>
      <c r="J8481" s="43"/>
      <c r="K8481" s="44"/>
    </row>
    <row r="8482" spans="9:11">
      <c r="I8482" s="42"/>
      <c r="J8482" s="43"/>
      <c r="K8482" s="44"/>
    </row>
    <row r="8483" spans="9:11">
      <c r="I8483" s="42"/>
      <c r="J8483" s="43"/>
      <c r="K8483" s="44"/>
    </row>
    <row r="8484" spans="9:11">
      <c r="I8484" s="42"/>
      <c r="J8484" s="43"/>
      <c r="K8484" s="44"/>
    </row>
    <row r="8485" spans="9:11">
      <c r="I8485" s="42"/>
      <c r="J8485" s="43"/>
      <c r="K8485" s="44"/>
    </row>
    <row r="8486" spans="9:11">
      <c r="I8486" s="42"/>
      <c r="J8486" s="43"/>
      <c r="K8486" s="44"/>
    </row>
    <row r="8487" spans="9:11">
      <c r="I8487" s="42"/>
      <c r="J8487" s="43"/>
      <c r="K8487" s="44"/>
    </row>
    <row r="8488" spans="9:11">
      <c r="I8488" s="42"/>
      <c r="J8488" s="43"/>
      <c r="K8488" s="44"/>
    </row>
    <row r="8489" spans="9:11">
      <c r="I8489" s="42"/>
      <c r="J8489" s="43"/>
      <c r="K8489" s="44"/>
    </row>
    <row r="8490" spans="9:11">
      <c r="I8490" s="42"/>
      <c r="J8490" s="43"/>
      <c r="K8490" s="44"/>
    </row>
    <row r="8491" spans="9:11">
      <c r="I8491" s="42"/>
      <c r="J8491" s="43"/>
      <c r="K8491" s="44"/>
    </row>
    <row r="8492" spans="9:11">
      <c r="I8492" s="42"/>
      <c r="J8492" s="43"/>
      <c r="K8492" s="44"/>
    </row>
    <row r="8493" spans="9:11">
      <c r="I8493" s="42"/>
      <c r="J8493" s="43"/>
      <c r="K8493" s="44"/>
    </row>
    <row r="8494" spans="9:11">
      <c r="I8494" s="42"/>
      <c r="J8494" s="43"/>
      <c r="K8494" s="44"/>
    </row>
    <row r="8495" spans="9:11">
      <c r="I8495" s="42"/>
      <c r="J8495" s="43"/>
      <c r="K8495" s="44"/>
    </row>
    <row r="8496" spans="9:11">
      <c r="I8496" s="42"/>
      <c r="J8496" s="43"/>
      <c r="K8496" s="44"/>
    </row>
    <row r="8497" spans="9:11">
      <c r="I8497" s="42"/>
      <c r="J8497" s="43"/>
      <c r="K8497" s="44"/>
    </row>
    <row r="8498" spans="9:11">
      <c r="I8498" s="42"/>
      <c r="J8498" s="43"/>
      <c r="K8498" s="44"/>
    </row>
    <row r="8499" spans="9:11">
      <c r="I8499" s="42"/>
      <c r="J8499" s="43"/>
      <c r="K8499" s="44"/>
    </row>
    <row r="8500" spans="9:11">
      <c r="I8500" s="42"/>
      <c r="J8500" s="43"/>
      <c r="K8500" s="44"/>
    </row>
    <row r="8501" spans="9:11">
      <c r="I8501" s="42"/>
      <c r="J8501" s="43"/>
      <c r="K8501" s="44"/>
    </row>
    <row r="8502" spans="9:11">
      <c r="I8502" s="42"/>
      <c r="J8502" s="43"/>
      <c r="K8502" s="44"/>
    </row>
    <row r="8503" spans="9:11">
      <c r="I8503" s="42"/>
      <c r="J8503" s="43"/>
      <c r="K8503" s="44"/>
    </row>
    <row r="8504" spans="9:11">
      <c r="I8504" s="42"/>
      <c r="J8504" s="43"/>
      <c r="K8504" s="44"/>
    </row>
    <row r="8505" spans="9:11">
      <c r="I8505" s="42"/>
      <c r="J8505" s="43"/>
      <c r="K8505" s="44"/>
    </row>
    <row r="8506" spans="9:11">
      <c r="I8506" s="42"/>
      <c r="J8506" s="43"/>
      <c r="K8506" s="44"/>
    </row>
    <row r="8507" spans="9:11">
      <c r="I8507" s="42"/>
      <c r="J8507" s="43"/>
      <c r="K8507" s="44"/>
    </row>
    <row r="8508" spans="9:11">
      <c r="I8508" s="42"/>
      <c r="J8508" s="43"/>
      <c r="K8508" s="44"/>
    </row>
    <row r="8509" spans="9:11">
      <c r="I8509" s="42"/>
      <c r="J8509" s="43"/>
      <c r="K8509" s="44"/>
    </row>
    <row r="8510" spans="9:11">
      <c r="I8510" s="42"/>
      <c r="J8510" s="43"/>
      <c r="K8510" s="44"/>
    </row>
    <row r="8511" spans="9:11">
      <c r="I8511" s="42"/>
      <c r="J8511" s="43"/>
      <c r="K8511" s="44"/>
    </row>
    <row r="8512" spans="9:11">
      <c r="I8512" s="42"/>
      <c r="J8512" s="43"/>
      <c r="K8512" s="44"/>
    </row>
    <row r="8513" spans="9:11">
      <c r="I8513" s="42"/>
      <c r="J8513" s="43"/>
      <c r="K8513" s="44"/>
    </row>
    <row r="8514" spans="9:11">
      <c r="I8514" s="42"/>
      <c r="J8514" s="43"/>
      <c r="K8514" s="44"/>
    </row>
    <row r="8515" spans="9:11">
      <c r="I8515" s="42"/>
      <c r="J8515" s="43"/>
      <c r="K8515" s="44"/>
    </row>
    <row r="8516" spans="9:11">
      <c r="I8516" s="42"/>
      <c r="J8516" s="43"/>
      <c r="K8516" s="44"/>
    </row>
    <row r="8517" spans="9:11">
      <c r="I8517" s="42"/>
      <c r="J8517" s="43"/>
      <c r="K8517" s="44"/>
    </row>
    <row r="8518" spans="9:11">
      <c r="I8518" s="42"/>
      <c r="J8518" s="43"/>
      <c r="K8518" s="44"/>
    </row>
    <row r="8519" spans="9:11">
      <c r="I8519" s="42"/>
      <c r="J8519" s="43"/>
      <c r="K8519" s="44"/>
    </row>
    <row r="8520" spans="9:11">
      <c r="I8520" s="42"/>
      <c r="J8520" s="43"/>
      <c r="K8520" s="44"/>
    </row>
    <row r="8521" spans="9:11">
      <c r="I8521" s="42"/>
      <c r="J8521" s="43"/>
      <c r="K8521" s="44"/>
    </row>
    <row r="8522" spans="9:11">
      <c r="I8522" s="42"/>
      <c r="J8522" s="43"/>
      <c r="K8522" s="44"/>
    </row>
    <row r="8523" spans="9:11">
      <c r="I8523" s="42"/>
      <c r="J8523" s="43"/>
      <c r="K8523" s="44"/>
    </row>
    <row r="8524" spans="9:11">
      <c r="I8524" s="42"/>
      <c r="J8524" s="43"/>
      <c r="K8524" s="44"/>
    </row>
    <row r="8525" spans="9:11">
      <c r="I8525" s="42"/>
      <c r="J8525" s="43"/>
      <c r="K8525" s="44"/>
    </row>
    <row r="8526" spans="9:11">
      <c r="I8526" s="42"/>
      <c r="J8526" s="43"/>
      <c r="K8526" s="44"/>
    </row>
    <row r="8527" spans="9:11">
      <c r="I8527" s="42"/>
      <c r="J8527" s="43"/>
      <c r="K8527" s="44"/>
    </row>
    <row r="8528" spans="9:11">
      <c r="I8528" s="42"/>
      <c r="J8528" s="43"/>
      <c r="K8528" s="44"/>
    </row>
    <row r="8529" spans="9:11">
      <c r="I8529" s="42"/>
      <c r="J8529" s="43"/>
      <c r="K8529" s="44"/>
    </row>
    <row r="8530" spans="9:11">
      <c r="I8530" s="42"/>
      <c r="J8530" s="43"/>
      <c r="K8530" s="44"/>
    </row>
    <row r="8531" spans="9:11">
      <c r="I8531" s="42"/>
      <c r="J8531" s="43"/>
      <c r="K8531" s="44"/>
    </row>
    <row r="8532" spans="9:11">
      <c r="I8532" s="42"/>
      <c r="J8532" s="43"/>
      <c r="K8532" s="44"/>
    </row>
    <row r="8533" spans="9:11">
      <c r="I8533" s="42"/>
      <c r="J8533" s="43"/>
      <c r="K8533" s="44"/>
    </row>
    <row r="8534" spans="9:11">
      <c r="I8534" s="42"/>
      <c r="J8534" s="43"/>
      <c r="K8534" s="44"/>
    </row>
    <row r="8535" spans="9:11">
      <c r="I8535" s="42"/>
      <c r="J8535" s="43"/>
      <c r="K8535" s="44"/>
    </row>
    <row r="8536" spans="9:11">
      <c r="I8536" s="42"/>
      <c r="J8536" s="43"/>
      <c r="K8536" s="44"/>
    </row>
    <row r="8537" spans="9:11">
      <c r="I8537" s="42"/>
      <c r="J8537" s="43"/>
      <c r="K8537" s="44"/>
    </row>
    <row r="8538" spans="9:11">
      <c r="I8538" s="42"/>
      <c r="J8538" s="43"/>
      <c r="K8538" s="44"/>
    </row>
    <row r="8539" spans="9:11">
      <c r="I8539" s="42"/>
      <c r="J8539" s="43"/>
      <c r="K8539" s="44"/>
    </row>
    <row r="8540" spans="9:11">
      <c r="I8540" s="42"/>
      <c r="J8540" s="43"/>
      <c r="K8540" s="44"/>
    </row>
    <row r="8541" spans="9:11">
      <c r="I8541" s="42"/>
      <c r="J8541" s="43"/>
      <c r="K8541" s="44"/>
    </row>
    <row r="8542" spans="9:11">
      <c r="I8542" s="42"/>
      <c r="J8542" s="43"/>
      <c r="K8542" s="44"/>
    </row>
    <row r="8543" spans="9:11">
      <c r="I8543" s="42"/>
      <c r="J8543" s="43"/>
      <c r="K8543" s="44"/>
    </row>
    <row r="8544" spans="9:11">
      <c r="I8544" s="42"/>
      <c r="J8544" s="43"/>
      <c r="K8544" s="44"/>
    </row>
    <row r="8545" spans="9:11">
      <c r="I8545" s="42"/>
      <c r="J8545" s="43"/>
      <c r="K8545" s="44"/>
    </row>
    <row r="8546" spans="9:11">
      <c r="I8546" s="42"/>
      <c r="J8546" s="43"/>
      <c r="K8546" s="44"/>
    </row>
    <row r="8547" spans="9:11">
      <c r="I8547" s="42"/>
      <c r="J8547" s="43"/>
      <c r="K8547" s="44"/>
    </row>
    <row r="8548" spans="9:11">
      <c r="I8548" s="42"/>
      <c r="J8548" s="43"/>
      <c r="K8548" s="44"/>
    </row>
    <row r="8549" spans="9:11">
      <c r="I8549" s="42"/>
      <c r="J8549" s="43"/>
      <c r="K8549" s="44"/>
    </row>
    <row r="8550" spans="9:11">
      <c r="I8550" s="42"/>
      <c r="J8550" s="43"/>
      <c r="K8550" s="44"/>
    </row>
    <row r="8551" spans="9:11">
      <c r="I8551" s="42"/>
      <c r="J8551" s="43"/>
      <c r="K8551" s="44"/>
    </row>
    <row r="8552" spans="9:11">
      <c r="I8552" s="42"/>
      <c r="J8552" s="43"/>
      <c r="K8552" s="44"/>
    </row>
    <row r="8553" spans="9:11">
      <c r="I8553" s="42"/>
      <c r="J8553" s="43"/>
      <c r="K8553" s="44"/>
    </row>
    <row r="8554" spans="9:11">
      <c r="I8554" s="42"/>
      <c r="J8554" s="43"/>
      <c r="K8554" s="44"/>
    </row>
    <row r="8555" spans="9:11">
      <c r="I8555" s="42"/>
      <c r="J8555" s="43"/>
      <c r="K8555" s="44"/>
    </row>
    <row r="8556" spans="9:11">
      <c r="I8556" s="42"/>
      <c r="J8556" s="43"/>
      <c r="K8556" s="44"/>
    </row>
    <row r="8557" spans="9:11">
      <c r="I8557" s="42"/>
      <c r="J8557" s="43"/>
      <c r="K8557" s="44"/>
    </row>
    <row r="8558" spans="9:11">
      <c r="I8558" s="42"/>
      <c r="J8558" s="43"/>
      <c r="K8558" s="44"/>
    </row>
    <row r="8559" spans="9:11">
      <c r="I8559" s="42"/>
      <c r="J8559" s="43"/>
      <c r="K8559" s="44"/>
    </row>
    <row r="8560" spans="9:11">
      <c r="I8560" s="42"/>
      <c r="J8560" s="43"/>
      <c r="K8560" s="44"/>
    </row>
    <row r="8561" spans="9:11">
      <c r="I8561" s="42"/>
      <c r="J8561" s="43"/>
      <c r="K8561" s="44"/>
    </row>
    <row r="8562" spans="9:11">
      <c r="I8562" s="42"/>
      <c r="J8562" s="43"/>
      <c r="K8562" s="44"/>
    </row>
    <row r="8563" spans="9:11">
      <c r="I8563" s="42"/>
      <c r="J8563" s="43"/>
      <c r="K8563" s="44"/>
    </row>
    <row r="8564" spans="9:11">
      <c r="I8564" s="42"/>
      <c r="J8564" s="43"/>
      <c r="K8564" s="44"/>
    </row>
    <row r="8565" spans="9:11">
      <c r="I8565" s="42"/>
      <c r="J8565" s="43"/>
      <c r="K8565" s="44"/>
    </row>
    <row r="8566" spans="9:11">
      <c r="I8566" s="42"/>
      <c r="J8566" s="43"/>
      <c r="K8566" s="44"/>
    </row>
    <row r="8567" spans="9:11">
      <c r="I8567" s="42"/>
      <c r="J8567" s="43"/>
      <c r="K8567" s="44"/>
    </row>
    <row r="8568" spans="9:11">
      <c r="I8568" s="42"/>
      <c r="J8568" s="43"/>
      <c r="K8568" s="44"/>
    </row>
    <row r="8569" spans="9:11">
      <c r="I8569" s="42"/>
      <c r="J8569" s="43"/>
      <c r="K8569" s="44"/>
    </row>
    <row r="8570" spans="9:11">
      <c r="I8570" s="42"/>
      <c r="J8570" s="43"/>
      <c r="K8570" s="44"/>
    </row>
    <row r="8571" spans="9:11">
      <c r="I8571" s="42"/>
      <c r="J8571" s="43"/>
      <c r="K8571" s="44"/>
    </row>
    <row r="8572" spans="9:11">
      <c r="I8572" s="42"/>
      <c r="J8572" s="43"/>
      <c r="K8572" s="44"/>
    </row>
    <row r="8573" spans="9:11">
      <c r="I8573" s="42"/>
      <c r="J8573" s="43"/>
      <c r="K8573" s="44"/>
    </row>
    <row r="8574" spans="9:11">
      <c r="I8574" s="42"/>
      <c r="J8574" s="43"/>
      <c r="K8574" s="44"/>
    </row>
    <row r="8575" spans="9:11">
      <c r="I8575" s="42"/>
      <c r="J8575" s="43"/>
      <c r="K8575" s="44"/>
    </row>
    <row r="8576" spans="9:11">
      <c r="I8576" s="42"/>
      <c r="J8576" s="43"/>
      <c r="K8576" s="44"/>
    </row>
    <row r="8577" spans="9:11">
      <c r="I8577" s="42"/>
      <c r="J8577" s="43"/>
      <c r="K8577" s="44"/>
    </row>
    <row r="8578" spans="9:11">
      <c r="I8578" s="42"/>
      <c r="J8578" s="43"/>
      <c r="K8578" s="44"/>
    </row>
    <row r="8579" spans="9:11">
      <c r="I8579" s="42"/>
      <c r="J8579" s="43"/>
      <c r="K8579" s="44"/>
    </row>
    <row r="8580" spans="9:11">
      <c r="I8580" s="42"/>
      <c r="J8580" s="43"/>
      <c r="K8580" s="44"/>
    </row>
    <row r="8581" spans="9:11">
      <c r="I8581" s="42"/>
      <c r="J8581" s="43"/>
      <c r="K8581" s="44"/>
    </row>
    <row r="8582" spans="9:11">
      <c r="I8582" s="42"/>
      <c r="J8582" s="43"/>
      <c r="K8582" s="44"/>
    </row>
    <row r="8583" spans="9:11">
      <c r="I8583" s="42"/>
      <c r="J8583" s="43"/>
      <c r="K8583" s="44"/>
    </row>
    <row r="8584" spans="9:11">
      <c r="I8584" s="42"/>
      <c r="J8584" s="43"/>
      <c r="K8584" s="44"/>
    </row>
    <row r="8585" spans="9:11">
      <c r="I8585" s="42"/>
      <c r="J8585" s="43"/>
      <c r="K8585" s="44"/>
    </row>
    <row r="8586" spans="9:11">
      <c r="I8586" s="42"/>
      <c r="J8586" s="43"/>
      <c r="K8586" s="44"/>
    </row>
    <row r="8587" spans="9:11">
      <c r="I8587" s="42"/>
      <c r="J8587" s="43"/>
      <c r="K8587" s="44"/>
    </row>
    <row r="8588" spans="9:11">
      <c r="I8588" s="42"/>
      <c r="J8588" s="43"/>
      <c r="K8588" s="44"/>
    </row>
    <row r="8589" spans="9:11">
      <c r="I8589" s="42"/>
      <c r="J8589" s="43"/>
      <c r="K8589" s="44"/>
    </row>
    <row r="8590" spans="9:11">
      <c r="I8590" s="42"/>
      <c r="J8590" s="43"/>
      <c r="K8590" s="44"/>
    </row>
    <row r="8591" spans="9:11">
      <c r="I8591" s="42"/>
      <c r="J8591" s="43"/>
      <c r="K8591" s="44"/>
    </row>
    <row r="8592" spans="9:11">
      <c r="I8592" s="42"/>
      <c r="J8592" s="43"/>
      <c r="K8592" s="44"/>
    </row>
    <row r="8593" spans="9:11">
      <c r="I8593" s="42"/>
      <c r="J8593" s="43"/>
      <c r="K8593" s="44"/>
    </row>
    <row r="8594" spans="9:11">
      <c r="I8594" s="42"/>
      <c r="J8594" s="43"/>
      <c r="K8594" s="44"/>
    </row>
    <row r="8595" spans="9:11">
      <c r="I8595" s="42"/>
      <c r="J8595" s="43"/>
      <c r="K8595" s="44"/>
    </row>
    <row r="8596" spans="9:11">
      <c r="I8596" s="42"/>
      <c r="J8596" s="43"/>
      <c r="K8596" s="44"/>
    </row>
    <row r="8597" spans="9:11">
      <c r="I8597" s="42"/>
      <c r="J8597" s="43"/>
      <c r="K8597" s="44"/>
    </row>
    <row r="8598" spans="9:11">
      <c r="I8598" s="42"/>
      <c r="J8598" s="43"/>
      <c r="K8598" s="44"/>
    </row>
    <row r="8599" spans="9:11">
      <c r="I8599" s="42"/>
      <c r="J8599" s="43"/>
      <c r="K8599" s="44"/>
    </row>
    <row r="8600" spans="9:11">
      <c r="I8600" s="42"/>
      <c r="J8600" s="43"/>
      <c r="K8600" s="44"/>
    </row>
    <row r="8601" spans="9:11">
      <c r="I8601" s="42"/>
      <c r="J8601" s="43"/>
      <c r="K8601" s="44"/>
    </row>
    <row r="8602" spans="9:11">
      <c r="I8602" s="42"/>
      <c r="J8602" s="43"/>
      <c r="K8602" s="44"/>
    </row>
    <row r="8603" spans="9:11">
      <c r="I8603" s="42"/>
      <c r="J8603" s="43"/>
      <c r="K8603" s="44"/>
    </row>
    <row r="8604" spans="9:11">
      <c r="I8604" s="42"/>
      <c r="J8604" s="43"/>
      <c r="K8604" s="44"/>
    </row>
    <row r="8605" spans="9:11">
      <c r="I8605" s="42"/>
      <c r="J8605" s="43"/>
      <c r="K8605" s="44"/>
    </row>
    <row r="8606" spans="9:11">
      <c r="I8606" s="42"/>
      <c r="J8606" s="43"/>
      <c r="K8606" s="44"/>
    </row>
    <row r="8607" spans="9:11">
      <c r="I8607" s="42"/>
      <c r="J8607" s="43"/>
      <c r="K8607" s="44"/>
    </row>
    <row r="8608" spans="9:11">
      <c r="I8608" s="42"/>
      <c r="J8608" s="43"/>
      <c r="K8608" s="44"/>
    </row>
    <row r="8609" spans="9:11">
      <c r="I8609" s="42"/>
      <c r="J8609" s="43"/>
      <c r="K8609" s="44"/>
    </row>
    <row r="8610" spans="9:11">
      <c r="I8610" s="42"/>
      <c r="J8610" s="43"/>
      <c r="K8610" s="44"/>
    </row>
    <row r="8611" spans="9:11">
      <c r="I8611" s="42"/>
      <c r="J8611" s="43"/>
      <c r="K8611" s="44"/>
    </row>
    <row r="8612" spans="9:11">
      <c r="I8612" s="42"/>
      <c r="J8612" s="43"/>
      <c r="K8612" s="44"/>
    </row>
    <row r="8613" spans="9:11">
      <c r="I8613" s="42"/>
      <c r="J8613" s="43"/>
      <c r="K8613" s="44"/>
    </row>
    <row r="8614" spans="9:11">
      <c r="I8614" s="42"/>
      <c r="J8614" s="43"/>
      <c r="K8614" s="44"/>
    </row>
    <row r="8615" spans="9:11">
      <c r="I8615" s="42"/>
      <c r="J8615" s="43"/>
      <c r="K8615" s="44"/>
    </row>
    <row r="8616" spans="9:11">
      <c r="I8616" s="42"/>
      <c r="J8616" s="43"/>
      <c r="K8616" s="44"/>
    </row>
    <row r="8617" spans="9:11">
      <c r="I8617" s="42"/>
      <c r="J8617" s="43"/>
      <c r="K8617" s="44"/>
    </row>
    <row r="8618" spans="9:11">
      <c r="I8618" s="42"/>
      <c r="J8618" s="43"/>
      <c r="K8618" s="44"/>
    </row>
    <row r="8619" spans="9:11">
      <c r="I8619" s="42"/>
      <c r="J8619" s="43"/>
      <c r="K8619" s="44"/>
    </row>
    <row r="8620" spans="9:11">
      <c r="I8620" s="42"/>
      <c r="J8620" s="43"/>
      <c r="K8620" s="44"/>
    </row>
    <row r="8621" spans="9:11">
      <c r="I8621" s="42"/>
      <c r="J8621" s="43"/>
      <c r="K8621" s="44"/>
    </row>
    <row r="8622" spans="9:11">
      <c r="I8622" s="42"/>
      <c r="J8622" s="43"/>
      <c r="K8622" s="44"/>
    </row>
    <row r="8623" spans="9:11">
      <c r="I8623" s="42"/>
      <c r="J8623" s="43"/>
      <c r="K8623" s="44"/>
    </row>
    <row r="8624" spans="9:11">
      <c r="I8624" s="42"/>
      <c r="J8624" s="43"/>
      <c r="K8624" s="44"/>
    </row>
    <row r="8625" spans="9:11">
      <c r="I8625" s="42"/>
      <c r="J8625" s="43"/>
      <c r="K8625" s="44"/>
    </row>
    <row r="8626" spans="9:11">
      <c r="I8626" s="42"/>
      <c r="J8626" s="43"/>
      <c r="K8626" s="44"/>
    </row>
    <row r="8627" spans="9:11">
      <c r="I8627" s="42"/>
      <c r="J8627" s="43"/>
      <c r="K8627" s="44"/>
    </row>
    <row r="8628" spans="9:11">
      <c r="I8628" s="42"/>
      <c r="J8628" s="43"/>
      <c r="K8628" s="44"/>
    </row>
    <row r="8629" spans="9:11">
      <c r="I8629" s="42"/>
      <c r="J8629" s="43"/>
      <c r="K8629" s="44"/>
    </row>
    <row r="8630" spans="9:11">
      <c r="I8630" s="42"/>
      <c r="J8630" s="43"/>
      <c r="K8630" s="44"/>
    </row>
    <row r="8631" spans="9:11">
      <c r="I8631" s="42"/>
      <c r="J8631" s="43"/>
      <c r="K8631" s="44"/>
    </row>
    <row r="8632" spans="9:11">
      <c r="I8632" s="42"/>
      <c r="J8632" s="43"/>
      <c r="K8632" s="44"/>
    </row>
    <row r="8633" spans="9:11">
      <c r="I8633" s="42"/>
      <c r="J8633" s="43"/>
      <c r="K8633" s="44"/>
    </row>
    <row r="8634" spans="9:11">
      <c r="I8634" s="42"/>
      <c r="J8634" s="43"/>
      <c r="K8634" s="44"/>
    </row>
    <row r="8635" spans="9:11">
      <c r="I8635" s="42"/>
      <c r="J8635" s="43"/>
      <c r="K8635" s="44"/>
    </row>
    <row r="8636" spans="9:11">
      <c r="I8636" s="42"/>
      <c r="J8636" s="43"/>
      <c r="K8636" s="44"/>
    </row>
    <row r="8637" spans="9:11">
      <c r="I8637" s="42"/>
      <c r="J8637" s="43"/>
      <c r="K8637" s="44"/>
    </row>
    <row r="8638" spans="9:11">
      <c r="I8638" s="42"/>
      <c r="J8638" s="43"/>
      <c r="K8638" s="44"/>
    </row>
    <row r="8639" spans="9:11">
      <c r="I8639" s="42"/>
      <c r="J8639" s="43"/>
      <c r="K8639" s="44"/>
    </row>
    <row r="8640" spans="9:11">
      <c r="I8640" s="42"/>
      <c r="J8640" s="43"/>
      <c r="K8640" s="44"/>
    </row>
    <row r="8641" spans="9:11">
      <c r="I8641" s="42"/>
      <c r="J8641" s="43"/>
      <c r="K8641" s="44"/>
    </row>
    <row r="8642" spans="9:11">
      <c r="I8642" s="42"/>
      <c r="J8642" s="43"/>
      <c r="K8642" s="44"/>
    </row>
    <row r="8643" spans="9:11">
      <c r="I8643" s="42"/>
      <c r="J8643" s="43"/>
      <c r="K8643" s="44"/>
    </row>
    <row r="8644" spans="9:11">
      <c r="I8644" s="42"/>
      <c r="J8644" s="43"/>
      <c r="K8644" s="44"/>
    </row>
    <row r="8645" spans="9:11">
      <c r="I8645" s="42"/>
      <c r="J8645" s="43"/>
      <c r="K8645" s="44"/>
    </row>
    <row r="8646" spans="9:11">
      <c r="I8646" s="42"/>
      <c r="J8646" s="43"/>
      <c r="K8646" s="44"/>
    </row>
    <row r="8647" spans="9:11">
      <c r="I8647" s="42"/>
      <c r="J8647" s="43"/>
      <c r="K8647" s="44"/>
    </row>
    <row r="8648" spans="9:11">
      <c r="I8648" s="42"/>
      <c r="J8648" s="43"/>
      <c r="K8648" s="44"/>
    </row>
    <row r="8649" spans="9:11">
      <c r="I8649" s="42"/>
      <c r="J8649" s="43"/>
      <c r="K8649" s="44"/>
    </row>
    <row r="8650" spans="9:11">
      <c r="I8650" s="42"/>
      <c r="J8650" s="43"/>
      <c r="K8650" s="44"/>
    </row>
    <row r="8651" spans="9:11">
      <c r="I8651" s="42"/>
      <c r="J8651" s="43"/>
      <c r="K8651" s="44"/>
    </row>
    <row r="8652" spans="9:11">
      <c r="I8652" s="42"/>
      <c r="J8652" s="43"/>
      <c r="K8652" s="44"/>
    </row>
    <row r="8653" spans="9:11">
      <c r="I8653" s="42"/>
      <c r="J8653" s="43"/>
      <c r="K8653" s="44"/>
    </row>
    <row r="8654" spans="9:11">
      <c r="I8654" s="42"/>
      <c r="J8654" s="43"/>
      <c r="K8654" s="44"/>
    </row>
    <row r="8655" spans="9:11">
      <c r="I8655" s="42"/>
      <c r="J8655" s="43"/>
      <c r="K8655" s="44"/>
    </row>
    <row r="8656" spans="9:11">
      <c r="I8656" s="42"/>
      <c r="J8656" s="43"/>
      <c r="K8656" s="44"/>
    </row>
    <row r="8657" spans="9:11">
      <c r="I8657" s="42"/>
      <c r="J8657" s="43"/>
      <c r="K8657" s="44"/>
    </row>
    <row r="8658" spans="9:11">
      <c r="I8658" s="42"/>
      <c r="J8658" s="43"/>
      <c r="K8658" s="44"/>
    </row>
    <row r="8659" spans="9:11">
      <c r="I8659" s="42"/>
      <c r="J8659" s="43"/>
      <c r="K8659" s="44"/>
    </row>
    <row r="8660" spans="9:11">
      <c r="I8660" s="42"/>
      <c r="J8660" s="43"/>
      <c r="K8660" s="44"/>
    </row>
    <row r="8661" spans="9:11">
      <c r="I8661" s="42"/>
      <c r="J8661" s="43"/>
      <c r="K8661" s="44"/>
    </row>
    <row r="8662" spans="9:11">
      <c r="I8662" s="42"/>
      <c r="J8662" s="43"/>
      <c r="K8662" s="44"/>
    </row>
    <row r="8663" spans="9:11">
      <c r="I8663" s="42"/>
      <c r="J8663" s="43"/>
      <c r="K8663" s="44"/>
    </row>
    <row r="8664" spans="9:11">
      <c r="I8664" s="42"/>
      <c r="J8664" s="43"/>
      <c r="K8664" s="44"/>
    </row>
    <row r="8665" spans="9:11">
      <c r="I8665" s="42"/>
      <c r="J8665" s="43"/>
      <c r="K8665" s="44"/>
    </row>
    <row r="8666" spans="9:11">
      <c r="I8666" s="42"/>
      <c r="J8666" s="43"/>
      <c r="K8666" s="44"/>
    </row>
    <row r="8667" spans="9:11">
      <c r="I8667" s="42"/>
      <c r="J8667" s="43"/>
      <c r="K8667" s="44"/>
    </row>
    <row r="8668" spans="9:11">
      <c r="I8668" s="42"/>
      <c r="J8668" s="43"/>
      <c r="K8668" s="44"/>
    </row>
    <row r="8669" spans="9:11">
      <c r="I8669" s="42"/>
      <c r="J8669" s="43"/>
      <c r="K8669" s="44"/>
    </row>
    <row r="8670" spans="9:11">
      <c r="I8670" s="42"/>
      <c r="J8670" s="43"/>
      <c r="K8670" s="44"/>
    </row>
    <row r="8671" spans="9:11">
      <c r="I8671" s="42"/>
      <c r="J8671" s="43"/>
      <c r="K8671" s="44"/>
    </row>
    <row r="8672" spans="9:11">
      <c r="I8672" s="42"/>
      <c r="J8672" s="43"/>
      <c r="K8672" s="44"/>
    </row>
    <row r="8673" spans="9:11">
      <c r="I8673" s="42"/>
      <c r="J8673" s="43"/>
      <c r="K8673" s="44"/>
    </row>
    <row r="8674" spans="9:11">
      <c r="I8674" s="42"/>
      <c r="J8674" s="43"/>
      <c r="K8674" s="44"/>
    </row>
    <row r="8675" spans="9:11">
      <c r="I8675" s="42"/>
      <c r="J8675" s="43"/>
      <c r="K8675" s="44"/>
    </row>
    <row r="8676" spans="9:11">
      <c r="I8676" s="42"/>
      <c r="J8676" s="43"/>
      <c r="K8676" s="44"/>
    </row>
    <row r="8677" spans="9:11">
      <c r="I8677" s="42"/>
      <c r="J8677" s="43"/>
      <c r="K8677" s="44"/>
    </row>
    <row r="8678" spans="9:11">
      <c r="I8678" s="42"/>
      <c r="J8678" s="43"/>
      <c r="K8678" s="44"/>
    </row>
    <row r="8679" spans="9:11">
      <c r="I8679" s="42"/>
      <c r="J8679" s="43"/>
      <c r="K8679" s="44"/>
    </row>
    <row r="8680" spans="9:11">
      <c r="I8680" s="42"/>
      <c r="J8680" s="43"/>
      <c r="K8680" s="44"/>
    </row>
    <row r="8681" spans="9:11">
      <c r="I8681" s="42"/>
      <c r="J8681" s="43"/>
      <c r="K8681" s="44"/>
    </row>
    <row r="8682" spans="9:11">
      <c r="I8682" s="42"/>
      <c r="J8682" s="43"/>
      <c r="K8682" s="44"/>
    </row>
    <row r="8683" spans="9:11">
      <c r="I8683" s="42"/>
      <c r="J8683" s="43"/>
      <c r="K8683" s="44"/>
    </row>
    <row r="8684" spans="9:11">
      <c r="I8684" s="42"/>
      <c r="J8684" s="43"/>
      <c r="K8684" s="44"/>
    </row>
    <row r="8685" spans="9:11">
      <c r="I8685" s="42"/>
      <c r="J8685" s="43"/>
      <c r="K8685" s="44"/>
    </row>
    <row r="8686" spans="9:11">
      <c r="I8686" s="42"/>
      <c r="J8686" s="43"/>
      <c r="K8686" s="44"/>
    </row>
    <row r="8687" spans="9:11">
      <c r="I8687" s="42"/>
      <c r="J8687" s="43"/>
      <c r="K8687" s="44"/>
    </row>
    <row r="8688" spans="9:11">
      <c r="I8688" s="42"/>
      <c r="J8688" s="43"/>
      <c r="K8688" s="44"/>
    </row>
    <row r="8689" spans="9:11">
      <c r="I8689" s="42"/>
      <c r="J8689" s="43"/>
      <c r="K8689" s="44"/>
    </row>
    <row r="8690" spans="9:11">
      <c r="I8690" s="42"/>
      <c r="J8690" s="43"/>
      <c r="K8690" s="44"/>
    </row>
    <row r="8691" spans="9:11">
      <c r="I8691" s="42"/>
      <c r="J8691" s="43"/>
      <c r="K8691" s="44"/>
    </row>
    <row r="8692" spans="9:11">
      <c r="I8692" s="42"/>
      <c r="J8692" s="43"/>
      <c r="K8692" s="44"/>
    </row>
    <row r="8693" spans="9:11">
      <c r="I8693" s="42"/>
      <c r="J8693" s="43"/>
      <c r="K8693" s="44"/>
    </row>
    <row r="8694" spans="9:11">
      <c r="I8694" s="42"/>
      <c r="J8694" s="43"/>
      <c r="K8694" s="44"/>
    </row>
    <row r="8695" spans="9:11">
      <c r="I8695" s="42"/>
      <c r="J8695" s="43"/>
      <c r="K8695" s="44"/>
    </row>
    <row r="8696" spans="9:11">
      <c r="I8696" s="42"/>
      <c r="J8696" s="43"/>
      <c r="K8696" s="44"/>
    </row>
    <row r="8697" spans="9:11">
      <c r="I8697" s="42"/>
      <c r="J8697" s="43"/>
      <c r="K8697" s="44"/>
    </row>
    <row r="8698" spans="9:11">
      <c r="I8698" s="42"/>
      <c r="J8698" s="43"/>
      <c r="K8698" s="44"/>
    </row>
    <row r="8699" spans="9:11">
      <c r="I8699" s="42"/>
      <c r="J8699" s="43"/>
      <c r="K8699" s="44"/>
    </row>
    <row r="8700" spans="9:11">
      <c r="I8700" s="42"/>
      <c r="J8700" s="43"/>
      <c r="K8700" s="44"/>
    </row>
    <row r="8701" spans="9:11">
      <c r="I8701" s="42"/>
      <c r="J8701" s="43"/>
      <c r="K8701" s="44"/>
    </row>
    <row r="8702" spans="9:11">
      <c r="I8702" s="42"/>
      <c r="J8702" s="43"/>
      <c r="K8702" s="44"/>
    </row>
    <row r="8703" spans="9:11">
      <c r="I8703" s="42"/>
      <c r="J8703" s="43"/>
      <c r="K8703" s="44"/>
    </row>
    <row r="8704" spans="9:11">
      <c r="I8704" s="42"/>
      <c r="J8704" s="43"/>
      <c r="K8704" s="44"/>
    </row>
    <row r="8705" spans="9:11">
      <c r="I8705" s="42"/>
      <c r="J8705" s="43"/>
      <c r="K8705" s="44"/>
    </row>
    <row r="8706" spans="9:11">
      <c r="I8706" s="42"/>
      <c r="J8706" s="43"/>
      <c r="K8706" s="44"/>
    </row>
    <row r="8707" spans="9:11">
      <c r="I8707" s="42"/>
      <c r="J8707" s="43"/>
      <c r="K8707" s="44"/>
    </row>
    <row r="8708" spans="9:11">
      <c r="I8708" s="42"/>
      <c r="J8708" s="43"/>
      <c r="K8708" s="44"/>
    </row>
    <row r="8709" spans="9:11">
      <c r="I8709" s="42"/>
      <c r="J8709" s="43"/>
      <c r="K8709" s="44"/>
    </row>
    <row r="8710" spans="9:11">
      <c r="I8710" s="42"/>
      <c r="J8710" s="43"/>
      <c r="K8710" s="44"/>
    </row>
    <row r="8711" spans="9:11">
      <c r="I8711" s="42"/>
      <c r="J8711" s="43"/>
      <c r="K8711" s="44"/>
    </row>
    <row r="8712" spans="9:11">
      <c r="I8712" s="42"/>
      <c r="J8712" s="43"/>
      <c r="K8712" s="44"/>
    </row>
    <row r="8713" spans="9:11">
      <c r="I8713" s="42"/>
      <c r="J8713" s="43"/>
      <c r="K8713" s="44"/>
    </row>
    <row r="8714" spans="9:11">
      <c r="I8714" s="42"/>
      <c r="J8714" s="43"/>
      <c r="K8714" s="44"/>
    </row>
    <row r="8715" spans="9:11">
      <c r="I8715" s="42"/>
      <c r="J8715" s="43"/>
      <c r="K8715" s="44"/>
    </row>
    <row r="8716" spans="9:11">
      <c r="I8716" s="42"/>
      <c r="J8716" s="43"/>
      <c r="K8716" s="44"/>
    </row>
    <row r="8717" spans="9:11">
      <c r="I8717" s="42"/>
      <c r="J8717" s="43"/>
      <c r="K8717" s="44"/>
    </row>
    <row r="8718" spans="9:11">
      <c r="I8718" s="42"/>
      <c r="J8718" s="43"/>
      <c r="K8718" s="44"/>
    </row>
    <row r="8719" spans="9:11">
      <c r="I8719" s="42"/>
      <c r="J8719" s="43"/>
      <c r="K8719" s="44"/>
    </row>
    <row r="8720" spans="9:11">
      <c r="I8720" s="42"/>
      <c r="J8720" s="43"/>
      <c r="K8720" s="44"/>
    </row>
    <row r="8721" spans="9:11">
      <c r="I8721" s="42"/>
      <c r="J8721" s="43"/>
      <c r="K8721" s="44"/>
    </row>
    <row r="8722" spans="9:11">
      <c r="I8722" s="42"/>
      <c r="J8722" s="43"/>
      <c r="K8722" s="44"/>
    </row>
    <row r="8723" spans="9:11">
      <c r="I8723" s="42"/>
      <c r="J8723" s="43"/>
      <c r="K8723" s="44"/>
    </row>
    <row r="8724" spans="9:11">
      <c r="I8724" s="42"/>
      <c r="J8724" s="43"/>
      <c r="K8724" s="44"/>
    </row>
    <row r="8725" spans="9:11">
      <c r="I8725" s="42"/>
      <c r="J8725" s="43"/>
      <c r="K8725" s="44"/>
    </row>
    <row r="8726" spans="9:11">
      <c r="I8726" s="42"/>
      <c r="J8726" s="43"/>
      <c r="K8726" s="44"/>
    </row>
    <row r="8727" spans="9:11">
      <c r="I8727" s="42"/>
      <c r="J8727" s="43"/>
      <c r="K8727" s="44"/>
    </row>
    <row r="8728" spans="9:11">
      <c r="I8728" s="42"/>
      <c r="J8728" s="43"/>
      <c r="K8728" s="44"/>
    </row>
    <row r="8729" spans="9:11">
      <c r="I8729" s="42"/>
      <c r="J8729" s="43"/>
      <c r="K8729" s="44"/>
    </row>
    <row r="8730" spans="9:11">
      <c r="I8730" s="42"/>
      <c r="J8730" s="43"/>
      <c r="K8730" s="44"/>
    </row>
    <row r="8731" spans="9:11">
      <c r="I8731" s="42"/>
      <c r="J8731" s="43"/>
      <c r="K8731" s="44"/>
    </row>
    <row r="8732" spans="9:11">
      <c r="I8732" s="42"/>
      <c r="J8732" s="43"/>
      <c r="K8732" s="44"/>
    </row>
    <row r="8733" spans="9:11">
      <c r="I8733" s="42"/>
      <c r="J8733" s="43"/>
      <c r="K8733" s="44"/>
    </row>
    <row r="8734" spans="9:11">
      <c r="I8734" s="42"/>
      <c r="J8734" s="43"/>
      <c r="K8734" s="44"/>
    </row>
    <row r="8735" spans="9:11">
      <c r="I8735" s="42"/>
      <c r="J8735" s="43"/>
      <c r="K8735" s="44"/>
    </row>
    <row r="8736" spans="9:11">
      <c r="I8736" s="42"/>
      <c r="J8736" s="43"/>
      <c r="K8736" s="44"/>
    </row>
    <row r="8737" spans="9:11">
      <c r="I8737" s="42"/>
      <c r="J8737" s="43"/>
      <c r="K8737" s="44"/>
    </row>
    <row r="8738" spans="9:11">
      <c r="I8738" s="42"/>
      <c r="J8738" s="43"/>
      <c r="K8738" s="44"/>
    </row>
    <row r="8739" spans="9:11">
      <c r="I8739" s="42"/>
      <c r="J8739" s="43"/>
      <c r="K8739" s="44"/>
    </row>
    <row r="8740" spans="9:11">
      <c r="I8740" s="42"/>
      <c r="J8740" s="43"/>
      <c r="K8740" s="44"/>
    </row>
    <row r="8741" spans="9:11">
      <c r="I8741" s="42"/>
      <c r="J8741" s="43"/>
      <c r="K8741" s="44"/>
    </row>
    <row r="8742" spans="9:11">
      <c r="I8742" s="42"/>
      <c r="J8742" s="43"/>
      <c r="K8742" s="44"/>
    </row>
    <row r="8743" spans="9:11">
      <c r="I8743" s="42"/>
      <c r="J8743" s="43"/>
      <c r="K8743" s="44"/>
    </row>
    <row r="8744" spans="9:11">
      <c r="I8744" s="42"/>
      <c r="J8744" s="43"/>
      <c r="K8744" s="44"/>
    </row>
    <row r="8745" spans="9:11">
      <c r="I8745" s="42"/>
      <c r="J8745" s="43"/>
      <c r="K8745" s="44"/>
    </row>
    <row r="8746" spans="9:11">
      <c r="I8746" s="42"/>
      <c r="J8746" s="43"/>
      <c r="K8746" s="44"/>
    </row>
    <row r="8747" spans="9:11">
      <c r="I8747" s="42"/>
      <c r="J8747" s="43"/>
      <c r="K8747" s="44"/>
    </row>
    <row r="8748" spans="9:11">
      <c r="I8748" s="42"/>
      <c r="J8748" s="43"/>
      <c r="K8748" s="44"/>
    </row>
    <row r="8749" spans="9:11">
      <c r="I8749" s="42"/>
      <c r="J8749" s="43"/>
      <c r="K8749" s="44"/>
    </row>
    <row r="8750" spans="9:11">
      <c r="I8750" s="42"/>
      <c r="J8750" s="43"/>
      <c r="K8750" s="44"/>
    </row>
    <row r="8751" spans="9:11">
      <c r="I8751" s="42"/>
      <c r="J8751" s="43"/>
      <c r="K8751" s="44"/>
    </row>
    <row r="8752" spans="9:11">
      <c r="I8752" s="42"/>
      <c r="J8752" s="43"/>
      <c r="K8752" s="44"/>
    </row>
    <row r="8753" spans="9:11">
      <c r="I8753" s="42"/>
      <c r="J8753" s="43"/>
      <c r="K8753" s="44"/>
    </row>
    <row r="8754" spans="9:11">
      <c r="I8754" s="42"/>
      <c r="J8754" s="43"/>
      <c r="K8754" s="44"/>
    </row>
    <row r="8755" spans="9:11">
      <c r="I8755" s="42"/>
      <c r="J8755" s="43"/>
      <c r="K8755" s="44"/>
    </row>
    <row r="8756" spans="9:11">
      <c r="I8756" s="42"/>
      <c r="J8756" s="43"/>
      <c r="K8756" s="44"/>
    </row>
    <row r="8757" spans="9:11">
      <c r="I8757" s="42"/>
      <c r="J8757" s="43"/>
      <c r="K8757" s="44"/>
    </row>
    <row r="8758" spans="9:11">
      <c r="I8758" s="42"/>
      <c r="J8758" s="43"/>
      <c r="K8758" s="44"/>
    </row>
    <row r="8759" spans="9:11">
      <c r="I8759" s="42"/>
      <c r="J8759" s="43"/>
      <c r="K8759" s="44"/>
    </row>
    <row r="8760" spans="9:11">
      <c r="I8760" s="42"/>
      <c r="J8760" s="43"/>
      <c r="K8760" s="44"/>
    </row>
    <row r="8761" spans="9:11">
      <c r="I8761" s="42"/>
      <c r="J8761" s="43"/>
      <c r="K8761" s="44"/>
    </row>
    <row r="8762" spans="9:11">
      <c r="I8762" s="42"/>
      <c r="J8762" s="43"/>
      <c r="K8762" s="44"/>
    </row>
    <row r="8763" spans="9:11">
      <c r="I8763" s="42"/>
      <c r="J8763" s="43"/>
      <c r="K8763" s="44"/>
    </row>
    <row r="8764" spans="9:11">
      <c r="I8764" s="42"/>
      <c r="J8764" s="43"/>
      <c r="K8764" s="44"/>
    </row>
    <row r="8765" spans="9:11">
      <c r="I8765" s="42"/>
      <c r="J8765" s="43"/>
      <c r="K8765" s="44"/>
    </row>
    <row r="8766" spans="9:11">
      <c r="I8766" s="42"/>
      <c r="J8766" s="43"/>
      <c r="K8766" s="44"/>
    </row>
    <row r="8767" spans="9:11">
      <c r="I8767" s="42"/>
      <c r="J8767" s="43"/>
      <c r="K8767" s="44"/>
    </row>
    <row r="8768" spans="9:11">
      <c r="I8768" s="42"/>
      <c r="J8768" s="43"/>
      <c r="K8768" s="44"/>
    </row>
    <row r="8769" spans="9:11">
      <c r="I8769" s="42"/>
      <c r="J8769" s="43"/>
      <c r="K8769" s="44"/>
    </row>
    <row r="8770" spans="9:11">
      <c r="I8770" s="42"/>
      <c r="J8770" s="43"/>
      <c r="K8770" s="44"/>
    </row>
    <row r="8771" spans="9:11">
      <c r="I8771" s="42"/>
      <c r="J8771" s="43"/>
      <c r="K8771" s="44"/>
    </row>
    <row r="8772" spans="9:11">
      <c r="I8772" s="42"/>
      <c r="J8772" s="43"/>
      <c r="K8772" s="44"/>
    </row>
    <row r="8773" spans="9:11">
      <c r="I8773" s="42"/>
      <c r="J8773" s="43"/>
      <c r="K8773" s="44"/>
    </row>
    <row r="8774" spans="9:11">
      <c r="I8774" s="42"/>
      <c r="J8774" s="43"/>
      <c r="K8774" s="44"/>
    </row>
    <row r="8775" spans="9:11">
      <c r="I8775" s="42"/>
      <c r="J8775" s="43"/>
      <c r="K8775" s="44"/>
    </row>
    <row r="8776" spans="9:11">
      <c r="I8776" s="42"/>
      <c r="J8776" s="43"/>
      <c r="K8776" s="44"/>
    </row>
    <row r="8777" spans="9:11">
      <c r="I8777" s="42"/>
      <c r="J8777" s="43"/>
      <c r="K8777" s="44"/>
    </row>
    <row r="8778" spans="9:11">
      <c r="I8778" s="42"/>
      <c r="J8778" s="43"/>
      <c r="K8778" s="44"/>
    </row>
    <row r="8779" spans="9:11">
      <c r="I8779" s="42"/>
      <c r="J8779" s="43"/>
      <c r="K8779" s="44"/>
    </row>
    <row r="8780" spans="9:11">
      <c r="I8780" s="42"/>
      <c r="J8780" s="43"/>
      <c r="K8780" s="44"/>
    </row>
    <row r="8781" spans="9:11">
      <c r="I8781" s="42"/>
      <c r="J8781" s="43"/>
      <c r="K8781" s="44"/>
    </row>
    <row r="8782" spans="9:11">
      <c r="I8782" s="42"/>
      <c r="J8782" s="43"/>
      <c r="K8782" s="44"/>
    </row>
    <row r="8783" spans="9:11">
      <c r="I8783" s="42"/>
      <c r="J8783" s="43"/>
      <c r="K8783" s="44"/>
    </row>
    <row r="8784" spans="9:11">
      <c r="I8784" s="42"/>
      <c r="J8784" s="43"/>
      <c r="K8784" s="44"/>
    </row>
    <row r="8785" spans="9:11">
      <c r="I8785" s="42"/>
      <c r="J8785" s="43"/>
      <c r="K8785" s="44"/>
    </row>
    <row r="8786" spans="9:11">
      <c r="I8786" s="42"/>
      <c r="J8786" s="43"/>
      <c r="K8786" s="44"/>
    </row>
    <row r="8787" spans="9:11">
      <c r="I8787" s="42"/>
      <c r="J8787" s="43"/>
      <c r="K8787" s="44"/>
    </row>
    <row r="8788" spans="9:11">
      <c r="I8788" s="42"/>
      <c r="J8788" s="43"/>
      <c r="K8788" s="44"/>
    </row>
    <row r="8789" spans="9:11">
      <c r="I8789" s="42"/>
      <c r="J8789" s="43"/>
      <c r="K8789" s="44"/>
    </row>
    <row r="8790" spans="9:11">
      <c r="I8790" s="42"/>
      <c r="J8790" s="43"/>
      <c r="K8790" s="44"/>
    </row>
    <row r="8791" spans="9:11">
      <c r="I8791" s="42"/>
      <c r="J8791" s="43"/>
      <c r="K8791" s="44"/>
    </row>
    <row r="8792" spans="9:11">
      <c r="I8792" s="42"/>
      <c r="J8792" s="43"/>
      <c r="K8792" s="44"/>
    </row>
    <row r="8793" spans="9:11">
      <c r="I8793" s="42"/>
      <c r="J8793" s="43"/>
      <c r="K8793" s="44"/>
    </row>
    <row r="8794" spans="9:11">
      <c r="I8794" s="42"/>
      <c r="J8794" s="43"/>
      <c r="K8794" s="44"/>
    </row>
    <row r="8795" spans="9:11">
      <c r="I8795" s="42"/>
      <c r="J8795" s="43"/>
      <c r="K8795" s="44"/>
    </row>
    <row r="8796" spans="9:11">
      <c r="I8796" s="42"/>
      <c r="J8796" s="43"/>
      <c r="K8796" s="44"/>
    </row>
    <row r="8797" spans="9:11">
      <c r="I8797" s="42"/>
      <c r="J8797" s="43"/>
      <c r="K8797" s="44"/>
    </row>
    <row r="8798" spans="9:11">
      <c r="I8798" s="42"/>
      <c r="J8798" s="43"/>
      <c r="K8798" s="44"/>
    </row>
    <row r="8799" spans="9:11">
      <c r="I8799" s="42"/>
      <c r="J8799" s="43"/>
      <c r="K8799" s="44"/>
    </row>
    <row r="8800" spans="9:11">
      <c r="I8800" s="42"/>
      <c r="J8800" s="43"/>
      <c r="K8800" s="44"/>
    </row>
    <row r="8801" spans="9:11">
      <c r="I8801" s="42"/>
      <c r="J8801" s="43"/>
      <c r="K8801" s="44"/>
    </row>
    <row r="8802" spans="9:11">
      <c r="I8802" s="42"/>
      <c r="J8802" s="43"/>
      <c r="K8802" s="44"/>
    </row>
    <row r="8803" spans="9:11">
      <c r="I8803" s="42"/>
      <c r="J8803" s="43"/>
      <c r="K8803" s="44"/>
    </row>
    <row r="8804" spans="9:11">
      <c r="I8804" s="42"/>
      <c r="J8804" s="43"/>
      <c r="K8804" s="44"/>
    </row>
    <row r="8805" spans="9:11">
      <c r="I8805" s="42"/>
      <c r="J8805" s="43"/>
      <c r="K8805" s="44"/>
    </row>
    <row r="8806" spans="9:11">
      <c r="I8806" s="42"/>
      <c r="J8806" s="43"/>
      <c r="K8806" s="44"/>
    </row>
    <row r="8807" spans="9:11">
      <c r="I8807" s="42"/>
      <c r="J8807" s="43"/>
      <c r="K8807" s="44"/>
    </row>
    <row r="8808" spans="9:11">
      <c r="I8808" s="42"/>
      <c r="J8808" s="43"/>
      <c r="K8808" s="44"/>
    </row>
    <row r="8809" spans="9:11">
      <c r="I8809" s="42"/>
      <c r="J8809" s="43"/>
      <c r="K8809" s="44"/>
    </row>
    <row r="8810" spans="9:11">
      <c r="I8810" s="42"/>
      <c r="J8810" s="43"/>
      <c r="K8810" s="44"/>
    </row>
    <row r="8811" spans="9:11">
      <c r="I8811" s="42"/>
      <c r="J8811" s="43"/>
      <c r="K8811" s="44"/>
    </row>
    <row r="8812" spans="9:11">
      <c r="I8812" s="42"/>
      <c r="J8812" s="43"/>
      <c r="K8812" s="44"/>
    </row>
    <row r="8813" spans="9:11">
      <c r="I8813" s="42"/>
      <c r="J8813" s="43"/>
      <c r="K8813" s="44"/>
    </row>
    <row r="8814" spans="9:11">
      <c r="I8814" s="42"/>
      <c r="J8814" s="43"/>
      <c r="K8814" s="44"/>
    </row>
    <row r="8815" spans="9:11">
      <c r="I8815" s="42"/>
      <c r="J8815" s="43"/>
      <c r="K8815" s="44"/>
    </row>
    <row r="8816" spans="9:11">
      <c r="I8816" s="42"/>
      <c r="J8816" s="43"/>
      <c r="K8816" s="44"/>
    </row>
    <row r="8817" spans="9:11">
      <c r="I8817" s="42"/>
      <c r="J8817" s="43"/>
      <c r="K8817" s="44"/>
    </row>
    <row r="8818" spans="9:11">
      <c r="I8818" s="42"/>
      <c r="J8818" s="43"/>
      <c r="K8818" s="44"/>
    </row>
    <row r="8819" spans="9:11">
      <c r="I8819" s="42"/>
      <c r="J8819" s="43"/>
      <c r="K8819" s="44"/>
    </row>
    <row r="8820" spans="9:11">
      <c r="I8820" s="42"/>
      <c r="J8820" s="43"/>
      <c r="K8820" s="44"/>
    </row>
    <row r="8821" spans="9:11">
      <c r="I8821" s="42"/>
      <c r="J8821" s="43"/>
      <c r="K8821" s="44"/>
    </row>
    <row r="8822" spans="9:11">
      <c r="I8822" s="42"/>
      <c r="J8822" s="43"/>
      <c r="K8822" s="44"/>
    </row>
    <row r="8823" spans="9:11">
      <c r="I8823" s="42"/>
      <c r="J8823" s="43"/>
      <c r="K8823" s="44"/>
    </row>
    <row r="8824" spans="9:11">
      <c r="I8824" s="42"/>
      <c r="J8824" s="43"/>
      <c r="K8824" s="44"/>
    </row>
    <row r="8825" spans="9:11">
      <c r="I8825" s="42"/>
      <c r="J8825" s="43"/>
      <c r="K8825" s="44"/>
    </row>
    <row r="8826" spans="9:11">
      <c r="I8826" s="42"/>
      <c r="J8826" s="43"/>
      <c r="K8826" s="44"/>
    </row>
    <row r="8827" spans="9:11">
      <c r="I8827" s="42"/>
      <c r="J8827" s="43"/>
      <c r="K8827" s="44"/>
    </row>
    <row r="8828" spans="9:11">
      <c r="I8828" s="42"/>
      <c r="J8828" s="43"/>
      <c r="K8828" s="44"/>
    </row>
    <row r="8829" spans="9:11">
      <c r="I8829" s="42"/>
      <c r="J8829" s="43"/>
      <c r="K8829" s="44"/>
    </row>
    <row r="8830" spans="9:11">
      <c r="I8830" s="42"/>
      <c r="J8830" s="43"/>
      <c r="K8830" s="44"/>
    </row>
    <row r="8831" spans="9:11">
      <c r="I8831" s="42"/>
      <c r="J8831" s="43"/>
      <c r="K8831" s="44"/>
    </row>
    <row r="8832" spans="9:11">
      <c r="I8832" s="42"/>
      <c r="J8832" s="43"/>
      <c r="K8832" s="44"/>
    </row>
    <row r="8833" spans="9:11">
      <c r="I8833" s="42"/>
      <c r="J8833" s="43"/>
      <c r="K8833" s="44"/>
    </row>
    <row r="8834" spans="9:11">
      <c r="I8834" s="42"/>
      <c r="J8834" s="43"/>
      <c r="K8834" s="44"/>
    </row>
    <row r="8835" spans="9:11">
      <c r="I8835" s="42"/>
      <c r="J8835" s="43"/>
      <c r="K8835" s="44"/>
    </row>
    <row r="8836" spans="9:11">
      <c r="I8836" s="42"/>
      <c r="J8836" s="43"/>
      <c r="K8836" s="44"/>
    </row>
    <row r="8837" spans="9:11">
      <c r="I8837" s="42"/>
      <c r="J8837" s="43"/>
      <c r="K8837" s="44"/>
    </row>
    <row r="8838" spans="9:11">
      <c r="I8838" s="42"/>
      <c r="J8838" s="43"/>
      <c r="K8838" s="44"/>
    </row>
    <row r="8839" spans="9:11">
      <c r="I8839" s="42"/>
      <c r="J8839" s="43"/>
      <c r="K8839" s="44"/>
    </row>
    <row r="8840" spans="9:11">
      <c r="I8840" s="42"/>
      <c r="J8840" s="43"/>
      <c r="K8840" s="44"/>
    </row>
    <row r="8841" spans="9:11">
      <c r="I8841" s="42"/>
      <c r="J8841" s="43"/>
      <c r="K8841" s="44"/>
    </row>
    <row r="8842" spans="9:11">
      <c r="I8842" s="42"/>
      <c r="J8842" s="43"/>
      <c r="K8842" s="44"/>
    </row>
    <row r="8843" spans="9:11">
      <c r="I8843" s="42"/>
      <c r="J8843" s="43"/>
      <c r="K8843" s="44"/>
    </row>
    <row r="8844" spans="9:11">
      <c r="I8844" s="42"/>
      <c r="J8844" s="43"/>
      <c r="K8844" s="44"/>
    </row>
    <row r="8845" spans="9:11">
      <c r="I8845" s="42"/>
      <c r="J8845" s="43"/>
      <c r="K8845" s="44"/>
    </row>
    <row r="8846" spans="9:11">
      <c r="I8846" s="42"/>
      <c r="J8846" s="43"/>
      <c r="K8846" s="44"/>
    </row>
    <row r="8847" spans="9:11">
      <c r="I8847" s="42"/>
      <c r="J8847" s="43"/>
      <c r="K8847" s="44"/>
    </row>
    <row r="8848" spans="9:11">
      <c r="I8848" s="42"/>
      <c r="J8848" s="43"/>
      <c r="K8848" s="44"/>
    </row>
    <row r="8849" spans="9:11">
      <c r="I8849" s="42"/>
      <c r="J8849" s="43"/>
      <c r="K8849" s="44"/>
    </row>
    <row r="8850" spans="9:11">
      <c r="I8850" s="42"/>
      <c r="J8850" s="43"/>
      <c r="K8850" s="44"/>
    </row>
    <row r="8851" spans="9:11">
      <c r="I8851" s="42"/>
      <c r="J8851" s="43"/>
      <c r="K8851" s="44"/>
    </row>
    <row r="8852" spans="9:11">
      <c r="I8852" s="42"/>
      <c r="J8852" s="43"/>
      <c r="K8852" s="44"/>
    </row>
    <row r="8853" spans="9:11">
      <c r="I8853" s="42"/>
      <c r="J8853" s="43"/>
      <c r="K8853" s="44"/>
    </row>
    <row r="8854" spans="9:11">
      <c r="I8854" s="42"/>
      <c r="J8854" s="43"/>
      <c r="K8854" s="44"/>
    </row>
    <row r="8855" spans="9:11">
      <c r="I8855" s="42"/>
      <c r="J8855" s="43"/>
      <c r="K8855" s="44"/>
    </row>
    <row r="8856" spans="9:11">
      <c r="I8856" s="42"/>
      <c r="J8856" s="43"/>
      <c r="K8856" s="44"/>
    </row>
    <row r="8857" spans="9:11">
      <c r="I8857" s="42"/>
      <c r="J8857" s="43"/>
      <c r="K8857" s="44"/>
    </row>
    <row r="8858" spans="9:11">
      <c r="I8858" s="42"/>
      <c r="J8858" s="43"/>
      <c r="K8858" s="44"/>
    </row>
    <row r="8859" spans="9:11">
      <c r="I8859" s="42"/>
      <c r="J8859" s="43"/>
      <c r="K8859" s="44"/>
    </row>
    <row r="8860" spans="9:11">
      <c r="I8860" s="42"/>
      <c r="J8860" s="43"/>
      <c r="K8860" s="44"/>
    </row>
    <row r="8861" spans="9:11">
      <c r="I8861" s="42"/>
      <c r="J8861" s="43"/>
      <c r="K8861" s="44"/>
    </row>
    <row r="8862" spans="9:11">
      <c r="I8862" s="42"/>
      <c r="J8862" s="43"/>
      <c r="K8862" s="44"/>
    </row>
    <row r="8863" spans="9:11">
      <c r="I8863" s="42"/>
      <c r="J8863" s="43"/>
      <c r="K8863" s="44"/>
    </row>
    <row r="8864" spans="9:11">
      <c r="I8864" s="42"/>
      <c r="J8864" s="43"/>
      <c r="K8864" s="44"/>
    </row>
    <row r="8865" spans="9:11">
      <c r="I8865" s="42"/>
      <c r="J8865" s="43"/>
      <c r="K8865" s="44"/>
    </row>
    <row r="8866" spans="9:11">
      <c r="I8866" s="42"/>
      <c r="J8866" s="43"/>
      <c r="K8866" s="44"/>
    </row>
    <row r="8867" spans="9:11">
      <c r="I8867" s="42"/>
      <c r="J8867" s="43"/>
      <c r="K8867" s="44"/>
    </row>
    <row r="8868" spans="9:11">
      <c r="I8868" s="42"/>
      <c r="J8868" s="43"/>
      <c r="K8868" s="44"/>
    </row>
    <row r="8869" spans="9:11">
      <c r="I8869" s="42"/>
      <c r="J8869" s="43"/>
      <c r="K8869" s="44"/>
    </row>
    <row r="8870" spans="9:11">
      <c r="I8870" s="42"/>
      <c r="J8870" s="43"/>
      <c r="K8870" s="44"/>
    </row>
    <row r="8871" spans="9:11">
      <c r="I8871" s="42"/>
      <c r="J8871" s="43"/>
      <c r="K8871" s="44"/>
    </row>
    <row r="8872" spans="9:11">
      <c r="I8872" s="42"/>
      <c r="J8872" s="43"/>
      <c r="K8872" s="44"/>
    </row>
    <row r="8873" spans="9:11">
      <c r="I8873" s="42"/>
      <c r="J8873" s="43"/>
      <c r="K8873" s="44"/>
    </row>
    <row r="8874" spans="9:11">
      <c r="I8874" s="42"/>
      <c r="J8874" s="43"/>
      <c r="K8874" s="44"/>
    </row>
    <row r="8875" spans="9:11">
      <c r="I8875" s="42"/>
      <c r="J8875" s="43"/>
      <c r="K8875" s="44"/>
    </row>
    <row r="8876" spans="9:11">
      <c r="I8876" s="42"/>
      <c r="J8876" s="43"/>
      <c r="K8876" s="44"/>
    </row>
    <row r="8877" spans="9:11">
      <c r="I8877" s="42"/>
      <c r="J8877" s="43"/>
      <c r="K8877" s="44"/>
    </row>
    <row r="8878" spans="9:11">
      <c r="I8878" s="42"/>
      <c r="J8878" s="43"/>
      <c r="K8878" s="44"/>
    </row>
    <row r="8879" spans="9:11">
      <c r="I8879" s="42"/>
      <c r="J8879" s="43"/>
      <c r="K8879" s="44"/>
    </row>
    <row r="8880" spans="9:11">
      <c r="I8880" s="42"/>
      <c r="J8880" s="43"/>
      <c r="K8880" s="44"/>
    </row>
    <row r="8881" spans="9:11">
      <c r="I8881" s="42"/>
      <c r="J8881" s="43"/>
      <c r="K8881" s="44"/>
    </row>
    <row r="8882" spans="9:11">
      <c r="I8882" s="42"/>
      <c r="J8882" s="43"/>
      <c r="K8882" s="44"/>
    </row>
    <row r="8883" spans="9:11">
      <c r="I8883" s="42"/>
      <c r="J8883" s="43"/>
      <c r="K8883" s="44"/>
    </row>
    <row r="8884" spans="9:11">
      <c r="I8884" s="42"/>
      <c r="J8884" s="43"/>
      <c r="K8884" s="44"/>
    </row>
    <row r="8885" spans="9:11">
      <c r="I8885" s="42"/>
      <c r="J8885" s="43"/>
      <c r="K8885" s="44"/>
    </row>
    <row r="8886" spans="9:11">
      <c r="I8886" s="42"/>
      <c r="J8886" s="43"/>
      <c r="K8886" s="44"/>
    </row>
    <row r="8887" spans="9:11">
      <c r="I8887" s="42"/>
      <c r="J8887" s="43"/>
      <c r="K8887" s="44"/>
    </row>
    <row r="8888" spans="9:11">
      <c r="I8888" s="42"/>
      <c r="J8888" s="43"/>
      <c r="K8888" s="44"/>
    </row>
    <row r="8889" spans="9:11">
      <c r="I8889" s="42"/>
      <c r="J8889" s="43"/>
      <c r="K8889" s="44"/>
    </row>
    <row r="8890" spans="9:11">
      <c r="I8890" s="42"/>
      <c r="J8890" s="43"/>
      <c r="K8890" s="44"/>
    </row>
    <row r="8891" spans="9:11">
      <c r="I8891" s="42"/>
      <c r="J8891" s="43"/>
      <c r="K8891" s="44"/>
    </row>
    <row r="8892" spans="9:11">
      <c r="I8892" s="42"/>
      <c r="J8892" s="43"/>
      <c r="K8892" s="44"/>
    </row>
    <row r="8893" spans="9:11">
      <c r="I8893" s="42"/>
      <c r="J8893" s="43"/>
      <c r="K8893" s="44"/>
    </row>
    <row r="8894" spans="9:11">
      <c r="I8894" s="42"/>
      <c r="J8894" s="43"/>
      <c r="K8894" s="44"/>
    </row>
    <row r="8895" spans="9:11">
      <c r="I8895" s="42"/>
      <c r="J8895" s="43"/>
      <c r="K8895" s="44"/>
    </row>
    <row r="8896" spans="9:11">
      <c r="I8896" s="42"/>
      <c r="J8896" s="43"/>
      <c r="K8896" s="44"/>
    </row>
    <row r="8897" spans="9:11">
      <c r="I8897" s="42"/>
      <c r="J8897" s="43"/>
      <c r="K8897" s="44"/>
    </row>
    <row r="8898" spans="9:11">
      <c r="I8898" s="42"/>
      <c r="J8898" s="43"/>
      <c r="K8898" s="44"/>
    </row>
    <row r="8899" spans="9:11">
      <c r="I8899" s="42"/>
      <c r="J8899" s="43"/>
      <c r="K8899" s="44"/>
    </row>
    <row r="8900" spans="9:11">
      <c r="I8900" s="42"/>
      <c r="J8900" s="43"/>
      <c r="K8900" s="44"/>
    </row>
    <row r="8901" spans="9:11">
      <c r="I8901" s="42"/>
      <c r="J8901" s="43"/>
      <c r="K8901" s="44"/>
    </row>
    <row r="8902" spans="9:11">
      <c r="I8902" s="42"/>
      <c r="J8902" s="43"/>
      <c r="K8902" s="44"/>
    </row>
    <row r="8903" spans="9:11">
      <c r="I8903" s="42"/>
      <c r="J8903" s="43"/>
      <c r="K8903" s="44"/>
    </row>
    <row r="8904" spans="9:11">
      <c r="I8904" s="42"/>
      <c r="J8904" s="43"/>
      <c r="K8904" s="44"/>
    </row>
    <row r="8905" spans="9:11">
      <c r="I8905" s="42"/>
      <c r="J8905" s="43"/>
      <c r="K8905" s="44"/>
    </row>
    <row r="8906" spans="9:11">
      <c r="I8906" s="42"/>
      <c r="J8906" s="43"/>
      <c r="K8906" s="44"/>
    </row>
    <row r="8907" spans="9:11">
      <c r="I8907" s="42"/>
      <c r="J8907" s="43"/>
      <c r="K8907" s="44"/>
    </row>
    <row r="8908" spans="9:11">
      <c r="I8908" s="42"/>
      <c r="J8908" s="43"/>
      <c r="K8908" s="44"/>
    </row>
    <row r="8909" spans="9:11">
      <c r="I8909" s="42"/>
      <c r="J8909" s="43"/>
      <c r="K8909" s="44"/>
    </row>
    <row r="8910" spans="9:11">
      <c r="I8910" s="42"/>
      <c r="J8910" s="43"/>
      <c r="K8910" s="44"/>
    </row>
    <row r="8911" spans="9:11">
      <c r="I8911" s="42"/>
      <c r="J8911" s="43"/>
      <c r="K8911" s="44"/>
    </row>
    <row r="8912" spans="9:11">
      <c r="I8912" s="42"/>
      <c r="J8912" s="43"/>
      <c r="K8912" s="44"/>
    </row>
    <row r="8913" spans="9:11">
      <c r="I8913" s="42"/>
      <c r="J8913" s="43"/>
      <c r="K8913" s="44"/>
    </row>
    <row r="8914" spans="9:11">
      <c r="I8914" s="42"/>
      <c r="J8914" s="43"/>
      <c r="K8914" s="44"/>
    </row>
    <row r="8915" spans="9:11">
      <c r="I8915" s="42"/>
      <c r="J8915" s="43"/>
      <c r="K8915" s="44"/>
    </row>
    <row r="8916" spans="9:11">
      <c r="I8916" s="42"/>
      <c r="J8916" s="43"/>
      <c r="K8916" s="44"/>
    </row>
    <row r="8917" spans="9:11">
      <c r="I8917" s="42"/>
      <c r="J8917" s="43"/>
      <c r="K8917" s="44"/>
    </row>
    <row r="8918" spans="9:11">
      <c r="I8918" s="42"/>
      <c r="J8918" s="43"/>
      <c r="K8918" s="44"/>
    </row>
    <row r="8919" spans="9:11">
      <c r="I8919" s="42"/>
      <c r="J8919" s="43"/>
      <c r="K8919" s="44"/>
    </row>
    <row r="8920" spans="9:11">
      <c r="I8920" s="42"/>
      <c r="J8920" s="43"/>
      <c r="K8920" s="44"/>
    </row>
    <row r="8921" spans="9:11">
      <c r="I8921" s="42"/>
      <c r="J8921" s="43"/>
      <c r="K8921" s="44"/>
    </row>
    <row r="8922" spans="9:11">
      <c r="I8922" s="42"/>
      <c r="J8922" s="43"/>
      <c r="K8922" s="44"/>
    </row>
    <row r="8923" spans="9:11">
      <c r="I8923" s="42"/>
      <c r="J8923" s="43"/>
      <c r="K8923" s="44"/>
    </row>
    <row r="8924" spans="9:11">
      <c r="I8924" s="42"/>
      <c r="J8924" s="43"/>
      <c r="K8924" s="44"/>
    </row>
    <row r="8925" spans="9:11">
      <c r="I8925" s="42"/>
      <c r="J8925" s="43"/>
      <c r="K8925" s="44"/>
    </row>
    <row r="8926" spans="9:11">
      <c r="I8926" s="42"/>
      <c r="J8926" s="43"/>
      <c r="K8926" s="44"/>
    </row>
    <row r="8927" spans="9:11">
      <c r="I8927" s="42"/>
      <c r="J8927" s="43"/>
      <c r="K8927" s="44"/>
    </row>
    <row r="8928" spans="9:11">
      <c r="I8928" s="42"/>
      <c r="J8928" s="43"/>
      <c r="K8928" s="44"/>
    </row>
    <row r="8929" spans="9:11">
      <c r="I8929" s="42"/>
      <c r="J8929" s="43"/>
      <c r="K8929" s="44"/>
    </row>
    <row r="8930" spans="9:11">
      <c r="I8930" s="42"/>
      <c r="J8930" s="43"/>
      <c r="K8930" s="44"/>
    </row>
    <row r="8931" spans="9:11">
      <c r="I8931" s="42"/>
      <c r="J8931" s="43"/>
      <c r="K8931" s="44"/>
    </row>
    <row r="8932" spans="9:11">
      <c r="I8932" s="42"/>
      <c r="J8932" s="43"/>
      <c r="K8932" s="44"/>
    </row>
    <row r="8933" spans="9:11">
      <c r="I8933" s="42"/>
      <c r="J8933" s="43"/>
      <c r="K8933" s="44"/>
    </row>
    <row r="8934" spans="9:11">
      <c r="I8934" s="42"/>
      <c r="J8934" s="43"/>
      <c r="K8934" s="44"/>
    </row>
    <row r="8935" spans="9:11">
      <c r="I8935" s="42"/>
      <c r="J8935" s="43"/>
      <c r="K8935" s="44"/>
    </row>
    <row r="8936" spans="9:11">
      <c r="I8936" s="42"/>
      <c r="J8936" s="43"/>
      <c r="K8936" s="44"/>
    </row>
    <row r="8937" spans="9:11">
      <c r="I8937" s="42"/>
      <c r="J8937" s="43"/>
      <c r="K8937" s="44"/>
    </row>
    <row r="8938" spans="9:11">
      <c r="I8938" s="42"/>
      <c r="J8938" s="43"/>
      <c r="K8938" s="44"/>
    </row>
    <row r="8939" spans="9:11">
      <c r="I8939" s="42"/>
      <c r="J8939" s="43"/>
      <c r="K8939" s="44"/>
    </row>
    <row r="8940" spans="9:11">
      <c r="I8940" s="42"/>
      <c r="J8940" s="43"/>
      <c r="K8940" s="44"/>
    </row>
    <row r="8941" spans="9:11">
      <c r="I8941" s="42"/>
      <c r="J8941" s="43"/>
      <c r="K8941" s="44"/>
    </row>
    <row r="8942" spans="9:11">
      <c r="I8942" s="42"/>
      <c r="J8942" s="43"/>
      <c r="K8942" s="44"/>
    </row>
    <row r="8943" spans="9:11">
      <c r="I8943" s="42"/>
      <c r="J8943" s="43"/>
      <c r="K8943" s="44"/>
    </row>
    <row r="8944" spans="9:11">
      <c r="I8944" s="42"/>
      <c r="J8944" s="43"/>
      <c r="K8944" s="44"/>
    </row>
    <row r="8945" spans="9:11">
      <c r="I8945" s="42"/>
      <c r="J8945" s="43"/>
      <c r="K8945" s="44"/>
    </row>
    <row r="8946" spans="9:11">
      <c r="I8946" s="42"/>
      <c r="J8946" s="43"/>
      <c r="K8946" s="44"/>
    </row>
    <row r="8947" spans="9:11">
      <c r="I8947" s="42"/>
      <c r="J8947" s="43"/>
      <c r="K8947" s="44"/>
    </row>
    <row r="8948" spans="9:11">
      <c r="I8948" s="42"/>
      <c r="J8948" s="43"/>
      <c r="K8948" s="44"/>
    </row>
    <row r="8949" spans="9:11">
      <c r="I8949" s="42"/>
      <c r="J8949" s="43"/>
      <c r="K8949" s="44"/>
    </row>
    <row r="8950" spans="9:11">
      <c r="I8950" s="42"/>
      <c r="J8950" s="43"/>
      <c r="K8950" s="44"/>
    </row>
    <row r="8951" spans="9:11">
      <c r="I8951" s="42"/>
      <c r="J8951" s="43"/>
      <c r="K8951" s="44"/>
    </row>
    <row r="8952" spans="9:11">
      <c r="I8952" s="42"/>
      <c r="J8952" s="43"/>
      <c r="K8952" s="44"/>
    </row>
    <row r="8953" spans="9:11">
      <c r="I8953" s="42"/>
      <c r="J8953" s="43"/>
      <c r="K8953" s="44"/>
    </row>
    <row r="8954" spans="9:11">
      <c r="I8954" s="42"/>
      <c r="J8954" s="43"/>
      <c r="K8954" s="44"/>
    </row>
    <row r="8955" spans="9:11">
      <c r="I8955" s="42"/>
      <c r="J8955" s="43"/>
      <c r="K8955" s="44"/>
    </row>
    <row r="8956" spans="9:11">
      <c r="I8956" s="42"/>
      <c r="J8956" s="43"/>
      <c r="K8956" s="44"/>
    </row>
    <row r="8957" spans="9:11">
      <c r="I8957" s="42"/>
      <c r="J8957" s="43"/>
      <c r="K8957" s="44"/>
    </row>
    <row r="8958" spans="9:11">
      <c r="I8958" s="42"/>
      <c r="J8958" s="43"/>
      <c r="K8958" s="44"/>
    </row>
    <row r="8959" spans="9:11">
      <c r="I8959" s="42"/>
      <c r="J8959" s="43"/>
      <c r="K8959" s="44"/>
    </row>
    <row r="8960" spans="9:11">
      <c r="I8960" s="42"/>
      <c r="J8960" s="43"/>
      <c r="K8960" s="44"/>
    </row>
    <row r="8961" spans="9:11">
      <c r="I8961" s="42"/>
      <c r="J8961" s="43"/>
      <c r="K8961" s="44"/>
    </row>
    <row r="8962" spans="9:11">
      <c r="I8962" s="42"/>
      <c r="J8962" s="43"/>
      <c r="K8962" s="44"/>
    </row>
    <row r="8963" spans="9:11">
      <c r="I8963" s="42"/>
      <c r="J8963" s="43"/>
      <c r="K8963" s="44"/>
    </row>
    <row r="8964" spans="9:11">
      <c r="I8964" s="42"/>
      <c r="J8964" s="43"/>
      <c r="K8964" s="44"/>
    </row>
    <row r="8965" spans="9:11">
      <c r="I8965" s="42"/>
      <c r="J8965" s="43"/>
      <c r="K8965" s="44"/>
    </row>
    <row r="8966" spans="9:11">
      <c r="I8966" s="42"/>
      <c r="J8966" s="43"/>
      <c r="K8966" s="44"/>
    </row>
    <row r="8967" spans="9:11">
      <c r="I8967" s="42"/>
      <c r="J8967" s="43"/>
      <c r="K8967" s="44"/>
    </row>
    <row r="8968" spans="9:11">
      <c r="I8968" s="42"/>
      <c r="J8968" s="43"/>
      <c r="K8968" s="44"/>
    </row>
    <row r="8969" spans="9:11">
      <c r="I8969" s="42"/>
      <c r="J8969" s="43"/>
      <c r="K8969" s="44"/>
    </row>
    <row r="8970" spans="9:11">
      <c r="I8970" s="42"/>
      <c r="J8970" s="43"/>
      <c r="K8970" s="44"/>
    </row>
    <row r="8971" spans="9:11">
      <c r="I8971" s="42"/>
      <c r="J8971" s="43"/>
      <c r="K8971" s="44"/>
    </row>
    <row r="8972" spans="9:11">
      <c r="I8972" s="42"/>
      <c r="J8972" s="43"/>
      <c r="K8972" s="44"/>
    </row>
    <row r="8973" spans="9:11">
      <c r="I8973" s="42"/>
      <c r="J8973" s="43"/>
      <c r="K8973" s="44"/>
    </row>
    <row r="8974" spans="9:11">
      <c r="I8974" s="42"/>
      <c r="J8974" s="43"/>
      <c r="K8974" s="44"/>
    </row>
    <row r="8975" spans="9:11">
      <c r="I8975" s="42"/>
      <c r="J8975" s="43"/>
      <c r="K8975" s="44"/>
    </row>
    <row r="8976" spans="9:11">
      <c r="I8976" s="42"/>
      <c r="J8976" s="43"/>
      <c r="K8976" s="44"/>
    </row>
    <row r="8977" spans="9:11">
      <c r="I8977" s="42"/>
      <c r="J8977" s="43"/>
      <c r="K8977" s="44"/>
    </row>
    <row r="8978" spans="9:11">
      <c r="I8978" s="42"/>
      <c r="J8978" s="43"/>
      <c r="K8978" s="44"/>
    </row>
    <row r="8979" spans="9:11">
      <c r="I8979" s="42"/>
      <c r="J8979" s="43"/>
      <c r="K8979" s="44"/>
    </row>
    <row r="8980" spans="9:11">
      <c r="I8980" s="42"/>
      <c r="J8980" s="43"/>
      <c r="K8980" s="44"/>
    </row>
    <row r="8981" spans="9:11">
      <c r="I8981" s="42"/>
      <c r="J8981" s="43"/>
      <c r="K8981" s="44"/>
    </row>
    <row r="8982" spans="9:11">
      <c r="I8982" s="42"/>
      <c r="J8982" s="43"/>
      <c r="K8982" s="44"/>
    </row>
    <row r="8983" spans="9:11">
      <c r="I8983" s="42"/>
      <c r="J8983" s="43"/>
      <c r="K8983" s="44"/>
    </row>
    <row r="8984" spans="9:11">
      <c r="I8984" s="42"/>
      <c r="J8984" s="43"/>
      <c r="K8984" s="44"/>
    </row>
    <row r="8985" spans="9:11">
      <c r="I8985" s="42"/>
      <c r="J8985" s="43"/>
      <c r="K8985" s="44"/>
    </row>
    <row r="8986" spans="9:11">
      <c r="I8986" s="42"/>
      <c r="J8986" s="43"/>
      <c r="K8986" s="44"/>
    </row>
    <row r="8987" spans="9:11">
      <c r="I8987" s="42"/>
      <c r="J8987" s="43"/>
      <c r="K8987" s="44"/>
    </row>
    <row r="8988" spans="9:11">
      <c r="I8988" s="42"/>
      <c r="J8988" s="43"/>
      <c r="K8988" s="44"/>
    </row>
    <row r="8989" spans="9:11">
      <c r="I8989" s="42"/>
      <c r="J8989" s="43"/>
      <c r="K8989" s="44"/>
    </row>
    <row r="8990" spans="9:11">
      <c r="I8990" s="42"/>
      <c r="J8990" s="43"/>
      <c r="K8990" s="44"/>
    </row>
    <row r="8991" spans="9:11">
      <c r="I8991" s="42"/>
      <c r="J8991" s="43"/>
      <c r="K8991" s="44"/>
    </row>
    <row r="8992" spans="9:11">
      <c r="I8992" s="42"/>
      <c r="J8992" s="43"/>
      <c r="K8992" s="44"/>
    </row>
    <row r="8993" spans="9:11">
      <c r="I8993" s="42"/>
      <c r="J8993" s="43"/>
      <c r="K8993" s="44"/>
    </row>
    <row r="8994" spans="9:11">
      <c r="I8994" s="42"/>
      <c r="J8994" s="43"/>
      <c r="K8994" s="44"/>
    </row>
    <row r="8995" spans="9:11">
      <c r="I8995" s="42"/>
      <c r="J8995" s="43"/>
      <c r="K8995" s="44"/>
    </row>
    <row r="8996" spans="9:11">
      <c r="I8996" s="42"/>
      <c r="J8996" s="43"/>
      <c r="K8996" s="44"/>
    </row>
    <row r="8997" spans="9:11">
      <c r="I8997" s="42"/>
      <c r="J8997" s="43"/>
      <c r="K8997" s="44"/>
    </row>
    <row r="8998" spans="9:11">
      <c r="I8998" s="42"/>
      <c r="J8998" s="43"/>
      <c r="K8998" s="44"/>
    </row>
    <row r="8999" spans="9:11">
      <c r="I8999" s="42"/>
      <c r="J8999" s="43"/>
      <c r="K8999" s="44"/>
    </row>
    <row r="9000" spans="9:11">
      <c r="I9000" s="42"/>
      <c r="J9000" s="43"/>
      <c r="K9000" s="44"/>
    </row>
    <row r="9001" spans="9:11">
      <c r="I9001" s="42"/>
      <c r="J9001" s="43"/>
      <c r="K9001" s="44"/>
    </row>
    <row r="9002" spans="9:11">
      <c r="I9002" s="42"/>
      <c r="J9002" s="43"/>
      <c r="K9002" s="44"/>
    </row>
    <row r="9003" spans="9:11">
      <c r="I9003" s="42"/>
      <c r="J9003" s="43"/>
      <c r="K9003" s="44"/>
    </row>
    <row r="9004" spans="9:11">
      <c r="I9004" s="42"/>
      <c r="J9004" s="43"/>
      <c r="K9004" s="44"/>
    </row>
    <row r="9005" spans="9:11">
      <c r="I9005" s="42"/>
      <c r="J9005" s="43"/>
      <c r="K9005" s="44"/>
    </row>
    <row r="9006" spans="9:11">
      <c r="I9006" s="42"/>
      <c r="J9006" s="43"/>
      <c r="K9006" s="44"/>
    </row>
    <row r="9007" spans="9:11">
      <c r="I9007" s="42"/>
      <c r="J9007" s="43"/>
      <c r="K9007" s="44"/>
    </row>
    <row r="9008" spans="9:11">
      <c r="I9008" s="42"/>
      <c r="J9008" s="43"/>
      <c r="K9008" s="44"/>
    </row>
    <row r="9009" spans="9:11">
      <c r="I9009" s="42"/>
      <c r="J9009" s="43"/>
      <c r="K9009" s="44"/>
    </row>
    <row r="9010" spans="9:11">
      <c r="I9010" s="42"/>
      <c r="J9010" s="43"/>
      <c r="K9010" s="44"/>
    </row>
    <row r="9011" spans="9:11">
      <c r="I9011" s="42"/>
      <c r="J9011" s="43"/>
      <c r="K9011" s="44"/>
    </row>
    <row r="9012" spans="9:11">
      <c r="I9012" s="42"/>
      <c r="J9012" s="43"/>
      <c r="K9012" s="44"/>
    </row>
    <row r="9013" spans="9:11">
      <c r="I9013" s="42"/>
      <c r="J9013" s="43"/>
      <c r="K9013" s="44"/>
    </row>
    <row r="9014" spans="9:11">
      <c r="I9014" s="42"/>
      <c r="J9014" s="43"/>
      <c r="K9014" s="44"/>
    </row>
    <row r="9015" spans="9:11">
      <c r="I9015" s="42"/>
      <c r="J9015" s="43"/>
      <c r="K9015" s="44"/>
    </row>
    <row r="9016" spans="9:11">
      <c r="I9016" s="42"/>
      <c r="J9016" s="43"/>
      <c r="K9016" s="44"/>
    </row>
    <row r="9017" spans="9:11">
      <c r="I9017" s="42"/>
      <c r="J9017" s="43"/>
      <c r="K9017" s="44"/>
    </row>
    <row r="9018" spans="9:11">
      <c r="I9018" s="42"/>
      <c r="J9018" s="43"/>
      <c r="K9018" s="44"/>
    </row>
    <row r="9019" spans="9:11">
      <c r="I9019" s="42"/>
      <c r="J9019" s="43"/>
      <c r="K9019" s="44"/>
    </row>
    <row r="9020" spans="9:11">
      <c r="I9020" s="42"/>
      <c r="J9020" s="43"/>
      <c r="K9020" s="44"/>
    </row>
    <row r="9021" spans="9:11">
      <c r="I9021" s="42"/>
      <c r="J9021" s="43"/>
      <c r="K9021" s="44"/>
    </row>
    <row r="9022" spans="9:11">
      <c r="I9022" s="42"/>
      <c r="J9022" s="43"/>
      <c r="K9022" s="44"/>
    </row>
    <row r="9023" spans="9:11">
      <c r="I9023" s="42"/>
      <c r="J9023" s="43"/>
      <c r="K9023" s="44"/>
    </row>
    <row r="9024" spans="9:11">
      <c r="I9024" s="42"/>
      <c r="J9024" s="43"/>
      <c r="K9024" s="44"/>
    </row>
    <row r="9025" spans="9:11">
      <c r="I9025" s="42"/>
      <c r="J9025" s="43"/>
      <c r="K9025" s="44"/>
    </row>
    <row r="9026" spans="9:11">
      <c r="I9026" s="42"/>
      <c r="J9026" s="43"/>
      <c r="K9026" s="44"/>
    </row>
    <row r="9027" spans="9:11">
      <c r="I9027" s="42"/>
      <c r="J9027" s="43"/>
      <c r="K9027" s="44"/>
    </row>
    <row r="9028" spans="9:11">
      <c r="I9028" s="42"/>
      <c r="J9028" s="43"/>
      <c r="K9028" s="44"/>
    </row>
    <row r="9029" spans="9:11">
      <c r="I9029" s="42"/>
      <c r="J9029" s="43"/>
      <c r="K9029" s="44"/>
    </row>
    <row r="9030" spans="9:11">
      <c r="I9030" s="42"/>
      <c r="J9030" s="43"/>
      <c r="K9030" s="44"/>
    </row>
    <row r="9031" spans="9:11">
      <c r="I9031" s="42"/>
      <c r="J9031" s="43"/>
      <c r="K9031" s="44"/>
    </row>
    <row r="9032" spans="9:11">
      <c r="I9032" s="42"/>
      <c r="J9032" s="43"/>
      <c r="K9032" s="44"/>
    </row>
    <row r="9033" spans="9:11">
      <c r="I9033" s="42"/>
      <c r="J9033" s="43"/>
      <c r="K9033" s="44"/>
    </row>
    <row r="9034" spans="9:11">
      <c r="I9034" s="42"/>
      <c r="J9034" s="43"/>
      <c r="K9034" s="44"/>
    </row>
    <row r="9035" spans="9:11">
      <c r="I9035" s="42"/>
      <c r="J9035" s="43"/>
      <c r="K9035" s="44"/>
    </row>
    <row r="9036" spans="9:11">
      <c r="I9036" s="42"/>
      <c r="J9036" s="43"/>
      <c r="K9036" s="44"/>
    </row>
    <row r="9037" spans="9:11">
      <c r="I9037" s="42"/>
      <c r="J9037" s="43"/>
      <c r="K9037" s="44"/>
    </row>
    <row r="9038" spans="9:11">
      <c r="I9038" s="42"/>
      <c r="J9038" s="43"/>
      <c r="K9038" s="44"/>
    </row>
    <row r="9039" spans="9:11">
      <c r="I9039" s="42"/>
      <c r="J9039" s="43"/>
      <c r="K9039" s="44"/>
    </row>
    <row r="9040" spans="9:11">
      <c r="I9040" s="42"/>
      <c r="J9040" s="43"/>
      <c r="K9040" s="44"/>
    </row>
    <row r="9041" spans="9:11">
      <c r="I9041" s="42"/>
      <c r="J9041" s="43"/>
      <c r="K9041" s="44"/>
    </row>
    <row r="9042" spans="9:11">
      <c r="I9042" s="42"/>
      <c r="J9042" s="43"/>
      <c r="K9042" s="44"/>
    </row>
    <row r="9043" spans="9:11">
      <c r="I9043" s="42"/>
      <c r="J9043" s="43"/>
      <c r="K9043" s="44"/>
    </row>
    <row r="9044" spans="9:11">
      <c r="I9044" s="42"/>
      <c r="J9044" s="43"/>
      <c r="K9044" s="44"/>
    </row>
    <row r="9045" spans="9:11">
      <c r="I9045" s="42"/>
      <c r="J9045" s="43"/>
      <c r="K9045" s="44"/>
    </row>
    <row r="9046" spans="9:11">
      <c r="I9046" s="42"/>
      <c r="J9046" s="43"/>
      <c r="K9046" s="44"/>
    </row>
    <row r="9047" spans="9:11">
      <c r="I9047" s="42"/>
      <c r="J9047" s="43"/>
      <c r="K9047" s="44"/>
    </row>
    <row r="9048" spans="9:11">
      <c r="I9048" s="42"/>
      <c r="J9048" s="43"/>
      <c r="K9048" s="44"/>
    </row>
    <row r="9049" spans="9:11">
      <c r="I9049" s="42"/>
      <c r="J9049" s="43"/>
      <c r="K9049" s="44"/>
    </row>
    <row r="9050" spans="9:11">
      <c r="I9050" s="42"/>
      <c r="J9050" s="43"/>
      <c r="K9050" s="44"/>
    </row>
    <row r="9051" spans="9:11">
      <c r="I9051" s="42"/>
      <c r="J9051" s="43"/>
      <c r="K9051" s="44"/>
    </row>
    <row r="9052" spans="9:11">
      <c r="I9052" s="42"/>
      <c r="J9052" s="43"/>
      <c r="K9052" s="44"/>
    </row>
    <row r="9053" spans="9:11">
      <c r="I9053" s="42"/>
      <c r="J9053" s="43"/>
      <c r="K9053" s="44"/>
    </row>
    <row r="9054" spans="9:11">
      <c r="I9054" s="42"/>
      <c r="J9054" s="43"/>
      <c r="K9054" s="44"/>
    </row>
    <row r="9055" spans="9:11">
      <c r="I9055" s="42"/>
      <c r="J9055" s="43"/>
      <c r="K9055" s="44"/>
    </row>
    <row r="9056" spans="9:11">
      <c r="I9056" s="42"/>
      <c r="J9056" s="43"/>
      <c r="K9056" s="44"/>
    </row>
    <row r="9057" spans="9:11">
      <c r="I9057" s="42"/>
      <c r="J9057" s="43"/>
      <c r="K9057" s="44"/>
    </row>
    <row r="9058" spans="9:11">
      <c r="I9058" s="42"/>
      <c r="J9058" s="43"/>
      <c r="K9058" s="44"/>
    </row>
    <row r="9059" spans="9:11">
      <c r="I9059" s="42"/>
      <c r="J9059" s="43"/>
      <c r="K9059" s="44"/>
    </row>
    <row r="9060" spans="9:11">
      <c r="I9060" s="42"/>
      <c r="J9060" s="43"/>
      <c r="K9060" s="44"/>
    </row>
    <row r="9061" spans="9:11">
      <c r="I9061" s="42"/>
      <c r="J9061" s="43"/>
      <c r="K9061" s="44"/>
    </row>
    <row r="9062" spans="9:11">
      <c r="I9062" s="42"/>
      <c r="J9062" s="43"/>
      <c r="K9062" s="44"/>
    </row>
    <row r="9063" spans="9:11">
      <c r="I9063" s="42"/>
      <c r="J9063" s="43"/>
      <c r="K9063" s="44"/>
    </row>
    <row r="9064" spans="9:11">
      <c r="I9064" s="42"/>
      <c r="J9064" s="43"/>
      <c r="K9064" s="44"/>
    </row>
    <row r="9065" spans="9:11">
      <c r="I9065" s="42"/>
      <c r="J9065" s="43"/>
      <c r="K9065" s="44"/>
    </row>
    <row r="9066" spans="9:11">
      <c r="I9066" s="42"/>
      <c r="J9066" s="43"/>
      <c r="K9066" s="44"/>
    </row>
    <row r="9067" spans="9:11">
      <c r="I9067" s="42"/>
      <c r="J9067" s="43"/>
      <c r="K9067" s="44"/>
    </row>
    <row r="9068" spans="9:11">
      <c r="I9068" s="42"/>
      <c r="J9068" s="43"/>
      <c r="K9068" s="44"/>
    </row>
    <row r="9069" spans="9:11">
      <c r="I9069" s="42"/>
      <c r="J9069" s="43"/>
      <c r="K9069" s="44"/>
    </row>
    <row r="9070" spans="9:11">
      <c r="I9070" s="42"/>
      <c r="J9070" s="43"/>
      <c r="K9070" s="44"/>
    </row>
    <row r="9071" spans="9:11">
      <c r="I9071" s="42"/>
      <c r="J9071" s="43"/>
      <c r="K9071" s="44"/>
    </row>
    <row r="9072" spans="9:11">
      <c r="I9072" s="42"/>
      <c r="J9072" s="43"/>
      <c r="K9072" s="44"/>
    </row>
    <row r="9073" spans="9:11">
      <c r="I9073" s="42"/>
      <c r="J9073" s="43"/>
      <c r="K9073" s="44"/>
    </row>
    <row r="9074" spans="9:11">
      <c r="I9074" s="42"/>
      <c r="J9074" s="43"/>
      <c r="K9074" s="44"/>
    </row>
    <row r="9075" spans="9:11">
      <c r="I9075" s="42"/>
      <c r="J9075" s="43"/>
      <c r="K9075" s="44"/>
    </row>
    <row r="9076" spans="9:11">
      <c r="I9076" s="42"/>
      <c r="J9076" s="43"/>
      <c r="K9076" s="44"/>
    </row>
    <row r="9077" spans="9:11">
      <c r="I9077" s="42"/>
      <c r="J9077" s="43"/>
      <c r="K9077" s="44"/>
    </row>
    <row r="9078" spans="9:11">
      <c r="I9078" s="42"/>
      <c r="J9078" s="43"/>
      <c r="K9078" s="44"/>
    </row>
    <row r="9079" spans="9:11">
      <c r="I9079" s="42"/>
      <c r="J9079" s="43"/>
      <c r="K9079" s="44"/>
    </row>
    <row r="9080" spans="9:11">
      <c r="I9080" s="42"/>
      <c r="J9080" s="43"/>
      <c r="K9080" s="44"/>
    </row>
    <row r="9081" spans="9:11">
      <c r="I9081" s="42"/>
      <c r="J9081" s="43"/>
      <c r="K9081" s="44"/>
    </row>
    <row r="9082" spans="9:11">
      <c r="I9082" s="42"/>
      <c r="J9082" s="43"/>
      <c r="K9082" s="44"/>
    </row>
    <row r="9083" spans="9:11">
      <c r="I9083" s="42"/>
      <c r="J9083" s="43"/>
      <c r="K9083" s="44"/>
    </row>
    <row r="9084" spans="9:11">
      <c r="I9084" s="42"/>
      <c r="J9084" s="43"/>
      <c r="K9084" s="44"/>
    </row>
    <row r="9085" spans="9:11">
      <c r="I9085" s="42"/>
      <c r="J9085" s="43"/>
      <c r="K9085" s="44"/>
    </row>
    <row r="9086" spans="9:11">
      <c r="I9086" s="42"/>
      <c r="J9086" s="43"/>
      <c r="K9086" s="44"/>
    </row>
    <row r="9087" spans="9:11">
      <c r="I9087" s="42"/>
      <c r="J9087" s="43"/>
      <c r="K9087" s="44"/>
    </row>
    <row r="9088" spans="9:11">
      <c r="I9088" s="42"/>
      <c r="J9088" s="43"/>
      <c r="K9088" s="44"/>
    </row>
    <row r="9089" spans="9:11">
      <c r="I9089" s="42"/>
      <c r="J9089" s="43"/>
      <c r="K9089" s="44"/>
    </row>
    <row r="9090" spans="9:11">
      <c r="I9090" s="42"/>
      <c r="J9090" s="43"/>
      <c r="K9090" s="44"/>
    </row>
    <row r="9091" spans="9:11">
      <c r="I9091" s="42"/>
      <c r="J9091" s="43"/>
      <c r="K9091" s="44"/>
    </row>
    <row r="9092" spans="9:11">
      <c r="I9092" s="42"/>
      <c r="J9092" s="43"/>
      <c r="K9092" s="44"/>
    </row>
    <row r="9093" spans="9:11">
      <c r="I9093" s="42"/>
      <c r="J9093" s="43"/>
      <c r="K9093" s="44"/>
    </row>
    <row r="9094" spans="9:11">
      <c r="I9094" s="42"/>
      <c r="J9094" s="43"/>
      <c r="K9094" s="44"/>
    </row>
    <row r="9095" spans="9:11">
      <c r="I9095" s="42"/>
      <c r="J9095" s="43"/>
      <c r="K9095" s="44"/>
    </row>
    <row r="9096" spans="9:11">
      <c r="I9096" s="42"/>
      <c r="J9096" s="43"/>
      <c r="K9096" s="44"/>
    </row>
    <row r="9097" spans="9:11">
      <c r="I9097" s="42"/>
      <c r="J9097" s="43"/>
      <c r="K9097" s="44"/>
    </row>
    <row r="9098" spans="9:11">
      <c r="I9098" s="42"/>
      <c r="J9098" s="43"/>
      <c r="K9098" s="44"/>
    </row>
    <row r="9099" spans="9:11">
      <c r="I9099" s="42"/>
      <c r="J9099" s="43"/>
      <c r="K9099" s="44"/>
    </row>
    <row r="9100" spans="9:11">
      <c r="I9100" s="42"/>
      <c r="J9100" s="43"/>
      <c r="K9100" s="44"/>
    </row>
    <row r="9101" spans="9:11">
      <c r="I9101" s="42"/>
      <c r="J9101" s="43"/>
      <c r="K9101" s="44"/>
    </row>
    <row r="9102" spans="9:11">
      <c r="I9102" s="42"/>
      <c r="J9102" s="43"/>
      <c r="K9102" s="44"/>
    </row>
    <row r="9103" spans="9:11">
      <c r="I9103" s="42"/>
      <c r="J9103" s="43"/>
      <c r="K9103" s="44"/>
    </row>
    <row r="9104" spans="9:11">
      <c r="I9104" s="42"/>
      <c r="J9104" s="43"/>
      <c r="K9104" s="44"/>
    </row>
    <row r="9105" spans="9:11">
      <c r="I9105" s="42"/>
      <c r="J9105" s="43"/>
      <c r="K9105" s="44"/>
    </row>
    <row r="9106" spans="9:11">
      <c r="I9106" s="42"/>
      <c r="J9106" s="43"/>
      <c r="K9106" s="44"/>
    </row>
    <row r="9107" spans="9:11">
      <c r="I9107" s="42"/>
      <c r="J9107" s="43"/>
      <c r="K9107" s="44"/>
    </row>
    <row r="9108" spans="9:11">
      <c r="I9108" s="42"/>
      <c r="J9108" s="43"/>
      <c r="K9108" s="44"/>
    </row>
    <row r="9109" spans="9:11">
      <c r="I9109" s="42"/>
      <c r="J9109" s="43"/>
      <c r="K9109" s="44"/>
    </row>
    <row r="9110" spans="9:11">
      <c r="I9110" s="42"/>
      <c r="J9110" s="43"/>
      <c r="K9110" s="44"/>
    </row>
    <row r="9111" spans="9:11">
      <c r="I9111" s="42"/>
      <c r="J9111" s="43"/>
      <c r="K9111" s="44"/>
    </row>
    <row r="9112" spans="9:11">
      <c r="I9112" s="42"/>
      <c r="J9112" s="43"/>
      <c r="K9112" s="44"/>
    </row>
    <row r="9113" spans="9:11">
      <c r="I9113" s="42"/>
      <c r="J9113" s="43"/>
      <c r="K9113" s="44"/>
    </row>
    <row r="9114" spans="9:11">
      <c r="I9114" s="42"/>
      <c r="J9114" s="43"/>
      <c r="K9114" s="44"/>
    </row>
    <row r="9115" spans="9:11">
      <c r="I9115" s="42"/>
      <c r="J9115" s="43"/>
      <c r="K9115" s="44"/>
    </row>
    <row r="9116" spans="9:11">
      <c r="I9116" s="42"/>
      <c r="J9116" s="43"/>
      <c r="K9116" s="44"/>
    </row>
    <row r="9117" spans="9:11">
      <c r="I9117" s="42"/>
      <c r="J9117" s="43"/>
      <c r="K9117" s="44"/>
    </row>
    <row r="9118" spans="9:11">
      <c r="I9118" s="42"/>
      <c r="J9118" s="43"/>
      <c r="K9118" s="44"/>
    </row>
    <row r="9119" spans="9:11">
      <c r="I9119" s="42"/>
      <c r="J9119" s="43"/>
      <c r="K9119" s="44"/>
    </row>
    <row r="9120" spans="9:11">
      <c r="I9120" s="42"/>
      <c r="J9120" s="43"/>
      <c r="K9120" s="44"/>
    </row>
    <row r="9121" spans="9:11">
      <c r="I9121" s="42"/>
      <c r="J9121" s="43"/>
      <c r="K9121" s="44"/>
    </row>
    <row r="9122" spans="9:11">
      <c r="I9122" s="42"/>
      <c r="J9122" s="43"/>
      <c r="K9122" s="44"/>
    </row>
    <row r="9123" spans="9:11">
      <c r="I9123" s="42"/>
      <c r="J9123" s="43"/>
      <c r="K9123" s="44"/>
    </row>
    <row r="9124" spans="9:11">
      <c r="I9124" s="42"/>
      <c r="J9124" s="43"/>
      <c r="K9124" s="44"/>
    </row>
    <row r="9125" spans="9:11">
      <c r="I9125" s="42"/>
      <c r="J9125" s="43"/>
      <c r="K9125" s="44"/>
    </row>
    <row r="9126" spans="9:11">
      <c r="I9126" s="42"/>
      <c r="J9126" s="43"/>
      <c r="K9126" s="44"/>
    </row>
    <row r="9127" spans="9:11">
      <c r="I9127" s="42"/>
      <c r="J9127" s="43"/>
      <c r="K9127" s="44"/>
    </row>
    <row r="9128" spans="9:11">
      <c r="I9128" s="42"/>
      <c r="J9128" s="43"/>
      <c r="K9128" s="44"/>
    </row>
    <row r="9129" spans="9:11">
      <c r="I9129" s="42"/>
      <c r="J9129" s="43"/>
      <c r="K9129" s="44"/>
    </row>
    <row r="9130" spans="9:11">
      <c r="I9130" s="42"/>
      <c r="J9130" s="43"/>
      <c r="K9130" s="44"/>
    </row>
    <row r="9131" spans="9:11">
      <c r="I9131" s="42"/>
      <c r="J9131" s="43"/>
      <c r="K9131" s="44"/>
    </row>
    <row r="9132" spans="9:11">
      <c r="I9132" s="42"/>
      <c r="J9132" s="43"/>
      <c r="K9132" s="44"/>
    </row>
    <row r="9133" spans="9:11">
      <c r="I9133" s="42"/>
      <c r="J9133" s="43"/>
      <c r="K9133" s="44"/>
    </row>
    <row r="9134" spans="9:11">
      <c r="I9134" s="42"/>
      <c r="J9134" s="43"/>
      <c r="K9134" s="44"/>
    </row>
    <row r="9135" spans="9:11">
      <c r="I9135" s="42"/>
      <c r="J9135" s="43"/>
      <c r="K9135" s="44"/>
    </row>
    <row r="9136" spans="9:11">
      <c r="I9136" s="42"/>
      <c r="J9136" s="43"/>
      <c r="K9136" s="44"/>
    </row>
    <row r="9137" spans="9:11">
      <c r="I9137" s="42"/>
      <c r="J9137" s="43"/>
      <c r="K9137" s="44"/>
    </row>
    <row r="9138" spans="9:11">
      <c r="I9138" s="42"/>
      <c r="J9138" s="43"/>
      <c r="K9138" s="44"/>
    </row>
    <row r="9139" spans="9:11">
      <c r="I9139" s="42"/>
      <c r="J9139" s="43"/>
      <c r="K9139" s="44"/>
    </row>
    <row r="9140" spans="9:11">
      <c r="I9140" s="42"/>
      <c r="J9140" s="43"/>
      <c r="K9140" s="44"/>
    </row>
    <row r="9141" spans="9:11">
      <c r="I9141" s="42"/>
      <c r="J9141" s="43"/>
      <c r="K9141" s="44"/>
    </row>
    <row r="9142" spans="9:11">
      <c r="I9142" s="42"/>
      <c r="J9142" s="43"/>
      <c r="K9142" s="44"/>
    </row>
    <row r="9143" spans="9:11">
      <c r="I9143" s="42"/>
      <c r="J9143" s="43"/>
      <c r="K9143" s="44"/>
    </row>
    <row r="9144" spans="9:11">
      <c r="I9144" s="42"/>
      <c r="J9144" s="43"/>
      <c r="K9144" s="44"/>
    </row>
    <row r="9145" spans="9:11">
      <c r="I9145" s="42"/>
      <c r="J9145" s="43"/>
      <c r="K9145" s="44"/>
    </row>
    <row r="9146" spans="9:11">
      <c r="I9146" s="42"/>
      <c r="J9146" s="43"/>
      <c r="K9146" s="44"/>
    </row>
    <row r="9147" spans="9:11">
      <c r="I9147" s="42"/>
      <c r="J9147" s="43"/>
      <c r="K9147" s="44"/>
    </row>
    <row r="9148" spans="9:11">
      <c r="I9148" s="42"/>
      <c r="J9148" s="43"/>
      <c r="K9148" s="44"/>
    </row>
    <row r="9149" spans="9:11">
      <c r="I9149" s="42"/>
      <c r="J9149" s="43"/>
      <c r="K9149" s="44"/>
    </row>
    <row r="9150" spans="9:11">
      <c r="I9150" s="42"/>
      <c r="J9150" s="43"/>
      <c r="K9150" s="44"/>
    </row>
    <row r="9151" spans="9:11">
      <c r="I9151" s="42"/>
      <c r="J9151" s="43"/>
      <c r="K9151" s="44"/>
    </row>
    <row r="9152" spans="9:11">
      <c r="I9152" s="42"/>
      <c r="J9152" s="43"/>
      <c r="K9152" s="44"/>
    </row>
    <row r="9153" spans="9:11">
      <c r="I9153" s="42"/>
      <c r="J9153" s="43"/>
      <c r="K9153" s="44"/>
    </row>
    <row r="9154" spans="9:11">
      <c r="I9154" s="42"/>
      <c r="J9154" s="43"/>
      <c r="K9154" s="44"/>
    </row>
    <row r="9155" spans="9:11">
      <c r="I9155" s="42"/>
      <c r="J9155" s="43"/>
      <c r="K9155" s="44"/>
    </row>
    <row r="9156" spans="9:11">
      <c r="I9156" s="42"/>
      <c r="J9156" s="43"/>
      <c r="K9156" s="44"/>
    </row>
    <row r="9157" spans="9:11">
      <c r="I9157" s="42"/>
      <c r="J9157" s="43"/>
      <c r="K9157" s="44"/>
    </row>
    <row r="9158" spans="9:11">
      <c r="I9158" s="42"/>
      <c r="J9158" s="43"/>
      <c r="K9158" s="44"/>
    </row>
    <row r="9159" spans="9:11">
      <c r="I9159" s="42"/>
      <c r="J9159" s="43"/>
      <c r="K9159" s="44"/>
    </row>
    <row r="9160" spans="9:11">
      <c r="I9160" s="42"/>
      <c r="J9160" s="43"/>
      <c r="K9160" s="44"/>
    </row>
    <row r="9161" spans="9:11">
      <c r="I9161" s="42"/>
      <c r="J9161" s="43"/>
      <c r="K9161" s="44"/>
    </row>
    <row r="9162" spans="9:11">
      <c r="I9162" s="42"/>
      <c r="J9162" s="43"/>
      <c r="K9162" s="44"/>
    </row>
    <row r="9163" spans="9:11">
      <c r="I9163" s="42"/>
      <c r="J9163" s="43"/>
      <c r="K9163" s="44"/>
    </row>
    <row r="9164" spans="9:11">
      <c r="I9164" s="42"/>
      <c r="J9164" s="43"/>
      <c r="K9164" s="44"/>
    </row>
    <row r="9165" spans="9:11">
      <c r="I9165" s="42"/>
      <c r="J9165" s="43"/>
      <c r="K9165" s="44"/>
    </row>
    <row r="9166" spans="9:11">
      <c r="I9166" s="42"/>
      <c r="J9166" s="43"/>
      <c r="K9166" s="44"/>
    </row>
    <row r="9167" spans="9:11">
      <c r="I9167" s="42"/>
      <c r="J9167" s="43"/>
      <c r="K9167" s="44"/>
    </row>
    <row r="9168" spans="9:11">
      <c r="I9168" s="42"/>
      <c r="J9168" s="43"/>
      <c r="K9168" s="44"/>
    </row>
    <row r="9169" spans="9:11">
      <c r="I9169" s="42"/>
      <c r="J9169" s="43"/>
      <c r="K9169" s="44"/>
    </row>
    <row r="9170" spans="9:11">
      <c r="I9170" s="42"/>
      <c r="J9170" s="43"/>
      <c r="K9170" s="44"/>
    </row>
    <row r="9171" spans="9:11">
      <c r="I9171" s="42"/>
      <c r="J9171" s="43"/>
      <c r="K9171" s="44"/>
    </row>
    <row r="9172" spans="9:11">
      <c r="I9172" s="42"/>
      <c r="J9172" s="43"/>
      <c r="K9172" s="44"/>
    </row>
    <row r="9173" spans="9:11">
      <c r="I9173" s="42"/>
      <c r="J9173" s="43"/>
      <c r="K9173" s="44"/>
    </row>
    <row r="9174" spans="9:11">
      <c r="I9174" s="42"/>
      <c r="J9174" s="43"/>
      <c r="K9174" s="44"/>
    </row>
    <row r="9175" spans="9:11">
      <c r="I9175" s="42"/>
      <c r="J9175" s="43"/>
      <c r="K9175" s="44"/>
    </row>
    <row r="9176" spans="9:11">
      <c r="I9176" s="42"/>
      <c r="J9176" s="43"/>
      <c r="K9176" s="44"/>
    </row>
    <row r="9177" spans="9:11">
      <c r="I9177" s="42"/>
      <c r="J9177" s="43"/>
      <c r="K9177" s="44"/>
    </row>
    <row r="9178" spans="9:11">
      <c r="I9178" s="42"/>
      <c r="J9178" s="43"/>
      <c r="K9178" s="44"/>
    </row>
    <row r="9179" spans="9:11">
      <c r="I9179" s="42"/>
      <c r="J9179" s="43"/>
      <c r="K9179" s="44"/>
    </row>
    <row r="9180" spans="9:11">
      <c r="I9180" s="42"/>
      <c r="J9180" s="43"/>
      <c r="K9180" s="44"/>
    </row>
    <row r="9181" spans="9:11">
      <c r="I9181" s="42"/>
      <c r="J9181" s="43"/>
      <c r="K9181" s="44"/>
    </row>
    <row r="9182" spans="9:11">
      <c r="I9182" s="42"/>
      <c r="J9182" s="43"/>
      <c r="K9182" s="44"/>
    </row>
    <row r="9183" spans="9:11">
      <c r="I9183" s="42"/>
      <c r="J9183" s="43"/>
      <c r="K9183" s="44"/>
    </row>
    <row r="9184" spans="9:11">
      <c r="I9184" s="42"/>
      <c r="J9184" s="43"/>
      <c r="K9184" s="44"/>
    </row>
    <row r="9185" spans="9:11">
      <c r="I9185" s="42"/>
      <c r="J9185" s="43"/>
      <c r="K9185" s="44"/>
    </row>
    <row r="9186" spans="9:11">
      <c r="I9186" s="42"/>
      <c r="J9186" s="43"/>
      <c r="K9186" s="44"/>
    </row>
    <row r="9187" spans="9:11">
      <c r="I9187" s="42"/>
      <c r="J9187" s="43"/>
      <c r="K9187" s="44"/>
    </row>
    <row r="9188" spans="9:11">
      <c r="I9188" s="42"/>
      <c r="J9188" s="43"/>
      <c r="K9188" s="44"/>
    </row>
    <row r="9189" spans="9:11">
      <c r="I9189" s="42"/>
      <c r="J9189" s="43"/>
      <c r="K9189" s="44"/>
    </row>
    <row r="9190" spans="9:11">
      <c r="I9190" s="42"/>
      <c r="J9190" s="43"/>
      <c r="K9190" s="44"/>
    </row>
    <row r="9191" spans="9:11">
      <c r="I9191" s="42"/>
      <c r="J9191" s="43"/>
      <c r="K9191" s="44"/>
    </row>
    <row r="9192" spans="9:11">
      <c r="I9192" s="42"/>
      <c r="J9192" s="43"/>
      <c r="K9192" s="44"/>
    </row>
    <row r="9193" spans="9:11">
      <c r="I9193" s="42"/>
      <c r="J9193" s="43"/>
      <c r="K9193" s="44"/>
    </row>
    <row r="9194" spans="9:11">
      <c r="I9194" s="42"/>
      <c r="J9194" s="43"/>
      <c r="K9194" s="44"/>
    </row>
    <row r="9195" spans="9:11">
      <c r="I9195" s="42"/>
      <c r="J9195" s="43"/>
      <c r="K9195" s="44"/>
    </row>
    <row r="9196" spans="9:11">
      <c r="I9196" s="42"/>
      <c r="J9196" s="43"/>
      <c r="K9196" s="44"/>
    </row>
    <row r="9197" spans="9:11">
      <c r="I9197" s="42"/>
      <c r="J9197" s="43"/>
      <c r="K9197" s="44"/>
    </row>
    <row r="9198" spans="9:11">
      <c r="I9198" s="42"/>
      <c r="J9198" s="43"/>
      <c r="K9198" s="44"/>
    </row>
    <row r="9199" spans="9:11">
      <c r="I9199" s="42"/>
      <c r="J9199" s="43"/>
      <c r="K9199" s="44"/>
    </row>
    <row r="9200" spans="9:11">
      <c r="I9200" s="42"/>
      <c r="J9200" s="43"/>
      <c r="K9200" s="44"/>
    </row>
    <row r="9201" spans="9:11">
      <c r="I9201" s="42"/>
      <c r="J9201" s="43"/>
      <c r="K9201" s="44"/>
    </row>
    <row r="9202" spans="9:11">
      <c r="I9202" s="42"/>
      <c r="J9202" s="43"/>
      <c r="K9202" s="44"/>
    </row>
    <row r="9203" spans="9:11">
      <c r="I9203" s="42"/>
      <c r="J9203" s="43"/>
      <c r="K9203" s="44"/>
    </row>
    <row r="9204" spans="9:11">
      <c r="I9204" s="42"/>
      <c r="J9204" s="43"/>
      <c r="K9204" s="44"/>
    </row>
    <row r="9205" spans="9:11">
      <c r="I9205" s="42"/>
      <c r="J9205" s="43"/>
      <c r="K9205" s="44"/>
    </row>
    <row r="9206" spans="9:11">
      <c r="I9206" s="42"/>
      <c r="J9206" s="43"/>
      <c r="K9206" s="44"/>
    </row>
    <row r="9207" spans="9:11">
      <c r="I9207" s="42"/>
      <c r="J9207" s="43"/>
      <c r="K9207" s="44"/>
    </row>
    <row r="9208" spans="9:11">
      <c r="I9208" s="42"/>
      <c r="J9208" s="43"/>
      <c r="K9208" s="44"/>
    </row>
    <row r="9209" spans="9:11">
      <c r="I9209" s="42"/>
      <c r="J9209" s="43"/>
      <c r="K9209" s="44"/>
    </row>
    <row r="9210" spans="9:11">
      <c r="I9210" s="42"/>
      <c r="J9210" s="43"/>
      <c r="K9210" s="44"/>
    </row>
    <row r="9211" spans="9:11">
      <c r="I9211" s="42"/>
      <c r="J9211" s="43"/>
      <c r="K9211" s="44"/>
    </row>
    <row r="9212" spans="9:11">
      <c r="I9212" s="42"/>
      <c r="J9212" s="43"/>
      <c r="K9212" s="44"/>
    </row>
    <row r="9213" spans="9:11">
      <c r="I9213" s="42"/>
      <c r="J9213" s="43"/>
      <c r="K9213" s="44"/>
    </row>
    <row r="9214" spans="9:11">
      <c r="I9214" s="42"/>
      <c r="J9214" s="43"/>
      <c r="K9214" s="44"/>
    </row>
    <row r="9215" spans="9:11">
      <c r="I9215" s="42"/>
      <c r="J9215" s="43"/>
      <c r="K9215" s="44"/>
    </row>
    <row r="9216" spans="9:11">
      <c r="I9216" s="42"/>
      <c r="J9216" s="43"/>
      <c r="K9216" s="44"/>
    </row>
    <row r="9217" spans="9:11">
      <c r="I9217" s="42"/>
      <c r="J9217" s="43"/>
      <c r="K9217" s="44"/>
    </row>
    <row r="9218" spans="9:11">
      <c r="I9218" s="42"/>
      <c r="J9218" s="43"/>
      <c r="K9218" s="44"/>
    </row>
    <row r="9219" spans="9:11">
      <c r="I9219" s="42"/>
      <c r="J9219" s="43"/>
      <c r="K9219" s="44"/>
    </row>
    <row r="9220" spans="9:11">
      <c r="I9220" s="42"/>
      <c r="J9220" s="43"/>
      <c r="K9220" s="44"/>
    </row>
    <row r="9221" spans="9:11">
      <c r="I9221" s="42"/>
      <c r="J9221" s="43"/>
      <c r="K9221" s="44"/>
    </row>
    <row r="9222" spans="9:11">
      <c r="I9222" s="42"/>
      <c r="J9222" s="43"/>
      <c r="K9222" s="44"/>
    </row>
    <row r="9223" spans="9:11">
      <c r="I9223" s="42"/>
      <c r="J9223" s="43"/>
      <c r="K9223" s="44"/>
    </row>
    <row r="9224" spans="9:11">
      <c r="I9224" s="42"/>
      <c r="J9224" s="43"/>
      <c r="K9224" s="44"/>
    </row>
    <row r="9225" spans="9:11">
      <c r="I9225" s="42"/>
      <c r="J9225" s="43"/>
      <c r="K9225" s="44"/>
    </row>
    <row r="9226" spans="9:11">
      <c r="I9226" s="42"/>
      <c r="J9226" s="43"/>
      <c r="K9226" s="44"/>
    </row>
    <row r="9227" spans="9:11">
      <c r="I9227" s="42"/>
      <c r="J9227" s="43"/>
      <c r="K9227" s="44"/>
    </row>
    <row r="9228" spans="9:11">
      <c r="I9228" s="42"/>
      <c r="J9228" s="43"/>
      <c r="K9228" s="44"/>
    </row>
    <row r="9229" spans="9:11">
      <c r="I9229" s="42"/>
      <c r="J9229" s="43"/>
      <c r="K9229" s="44"/>
    </row>
    <row r="9230" spans="9:11">
      <c r="I9230" s="42"/>
      <c r="J9230" s="43"/>
      <c r="K9230" s="44"/>
    </row>
    <row r="9231" spans="9:11">
      <c r="I9231" s="42"/>
      <c r="J9231" s="43"/>
      <c r="K9231" s="44"/>
    </row>
    <row r="9232" spans="9:11">
      <c r="I9232" s="42"/>
      <c r="J9232" s="43"/>
      <c r="K9232" s="44"/>
    </row>
    <row r="9233" spans="9:11">
      <c r="I9233" s="42"/>
      <c r="J9233" s="43"/>
      <c r="K9233" s="44"/>
    </row>
    <row r="9234" spans="9:11">
      <c r="I9234" s="42"/>
      <c r="J9234" s="43"/>
      <c r="K9234" s="44"/>
    </row>
    <row r="9235" spans="9:11">
      <c r="I9235" s="42"/>
      <c r="J9235" s="43"/>
      <c r="K9235" s="44"/>
    </row>
    <row r="9236" spans="9:11">
      <c r="I9236" s="42"/>
      <c r="J9236" s="43"/>
      <c r="K9236" s="44"/>
    </row>
    <row r="9237" spans="9:11">
      <c r="I9237" s="42"/>
      <c r="J9237" s="43"/>
      <c r="K9237" s="44"/>
    </row>
    <row r="9238" spans="9:11">
      <c r="I9238" s="42"/>
      <c r="J9238" s="43"/>
      <c r="K9238" s="44"/>
    </row>
    <row r="9239" spans="9:11">
      <c r="I9239" s="42"/>
      <c r="J9239" s="43"/>
      <c r="K9239" s="44"/>
    </row>
    <row r="9240" spans="9:11">
      <c r="I9240" s="42"/>
      <c r="J9240" s="43"/>
      <c r="K9240" s="44"/>
    </row>
    <row r="9241" spans="9:11">
      <c r="I9241" s="42"/>
      <c r="J9241" s="43"/>
      <c r="K9241" s="44"/>
    </row>
    <row r="9242" spans="9:11">
      <c r="I9242" s="42"/>
      <c r="J9242" s="43"/>
      <c r="K9242" s="44"/>
    </row>
    <row r="9243" spans="9:11">
      <c r="I9243" s="42"/>
      <c r="J9243" s="43"/>
      <c r="K9243" s="44"/>
    </row>
    <row r="9244" spans="9:11">
      <c r="I9244" s="42"/>
      <c r="J9244" s="43"/>
      <c r="K9244" s="44"/>
    </row>
    <row r="9245" spans="9:11">
      <c r="I9245" s="42"/>
      <c r="J9245" s="43"/>
      <c r="K9245" s="44"/>
    </row>
    <row r="9246" spans="9:11">
      <c r="I9246" s="42"/>
      <c r="J9246" s="43"/>
      <c r="K9246" s="44"/>
    </row>
    <row r="9247" spans="9:11">
      <c r="I9247" s="42"/>
      <c r="J9247" s="43"/>
      <c r="K9247" s="44"/>
    </row>
    <row r="9248" spans="9:11">
      <c r="I9248" s="42"/>
      <c r="J9248" s="43"/>
      <c r="K9248" s="44"/>
    </row>
    <row r="9249" spans="9:11">
      <c r="I9249" s="42"/>
      <c r="J9249" s="43"/>
      <c r="K9249" s="44"/>
    </row>
    <row r="9250" spans="9:11">
      <c r="I9250" s="42"/>
      <c r="J9250" s="43"/>
      <c r="K9250" s="44"/>
    </row>
    <row r="9251" spans="9:11">
      <c r="I9251" s="42"/>
      <c r="J9251" s="43"/>
      <c r="K9251" s="44"/>
    </row>
    <row r="9252" spans="9:11">
      <c r="I9252" s="42"/>
      <c r="J9252" s="43"/>
      <c r="K9252" s="44"/>
    </row>
    <row r="9253" spans="9:11">
      <c r="I9253" s="42"/>
      <c r="J9253" s="43"/>
      <c r="K9253" s="44"/>
    </row>
    <row r="9254" spans="9:11">
      <c r="I9254" s="42"/>
      <c r="J9254" s="43"/>
      <c r="K9254" s="44"/>
    </row>
    <row r="9255" spans="9:11">
      <c r="I9255" s="42"/>
      <c r="J9255" s="43"/>
      <c r="K9255" s="44"/>
    </row>
    <row r="9256" spans="9:11">
      <c r="I9256" s="42"/>
      <c r="J9256" s="43"/>
      <c r="K9256" s="44"/>
    </row>
    <row r="9257" spans="9:11">
      <c r="I9257" s="42"/>
      <c r="J9257" s="43"/>
      <c r="K9257" s="44"/>
    </row>
    <row r="9258" spans="9:11">
      <c r="I9258" s="42"/>
      <c r="J9258" s="43"/>
      <c r="K9258" s="44"/>
    </row>
    <row r="9259" spans="9:11">
      <c r="I9259" s="42"/>
      <c r="J9259" s="43"/>
      <c r="K9259" s="44"/>
    </row>
    <row r="9260" spans="9:11">
      <c r="I9260" s="42"/>
      <c r="J9260" s="43"/>
      <c r="K9260" s="44"/>
    </row>
    <row r="9261" spans="9:11">
      <c r="I9261" s="42"/>
      <c r="J9261" s="43"/>
      <c r="K9261" s="44"/>
    </row>
    <row r="9262" spans="9:11">
      <c r="I9262" s="42"/>
      <c r="J9262" s="43"/>
      <c r="K9262" s="44"/>
    </row>
    <row r="9263" spans="9:11">
      <c r="I9263" s="42"/>
      <c r="J9263" s="43"/>
      <c r="K9263" s="44"/>
    </row>
    <row r="9264" spans="9:11">
      <c r="I9264" s="42"/>
      <c r="J9264" s="43"/>
      <c r="K9264" s="44"/>
    </row>
    <row r="9265" spans="9:11">
      <c r="I9265" s="42"/>
      <c r="J9265" s="43"/>
      <c r="K9265" s="44"/>
    </row>
    <row r="9266" spans="9:11">
      <c r="I9266" s="42"/>
      <c r="J9266" s="43"/>
      <c r="K9266" s="44"/>
    </row>
    <row r="9267" spans="9:11">
      <c r="I9267" s="42"/>
      <c r="J9267" s="43"/>
      <c r="K9267" s="44"/>
    </row>
    <row r="9268" spans="9:11">
      <c r="I9268" s="42"/>
      <c r="J9268" s="43"/>
      <c r="K9268" s="44"/>
    </row>
    <row r="9269" spans="9:11">
      <c r="I9269" s="42"/>
      <c r="J9269" s="43"/>
      <c r="K9269" s="44"/>
    </row>
    <row r="9270" spans="9:11">
      <c r="I9270" s="42"/>
      <c r="J9270" s="43"/>
      <c r="K9270" s="44"/>
    </row>
    <row r="9271" spans="9:11">
      <c r="I9271" s="42"/>
      <c r="J9271" s="43"/>
      <c r="K9271" s="44"/>
    </row>
    <row r="9272" spans="9:11">
      <c r="I9272" s="42"/>
      <c r="J9272" s="43"/>
      <c r="K9272" s="44"/>
    </row>
    <row r="9273" spans="9:11">
      <c r="I9273" s="42"/>
      <c r="J9273" s="43"/>
      <c r="K9273" s="44"/>
    </row>
    <row r="9274" spans="9:11">
      <c r="I9274" s="42"/>
      <c r="J9274" s="43"/>
      <c r="K9274" s="44"/>
    </row>
    <row r="9275" spans="9:11">
      <c r="I9275" s="42"/>
      <c r="J9275" s="43"/>
      <c r="K9275" s="44"/>
    </row>
    <row r="9276" spans="9:11">
      <c r="I9276" s="42"/>
      <c r="J9276" s="43"/>
      <c r="K9276" s="44"/>
    </row>
    <row r="9277" spans="9:11">
      <c r="I9277" s="42"/>
      <c r="J9277" s="43"/>
      <c r="K9277" s="44"/>
    </row>
    <row r="9278" spans="9:11">
      <c r="I9278" s="42"/>
      <c r="J9278" s="43"/>
      <c r="K9278" s="44"/>
    </row>
    <row r="9279" spans="9:11">
      <c r="I9279" s="42"/>
      <c r="J9279" s="43"/>
      <c r="K9279" s="44"/>
    </row>
    <row r="9280" spans="9:11">
      <c r="I9280" s="42"/>
      <c r="J9280" s="43"/>
      <c r="K9280" s="44"/>
    </row>
    <row r="9281" spans="9:11">
      <c r="I9281" s="42"/>
      <c r="J9281" s="43"/>
      <c r="K9281" s="44"/>
    </row>
    <row r="9282" spans="9:11">
      <c r="I9282" s="42"/>
      <c r="J9282" s="43"/>
      <c r="K9282" s="44"/>
    </row>
    <row r="9283" spans="9:11">
      <c r="I9283" s="42"/>
      <c r="J9283" s="43"/>
      <c r="K9283" s="44"/>
    </row>
    <row r="9284" spans="9:11">
      <c r="I9284" s="42"/>
      <c r="J9284" s="43"/>
      <c r="K9284" s="44"/>
    </row>
    <row r="9285" spans="9:11">
      <c r="I9285" s="42"/>
      <c r="J9285" s="43"/>
      <c r="K9285" s="44"/>
    </row>
    <row r="9286" spans="9:11">
      <c r="I9286" s="42"/>
      <c r="J9286" s="43"/>
      <c r="K9286" s="44"/>
    </row>
    <row r="9287" spans="9:11">
      <c r="I9287" s="42"/>
      <c r="J9287" s="43"/>
      <c r="K9287" s="44"/>
    </row>
    <row r="9288" spans="9:11">
      <c r="I9288" s="42"/>
      <c r="J9288" s="43"/>
      <c r="K9288" s="44"/>
    </row>
    <row r="9289" spans="9:11">
      <c r="I9289" s="42"/>
      <c r="J9289" s="43"/>
      <c r="K9289" s="44"/>
    </row>
    <row r="9290" spans="9:11">
      <c r="I9290" s="42"/>
      <c r="J9290" s="43"/>
      <c r="K9290" s="44"/>
    </row>
    <row r="9291" spans="9:11">
      <c r="I9291" s="42"/>
      <c r="J9291" s="43"/>
      <c r="K9291" s="44"/>
    </row>
    <row r="9292" spans="9:11">
      <c r="I9292" s="42"/>
      <c r="J9292" s="43"/>
      <c r="K9292" s="44"/>
    </row>
    <row r="9293" spans="9:11">
      <c r="I9293" s="42"/>
      <c r="J9293" s="43"/>
      <c r="K9293" s="44"/>
    </row>
    <row r="9294" spans="9:11">
      <c r="I9294" s="42"/>
      <c r="J9294" s="43"/>
      <c r="K9294" s="44"/>
    </row>
    <row r="9295" spans="9:11">
      <c r="I9295" s="42"/>
      <c r="J9295" s="43"/>
      <c r="K9295" s="44"/>
    </row>
    <row r="9296" spans="9:11">
      <c r="I9296" s="42"/>
      <c r="J9296" s="43"/>
      <c r="K9296" s="44"/>
    </row>
    <row r="9297" spans="9:11">
      <c r="I9297" s="42"/>
      <c r="J9297" s="43"/>
      <c r="K9297" s="44"/>
    </row>
    <row r="9298" spans="9:11">
      <c r="I9298" s="42"/>
      <c r="J9298" s="43"/>
      <c r="K9298" s="44"/>
    </row>
    <row r="9299" spans="9:11">
      <c r="I9299" s="42"/>
      <c r="J9299" s="43"/>
      <c r="K9299" s="44"/>
    </row>
    <row r="9300" spans="9:11">
      <c r="I9300" s="42"/>
      <c r="J9300" s="43"/>
      <c r="K9300" s="44"/>
    </row>
    <row r="9301" spans="9:11">
      <c r="I9301" s="42"/>
      <c r="J9301" s="43"/>
      <c r="K9301" s="44"/>
    </row>
    <row r="9302" spans="9:11">
      <c r="I9302" s="42"/>
      <c r="J9302" s="43"/>
      <c r="K9302" s="44"/>
    </row>
    <row r="9303" spans="9:11">
      <c r="I9303" s="42"/>
      <c r="J9303" s="43"/>
      <c r="K9303" s="44"/>
    </row>
    <row r="9304" spans="9:11">
      <c r="I9304" s="42"/>
      <c r="J9304" s="43"/>
      <c r="K9304" s="44"/>
    </row>
    <row r="9305" spans="9:11">
      <c r="I9305" s="42"/>
      <c r="J9305" s="43"/>
      <c r="K9305" s="44"/>
    </row>
    <row r="9306" spans="9:11">
      <c r="I9306" s="42"/>
      <c r="J9306" s="43"/>
      <c r="K9306" s="44"/>
    </row>
    <row r="9307" spans="9:11">
      <c r="I9307" s="42"/>
      <c r="J9307" s="43"/>
      <c r="K9307" s="44"/>
    </row>
    <row r="9308" spans="9:11">
      <c r="I9308" s="42"/>
      <c r="J9308" s="43"/>
      <c r="K9308" s="44"/>
    </row>
    <row r="9309" spans="9:11">
      <c r="I9309" s="42"/>
      <c r="J9309" s="43"/>
      <c r="K9309" s="44"/>
    </row>
    <row r="9310" spans="9:11">
      <c r="I9310" s="42"/>
      <c r="J9310" s="43"/>
      <c r="K9310" s="44"/>
    </row>
    <row r="9311" spans="9:11">
      <c r="I9311" s="42"/>
      <c r="J9311" s="43"/>
      <c r="K9311" s="44"/>
    </row>
    <row r="9312" spans="9:11">
      <c r="I9312" s="42"/>
      <c r="J9312" s="43"/>
      <c r="K9312" s="44"/>
    </row>
    <row r="9313" spans="9:11">
      <c r="I9313" s="42"/>
      <c r="J9313" s="43"/>
      <c r="K9313" s="44"/>
    </row>
    <row r="9314" spans="9:11">
      <c r="I9314" s="42"/>
      <c r="J9314" s="43"/>
      <c r="K9314" s="44"/>
    </row>
    <row r="9315" spans="9:11">
      <c r="I9315" s="42"/>
      <c r="J9315" s="43"/>
      <c r="K9315" s="44"/>
    </row>
    <row r="9316" spans="9:11">
      <c r="I9316" s="42"/>
      <c r="J9316" s="43"/>
      <c r="K9316" s="44"/>
    </row>
    <row r="9317" spans="9:11">
      <c r="I9317" s="42"/>
      <c r="J9317" s="43"/>
      <c r="K9317" s="44"/>
    </row>
    <row r="9318" spans="9:11">
      <c r="I9318" s="42"/>
      <c r="J9318" s="43"/>
      <c r="K9318" s="44"/>
    </row>
    <row r="9319" spans="9:11">
      <c r="I9319" s="42"/>
      <c r="J9319" s="43"/>
      <c r="K9319" s="44"/>
    </row>
    <row r="9320" spans="9:11">
      <c r="I9320" s="42"/>
      <c r="J9320" s="43"/>
      <c r="K9320" s="44"/>
    </row>
    <row r="9321" spans="9:11">
      <c r="I9321" s="42"/>
      <c r="J9321" s="43"/>
      <c r="K9321" s="44"/>
    </row>
    <row r="9322" spans="9:11">
      <c r="I9322" s="42"/>
      <c r="J9322" s="43"/>
      <c r="K9322" s="44"/>
    </row>
    <row r="9323" spans="9:11">
      <c r="I9323" s="42"/>
      <c r="J9323" s="43"/>
      <c r="K9323" s="44"/>
    </row>
    <row r="9324" spans="9:11">
      <c r="I9324" s="42"/>
      <c r="J9324" s="43"/>
      <c r="K9324" s="44"/>
    </row>
    <row r="9325" spans="9:11">
      <c r="I9325" s="42"/>
      <c r="J9325" s="43"/>
      <c r="K9325" s="44"/>
    </row>
    <row r="9326" spans="9:11">
      <c r="I9326" s="42"/>
      <c r="J9326" s="43"/>
      <c r="K9326" s="44"/>
    </row>
    <row r="9327" spans="9:11">
      <c r="I9327" s="42"/>
      <c r="J9327" s="43"/>
      <c r="K9327" s="44"/>
    </row>
    <row r="9328" spans="9:11">
      <c r="I9328" s="42"/>
      <c r="J9328" s="43"/>
      <c r="K9328" s="44"/>
    </row>
    <row r="9329" spans="9:11">
      <c r="I9329" s="42"/>
      <c r="J9329" s="43"/>
      <c r="K9329" s="44"/>
    </row>
    <row r="9330" spans="9:11">
      <c r="I9330" s="42"/>
      <c r="J9330" s="43"/>
      <c r="K9330" s="44"/>
    </row>
    <row r="9331" spans="9:11">
      <c r="I9331" s="42"/>
      <c r="J9331" s="43"/>
      <c r="K9331" s="44"/>
    </row>
    <row r="9332" spans="9:11">
      <c r="I9332" s="42"/>
      <c r="J9332" s="43"/>
      <c r="K9332" s="44"/>
    </row>
    <row r="9333" spans="9:11">
      <c r="I9333" s="42"/>
      <c r="J9333" s="43"/>
      <c r="K9333" s="44"/>
    </row>
    <row r="9334" spans="9:11">
      <c r="I9334" s="42"/>
      <c r="J9334" s="43"/>
      <c r="K9334" s="44"/>
    </row>
    <row r="9335" spans="9:11">
      <c r="I9335" s="42"/>
      <c r="J9335" s="43"/>
      <c r="K9335" s="44"/>
    </row>
    <row r="9336" spans="9:11">
      <c r="I9336" s="42"/>
      <c r="J9336" s="43"/>
      <c r="K9336" s="44"/>
    </row>
    <row r="9337" spans="9:11">
      <c r="I9337" s="42"/>
      <c r="J9337" s="43"/>
      <c r="K9337" s="44"/>
    </row>
    <row r="9338" spans="9:11">
      <c r="I9338" s="42"/>
      <c r="J9338" s="43"/>
      <c r="K9338" s="44"/>
    </row>
    <row r="9339" spans="9:11">
      <c r="I9339" s="42"/>
      <c r="J9339" s="43"/>
      <c r="K9339" s="44"/>
    </row>
    <row r="9340" spans="9:11">
      <c r="I9340" s="42"/>
      <c r="J9340" s="43"/>
      <c r="K9340" s="44"/>
    </row>
    <row r="9341" spans="9:11">
      <c r="I9341" s="42"/>
      <c r="J9341" s="43"/>
      <c r="K9341" s="44"/>
    </row>
    <row r="9342" spans="9:11">
      <c r="I9342" s="42"/>
      <c r="J9342" s="43"/>
      <c r="K9342" s="44"/>
    </row>
    <row r="9343" spans="9:11">
      <c r="I9343" s="42"/>
      <c r="J9343" s="43"/>
      <c r="K9343" s="44"/>
    </row>
    <row r="9344" spans="9:11">
      <c r="I9344" s="42"/>
      <c r="J9344" s="43"/>
      <c r="K9344" s="44"/>
    </row>
    <row r="9345" spans="9:11">
      <c r="I9345" s="42"/>
      <c r="J9345" s="43"/>
      <c r="K9345" s="44"/>
    </row>
    <row r="9346" spans="9:11">
      <c r="I9346" s="42"/>
      <c r="J9346" s="43"/>
      <c r="K9346" s="44"/>
    </row>
    <row r="9347" spans="9:11">
      <c r="I9347" s="42"/>
      <c r="J9347" s="43"/>
      <c r="K9347" s="44"/>
    </row>
    <row r="9348" spans="9:11">
      <c r="I9348" s="42"/>
      <c r="J9348" s="43"/>
      <c r="K9348" s="44"/>
    </row>
    <row r="9349" spans="9:11">
      <c r="I9349" s="42"/>
      <c r="J9349" s="43"/>
      <c r="K9349" s="44"/>
    </row>
    <row r="9350" spans="9:11">
      <c r="I9350" s="42"/>
      <c r="J9350" s="43"/>
      <c r="K9350" s="44"/>
    </row>
    <row r="9351" spans="9:11">
      <c r="I9351" s="42"/>
      <c r="J9351" s="43"/>
      <c r="K9351" s="44"/>
    </row>
    <row r="9352" spans="9:11">
      <c r="I9352" s="42"/>
      <c r="J9352" s="43"/>
      <c r="K9352" s="44"/>
    </row>
    <row r="9353" spans="9:11">
      <c r="I9353" s="42"/>
      <c r="J9353" s="43"/>
      <c r="K9353" s="44"/>
    </row>
    <row r="9354" spans="9:11">
      <c r="I9354" s="42"/>
      <c r="J9354" s="43"/>
      <c r="K9354" s="44"/>
    </row>
    <row r="9355" spans="9:11">
      <c r="I9355" s="42"/>
      <c r="J9355" s="43"/>
      <c r="K9355" s="44"/>
    </row>
    <row r="9356" spans="9:11">
      <c r="I9356" s="42"/>
      <c r="J9356" s="43"/>
      <c r="K9356" s="44"/>
    </row>
    <row r="9357" spans="9:11">
      <c r="I9357" s="42"/>
      <c r="J9357" s="43"/>
      <c r="K9357" s="44"/>
    </row>
    <row r="9358" spans="9:11">
      <c r="I9358" s="42"/>
      <c r="J9358" s="43"/>
      <c r="K9358" s="44"/>
    </row>
    <row r="9359" spans="9:11">
      <c r="I9359" s="42"/>
      <c r="J9359" s="43"/>
      <c r="K9359" s="44"/>
    </row>
    <row r="9360" spans="9:11">
      <c r="I9360" s="42"/>
      <c r="J9360" s="43"/>
      <c r="K9360" s="44"/>
    </row>
    <row r="9361" spans="9:11">
      <c r="I9361" s="42"/>
      <c r="J9361" s="43"/>
      <c r="K9361" s="44"/>
    </row>
    <row r="9362" spans="9:11">
      <c r="I9362" s="42"/>
      <c r="J9362" s="43"/>
      <c r="K9362" s="44"/>
    </row>
    <row r="9363" spans="9:11">
      <c r="I9363" s="42"/>
      <c r="J9363" s="43"/>
      <c r="K9363" s="44"/>
    </row>
    <row r="9364" spans="9:11">
      <c r="I9364" s="42"/>
      <c r="J9364" s="43"/>
      <c r="K9364" s="44"/>
    </row>
    <row r="9365" spans="9:11">
      <c r="I9365" s="42"/>
      <c r="J9365" s="43"/>
      <c r="K9365" s="44"/>
    </row>
    <row r="9366" spans="9:11">
      <c r="I9366" s="42"/>
      <c r="J9366" s="43"/>
      <c r="K9366" s="44"/>
    </row>
    <row r="9367" spans="9:11">
      <c r="I9367" s="42"/>
      <c r="J9367" s="43"/>
      <c r="K9367" s="44"/>
    </row>
    <row r="9368" spans="9:11">
      <c r="I9368" s="42"/>
      <c r="J9368" s="43"/>
      <c r="K9368" s="44"/>
    </row>
    <row r="9369" spans="9:11">
      <c r="I9369" s="42"/>
      <c r="J9369" s="43"/>
      <c r="K9369" s="44"/>
    </row>
    <row r="9370" spans="9:11">
      <c r="I9370" s="42"/>
      <c r="J9370" s="43"/>
      <c r="K9370" s="44"/>
    </row>
    <row r="9371" spans="9:11">
      <c r="I9371" s="42"/>
      <c r="J9371" s="43"/>
      <c r="K9371" s="44"/>
    </row>
    <row r="9372" spans="9:11">
      <c r="I9372" s="42"/>
      <c r="J9372" s="43"/>
      <c r="K9372" s="44"/>
    </row>
    <row r="9373" spans="9:11">
      <c r="I9373" s="42"/>
      <c r="J9373" s="43"/>
      <c r="K9373" s="44"/>
    </row>
    <row r="9374" spans="9:11">
      <c r="I9374" s="42"/>
      <c r="J9374" s="43"/>
      <c r="K9374" s="44"/>
    </row>
    <row r="9375" spans="9:11">
      <c r="I9375" s="42"/>
      <c r="J9375" s="43"/>
      <c r="K9375" s="44"/>
    </row>
    <row r="9376" spans="9:11">
      <c r="I9376" s="42"/>
      <c r="J9376" s="43"/>
      <c r="K9376" s="44"/>
    </row>
    <row r="9377" spans="9:11">
      <c r="I9377" s="42"/>
      <c r="J9377" s="43"/>
      <c r="K9377" s="44"/>
    </row>
    <row r="9378" spans="9:11">
      <c r="I9378" s="42"/>
      <c r="J9378" s="43"/>
      <c r="K9378" s="44"/>
    </row>
    <row r="9379" spans="9:11">
      <c r="I9379" s="42"/>
      <c r="J9379" s="43"/>
      <c r="K9379" s="44"/>
    </row>
    <row r="9380" spans="9:11">
      <c r="I9380" s="42"/>
      <c r="J9380" s="43"/>
      <c r="K9380" s="44"/>
    </row>
    <row r="9381" spans="9:11">
      <c r="I9381" s="42"/>
      <c r="J9381" s="43"/>
      <c r="K9381" s="44"/>
    </row>
    <row r="9382" spans="9:11">
      <c r="I9382" s="42"/>
      <c r="J9382" s="43"/>
      <c r="K9382" s="44"/>
    </row>
    <row r="9383" spans="9:11">
      <c r="I9383" s="42"/>
      <c r="J9383" s="43"/>
      <c r="K9383" s="44"/>
    </row>
    <row r="9384" spans="9:11">
      <c r="I9384" s="42"/>
      <c r="J9384" s="43"/>
      <c r="K9384" s="44"/>
    </row>
    <row r="9385" spans="9:11">
      <c r="I9385" s="42"/>
      <c r="J9385" s="43"/>
      <c r="K9385" s="44"/>
    </row>
    <row r="9386" spans="9:11">
      <c r="I9386" s="42"/>
      <c r="J9386" s="43"/>
      <c r="K9386" s="44"/>
    </row>
    <row r="9387" spans="9:11">
      <c r="I9387" s="42"/>
      <c r="J9387" s="43"/>
      <c r="K9387" s="44"/>
    </row>
    <row r="9388" spans="9:11">
      <c r="I9388" s="42"/>
      <c r="J9388" s="43"/>
      <c r="K9388" s="44"/>
    </row>
    <row r="9389" spans="9:11">
      <c r="I9389" s="42"/>
      <c r="J9389" s="43"/>
      <c r="K9389" s="44"/>
    </row>
    <row r="9390" spans="9:11">
      <c r="I9390" s="42"/>
      <c r="J9390" s="43"/>
      <c r="K9390" s="44"/>
    </row>
    <row r="9391" spans="9:11">
      <c r="I9391" s="42"/>
      <c r="J9391" s="43"/>
      <c r="K9391" s="44"/>
    </row>
    <row r="9392" spans="9:11">
      <c r="I9392" s="42"/>
      <c r="J9392" s="43"/>
      <c r="K9392" s="44"/>
    </row>
    <row r="9393" spans="9:11">
      <c r="I9393" s="42"/>
      <c r="J9393" s="43"/>
      <c r="K9393" s="44"/>
    </row>
    <row r="9394" spans="9:11">
      <c r="I9394" s="42"/>
      <c r="J9394" s="43"/>
      <c r="K9394" s="44"/>
    </row>
    <row r="9395" spans="9:11">
      <c r="I9395" s="42"/>
      <c r="J9395" s="43"/>
      <c r="K9395" s="44"/>
    </row>
    <row r="9396" spans="9:11">
      <c r="I9396" s="42"/>
      <c r="J9396" s="43"/>
      <c r="K9396" s="44"/>
    </row>
    <row r="9397" spans="9:11">
      <c r="I9397" s="42"/>
      <c r="J9397" s="43"/>
      <c r="K9397" s="44"/>
    </row>
    <row r="9398" spans="9:11">
      <c r="I9398" s="42"/>
      <c r="J9398" s="43"/>
      <c r="K9398" s="44"/>
    </row>
    <row r="9399" spans="9:11">
      <c r="I9399" s="42"/>
      <c r="J9399" s="43"/>
      <c r="K9399" s="44"/>
    </row>
    <row r="9400" spans="9:11">
      <c r="I9400" s="42"/>
      <c r="J9400" s="43"/>
      <c r="K9400" s="44"/>
    </row>
    <row r="9401" spans="9:11">
      <c r="I9401" s="42"/>
      <c r="J9401" s="43"/>
      <c r="K9401" s="44"/>
    </row>
    <row r="9402" spans="9:11">
      <c r="I9402" s="42"/>
      <c r="J9402" s="43"/>
      <c r="K9402" s="44"/>
    </row>
    <row r="9403" spans="9:11">
      <c r="I9403" s="42"/>
      <c r="J9403" s="43"/>
      <c r="K9403" s="44"/>
    </row>
    <row r="9404" spans="9:11">
      <c r="I9404" s="42"/>
      <c r="J9404" s="43"/>
      <c r="K9404" s="44"/>
    </row>
    <row r="9405" spans="9:11">
      <c r="I9405" s="42"/>
      <c r="J9405" s="43"/>
      <c r="K9405" s="44"/>
    </row>
    <row r="9406" spans="9:11">
      <c r="I9406" s="42"/>
      <c r="J9406" s="43"/>
      <c r="K9406" s="44"/>
    </row>
    <row r="9407" spans="9:11">
      <c r="I9407" s="42"/>
      <c r="J9407" s="43"/>
      <c r="K9407" s="44"/>
    </row>
    <row r="9408" spans="9:11">
      <c r="I9408" s="42"/>
      <c r="J9408" s="43"/>
      <c r="K9408" s="44"/>
    </row>
    <row r="9409" spans="9:11">
      <c r="I9409" s="42"/>
      <c r="J9409" s="43"/>
      <c r="K9409" s="44"/>
    </row>
    <row r="9410" spans="9:11">
      <c r="I9410" s="42"/>
      <c r="J9410" s="43"/>
      <c r="K9410" s="44"/>
    </row>
    <row r="9411" spans="9:11">
      <c r="I9411" s="42"/>
      <c r="J9411" s="43"/>
      <c r="K9411" s="44"/>
    </row>
    <row r="9412" spans="9:11">
      <c r="I9412" s="42"/>
      <c r="J9412" s="43"/>
      <c r="K9412" s="44"/>
    </row>
    <row r="9413" spans="9:11">
      <c r="I9413" s="42"/>
      <c r="J9413" s="43"/>
      <c r="K9413" s="44"/>
    </row>
    <row r="9414" spans="9:11">
      <c r="I9414" s="42"/>
      <c r="J9414" s="43"/>
      <c r="K9414" s="44"/>
    </row>
    <row r="9415" spans="9:11">
      <c r="I9415" s="42"/>
      <c r="J9415" s="43"/>
      <c r="K9415" s="44"/>
    </row>
    <row r="9416" spans="9:11">
      <c r="I9416" s="42"/>
      <c r="J9416" s="43"/>
      <c r="K9416" s="44"/>
    </row>
    <row r="9417" spans="9:11">
      <c r="I9417" s="42"/>
      <c r="J9417" s="43"/>
      <c r="K9417" s="44"/>
    </row>
    <row r="9418" spans="9:11">
      <c r="I9418" s="42"/>
      <c r="J9418" s="43"/>
      <c r="K9418" s="44"/>
    </row>
    <row r="9419" spans="9:11">
      <c r="I9419" s="42"/>
      <c r="J9419" s="43"/>
      <c r="K9419" s="44"/>
    </row>
    <row r="9420" spans="9:11">
      <c r="I9420" s="42"/>
      <c r="J9420" s="43"/>
      <c r="K9420" s="44"/>
    </row>
    <row r="9421" spans="9:11">
      <c r="I9421" s="42"/>
      <c r="J9421" s="43"/>
      <c r="K9421" s="44"/>
    </row>
    <row r="9422" spans="9:11">
      <c r="I9422" s="42"/>
      <c r="J9422" s="43"/>
      <c r="K9422" s="44"/>
    </row>
    <row r="9423" spans="9:11">
      <c r="I9423" s="42"/>
      <c r="J9423" s="43"/>
      <c r="K9423" s="44"/>
    </row>
    <row r="9424" spans="9:11">
      <c r="I9424" s="42"/>
      <c r="J9424" s="43"/>
      <c r="K9424" s="44"/>
    </row>
    <row r="9425" spans="9:11">
      <c r="I9425" s="42"/>
      <c r="J9425" s="43"/>
      <c r="K9425" s="44"/>
    </row>
    <row r="9426" spans="9:11">
      <c r="I9426" s="42"/>
      <c r="J9426" s="43"/>
      <c r="K9426" s="44"/>
    </row>
    <row r="9427" spans="9:11">
      <c r="I9427" s="42"/>
      <c r="J9427" s="43"/>
      <c r="K9427" s="44"/>
    </row>
    <row r="9428" spans="9:11">
      <c r="I9428" s="42"/>
      <c r="J9428" s="43"/>
      <c r="K9428" s="44"/>
    </row>
    <row r="9429" spans="9:11">
      <c r="I9429" s="42"/>
      <c r="J9429" s="43"/>
      <c r="K9429" s="44"/>
    </row>
    <row r="9430" spans="9:11">
      <c r="I9430" s="42"/>
      <c r="J9430" s="43"/>
      <c r="K9430" s="44"/>
    </row>
    <row r="9431" spans="9:11">
      <c r="I9431" s="42"/>
      <c r="J9431" s="43"/>
      <c r="K9431" s="44"/>
    </row>
    <row r="9432" spans="9:11">
      <c r="I9432" s="42"/>
      <c r="J9432" s="43"/>
      <c r="K9432" s="44"/>
    </row>
    <row r="9433" spans="9:11">
      <c r="I9433" s="42"/>
      <c r="J9433" s="43"/>
      <c r="K9433" s="44"/>
    </row>
    <row r="9434" spans="9:11">
      <c r="I9434" s="42"/>
      <c r="J9434" s="43"/>
      <c r="K9434" s="44"/>
    </row>
    <row r="9435" spans="9:11">
      <c r="I9435" s="42"/>
      <c r="J9435" s="43"/>
      <c r="K9435" s="44"/>
    </row>
    <row r="9436" spans="9:11">
      <c r="I9436" s="42"/>
      <c r="J9436" s="43"/>
      <c r="K9436" s="44"/>
    </row>
    <row r="9437" spans="9:11">
      <c r="I9437" s="42"/>
      <c r="J9437" s="43"/>
      <c r="K9437" s="44"/>
    </row>
    <row r="9438" spans="9:11">
      <c r="I9438" s="42"/>
      <c r="J9438" s="43"/>
      <c r="K9438" s="44"/>
    </row>
    <row r="9439" spans="9:11">
      <c r="I9439" s="42"/>
      <c r="J9439" s="43"/>
      <c r="K9439" s="44"/>
    </row>
    <row r="9440" spans="9:11">
      <c r="I9440" s="42"/>
      <c r="J9440" s="43"/>
      <c r="K9440" s="44"/>
    </row>
    <row r="9441" spans="9:11">
      <c r="I9441" s="42"/>
      <c r="J9441" s="43"/>
      <c r="K9441" s="44"/>
    </row>
    <row r="9442" spans="9:11">
      <c r="I9442" s="42"/>
      <c r="J9442" s="43"/>
      <c r="K9442" s="44"/>
    </row>
    <row r="9443" spans="9:11">
      <c r="I9443" s="42"/>
      <c r="J9443" s="43"/>
      <c r="K9443" s="44"/>
    </row>
    <row r="9444" spans="9:11">
      <c r="I9444" s="42"/>
      <c r="J9444" s="43"/>
      <c r="K9444" s="44"/>
    </row>
    <row r="9445" spans="9:11">
      <c r="I9445" s="42"/>
      <c r="J9445" s="43"/>
      <c r="K9445" s="44"/>
    </row>
    <row r="9446" spans="9:11">
      <c r="I9446" s="42"/>
      <c r="J9446" s="43"/>
      <c r="K9446" s="44"/>
    </row>
    <row r="9447" spans="9:11">
      <c r="I9447" s="42"/>
      <c r="J9447" s="43"/>
      <c r="K9447" s="44"/>
    </row>
    <row r="9448" spans="9:11">
      <c r="I9448" s="42"/>
      <c r="J9448" s="43"/>
      <c r="K9448" s="44"/>
    </row>
    <row r="9449" spans="9:11">
      <c r="I9449" s="42"/>
      <c r="J9449" s="43"/>
      <c r="K9449" s="44"/>
    </row>
    <row r="9450" spans="9:11">
      <c r="I9450" s="42"/>
      <c r="J9450" s="43"/>
      <c r="K9450" s="44"/>
    </row>
    <row r="9451" spans="9:11">
      <c r="I9451" s="42"/>
      <c r="J9451" s="43"/>
      <c r="K9451" s="44"/>
    </row>
    <row r="9452" spans="9:11">
      <c r="I9452" s="42"/>
      <c r="J9452" s="43"/>
      <c r="K9452" s="44"/>
    </row>
    <row r="9453" spans="9:11">
      <c r="I9453" s="42"/>
      <c r="J9453" s="43"/>
      <c r="K9453" s="44"/>
    </row>
    <row r="9454" spans="9:11">
      <c r="I9454" s="42"/>
      <c r="J9454" s="43"/>
      <c r="K9454" s="44"/>
    </row>
    <row r="9455" spans="9:11">
      <c r="I9455" s="42"/>
      <c r="J9455" s="43"/>
      <c r="K9455" s="44"/>
    </row>
    <row r="9456" spans="9:11">
      <c r="I9456" s="42"/>
      <c r="J9456" s="43"/>
      <c r="K9456" s="44"/>
    </row>
    <row r="9457" spans="9:11">
      <c r="I9457" s="42"/>
      <c r="J9457" s="43"/>
      <c r="K9457" s="44"/>
    </row>
    <row r="9458" spans="9:11">
      <c r="I9458" s="42"/>
      <c r="J9458" s="43"/>
      <c r="K9458" s="44"/>
    </row>
    <row r="9459" spans="9:11">
      <c r="I9459" s="42"/>
      <c r="J9459" s="43"/>
      <c r="K9459" s="44"/>
    </row>
    <row r="9460" spans="9:11">
      <c r="I9460" s="42"/>
      <c r="J9460" s="43"/>
      <c r="K9460" s="44"/>
    </row>
    <row r="9461" spans="9:11">
      <c r="I9461" s="42"/>
      <c r="J9461" s="43"/>
      <c r="K9461" s="44"/>
    </row>
    <row r="9462" spans="9:11">
      <c r="I9462" s="42"/>
      <c r="J9462" s="43"/>
      <c r="K9462" s="44"/>
    </row>
    <row r="9463" spans="9:11">
      <c r="I9463" s="42"/>
      <c r="J9463" s="43"/>
      <c r="K9463" s="44"/>
    </row>
    <row r="9464" spans="9:11">
      <c r="I9464" s="42"/>
      <c r="J9464" s="43"/>
      <c r="K9464" s="44"/>
    </row>
    <row r="9465" spans="9:11">
      <c r="I9465" s="42"/>
      <c r="J9465" s="43"/>
      <c r="K9465" s="44"/>
    </row>
    <row r="9466" spans="9:11">
      <c r="I9466" s="42"/>
      <c r="J9466" s="43"/>
      <c r="K9466" s="44"/>
    </row>
    <row r="9467" spans="9:11">
      <c r="I9467" s="42"/>
      <c r="J9467" s="43"/>
      <c r="K9467" s="44"/>
    </row>
    <row r="9468" spans="9:11">
      <c r="I9468" s="42"/>
      <c r="J9468" s="43"/>
      <c r="K9468" s="44"/>
    </row>
    <row r="9469" spans="9:11">
      <c r="I9469" s="42"/>
      <c r="J9469" s="43"/>
      <c r="K9469" s="44"/>
    </row>
    <row r="9470" spans="9:11">
      <c r="I9470" s="42"/>
      <c r="J9470" s="43"/>
      <c r="K9470" s="44"/>
    </row>
    <row r="9471" spans="9:11">
      <c r="I9471" s="42"/>
      <c r="J9471" s="43"/>
      <c r="K9471" s="44"/>
    </row>
    <row r="9472" spans="9:11">
      <c r="I9472" s="42"/>
      <c r="J9472" s="43"/>
      <c r="K9472" s="44"/>
    </row>
    <row r="9473" spans="9:11">
      <c r="I9473" s="42"/>
      <c r="J9473" s="43"/>
      <c r="K9473" s="44"/>
    </row>
    <row r="9474" spans="9:11">
      <c r="I9474" s="42"/>
      <c r="J9474" s="43"/>
      <c r="K9474" s="44"/>
    </row>
    <row r="9475" spans="9:11">
      <c r="I9475" s="42"/>
      <c r="J9475" s="43"/>
      <c r="K9475" s="44"/>
    </row>
    <row r="9476" spans="9:11">
      <c r="I9476" s="42"/>
      <c r="J9476" s="43"/>
      <c r="K9476" s="44"/>
    </row>
    <row r="9477" spans="9:11">
      <c r="I9477" s="42"/>
      <c r="J9477" s="43"/>
      <c r="K9477" s="44"/>
    </row>
    <row r="9478" spans="9:11">
      <c r="I9478" s="42"/>
      <c r="J9478" s="43"/>
      <c r="K9478" s="44"/>
    </row>
    <row r="9479" spans="9:11">
      <c r="I9479" s="42"/>
      <c r="J9479" s="43"/>
      <c r="K9479" s="44"/>
    </row>
    <row r="9480" spans="9:11">
      <c r="I9480" s="42"/>
      <c r="J9480" s="43"/>
      <c r="K9480" s="44"/>
    </row>
    <row r="9481" spans="9:11">
      <c r="I9481" s="42"/>
      <c r="J9481" s="43"/>
      <c r="K9481" s="44"/>
    </row>
    <row r="9482" spans="9:11">
      <c r="I9482" s="42"/>
      <c r="J9482" s="43"/>
      <c r="K9482" s="44"/>
    </row>
    <row r="9483" spans="9:11">
      <c r="I9483" s="42"/>
      <c r="J9483" s="43"/>
      <c r="K9483" s="44"/>
    </row>
    <row r="9484" spans="9:11">
      <c r="I9484" s="42"/>
      <c r="J9484" s="43"/>
      <c r="K9484" s="44"/>
    </row>
    <row r="9485" spans="9:11">
      <c r="I9485" s="42"/>
      <c r="J9485" s="43"/>
      <c r="K9485" s="44"/>
    </row>
    <row r="9486" spans="9:11">
      <c r="I9486" s="42"/>
      <c r="J9486" s="43"/>
      <c r="K9486" s="44"/>
    </row>
    <row r="9487" spans="9:11">
      <c r="I9487" s="42"/>
      <c r="J9487" s="43"/>
      <c r="K9487" s="44"/>
    </row>
    <row r="9488" spans="9:11">
      <c r="I9488" s="42"/>
      <c r="J9488" s="43"/>
      <c r="K9488" s="44"/>
    </row>
    <row r="9489" spans="9:11">
      <c r="I9489" s="42"/>
      <c r="J9489" s="43"/>
      <c r="K9489" s="44"/>
    </row>
    <row r="9490" spans="9:11">
      <c r="I9490" s="42"/>
      <c r="J9490" s="43"/>
      <c r="K9490" s="44"/>
    </row>
    <row r="9491" spans="9:11">
      <c r="I9491" s="42"/>
      <c r="J9491" s="43"/>
      <c r="K9491" s="44"/>
    </row>
    <row r="9492" spans="9:11">
      <c r="I9492" s="42"/>
      <c r="J9492" s="43"/>
      <c r="K9492" s="44"/>
    </row>
    <row r="9493" spans="9:11">
      <c r="I9493" s="42"/>
      <c r="J9493" s="43"/>
      <c r="K9493" s="44"/>
    </row>
    <row r="9494" spans="9:11">
      <c r="I9494" s="42"/>
      <c r="J9494" s="43"/>
      <c r="K9494" s="44"/>
    </row>
    <row r="9495" spans="9:11">
      <c r="I9495" s="42"/>
      <c r="J9495" s="43"/>
      <c r="K9495" s="44"/>
    </row>
    <row r="9496" spans="9:11">
      <c r="I9496" s="42"/>
      <c r="J9496" s="43"/>
      <c r="K9496" s="44"/>
    </row>
    <row r="9497" spans="9:11">
      <c r="I9497" s="42"/>
      <c r="J9497" s="43"/>
      <c r="K9497" s="44"/>
    </row>
    <row r="9498" spans="9:11">
      <c r="I9498" s="42"/>
      <c r="J9498" s="43"/>
      <c r="K9498" s="44"/>
    </row>
    <row r="9499" spans="9:11">
      <c r="I9499" s="42"/>
      <c r="J9499" s="43"/>
      <c r="K9499" s="44"/>
    </row>
    <row r="9500" spans="9:11">
      <c r="I9500" s="42"/>
      <c r="J9500" s="43"/>
      <c r="K9500" s="44"/>
    </row>
    <row r="9501" spans="9:11">
      <c r="I9501" s="42"/>
      <c r="J9501" s="43"/>
      <c r="K9501" s="44"/>
    </row>
    <row r="9502" spans="9:11">
      <c r="I9502" s="42"/>
      <c r="J9502" s="43"/>
      <c r="K9502" s="44"/>
    </row>
    <row r="9503" spans="9:11">
      <c r="I9503" s="42"/>
      <c r="J9503" s="43"/>
      <c r="K9503" s="44"/>
    </row>
    <row r="9504" spans="9:11">
      <c r="I9504" s="42"/>
      <c r="J9504" s="43"/>
      <c r="K9504" s="44"/>
    </row>
    <row r="9505" spans="9:11">
      <c r="I9505" s="42"/>
      <c r="J9505" s="43"/>
      <c r="K9505" s="44"/>
    </row>
    <row r="9506" spans="9:11">
      <c r="I9506" s="42"/>
      <c r="J9506" s="43"/>
      <c r="K9506" s="44"/>
    </row>
    <row r="9507" spans="9:11">
      <c r="I9507" s="42"/>
      <c r="J9507" s="43"/>
      <c r="K9507" s="44"/>
    </row>
    <row r="9508" spans="9:11">
      <c r="I9508" s="42"/>
      <c r="J9508" s="43"/>
      <c r="K9508" s="44"/>
    </row>
    <row r="9509" spans="9:11">
      <c r="I9509" s="42"/>
      <c r="J9509" s="43"/>
      <c r="K9509" s="44"/>
    </row>
    <row r="9510" spans="9:11">
      <c r="I9510" s="42"/>
      <c r="J9510" s="43"/>
      <c r="K9510" s="44"/>
    </row>
    <row r="9511" spans="9:11">
      <c r="I9511" s="42"/>
      <c r="J9511" s="43"/>
      <c r="K9511" s="44"/>
    </row>
    <row r="9512" spans="9:11">
      <c r="I9512" s="42"/>
      <c r="J9512" s="43"/>
      <c r="K9512" s="44"/>
    </row>
    <row r="9513" spans="9:11">
      <c r="I9513" s="42"/>
      <c r="J9513" s="43"/>
      <c r="K9513" s="44"/>
    </row>
    <row r="9514" spans="9:11">
      <c r="I9514" s="42"/>
      <c r="J9514" s="43"/>
      <c r="K9514" s="44"/>
    </row>
    <row r="9515" spans="9:11">
      <c r="I9515" s="42"/>
      <c r="J9515" s="43"/>
      <c r="K9515" s="44"/>
    </row>
    <row r="9516" spans="9:11">
      <c r="I9516" s="42"/>
      <c r="J9516" s="43"/>
      <c r="K9516" s="44"/>
    </row>
    <row r="9517" spans="9:11">
      <c r="I9517" s="42"/>
      <c r="J9517" s="43"/>
      <c r="K9517" s="44"/>
    </row>
    <row r="9518" spans="9:11">
      <c r="I9518" s="42"/>
      <c r="J9518" s="43"/>
      <c r="K9518" s="44"/>
    </row>
    <row r="9519" spans="9:11">
      <c r="I9519" s="42"/>
      <c r="J9519" s="43"/>
      <c r="K9519" s="44"/>
    </row>
    <row r="9520" spans="9:11">
      <c r="I9520" s="42"/>
      <c r="J9520" s="43"/>
      <c r="K9520" s="44"/>
    </row>
    <row r="9521" spans="9:11">
      <c r="I9521" s="42"/>
      <c r="J9521" s="43"/>
      <c r="K9521" s="44"/>
    </row>
    <row r="9522" spans="9:11">
      <c r="I9522" s="42"/>
      <c r="J9522" s="43"/>
      <c r="K9522" s="44"/>
    </row>
    <row r="9523" spans="9:11">
      <c r="I9523" s="42"/>
      <c r="J9523" s="43"/>
      <c r="K9523" s="44"/>
    </row>
    <row r="9524" spans="9:11">
      <c r="I9524" s="42"/>
      <c r="J9524" s="43"/>
      <c r="K9524" s="44"/>
    </row>
    <row r="9525" spans="9:11">
      <c r="I9525" s="42"/>
      <c r="J9525" s="43"/>
      <c r="K9525" s="44"/>
    </row>
    <row r="9526" spans="9:11">
      <c r="I9526" s="42"/>
      <c r="J9526" s="43"/>
      <c r="K9526" s="44"/>
    </row>
    <row r="9527" spans="9:11">
      <c r="I9527" s="42"/>
      <c r="J9527" s="43"/>
      <c r="K9527" s="44"/>
    </row>
    <row r="9528" spans="9:11">
      <c r="I9528" s="42"/>
      <c r="J9528" s="43"/>
      <c r="K9528" s="44"/>
    </row>
    <row r="9529" spans="9:11">
      <c r="I9529" s="42"/>
      <c r="J9529" s="43"/>
      <c r="K9529" s="44"/>
    </row>
    <row r="9530" spans="9:11">
      <c r="I9530" s="42"/>
      <c r="J9530" s="43"/>
      <c r="K9530" s="44"/>
    </row>
    <row r="9531" spans="9:11">
      <c r="I9531" s="42"/>
      <c r="J9531" s="43"/>
      <c r="K9531" s="44"/>
    </row>
    <row r="9532" spans="9:11">
      <c r="I9532" s="42"/>
      <c r="J9532" s="43"/>
      <c r="K9532" s="44"/>
    </row>
    <row r="9533" spans="9:11">
      <c r="I9533" s="42"/>
      <c r="J9533" s="43"/>
      <c r="K9533" s="44"/>
    </row>
    <row r="9534" spans="9:11">
      <c r="I9534" s="42"/>
      <c r="J9534" s="43"/>
      <c r="K9534" s="44"/>
    </row>
    <row r="9535" spans="9:11">
      <c r="I9535" s="42"/>
      <c r="J9535" s="43"/>
      <c r="K9535" s="44"/>
    </row>
    <row r="9536" spans="9:11">
      <c r="I9536" s="42"/>
      <c r="J9536" s="43"/>
      <c r="K9536" s="44"/>
    </row>
    <row r="9537" spans="9:11">
      <c r="I9537" s="42"/>
      <c r="J9537" s="43"/>
      <c r="K9537" s="44"/>
    </row>
    <row r="9538" spans="9:11">
      <c r="I9538" s="42"/>
      <c r="J9538" s="43"/>
      <c r="K9538" s="44"/>
    </row>
    <row r="9539" spans="9:11">
      <c r="I9539" s="42"/>
      <c r="J9539" s="43"/>
      <c r="K9539" s="44"/>
    </row>
    <row r="9540" spans="9:11">
      <c r="I9540" s="42"/>
      <c r="J9540" s="43"/>
      <c r="K9540" s="44"/>
    </row>
    <row r="9541" spans="9:11">
      <c r="I9541" s="42"/>
      <c r="J9541" s="43"/>
      <c r="K9541" s="44"/>
    </row>
    <row r="9542" spans="9:11">
      <c r="I9542" s="42"/>
      <c r="J9542" s="43"/>
      <c r="K9542" s="44"/>
    </row>
    <row r="9543" spans="9:11">
      <c r="I9543" s="42"/>
      <c r="J9543" s="43"/>
      <c r="K9543" s="44"/>
    </row>
    <row r="9544" spans="9:11">
      <c r="I9544" s="42"/>
      <c r="J9544" s="43"/>
      <c r="K9544" s="44"/>
    </row>
    <row r="9545" spans="9:11">
      <c r="I9545" s="42"/>
      <c r="J9545" s="43"/>
      <c r="K9545" s="44"/>
    </row>
    <row r="9546" spans="9:11">
      <c r="I9546" s="42"/>
      <c r="J9546" s="43"/>
      <c r="K9546" s="44"/>
    </row>
    <row r="9547" spans="9:11">
      <c r="I9547" s="42"/>
      <c r="J9547" s="43"/>
      <c r="K9547" s="44"/>
    </row>
    <row r="9548" spans="9:11">
      <c r="I9548" s="42"/>
      <c r="J9548" s="43"/>
      <c r="K9548" s="44"/>
    </row>
    <row r="9549" spans="9:11">
      <c r="I9549" s="42"/>
      <c r="J9549" s="43"/>
      <c r="K9549" s="44"/>
    </row>
    <row r="9550" spans="9:11">
      <c r="I9550" s="42"/>
      <c r="J9550" s="43"/>
      <c r="K9550" s="44"/>
    </row>
    <row r="9551" spans="9:11">
      <c r="I9551" s="42"/>
      <c r="J9551" s="43"/>
      <c r="K9551" s="44"/>
    </row>
    <row r="9552" spans="9:11">
      <c r="I9552" s="42"/>
      <c r="J9552" s="43"/>
      <c r="K9552" s="44"/>
    </row>
    <row r="9553" spans="9:11">
      <c r="I9553" s="42"/>
      <c r="J9553" s="43"/>
      <c r="K9553" s="44"/>
    </row>
    <row r="9554" spans="9:11">
      <c r="I9554" s="42"/>
      <c r="J9554" s="43"/>
      <c r="K9554" s="44"/>
    </row>
    <row r="9555" spans="9:11">
      <c r="I9555" s="42"/>
      <c r="J9555" s="43"/>
      <c r="K9555" s="44"/>
    </row>
    <row r="9556" spans="9:11">
      <c r="I9556" s="42"/>
      <c r="J9556" s="43"/>
      <c r="K9556" s="44"/>
    </row>
    <row r="9557" spans="9:11">
      <c r="I9557" s="42"/>
      <c r="J9557" s="43"/>
      <c r="K9557" s="44"/>
    </row>
    <row r="9558" spans="9:11">
      <c r="I9558" s="42"/>
      <c r="J9558" s="43"/>
      <c r="K9558" s="44"/>
    </row>
    <row r="9559" spans="9:11">
      <c r="I9559" s="42"/>
      <c r="J9559" s="43"/>
      <c r="K9559" s="44"/>
    </row>
    <row r="9560" spans="9:11">
      <c r="I9560" s="42"/>
      <c r="J9560" s="43"/>
      <c r="K9560" s="44"/>
    </row>
    <row r="9561" spans="9:11">
      <c r="I9561" s="42"/>
      <c r="J9561" s="43"/>
      <c r="K9561" s="44"/>
    </row>
    <row r="9562" spans="9:11">
      <c r="I9562" s="42"/>
      <c r="J9562" s="43"/>
      <c r="K9562" s="44"/>
    </row>
    <row r="9563" spans="9:11">
      <c r="I9563" s="42"/>
      <c r="J9563" s="43"/>
      <c r="K9563" s="44"/>
    </row>
    <row r="9564" spans="9:11">
      <c r="I9564" s="42"/>
      <c r="J9564" s="43"/>
      <c r="K9564" s="44"/>
    </row>
    <row r="9565" spans="9:11">
      <c r="I9565" s="42"/>
      <c r="J9565" s="43"/>
      <c r="K9565" s="44"/>
    </row>
    <row r="9566" spans="9:11">
      <c r="I9566" s="42"/>
      <c r="J9566" s="43"/>
      <c r="K9566" s="44"/>
    </row>
    <row r="9567" spans="9:11">
      <c r="I9567" s="42"/>
      <c r="J9567" s="43"/>
      <c r="K9567" s="44"/>
    </row>
    <row r="9568" spans="9:11">
      <c r="I9568" s="42"/>
      <c r="J9568" s="43"/>
      <c r="K9568" s="44"/>
    </row>
    <row r="9569" spans="9:11">
      <c r="I9569" s="42"/>
      <c r="J9569" s="43"/>
      <c r="K9569" s="44"/>
    </row>
    <row r="9570" spans="9:11">
      <c r="I9570" s="42"/>
      <c r="J9570" s="43"/>
      <c r="K9570" s="44"/>
    </row>
    <row r="9571" spans="9:11">
      <c r="I9571" s="42"/>
      <c r="J9571" s="43"/>
      <c r="K9571" s="44"/>
    </row>
    <row r="9572" spans="9:11">
      <c r="I9572" s="42"/>
      <c r="J9572" s="43"/>
      <c r="K9572" s="44"/>
    </row>
    <row r="9573" spans="9:11">
      <c r="I9573" s="42"/>
      <c r="J9573" s="43"/>
      <c r="K9573" s="44"/>
    </row>
    <row r="9574" spans="9:11">
      <c r="I9574" s="42"/>
      <c r="J9574" s="43"/>
      <c r="K9574" s="44"/>
    </row>
    <row r="9575" spans="9:11">
      <c r="I9575" s="42"/>
      <c r="J9575" s="43"/>
      <c r="K9575" s="44"/>
    </row>
    <row r="9576" spans="9:11">
      <c r="I9576" s="42"/>
      <c r="J9576" s="43"/>
      <c r="K9576" s="44"/>
    </row>
    <row r="9577" spans="9:11">
      <c r="I9577" s="42"/>
      <c r="J9577" s="43"/>
      <c r="K9577" s="44"/>
    </row>
    <row r="9578" spans="9:11">
      <c r="I9578" s="42"/>
      <c r="J9578" s="43"/>
      <c r="K9578" s="44"/>
    </row>
    <row r="9579" spans="9:11">
      <c r="I9579" s="42"/>
      <c r="J9579" s="43"/>
      <c r="K9579" s="44"/>
    </row>
    <row r="9580" spans="9:11">
      <c r="I9580" s="42"/>
      <c r="J9580" s="43"/>
      <c r="K9580" s="44"/>
    </row>
    <row r="9581" spans="9:11">
      <c r="I9581" s="42"/>
      <c r="J9581" s="43"/>
      <c r="K9581" s="44"/>
    </row>
    <row r="9582" spans="9:11">
      <c r="I9582" s="42"/>
      <c r="J9582" s="43"/>
      <c r="K9582" s="44"/>
    </row>
    <row r="9583" spans="9:11">
      <c r="I9583" s="42"/>
      <c r="J9583" s="43"/>
      <c r="K9583" s="44"/>
    </row>
    <row r="9584" spans="9:11">
      <c r="I9584" s="42"/>
      <c r="J9584" s="43"/>
      <c r="K9584" s="44"/>
    </row>
    <row r="9585" spans="9:11">
      <c r="I9585" s="42"/>
      <c r="J9585" s="43"/>
      <c r="K9585" s="44"/>
    </row>
    <row r="9586" spans="9:11">
      <c r="I9586" s="42"/>
      <c r="J9586" s="43"/>
      <c r="K9586" s="44"/>
    </row>
    <row r="9587" spans="9:11">
      <c r="I9587" s="42"/>
      <c r="J9587" s="43"/>
      <c r="K9587" s="44"/>
    </row>
    <row r="9588" spans="9:11">
      <c r="I9588" s="42"/>
      <c r="J9588" s="43"/>
      <c r="K9588" s="44"/>
    </row>
    <row r="9589" spans="9:11">
      <c r="I9589" s="42"/>
      <c r="J9589" s="43"/>
      <c r="K9589" s="44"/>
    </row>
    <row r="9590" spans="9:11">
      <c r="I9590" s="42"/>
      <c r="J9590" s="43"/>
      <c r="K9590" s="44"/>
    </row>
    <row r="9591" spans="9:11">
      <c r="I9591" s="42"/>
      <c r="J9591" s="43"/>
      <c r="K9591" s="44"/>
    </row>
    <row r="9592" spans="9:11">
      <c r="I9592" s="42"/>
      <c r="J9592" s="43"/>
      <c r="K9592" s="44"/>
    </row>
    <row r="9593" spans="9:11">
      <c r="I9593" s="42"/>
      <c r="J9593" s="43"/>
      <c r="K9593" s="44"/>
    </row>
    <row r="9594" spans="9:11">
      <c r="I9594" s="42"/>
      <c r="J9594" s="43"/>
      <c r="K9594" s="44"/>
    </row>
    <row r="9595" spans="9:11">
      <c r="I9595" s="42"/>
      <c r="J9595" s="43"/>
      <c r="K9595" s="44"/>
    </row>
    <row r="9596" spans="9:11">
      <c r="I9596" s="42"/>
      <c r="J9596" s="43"/>
      <c r="K9596" s="44"/>
    </row>
    <row r="9597" spans="9:11">
      <c r="I9597" s="42"/>
      <c r="J9597" s="43"/>
      <c r="K9597" s="44"/>
    </row>
    <row r="9598" spans="9:11">
      <c r="I9598" s="42"/>
      <c r="J9598" s="43"/>
      <c r="K9598" s="44"/>
    </row>
    <row r="9599" spans="9:11">
      <c r="I9599" s="42"/>
      <c r="J9599" s="43"/>
      <c r="K9599" s="44"/>
    </row>
    <row r="9600" spans="9:11">
      <c r="I9600" s="42"/>
      <c r="J9600" s="43"/>
      <c r="K9600" s="44"/>
    </row>
    <row r="9601" spans="9:11">
      <c r="I9601" s="42"/>
      <c r="J9601" s="43"/>
      <c r="K9601" s="44"/>
    </row>
    <row r="9602" spans="9:11">
      <c r="I9602" s="42"/>
      <c r="J9602" s="43"/>
      <c r="K9602" s="44"/>
    </row>
    <row r="9603" spans="9:11">
      <c r="I9603" s="42"/>
      <c r="J9603" s="43"/>
      <c r="K9603" s="44"/>
    </row>
    <row r="9604" spans="9:11">
      <c r="I9604" s="42"/>
      <c r="J9604" s="43"/>
      <c r="K9604" s="44"/>
    </row>
    <row r="9605" spans="9:11">
      <c r="I9605" s="42"/>
      <c r="J9605" s="43"/>
      <c r="K9605" s="44"/>
    </row>
    <row r="9606" spans="9:11">
      <c r="I9606" s="42"/>
      <c r="J9606" s="43"/>
      <c r="K9606" s="44"/>
    </row>
    <row r="9607" spans="9:11">
      <c r="I9607" s="42"/>
      <c r="J9607" s="43"/>
      <c r="K9607" s="44"/>
    </row>
    <row r="9608" spans="9:11">
      <c r="I9608" s="42"/>
      <c r="J9608" s="43"/>
      <c r="K9608" s="44"/>
    </row>
    <row r="9609" spans="9:11">
      <c r="I9609" s="42"/>
      <c r="J9609" s="43"/>
      <c r="K9609" s="44"/>
    </row>
    <row r="9610" spans="9:11">
      <c r="I9610" s="42"/>
      <c r="J9610" s="43"/>
      <c r="K9610" s="44"/>
    </row>
    <row r="9611" spans="9:11">
      <c r="I9611" s="42"/>
      <c r="J9611" s="43"/>
      <c r="K9611" s="44"/>
    </row>
    <row r="9612" spans="9:11">
      <c r="I9612" s="42"/>
      <c r="J9612" s="43"/>
      <c r="K9612" s="44"/>
    </row>
    <row r="9613" spans="9:11">
      <c r="I9613" s="42"/>
      <c r="J9613" s="43"/>
      <c r="K9613" s="44"/>
    </row>
    <row r="9614" spans="9:11">
      <c r="I9614" s="42"/>
      <c r="J9614" s="43"/>
      <c r="K9614" s="44"/>
    </row>
    <row r="9615" spans="9:11">
      <c r="I9615" s="42"/>
      <c r="J9615" s="43"/>
      <c r="K9615" s="44"/>
    </row>
    <row r="9616" spans="9:11">
      <c r="I9616" s="42"/>
      <c r="J9616" s="43"/>
      <c r="K9616" s="44"/>
    </row>
    <row r="9617" spans="9:11">
      <c r="I9617" s="42"/>
      <c r="J9617" s="43"/>
      <c r="K9617" s="44"/>
    </row>
    <row r="9618" spans="9:11">
      <c r="I9618" s="42"/>
      <c r="J9618" s="43"/>
      <c r="K9618" s="44"/>
    </row>
    <row r="9619" spans="9:11">
      <c r="I9619" s="42"/>
      <c r="J9619" s="43"/>
      <c r="K9619" s="44"/>
    </row>
    <row r="9620" spans="9:11">
      <c r="I9620" s="42"/>
      <c r="J9620" s="43"/>
      <c r="K9620" s="44"/>
    </row>
    <row r="9621" spans="9:11">
      <c r="I9621" s="42"/>
      <c r="J9621" s="43"/>
      <c r="K9621" s="44"/>
    </row>
    <row r="9622" spans="9:11">
      <c r="I9622" s="42"/>
      <c r="J9622" s="43"/>
      <c r="K9622" s="44"/>
    </row>
    <row r="9623" spans="9:11">
      <c r="I9623" s="42"/>
      <c r="J9623" s="43"/>
      <c r="K9623" s="44"/>
    </row>
    <row r="9624" spans="9:11">
      <c r="I9624" s="42"/>
      <c r="J9624" s="43"/>
      <c r="K9624" s="44"/>
    </row>
    <row r="9625" spans="9:11">
      <c r="I9625" s="42"/>
      <c r="J9625" s="43"/>
      <c r="K9625" s="44"/>
    </row>
    <row r="9626" spans="9:11">
      <c r="I9626" s="42"/>
      <c r="J9626" s="43"/>
      <c r="K9626" s="44"/>
    </row>
    <row r="9627" spans="9:11">
      <c r="I9627" s="42"/>
      <c r="J9627" s="43"/>
      <c r="K9627" s="44"/>
    </row>
    <row r="9628" spans="9:11">
      <c r="I9628" s="42"/>
      <c r="J9628" s="43"/>
      <c r="K9628" s="44"/>
    </row>
    <row r="9629" spans="9:11">
      <c r="I9629" s="42"/>
      <c r="J9629" s="43"/>
      <c r="K9629" s="44"/>
    </row>
    <row r="9630" spans="9:11">
      <c r="I9630" s="42"/>
      <c r="J9630" s="43"/>
      <c r="K9630" s="44"/>
    </row>
    <row r="9631" spans="9:11">
      <c r="I9631" s="42"/>
      <c r="J9631" s="43"/>
      <c r="K9631" s="44"/>
    </row>
    <row r="9632" spans="9:11">
      <c r="I9632" s="42"/>
      <c r="J9632" s="43"/>
      <c r="K9632" s="44"/>
    </row>
    <row r="9633" spans="9:11">
      <c r="I9633" s="42"/>
      <c r="J9633" s="43"/>
      <c r="K9633" s="44"/>
    </row>
    <row r="9634" spans="9:11">
      <c r="I9634" s="42"/>
      <c r="J9634" s="43"/>
      <c r="K9634" s="44"/>
    </row>
    <row r="9635" spans="9:11">
      <c r="I9635" s="42"/>
      <c r="J9635" s="43"/>
      <c r="K9635" s="44"/>
    </row>
    <row r="9636" spans="9:11">
      <c r="I9636" s="42"/>
      <c r="J9636" s="43"/>
      <c r="K9636" s="44"/>
    </row>
    <row r="9637" spans="9:11">
      <c r="I9637" s="42"/>
      <c r="J9637" s="43"/>
      <c r="K9637" s="44"/>
    </row>
    <row r="9638" spans="9:11">
      <c r="I9638" s="42"/>
      <c r="J9638" s="43"/>
      <c r="K9638" s="44"/>
    </row>
    <row r="9639" spans="9:11">
      <c r="I9639" s="42"/>
      <c r="J9639" s="43"/>
      <c r="K9639" s="44"/>
    </row>
    <row r="9640" spans="9:11">
      <c r="I9640" s="42"/>
      <c r="J9640" s="43"/>
      <c r="K9640" s="44"/>
    </row>
    <row r="9641" spans="9:11">
      <c r="I9641" s="42"/>
      <c r="J9641" s="43"/>
      <c r="K9641" s="44"/>
    </row>
    <row r="9642" spans="9:11">
      <c r="I9642" s="42"/>
      <c r="J9642" s="43"/>
      <c r="K9642" s="44"/>
    </row>
    <row r="9643" spans="9:11">
      <c r="I9643" s="42"/>
      <c r="J9643" s="43"/>
      <c r="K9643" s="44"/>
    </row>
    <row r="9644" spans="9:11">
      <c r="I9644" s="42"/>
      <c r="J9644" s="43"/>
      <c r="K9644" s="44"/>
    </row>
    <row r="9645" spans="9:11">
      <c r="I9645" s="42"/>
      <c r="J9645" s="43"/>
      <c r="K9645" s="44"/>
    </row>
    <row r="9646" spans="9:11">
      <c r="I9646" s="42"/>
      <c r="J9646" s="43"/>
      <c r="K9646" s="44"/>
    </row>
    <row r="9647" spans="9:11">
      <c r="I9647" s="42"/>
      <c r="J9647" s="43"/>
      <c r="K9647" s="44"/>
    </row>
    <row r="9648" spans="9:11">
      <c r="I9648" s="42"/>
      <c r="J9648" s="43"/>
      <c r="K9648" s="44"/>
    </row>
    <row r="9649" spans="9:11">
      <c r="I9649" s="42"/>
      <c r="J9649" s="43"/>
      <c r="K9649" s="44"/>
    </row>
    <row r="9650" spans="9:11">
      <c r="I9650" s="42"/>
      <c r="J9650" s="43"/>
      <c r="K9650" s="44"/>
    </row>
    <row r="9651" spans="9:11">
      <c r="I9651" s="42"/>
      <c r="J9651" s="43"/>
      <c r="K9651" s="44"/>
    </row>
    <row r="9652" spans="9:11">
      <c r="I9652" s="42"/>
      <c r="J9652" s="43"/>
      <c r="K9652" s="44"/>
    </row>
    <row r="9653" spans="9:11">
      <c r="I9653" s="42"/>
      <c r="J9653" s="43"/>
      <c r="K9653" s="44"/>
    </row>
    <row r="9654" spans="9:11">
      <c r="I9654" s="42"/>
      <c r="J9654" s="43"/>
      <c r="K9654" s="44"/>
    </row>
    <row r="9655" spans="9:11">
      <c r="I9655" s="42"/>
      <c r="J9655" s="43"/>
      <c r="K9655" s="44"/>
    </row>
    <row r="9656" spans="9:11">
      <c r="I9656" s="42"/>
      <c r="J9656" s="43"/>
      <c r="K9656" s="44"/>
    </row>
    <row r="9657" spans="9:11">
      <c r="I9657" s="42"/>
      <c r="J9657" s="43"/>
      <c r="K9657" s="44"/>
    </row>
    <row r="9658" spans="9:11">
      <c r="I9658" s="42"/>
      <c r="J9658" s="43"/>
      <c r="K9658" s="44"/>
    </row>
    <row r="9659" spans="9:11">
      <c r="I9659" s="42"/>
      <c r="J9659" s="43"/>
      <c r="K9659" s="44"/>
    </row>
    <row r="9660" spans="9:11">
      <c r="I9660" s="42"/>
      <c r="J9660" s="43"/>
      <c r="K9660" s="44"/>
    </row>
    <row r="9661" spans="9:11">
      <c r="I9661" s="42"/>
      <c r="J9661" s="43"/>
      <c r="K9661" s="44"/>
    </row>
    <row r="9662" spans="9:11">
      <c r="I9662" s="42"/>
      <c r="J9662" s="43"/>
      <c r="K9662" s="44"/>
    </row>
    <row r="9663" spans="9:11">
      <c r="I9663" s="42"/>
      <c r="J9663" s="43"/>
      <c r="K9663" s="44"/>
    </row>
    <row r="9664" spans="9:11">
      <c r="I9664" s="42"/>
      <c r="J9664" s="43"/>
      <c r="K9664" s="44"/>
    </row>
    <row r="9665" spans="9:11">
      <c r="I9665" s="42"/>
      <c r="J9665" s="43"/>
      <c r="K9665" s="44"/>
    </row>
    <row r="9666" spans="9:11">
      <c r="I9666" s="42"/>
      <c r="J9666" s="43"/>
      <c r="K9666" s="44"/>
    </row>
    <row r="9667" spans="9:11">
      <c r="I9667" s="42"/>
      <c r="J9667" s="43"/>
      <c r="K9667" s="44"/>
    </row>
    <row r="9668" spans="9:11">
      <c r="I9668" s="42"/>
      <c r="J9668" s="43"/>
      <c r="K9668" s="44"/>
    </row>
    <row r="9669" spans="9:11">
      <c r="I9669" s="42"/>
      <c r="J9669" s="43"/>
      <c r="K9669" s="44"/>
    </row>
    <row r="9670" spans="9:11">
      <c r="I9670" s="42"/>
      <c r="J9670" s="43"/>
      <c r="K9670" s="44"/>
    </row>
    <row r="9671" spans="9:11">
      <c r="I9671" s="42"/>
      <c r="J9671" s="43"/>
      <c r="K9671" s="44"/>
    </row>
    <row r="9672" spans="9:11">
      <c r="I9672" s="42"/>
      <c r="J9672" s="43"/>
      <c r="K9672" s="44"/>
    </row>
    <row r="9673" spans="9:11">
      <c r="I9673" s="42"/>
      <c r="J9673" s="43"/>
      <c r="K9673" s="44"/>
    </row>
    <row r="9674" spans="9:11">
      <c r="I9674" s="42"/>
      <c r="J9674" s="43"/>
      <c r="K9674" s="44"/>
    </row>
    <row r="9675" spans="9:11">
      <c r="I9675" s="42"/>
      <c r="J9675" s="43"/>
      <c r="K9675" s="44"/>
    </row>
    <row r="9676" spans="9:11">
      <c r="I9676" s="42"/>
      <c r="J9676" s="43"/>
      <c r="K9676" s="44"/>
    </row>
    <row r="9677" spans="9:11">
      <c r="I9677" s="42"/>
      <c r="J9677" s="43"/>
      <c r="K9677" s="44"/>
    </row>
    <row r="9678" spans="9:11">
      <c r="I9678" s="42"/>
      <c r="J9678" s="43"/>
      <c r="K9678" s="44"/>
    </row>
    <row r="9679" spans="9:11">
      <c r="I9679" s="42"/>
      <c r="J9679" s="43"/>
      <c r="K9679" s="44"/>
    </row>
    <row r="9680" spans="9:11">
      <c r="I9680" s="42"/>
      <c r="J9680" s="43"/>
      <c r="K9680" s="44"/>
    </row>
    <row r="9681" spans="9:11">
      <c r="I9681" s="42"/>
      <c r="J9681" s="43"/>
      <c r="K9681" s="44"/>
    </row>
    <row r="9682" spans="9:11">
      <c r="I9682" s="42"/>
      <c r="J9682" s="43"/>
      <c r="K9682" s="44"/>
    </row>
    <row r="9683" spans="9:11">
      <c r="I9683" s="42"/>
      <c r="J9683" s="43"/>
      <c r="K9683" s="44"/>
    </row>
    <row r="9684" spans="9:11">
      <c r="I9684" s="42"/>
      <c r="J9684" s="43"/>
      <c r="K9684" s="44"/>
    </row>
    <row r="9685" spans="9:11">
      <c r="I9685" s="42"/>
      <c r="J9685" s="43"/>
      <c r="K9685" s="44"/>
    </row>
    <row r="9686" spans="9:11">
      <c r="I9686" s="42"/>
      <c r="J9686" s="43"/>
      <c r="K9686" s="44"/>
    </row>
    <row r="9687" spans="9:11">
      <c r="I9687" s="42"/>
      <c r="J9687" s="43"/>
      <c r="K9687" s="44"/>
    </row>
    <row r="9688" spans="9:11">
      <c r="I9688" s="42"/>
      <c r="J9688" s="43"/>
      <c r="K9688" s="44"/>
    </row>
    <row r="9689" spans="9:11">
      <c r="I9689" s="42"/>
      <c r="J9689" s="43"/>
      <c r="K9689" s="44"/>
    </row>
    <row r="9690" spans="9:11">
      <c r="I9690" s="42"/>
      <c r="J9690" s="43"/>
      <c r="K9690" s="44"/>
    </row>
    <row r="9691" spans="9:11">
      <c r="I9691" s="42"/>
      <c r="J9691" s="43"/>
      <c r="K9691" s="44"/>
    </row>
    <row r="9692" spans="9:11">
      <c r="I9692" s="42"/>
      <c r="J9692" s="43"/>
      <c r="K9692" s="44"/>
    </row>
    <row r="9693" spans="9:11">
      <c r="I9693" s="42"/>
      <c r="J9693" s="43"/>
      <c r="K9693" s="44"/>
    </row>
    <row r="9694" spans="9:11">
      <c r="I9694" s="42"/>
      <c r="J9694" s="43"/>
      <c r="K9694" s="44"/>
    </row>
    <row r="9695" spans="9:11">
      <c r="I9695" s="42"/>
      <c r="J9695" s="43"/>
      <c r="K9695" s="44"/>
    </row>
    <row r="9696" spans="9:11">
      <c r="I9696" s="42"/>
      <c r="J9696" s="43"/>
      <c r="K9696" s="44"/>
    </row>
    <row r="9697" spans="9:11">
      <c r="I9697" s="42"/>
      <c r="J9697" s="43"/>
      <c r="K9697" s="44"/>
    </row>
    <row r="9698" spans="9:11">
      <c r="I9698" s="42"/>
      <c r="J9698" s="43"/>
      <c r="K9698" s="44"/>
    </row>
    <row r="9699" spans="9:11">
      <c r="I9699" s="42"/>
      <c r="J9699" s="43"/>
      <c r="K9699" s="44"/>
    </row>
    <row r="9700" spans="9:11">
      <c r="I9700" s="42"/>
      <c r="J9700" s="43"/>
      <c r="K9700" s="44"/>
    </row>
    <row r="9701" spans="9:11">
      <c r="I9701" s="42"/>
      <c r="J9701" s="43"/>
      <c r="K9701" s="44"/>
    </row>
    <row r="9702" spans="9:11">
      <c r="I9702" s="42"/>
      <c r="J9702" s="43"/>
      <c r="K9702" s="44"/>
    </row>
    <row r="9703" spans="9:11">
      <c r="I9703" s="42"/>
      <c r="J9703" s="43"/>
      <c r="K9703" s="44"/>
    </row>
    <row r="9704" spans="9:11">
      <c r="I9704" s="42"/>
      <c r="J9704" s="43"/>
      <c r="K9704" s="44"/>
    </row>
    <row r="9705" spans="9:11">
      <c r="I9705" s="42"/>
      <c r="J9705" s="43"/>
      <c r="K9705" s="44"/>
    </row>
    <row r="9706" spans="9:11">
      <c r="I9706" s="42"/>
      <c r="J9706" s="43"/>
      <c r="K9706" s="44"/>
    </row>
    <row r="9707" spans="9:11">
      <c r="I9707" s="42"/>
      <c r="J9707" s="43"/>
      <c r="K9707" s="44"/>
    </row>
    <row r="9708" spans="9:11">
      <c r="I9708" s="42"/>
      <c r="J9708" s="43"/>
      <c r="K9708" s="44"/>
    </row>
    <row r="9709" spans="9:11">
      <c r="I9709" s="42"/>
      <c r="J9709" s="43"/>
      <c r="K9709" s="44"/>
    </row>
    <row r="9710" spans="9:11">
      <c r="I9710" s="42"/>
      <c r="J9710" s="43"/>
      <c r="K9710" s="44"/>
    </row>
    <row r="9711" spans="9:11">
      <c r="I9711" s="42"/>
      <c r="J9711" s="43"/>
      <c r="K9711" s="44"/>
    </row>
    <row r="9712" spans="9:11">
      <c r="I9712" s="42"/>
      <c r="J9712" s="43"/>
      <c r="K9712" s="44"/>
    </row>
    <row r="9713" spans="9:11">
      <c r="I9713" s="42"/>
      <c r="J9713" s="43"/>
      <c r="K9713" s="44"/>
    </row>
    <row r="9714" spans="9:11">
      <c r="I9714" s="42"/>
      <c r="J9714" s="43"/>
      <c r="K9714" s="44"/>
    </row>
    <row r="9715" spans="9:11">
      <c r="I9715" s="42"/>
      <c r="J9715" s="43"/>
      <c r="K9715" s="44"/>
    </row>
    <row r="9716" spans="9:11">
      <c r="I9716" s="42"/>
      <c r="J9716" s="43"/>
      <c r="K9716" s="44"/>
    </row>
    <row r="9717" spans="9:11">
      <c r="I9717" s="42"/>
      <c r="J9717" s="43"/>
      <c r="K9717" s="44"/>
    </row>
    <row r="9718" spans="9:11">
      <c r="I9718" s="42"/>
      <c r="J9718" s="43"/>
      <c r="K9718" s="44"/>
    </row>
    <row r="9719" spans="9:11">
      <c r="I9719" s="42"/>
      <c r="J9719" s="43"/>
      <c r="K9719" s="44"/>
    </row>
    <row r="9720" spans="9:11">
      <c r="I9720" s="42"/>
      <c r="J9720" s="43"/>
      <c r="K9720" s="44"/>
    </row>
    <row r="9721" spans="9:11">
      <c r="I9721" s="42"/>
      <c r="J9721" s="43"/>
      <c r="K9721" s="44"/>
    </row>
    <row r="9722" spans="9:11">
      <c r="I9722" s="42"/>
      <c r="J9722" s="43"/>
      <c r="K9722" s="44"/>
    </row>
    <row r="9723" spans="9:11">
      <c r="I9723" s="42"/>
      <c r="J9723" s="43"/>
      <c r="K9723" s="44"/>
    </row>
    <row r="9724" spans="9:11">
      <c r="I9724" s="42"/>
      <c r="J9724" s="43"/>
      <c r="K9724" s="44"/>
    </row>
    <row r="9725" spans="9:11">
      <c r="I9725" s="42"/>
      <c r="J9725" s="43"/>
      <c r="K9725" s="44"/>
    </row>
    <row r="9726" spans="9:11">
      <c r="I9726" s="42"/>
      <c r="J9726" s="43"/>
      <c r="K9726" s="44"/>
    </row>
    <row r="9727" spans="9:11">
      <c r="I9727" s="42"/>
      <c r="J9727" s="43"/>
      <c r="K9727" s="44"/>
    </row>
    <row r="9728" spans="9:11">
      <c r="I9728" s="42"/>
      <c r="J9728" s="43"/>
      <c r="K9728" s="44"/>
    </row>
    <row r="9729" spans="9:11">
      <c r="I9729" s="42"/>
      <c r="J9729" s="43"/>
      <c r="K9729" s="44"/>
    </row>
    <row r="9730" spans="9:11">
      <c r="I9730" s="42"/>
      <c r="J9730" s="43"/>
      <c r="K9730" s="44"/>
    </row>
    <row r="9731" spans="9:11">
      <c r="I9731" s="42"/>
      <c r="J9731" s="43"/>
      <c r="K9731" s="44"/>
    </row>
    <row r="9732" spans="9:11">
      <c r="I9732" s="42"/>
      <c r="J9732" s="43"/>
      <c r="K9732" s="44"/>
    </row>
    <row r="9733" spans="9:11">
      <c r="I9733" s="42"/>
      <c r="J9733" s="43"/>
      <c r="K9733" s="44"/>
    </row>
    <row r="9734" spans="9:11">
      <c r="I9734" s="42"/>
      <c r="J9734" s="43"/>
      <c r="K9734" s="44"/>
    </row>
    <row r="9735" spans="9:11">
      <c r="I9735" s="42"/>
      <c r="J9735" s="43"/>
      <c r="K9735" s="44"/>
    </row>
    <row r="9736" spans="9:11">
      <c r="I9736" s="42"/>
      <c r="J9736" s="43"/>
      <c r="K9736" s="44"/>
    </row>
    <row r="9737" spans="9:11">
      <c r="I9737" s="42"/>
      <c r="J9737" s="43"/>
      <c r="K9737" s="44"/>
    </row>
    <row r="9738" spans="9:11">
      <c r="I9738" s="42"/>
      <c r="J9738" s="43"/>
      <c r="K9738" s="44"/>
    </row>
    <row r="9739" spans="9:11">
      <c r="I9739" s="42"/>
      <c r="J9739" s="43"/>
      <c r="K9739" s="44"/>
    </row>
    <row r="9740" spans="9:11">
      <c r="I9740" s="42"/>
      <c r="J9740" s="43"/>
      <c r="K9740" s="44"/>
    </row>
    <row r="9741" spans="9:11">
      <c r="I9741" s="42"/>
      <c r="J9741" s="43"/>
      <c r="K9741" s="44"/>
    </row>
    <row r="9742" spans="9:11">
      <c r="I9742" s="42"/>
      <c r="J9742" s="43"/>
      <c r="K9742" s="44"/>
    </row>
    <row r="9743" spans="9:11">
      <c r="I9743" s="42"/>
      <c r="J9743" s="43"/>
      <c r="K9743" s="44"/>
    </row>
    <row r="9744" spans="9:11">
      <c r="I9744" s="42"/>
      <c r="J9744" s="43"/>
      <c r="K9744" s="44"/>
    </row>
    <row r="9745" spans="9:11">
      <c r="I9745" s="42"/>
      <c r="J9745" s="43"/>
      <c r="K9745" s="44"/>
    </row>
    <row r="9746" spans="9:11">
      <c r="I9746" s="42"/>
      <c r="J9746" s="43"/>
      <c r="K9746" s="44"/>
    </row>
    <row r="9747" spans="9:11">
      <c r="I9747" s="42"/>
      <c r="J9747" s="43"/>
      <c r="K9747" s="44"/>
    </row>
    <row r="9748" spans="9:11">
      <c r="I9748" s="42"/>
      <c r="J9748" s="43"/>
      <c r="K9748" s="44"/>
    </row>
    <row r="9749" spans="9:11">
      <c r="I9749" s="42"/>
      <c r="J9749" s="43"/>
      <c r="K9749" s="44"/>
    </row>
    <row r="9750" spans="9:11">
      <c r="I9750" s="42"/>
      <c r="J9750" s="43"/>
      <c r="K9750" s="44"/>
    </row>
    <row r="9751" spans="9:11">
      <c r="I9751" s="42"/>
      <c r="J9751" s="43"/>
      <c r="K9751" s="44"/>
    </row>
    <row r="9752" spans="9:11">
      <c r="I9752" s="42"/>
      <c r="J9752" s="43"/>
      <c r="K9752" s="44"/>
    </row>
    <row r="9753" spans="9:11">
      <c r="I9753" s="42"/>
      <c r="J9753" s="43"/>
      <c r="K9753" s="44"/>
    </row>
    <row r="9754" spans="9:11">
      <c r="I9754" s="42"/>
      <c r="J9754" s="43"/>
      <c r="K9754" s="44"/>
    </row>
    <row r="9755" spans="9:11">
      <c r="I9755" s="42"/>
      <c r="J9755" s="43"/>
      <c r="K9755" s="44"/>
    </row>
    <row r="9756" spans="9:11">
      <c r="I9756" s="42"/>
      <c r="J9756" s="43"/>
      <c r="K9756" s="44"/>
    </row>
    <row r="9757" spans="9:11">
      <c r="I9757" s="42"/>
      <c r="J9757" s="43"/>
      <c r="K9757" s="44"/>
    </row>
    <row r="9758" spans="9:11">
      <c r="I9758" s="42"/>
      <c r="J9758" s="43"/>
      <c r="K9758" s="44"/>
    </row>
    <row r="9759" spans="9:11">
      <c r="I9759" s="42"/>
      <c r="J9759" s="43"/>
      <c r="K9759" s="44"/>
    </row>
    <row r="9760" spans="9:11">
      <c r="I9760" s="42"/>
      <c r="J9760" s="43"/>
      <c r="K9760" s="44"/>
    </row>
    <row r="9761" spans="9:11">
      <c r="I9761" s="42"/>
      <c r="J9761" s="43"/>
      <c r="K9761" s="44"/>
    </row>
    <row r="9762" spans="9:11">
      <c r="I9762" s="42"/>
      <c r="J9762" s="43"/>
      <c r="K9762" s="44"/>
    </row>
    <row r="9763" spans="9:11">
      <c r="I9763" s="42"/>
      <c r="J9763" s="43"/>
      <c r="K9763" s="44"/>
    </row>
    <row r="9764" spans="9:11">
      <c r="I9764" s="42"/>
      <c r="J9764" s="43"/>
      <c r="K9764" s="44"/>
    </row>
    <row r="9765" spans="9:11">
      <c r="I9765" s="42"/>
      <c r="J9765" s="43"/>
      <c r="K9765" s="44"/>
    </row>
    <row r="9766" spans="9:11">
      <c r="I9766" s="42"/>
      <c r="J9766" s="43"/>
      <c r="K9766" s="44"/>
    </row>
    <row r="9767" spans="9:11">
      <c r="I9767" s="42"/>
      <c r="J9767" s="43"/>
      <c r="K9767" s="44"/>
    </row>
    <row r="9768" spans="9:11">
      <c r="I9768" s="42"/>
      <c r="J9768" s="43"/>
      <c r="K9768" s="44"/>
    </row>
    <row r="9769" spans="9:11">
      <c r="I9769" s="42"/>
      <c r="J9769" s="43"/>
      <c r="K9769" s="44"/>
    </row>
    <row r="9770" spans="9:11">
      <c r="I9770" s="42"/>
      <c r="J9770" s="43"/>
      <c r="K9770" s="44"/>
    </row>
    <row r="9771" spans="9:11">
      <c r="I9771" s="42"/>
      <c r="J9771" s="43"/>
      <c r="K9771" s="44"/>
    </row>
    <row r="9772" spans="9:11">
      <c r="I9772" s="42"/>
      <c r="J9772" s="43"/>
      <c r="K9772" s="44"/>
    </row>
    <row r="9773" spans="9:11">
      <c r="I9773" s="42"/>
      <c r="J9773" s="43"/>
      <c r="K9773" s="44"/>
    </row>
    <row r="9774" spans="9:11">
      <c r="I9774" s="42"/>
      <c r="J9774" s="43"/>
      <c r="K9774" s="44"/>
    </row>
    <row r="9775" spans="9:11">
      <c r="I9775" s="42"/>
      <c r="J9775" s="43"/>
      <c r="K9775" s="44"/>
    </row>
    <row r="9776" spans="9:11">
      <c r="I9776" s="42"/>
      <c r="J9776" s="43"/>
      <c r="K9776" s="44"/>
    </row>
    <row r="9777" spans="9:11">
      <c r="I9777" s="42"/>
      <c r="J9777" s="43"/>
      <c r="K9777" s="44"/>
    </row>
    <row r="9778" spans="9:11">
      <c r="I9778" s="42"/>
      <c r="J9778" s="43"/>
      <c r="K9778" s="44"/>
    </row>
    <row r="9779" spans="9:11">
      <c r="I9779" s="42"/>
      <c r="J9779" s="43"/>
      <c r="K9779" s="44"/>
    </row>
    <row r="9780" spans="9:11">
      <c r="I9780" s="42"/>
      <c r="J9780" s="43"/>
      <c r="K9780" s="44"/>
    </row>
    <row r="9781" spans="9:11">
      <c r="I9781" s="42"/>
      <c r="J9781" s="43"/>
      <c r="K9781" s="44"/>
    </row>
    <row r="9782" spans="9:11">
      <c r="I9782" s="42"/>
      <c r="J9782" s="43"/>
      <c r="K9782" s="44"/>
    </row>
    <row r="9783" spans="9:11">
      <c r="I9783" s="42"/>
      <c r="J9783" s="43"/>
      <c r="K9783" s="44"/>
    </row>
    <row r="9784" spans="9:11">
      <c r="I9784" s="42"/>
      <c r="J9784" s="43"/>
      <c r="K9784" s="44"/>
    </row>
    <row r="9785" spans="9:11">
      <c r="I9785" s="42"/>
      <c r="J9785" s="43"/>
      <c r="K9785" s="44"/>
    </row>
    <row r="9786" spans="9:11">
      <c r="I9786" s="42"/>
      <c r="J9786" s="43"/>
      <c r="K9786" s="44"/>
    </row>
    <row r="9787" spans="9:11">
      <c r="I9787" s="42"/>
      <c r="J9787" s="43"/>
      <c r="K9787" s="44"/>
    </row>
    <row r="9788" spans="9:11">
      <c r="I9788" s="42"/>
      <c r="J9788" s="43"/>
      <c r="K9788" s="44"/>
    </row>
    <row r="9789" spans="9:11">
      <c r="I9789" s="42"/>
      <c r="J9789" s="43"/>
      <c r="K9789" s="44"/>
    </row>
    <row r="9790" spans="9:11">
      <c r="I9790" s="42"/>
      <c r="J9790" s="43"/>
      <c r="K9790" s="44"/>
    </row>
    <row r="9791" spans="9:11">
      <c r="I9791" s="42"/>
      <c r="J9791" s="43"/>
      <c r="K9791" s="44"/>
    </row>
    <row r="9792" spans="9:11">
      <c r="I9792" s="42"/>
      <c r="J9792" s="43"/>
      <c r="K9792" s="44"/>
    </row>
    <row r="9793" spans="9:11">
      <c r="I9793" s="42"/>
      <c r="J9793" s="43"/>
      <c r="K9793" s="44"/>
    </row>
    <row r="9794" spans="9:11">
      <c r="I9794" s="42"/>
      <c r="J9794" s="43"/>
      <c r="K9794" s="44"/>
    </row>
    <row r="9795" spans="9:11">
      <c r="I9795" s="42"/>
      <c r="J9795" s="43"/>
      <c r="K9795" s="44"/>
    </row>
    <row r="9796" spans="9:11">
      <c r="I9796" s="42"/>
      <c r="J9796" s="43"/>
      <c r="K9796" s="44"/>
    </row>
    <row r="9797" spans="9:11">
      <c r="I9797" s="42"/>
      <c r="J9797" s="43"/>
      <c r="K9797" s="44"/>
    </row>
    <row r="9798" spans="9:11">
      <c r="I9798" s="42"/>
      <c r="J9798" s="43"/>
      <c r="K9798" s="44"/>
    </row>
    <row r="9799" spans="9:11">
      <c r="I9799" s="42"/>
      <c r="J9799" s="43"/>
      <c r="K9799" s="44"/>
    </row>
    <row r="9800" spans="9:11">
      <c r="I9800" s="42"/>
      <c r="J9800" s="43"/>
      <c r="K9800" s="44"/>
    </row>
    <row r="9801" spans="9:11">
      <c r="I9801" s="42"/>
      <c r="J9801" s="43"/>
      <c r="K9801" s="44"/>
    </row>
    <row r="9802" spans="9:11">
      <c r="I9802" s="42"/>
      <c r="J9802" s="43"/>
      <c r="K9802" s="44"/>
    </row>
    <row r="9803" spans="9:11">
      <c r="I9803" s="42"/>
      <c r="J9803" s="43"/>
      <c r="K9803" s="44"/>
    </row>
    <row r="9804" spans="9:11">
      <c r="I9804" s="42"/>
      <c r="J9804" s="43"/>
      <c r="K9804" s="44"/>
    </row>
    <row r="9805" spans="9:11">
      <c r="I9805" s="42"/>
      <c r="J9805" s="43"/>
      <c r="K9805" s="44"/>
    </row>
    <row r="9806" spans="9:11">
      <c r="I9806" s="42"/>
      <c r="J9806" s="43"/>
      <c r="K9806" s="44"/>
    </row>
    <row r="9807" spans="9:11">
      <c r="I9807" s="42"/>
      <c r="J9807" s="43"/>
      <c r="K9807" s="44"/>
    </row>
    <row r="9808" spans="9:11">
      <c r="I9808" s="42"/>
      <c r="J9808" s="43"/>
      <c r="K9808" s="44"/>
    </row>
    <row r="9809" spans="9:11">
      <c r="I9809" s="42"/>
      <c r="J9809" s="43"/>
      <c r="K9809" s="44"/>
    </row>
    <row r="9810" spans="9:11">
      <c r="I9810" s="42"/>
      <c r="J9810" s="43"/>
      <c r="K9810" s="44"/>
    </row>
    <row r="9811" spans="9:11">
      <c r="I9811" s="42"/>
      <c r="J9811" s="43"/>
      <c r="K9811" s="44"/>
    </row>
    <row r="9812" spans="9:11">
      <c r="I9812" s="42"/>
      <c r="J9812" s="43"/>
      <c r="K9812" s="44"/>
    </row>
    <row r="9813" spans="9:11">
      <c r="I9813" s="42"/>
      <c r="J9813" s="43"/>
      <c r="K9813" s="44"/>
    </row>
    <row r="9814" spans="9:11">
      <c r="I9814" s="42"/>
      <c r="J9814" s="43"/>
      <c r="K9814" s="44"/>
    </row>
    <row r="9815" spans="9:11">
      <c r="I9815" s="42"/>
      <c r="J9815" s="43"/>
      <c r="K9815" s="44"/>
    </row>
    <row r="9816" spans="9:11">
      <c r="I9816" s="42"/>
      <c r="J9816" s="43"/>
      <c r="K9816" s="44"/>
    </row>
    <row r="9817" spans="9:11">
      <c r="I9817" s="42"/>
      <c r="J9817" s="43"/>
      <c r="K9817" s="44"/>
    </row>
    <row r="9818" spans="9:11">
      <c r="I9818" s="42"/>
      <c r="J9818" s="43"/>
      <c r="K9818" s="44"/>
    </row>
    <row r="9819" spans="9:11">
      <c r="I9819" s="42"/>
      <c r="J9819" s="43"/>
      <c r="K9819" s="44"/>
    </row>
    <row r="9820" spans="9:11">
      <c r="I9820" s="42"/>
      <c r="J9820" s="43"/>
      <c r="K9820" s="44"/>
    </row>
    <row r="9821" spans="9:11">
      <c r="I9821" s="42"/>
      <c r="J9821" s="43"/>
      <c r="K9821" s="44"/>
    </row>
    <row r="9822" spans="9:11">
      <c r="I9822" s="42"/>
      <c r="J9822" s="43"/>
      <c r="K9822" s="44"/>
    </row>
    <row r="9823" spans="9:11">
      <c r="I9823" s="42"/>
      <c r="J9823" s="43"/>
      <c r="K9823" s="44"/>
    </row>
    <row r="9824" spans="9:11">
      <c r="I9824" s="42"/>
      <c r="J9824" s="43"/>
      <c r="K9824" s="44"/>
    </row>
    <row r="9825" spans="9:11">
      <c r="I9825" s="42"/>
      <c r="J9825" s="43"/>
      <c r="K9825" s="44"/>
    </row>
    <row r="9826" spans="9:11">
      <c r="I9826" s="42"/>
      <c r="J9826" s="43"/>
      <c r="K9826" s="44"/>
    </row>
    <row r="9827" spans="9:11">
      <c r="I9827" s="42"/>
      <c r="J9827" s="43"/>
      <c r="K9827" s="44"/>
    </row>
    <row r="9828" spans="9:11">
      <c r="I9828" s="42"/>
      <c r="J9828" s="43"/>
      <c r="K9828" s="44"/>
    </row>
    <row r="9829" spans="9:11">
      <c r="I9829" s="42"/>
      <c r="J9829" s="43"/>
      <c r="K9829" s="44"/>
    </row>
    <row r="9830" spans="9:11">
      <c r="I9830" s="42"/>
      <c r="J9830" s="43"/>
      <c r="K9830" s="44"/>
    </row>
    <row r="9831" spans="9:11">
      <c r="I9831" s="42"/>
      <c r="J9831" s="43"/>
      <c r="K9831" s="44"/>
    </row>
    <row r="9832" spans="9:11">
      <c r="I9832" s="42"/>
      <c r="J9832" s="43"/>
      <c r="K9832" s="44"/>
    </row>
    <row r="9833" spans="9:11">
      <c r="I9833" s="42"/>
      <c r="J9833" s="43"/>
      <c r="K9833" s="44"/>
    </row>
    <row r="9834" spans="9:11">
      <c r="I9834" s="42"/>
      <c r="J9834" s="43"/>
      <c r="K9834" s="44"/>
    </row>
    <row r="9835" spans="9:11">
      <c r="I9835" s="42"/>
      <c r="J9835" s="43"/>
      <c r="K9835" s="44"/>
    </row>
    <row r="9836" spans="9:11">
      <c r="I9836" s="42"/>
      <c r="J9836" s="43"/>
      <c r="K9836" s="44"/>
    </row>
    <row r="9837" spans="9:11">
      <c r="I9837" s="42"/>
      <c r="J9837" s="43"/>
      <c r="K9837" s="44"/>
    </row>
    <row r="9838" spans="9:11">
      <c r="I9838" s="42"/>
      <c r="J9838" s="43"/>
      <c r="K9838" s="44"/>
    </row>
    <row r="9839" spans="9:11">
      <c r="I9839" s="42"/>
      <c r="J9839" s="43"/>
      <c r="K9839" s="44"/>
    </row>
    <row r="9840" spans="9:11">
      <c r="I9840" s="42"/>
      <c r="J9840" s="43"/>
      <c r="K9840" s="44"/>
    </row>
    <row r="9841" spans="9:11">
      <c r="I9841" s="42"/>
      <c r="J9841" s="43"/>
      <c r="K9841" s="44"/>
    </row>
    <row r="9842" spans="9:11">
      <c r="I9842" s="42"/>
      <c r="J9842" s="43"/>
      <c r="K9842" s="44"/>
    </row>
    <row r="9843" spans="9:11">
      <c r="I9843" s="42"/>
      <c r="J9843" s="43"/>
      <c r="K9843" s="44"/>
    </row>
    <row r="9844" spans="9:11">
      <c r="I9844" s="42"/>
      <c r="J9844" s="43"/>
      <c r="K9844" s="44"/>
    </row>
    <row r="9845" spans="9:11">
      <c r="I9845" s="42"/>
      <c r="J9845" s="43"/>
      <c r="K9845" s="44"/>
    </row>
    <row r="9846" spans="9:11">
      <c r="I9846" s="42"/>
      <c r="J9846" s="43"/>
      <c r="K9846" s="44"/>
    </row>
    <row r="9847" spans="9:11">
      <c r="I9847" s="42"/>
      <c r="J9847" s="43"/>
      <c r="K9847" s="44"/>
    </row>
    <row r="9848" spans="9:11">
      <c r="I9848" s="42"/>
      <c r="J9848" s="43"/>
      <c r="K9848" s="44"/>
    </row>
    <row r="9849" spans="9:11">
      <c r="I9849" s="42"/>
      <c r="J9849" s="43"/>
      <c r="K9849" s="44"/>
    </row>
    <row r="9850" spans="9:11">
      <c r="I9850" s="42"/>
      <c r="J9850" s="43"/>
      <c r="K9850" s="44"/>
    </row>
    <row r="9851" spans="9:11">
      <c r="I9851" s="42"/>
      <c r="J9851" s="43"/>
      <c r="K9851" s="44"/>
    </row>
    <row r="9852" spans="9:11">
      <c r="I9852" s="42"/>
      <c r="J9852" s="43"/>
      <c r="K9852" s="44"/>
    </row>
    <row r="9853" spans="9:11">
      <c r="I9853" s="42"/>
      <c r="J9853" s="43"/>
      <c r="K9853" s="44"/>
    </row>
    <row r="9854" spans="9:11">
      <c r="I9854" s="42"/>
      <c r="J9854" s="43"/>
      <c r="K9854" s="44"/>
    </row>
    <row r="9855" spans="9:11">
      <c r="I9855" s="42"/>
      <c r="J9855" s="43"/>
      <c r="K9855" s="44"/>
    </row>
    <row r="9856" spans="9:11">
      <c r="I9856" s="42"/>
      <c r="J9856" s="43"/>
      <c r="K9856" s="44"/>
    </row>
    <row r="9857" spans="9:11">
      <c r="I9857" s="42"/>
      <c r="J9857" s="43"/>
      <c r="K9857" s="44"/>
    </row>
    <row r="9858" spans="9:11">
      <c r="I9858" s="42"/>
      <c r="J9858" s="43"/>
      <c r="K9858" s="44"/>
    </row>
    <row r="9859" spans="9:11">
      <c r="I9859" s="42"/>
      <c r="J9859" s="43"/>
      <c r="K9859" s="44"/>
    </row>
    <row r="9860" spans="9:11">
      <c r="I9860" s="42"/>
      <c r="J9860" s="43"/>
      <c r="K9860" s="44"/>
    </row>
    <row r="9861" spans="9:11">
      <c r="I9861" s="42"/>
      <c r="J9861" s="43"/>
      <c r="K9861" s="44"/>
    </row>
    <row r="9862" spans="9:11">
      <c r="I9862" s="42"/>
      <c r="J9862" s="43"/>
      <c r="K9862" s="44"/>
    </row>
    <row r="9863" spans="9:11">
      <c r="I9863" s="42"/>
      <c r="J9863" s="43"/>
      <c r="K9863" s="44"/>
    </row>
    <row r="9864" spans="9:11">
      <c r="I9864" s="42"/>
      <c r="J9864" s="43"/>
      <c r="K9864" s="44"/>
    </row>
    <row r="9865" spans="9:11">
      <c r="I9865" s="42"/>
      <c r="J9865" s="43"/>
      <c r="K9865" s="44"/>
    </row>
    <row r="9866" spans="9:11">
      <c r="I9866" s="42"/>
      <c r="J9866" s="43"/>
      <c r="K9866" s="44"/>
    </row>
    <row r="9867" spans="9:11">
      <c r="I9867" s="42"/>
      <c r="J9867" s="43"/>
      <c r="K9867" s="44"/>
    </row>
    <row r="9868" spans="9:11">
      <c r="I9868" s="42"/>
      <c r="J9868" s="43"/>
      <c r="K9868" s="44"/>
    </row>
    <row r="9869" spans="9:11">
      <c r="I9869" s="42"/>
      <c r="J9869" s="43"/>
      <c r="K9869" s="44"/>
    </row>
    <row r="9870" spans="9:11">
      <c r="I9870" s="42"/>
      <c r="J9870" s="43"/>
      <c r="K9870" s="44"/>
    </row>
    <row r="9871" spans="9:11">
      <c r="I9871" s="42"/>
      <c r="J9871" s="43"/>
      <c r="K9871" s="44"/>
    </row>
    <row r="9872" spans="9:11">
      <c r="I9872" s="42"/>
      <c r="J9872" s="43"/>
      <c r="K9872" s="44"/>
    </row>
    <row r="9873" spans="9:11">
      <c r="I9873" s="42"/>
      <c r="J9873" s="43"/>
      <c r="K9873" s="44"/>
    </row>
    <row r="9874" spans="9:11">
      <c r="I9874" s="42"/>
      <c r="J9874" s="43"/>
      <c r="K9874" s="44"/>
    </row>
    <row r="9875" spans="9:11">
      <c r="I9875" s="42"/>
      <c r="J9875" s="43"/>
      <c r="K9875" s="44"/>
    </row>
    <row r="9876" spans="9:11">
      <c r="I9876" s="42"/>
      <c r="J9876" s="43"/>
      <c r="K9876" s="44"/>
    </row>
    <row r="9877" spans="9:11">
      <c r="I9877" s="42"/>
      <c r="J9877" s="43"/>
      <c r="K9877" s="44"/>
    </row>
    <row r="9878" spans="9:11">
      <c r="I9878" s="42"/>
      <c r="J9878" s="43"/>
      <c r="K9878" s="44"/>
    </row>
    <row r="9879" spans="9:11">
      <c r="I9879" s="42"/>
      <c r="J9879" s="43"/>
      <c r="K9879" s="44"/>
    </row>
    <row r="9880" spans="9:11">
      <c r="I9880" s="42"/>
      <c r="J9880" s="43"/>
      <c r="K9880" s="44"/>
    </row>
    <row r="9881" spans="9:11">
      <c r="I9881" s="42"/>
      <c r="J9881" s="43"/>
      <c r="K9881" s="44"/>
    </row>
    <row r="9882" spans="9:11">
      <c r="I9882" s="42"/>
      <c r="J9882" s="43"/>
      <c r="K9882" s="44"/>
    </row>
    <row r="9883" spans="9:11">
      <c r="I9883" s="42"/>
      <c r="J9883" s="43"/>
      <c r="K9883" s="44"/>
    </row>
    <row r="9884" spans="9:11">
      <c r="I9884" s="42"/>
      <c r="J9884" s="43"/>
      <c r="K9884" s="44"/>
    </row>
    <row r="9885" spans="9:11">
      <c r="I9885" s="42"/>
      <c r="J9885" s="43"/>
      <c r="K9885" s="44"/>
    </row>
    <row r="9886" spans="9:11">
      <c r="I9886" s="42"/>
      <c r="J9886" s="43"/>
      <c r="K9886" s="44"/>
    </row>
    <row r="9887" spans="9:11">
      <c r="I9887" s="42"/>
      <c r="J9887" s="43"/>
      <c r="K9887" s="44"/>
    </row>
    <row r="9888" spans="9:11">
      <c r="I9888" s="42"/>
      <c r="J9888" s="43"/>
      <c r="K9888" s="44"/>
    </row>
    <row r="9889" spans="9:11">
      <c r="I9889" s="42"/>
      <c r="J9889" s="43"/>
      <c r="K9889" s="44"/>
    </row>
    <row r="9890" spans="9:11">
      <c r="I9890" s="42"/>
      <c r="J9890" s="43"/>
      <c r="K9890" s="44"/>
    </row>
    <row r="9891" spans="9:11">
      <c r="I9891" s="42"/>
      <c r="J9891" s="43"/>
      <c r="K9891" s="44"/>
    </row>
    <row r="9892" spans="9:11">
      <c r="I9892" s="42"/>
      <c r="J9892" s="43"/>
      <c r="K9892" s="44"/>
    </row>
    <row r="9893" spans="9:11">
      <c r="I9893" s="42"/>
      <c r="J9893" s="43"/>
      <c r="K9893" s="44"/>
    </row>
    <row r="9894" spans="9:11">
      <c r="I9894" s="42"/>
      <c r="J9894" s="43"/>
      <c r="K9894" s="44"/>
    </row>
    <row r="9895" spans="9:11">
      <c r="I9895" s="42"/>
      <c r="J9895" s="43"/>
      <c r="K9895" s="44"/>
    </row>
    <row r="9896" spans="9:11">
      <c r="I9896" s="42"/>
      <c r="J9896" s="43"/>
      <c r="K9896" s="44"/>
    </row>
    <row r="9897" spans="9:11">
      <c r="I9897" s="42"/>
      <c r="J9897" s="43"/>
      <c r="K9897" s="44"/>
    </row>
    <row r="9898" spans="9:11">
      <c r="I9898" s="42"/>
      <c r="J9898" s="43"/>
      <c r="K9898" s="44"/>
    </row>
    <row r="9899" spans="9:11">
      <c r="I9899" s="42"/>
      <c r="J9899" s="43"/>
      <c r="K9899" s="44"/>
    </row>
    <row r="9900" spans="9:11">
      <c r="I9900" s="42"/>
      <c r="J9900" s="43"/>
      <c r="K9900" s="44"/>
    </row>
    <row r="9901" spans="9:11">
      <c r="I9901" s="42"/>
      <c r="J9901" s="43"/>
      <c r="K9901" s="44"/>
    </row>
    <row r="9902" spans="9:11">
      <c r="I9902" s="42"/>
      <c r="J9902" s="43"/>
      <c r="K9902" s="44"/>
    </row>
    <row r="9903" spans="9:11">
      <c r="I9903" s="42"/>
      <c r="J9903" s="43"/>
      <c r="K9903" s="44"/>
    </row>
    <row r="9904" spans="9:11">
      <c r="I9904" s="42"/>
      <c r="J9904" s="43"/>
      <c r="K9904" s="44"/>
    </row>
    <row r="9905" spans="9:11">
      <c r="I9905" s="42"/>
      <c r="J9905" s="43"/>
      <c r="K9905" s="44"/>
    </row>
    <row r="9906" spans="9:11">
      <c r="I9906" s="42"/>
      <c r="J9906" s="43"/>
      <c r="K9906" s="44"/>
    </row>
    <row r="9907" spans="9:11">
      <c r="I9907" s="42"/>
      <c r="J9907" s="43"/>
      <c r="K9907" s="44"/>
    </row>
    <row r="9908" spans="9:11">
      <c r="I9908" s="42"/>
      <c r="J9908" s="43"/>
      <c r="K9908" s="44"/>
    </row>
    <row r="9909" spans="9:11">
      <c r="I9909" s="42"/>
      <c r="J9909" s="43"/>
      <c r="K9909" s="44"/>
    </row>
    <row r="9910" spans="9:11">
      <c r="I9910" s="42"/>
      <c r="J9910" s="43"/>
      <c r="K9910" s="44"/>
    </row>
    <row r="9911" spans="9:11">
      <c r="I9911" s="42"/>
      <c r="J9911" s="43"/>
      <c r="K9911" s="44"/>
    </row>
    <row r="9912" spans="9:11">
      <c r="I9912" s="42"/>
      <c r="J9912" s="43"/>
      <c r="K9912" s="44"/>
    </row>
    <row r="9913" spans="9:11">
      <c r="I9913" s="42"/>
      <c r="J9913" s="43"/>
      <c r="K9913" s="44"/>
    </row>
    <row r="9914" spans="9:11">
      <c r="I9914" s="42"/>
      <c r="J9914" s="43"/>
      <c r="K9914" s="44"/>
    </row>
    <row r="9915" spans="9:11">
      <c r="I9915" s="42"/>
      <c r="J9915" s="43"/>
      <c r="K9915" s="44"/>
    </row>
    <row r="9916" spans="9:11">
      <c r="I9916" s="42"/>
      <c r="J9916" s="43"/>
      <c r="K9916" s="44"/>
    </row>
    <row r="9917" spans="9:11">
      <c r="I9917" s="42"/>
      <c r="J9917" s="43"/>
      <c r="K9917" s="44"/>
    </row>
    <row r="9918" spans="9:11">
      <c r="I9918" s="42"/>
      <c r="J9918" s="43"/>
      <c r="K9918" s="44"/>
    </row>
    <row r="9919" spans="9:11">
      <c r="I9919" s="42"/>
      <c r="J9919" s="43"/>
      <c r="K9919" s="44"/>
    </row>
    <row r="9920" spans="9:11">
      <c r="I9920" s="42"/>
      <c r="J9920" s="43"/>
      <c r="K9920" s="44"/>
    </row>
    <row r="9921" spans="9:11">
      <c r="I9921" s="42"/>
      <c r="J9921" s="43"/>
      <c r="K9921" s="44"/>
    </row>
    <row r="9922" spans="9:11">
      <c r="I9922" s="42"/>
      <c r="J9922" s="43"/>
      <c r="K9922" s="44"/>
    </row>
    <row r="9923" spans="9:11">
      <c r="I9923" s="42"/>
      <c r="J9923" s="43"/>
      <c r="K9923" s="44"/>
    </row>
    <row r="9924" spans="9:11">
      <c r="I9924" s="42"/>
      <c r="J9924" s="43"/>
      <c r="K9924" s="44"/>
    </row>
    <row r="9925" spans="9:11">
      <c r="I9925" s="42"/>
      <c r="J9925" s="43"/>
      <c r="K9925" s="44"/>
    </row>
    <row r="9926" spans="9:11">
      <c r="I9926" s="42"/>
      <c r="J9926" s="43"/>
      <c r="K9926" s="44"/>
    </row>
    <row r="9927" spans="9:11">
      <c r="I9927" s="42"/>
      <c r="J9927" s="43"/>
      <c r="K9927" s="44"/>
    </row>
    <row r="9928" spans="9:11">
      <c r="I9928" s="42"/>
      <c r="J9928" s="43"/>
      <c r="K9928" s="44"/>
    </row>
    <row r="9929" spans="9:11">
      <c r="I9929" s="42"/>
      <c r="J9929" s="43"/>
      <c r="K9929" s="44"/>
    </row>
    <row r="9930" spans="9:11">
      <c r="I9930" s="42"/>
      <c r="J9930" s="43"/>
      <c r="K9930" s="44"/>
    </row>
    <row r="9931" spans="9:11">
      <c r="I9931" s="42"/>
      <c r="J9931" s="43"/>
      <c r="K9931" s="44"/>
    </row>
    <row r="9932" spans="9:11">
      <c r="I9932" s="42"/>
      <c r="J9932" s="43"/>
      <c r="K9932" s="44"/>
    </row>
    <row r="9933" spans="9:11">
      <c r="I9933" s="42"/>
      <c r="J9933" s="43"/>
      <c r="K9933" s="44"/>
    </row>
    <row r="9934" spans="9:11">
      <c r="I9934" s="42"/>
      <c r="J9934" s="43"/>
      <c r="K9934" s="44"/>
    </row>
    <row r="9935" spans="9:11">
      <c r="I9935" s="42"/>
      <c r="J9935" s="43"/>
      <c r="K9935" s="44"/>
    </row>
    <row r="9936" spans="9:11">
      <c r="I9936" s="42"/>
      <c r="J9936" s="43"/>
      <c r="K9936" s="44"/>
    </row>
    <row r="9937" spans="9:11">
      <c r="I9937" s="42"/>
      <c r="J9937" s="43"/>
      <c r="K9937" s="44"/>
    </row>
    <row r="9938" spans="9:11">
      <c r="I9938" s="42"/>
      <c r="J9938" s="43"/>
      <c r="K9938" s="44"/>
    </row>
    <row r="9939" spans="9:11">
      <c r="I9939" s="42"/>
      <c r="J9939" s="43"/>
      <c r="K9939" s="44"/>
    </row>
    <row r="9940" spans="9:11">
      <c r="I9940" s="42"/>
      <c r="J9940" s="43"/>
      <c r="K9940" s="44"/>
    </row>
    <row r="9941" spans="9:11">
      <c r="I9941" s="42"/>
      <c r="J9941" s="43"/>
      <c r="K9941" s="44"/>
    </row>
    <row r="9942" spans="9:11">
      <c r="I9942" s="42"/>
      <c r="J9942" s="43"/>
      <c r="K9942" s="44"/>
    </row>
    <row r="9943" spans="9:11">
      <c r="I9943" s="42"/>
      <c r="J9943" s="43"/>
      <c r="K9943" s="44"/>
    </row>
    <row r="9944" spans="9:11">
      <c r="I9944" s="42"/>
      <c r="J9944" s="43"/>
      <c r="K9944" s="44"/>
    </row>
    <row r="9945" spans="9:11">
      <c r="I9945" s="42"/>
      <c r="J9945" s="43"/>
      <c r="K9945" s="44"/>
    </row>
    <row r="9946" spans="9:11">
      <c r="I9946" s="42"/>
      <c r="J9946" s="43"/>
      <c r="K9946" s="44"/>
    </row>
    <row r="9947" spans="9:11">
      <c r="I9947" s="42"/>
      <c r="J9947" s="43"/>
      <c r="K9947" s="44"/>
    </row>
    <row r="9948" spans="9:11">
      <c r="I9948" s="42"/>
      <c r="J9948" s="43"/>
      <c r="K9948" s="44"/>
    </row>
    <row r="9949" spans="9:11">
      <c r="I9949" s="42"/>
      <c r="J9949" s="43"/>
      <c r="K9949" s="44"/>
    </row>
    <row r="9950" spans="9:11">
      <c r="I9950" s="42"/>
      <c r="J9950" s="43"/>
      <c r="K9950" s="44"/>
    </row>
    <row r="9951" spans="9:11">
      <c r="I9951" s="42"/>
      <c r="J9951" s="43"/>
      <c r="K9951" s="44"/>
    </row>
    <row r="9952" spans="9:11">
      <c r="I9952" s="42"/>
      <c r="J9952" s="43"/>
      <c r="K9952" s="44"/>
    </row>
    <row r="9953" spans="9:11">
      <c r="I9953" s="42"/>
      <c r="J9953" s="43"/>
      <c r="K9953" s="44"/>
    </row>
    <row r="9954" spans="9:11">
      <c r="I9954" s="42"/>
      <c r="J9954" s="43"/>
      <c r="K9954" s="44"/>
    </row>
    <row r="9955" spans="9:11">
      <c r="I9955" s="42"/>
      <c r="J9955" s="43"/>
      <c r="K9955" s="44"/>
    </row>
    <row r="9956" spans="9:11">
      <c r="I9956" s="42"/>
      <c r="J9956" s="43"/>
      <c r="K9956" s="44"/>
    </row>
    <row r="9957" spans="9:11">
      <c r="I9957" s="42"/>
      <c r="J9957" s="43"/>
      <c r="K9957" s="44"/>
    </row>
    <row r="9958" spans="9:11">
      <c r="I9958" s="42"/>
      <c r="J9958" s="43"/>
      <c r="K9958" s="44"/>
    </row>
    <row r="9959" spans="9:11">
      <c r="I9959" s="42"/>
      <c r="J9959" s="43"/>
      <c r="K9959" s="44"/>
    </row>
    <row r="9960" spans="9:11">
      <c r="I9960" s="42"/>
      <c r="J9960" s="43"/>
      <c r="K9960" s="44"/>
    </row>
    <row r="9961" spans="9:11">
      <c r="I9961" s="42"/>
      <c r="J9961" s="43"/>
      <c r="K9961" s="44"/>
    </row>
    <row r="9962" spans="9:11">
      <c r="I9962" s="42"/>
      <c r="J9962" s="43"/>
      <c r="K9962" s="44"/>
    </row>
    <row r="9963" spans="9:11">
      <c r="I9963" s="42"/>
      <c r="J9963" s="43"/>
      <c r="K9963" s="44"/>
    </row>
    <row r="9964" spans="9:11">
      <c r="I9964" s="42"/>
      <c r="J9964" s="43"/>
      <c r="K9964" s="44"/>
    </row>
    <row r="9965" spans="9:11">
      <c r="I9965" s="42"/>
      <c r="J9965" s="43"/>
      <c r="K9965" s="44"/>
    </row>
    <row r="9966" spans="9:11">
      <c r="I9966" s="42"/>
      <c r="J9966" s="43"/>
      <c r="K9966" s="44"/>
    </row>
    <row r="9967" spans="9:11">
      <c r="I9967" s="42"/>
      <c r="J9967" s="43"/>
      <c r="K9967" s="44"/>
    </row>
    <row r="9968" spans="9:11">
      <c r="I9968" s="42"/>
      <c r="J9968" s="43"/>
      <c r="K9968" s="44"/>
    </row>
    <row r="9969" spans="9:11">
      <c r="I9969" s="42"/>
      <c r="J9969" s="43"/>
      <c r="K9969" s="44"/>
    </row>
    <row r="9970" spans="9:11">
      <c r="I9970" s="42"/>
      <c r="J9970" s="43"/>
      <c r="K9970" s="44"/>
    </row>
    <row r="9971" spans="9:11">
      <c r="I9971" s="42"/>
      <c r="J9971" s="43"/>
      <c r="K9971" s="44"/>
    </row>
    <row r="9972" spans="9:11">
      <c r="I9972" s="42"/>
      <c r="J9972" s="43"/>
      <c r="K9972" s="44"/>
    </row>
    <row r="9973" spans="9:11">
      <c r="I9973" s="42"/>
      <c r="J9973" s="43"/>
      <c r="K9973" s="44"/>
    </row>
    <row r="9974" spans="9:11">
      <c r="I9974" s="42"/>
      <c r="J9974" s="43"/>
      <c r="K9974" s="44"/>
    </row>
    <row r="9975" spans="9:11">
      <c r="I9975" s="42"/>
      <c r="J9975" s="43"/>
      <c r="K9975" s="44"/>
    </row>
    <row r="9976" spans="9:11">
      <c r="I9976" s="42"/>
      <c r="J9976" s="43"/>
      <c r="K9976" s="44"/>
    </row>
    <row r="9977" spans="9:11">
      <c r="I9977" s="42"/>
      <c r="J9977" s="43"/>
      <c r="K9977" s="44"/>
    </row>
    <row r="9978" spans="9:11">
      <c r="I9978" s="42"/>
      <c r="J9978" s="43"/>
      <c r="K9978" s="44"/>
    </row>
    <row r="9979" spans="9:11">
      <c r="I9979" s="42"/>
      <c r="J9979" s="43"/>
      <c r="K9979" s="44"/>
    </row>
    <row r="9980" spans="9:11">
      <c r="I9980" s="42"/>
      <c r="J9980" s="43"/>
      <c r="K9980" s="44"/>
    </row>
    <row r="9981" spans="9:11">
      <c r="I9981" s="42"/>
      <c r="J9981" s="43"/>
      <c r="K9981" s="44"/>
    </row>
    <row r="9982" spans="9:11">
      <c r="I9982" s="42"/>
      <c r="J9982" s="43"/>
      <c r="K9982" s="44"/>
    </row>
    <row r="9983" spans="9:11">
      <c r="I9983" s="42"/>
      <c r="J9983" s="43"/>
      <c r="K9983" s="44"/>
    </row>
    <row r="9984" spans="9:11">
      <c r="I9984" s="42"/>
      <c r="J9984" s="43"/>
      <c r="K9984" s="44"/>
    </row>
    <row r="9985" spans="9:11">
      <c r="I9985" s="42"/>
      <c r="J9985" s="43"/>
      <c r="K9985" s="44"/>
    </row>
    <row r="9986" spans="9:11">
      <c r="I9986" s="42"/>
      <c r="J9986" s="43"/>
      <c r="K9986" s="44"/>
    </row>
    <row r="9987" spans="9:11">
      <c r="I9987" s="42"/>
      <c r="J9987" s="43"/>
      <c r="K9987" s="44"/>
    </row>
    <row r="9988" spans="9:11">
      <c r="I9988" s="42"/>
      <c r="J9988" s="43"/>
      <c r="K9988" s="44"/>
    </row>
    <row r="9989" spans="9:11">
      <c r="I9989" s="42"/>
      <c r="J9989" s="43"/>
      <c r="K9989" s="44"/>
    </row>
    <row r="9990" spans="9:11">
      <c r="I9990" s="42"/>
      <c r="J9990" s="43"/>
      <c r="K9990" s="44"/>
    </row>
    <row r="9991" spans="9:11">
      <c r="I9991" s="42"/>
      <c r="J9991" s="43"/>
      <c r="K9991" s="44"/>
    </row>
    <row r="9992" spans="9:11">
      <c r="I9992" s="42"/>
      <c r="J9992" s="43"/>
      <c r="K9992" s="44"/>
    </row>
    <row r="9993" spans="9:11">
      <c r="I9993" s="42"/>
      <c r="J9993" s="43"/>
      <c r="K9993" s="44"/>
    </row>
    <row r="9994" spans="9:11">
      <c r="I9994" s="42"/>
      <c r="J9994" s="43"/>
      <c r="K9994" s="44"/>
    </row>
    <row r="9995" spans="9:11">
      <c r="I9995" s="42"/>
      <c r="J9995" s="43"/>
      <c r="K9995" s="44"/>
    </row>
    <row r="9996" spans="9:11">
      <c r="I9996" s="42"/>
      <c r="J9996" s="43"/>
      <c r="K9996" s="44"/>
    </row>
    <row r="9997" spans="9:11">
      <c r="I9997" s="42"/>
      <c r="J9997" s="43"/>
      <c r="K9997" s="44"/>
    </row>
    <row r="9998" spans="9:11">
      <c r="I9998" s="42"/>
      <c r="J9998" s="43"/>
      <c r="K9998" s="44"/>
    </row>
    <row r="9999" spans="9:11">
      <c r="I9999" s="42"/>
      <c r="J9999" s="43"/>
      <c r="K9999" s="44"/>
    </row>
    <row r="10000" spans="9:11">
      <c r="I10000" s="42"/>
      <c r="J10000" s="43"/>
      <c r="K10000" s="44"/>
    </row>
    <row r="10001" spans="9:11">
      <c r="I10001" s="42"/>
      <c r="J10001" s="43"/>
      <c r="K10001" s="44"/>
    </row>
    <row r="10002" spans="9:11">
      <c r="I10002" s="42"/>
      <c r="J10002" s="43"/>
      <c r="K10002" s="44"/>
    </row>
    <row r="10003" spans="9:11">
      <c r="I10003" s="42"/>
      <c r="J10003" s="43"/>
      <c r="K10003" s="44"/>
    </row>
    <row r="10004" spans="9:11">
      <c r="I10004" s="42"/>
      <c r="J10004" s="43"/>
      <c r="K10004" s="44"/>
    </row>
    <row r="10005" spans="9:11">
      <c r="I10005" s="42"/>
      <c r="J10005" s="43"/>
      <c r="K10005" s="44"/>
    </row>
    <row r="10006" spans="9:11">
      <c r="I10006" s="42"/>
      <c r="J10006" s="43"/>
      <c r="K10006" s="44"/>
    </row>
    <row r="10007" spans="9:11">
      <c r="I10007" s="42"/>
      <c r="J10007" s="43"/>
      <c r="K10007" s="44"/>
    </row>
    <row r="10008" spans="9:11">
      <c r="I10008" s="42"/>
      <c r="J10008" s="43"/>
      <c r="K10008" s="44"/>
    </row>
    <row r="10009" spans="9:11">
      <c r="I10009" s="42"/>
      <c r="J10009" s="43"/>
      <c r="K10009" s="44"/>
    </row>
    <row r="10010" spans="9:11">
      <c r="I10010" s="42"/>
      <c r="J10010" s="43"/>
      <c r="K10010" s="44"/>
    </row>
    <row r="10011" spans="9:11">
      <c r="I10011" s="42"/>
      <c r="J10011" s="43"/>
      <c r="K10011" s="44"/>
    </row>
    <row r="10012" spans="9:11">
      <c r="I10012" s="42"/>
      <c r="J10012" s="43"/>
      <c r="K10012" s="44"/>
    </row>
    <row r="10013" spans="9:11">
      <c r="I10013" s="42"/>
      <c r="J10013" s="43"/>
      <c r="K10013" s="44"/>
    </row>
    <row r="10014" spans="9:11">
      <c r="I10014" s="42"/>
      <c r="J10014" s="43"/>
      <c r="K10014" s="44"/>
    </row>
    <row r="10015" spans="9:11">
      <c r="I10015" s="42"/>
      <c r="J10015" s="43"/>
      <c r="K10015" s="44"/>
    </row>
    <row r="10016" spans="9:11">
      <c r="I10016" s="42"/>
      <c r="J10016" s="43"/>
      <c r="K10016" s="44"/>
    </row>
    <row r="10017" spans="9:11">
      <c r="I10017" s="42"/>
      <c r="J10017" s="43"/>
      <c r="K10017" s="44"/>
    </row>
    <row r="10018" spans="9:11">
      <c r="I10018" s="42"/>
      <c r="J10018" s="43"/>
      <c r="K10018" s="44"/>
    </row>
    <row r="10019" spans="9:11">
      <c r="I10019" s="42"/>
      <c r="J10019" s="43"/>
      <c r="K10019" s="44"/>
    </row>
    <row r="10020" spans="9:11">
      <c r="I10020" s="42"/>
      <c r="J10020" s="43"/>
      <c r="K10020" s="44"/>
    </row>
    <row r="10021" spans="9:11">
      <c r="I10021" s="42"/>
      <c r="J10021" s="43"/>
      <c r="K10021" s="44"/>
    </row>
    <row r="10022" spans="9:11">
      <c r="I10022" s="42"/>
      <c r="J10022" s="43"/>
      <c r="K10022" s="44"/>
    </row>
    <row r="10023" spans="9:11">
      <c r="I10023" s="42"/>
      <c r="J10023" s="43"/>
      <c r="K10023" s="44"/>
    </row>
    <row r="10024" spans="9:11">
      <c r="I10024" s="42"/>
      <c r="J10024" s="43"/>
      <c r="K10024" s="44"/>
    </row>
    <row r="10025" spans="9:11">
      <c r="I10025" s="42"/>
      <c r="J10025" s="43"/>
      <c r="K10025" s="44"/>
    </row>
    <row r="10026" spans="9:11">
      <c r="I10026" s="42"/>
      <c r="J10026" s="43"/>
      <c r="K10026" s="44"/>
    </row>
    <row r="10027" spans="9:11">
      <c r="I10027" s="42"/>
      <c r="J10027" s="43"/>
      <c r="K10027" s="44"/>
    </row>
    <row r="10028" spans="9:11">
      <c r="I10028" s="42"/>
      <c r="J10028" s="43"/>
      <c r="K10028" s="44"/>
    </row>
    <row r="10029" spans="9:11">
      <c r="I10029" s="42"/>
      <c r="J10029" s="43"/>
      <c r="K10029" s="44"/>
    </row>
    <row r="10030" spans="9:11">
      <c r="I10030" s="42"/>
      <c r="J10030" s="43"/>
      <c r="K10030" s="44"/>
    </row>
    <row r="10031" spans="9:11">
      <c r="I10031" s="42"/>
      <c r="J10031" s="43"/>
      <c r="K10031" s="44"/>
    </row>
    <row r="10032" spans="9:11">
      <c r="I10032" s="42"/>
      <c r="J10032" s="43"/>
      <c r="K10032" s="44"/>
    </row>
    <row r="10033" spans="9:11">
      <c r="I10033" s="42"/>
      <c r="J10033" s="43"/>
      <c r="K10033" s="44"/>
    </row>
    <row r="10034" spans="9:11">
      <c r="I10034" s="42"/>
      <c r="J10034" s="43"/>
      <c r="K10034" s="44"/>
    </row>
    <row r="10035" spans="9:11">
      <c r="I10035" s="42"/>
      <c r="J10035" s="43"/>
      <c r="K10035" s="44"/>
    </row>
    <row r="10036" spans="9:11">
      <c r="I10036" s="42"/>
      <c r="J10036" s="43"/>
      <c r="K10036" s="44"/>
    </row>
    <row r="10037" spans="9:11">
      <c r="I10037" s="42"/>
      <c r="J10037" s="43"/>
      <c r="K10037" s="44"/>
    </row>
    <row r="10038" spans="9:11">
      <c r="I10038" s="42"/>
      <c r="J10038" s="43"/>
      <c r="K10038" s="44"/>
    </row>
    <row r="10039" spans="9:11">
      <c r="I10039" s="42"/>
      <c r="J10039" s="43"/>
      <c r="K10039" s="44"/>
    </row>
    <row r="10040" spans="9:11">
      <c r="I10040" s="42"/>
      <c r="J10040" s="43"/>
      <c r="K10040" s="44"/>
    </row>
    <row r="10041" spans="9:11">
      <c r="I10041" s="42"/>
      <c r="J10041" s="43"/>
      <c r="K10041" s="44"/>
    </row>
    <row r="10042" spans="9:11">
      <c r="I10042" s="42"/>
      <c r="J10042" s="43"/>
      <c r="K10042" s="44"/>
    </row>
    <row r="10043" spans="9:11">
      <c r="I10043" s="42"/>
      <c r="J10043" s="43"/>
      <c r="K10043" s="44"/>
    </row>
    <row r="10044" spans="9:11">
      <c r="I10044" s="42"/>
      <c r="J10044" s="43"/>
      <c r="K10044" s="44"/>
    </row>
    <row r="10045" spans="9:11">
      <c r="I10045" s="42"/>
      <c r="J10045" s="43"/>
      <c r="K10045" s="44"/>
    </row>
    <row r="10046" spans="9:11">
      <c r="I10046" s="42"/>
      <c r="J10046" s="43"/>
      <c r="K10046" s="44"/>
    </row>
    <row r="10047" spans="9:11">
      <c r="I10047" s="42"/>
      <c r="J10047" s="43"/>
      <c r="K10047" s="44"/>
    </row>
    <row r="10048" spans="9:11">
      <c r="I10048" s="42"/>
      <c r="J10048" s="43"/>
      <c r="K10048" s="44"/>
    </row>
    <row r="10049" spans="9:11">
      <c r="I10049" s="42"/>
      <c r="J10049" s="43"/>
      <c r="K10049" s="44"/>
    </row>
    <row r="10050" spans="9:11">
      <c r="I10050" s="42"/>
      <c r="J10050" s="43"/>
      <c r="K10050" s="44"/>
    </row>
    <row r="10051" spans="9:11">
      <c r="I10051" s="42"/>
      <c r="J10051" s="43"/>
      <c r="K10051" s="44"/>
    </row>
    <row r="10052" spans="9:11">
      <c r="I10052" s="42"/>
      <c r="J10052" s="43"/>
      <c r="K10052" s="44"/>
    </row>
    <row r="10053" spans="9:11">
      <c r="I10053" s="42"/>
      <c r="J10053" s="43"/>
      <c r="K10053" s="44"/>
    </row>
    <row r="10054" spans="9:11">
      <c r="I10054" s="42"/>
      <c r="J10054" s="43"/>
      <c r="K10054" s="44"/>
    </row>
    <row r="10055" spans="9:11">
      <c r="I10055" s="42"/>
      <c r="J10055" s="43"/>
      <c r="K10055" s="44"/>
    </row>
    <row r="10056" spans="9:11">
      <c r="I10056" s="42"/>
      <c r="J10056" s="43"/>
      <c r="K10056" s="44"/>
    </row>
    <row r="10057" spans="9:11">
      <c r="I10057" s="42"/>
      <c r="J10057" s="43"/>
      <c r="K10057" s="44"/>
    </row>
    <row r="10058" spans="9:11">
      <c r="I10058" s="42"/>
      <c r="J10058" s="43"/>
      <c r="K10058" s="44"/>
    </row>
    <row r="10059" spans="9:11">
      <c r="I10059" s="42"/>
      <c r="J10059" s="43"/>
      <c r="K10059" s="44"/>
    </row>
    <row r="10060" spans="9:11">
      <c r="I10060" s="42"/>
      <c r="J10060" s="43"/>
      <c r="K10060" s="44"/>
    </row>
    <row r="10061" spans="9:11">
      <c r="I10061" s="42"/>
      <c r="J10061" s="43"/>
      <c r="K10061" s="44"/>
    </row>
    <row r="10062" spans="9:11">
      <c r="I10062" s="42"/>
      <c r="J10062" s="43"/>
      <c r="K10062" s="44"/>
    </row>
    <row r="10063" spans="9:11">
      <c r="I10063" s="42"/>
      <c r="J10063" s="43"/>
      <c r="K10063" s="44"/>
    </row>
    <row r="10064" spans="9:11">
      <c r="I10064" s="42"/>
      <c r="J10064" s="43"/>
      <c r="K10064" s="44"/>
    </row>
    <row r="10065" spans="9:11">
      <c r="I10065" s="42"/>
      <c r="J10065" s="43"/>
      <c r="K10065" s="44"/>
    </row>
    <row r="10066" spans="9:11">
      <c r="I10066" s="42"/>
      <c r="J10066" s="43"/>
      <c r="K10066" s="44"/>
    </row>
    <row r="10067" spans="9:11">
      <c r="I10067" s="42"/>
      <c r="J10067" s="43"/>
      <c r="K10067" s="44"/>
    </row>
    <row r="10068" spans="9:11">
      <c r="I10068" s="42"/>
      <c r="J10068" s="43"/>
      <c r="K10068" s="44"/>
    </row>
    <row r="10069" spans="9:11">
      <c r="I10069" s="42"/>
      <c r="J10069" s="43"/>
      <c r="K10069" s="44"/>
    </row>
    <row r="10070" spans="9:11">
      <c r="I10070" s="42"/>
      <c r="J10070" s="43"/>
      <c r="K10070" s="44"/>
    </row>
    <row r="10071" spans="9:11">
      <c r="I10071" s="42"/>
      <c r="J10071" s="43"/>
      <c r="K10071" s="44"/>
    </row>
    <row r="10072" spans="9:11">
      <c r="I10072" s="42"/>
      <c r="J10072" s="43"/>
      <c r="K10072" s="44"/>
    </row>
    <row r="10073" spans="9:11">
      <c r="I10073" s="42"/>
      <c r="J10073" s="43"/>
      <c r="K10073" s="44"/>
    </row>
    <row r="10074" spans="9:11">
      <c r="I10074" s="42"/>
      <c r="J10074" s="43"/>
      <c r="K10074" s="44"/>
    </row>
    <row r="10075" spans="9:11">
      <c r="I10075" s="42"/>
      <c r="J10075" s="43"/>
      <c r="K10075" s="44"/>
    </row>
    <row r="10076" spans="9:11">
      <c r="I10076" s="42"/>
      <c r="J10076" s="43"/>
      <c r="K10076" s="44"/>
    </row>
    <row r="10077" spans="9:11">
      <c r="I10077" s="42"/>
      <c r="J10077" s="43"/>
      <c r="K10077" s="44"/>
    </row>
    <row r="10078" spans="9:11">
      <c r="I10078" s="42"/>
      <c r="J10078" s="43"/>
      <c r="K10078" s="44"/>
    </row>
    <row r="10079" spans="9:11">
      <c r="I10079" s="42"/>
      <c r="J10079" s="43"/>
      <c r="K10079" s="44"/>
    </row>
    <row r="10080" spans="9:11">
      <c r="I10080" s="42"/>
      <c r="J10080" s="43"/>
      <c r="K10080" s="44"/>
    </row>
    <row r="10081" spans="9:11">
      <c r="I10081" s="42"/>
      <c r="J10081" s="43"/>
      <c r="K10081" s="44"/>
    </row>
    <row r="10082" spans="9:11">
      <c r="I10082" s="42"/>
      <c r="J10082" s="43"/>
      <c r="K10082" s="44"/>
    </row>
    <row r="10083" spans="9:11">
      <c r="I10083" s="42"/>
      <c r="J10083" s="43"/>
      <c r="K10083" s="44"/>
    </row>
    <row r="10084" spans="9:11">
      <c r="I10084" s="42"/>
      <c r="J10084" s="43"/>
      <c r="K10084" s="44"/>
    </row>
    <row r="10085" spans="9:11">
      <c r="I10085" s="42"/>
      <c r="J10085" s="43"/>
      <c r="K10085" s="44"/>
    </row>
    <row r="10086" spans="9:11">
      <c r="I10086" s="42"/>
      <c r="J10086" s="43"/>
      <c r="K10086" s="44"/>
    </row>
    <row r="10087" spans="9:11">
      <c r="I10087" s="42"/>
      <c r="J10087" s="43"/>
      <c r="K10087" s="44"/>
    </row>
    <row r="10088" spans="9:11">
      <c r="I10088" s="42"/>
      <c r="J10088" s="43"/>
      <c r="K10088" s="44"/>
    </row>
    <row r="10089" spans="9:11">
      <c r="I10089" s="42"/>
      <c r="J10089" s="43"/>
      <c r="K10089" s="44"/>
    </row>
    <row r="10090" spans="9:11">
      <c r="I10090" s="42"/>
      <c r="J10090" s="43"/>
      <c r="K10090" s="44"/>
    </row>
    <row r="10091" spans="9:11">
      <c r="I10091" s="42"/>
      <c r="J10091" s="43"/>
      <c r="K10091" s="44"/>
    </row>
    <row r="10092" spans="9:11">
      <c r="I10092" s="42"/>
      <c r="J10092" s="43"/>
      <c r="K10092" s="44"/>
    </row>
    <row r="10093" spans="9:11">
      <c r="I10093" s="42"/>
      <c r="J10093" s="43"/>
      <c r="K10093" s="44"/>
    </row>
    <row r="10094" spans="9:11">
      <c r="I10094" s="42"/>
      <c r="J10094" s="43"/>
      <c r="K10094" s="44"/>
    </row>
    <row r="10095" spans="9:11">
      <c r="I10095" s="42"/>
      <c r="J10095" s="43"/>
      <c r="K10095" s="44"/>
    </row>
    <row r="10096" spans="9:11">
      <c r="I10096" s="42"/>
      <c r="J10096" s="43"/>
      <c r="K10096" s="44"/>
    </row>
    <row r="10097" spans="9:11">
      <c r="I10097" s="42"/>
      <c r="J10097" s="43"/>
      <c r="K10097" s="44"/>
    </row>
    <row r="10098" spans="9:11">
      <c r="I10098" s="42"/>
      <c r="J10098" s="43"/>
      <c r="K10098" s="44"/>
    </row>
    <row r="10099" spans="9:11">
      <c r="I10099" s="42"/>
      <c r="J10099" s="43"/>
      <c r="K10099" s="44"/>
    </row>
    <row r="10100" spans="9:11">
      <c r="I10100" s="42"/>
      <c r="J10100" s="43"/>
      <c r="K10100" s="44"/>
    </row>
    <row r="10101" spans="9:11">
      <c r="I10101" s="42"/>
      <c r="J10101" s="43"/>
      <c r="K10101" s="44"/>
    </row>
    <row r="10102" spans="9:11">
      <c r="I10102" s="42"/>
      <c r="J10102" s="43"/>
      <c r="K10102" s="44"/>
    </row>
    <row r="10103" spans="9:11">
      <c r="I10103" s="42"/>
      <c r="J10103" s="43"/>
      <c r="K10103" s="44"/>
    </row>
    <row r="10104" spans="9:11">
      <c r="I10104" s="42"/>
      <c r="J10104" s="43"/>
      <c r="K10104" s="44"/>
    </row>
    <row r="10105" spans="9:11">
      <c r="I10105" s="42"/>
      <c r="J10105" s="43"/>
      <c r="K10105" s="44"/>
    </row>
    <row r="10106" spans="9:11">
      <c r="I10106" s="42"/>
      <c r="J10106" s="43"/>
      <c r="K10106" s="44"/>
    </row>
    <row r="10107" spans="9:11">
      <c r="I10107" s="42"/>
      <c r="J10107" s="43"/>
      <c r="K10107" s="44"/>
    </row>
    <row r="10108" spans="9:11">
      <c r="I10108" s="42"/>
      <c r="J10108" s="43"/>
      <c r="K10108" s="44"/>
    </row>
    <row r="10109" spans="9:11">
      <c r="I10109" s="42"/>
      <c r="J10109" s="43"/>
      <c r="K10109" s="44"/>
    </row>
    <row r="10110" spans="9:11">
      <c r="I10110" s="42"/>
      <c r="J10110" s="43"/>
      <c r="K10110" s="44"/>
    </row>
    <row r="10111" spans="9:11">
      <c r="I10111" s="42"/>
      <c r="J10111" s="43"/>
      <c r="K10111" s="44"/>
    </row>
    <row r="10112" spans="9:11">
      <c r="I10112" s="42"/>
      <c r="J10112" s="43"/>
      <c r="K10112" s="44"/>
    </row>
    <row r="10113" spans="9:11">
      <c r="I10113" s="42"/>
      <c r="J10113" s="43"/>
      <c r="K10113" s="44"/>
    </row>
    <row r="10114" spans="9:11">
      <c r="I10114" s="42"/>
      <c r="J10114" s="43"/>
      <c r="K10114" s="44"/>
    </row>
    <row r="10115" spans="9:11">
      <c r="I10115" s="42"/>
      <c r="J10115" s="43"/>
      <c r="K10115" s="44"/>
    </row>
    <row r="10116" spans="9:11">
      <c r="I10116" s="42"/>
      <c r="J10116" s="43"/>
      <c r="K10116" s="44"/>
    </row>
    <row r="10117" spans="9:11">
      <c r="I10117" s="42"/>
      <c r="J10117" s="43"/>
      <c r="K10117" s="44"/>
    </row>
    <row r="10118" spans="9:11">
      <c r="I10118" s="42"/>
      <c r="J10118" s="43"/>
      <c r="K10118" s="44"/>
    </row>
    <row r="10119" spans="9:11">
      <c r="I10119" s="42"/>
      <c r="J10119" s="43"/>
      <c r="K10119" s="44"/>
    </row>
    <row r="10120" spans="9:11">
      <c r="I10120" s="42"/>
      <c r="J10120" s="43"/>
      <c r="K10120" s="44"/>
    </row>
    <row r="10121" spans="9:11">
      <c r="I10121" s="42"/>
      <c r="J10121" s="43"/>
      <c r="K10121" s="44"/>
    </row>
    <row r="10122" spans="9:11">
      <c r="I10122" s="42"/>
      <c r="J10122" s="43"/>
      <c r="K10122" s="44"/>
    </row>
    <row r="10123" spans="9:11">
      <c r="I10123" s="42"/>
      <c r="J10123" s="43"/>
      <c r="K10123" s="44"/>
    </row>
    <row r="10124" spans="9:11">
      <c r="I10124" s="42"/>
      <c r="J10124" s="43"/>
      <c r="K10124" s="44"/>
    </row>
    <row r="10125" spans="9:11">
      <c r="I10125" s="42"/>
      <c r="J10125" s="43"/>
      <c r="K10125" s="44"/>
    </row>
    <row r="10126" spans="9:11">
      <c r="I10126" s="42"/>
      <c r="J10126" s="43"/>
      <c r="K10126" s="44"/>
    </row>
    <row r="10127" spans="9:11">
      <c r="I10127" s="42"/>
      <c r="J10127" s="43"/>
      <c r="K10127" s="44"/>
    </row>
    <row r="10128" spans="9:11">
      <c r="I10128" s="42"/>
      <c r="J10128" s="43"/>
      <c r="K10128" s="44"/>
    </row>
    <row r="10129" spans="9:11">
      <c r="I10129" s="42"/>
      <c r="J10129" s="43"/>
      <c r="K10129" s="44"/>
    </row>
    <row r="10130" spans="9:11">
      <c r="I10130" s="42"/>
      <c r="J10130" s="43"/>
      <c r="K10130" s="44"/>
    </row>
    <row r="10131" spans="9:11">
      <c r="I10131" s="42"/>
      <c r="J10131" s="43"/>
      <c r="K10131" s="44"/>
    </row>
    <row r="10132" spans="9:11">
      <c r="I10132" s="42"/>
      <c r="J10132" s="43"/>
      <c r="K10132" s="44"/>
    </row>
    <row r="10133" spans="9:11">
      <c r="I10133" s="42"/>
      <c r="J10133" s="43"/>
      <c r="K10133" s="44"/>
    </row>
    <row r="10134" spans="9:11">
      <c r="I10134" s="42"/>
      <c r="J10134" s="43"/>
      <c r="K10134" s="44"/>
    </row>
    <row r="10135" spans="9:11">
      <c r="I10135" s="42"/>
      <c r="J10135" s="43"/>
      <c r="K10135" s="44"/>
    </row>
    <row r="10136" spans="9:11">
      <c r="I10136" s="42"/>
      <c r="J10136" s="43"/>
      <c r="K10136" s="44"/>
    </row>
    <row r="10137" spans="9:11">
      <c r="I10137" s="42"/>
      <c r="J10137" s="43"/>
      <c r="K10137" s="44"/>
    </row>
    <row r="10138" spans="9:11">
      <c r="I10138" s="42"/>
      <c r="J10138" s="43"/>
      <c r="K10138" s="44"/>
    </row>
    <row r="10139" spans="9:11">
      <c r="I10139" s="42"/>
      <c r="J10139" s="43"/>
      <c r="K10139" s="44"/>
    </row>
    <row r="10140" spans="9:11">
      <c r="I10140" s="42"/>
      <c r="J10140" s="43"/>
      <c r="K10140" s="44"/>
    </row>
    <row r="10141" spans="9:11">
      <c r="I10141" s="42"/>
      <c r="J10141" s="43"/>
      <c r="K10141" s="44"/>
    </row>
    <row r="10142" spans="9:11">
      <c r="I10142" s="42"/>
      <c r="J10142" s="43"/>
      <c r="K10142" s="44"/>
    </row>
    <row r="10143" spans="9:11">
      <c r="I10143" s="42"/>
      <c r="J10143" s="43"/>
      <c r="K10143" s="44"/>
    </row>
    <row r="10144" spans="9:11">
      <c r="I10144" s="42"/>
      <c r="J10144" s="43"/>
      <c r="K10144" s="44"/>
    </row>
    <row r="10145" spans="9:11">
      <c r="I10145" s="42"/>
      <c r="J10145" s="43"/>
      <c r="K10145" s="44"/>
    </row>
    <row r="10146" spans="9:11">
      <c r="I10146" s="42"/>
      <c r="J10146" s="43"/>
      <c r="K10146" s="44"/>
    </row>
    <row r="10147" spans="9:11">
      <c r="I10147" s="42"/>
      <c r="J10147" s="43"/>
      <c r="K10147" s="44"/>
    </row>
    <row r="10148" spans="9:11">
      <c r="I10148" s="42"/>
      <c r="J10148" s="43"/>
      <c r="K10148" s="44"/>
    </row>
    <row r="10149" spans="9:11">
      <c r="I10149" s="42"/>
      <c r="J10149" s="43"/>
      <c r="K10149" s="44"/>
    </row>
    <row r="10150" spans="9:11">
      <c r="I10150" s="42"/>
      <c r="J10150" s="43"/>
      <c r="K10150" s="44"/>
    </row>
    <row r="10151" spans="9:11">
      <c r="I10151" s="42"/>
      <c r="J10151" s="43"/>
      <c r="K10151" s="44"/>
    </row>
    <row r="10152" spans="9:11">
      <c r="I10152" s="42"/>
      <c r="J10152" s="43"/>
      <c r="K10152" s="44"/>
    </row>
    <row r="10153" spans="9:11">
      <c r="I10153" s="42"/>
      <c r="J10153" s="43"/>
      <c r="K10153" s="44"/>
    </row>
    <row r="10154" spans="9:11">
      <c r="I10154" s="42"/>
      <c r="J10154" s="43"/>
      <c r="K10154" s="44"/>
    </row>
    <row r="10155" spans="9:11">
      <c r="I10155" s="42"/>
      <c r="J10155" s="43"/>
      <c r="K10155" s="44"/>
    </row>
    <row r="10156" spans="9:11">
      <c r="I10156" s="42"/>
      <c r="J10156" s="43"/>
      <c r="K10156" s="44"/>
    </row>
    <row r="10157" spans="9:11">
      <c r="I10157" s="42"/>
      <c r="J10157" s="43"/>
      <c r="K10157" s="44"/>
    </row>
    <row r="10158" spans="9:11">
      <c r="I10158" s="42"/>
      <c r="J10158" s="43"/>
      <c r="K10158" s="44"/>
    </row>
    <row r="10159" spans="9:11">
      <c r="I10159" s="42"/>
      <c r="J10159" s="43"/>
      <c r="K10159" s="44"/>
    </row>
    <row r="10160" spans="9:11">
      <c r="I10160" s="42"/>
      <c r="J10160" s="43"/>
      <c r="K10160" s="44"/>
    </row>
    <row r="10161" spans="9:11">
      <c r="I10161" s="42"/>
      <c r="J10161" s="43"/>
      <c r="K10161" s="44"/>
    </row>
    <row r="10162" spans="9:11">
      <c r="I10162" s="42"/>
      <c r="J10162" s="43"/>
      <c r="K10162" s="44"/>
    </row>
    <row r="10163" spans="9:11">
      <c r="I10163" s="42"/>
      <c r="J10163" s="43"/>
      <c r="K10163" s="44"/>
    </row>
    <row r="10164" spans="9:11">
      <c r="I10164" s="42"/>
      <c r="J10164" s="43"/>
      <c r="K10164" s="44"/>
    </row>
    <row r="10165" spans="9:11">
      <c r="I10165" s="42"/>
      <c r="J10165" s="43"/>
      <c r="K10165" s="44"/>
    </row>
    <row r="10166" spans="9:11">
      <c r="I10166" s="42"/>
      <c r="J10166" s="43"/>
      <c r="K10166" s="44"/>
    </row>
    <row r="10167" spans="9:11">
      <c r="I10167" s="42"/>
      <c r="J10167" s="43"/>
      <c r="K10167" s="44"/>
    </row>
    <row r="10168" spans="9:11">
      <c r="I10168" s="42"/>
      <c r="J10168" s="43"/>
      <c r="K10168" s="44"/>
    </row>
    <row r="10169" spans="9:11">
      <c r="I10169" s="42"/>
      <c r="J10169" s="43"/>
      <c r="K10169" s="44"/>
    </row>
    <row r="10170" spans="9:11">
      <c r="I10170" s="42"/>
      <c r="J10170" s="43"/>
      <c r="K10170" s="44"/>
    </row>
    <row r="10171" spans="9:11">
      <c r="I10171" s="42"/>
      <c r="J10171" s="43"/>
      <c r="K10171" s="44"/>
    </row>
    <row r="10172" spans="9:11">
      <c r="I10172" s="42"/>
      <c r="J10172" s="43"/>
      <c r="K10172" s="44"/>
    </row>
    <row r="10173" spans="9:11">
      <c r="I10173" s="42"/>
      <c r="J10173" s="43"/>
      <c r="K10173" s="44"/>
    </row>
    <row r="10174" spans="9:11">
      <c r="I10174" s="42"/>
      <c r="J10174" s="43"/>
      <c r="K10174" s="44"/>
    </row>
    <row r="10175" spans="9:11">
      <c r="I10175" s="42"/>
      <c r="J10175" s="43"/>
      <c r="K10175" s="44"/>
    </row>
    <row r="10176" spans="9:11">
      <c r="I10176" s="42"/>
      <c r="J10176" s="43"/>
      <c r="K10176" s="44"/>
    </row>
    <row r="10177" spans="9:11">
      <c r="I10177" s="42"/>
      <c r="J10177" s="43"/>
      <c r="K10177" s="44"/>
    </row>
    <row r="10178" spans="9:11">
      <c r="I10178" s="42"/>
      <c r="J10178" s="43"/>
      <c r="K10178" s="44"/>
    </row>
    <row r="10179" spans="9:11">
      <c r="I10179" s="42"/>
      <c r="J10179" s="43"/>
      <c r="K10179" s="44"/>
    </row>
    <row r="10180" spans="9:11">
      <c r="I10180" s="42"/>
      <c r="J10180" s="43"/>
      <c r="K10180" s="44"/>
    </row>
    <row r="10181" spans="9:11">
      <c r="I10181" s="42"/>
      <c r="J10181" s="43"/>
      <c r="K10181" s="44"/>
    </row>
    <row r="10182" spans="9:11">
      <c r="I10182" s="42"/>
      <c r="J10182" s="43"/>
      <c r="K10182" s="44"/>
    </row>
    <row r="10183" spans="9:11">
      <c r="I10183" s="42"/>
      <c r="J10183" s="43"/>
      <c r="K10183" s="44"/>
    </row>
    <row r="10184" spans="9:11">
      <c r="I10184" s="42"/>
      <c r="J10184" s="43"/>
      <c r="K10184" s="44"/>
    </row>
    <row r="10185" spans="9:11">
      <c r="I10185" s="42"/>
      <c r="J10185" s="43"/>
      <c r="K10185" s="44"/>
    </row>
    <row r="10186" spans="9:11">
      <c r="I10186" s="42"/>
      <c r="J10186" s="43"/>
      <c r="K10186" s="44"/>
    </row>
    <row r="10187" spans="9:11">
      <c r="I10187" s="42"/>
      <c r="J10187" s="43"/>
      <c r="K10187" s="44"/>
    </row>
    <row r="10188" spans="9:11">
      <c r="I10188" s="42"/>
      <c r="J10188" s="43"/>
      <c r="K10188" s="44"/>
    </row>
    <row r="10189" spans="9:11">
      <c r="I10189" s="42"/>
      <c r="J10189" s="43"/>
      <c r="K10189" s="44"/>
    </row>
    <row r="10190" spans="9:11">
      <c r="I10190" s="42"/>
      <c r="J10190" s="43"/>
      <c r="K10190" s="44"/>
    </row>
    <row r="10191" spans="9:11">
      <c r="I10191" s="42"/>
      <c r="J10191" s="43"/>
      <c r="K10191" s="44"/>
    </row>
    <row r="10192" spans="9:11">
      <c r="I10192" s="42"/>
      <c r="J10192" s="43"/>
      <c r="K10192" s="44"/>
    </row>
    <row r="10193" spans="9:11">
      <c r="I10193" s="42"/>
      <c r="J10193" s="43"/>
      <c r="K10193" s="44"/>
    </row>
    <row r="10194" spans="9:11">
      <c r="I10194" s="42"/>
      <c r="J10194" s="43"/>
      <c r="K10194" s="44"/>
    </row>
    <row r="10195" spans="9:11">
      <c r="I10195" s="42"/>
      <c r="J10195" s="43"/>
      <c r="K10195" s="44"/>
    </row>
    <row r="10196" spans="9:11">
      <c r="I10196" s="42"/>
      <c r="J10196" s="43"/>
      <c r="K10196" s="44"/>
    </row>
    <row r="10197" spans="9:11">
      <c r="I10197" s="42"/>
      <c r="J10197" s="43"/>
      <c r="K10197" s="44"/>
    </row>
    <row r="10198" spans="9:11">
      <c r="I10198" s="42"/>
      <c r="J10198" s="43"/>
      <c r="K10198" s="44"/>
    </row>
    <row r="10199" spans="9:11">
      <c r="I10199" s="42"/>
      <c r="J10199" s="43"/>
      <c r="K10199" s="44"/>
    </row>
    <row r="10200" spans="9:11">
      <c r="I10200" s="42"/>
      <c r="J10200" s="43"/>
      <c r="K10200" s="44"/>
    </row>
    <row r="10201" spans="9:11">
      <c r="I10201" s="42"/>
      <c r="J10201" s="43"/>
      <c r="K10201" s="44"/>
    </row>
    <row r="10202" spans="9:11">
      <c r="I10202" s="42"/>
      <c r="J10202" s="43"/>
      <c r="K10202" s="44"/>
    </row>
    <row r="10203" spans="9:11">
      <c r="I10203" s="42"/>
      <c r="J10203" s="43"/>
      <c r="K10203" s="44"/>
    </row>
    <row r="10204" spans="9:11">
      <c r="I10204" s="42"/>
      <c r="J10204" s="43"/>
      <c r="K10204" s="44"/>
    </row>
    <row r="10205" spans="9:11">
      <c r="I10205" s="42"/>
      <c r="J10205" s="43"/>
      <c r="K10205" s="44"/>
    </row>
    <row r="10206" spans="9:11">
      <c r="I10206" s="42"/>
      <c r="J10206" s="43"/>
      <c r="K10206" s="44"/>
    </row>
    <row r="10207" spans="9:11">
      <c r="I10207" s="42"/>
      <c r="J10207" s="43"/>
      <c r="K10207" s="44"/>
    </row>
    <row r="10208" spans="9:11">
      <c r="I10208" s="42"/>
      <c r="J10208" s="43"/>
      <c r="K10208" s="44"/>
    </row>
    <row r="10209" spans="9:11">
      <c r="I10209" s="42"/>
      <c r="J10209" s="43"/>
      <c r="K10209" s="44"/>
    </row>
    <row r="10210" spans="9:11">
      <c r="I10210" s="42"/>
      <c r="J10210" s="43"/>
      <c r="K10210" s="44"/>
    </row>
    <row r="10211" spans="9:11">
      <c r="I10211" s="42"/>
      <c r="J10211" s="43"/>
      <c r="K10211" s="44"/>
    </row>
    <row r="10212" spans="9:11">
      <c r="I10212" s="42"/>
      <c r="J10212" s="43"/>
      <c r="K10212" s="44"/>
    </row>
    <row r="10213" spans="9:11">
      <c r="I10213" s="42"/>
      <c r="J10213" s="43"/>
      <c r="K10213" s="44"/>
    </row>
    <row r="10214" spans="9:11">
      <c r="I10214" s="42"/>
      <c r="J10214" s="43"/>
      <c r="K10214" s="44"/>
    </row>
    <row r="10215" spans="9:11">
      <c r="I10215" s="42"/>
      <c r="J10215" s="43"/>
      <c r="K10215" s="44"/>
    </row>
    <row r="10216" spans="9:11">
      <c r="I10216" s="42"/>
      <c r="J10216" s="43"/>
      <c r="K10216" s="44"/>
    </row>
    <row r="10217" spans="9:11">
      <c r="I10217" s="42"/>
      <c r="J10217" s="43"/>
      <c r="K10217" s="44"/>
    </row>
    <row r="10218" spans="9:11">
      <c r="I10218" s="42"/>
      <c r="J10218" s="43"/>
      <c r="K10218" s="44"/>
    </row>
    <row r="10219" spans="9:11">
      <c r="I10219" s="42"/>
      <c r="J10219" s="43"/>
      <c r="K10219" s="44"/>
    </row>
    <row r="10220" spans="9:11">
      <c r="I10220" s="42"/>
      <c r="J10220" s="43"/>
      <c r="K10220" s="44"/>
    </row>
    <row r="10221" spans="9:11">
      <c r="I10221" s="42"/>
      <c r="J10221" s="43"/>
      <c r="K10221" s="44"/>
    </row>
    <row r="10222" spans="9:11">
      <c r="I10222" s="42"/>
      <c r="J10222" s="43"/>
      <c r="K10222" s="44"/>
    </row>
    <row r="10223" spans="9:11">
      <c r="I10223" s="42"/>
      <c r="J10223" s="43"/>
      <c r="K10223" s="44"/>
    </row>
    <row r="10224" spans="9:11">
      <c r="I10224" s="42"/>
      <c r="J10224" s="43"/>
      <c r="K10224" s="44"/>
    </row>
    <row r="10225" spans="9:11">
      <c r="I10225" s="42"/>
      <c r="J10225" s="43"/>
      <c r="K10225" s="44"/>
    </row>
    <row r="10226" spans="9:11">
      <c r="I10226" s="42"/>
      <c r="J10226" s="43"/>
      <c r="K10226" s="44"/>
    </row>
    <row r="10227" spans="9:11">
      <c r="I10227" s="42"/>
      <c r="J10227" s="43"/>
      <c r="K10227" s="44"/>
    </row>
    <row r="10228" spans="9:11">
      <c r="I10228" s="42"/>
      <c r="J10228" s="43"/>
      <c r="K10228" s="44"/>
    </row>
    <row r="10229" spans="9:11">
      <c r="I10229" s="42"/>
      <c r="J10229" s="43"/>
      <c r="K10229" s="44"/>
    </row>
    <row r="10230" spans="9:11">
      <c r="I10230" s="42"/>
      <c r="J10230" s="43"/>
      <c r="K10230" s="44"/>
    </row>
    <row r="10231" spans="9:11">
      <c r="I10231" s="42"/>
      <c r="J10231" s="43"/>
      <c r="K10231" s="44"/>
    </row>
    <row r="10232" spans="9:11">
      <c r="I10232" s="42"/>
      <c r="J10232" s="43"/>
      <c r="K10232" s="44"/>
    </row>
    <row r="10233" spans="9:11">
      <c r="I10233" s="42"/>
      <c r="J10233" s="43"/>
      <c r="K10233" s="44"/>
    </row>
    <row r="10234" spans="9:11">
      <c r="I10234" s="42"/>
      <c r="J10234" s="43"/>
      <c r="K10234" s="44"/>
    </row>
    <row r="10235" spans="9:11">
      <c r="I10235" s="42"/>
      <c r="J10235" s="43"/>
      <c r="K10235" s="44"/>
    </row>
    <row r="10236" spans="9:11">
      <c r="I10236" s="42"/>
      <c r="J10236" s="43"/>
      <c r="K10236" s="44"/>
    </row>
    <row r="10237" spans="9:11">
      <c r="I10237" s="42"/>
      <c r="J10237" s="43"/>
      <c r="K10237" s="44"/>
    </row>
    <row r="10238" spans="9:11">
      <c r="I10238" s="42"/>
      <c r="J10238" s="43"/>
      <c r="K10238" s="44"/>
    </row>
    <row r="10239" spans="9:11">
      <c r="I10239" s="42"/>
      <c r="J10239" s="43"/>
      <c r="K10239" s="44"/>
    </row>
    <row r="10240" spans="9:11">
      <c r="I10240" s="42"/>
      <c r="J10240" s="43"/>
      <c r="K10240" s="44"/>
    </row>
    <row r="10241" spans="9:11">
      <c r="I10241" s="42"/>
      <c r="J10241" s="43"/>
      <c r="K10241" s="44"/>
    </row>
    <row r="10242" spans="9:11">
      <c r="I10242" s="42"/>
      <c r="J10242" s="43"/>
      <c r="K10242" s="44"/>
    </row>
    <row r="10243" spans="9:11">
      <c r="I10243" s="42"/>
      <c r="J10243" s="43"/>
      <c r="K10243" s="44"/>
    </row>
    <row r="10244" spans="9:11">
      <c r="I10244" s="42"/>
      <c r="J10244" s="43"/>
      <c r="K10244" s="44"/>
    </row>
    <row r="10245" spans="9:11">
      <c r="I10245" s="42"/>
      <c r="J10245" s="43"/>
      <c r="K10245" s="44"/>
    </row>
    <row r="10246" spans="9:11">
      <c r="I10246" s="42"/>
      <c r="J10246" s="43"/>
      <c r="K10246" s="44"/>
    </row>
    <row r="10247" spans="9:11">
      <c r="I10247" s="42"/>
      <c r="J10247" s="43"/>
      <c r="K10247" s="44"/>
    </row>
    <row r="10248" spans="9:11">
      <c r="I10248" s="42"/>
      <c r="J10248" s="43"/>
      <c r="K10248" s="44"/>
    </row>
    <row r="10249" spans="9:11">
      <c r="I10249" s="42"/>
      <c r="J10249" s="43"/>
      <c r="K10249" s="44"/>
    </row>
    <row r="10250" spans="9:11">
      <c r="I10250" s="42"/>
      <c r="J10250" s="43"/>
      <c r="K10250" s="44"/>
    </row>
    <row r="10251" spans="9:11">
      <c r="I10251" s="42"/>
      <c r="J10251" s="43"/>
      <c r="K10251" s="44"/>
    </row>
    <row r="10252" spans="9:11">
      <c r="I10252" s="42"/>
      <c r="J10252" s="43"/>
      <c r="K10252" s="44"/>
    </row>
    <row r="10253" spans="9:11">
      <c r="I10253" s="42"/>
      <c r="J10253" s="43"/>
      <c r="K10253" s="44"/>
    </row>
    <row r="10254" spans="9:11">
      <c r="I10254" s="42"/>
      <c r="J10254" s="43"/>
      <c r="K10254" s="44"/>
    </row>
    <row r="10255" spans="9:11">
      <c r="I10255" s="42"/>
      <c r="J10255" s="43"/>
      <c r="K10255" s="44"/>
    </row>
    <row r="10256" spans="9:11">
      <c r="I10256" s="42"/>
      <c r="J10256" s="43"/>
      <c r="K10256" s="44"/>
    </row>
    <row r="10257" spans="9:11">
      <c r="I10257" s="42"/>
      <c r="J10257" s="43"/>
      <c r="K10257" s="44"/>
    </row>
    <row r="10258" spans="9:11">
      <c r="I10258" s="42"/>
      <c r="J10258" s="43"/>
      <c r="K10258" s="44"/>
    </row>
    <row r="10259" spans="9:11">
      <c r="I10259" s="42"/>
      <c r="J10259" s="43"/>
      <c r="K10259" s="44"/>
    </row>
    <row r="10260" spans="9:11">
      <c r="I10260" s="42"/>
      <c r="J10260" s="43"/>
      <c r="K10260" s="44"/>
    </row>
    <row r="10261" spans="9:11">
      <c r="I10261" s="42"/>
      <c r="J10261" s="43"/>
      <c r="K10261" s="44"/>
    </row>
    <row r="10262" spans="9:11">
      <c r="I10262" s="42"/>
      <c r="J10262" s="43"/>
      <c r="K10262" s="44"/>
    </row>
    <row r="10263" spans="9:11">
      <c r="I10263" s="42"/>
      <c r="J10263" s="43"/>
      <c r="K10263" s="44"/>
    </row>
    <row r="10264" spans="9:11">
      <c r="I10264" s="42"/>
      <c r="J10264" s="43"/>
      <c r="K10264" s="44"/>
    </row>
    <row r="10265" spans="9:11">
      <c r="I10265" s="42"/>
      <c r="J10265" s="43"/>
      <c r="K10265" s="44"/>
    </row>
    <row r="10266" spans="9:11">
      <c r="I10266" s="42"/>
      <c r="J10266" s="43"/>
      <c r="K10266" s="44"/>
    </row>
    <row r="10267" spans="9:11">
      <c r="I10267" s="42"/>
      <c r="J10267" s="43"/>
      <c r="K10267" s="44"/>
    </row>
    <row r="10268" spans="9:11">
      <c r="I10268" s="42"/>
      <c r="J10268" s="43"/>
      <c r="K10268" s="44"/>
    </row>
    <row r="10269" spans="9:11">
      <c r="I10269" s="42"/>
      <c r="J10269" s="43"/>
      <c r="K10269" s="44"/>
    </row>
    <row r="10270" spans="9:11">
      <c r="I10270" s="42"/>
      <c r="J10270" s="43"/>
      <c r="K10270" s="44"/>
    </row>
    <row r="10271" spans="9:11">
      <c r="I10271" s="42"/>
      <c r="J10271" s="43"/>
      <c r="K10271" s="44"/>
    </row>
    <row r="10272" spans="9:11">
      <c r="I10272" s="42"/>
      <c r="J10272" s="43"/>
      <c r="K10272" s="44"/>
    </row>
    <row r="10273" spans="9:11">
      <c r="I10273" s="42"/>
      <c r="J10273" s="43"/>
      <c r="K10273" s="44"/>
    </row>
    <row r="10274" spans="9:11">
      <c r="I10274" s="42"/>
      <c r="J10274" s="43"/>
      <c r="K10274" s="44"/>
    </row>
    <row r="10275" spans="9:11">
      <c r="I10275" s="42"/>
      <c r="J10275" s="43"/>
      <c r="K10275" s="44"/>
    </row>
    <row r="10276" spans="9:11">
      <c r="I10276" s="42"/>
      <c r="J10276" s="43"/>
      <c r="K10276" s="44"/>
    </row>
    <row r="10277" spans="9:11">
      <c r="I10277" s="42"/>
      <c r="J10277" s="43"/>
      <c r="K10277" s="44"/>
    </row>
    <row r="10278" spans="9:11">
      <c r="I10278" s="42"/>
      <c r="J10278" s="43"/>
      <c r="K10278" s="44"/>
    </row>
    <row r="10279" spans="9:11">
      <c r="I10279" s="42"/>
      <c r="J10279" s="43"/>
      <c r="K10279" s="44"/>
    </row>
    <row r="10280" spans="9:11">
      <c r="I10280" s="42"/>
      <c r="J10280" s="43"/>
      <c r="K10280" s="44"/>
    </row>
    <row r="10281" spans="9:11">
      <c r="I10281" s="42"/>
      <c r="J10281" s="43"/>
      <c r="K10281" s="44"/>
    </row>
    <row r="10282" spans="9:11">
      <c r="I10282" s="42"/>
      <c r="J10282" s="43"/>
      <c r="K10282" s="44"/>
    </row>
    <row r="10283" spans="9:11">
      <c r="I10283" s="42"/>
      <c r="J10283" s="43"/>
      <c r="K10283" s="44"/>
    </row>
    <row r="10284" spans="9:11">
      <c r="I10284" s="42"/>
      <c r="J10284" s="43"/>
      <c r="K10284" s="44"/>
    </row>
    <row r="10285" spans="9:11">
      <c r="I10285" s="42"/>
      <c r="J10285" s="43"/>
      <c r="K10285" s="44"/>
    </row>
    <row r="10286" spans="9:11">
      <c r="I10286" s="42"/>
      <c r="J10286" s="43"/>
      <c r="K10286" s="44"/>
    </row>
    <row r="10287" spans="9:11">
      <c r="I10287" s="42"/>
      <c r="J10287" s="43"/>
      <c r="K10287" s="44"/>
    </row>
    <row r="10288" spans="9:11">
      <c r="I10288" s="42"/>
      <c r="J10288" s="43"/>
      <c r="K10288" s="44"/>
    </row>
    <row r="10289" spans="9:11">
      <c r="I10289" s="42"/>
      <c r="J10289" s="43"/>
      <c r="K10289" s="44"/>
    </row>
    <row r="10290" spans="9:11">
      <c r="I10290" s="42"/>
      <c r="J10290" s="43"/>
      <c r="K10290" s="44"/>
    </row>
    <row r="10291" spans="9:11">
      <c r="I10291" s="42"/>
      <c r="J10291" s="43"/>
      <c r="K10291" s="44"/>
    </row>
    <row r="10292" spans="9:11">
      <c r="I10292" s="42"/>
      <c r="J10292" s="43"/>
      <c r="K10292" s="44"/>
    </row>
    <row r="10293" spans="9:11">
      <c r="I10293" s="42"/>
      <c r="J10293" s="43"/>
      <c r="K10293" s="44"/>
    </row>
    <row r="10294" spans="9:11">
      <c r="I10294" s="42"/>
      <c r="J10294" s="43"/>
      <c r="K10294" s="44"/>
    </row>
    <row r="10295" spans="9:11">
      <c r="I10295" s="42"/>
      <c r="J10295" s="43"/>
      <c r="K10295" s="44"/>
    </row>
    <row r="10296" spans="9:11">
      <c r="I10296" s="42"/>
      <c r="J10296" s="43"/>
      <c r="K10296" s="44"/>
    </row>
    <row r="10297" spans="9:11">
      <c r="I10297" s="42"/>
      <c r="J10297" s="43"/>
      <c r="K10297" s="44"/>
    </row>
    <row r="10298" spans="9:11">
      <c r="I10298" s="42"/>
      <c r="J10298" s="43"/>
      <c r="K10298" s="44"/>
    </row>
    <row r="10299" spans="9:11">
      <c r="I10299" s="42"/>
      <c r="J10299" s="43"/>
      <c r="K10299" s="44"/>
    </row>
    <row r="10300" spans="9:11">
      <c r="I10300" s="42"/>
      <c r="J10300" s="43"/>
      <c r="K10300" s="44"/>
    </row>
    <row r="10301" spans="9:11">
      <c r="I10301" s="42"/>
      <c r="J10301" s="43"/>
      <c r="K10301" s="44"/>
    </row>
    <row r="10302" spans="9:11">
      <c r="I10302" s="42"/>
      <c r="J10302" s="43"/>
      <c r="K10302" s="44"/>
    </row>
    <row r="10303" spans="9:11">
      <c r="I10303" s="42"/>
      <c r="J10303" s="43"/>
      <c r="K10303" s="44"/>
    </row>
    <row r="10304" spans="9:11">
      <c r="I10304" s="42"/>
      <c r="J10304" s="43"/>
      <c r="K10304" s="44"/>
    </row>
    <row r="10305" spans="9:11">
      <c r="I10305" s="42"/>
      <c r="J10305" s="43"/>
      <c r="K10305" s="44"/>
    </row>
    <row r="10306" spans="9:11">
      <c r="I10306" s="42"/>
      <c r="J10306" s="43"/>
      <c r="K10306" s="44"/>
    </row>
    <row r="10307" spans="9:11">
      <c r="I10307" s="42"/>
      <c r="J10307" s="43"/>
      <c r="K10307" s="44"/>
    </row>
    <row r="10308" spans="9:11">
      <c r="I10308" s="42"/>
      <c r="J10308" s="43"/>
      <c r="K10308" s="44"/>
    </row>
    <row r="10309" spans="9:11">
      <c r="I10309" s="42"/>
      <c r="J10309" s="43"/>
      <c r="K10309" s="44"/>
    </row>
    <row r="10310" spans="9:11">
      <c r="I10310" s="42"/>
      <c r="J10310" s="43"/>
      <c r="K10310" s="44"/>
    </row>
    <row r="10311" spans="9:11">
      <c r="I10311" s="42"/>
      <c r="J10311" s="43"/>
      <c r="K10311" s="44"/>
    </row>
    <row r="10312" spans="9:11">
      <c r="I10312" s="42"/>
      <c r="J10312" s="43"/>
      <c r="K10312" s="44"/>
    </row>
    <row r="10313" spans="9:11">
      <c r="I10313" s="42"/>
      <c r="J10313" s="43"/>
      <c r="K10313" s="44"/>
    </row>
    <row r="10314" spans="9:11">
      <c r="I10314" s="42"/>
      <c r="J10314" s="43"/>
      <c r="K10314" s="44"/>
    </row>
    <row r="10315" spans="9:11">
      <c r="I10315" s="42"/>
      <c r="J10315" s="43"/>
      <c r="K10315" s="44"/>
    </row>
    <row r="10316" spans="9:11">
      <c r="I10316" s="42"/>
      <c r="J10316" s="43"/>
      <c r="K10316" s="44"/>
    </row>
    <row r="10317" spans="9:11">
      <c r="I10317" s="42"/>
      <c r="J10317" s="43"/>
      <c r="K10317" s="44"/>
    </row>
    <row r="10318" spans="9:11">
      <c r="I10318" s="42"/>
      <c r="J10318" s="43"/>
      <c r="K10318" s="44"/>
    </row>
    <row r="10319" spans="9:11">
      <c r="I10319" s="42"/>
      <c r="J10319" s="43"/>
      <c r="K10319" s="44"/>
    </row>
    <row r="10320" spans="9:11">
      <c r="I10320" s="42"/>
      <c r="J10320" s="43"/>
      <c r="K10320" s="44"/>
    </row>
    <row r="10321" spans="9:11">
      <c r="I10321" s="42"/>
      <c r="J10321" s="43"/>
      <c r="K10321" s="44"/>
    </row>
    <row r="10322" spans="9:11">
      <c r="I10322" s="42"/>
      <c r="J10322" s="43"/>
      <c r="K10322" s="44"/>
    </row>
    <row r="10323" spans="9:11">
      <c r="I10323" s="42"/>
      <c r="J10323" s="43"/>
      <c r="K10323" s="44"/>
    </row>
    <row r="10324" spans="9:11">
      <c r="I10324" s="42"/>
      <c r="J10324" s="43"/>
      <c r="K10324" s="44"/>
    </row>
    <row r="10325" spans="9:11">
      <c r="I10325" s="42"/>
      <c r="J10325" s="43"/>
      <c r="K10325" s="44"/>
    </row>
    <row r="10326" spans="9:11">
      <c r="I10326" s="42"/>
      <c r="J10326" s="43"/>
      <c r="K10326" s="44"/>
    </row>
    <row r="10327" spans="9:11">
      <c r="I10327" s="42"/>
      <c r="J10327" s="43"/>
      <c r="K10327" s="44"/>
    </row>
    <row r="10328" spans="9:11">
      <c r="I10328" s="42"/>
      <c r="J10328" s="43"/>
      <c r="K10328" s="44"/>
    </row>
    <row r="10329" spans="9:11">
      <c r="I10329" s="42"/>
      <c r="J10329" s="43"/>
      <c r="K10329" s="44"/>
    </row>
    <row r="10330" spans="9:11">
      <c r="I10330" s="42"/>
      <c r="J10330" s="43"/>
      <c r="K10330" s="44"/>
    </row>
    <row r="10331" spans="9:11">
      <c r="I10331" s="42"/>
      <c r="J10331" s="43"/>
      <c r="K10331" s="44"/>
    </row>
    <row r="10332" spans="9:11">
      <c r="I10332" s="42"/>
      <c r="J10332" s="43"/>
      <c r="K10332" s="44"/>
    </row>
    <row r="10333" spans="9:11">
      <c r="I10333" s="42"/>
      <c r="J10333" s="43"/>
      <c r="K10333" s="44"/>
    </row>
    <row r="10334" spans="9:11">
      <c r="I10334" s="42"/>
      <c r="J10334" s="43"/>
      <c r="K10334" s="44"/>
    </row>
    <row r="10335" spans="9:11">
      <c r="I10335" s="42"/>
      <c r="J10335" s="43"/>
      <c r="K10335" s="44"/>
    </row>
    <row r="10336" spans="9:11">
      <c r="I10336" s="42"/>
      <c r="J10336" s="43"/>
      <c r="K10336" s="44"/>
    </row>
    <row r="10337" spans="9:11">
      <c r="I10337" s="42"/>
      <c r="J10337" s="43"/>
      <c r="K10337" s="44"/>
    </row>
    <row r="10338" spans="9:11">
      <c r="I10338" s="42"/>
      <c r="J10338" s="43"/>
      <c r="K10338" s="44"/>
    </row>
    <row r="10339" spans="9:11">
      <c r="I10339" s="42"/>
      <c r="J10339" s="43"/>
      <c r="K10339" s="44"/>
    </row>
    <row r="10340" spans="9:11">
      <c r="I10340" s="42"/>
      <c r="J10340" s="43"/>
      <c r="K10340" s="44"/>
    </row>
    <row r="10341" spans="9:11">
      <c r="I10341" s="42"/>
      <c r="J10341" s="43"/>
      <c r="K10341" s="44"/>
    </row>
    <row r="10342" spans="9:11">
      <c r="I10342" s="42"/>
      <c r="J10342" s="43"/>
      <c r="K10342" s="44"/>
    </row>
    <row r="10343" spans="9:11">
      <c r="I10343" s="42"/>
      <c r="J10343" s="43"/>
      <c r="K10343" s="44"/>
    </row>
    <row r="10344" spans="9:11">
      <c r="I10344" s="42"/>
      <c r="J10344" s="43"/>
      <c r="K10344" s="44"/>
    </row>
    <row r="10345" spans="9:11">
      <c r="I10345" s="42"/>
      <c r="J10345" s="43"/>
      <c r="K10345" s="44"/>
    </row>
    <row r="10346" spans="9:11">
      <c r="I10346" s="42"/>
      <c r="J10346" s="43"/>
      <c r="K10346" s="44"/>
    </row>
    <row r="10347" spans="9:11">
      <c r="I10347" s="42"/>
      <c r="J10347" s="43"/>
      <c r="K10347" s="44"/>
    </row>
    <row r="10348" spans="9:11">
      <c r="I10348" s="42"/>
      <c r="J10348" s="43"/>
      <c r="K10348" s="44"/>
    </row>
    <row r="10349" spans="9:11">
      <c r="I10349" s="42"/>
      <c r="J10349" s="43"/>
      <c r="K10349" s="44"/>
    </row>
    <row r="10350" spans="9:11">
      <c r="I10350" s="42"/>
      <c r="J10350" s="43"/>
      <c r="K10350" s="44"/>
    </row>
    <row r="10351" spans="9:11">
      <c r="I10351" s="42"/>
      <c r="J10351" s="43"/>
      <c r="K10351" s="44"/>
    </row>
    <row r="10352" spans="9:11">
      <c r="I10352" s="42"/>
      <c r="J10352" s="43"/>
      <c r="K10352" s="44"/>
    </row>
    <row r="10353" spans="9:11">
      <c r="I10353" s="42"/>
      <c r="J10353" s="43"/>
      <c r="K10353" s="44"/>
    </row>
    <row r="10354" spans="9:11">
      <c r="I10354" s="42"/>
      <c r="J10354" s="43"/>
      <c r="K10354" s="44"/>
    </row>
    <row r="10355" spans="9:11">
      <c r="I10355" s="42"/>
      <c r="J10355" s="43"/>
      <c r="K10355" s="44"/>
    </row>
    <row r="10356" spans="9:11">
      <c r="I10356" s="42"/>
      <c r="J10356" s="43"/>
      <c r="K10356" s="44"/>
    </row>
    <row r="10357" spans="9:11">
      <c r="I10357" s="42"/>
      <c r="J10357" s="43"/>
      <c r="K10357" s="44"/>
    </row>
    <row r="10358" spans="9:11">
      <c r="I10358" s="42"/>
      <c r="J10358" s="43"/>
      <c r="K10358" s="44"/>
    </row>
    <row r="10359" spans="9:11">
      <c r="I10359" s="42"/>
      <c r="J10359" s="43"/>
      <c r="K10359" s="44"/>
    </row>
    <row r="10360" spans="9:11">
      <c r="I10360" s="42"/>
      <c r="J10360" s="43"/>
      <c r="K10360" s="44"/>
    </row>
    <row r="10361" spans="9:11">
      <c r="I10361" s="42"/>
      <c r="J10361" s="43"/>
      <c r="K10361" s="44"/>
    </row>
    <row r="10362" spans="9:11">
      <c r="I10362" s="42"/>
      <c r="J10362" s="43"/>
      <c r="K10362" s="44"/>
    </row>
    <row r="10363" spans="9:11">
      <c r="I10363" s="42"/>
      <c r="J10363" s="43"/>
      <c r="K10363" s="44"/>
    </row>
    <row r="10364" spans="9:11">
      <c r="I10364" s="42"/>
      <c r="J10364" s="43"/>
      <c r="K10364" s="44"/>
    </row>
    <row r="10365" spans="9:11">
      <c r="I10365" s="42"/>
      <c r="J10365" s="43"/>
      <c r="K10365" s="44"/>
    </row>
    <row r="10366" spans="9:11">
      <c r="I10366" s="42"/>
      <c r="J10366" s="43"/>
      <c r="K10366" s="44"/>
    </row>
    <row r="10367" spans="9:11">
      <c r="I10367" s="42"/>
      <c r="J10367" s="43"/>
      <c r="K10367" s="44"/>
    </row>
    <row r="10368" spans="9:11">
      <c r="I10368" s="42"/>
      <c r="J10368" s="43"/>
      <c r="K10368" s="44"/>
    </row>
    <row r="10369" spans="9:11">
      <c r="I10369" s="42"/>
      <c r="J10369" s="43"/>
      <c r="K10369" s="44"/>
    </row>
    <row r="10370" spans="9:11">
      <c r="I10370" s="42"/>
      <c r="J10370" s="43"/>
      <c r="K10370" s="44"/>
    </row>
    <row r="10371" spans="9:11">
      <c r="I10371" s="42"/>
      <c r="J10371" s="43"/>
      <c r="K10371" s="44"/>
    </row>
    <row r="10372" spans="9:11">
      <c r="I10372" s="42"/>
      <c r="J10372" s="43"/>
      <c r="K10372" s="44"/>
    </row>
    <row r="10373" spans="9:11">
      <c r="I10373" s="42"/>
      <c r="J10373" s="43"/>
      <c r="K10373" s="44"/>
    </row>
    <row r="10374" spans="9:11">
      <c r="I10374" s="42"/>
      <c r="J10374" s="43"/>
      <c r="K10374" s="44"/>
    </row>
    <row r="10375" spans="9:11">
      <c r="I10375" s="42"/>
      <c r="J10375" s="43"/>
      <c r="K10375" s="44"/>
    </row>
    <row r="10376" spans="9:11">
      <c r="I10376" s="42"/>
      <c r="J10376" s="43"/>
      <c r="K10376" s="44"/>
    </row>
    <row r="10377" spans="9:11">
      <c r="I10377" s="42"/>
      <c r="J10377" s="43"/>
      <c r="K10377" s="44"/>
    </row>
    <row r="10378" spans="9:11">
      <c r="I10378" s="42"/>
      <c r="J10378" s="43"/>
      <c r="K10378" s="44"/>
    </row>
    <row r="10379" spans="9:11">
      <c r="I10379" s="42"/>
      <c r="J10379" s="43"/>
      <c r="K10379" s="44"/>
    </row>
    <row r="10380" spans="9:11">
      <c r="I10380" s="42"/>
      <c r="J10380" s="43"/>
      <c r="K10380" s="44"/>
    </row>
    <row r="10381" spans="9:11">
      <c r="I10381" s="42"/>
      <c r="J10381" s="43"/>
      <c r="K10381" s="44"/>
    </row>
    <row r="10382" spans="9:11">
      <c r="I10382" s="42"/>
      <c r="J10382" s="43"/>
      <c r="K10382" s="44"/>
    </row>
    <row r="10383" spans="9:11">
      <c r="I10383" s="42"/>
      <c r="J10383" s="43"/>
      <c r="K10383" s="44"/>
    </row>
    <row r="10384" spans="9:11">
      <c r="I10384" s="42"/>
      <c r="J10384" s="43"/>
      <c r="K10384" s="44"/>
    </row>
    <row r="10385" spans="9:11">
      <c r="I10385" s="42"/>
      <c r="J10385" s="43"/>
      <c r="K10385" s="44"/>
    </row>
    <row r="10386" spans="9:11">
      <c r="I10386" s="42"/>
      <c r="J10386" s="43"/>
      <c r="K10386" s="44"/>
    </row>
    <row r="10387" spans="9:11">
      <c r="I10387" s="42"/>
      <c r="J10387" s="43"/>
      <c r="K10387" s="44"/>
    </row>
    <row r="10388" spans="9:11">
      <c r="I10388" s="42"/>
      <c r="J10388" s="43"/>
      <c r="K10388" s="44"/>
    </row>
    <row r="10389" spans="9:11">
      <c r="I10389" s="42"/>
      <c r="J10389" s="43"/>
      <c r="K10389" s="44"/>
    </row>
    <row r="10390" spans="9:11">
      <c r="I10390" s="42"/>
      <c r="J10390" s="43"/>
      <c r="K10390" s="44"/>
    </row>
    <row r="10391" spans="9:11">
      <c r="I10391" s="42"/>
      <c r="J10391" s="43"/>
      <c r="K10391" s="44"/>
    </row>
    <row r="10392" spans="9:11">
      <c r="I10392" s="42"/>
      <c r="J10392" s="43"/>
      <c r="K10392" s="44"/>
    </row>
    <row r="10393" spans="9:11">
      <c r="I10393" s="42"/>
      <c r="J10393" s="43"/>
      <c r="K10393" s="44"/>
    </row>
    <row r="10394" spans="9:11">
      <c r="I10394" s="42"/>
      <c r="J10394" s="43"/>
      <c r="K10394" s="44"/>
    </row>
    <row r="10395" spans="9:11">
      <c r="I10395" s="42"/>
      <c r="J10395" s="43"/>
      <c r="K10395" s="44"/>
    </row>
    <row r="10396" spans="9:11">
      <c r="I10396" s="42"/>
      <c r="J10396" s="43"/>
      <c r="K10396" s="44"/>
    </row>
    <row r="10397" spans="9:11">
      <c r="I10397" s="42"/>
      <c r="J10397" s="43"/>
      <c r="K10397" s="44"/>
    </row>
    <row r="10398" spans="9:11">
      <c r="I10398" s="42"/>
      <c r="J10398" s="43"/>
      <c r="K10398" s="44"/>
    </row>
    <row r="10399" spans="9:11">
      <c r="I10399" s="42"/>
      <c r="J10399" s="43"/>
      <c r="K10399" s="44"/>
    </row>
    <row r="10400" spans="9:11">
      <c r="I10400" s="42"/>
      <c r="J10400" s="43"/>
      <c r="K10400" s="44"/>
    </row>
    <row r="10401" spans="9:11">
      <c r="I10401" s="42"/>
      <c r="J10401" s="43"/>
      <c r="K10401" s="44"/>
    </row>
    <row r="10402" spans="9:11">
      <c r="I10402" s="42"/>
      <c r="J10402" s="43"/>
      <c r="K10402" s="44"/>
    </row>
    <row r="10403" spans="9:11">
      <c r="I10403" s="42"/>
      <c r="J10403" s="43"/>
      <c r="K10403" s="44"/>
    </row>
    <row r="10404" spans="9:11">
      <c r="I10404" s="42"/>
      <c r="J10404" s="43"/>
      <c r="K10404" s="44"/>
    </row>
    <row r="10405" spans="9:11">
      <c r="I10405" s="42"/>
      <c r="J10405" s="43"/>
      <c r="K10405" s="44"/>
    </row>
    <row r="10406" spans="9:11">
      <c r="I10406" s="42"/>
      <c r="J10406" s="43"/>
      <c r="K10406" s="44"/>
    </row>
    <row r="10407" spans="9:11">
      <c r="I10407" s="42"/>
      <c r="J10407" s="43"/>
      <c r="K10407" s="44"/>
    </row>
    <row r="10408" spans="9:11">
      <c r="I10408" s="42"/>
      <c r="J10408" s="43"/>
      <c r="K10408" s="44"/>
    </row>
    <row r="10409" spans="9:11">
      <c r="I10409" s="42"/>
      <c r="J10409" s="43"/>
      <c r="K10409" s="44"/>
    </row>
    <row r="10410" spans="9:11">
      <c r="I10410" s="42"/>
      <c r="J10410" s="43"/>
      <c r="K10410" s="44"/>
    </row>
    <row r="10411" spans="9:11">
      <c r="I10411" s="42"/>
      <c r="J10411" s="43"/>
      <c r="K10411" s="44"/>
    </row>
    <row r="10412" spans="9:11">
      <c r="I10412" s="42"/>
      <c r="J10412" s="43"/>
      <c r="K10412" s="44"/>
    </row>
    <row r="10413" spans="9:11">
      <c r="I10413" s="42"/>
      <c r="J10413" s="43"/>
      <c r="K10413" s="44"/>
    </row>
    <row r="10414" spans="9:11">
      <c r="I10414" s="42"/>
      <c r="J10414" s="43"/>
      <c r="K10414" s="44"/>
    </row>
    <row r="10415" spans="9:11">
      <c r="I10415" s="42"/>
      <c r="J10415" s="43"/>
      <c r="K10415" s="44"/>
    </row>
    <row r="10416" spans="9:11">
      <c r="I10416" s="42"/>
      <c r="J10416" s="43"/>
      <c r="K10416" s="44"/>
    </row>
    <row r="10417" spans="9:11">
      <c r="I10417" s="42"/>
      <c r="J10417" s="43"/>
      <c r="K10417" s="44"/>
    </row>
    <row r="10418" spans="9:11">
      <c r="I10418" s="42"/>
      <c r="J10418" s="43"/>
      <c r="K10418" s="44"/>
    </row>
    <row r="10419" spans="9:11">
      <c r="I10419" s="42"/>
      <c r="J10419" s="43"/>
      <c r="K10419" s="44"/>
    </row>
    <row r="10420" spans="9:11">
      <c r="I10420" s="42"/>
      <c r="J10420" s="43"/>
      <c r="K10420" s="44"/>
    </row>
    <row r="10421" spans="9:11">
      <c r="I10421" s="42"/>
      <c r="J10421" s="43"/>
      <c r="K10421" s="44"/>
    </row>
    <row r="10422" spans="9:11">
      <c r="I10422" s="42"/>
      <c r="J10422" s="43"/>
      <c r="K10422" s="44"/>
    </row>
    <row r="10423" spans="9:11">
      <c r="I10423" s="42"/>
      <c r="J10423" s="43"/>
      <c r="K10423" s="44"/>
    </row>
    <row r="10424" spans="9:11">
      <c r="I10424" s="42"/>
      <c r="J10424" s="43"/>
      <c r="K10424" s="44"/>
    </row>
    <row r="10425" spans="9:11">
      <c r="I10425" s="42"/>
      <c r="J10425" s="43"/>
      <c r="K10425" s="44"/>
    </row>
    <row r="10426" spans="9:11">
      <c r="I10426" s="42"/>
      <c r="J10426" s="43"/>
      <c r="K10426" s="44"/>
    </row>
    <row r="10427" spans="9:11">
      <c r="I10427" s="42"/>
      <c r="J10427" s="43"/>
      <c r="K10427" s="44"/>
    </row>
    <row r="10428" spans="9:11">
      <c r="I10428" s="42"/>
      <c r="J10428" s="43"/>
      <c r="K10428" s="44"/>
    </row>
    <row r="10429" spans="9:11">
      <c r="I10429" s="42"/>
      <c r="J10429" s="43"/>
      <c r="K10429" s="44"/>
    </row>
    <row r="10430" spans="9:11">
      <c r="I10430" s="42"/>
      <c r="J10430" s="43"/>
      <c r="K10430" s="44"/>
    </row>
    <row r="10431" spans="9:11">
      <c r="I10431" s="42"/>
      <c r="J10431" s="43"/>
      <c r="K10431" s="44"/>
    </row>
    <row r="10432" spans="9:11">
      <c r="I10432" s="42"/>
      <c r="J10432" s="43"/>
      <c r="K10432" s="44"/>
    </row>
    <row r="10433" spans="9:11">
      <c r="I10433" s="42"/>
      <c r="J10433" s="43"/>
      <c r="K10433" s="44"/>
    </row>
    <row r="10434" spans="9:11">
      <c r="I10434" s="42"/>
      <c r="J10434" s="43"/>
      <c r="K10434" s="44"/>
    </row>
    <row r="10435" spans="9:11">
      <c r="I10435" s="42"/>
      <c r="J10435" s="43"/>
      <c r="K10435" s="44"/>
    </row>
    <row r="10436" spans="9:11">
      <c r="I10436" s="42"/>
      <c r="J10436" s="43"/>
      <c r="K10436" s="44"/>
    </row>
    <row r="10437" spans="9:11">
      <c r="I10437" s="42"/>
      <c r="J10437" s="43"/>
      <c r="K10437" s="44"/>
    </row>
    <row r="10438" spans="9:11">
      <c r="I10438" s="42"/>
      <c r="J10438" s="43"/>
      <c r="K10438" s="44"/>
    </row>
    <row r="10439" spans="9:11">
      <c r="I10439" s="42"/>
      <c r="J10439" s="43"/>
      <c r="K10439" s="44"/>
    </row>
    <row r="10440" spans="9:11">
      <c r="I10440" s="42"/>
      <c r="J10440" s="43"/>
      <c r="K10440" s="44"/>
    </row>
    <row r="10441" spans="9:11">
      <c r="I10441" s="42"/>
      <c r="J10441" s="43"/>
      <c r="K10441" s="44"/>
    </row>
    <row r="10442" spans="9:11">
      <c r="I10442" s="42"/>
      <c r="J10442" s="43"/>
      <c r="K10442" s="44"/>
    </row>
    <row r="10443" spans="9:11">
      <c r="I10443" s="42"/>
      <c r="J10443" s="43"/>
      <c r="K10443" s="44"/>
    </row>
    <row r="10444" spans="9:11">
      <c r="I10444" s="42"/>
      <c r="J10444" s="43"/>
      <c r="K10444" s="44"/>
    </row>
    <row r="10445" spans="9:11">
      <c r="I10445" s="42"/>
      <c r="J10445" s="43"/>
      <c r="K10445" s="44"/>
    </row>
    <row r="10446" spans="9:11">
      <c r="I10446" s="42"/>
      <c r="J10446" s="43"/>
      <c r="K10446" s="44"/>
    </row>
    <row r="10447" spans="9:11">
      <c r="I10447" s="42"/>
      <c r="J10447" s="43"/>
      <c r="K10447" s="44"/>
    </row>
    <row r="10448" spans="9:11">
      <c r="I10448" s="42"/>
      <c r="J10448" s="43"/>
      <c r="K10448" s="44"/>
    </row>
    <row r="10449" spans="9:11">
      <c r="I10449" s="42"/>
      <c r="J10449" s="43"/>
      <c r="K10449" s="44"/>
    </row>
    <row r="10450" spans="9:11">
      <c r="I10450" s="42"/>
      <c r="J10450" s="43"/>
      <c r="K10450" s="44"/>
    </row>
    <row r="10451" spans="9:11">
      <c r="I10451" s="42"/>
      <c r="J10451" s="43"/>
      <c r="K10451" s="44"/>
    </row>
    <row r="10452" spans="9:11">
      <c r="I10452" s="42"/>
      <c r="J10452" s="43"/>
      <c r="K10452" s="44"/>
    </row>
    <row r="10453" spans="9:11">
      <c r="I10453" s="42"/>
      <c r="J10453" s="43"/>
      <c r="K10453" s="44"/>
    </row>
    <row r="10454" spans="9:11">
      <c r="I10454" s="42"/>
      <c r="J10454" s="43"/>
      <c r="K10454" s="44"/>
    </row>
    <row r="10455" spans="9:11">
      <c r="I10455" s="42"/>
      <c r="J10455" s="43"/>
      <c r="K10455" s="44"/>
    </row>
    <row r="10456" spans="9:11">
      <c r="I10456" s="42"/>
      <c r="J10456" s="43"/>
      <c r="K10456" s="44"/>
    </row>
    <row r="10457" spans="9:11">
      <c r="I10457" s="42"/>
      <c r="J10457" s="43"/>
      <c r="K10457" s="44"/>
    </row>
    <row r="10458" spans="9:11">
      <c r="I10458" s="42"/>
      <c r="J10458" s="43"/>
      <c r="K10458" s="44"/>
    </row>
    <row r="10459" spans="9:11">
      <c r="I10459" s="42"/>
      <c r="J10459" s="43"/>
      <c r="K10459" s="44"/>
    </row>
    <row r="10460" spans="9:11">
      <c r="I10460" s="42"/>
      <c r="J10460" s="43"/>
      <c r="K10460" s="44"/>
    </row>
    <row r="10461" spans="9:11">
      <c r="I10461" s="42"/>
      <c r="J10461" s="43"/>
      <c r="K10461" s="44"/>
    </row>
    <row r="10462" spans="9:11">
      <c r="I10462" s="42"/>
      <c r="J10462" s="43"/>
      <c r="K10462" s="44"/>
    </row>
    <row r="10463" spans="9:11">
      <c r="I10463" s="42"/>
      <c r="J10463" s="43"/>
      <c r="K10463" s="44"/>
    </row>
    <row r="10464" spans="9:11">
      <c r="I10464" s="42"/>
      <c r="J10464" s="43"/>
      <c r="K10464" s="44"/>
    </row>
    <row r="10465" spans="9:11">
      <c r="I10465" s="42"/>
      <c r="J10465" s="43"/>
      <c r="K10465" s="44"/>
    </row>
    <row r="10466" spans="9:11">
      <c r="I10466" s="42"/>
      <c r="J10466" s="43"/>
      <c r="K10466" s="44"/>
    </row>
    <row r="10467" spans="9:11">
      <c r="I10467" s="42"/>
      <c r="J10467" s="43"/>
      <c r="K10467" s="44"/>
    </row>
    <row r="10468" spans="9:11">
      <c r="I10468" s="42"/>
      <c r="J10468" s="43"/>
      <c r="K10468" s="44"/>
    </row>
    <row r="10469" spans="9:11">
      <c r="I10469" s="42"/>
      <c r="J10469" s="43"/>
      <c r="K10469" s="44"/>
    </row>
    <row r="10470" spans="9:11">
      <c r="I10470" s="42"/>
      <c r="J10470" s="43"/>
      <c r="K10470" s="44"/>
    </row>
    <row r="10471" spans="9:11">
      <c r="I10471" s="42"/>
      <c r="J10471" s="43"/>
      <c r="K10471" s="44"/>
    </row>
    <row r="10472" spans="9:11">
      <c r="I10472" s="42"/>
      <c r="J10472" s="43"/>
      <c r="K10472" s="44"/>
    </row>
    <row r="10473" spans="9:11">
      <c r="I10473" s="42"/>
      <c r="J10473" s="43"/>
      <c r="K10473" s="44"/>
    </row>
    <row r="10474" spans="9:11">
      <c r="I10474" s="42"/>
      <c r="J10474" s="43"/>
      <c r="K10474" s="44"/>
    </row>
    <row r="10475" spans="9:11">
      <c r="I10475" s="42"/>
      <c r="J10475" s="43"/>
      <c r="K10475" s="44"/>
    </row>
    <row r="10476" spans="9:11">
      <c r="I10476" s="42"/>
      <c r="J10476" s="43"/>
      <c r="K10476" s="44"/>
    </row>
    <row r="10477" spans="9:11">
      <c r="I10477" s="42"/>
      <c r="J10477" s="43"/>
      <c r="K10477" s="44"/>
    </row>
    <row r="10478" spans="9:11">
      <c r="I10478" s="42"/>
      <c r="J10478" s="43"/>
      <c r="K10478" s="44"/>
    </row>
    <row r="10479" spans="9:11">
      <c r="I10479" s="42"/>
      <c r="J10479" s="43"/>
      <c r="K10479" s="44"/>
    </row>
    <row r="10480" spans="9:11">
      <c r="I10480" s="42"/>
      <c r="J10480" s="43"/>
      <c r="K10480" s="44"/>
    </row>
    <row r="10481" spans="9:11">
      <c r="I10481" s="42"/>
      <c r="J10481" s="43"/>
      <c r="K10481" s="44"/>
    </row>
    <row r="10482" spans="9:11">
      <c r="I10482" s="42"/>
      <c r="J10482" s="43"/>
      <c r="K10482" s="44"/>
    </row>
    <row r="10483" spans="9:11">
      <c r="I10483" s="42"/>
      <c r="J10483" s="43"/>
      <c r="K10483" s="44"/>
    </row>
    <row r="10484" spans="9:11">
      <c r="I10484" s="42"/>
      <c r="J10484" s="43"/>
      <c r="K10484" s="44"/>
    </row>
    <row r="10485" spans="9:11">
      <c r="I10485" s="42"/>
      <c r="J10485" s="43"/>
      <c r="K10485" s="44"/>
    </row>
    <row r="10486" spans="9:11">
      <c r="I10486" s="42"/>
      <c r="J10486" s="43"/>
      <c r="K10486" s="44"/>
    </row>
    <row r="10487" spans="9:11">
      <c r="I10487" s="42"/>
      <c r="J10487" s="43"/>
      <c r="K10487" s="44"/>
    </row>
    <row r="10488" spans="9:11">
      <c r="I10488" s="42"/>
      <c r="J10488" s="43"/>
      <c r="K10488" s="44"/>
    </row>
    <row r="10489" spans="9:11">
      <c r="I10489" s="42"/>
      <c r="J10489" s="43"/>
      <c r="K10489" s="44"/>
    </row>
    <row r="10490" spans="9:11">
      <c r="I10490" s="42"/>
      <c r="J10490" s="43"/>
      <c r="K10490" s="44"/>
    </row>
    <row r="10491" spans="9:11">
      <c r="I10491" s="42"/>
      <c r="J10491" s="43"/>
      <c r="K10491" s="44"/>
    </row>
    <row r="10492" spans="9:11">
      <c r="I10492" s="42"/>
      <c r="J10492" s="43"/>
      <c r="K10492" s="44"/>
    </row>
    <row r="10493" spans="9:11">
      <c r="I10493" s="42"/>
      <c r="J10493" s="43"/>
      <c r="K10493" s="44"/>
    </row>
    <row r="10494" spans="9:11">
      <c r="I10494" s="42"/>
      <c r="J10494" s="43"/>
      <c r="K10494" s="44"/>
    </row>
    <row r="10495" spans="9:11">
      <c r="I10495" s="42"/>
      <c r="J10495" s="43"/>
      <c r="K10495" s="44"/>
    </row>
    <row r="10496" spans="9:11">
      <c r="I10496" s="42"/>
      <c r="J10496" s="43"/>
      <c r="K10496" s="44"/>
    </row>
    <row r="10497" spans="9:11">
      <c r="I10497" s="42"/>
      <c r="J10497" s="43"/>
      <c r="K10497" s="44"/>
    </row>
    <row r="10498" spans="9:11">
      <c r="I10498" s="42"/>
      <c r="J10498" s="43"/>
      <c r="K10498" s="44"/>
    </row>
    <row r="10499" spans="9:11">
      <c r="I10499" s="42"/>
      <c r="J10499" s="43"/>
      <c r="K10499" s="44"/>
    </row>
    <row r="10500" spans="9:11">
      <c r="I10500" s="42"/>
      <c r="J10500" s="43"/>
      <c r="K10500" s="44"/>
    </row>
    <row r="10501" spans="9:11">
      <c r="I10501" s="42"/>
      <c r="J10501" s="43"/>
      <c r="K10501" s="44"/>
    </row>
    <row r="10502" spans="9:11">
      <c r="I10502" s="42"/>
      <c r="J10502" s="43"/>
      <c r="K10502" s="44"/>
    </row>
    <row r="10503" spans="9:11">
      <c r="I10503" s="42"/>
      <c r="J10503" s="43"/>
      <c r="K10503" s="44"/>
    </row>
    <row r="10504" spans="9:11">
      <c r="I10504" s="42"/>
      <c r="J10504" s="43"/>
      <c r="K10504" s="44"/>
    </row>
    <row r="10505" spans="9:11">
      <c r="I10505" s="42"/>
      <c r="J10505" s="43"/>
      <c r="K10505" s="44"/>
    </row>
    <row r="10506" spans="9:11">
      <c r="I10506" s="42"/>
      <c r="J10506" s="43"/>
      <c r="K10506" s="44"/>
    </row>
    <row r="10507" spans="9:11">
      <c r="I10507" s="42"/>
      <c r="J10507" s="43"/>
      <c r="K10507" s="44"/>
    </row>
    <row r="10508" spans="9:11">
      <c r="I10508" s="42"/>
      <c r="J10508" s="43"/>
      <c r="K10508" s="44"/>
    </row>
    <row r="10509" spans="9:11">
      <c r="I10509" s="42"/>
      <c r="J10509" s="43"/>
      <c r="K10509" s="44"/>
    </row>
    <row r="10510" spans="9:11">
      <c r="I10510" s="42"/>
      <c r="J10510" s="43"/>
      <c r="K10510" s="44"/>
    </row>
    <row r="10511" spans="9:11">
      <c r="I10511" s="42"/>
      <c r="J10511" s="43"/>
      <c r="K10511" s="44"/>
    </row>
    <row r="10512" spans="9:11">
      <c r="I10512" s="42"/>
      <c r="J10512" s="43"/>
      <c r="K10512" s="44"/>
    </row>
    <row r="10513" spans="9:11">
      <c r="I10513" s="42"/>
      <c r="J10513" s="43"/>
      <c r="K10513" s="44"/>
    </row>
    <row r="10514" spans="9:11">
      <c r="I10514" s="42"/>
      <c r="J10514" s="43"/>
      <c r="K10514" s="44"/>
    </row>
    <row r="10515" spans="9:11">
      <c r="I10515" s="42"/>
      <c r="J10515" s="43"/>
      <c r="K10515" s="44"/>
    </row>
    <row r="10516" spans="9:11">
      <c r="I10516" s="42"/>
      <c r="J10516" s="43"/>
      <c r="K10516" s="44"/>
    </row>
    <row r="10517" spans="9:11">
      <c r="I10517" s="42"/>
      <c r="J10517" s="43"/>
      <c r="K10517" s="44"/>
    </row>
    <row r="10518" spans="9:11">
      <c r="I10518" s="42"/>
      <c r="J10518" s="43"/>
      <c r="K10518" s="44"/>
    </row>
    <row r="10519" spans="9:11">
      <c r="I10519" s="42"/>
      <c r="J10519" s="43"/>
      <c r="K10519" s="44"/>
    </row>
    <row r="10520" spans="9:11">
      <c r="I10520" s="42"/>
      <c r="J10520" s="43"/>
      <c r="K10520" s="44"/>
    </row>
    <row r="10521" spans="9:11">
      <c r="I10521" s="42"/>
      <c r="J10521" s="43"/>
      <c r="K10521" s="44"/>
    </row>
    <row r="10522" spans="9:11">
      <c r="I10522" s="42"/>
      <c r="J10522" s="43"/>
      <c r="K10522" s="44"/>
    </row>
    <row r="10523" spans="9:11">
      <c r="I10523" s="42"/>
      <c r="J10523" s="43"/>
      <c r="K10523" s="44"/>
    </row>
    <row r="10524" spans="9:11">
      <c r="I10524" s="42"/>
      <c r="J10524" s="43"/>
      <c r="K10524" s="44"/>
    </row>
    <row r="10525" spans="9:11">
      <c r="I10525" s="42"/>
      <c r="J10525" s="43"/>
      <c r="K10525" s="44"/>
    </row>
    <row r="10526" spans="9:11">
      <c r="I10526" s="42"/>
      <c r="J10526" s="43"/>
      <c r="K10526" s="44"/>
    </row>
    <row r="10527" spans="9:11">
      <c r="I10527" s="42"/>
      <c r="J10527" s="43"/>
      <c r="K10527" s="44"/>
    </row>
    <row r="10528" spans="9:11">
      <c r="I10528" s="42"/>
      <c r="J10528" s="43"/>
      <c r="K10528" s="44"/>
    </row>
    <row r="10529" spans="9:11">
      <c r="I10529" s="42"/>
      <c r="J10529" s="43"/>
      <c r="K10529" s="44"/>
    </row>
    <row r="10530" spans="9:11">
      <c r="I10530" s="42"/>
      <c r="J10530" s="43"/>
      <c r="K10530" s="44"/>
    </row>
    <row r="10531" spans="9:11">
      <c r="I10531" s="42"/>
      <c r="J10531" s="43"/>
      <c r="K10531" s="44"/>
    </row>
    <row r="10532" spans="9:11">
      <c r="I10532" s="42"/>
      <c r="J10532" s="43"/>
      <c r="K10532" s="44"/>
    </row>
    <row r="10533" spans="9:11">
      <c r="I10533" s="42"/>
      <c r="J10533" s="43"/>
      <c r="K10533" s="44"/>
    </row>
    <row r="10534" spans="9:11">
      <c r="I10534" s="42"/>
      <c r="J10534" s="43"/>
      <c r="K10534" s="44"/>
    </row>
    <row r="10535" spans="9:11">
      <c r="I10535" s="42"/>
      <c r="J10535" s="43"/>
      <c r="K10535" s="44"/>
    </row>
    <row r="10536" spans="9:11">
      <c r="I10536" s="42"/>
      <c r="J10536" s="43"/>
      <c r="K10536" s="44"/>
    </row>
    <row r="10537" spans="9:11">
      <c r="I10537" s="42"/>
      <c r="J10537" s="43"/>
      <c r="K10537" s="44"/>
    </row>
    <row r="10538" spans="9:11">
      <c r="I10538" s="42"/>
      <c r="J10538" s="43"/>
      <c r="K10538" s="44"/>
    </row>
    <row r="10539" spans="9:11">
      <c r="I10539" s="42"/>
      <c r="J10539" s="43"/>
      <c r="K10539" s="44"/>
    </row>
    <row r="10540" spans="9:11">
      <c r="I10540" s="42"/>
      <c r="J10540" s="43"/>
      <c r="K10540" s="44"/>
    </row>
    <row r="10541" spans="9:11">
      <c r="I10541" s="42"/>
      <c r="J10541" s="43"/>
      <c r="K10541" s="44"/>
    </row>
    <row r="10542" spans="9:11">
      <c r="I10542" s="42"/>
      <c r="J10542" s="43"/>
      <c r="K10542" s="44"/>
    </row>
    <row r="10543" spans="9:11">
      <c r="I10543" s="42"/>
      <c r="J10543" s="43"/>
      <c r="K10543" s="44"/>
    </row>
    <row r="10544" spans="9:11">
      <c r="I10544" s="42"/>
      <c r="J10544" s="43"/>
      <c r="K10544" s="44"/>
    </row>
    <row r="10545" spans="9:11">
      <c r="I10545" s="42"/>
      <c r="J10545" s="43"/>
      <c r="K10545" s="44"/>
    </row>
    <row r="10546" spans="9:11">
      <c r="I10546" s="42"/>
      <c r="J10546" s="43"/>
      <c r="K10546" s="44"/>
    </row>
    <row r="10547" spans="9:11">
      <c r="I10547" s="42"/>
      <c r="J10547" s="43"/>
      <c r="K10547" s="44"/>
    </row>
    <row r="10548" spans="9:11">
      <c r="I10548" s="42"/>
      <c r="J10548" s="43"/>
      <c r="K10548" s="44"/>
    </row>
    <row r="10549" spans="9:11">
      <c r="I10549" s="42"/>
      <c r="J10549" s="43"/>
      <c r="K10549" s="44"/>
    </row>
    <row r="10550" spans="9:11">
      <c r="I10550" s="42"/>
      <c r="J10550" s="43"/>
      <c r="K10550" s="44"/>
    </row>
    <row r="10551" spans="9:11">
      <c r="I10551" s="42"/>
      <c r="J10551" s="43"/>
      <c r="K10551" s="44"/>
    </row>
    <row r="10552" spans="9:11">
      <c r="I10552" s="42"/>
      <c r="J10552" s="43"/>
      <c r="K10552" s="44"/>
    </row>
    <row r="10553" spans="9:11">
      <c r="I10553" s="42"/>
      <c r="J10553" s="43"/>
      <c r="K10553" s="44"/>
    </row>
    <row r="10554" spans="9:11">
      <c r="I10554" s="42"/>
      <c r="J10554" s="43"/>
      <c r="K10554" s="44"/>
    </row>
    <row r="10555" spans="9:11">
      <c r="I10555" s="42"/>
      <c r="J10555" s="43"/>
      <c r="K10555" s="44"/>
    </row>
    <row r="10556" spans="9:11">
      <c r="I10556" s="42"/>
      <c r="J10556" s="43"/>
      <c r="K10556" s="44"/>
    </row>
    <row r="10557" spans="9:11">
      <c r="I10557" s="42"/>
      <c r="J10557" s="43"/>
      <c r="K10557" s="44"/>
    </row>
    <row r="10558" spans="9:11">
      <c r="I10558" s="42"/>
      <c r="J10558" s="43"/>
      <c r="K10558" s="44"/>
    </row>
    <row r="10559" spans="9:11">
      <c r="I10559" s="42"/>
      <c r="J10559" s="43"/>
      <c r="K10559" s="44"/>
    </row>
    <row r="10560" spans="9:11">
      <c r="I10560" s="42"/>
      <c r="J10560" s="43"/>
      <c r="K10560" s="44"/>
    </row>
    <row r="10561" spans="9:11">
      <c r="I10561" s="42"/>
      <c r="J10561" s="43"/>
      <c r="K10561" s="44"/>
    </row>
    <row r="10562" spans="9:11">
      <c r="I10562" s="42"/>
      <c r="J10562" s="43"/>
      <c r="K10562" s="44"/>
    </row>
    <row r="10563" spans="9:11">
      <c r="I10563" s="42"/>
      <c r="J10563" s="43"/>
      <c r="K10563" s="44"/>
    </row>
    <row r="10564" spans="9:11">
      <c r="I10564" s="42"/>
      <c r="J10564" s="43"/>
      <c r="K10564" s="44"/>
    </row>
    <row r="10565" spans="9:11">
      <c r="I10565" s="42"/>
      <c r="J10565" s="43"/>
      <c r="K10565" s="44"/>
    </row>
    <row r="10566" spans="9:11">
      <c r="I10566" s="42"/>
      <c r="J10566" s="43"/>
      <c r="K10566" s="44"/>
    </row>
    <row r="10567" spans="9:11">
      <c r="I10567" s="42"/>
      <c r="J10567" s="43"/>
      <c r="K10567" s="44"/>
    </row>
    <row r="10568" spans="9:11">
      <c r="I10568" s="42"/>
      <c r="J10568" s="43"/>
      <c r="K10568" s="44"/>
    </row>
    <row r="10569" spans="9:11">
      <c r="I10569" s="42"/>
      <c r="J10569" s="43"/>
      <c r="K10569" s="44"/>
    </row>
    <row r="10570" spans="9:11">
      <c r="I10570" s="42"/>
      <c r="J10570" s="43"/>
      <c r="K10570" s="44"/>
    </row>
    <row r="10571" spans="9:11">
      <c r="I10571" s="42"/>
      <c r="J10571" s="43"/>
      <c r="K10571" s="44"/>
    </row>
    <row r="10572" spans="9:11">
      <c r="I10572" s="42"/>
      <c r="J10572" s="43"/>
      <c r="K10572" s="44"/>
    </row>
    <row r="10573" spans="9:11">
      <c r="I10573" s="42"/>
      <c r="J10573" s="43"/>
      <c r="K10573" s="44"/>
    </row>
    <row r="10574" spans="9:11">
      <c r="I10574" s="42"/>
      <c r="J10574" s="43"/>
      <c r="K10574" s="44"/>
    </row>
    <row r="10575" spans="9:11">
      <c r="I10575" s="42"/>
      <c r="J10575" s="43"/>
      <c r="K10575" s="44"/>
    </row>
    <row r="10576" spans="9:11">
      <c r="I10576" s="42"/>
      <c r="J10576" s="43"/>
      <c r="K10576" s="44"/>
    </row>
    <row r="10577" spans="9:11">
      <c r="I10577" s="42"/>
      <c r="J10577" s="43"/>
      <c r="K10577" s="44"/>
    </row>
    <row r="10578" spans="9:11">
      <c r="I10578" s="42"/>
      <c r="J10578" s="43"/>
      <c r="K10578" s="44"/>
    </row>
    <row r="10579" spans="9:11">
      <c r="I10579" s="42"/>
      <c r="J10579" s="43"/>
      <c r="K10579" s="44"/>
    </row>
    <row r="10580" spans="9:11">
      <c r="I10580" s="42"/>
      <c r="J10580" s="43"/>
      <c r="K10580" s="44"/>
    </row>
    <row r="10581" spans="9:11">
      <c r="I10581" s="42"/>
      <c r="J10581" s="43"/>
      <c r="K10581" s="44"/>
    </row>
    <row r="10582" spans="9:11">
      <c r="I10582" s="42"/>
      <c r="J10582" s="43"/>
      <c r="K10582" s="44"/>
    </row>
    <row r="10583" spans="9:11">
      <c r="I10583" s="42"/>
      <c r="J10583" s="43"/>
      <c r="K10583" s="44"/>
    </row>
    <row r="10584" spans="9:11">
      <c r="I10584" s="42"/>
      <c r="J10584" s="43"/>
      <c r="K10584" s="44"/>
    </row>
    <row r="10585" spans="9:11">
      <c r="I10585" s="42"/>
      <c r="J10585" s="43"/>
      <c r="K10585" s="44"/>
    </row>
    <row r="10586" spans="9:11">
      <c r="I10586" s="42"/>
      <c r="J10586" s="43"/>
      <c r="K10586" s="44"/>
    </row>
    <row r="10587" spans="9:11">
      <c r="I10587" s="42"/>
      <c r="J10587" s="43"/>
      <c r="K10587" s="44"/>
    </row>
    <row r="10588" spans="9:11">
      <c r="I10588" s="42"/>
      <c r="J10588" s="43"/>
      <c r="K10588" s="44"/>
    </row>
    <row r="10589" spans="9:11">
      <c r="I10589" s="42"/>
      <c r="J10589" s="43"/>
      <c r="K10589" s="44"/>
    </row>
    <row r="10590" spans="9:11">
      <c r="I10590" s="42"/>
      <c r="J10590" s="43"/>
      <c r="K10590" s="44"/>
    </row>
    <row r="10591" spans="9:11">
      <c r="I10591" s="42"/>
      <c r="J10591" s="43"/>
      <c r="K10591" s="44"/>
    </row>
    <row r="10592" spans="9:11">
      <c r="I10592" s="42"/>
      <c r="J10592" s="43"/>
      <c r="K10592" s="44"/>
    </row>
    <row r="10593" spans="9:11">
      <c r="I10593" s="42"/>
      <c r="J10593" s="43"/>
      <c r="K10593" s="44"/>
    </row>
    <row r="10594" spans="9:11">
      <c r="I10594" s="42"/>
      <c r="J10594" s="43"/>
      <c r="K10594" s="44"/>
    </row>
    <row r="10595" spans="9:11">
      <c r="I10595" s="42"/>
      <c r="J10595" s="43"/>
      <c r="K10595" s="44"/>
    </row>
    <row r="10596" spans="9:11">
      <c r="I10596" s="42"/>
      <c r="J10596" s="43"/>
      <c r="K10596" s="44"/>
    </row>
    <row r="10597" spans="9:11">
      <c r="I10597" s="42"/>
      <c r="J10597" s="43"/>
      <c r="K10597" s="44"/>
    </row>
    <row r="10598" spans="9:11">
      <c r="I10598" s="42"/>
      <c r="J10598" s="43"/>
      <c r="K10598" s="44"/>
    </row>
    <row r="10599" spans="9:11">
      <c r="I10599" s="42"/>
      <c r="J10599" s="43"/>
      <c r="K10599" s="44"/>
    </row>
    <row r="10600" spans="9:11">
      <c r="I10600" s="42"/>
      <c r="J10600" s="43"/>
      <c r="K10600" s="44"/>
    </row>
    <row r="10601" spans="9:11">
      <c r="I10601" s="42"/>
      <c r="J10601" s="43"/>
      <c r="K10601" s="44"/>
    </row>
    <row r="10602" spans="9:11">
      <c r="I10602" s="42"/>
      <c r="J10602" s="43"/>
      <c r="K10602" s="44"/>
    </row>
    <row r="10603" spans="9:11">
      <c r="I10603" s="42"/>
      <c r="J10603" s="43"/>
      <c r="K10603" s="44"/>
    </row>
    <row r="10604" spans="9:11">
      <c r="I10604" s="42"/>
      <c r="J10604" s="43"/>
      <c r="K10604" s="44"/>
    </row>
    <row r="10605" spans="9:11">
      <c r="I10605" s="42"/>
      <c r="J10605" s="43"/>
      <c r="K10605" s="44"/>
    </row>
    <row r="10606" spans="9:11">
      <c r="I10606" s="42"/>
      <c r="J10606" s="43"/>
      <c r="K10606" s="44"/>
    </row>
    <row r="10607" spans="9:11">
      <c r="I10607" s="42"/>
      <c r="J10607" s="43"/>
      <c r="K10607" s="44"/>
    </row>
    <row r="10608" spans="9:11">
      <c r="I10608" s="42"/>
      <c r="J10608" s="43"/>
      <c r="K10608" s="44"/>
    </row>
    <row r="10609" spans="9:11">
      <c r="I10609" s="42"/>
      <c r="J10609" s="43"/>
      <c r="K10609" s="44"/>
    </row>
    <row r="10610" spans="9:11">
      <c r="I10610" s="42"/>
      <c r="J10610" s="43"/>
      <c r="K10610" s="44"/>
    </row>
    <row r="10611" spans="9:11">
      <c r="I10611" s="42"/>
      <c r="J10611" s="43"/>
      <c r="K10611" s="44"/>
    </row>
    <row r="10612" spans="9:11">
      <c r="I10612" s="42"/>
      <c r="J10612" s="43"/>
      <c r="K10612" s="44"/>
    </row>
    <row r="10613" spans="9:11">
      <c r="I10613" s="42"/>
      <c r="J10613" s="43"/>
      <c r="K10613" s="44"/>
    </row>
    <row r="10614" spans="9:11">
      <c r="I10614" s="42"/>
      <c r="J10614" s="43"/>
      <c r="K10614" s="44"/>
    </row>
    <row r="10615" spans="9:11">
      <c r="I10615" s="42"/>
      <c r="J10615" s="43"/>
      <c r="K10615" s="44"/>
    </row>
    <row r="10616" spans="9:11">
      <c r="I10616" s="42"/>
      <c r="J10616" s="43"/>
      <c r="K10616" s="44"/>
    </row>
    <row r="10617" spans="9:11">
      <c r="I10617" s="42"/>
      <c r="J10617" s="43"/>
      <c r="K10617" s="44"/>
    </row>
    <row r="10618" spans="9:11">
      <c r="I10618" s="42"/>
      <c r="J10618" s="43"/>
      <c r="K10618" s="44"/>
    </row>
    <row r="10619" spans="9:11">
      <c r="I10619" s="42"/>
      <c r="J10619" s="43"/>
      <c r="K10619" s="44"/>
    </row>
    <row r="10620" spans="9:11">
      <c r="I10620" s="42"/>
      <c r="J10620" s="43"/>
      <c r="K10620" s="44"/>
    </row>
    <row r="10621" spans="9:11">
      <c r="I10621" s="42"/>
      <c r="J10621" s="43"/>
      <c r="K10621" s="44"/>
    </row>
    <row r="10622" spans="9:11">
      <c r="I10622" s="42"/>
      <c r="J10622" s="43"/>
      <c r="K10622" s="44"/>
    </row>
    <row r="10623" spans="9:11">
      <c r="I10623" s="42"/>
      <c r="J10623" s="43"/>
      <c r="K10623" s="44"/>
    </row>
    <row r="10624" spans="9:11">
      <c r="I10624" s="42"/>
      <c r="J10624" s="43"/>
      <c r="K10624" s="44"/>
    </row>
    <row r="10625" spans="9:11">
      <c r="I10625" s="42"/>
      <c r="J10625" s="43"/>
      <c r="K10625" s="44"/>
    </row>
    <row r="10626" spans="9:11">
      <c r="I10626" s="42"/>
      <c r="J10626" s="43"/>
      <c r="K10626" s="44"/>
    </row>
    <row r="10627" spans="9:11">
      <c r="I10627" s="42"/>
      <c r="J10627" s="43"/>
      <c r="K10627" s="44"/>
    </row>
    <row r="10628" spans="9:11">
      <c r="I10628" s="42"/>
      <c r="J10628" s="43"/>
      <c r="K10628" s="44"/>
    </row>
    <row r="10629" spans="9:11">
      <c r="I10629" s="42"/>
      <c r="J10629" s="43"/>
      <c r="K10629" s="44"/>
    </row>
    <row r="10630" spans="9:11">
      <c r="I10630" s="42"/>
      <c r="J10630" s="43"/>
      <c r="K10630" s="44"/>
    </row>
    <row r="10631" spans="9:11">
      <c r="I10631" s="42"/>
      <c r="J10631" s="43"/>
      <c r="K10631" s="44"/>
    </row>
    <row r="10632" spans="9:11">
      <c r="I10632" s="42"/>
      <c r="J10632" s="43"/>
      <c r="K10632" s="44"/>
    </row>
    <row r="10633" spans="9:11">
      <c r="I10633" s="42"/>
      <c r="J10633" s="43"/>
      <c r="K10633" s="44"/>
    </row>
    <row r="10634" spans="9:11">
      <c r="I10634" s="42"/>
      <c r="J10634" s="43"/>
      <c r="K10634" s="44"/>
    </row>
    <row r="10635" spans="9:11">
      <c r="I10635" s="42"/>
      <c r="J10635" s="43"/>
      <c r="K10635" s="44"/>
    </row>
    <row r="10636" spans="9:11">
      <c r="I10636" s="42"/>
      <c r="J10636" s="43"/>
      <c r="K10636" s="44"/>
    </row>
    <row r="10637" spans="9:11">
      <c r="I10637" s="42"/>
      <c r="J10637" s="43"/>
      <c r="K10637" s="44"/>
    </row>
    <row r="10638" spans="9:11">
      <c r="I10638" s="42"/>
      <c r="J10638" s="43"/>
      <c r="K10638" s="44"/>
    </row>
    <row r="10639" spans="9:11">
      <c r="I10639" s="42"/>
      <c r="J10639" s="43"/>
      <c r="K10639" s="44"/>
    </row>
    <row r="10640" spans="9:11">
      <c r="I10640" s="42"/>
      <c r="J10640" s="43"/>
      <c r="K10640" s="44"/>
    </row>
    <row r="10641" spans="9:11">
      <c r="I10641" s="42"/>
      <c r="J10641" s="43"/>
      <c r="K10641" s="44"/>
    </row>
    <row r="10642" spans="9:11">
      <c r="I10642" s="42"/>
      <c r="J10642" s="43"/>
      <c r="K10642" s="44"/>
    </row>
    <row r="10643" spans="9:11">
      <c r="I10643" s="42"/>
      <c r="J10643" s="43"/>
      <c r="K10643" s="44"/>
    </row>
    <row r="10644" spans="9:11">
      <c r="I10644" s="42"/>
      <c r="J10644" s="43"/>
      <c r="K10644" s="44"/>
    </row>
    <row r="10645" spans="9:11">
      <c r="I10645" s="42"/>
      <c r="J10645" s="43"/>
      <c r="K10645" s="44"/>
    </row>
    <row r="10646" spans="9:11">
      <c r="I10646" s="42"/>
      <c r="J10646" s="43"/>
      <c r="K10646" s="44"/>
    </row>
    <row r="10647" spans="9:11">
      <c r="I10647" s="42"/>
      <c r="J10647" s="43"/>
      <c r="K10647" s="44"/>
    </row>
    <row r="10648" spans="9:11">
      <c r="I10648" s="42"/>
      <c r="J10648" s="43"/>
      <c r="K10648" s="44"/>
    </row>
    <row r="10649" spans="9:11">
      <c r="I10649" s="42"/>
      <c r="J10649" s="43"/>
      <c r="K10649" s="44"/>
    </row>
    <row r="10650" spans="9:11">
      <c r="I10650" s="42"/>
      <c r="J10650" s="43"/>
      <c r="K10650" s="44"/>
    </row>
    <row r="10651" spans="9:11">
      <c r="I10651" s="42"/>
      <c r="J10651" s="43"/>
      <c r="K10651" s="44"/>
    </row>
    <row r="10652" spans="9:11">
      <c r="I10652" s="42"/>
      <c r="J10652" s="43"/>
      <c r="K10652" s="44"/>
    </row>
    <row r="10653" spans="9:11">
      <c r="I10653" s="42"/>
      <c r="J10653" s="43"/>
      <c r="K10653" s="44"/>
    </row>
    <row r="10654" spans="9:11">
      <c r="I10654" s="42"/>
      <c r="J10654" s="43"/>
      <c r="K10654" s="44"/>
    </row>
    <row r="10655" spans="9:11">
      <c r="I10655" s="42"/>
      <c r="J10655" s="43"/>
      <c r="K10655" s="44"/>
    </row>
    <row r="10656" spans="9:11">
      <c r="I10656" s="42"/>
      <c r="J10656" s="43"/>
      <c r="K10656" s="44"/>
    </row>
    <row r="10657" spans="9:11">
      <c r="I10657" s="42"/>
      <c r="J10657" s="43"/>
      <c r="K10657" s="44"/>
    </row>
    <row r="10658" spans="9:11">
      <c r="I10658" s="42"/>
      <c r="J10658" s="43"/>
      <c r="K10658" s="44"/>
    </row>
    <row r="10659" spans="9:11">
      <c r="I10659" s="42"/>
      <c r="J10659" s="43"/>
      <c r="K10659" s="44"/>
    </row>
    <row r="10660" spans="9:11">
      <c r="I10660" s="42"/>
      <c r="J10660" s="43"/>
      <c r="K10660" s="44"/>
    </row>
    <row r="10661" spans="9:11">
      <c r="I10661" s="42"/>
      <c r="J10661" s="43"/>
      <c r="K10661" s="44"/>
    </row>
    <row r="10662" spans="9:11">
      <c r="I10662" s="42"/>
      <c r="J10662" s="43"/>
      <c r="K10662" s="44"/>
    </row>
    <row r="10663" spans="9:11">
      <c r="I10663" s="42"/>
      <c r="J10663" s="43"/>
      <c r="K10663" s="44"/>
    </row>
    <row r="10664" spans="9:11">
      <c r="I10664" s="42"/>
      <c r="J10664" s="43"/>
      <c r="K10664" s="44"/>
    </row>
    <row r="10665" spans="9:11">
      <c r="I10665" s="42"/>
      <c r="J10665" s="43"/>
      <c r="K10665" s="44"/>
    </row>
    <row r="10666" spans="9:11">
      <c r="I10666" s="42"/>
      <c r="J10666" s="43"/>
      <c r="K10666" s="44"/>
    </row>
    <row r="10667" spans="9:11">
      <c r="I10667" s="42"/>
      <c r="J10667" s="43"/>
      <c r="K10667" s="44"/>
    </row>
    <row r="10668" spans="9:11">
      <c r="I10668" s="42"/>
      <c r="J10668" s="43"/>
      <c r="K10668" s="44"/>
    </row>
    <row r="10669" spans="9:11">
      <c r="I10669" s="42"/>
      <c r="J10669" s="43"/>
      <c r="K10669" s="44"/>
    </row>
    <row r="10670" spans="9:11">
      <c r="I10670" s="42"/>
      <c r="J10670" s="43"/>
      <c r="K10670" s="44"/>
    </row>
    <row r="10671" spans="9:11">
      <c r="I10671" s="42"/>
      <c r="J10671" s="43"/>
      <c r="K10671" s="44"/>
    </row>
    <row r="10672" spans="9:11">
      <c r="I10672" s="42"/>
      <c r="J10672" s="43"/>
      <c r="K10672" s="44"/>
    </row>
    <row r="10673" spans="9:11">
      <c r="I10673" s="42"/>
      <c r="J10673" s="43"/>
      <c r="K10673" s="44"/>
    </row>
    <row r="10674" spans="9:11">
      <c r="I10674" s="42"/>
      <c r="J10674" s="43"/>
      <c r="K10674" s="44"/>
    </row>
    <row r="10675" spans="9:11">
      <c r="I10675" s="42"/>
      <c r="J10675" s="43"/>
      <c r="K10675" s="44"/>
    </row>
    <row r="10676" spans="9:11">
      <c r="I10676" s="42"/>
      <c r="J10676" s="43"/>
      <c r="K10676" s="44"/>
    </row>
    <row r="10677" spans="9:11">
      <c r="I10677" s="42"/>
      <c r="J10677" s="43"/>
      <c r="K10677" s="44"/>
    </row>
    <row r="10678" spans="9:11">
      <c r="I10678" s="42"/>
      <c r="J10678" s="43"/>
      <c r="K10678" s="44"/>
    </row>
    <row r="10679" spans="9:11">
      <c r="I10679" s="42"/>
      <c r="J10679" s="43"/>
      <c r="K10679" s="44"/>
    </row>
    <row r="10680" spans="9:11">
      <c r="I10680" s="42"/>
      <c r="J10680" s="43"/>
      <c r="K10680" s="44"/>
    </row>
    <row r="10681" spans="9:11">
      <c r="I10681" s="42"/>
      <c r="J10681" s="43"/>
      <c r="K10681" s="44"/>
    </row>
    <row r="10682" spans="9:11">
      <c r="I10682" s="42"/>
      <c r="J10682" s="43"/>
      <c r="K10682" s="44"/>
    </row>
    <row r="10683" spans="9:11">
      <c r="I10683" s="42"/>
      <c r="J10683" s="43"/>
      <c r="K10683" s="44"/>
    </row>
    <row r="10684" spans="9:11">
      <c r="I10684" s="42"/>
      <c r="J10684" s="43"/>
      <c r="K10684" s="44"/>
    </row>
    <row r="10685" spans="9:11">
      <c r="I10685" s="42"/>
      <c r="J10685" s="43"/>
      <c r="K10685" s="44"/>
    </row>
    <row r="10686" spans="9:11">
      <c r="I10686" s="42"/>
      <c r="J10686" s="43"/>
      <c r="K10686" s="44"/>
    </row>
    <row r="10687" spans="9:11">
      <c r="I10687" s="42"/>
      <c r="J10687" s="43"/>
      <c r="K10687" s="44"/>
    </row>
    <row r="10688" spans="9:11">
      <c r="I10688" s="42"/>
      <c r="J10688" s="43"/>
      <c r="K10688" s="44"/>
    </row>
    <row r="10689" spans="9:11">
      <c r="I10689" s="42"/>
      <c r="J10689" s="43"/>
      <c r="K10689" s="44"/>
    </row>
    <row r="10690" spans="9:11">
      <c r="I10690" s="42"/>
      <c r="J10690" s="43"/>
      <c r="K10690" s="44"/>
    </row>
    <row r="10691" spans="9:11">
      <c r="I10691" s="42"/>
      <c r="J10691" s="43"/>
      <c r="K10691" s="44"/>
    </row>
    <row r="10692" spans="9:11">
      <c r="I10692" s="42"/>
      <c r="J10692" s="43"/>
      <c r="K10692" s="44"/>
    </row>
    <row r="10693" spans="9:11">
      <c r="I10693" s="42"/>
      <c r="J10693" s="43"/>
      <c r="K10693" s="44"/>
    </row>
    <row r="10694" spans="9:11">
      <c r="I10694" s="42"/>
      <c r="J10694" s="43"/>
      <c r="K10694" s="44"/>
    </row>
    <row r="10695" spans="9:11">
      <c r="I10695" s="42"/>
      <c r="J10695" s="43"/>
      <c r="K10695" s="44"/>
    </row>
    <row r="10696" spans="9:11">
      <c r="I10696" s="42"/>
      <c r="J10696" s="43"/>
      <c r="K10696" s="44"/>
    </row>
    <row r="10697" spans="9:11">
      <c r="I10697" s="42"/>
      <c r="J10697" s="43"/>
      <c r="K10697" s="44"/>
    </row>
    <row r="10698" spans="9:11">
      <c r="I10698" s="42"/>
      <c r="J10698" s="43"/>
      <c r="K10698" s="44"/>
    </row>
    <row r="10699" spans="9:11">
      <c r="I10699" s="42"/>
      <c r="J10699" s="43"/>
      <c r="K10699" s="44"/>
    </row>
    <row r="10700" spans="9:11">
      <c r="I10700" s="42"/>
      <c r="J10700" s="43"/>
      <c r="K10700" s="44"/>
    </row>
    <row r="10701" spans="9:11">
      <c r="I10701" s="42"/>
      <c r="J10701" s="43"/>
      <c r="K10701" s="44"/>
    </row>
    <row r="10702" spans="9:11">
      <c r="I10702" s="42"/>
      <c r="J10702" s="43"/>
      <c r="K10702" s="44"/>
    </row>
    <row r="10703" spans="9:11">
      <c r="I10703" s="42"/>
      <c r="J10703" s="43"/>
      <c r="K10703" s="44"/>
    </row>
    <row r="10704" spans="9:11">
      <c r="I10704" s="42"/>
      <c r="J10704" s="43"/>
      <c r="K10704" s="44"/>
    </row>
    <row r="10705" spans="9:11">
      <c r="I10705" s="42"/>
      <c r="J10705" s="43"/>
      <c r="K10705" s="44"/>
    </row>
    <row r="10706" spans="9:11">
      <c r="I10706" s="42"/>
      <c r="J10706" s="43"/>
      <c r="K10706" s="44"/>
    </row>
    <row r="10707" spans="9:11">
      <c r="I10707" s="42"/>
      <c r="J10707" s="43"/>
      <c r="K10707" s="44"/>
    </row>
    <row r="10708" spans="9:11">
      <c r="I10708" s="42"/>
      <c r="J10708" s="43"/>
      <c r="K10708" s="44"/>
    </row>
    <row r="10709" spans="9:11">
      <c r="I10709" s="42"/>
      <c r="J10709" s="43"/>
      <c r="K10709" s="44"/>
    </row>
    <row r="10710" spans="9:11">
      <c r="I10710" s="42"/>
      <c r="J10710" s="43"/>
      <c r="K10710" s="44"/>
    </row>
    <row r="10711" spans="9:11">
      <c r="I10711" s="42"/>
      <c r="J10711" s="43"/>
      <c r="K10711" s="44"/>
    </row>
    <row r="10712" spans="9:11">
      <c r="I10712" s="42"/>
      <c r="J10712" s="43"/>
      <c r="K10712" s="44"/>
    </row>
    <row r="10713" spans="9:11">
      <c r="I10713" s="42"/>
      <c r="J10713" s="43"/>
      <c r="K10713" s="44"/>
    </row>
    <row r="10714" spans="9:11">
      <c r="I10714" s="42"/>
      <c r="J10714" s="43"/>
      <c r="K10714" s="44"/>
    </row>
    <row r="10715" spans="9:11">
      <c r="I10715" s="42"/>
      <c r="J10715" s="43"/>
      <c r="K10715" s="44"/>
    </row>
    <row r="10716" spans="9:11">
      <c r="I10716" s="42"/>
      <c r="J10716" s="43"/>
      <c r="K10716" s="44"/>
    </row>
    <row r="10717" spans="9:11">
      <c r="I10717" s="42"/>
      <c r="J10717" s="43"/>
      <c r="K10717" s="44"/>
    </row>
    <row r="10718" spans="9:11">
      <c r="I10718" s="42"/>
      <c r="J10718" s="43"/>
      <c r="K10718" s="44"/>
    </row>
    <row r="10719" spans="9:11">
      <c r="I10719" s="42"/>
      <c r="J10719" s="43"/>
      <c r="K10719" s="44"/>
    </row>
    <row r="10720" spans="9:11">
      <c r="I10720" s="42"/>
      <c r="J10720" s="43"/>
      <c r="K10720" s="44"/>
    </row>
    <row r="10721" spans="9:11">
      <c r="I10721" s="42"/>
      <c r="J10721" s="43"/>
      <c r="K10721" s="44"/>
    </row>
    <row r="10722" spans="9:11">
      <c r="I10722" s="42"/>
      <c r="J10722" s="43"/>
      <c r="K10722" s="44"/>
    </row>
    <row r="10723" spans="9:11">
      <c r="I10723" s="42"/>
      <c r="J10723" s="43"/>
      <c r="K10723" s="44"/>
    </row>
    <row r="10724" spans="9:11">
      <c r="I10724" s="42"/>
      <c r="J10724" s="43"/>
      <c r="K10724" s="44"/>
    </row>
    <row r="10725" spans="9:11">
      <c r="I10725" s="42"/>
      <c r="J10725" s="43"/>
      <c r="K10725" s="44"/>
    </row>
    <row r="10726" spans="9:11">
      <c r="I10726" s="42"/>
      <c r="J10726" s="43"/>
      <c r="K10726" s="44"/>
    </row>
    <row r="10727" spans="9:11">
      <c r="I10727" s="42"/>
      <c r="J10727" s="43"/>
      <c r="K10727" s="44"/>
    </row>
    <row r="10728" spans="9:11">
      <c r="I10728" s="42"/>
      <c r="J10728" s="43"/>
      <c r="K10728" s="44"/>
    </row>
    <row r="10729" spans="9:11">
      <c r="I10729" s="42"/>
      <c r="J10729" s="43"/>
      <c r="K10729" s="44"/>
    </row>
    <row r="10730" spans="9:11">
      <c r="I10730" s="42"/>
      <c r="J10730" s="43"/>
      <c r="K10730" s="44"/>
    </row>
    <row r="10731" spans="9:11">
      <c r="I10731" s="42"/>
      <c r="J10731" s="43"/>
      <c r="K10731" s="44"/>
    </row>
    <row r="10732" spans="9:11">
      <c r="I10732" s="42"/>
      <c r="J10732" s="43"/>
      <c r="K10732" s="44"/>
    </row>
    <row r="10733" spans="9:11">
      <c r="I10733" s="42"/>
      <c r="J10733" s="43"/>
      <c r="K10733" s="44"/>
    </row>
    <row r="10734" spans="9:11">
      <c r="I10734" s="42"/>
      <c r="J10734" s="43"/>
      <c r="K10734" s="44"/>
    </row>
    <row r="10735" spans="9:11">
      <c r="I10735" s="42"/>
      <c r="J10735" s="43"/>
      <c r="K10735" s="44"/>
    </row>
    <row r="10736" spans="9:11">
      <c r="I10736" s="42"/>
      <c r="J10736" s="43"/>
      <c r="K10736" s="44"/>
    </row>
    <row r="10737" spans="9:11">
      <c r="I10737" s="42"/>
      <c r="J10737" s="43"/>
      <c r="K10737" s="44"/>
    </row>
    <row r="10738" spans="9:11">
      <c r="I10738" s="42"/>
      <c r="J10738" s="43"/>
      <c r="K10738" s="44"/>
    </row>
    <row r="10739" spans="9:11">
      <c r="I10739" s="42"/>
      <c r="J10739" s="43"/>
      <c r="K10739" s="44"/>
    </row>
    <row r="10740" spans="9:11">
      <c r="I10740" s="42"/>
      <c r="J10740" s="43"/>
      <c r="K10740" s="44"/>
    </row>
    <row r="10741" spans="9:11">
      <c r="I10741" s="42"/>
      <c r="J10741" s="43"/>
      <c r="K10741" s="44"/>
    </row>
    <row r="10742" spans="9:11">
      <c r="I10742" s="42"/>
      <c r="J10742" s="43"/>
      <c r="K10742" s="44"/>
    </row>
    <row r="10743" spans="9:11">
      <c r="I10743" s="42"/>
      <c r="J10743" s="43"/>
      <c r="K10743" s="44"/>
    </row>
    <row r="10744" spans="9:11">
      <c r="I10744" s="42"/>
      <c r="J10744" s="43"/>
      <c r="K10744" s="44"/>
    </row>
    <row r="10745" spans="9:11">
      <c r="I10745" s="42"/>
      <c r="J10745" s="43"/>
      <c r="K10745" s="44"/>
    </row>
    <row r="10746" spans="9:11">
      <c r="I10746" s="42"/>
      <c r="J10746" s="43"/>
      <c r="K10746" s="44"/>
    </row>
    <row r="10747" spans="9:11">
      <c r="I10747" s="42"/>
      <c r="J10747" s="43"/>
      <c r="K10747" s="44"/>
    </row>
    <row r="10748" spans="9:11">
      <c r="I10748" s="42"/>
      <c r="J10748" s="43"/>
      <c r="K10748" s="44"/>
    </row>
    <row r="10749" spans="9:11">
      <c r="I10749" s="42"/>
      <c r="J10749" s="43"/>
      <c r="K10749" s="44"/>
    </row>
    <row r="10750" spans="9:11">
      <c r="I10750" s="42"/>
      <c r="J10750" s="43"/>
      <c r="K10750" s="44"/>
    </row>
    <row r="10751" spans="9:11">
      <c r="I10751" s="42"/>
      <c r="J10751" s="43"/>
      <c r="K10751" s="44"/>
    </row>
    <row r="10752" spans="9:11">
      <c r="I10752" s="42"/>
      <c r="J10752" s="43"/>
      <c r="K10752" s="44"/>
    </row>
    <row r="10753" spans="9:11">
      <c r="I10753" s="42"/>
      <c r="J10753" s="43"/>
      <c r="K10753" s="44"/>
    </row>
    <row r="10754" spans="9:11">
      <c r="I10754" s="42"/>
      <c r="J10754" s="43"/>
      <c r="K10754" s="44"/>
    </row>
    <row r="10755" spans="9:11">
      <c r="I10755" s="42"/>
      <c r="J10755" s="43"/>
      <c r="K10755" s="44"/>
    </row>
    <row r="10756" spans="9:11">
      <c r="I10756" s="42"/>
      <c r="J10756" s="43"/>
      <c r="K10756" s="44"/>
    </row>
    <row r="10757" spans="9:11">
      <c r="I10757" s="42"/>
      <c r="J10757" s="43"/>
      <c r="K10757" s="44"/>
    </row>
    <row r="10758" spans="9:11">
      <c r="I10758" s="42"/>
      <c r="J10758" s="43"/>
      <c r="K10758" s="44"/>
    </row>
    <row r="10759" spans="9:11">
      <c r="I10759" s="42"/>
      <c r="J10759" s="43"/>
      <c r="K10759" s="44"/>
    </row>
    <row r="10760" spans="9:11">
      <c r="I10760" s="42"/>
      <c r="J10760" s="43"/>
      <c r="K10760" s="44"/>
    </row>
    <row r="10761" spans="9:11">
      <c r="I10761" s="42"/>
      <c r="J10761" s="43"/>
      <c r="K10761" s="44"/>
    </row>
    <row r="10762" spans="9:11">
      <c r="I10762" s="42"/>
      <c r="J10762" s="43"/>
      <c r="K10762" s="44"/>
    </row>
    <row r="10763" spans="9:11">
      <c r="I10763" s="42"/>
      <c r="J10763" s="43"/>
      <c r="K10763" s="44"/>
    </row>
    <row r="10764" spans="9:11">
      <c r="I10764" s="42"/>
      <c r="J10764" s="43"/>
      <c r="K10764" s="44"/>
    </row>
    <row r="10765" spans="9:11">
      <c r="I10765" s="42"/>
      <c r="J10765" s="43"/>
      <c r="K10765" s="44"/>
    </row>
    <row r="10766" spans="9:11">
      <c r="I10766" s="42"/>
      <c r="J10766" s="43"/>
      <c r="K10766" s="44"/>
    </row>
    <row r="10767" spans="9:11">
      <c r="I10767" s="42"/>
      <c r="J10767" s="43"/>
      <c r="K10767" s="44"/>
    </row>
    <row r="10768" spans="9:11">
      <c r="I10768" s="42"/>
      <c r="J10768" s="43"/>
      <c r="K10768" s="44"/>
    </row>
    <row r="10769" spans="9:11">
      <c r="I10769" s="42"/>
      <c r="J10769" s="43"/>
      <c r="K10769" s="44"/>
    </row>
    <row r="10770" spans="9:11">
      <c r="I10770" s="42"/>
      <c r="J10770" s="43"/>
      <c r="K10770" s="44"/>
    </row>
    <row r="10771" spans="9:11">
      <c r="I10771" s="42"/>
      <c r="J10771" s="43"/>
      <c r="K10771" s="44"/>
    </row>
    <row r="10772" spans="9:11">
      <c r="I10772" s="42"/>
      <c r="J10772" s="43"/>
      <c r="K10772" s="44"/>
    </row>
    <row r="10773" spans="9:11">
      <c r="I10773" s="42"/>
      <c r="J10773" s="43"/>
      <c r="K10773" s="44"/>
    </row>
    <row r="10774" spans="9:11">
      <c r="I10774" s="42"/>
      <c r="J10774" s="43"/>
      <c r="K10774" s="44"/>
    </row>
    <row r="10775" spans="9:11">
      <c r="I10775" s="42"/>
      <c r="J10775" s="43"/>
      <c r="K10775" s="44"/>
    </row>
    <row r="10776" spans="9:11">
      <c r="I10776" s="42"/>
      <c r="J10776" s="43"/>
      <c r="K10776" s="44"/>
    </row>
    <row r="10777" spans="9:11">
      <c r="I10777" s="42"/>
      <c r="J10777" s="43"/>
      <c r="K10777" s="44"/>
    </row>
    <row r="10778" spans="9:11">
      <c r="I10778" s="42"/>
      <c r="J10778" s="43"/>
      <c r="K10778" s="44"/>
    </row>
    <row r="10779" spans="9:11">
      <c r="I10779" s="42"/>
      <c r="J10779" s="43"/>
      <c r="K10779" s="44"/>
    </row>
    <row r="10780" spans="9:11">
      <c r="I10780" s="42"/>
      <c r="J10780" s="43"/>
      <c r="K10780" s="44"/>
    </row>
    <row r="10781" spans="9:11">
      <c r="I10781" s="42"/>
      <c r="J10781" s="43"/>
      <c r="K10781" s="44"/>
    </row>
    <row r="10782" spans="9:11">
      <c r="I10782" s="42"/>
      <c r="J10782" s="43"/>
      <c r="K10782" s="44"/>
    </row>
    <row r="10783" spans="9:11">
      <c r="I10783" s="42"/>
      <c r="J10783" s="43"/>
      <c r="K10783" s="44"/>
    </row>
    <row r="10784" spans="9:11">
      <c r="I10784" s="42"/>
      <c r="J10784" s="43"/>
      <c r="K10784" s="44"/>
    </row>
    <row r="10785" spans="9:11">
      <c r="I10785" s="42"/>
      <c r="J10785" s="43"/>
      <c r="K10785" s="44"/>
    </row>
    <row r="10786" spans="9:11">
      <c r="I10786" s="42"/>
      <c r="J10786" s="43"/>
      <c r="K10786" s="44"/>
    </row>
    <row r="10787" spans="9:11">
      <c r="I10787" s="42"/>
      <c r="J10787" s="43"/>
      <c r="K10787" s="44"/>
    </row>
    <row r="10788" spans="9:11">
      <c r="I10788" s="42"/>
      <c r="J10788" s="43"/>
      <c r="K10788" s="44"/>
    </row>
    <row r="10789" spans="9:11">
      <c r="I10789" s="42"/>
      <c r="J10789" s="43"/>
      <c r="K10789" s="44"/>
    </row>
    <row r="10790" spans="9:11">
      <c r="I10790" s="42"/>
      <c r="J10790" s="43"/>
      <c r="K10790" s="44"/>
    </row>
    <row r="10791" spans="9:11">
      <c r="I10791" s="42"/>
      <c r="J10791" s="43"/>
      <c r="K10791" s="44"/>
    </row>
    <row r="10792" spans="9:11">
      <c r="I10792" s="42"/>
      <c r="J10792" s="43"/>
      <c r="K10792" s="44"/>
    </row>
    <row r="10793" spans="9:11">
      <c r="I10793" s="42"/>
      <c r="J10793" s="43"/>
      <c r="K10793" s="44"/>
    </row>
    <row r="10794" spans="9:11">
      <c r="I10794" s="42"/>
      <c r="J10794" s="43"/>
      <c r="K10794" s="44"/>
    </row>
    <row r="10795" spans="9:11">
      <c r="I10795" s="42"/>
      <c r="J10795" s="43"/>
      <c r="K10795" s="44"/>
    </row>
    <row r="10796" spans="9:11">
      <c r="I10796" s="42"/>
      <c r="J10796" s="43"/>
      <c r="K10796" s="44"/>
    </row>
    <row r="10797" spans="9:11">
      <c r="I10797" s="42"/>
      <c r="J10797" s="43"/>
      <c r="K10797" s="44"/>
    </row>
    <row r="10798" spans="9:11">
      <c r="I10798" s="42"/>
      <c r="J10798" s="43"/>
      <c r="K10798" s="44"/>
    </row>
    <row r="10799" spans="9:11">
      <c r="I10799" s="42"/>
      <c r="J10799" s="43"/>
      <c r="K10799" s="44"/>
    </row>
    <row r="10800" spans="9:11">
      <c r="I10800" s="42"/>
      <c r="J10800" s="43"/>
      <c r="K10800" s="44"/>
    </row>
    <row r="10801" spans="9:11">
      <c r="I10801" s="42"/>
      <c r="J10801" s="43"/>
      <c r="K10801" s="44"/>
    </row>
    <row r="10802" spans="9:11">
      <c r="I10802" s="42"/>
      <c r="J10802" s="43"/>
      <c r="K10802" s="44"/>
    </row>
    <row r="10803" spans="9:11">
      <c r="I10803" s="42"/>
      <c r="J10803" s="43"/>
      <c r="K10803" s="44"/>
    </row>
    <row r="10804" spans="9:11">
      <c r="I10804" s="42"/>
      <c r="J10804" s="43"/>
      <c r="K10804" s="44"/>
    </row>
    <row r="10805" spans="9:11">
      <c r="I10805" s="42"/>
      <c r="J10805" s="43"/>
      <c r="K10805" s="44"/>
    </row>
    <row r="10806" spans="9:11">
      <c r="I10806" s="42"/>
      <c r="J10806" s="43"/>
      <c r="K10806" s="44"/>
    </row>
    <row r="10807" spans="9:11">
      <c r="I10807" s="42"/>
      <c r="J10807" s="43"/>
      <c r="K10807" s="44"/>
    </row>
    <row r="10808" spans="9:11">
      <c r="I10808" s="42"/>
      <c r="J10808" s="43"/>
      <c r="K10808" s="44"/>
    </row>
    <row r="10809" spans="9:11">
      <c r="I10809" s="42"/>
      <c r="J10809" s="43"/>
      <c r="K10809" s="44"/>
    </row>
    <row r="10810" spans="9:11">
      <c r="I10810" s="42"/>
      <c r="J10810" s="43"/>
      <c r="K10810" s="44"/>
    </row>
    <row r="10811" spans="9:11">
      <c r="I10811" s="42"/>
      <c r="J10811" s="43"/>
      <c r="K10811" s="44"/>
    </row>
    <row r="10812" spans="9:11">
      <c r="I10812" s="42"/>
      <c r="J10812" s="43"/>
      <c r="K10812" s="44"/>
    </row>
    <row r="10813" spans="9:11">
      <c r="I10813" s="42"/>
      <c r="J10813" s="43"/>
      <c r="K10813" s="44"/>
    </row>
    <row r="10814" spans="9:11">
      <c r="I10814" s="42"/>
      <c r="J10814" s="43"/>
      <c r="K10814" s="44"/>
    </row>
    <row r="10815" spans="9:11">
      <c r="I10815" s="42"/>
      <c r="J10815" s="43"/>
      <c r="K10815" s="44"/>
    </row>
    <row r="10816" spans="9:11">
      <c r="I10816" s="42"/>
      <c r="J10816" s="43"/>
      <c r="K10816" s="44"/>
    </row>
    <row r="10817" spans="9:11">
      <c r="I10817" s="42"/>
      <c r="J10817" s="43"/>
      <c r="K10817" s="44"/>
    </row>
    <row r="10818" spans="9:11">
      <c r="I10818" s="42"/>
      <c r="J10818" s="43"/>
      <c r="K10818" s="44"/>
    </row>
    <row r="10819" spans="9:11">
      <c r="I10819" s="42"/>
      <c r="J10819" s="43"/>
      <c r="K10819" s="44"/>
    </row>
    <row r="10820" spans="9:11">
      <c r="I10820" s="42"/>
      <c r="J10820" s="43"/>
      <c r="K10820" s="44"/>
    </row>
    <row r="10821" spans="9:11">
      <c r="I10821" s="42"/>
      <c r="J10821" s="43"/>
      <c r="K10821" s="44"/>
    </row>
    <row r="10822" spans="9:11">
      <c r="I10822" s="42"/>
      <c r="J10822" s="43"/>
      <c r="K10822" s="44"/>
    </row>
    <row r="10823" spans="9:11">
      <c r="I10823" s="42"/>
      <c r="J10823" s="43"/>
      <c r="K10823" s="44"/>
    </row>
    <row r="10824" spans="9:11">
      <c r="I10824" s="42"/>
      <c r="J10824" s="43"/>
      <c r="K10824" s="44"/>
    </row>
    <row r="10825" spans="9:11">
      <c r="I10825" s="42"/>
      <c r="J10825" s="43"/>
      <c r="K10825" s="44"/>
    </row>
    <row r="10826" spans="9:11">
      <c r="I10826" s="42"/>
      <c r="J10826" s="43"/>
      <c r="K10826" s="44"/>
    </row>
    <row r="10827" spans="9:11">
      <c r="I10827" s="42"/>
      <c r="J10827" s="43"/>
      <c r="K10827" s="44"/>
    </row>
    <row r="10828" spans="9:11">
      <c r="I10828" s="42"/>
      <c r="J10828" s="43"/>
      <c r="K10828" s="44"/>
    </row>
    <row r="10829" spans="9:11">
      <c r="I10829" s="42"/>
      <c r="J10829" s="43"/>
      <c r="K10829" s="44"/>
    </row>
    <row r="10830" spans="9:11">
      <c r="I10830" s="42"/>
      <c r="J10830" s="43"/>
      <c r="K10830" s="44"/>
    </row>
    <row r="10831" spans="9:11">
      <c r="I10831" s="42"/>
      <c r="J10831" s="43"/>
      <c r="K10831" s="44"/>
    </row>
    <row r="10832" spans="9:11">
      <c r="I10832" s="42"/>
      <c r="J10832" s="43"/>
      <c r="K10832" s="44"/>
    </row>
    <row r="10833" spans="9:11">
      <c r="I10833" s="42"/>
      <c r="J10833" s="43"/>
      <c r="K10833" s="44"/>
    </row>
    <row r="10834" spans="9:11">
      <c r="I10834" s="42"/>
      <c r="J10834" s="43"/>
      <c r="K10834" s="44"/>
    </row>
    <row r="10835" spans="9:11">
      <c r="I10835" s="42"/>
      <c r="J10835" s="43"/>
      <c r="K10835" s="44"/>
    </row>
    <row r="10836" spans="9:11">
      <c r="I10836" s="42"/>
      <c r="J10836" s="43"/>
      <c r="K10836" s="44"/>
    </row>
    <row r="10837" spans="9:11">
      <c r="I10837" s="42"/>
      <c r="J10837" s="43"/>
      <c r="K10837" s="44"/>
    </row>
    <row r="10838" spans="9:11">
      <c r="I10838" s="42"/>
      <c r="J10838" s="43"/>
      <c r="K10838" s="44"/>
    </row>
    <row r="10839" spans="9:11">
      <c r="I10839" s="42"/>
      <c r="J10839" s="43"/>
      <c r="K10839" s="44"/>
    </row>
    <row r="10840" spans="9:11">
      <c r="I10840" s="42"/>
      <c r="J10840" s="43"/>
      <c r="K10840" s="44"/>
    </row>
    <row r="10841" spans="9:11">
      <c r="I10841" s="42"/>
      <c r="J10841" s="43"/>
      <c r="K10841" s="44"/>
    </row>
    <row r="10842" spans="9:11">
      <c r="I10842" s="42"/>
      <c r="J10842" s="43"/>
      <c r="K10842" s="44"/>
    </row>
    <row r="10843" spans="9:11">
      <c r="I10843" s="42"/>
      <c r="J10843" s="43"/>
      <c r="K10843" s="44"/>
    </row>
    <row r="10844" spans="9:11">
      <c r="I10844" s="42"/>
      <c r="J10844" s="43"/>
      <c r="K10844" s="44"/>
    </row>
    <row r="10845" spans="9:11">
      <c r="I10845" s="42"/>
      <c r="J10845" s="43"/>
      <c r="K10845" s="44"/>
    </row>
    <row r="10846" spans="9:11">
      <c r="I10846" s="42"/>
      <c r="J10846" s="43"/>
      <c r="K10846" s="44"/>
    </row>
    <row r="10847" spans="9:11">
      <c r="I10847" s="42"/>
      <c r="J10847" s="43"/>
      <c r="K10847" s="44"/>
    </row>
    <row r="10848" spans="9:11">
      <c r="I10848" s="42"/>
      <c r="J10848" s="43"/>
      <c r="K10848" s="44"/>
    </row>
    <row r="10849" spans="9:11">
      <c r="I10849" s="42"/>
      <c r="J10849" s="43"/>
      <c r="K10849" s="44"/>
    </row>
    <row r="10850" spans="9:11">
      <c r="I10850" s="42"/>
      <c r="J10850" s="43"/>
      <c r="K10850" s="44"/>
    </row>
    <row r="10851" spans="9:11">
      <c r="I10851" s="42"/>
      <c r="J10851" s="43"/>
      <c r="K10851" s="44"/>
    </row>
    <row r="10852" spans="9:11">
      <c r="I10852" s="42"/>
      <c r="J10852" s="43"/>
      <c r="K10852" s="44"/>
    </row>
    <row r="10853" spans="9:11">
      <c r="I10853" s="42"/>
      <c r="J10853" s="43"/>
      <c r="K10853" s="44"/>
    </row>
    <row r="10854" spans="9:11">
      <c r="I10854" s="42"/>
      <c r="J10854" s="43"/>
      <c r="K10854" s="44"/>
    </row>
    <row r="10855" spans="9:11">
      <c r="I10855" s="42"/>
      <c r="J10855" s="43"/>
      <c r="K10855" s="44"/>
    </row>
    <row r="10856" spans="9:11">
      <c r="I10856" s="42"/>
      <c r="J10856" s="43"/>
      <c r="K10856" s="44"/>
    </row>
    <row r="10857" spans="9:11">
      <c r="I10857" s="42"/>
      <c r="J10857" s="43"/>
      <c r="K10857" s="44"/>
    </row>
    <row r="10858" spans="9:11">
      <c r="I10858" s="42"/>
      <c r="J10858" s="43"/>
      <c r="K10858" s="44"/>
    </row>
    <row r="10859" spans="9:11">
      <c r="I10859" s="42"/>
      <c r="J10859" s="43"/>
      <c r="K10859" s="44"/>
    </row>
    <row r="10860" spans="9:11">
      <c r="I10860" s="42"/>
      <c r="J10860" s="43"/>
      <c r="K10860" s="44"/>
    </row>
    <row r="10861" spans="9:11">
      <c r="I10861" s="42"/>
      <c r="J10861" s="43"/>
      <c r="K10861" s="44"/>
    </row>
    <row r="10862" spans="9:11">
      <c r="I10862" s="42"/>
      <c r="J10862" s="43"/>
      <c r="K10862" s="44"/>
    </row>
    <row r="10863" spans="9:11">
      <c r="I10863" s="42"/>
      <c r="J10863" s="43"/>
      <c r="K10863" s="44"/>
    </row>
    <row r="10864" spans="9:11">
      <c r="I10864" s="42"/>
      <c r="J10864" s="43"/>
      <c r="K10864" s="44"/>
    </row>
    <row r="10865" spans="9:11">
      <c r="I10865" s="42"/>
      <c r="J10865" s="43"/>
      <c r="K10865" s="44"/>
    </row>
    <row r="10866" spans="9:11">
      <c r="I10866" s="42"/>
      <c r="J10866" s="43"/>
      <c r="K10866" s="44"/>
    </row>
    <row r="10867" spans="9:11">
      <c r="I10867" s="42"/>
      <c r="J10867" s="43"/>
      <c r="K10867" s="44"/>
    </row>
    <row r="10868" spans="9:11">
      <c r="I10868" s="42"/>
      <c r="J10868" s="43"/>
      <c r="K10868" s="44"/>
    </row>
    <row r="10869" spans="9:11">
      <c r="I10869" s="42"/>
      <c r="J10869" s="43"/>
      <c r="K10869" s="44"/>
    </row>
    <row r="10870" spans="9:11">
      <c r="I10870" s="42"/>
      <c r="J10870" s="43"/>
      <c r="K10870" s="44"/>
    </row>
    <row r="10871" spans="9:11">
      <c r="I10871" s="42"/>
      <c r="J10871" s="43"/>
      <c r="K10871" s="44"/>
    </row>
    <row r="10872" spans="9:11">
      <c r="I10872" s="42"/>
      <c r="J10872" s="43"/>
      <c r="K10872" s="44"/>
    </row>
    <row r="10873" spans="9:11">
      <c r="I10873" s="42"/>
      <c r="J10873" s="43"/>
      <c r="K10873" s="44"/>
    </row>
    <row r="10874" spans="9:11">
      <c r="I10874" s="42"/>
      <c r="J10874" s="43"/>
      <c r="K10874" s="44"/>
    </row>
    <row r="10875" spans="9:11">
      <c r="I10875" s="42"/>
      <c r="J10875" s="43"/>
      <c r="K10875" s="44"/>
    </row>
    <row r="10876" spans="9:11">
      <c r="I10876" s="42"/>
      <c r="J10876" s="43"/>
      <c r="K10876" s="44"/>
    </row>
    <row r="10877" spans="9:11">
      <c r="I10877" s="42"/>
      <c r="J10877" s="43"/>
      <c r="K10877" s="44"/>
    </row>
    <row r="10878" spans="9:11">
      <c r="I10878" s="42"/>
      <c r="J10878" s="43"/>
      <c r="K10878" s="44"/>
    </row>
    <row r="10879" spans="9:11">
      <c r="I10879" s="42"/>
      <c r="J10879" s="43"/>
      <c r="K10879" s="44"/>
    </row>
    <row r="10880" spans="9:11">
      <c r="I10880" s="42"/>
      <c r="J10880" s="43"/>
      <c r="K10880" s="44"/>
    </row>
    <row r="10881" spans="9:11">
      <c r="I10881" s="42"/>
      <c r="J10881" s="43"/>
      <c r="K10881" s="44"/>
    </row>
    <row r="10882" spans="9:11">
      <c r="I10882" s="42"/>
      <c r="J10882" s="43"/>
      <c r="K10882" s="44"/>
    </row>
    <row r="10883" spans="9:11">
      <c r="I10883" s="42"/>
      <c r="J10883" s="43"/>
      <c r="K10883" s="44"/>
    </row>
    <row r="10884" spans="9:11">
      <c r="I10884" s="42"/>
      <c r="J10884" s="43"/>
      <c r="K10884" s="44"/>
    </row>
    <row r="10885" spans="9:11">
      <c r="I10885" s="42"/>
      <c r="J10885" s="43"/>
      <c r="K10885" s="44"/>
    </row>
    <row r="10886" spans="9:11">
      <c r="I10886" s="42"/>
      <c r="J10886" s="43"/>
      <c r="K10886" s="44"/>
    </row>
    <row r="10887" spans="9:11">
      <c r="I10887" s="42"/>
      <c r="J10887" s="43"/>
      <c r="K10887" s="44"/>
    </row>
    <row r="10888" spans="9:11">
      <c r="I10888" s="42"/>
      <c r="J10888" s="43"/>
      <c r="K10888" s="44"/>
    </row>
    <row r="10889" spans="9:11">
      <c r="I10889" s="42"/>
      <c r="J10889" s="43"/>
      <c r="K10889" s="44"/>
    </row>
    <row r="10890" spans="9:11">
      <c r="I10890" s="42"/>
      <c r="J10890" s="43"/>
      <c r="K10890" s="44"/>
    </row>
    <row r="10891" spans="9:11">
      <c r="I10891" s="42"/>
      <c r="J10891" s="43"/>
      <c r="K10891" s="44"/>
    </row>
    <row r="10892" spans="9:11">
      <c r="I10892" s="42"/>
      <c r="J10892" s="43"/>
      <c r="K10892" s="44"/>
    </row>
    <row r="10893" spans="9:11">
      <c r="I10893" s="42"/>
      <c r="J10893" s="43"/>
      <c r="K10893" s="44"/>
    </row>
    <row r="10894" spans="9:11">
      <c r="I10894" s="42"/>
      <c r="J10894" s="43"/>
      <c r="K10894" s="44"/>
    </row>
    <row r="10895" spans="9:11">
      <c r="I10895" s="42"/>
      <c r="J10895" s="43"/>
      <c r="K10895" s="44"/>
    </row>
    <row r="10896" spans="9:11">
      <c r="I10896" s="42"/>
      <c r="J10896" s="43"/>
      <c r="K10896" s="44"/>
    </row>
    <row r="10897" spans="9:11">
      <c r="I10897" s="42"/>
      <c r="J10897" s="43"/>
      <c r="K10897" s="44"/>
    </row>
    <row r="10898" spans="9:11">
      <c r="I10898" s="42"/>
      <c r="J10898" s="43"/>
      <c r="K10898" s="44"/>
    </row>
    <row r="10899" spans="9:11">
      <c r="I10899" s="42"/>
      <c r="J10899" s="43"/>
      <c r="K10899" s="44"/>
    </row>
    <row r="10900" spans="9:11">
      <c r="I10900" s="42"/>
      <c r="J10900" s="43"/>
      <c r="K10900" s="44"/>
    </row>
    <row r="10901" spans="9:11">
      <c r="I10901" s="42"/>
      <c r="J10901" s="43"/>
      <c r="K10901" s="44"/>
    </row>
    <row r="10902" spans="9:11">
      <c r="I10902" s="42"/>
      <c r="J10902" s="43"/>
      <c r="K10902" s="44"/>
    </row>
    <row r="10903" spans="9:11">
      <c r="I10903" s="42"/>
      <c r="J10903" s="43"/>
      <c r="K10903" s="44"/>
    </row>
    <row r="10904" spans="9:11">
      <c r="I10904" s="42"/>
      <c r="J10904" s="43"/>
      <c r="K10904" s="44"/>
    </row>
    <row r="10905" spans="9:11">
      <c r="I10905" s="42"/>
      <c r="J10905" s="43"/>
      <c r="K10905" s="44"/>
    </row>
    <row r="10906" spans="9:11">
      <c r="I10906" s="42"/>
      <c r="J10906" s="43"/>
      <c r="K10906" s="44"/>
    </row>
    <row r="10907" spans="9:11">
      <c r="I10907" s="42"/>
      <c r="J10907" s="43"/>
      <c r="K10907" s="44"/>
    </row>
    <row r="10908" spans="9:11">
      <c r="I10908" s="42"/>
      <c r="J10908" s="43"/>
      <c r="K10908" s="44"/>
    </row>
    <row r="10909" spans="9:11">
      <c r="I10909" s="42"/>
      <c r="J10909" s="43"/>
      <c r="K10909" s="44"/>
    </row>
    <row r="10910" spans="9:11">
      <c r="I10910" s="42"/>
      <c r="J10910" s="43"/>
      <c r="K10910" s="44"/>
    </row>
    <row r="10911" spans="9:11">
      <c r="I10911" s="42"/>
      <c r="J10911" s="43"/>
      <c r="K10911" s="44"/>
    </row>
    <row r="10912" spans="9:11">
      <c r="I10912" s="42"/>
      <c r="J10912" s="43"/>
      <c r="K10912" s="44"/>
    </row>
    <row r="10913" spans="9:11">
      <c r="I10913" s="42"/>
      <c r="J10913" s="43"/>
      <c r="K10913" s="44"/>
    </row>
    <row r="10914" spans="9:11">
      <c r="I10914" s="42"/>
      <c r="J10914" s="43"/>
      <c r="K10914" s="44"/>
    </row>
    <row r="10915" spans="9:11">
      <c r="I10915" s="42"/>
      <c r="J10915" s="43"/>
      <c r="K10915" s="44"/>
    </row>
    <row r="10916" spans="9:11">
      <c r="I10916" s="42"/>
      <c r="J10916" s="43"/>
      <c r="K10916" s="44"/>
    </row>
    <row r="10917" spans="9:11">
      <c r="I10917" s="42"/>
      <c r="J10917" s="43"/>
      <c r="K10917" s="44"/>
    </row>
    <row r="10918" spans="9:11">
      <c r="I10918" s="42"/>
      <c r="J10918" s="43"/>
      <c r="K10918" s="44"/>
    </row>
    <row r="10919" spans="9:11">
      <c r="I10919" s="42"/>
      <c r="J10919" s="43"/>
      <c r="K10919" s="44"/>
    </row>
    <row r="10920" spans="9:11">
      <c r="I10920" s="42"/>
      <c r="J10920" s="43"/>
      <c r="K10920" s="44"/>
    </row>
    <row r="10921" spans="9:11">
      <c r="I10921" s="42"/>
      <c r="J10921" s="43"/>
      <c r="K10921" s="44"/>
    </row>
    <row r="10922" spans="9:11">
      <c r="I10922" s="42"/>
      <c r="J10922" s="43"/>
      <c r="K10922" s="44"/>
    </row>
    <row r="10923" spans="9:11">
      <c r="I10923" s="42"/>
      <c r="J10923" s="43"/>
      <c r="K10923" s="44"/>
    </row>
    <row r="10924" spans="9:11">
      <c r="I10924" s="42"/>
      <c r="J10924" s="43"/>
      <c r="K10924" s="44"/>
    </row>
    <row r="10925" spans="9:11">
      <c r="I10925" s="42"/>
      <c r="J10925" s="43"/>
      <c r="K10925" s="44"/>
    </row>
    <row r="10926" spans="9:11">
      <c r="I10926" s="42"/>
      <c r="J10926" s="43"/>
      <c r="K10926" s="44"/>
    </row>
    <row r="10927" spans="9:11">
      <c r="I10927" s="42"/>
      <c r="J10927" s="43"/>
      <c r="K10927" s="44"/>
    </row>
    <row r="10928" spans="9:11">
      <c r="I10928" s="42"/>
      <c r="J10928" s="43"/>
      <c r="K10928" s="44"/>
    </row>
    <row r="10929" spans="9:11">
      <c r="I10929" s="42"/>
      <c r="J10929" s="43"/>
      <c r="K10929" s="44"/>
    </row>
    <row r="10930" spans="9:11">
      <c r="I10930" s="42"/>
      <c r="J10930" s="43"/>
      <c r="K10930" s="44"/>
    </row>
    <row r="10931" spans="9:11">
      <c r="I10931" s="42"/>
      <c r="J10931" s="43"/>
      <c r="K10931" s="44"/>
    </row>
    <row r="10932" spans="9:11">
      <c r="I10932" s="42"/>
      <c r="J10932" s="43"/>
      <c r="K10932" s="44"/>
    </row>
    <row r="10933" spans="9:11">
      <c r="I10933" s="42"/>
      <c r="J10933" s="43"/>
      <c r="K10933" s="44"/>
    </row>
    <row r="10934" spans="9:11">
      <c r="I10934" s="42"/>
      <c r="J10934" s="43"/>
      <c r="K10934" s="44"/>
    </row>
    <row r="10935" spans="9:11">
      <c r="I10935" s="42"/>
      <c r="J10935" s="43"/>
      <c r="K10935" s="44"/>
    </row>
    <row r="10936" spans="9:11">
      <c r="I10936" s="42"/>
      <c r="J10936" s="43"/>
      <c r="K10936" s="44"/>
    </row>
    <row r="10937" spans="9:11">
      <c r="I10937" s="42"/>
      <c r="J10937" s="43"/>
      <c r="K10937" s="44"/>
    </row>
    <row r="10938" spans="9:11">
      <c r="I10938" s="42"/>
      <c r="J10938" s="43"/>
      <c r="K10938" s="44"/>
    </row>
    <row r="10939" spans="9:11">
      <c r="I10939" s="42"/>
      <c r="J10939" s="43"/>
      <c r="K10939" s="44"/>
    </row>
    <row r="10940" spans="9:11">
      <c r="I10940" s="42"/>
      <c r="J10940" s="43"/>
      <c r="K10940" s="44"/>
    </row>
    <row r="10941" spans="9:11">
      <c r="I10941" s="42"/>
      <c r="J10941" s="43"/>
      <c r="K10941" s="44"/>
    </row>
    <row r="10942" spans="9:11">
      <c r="I10942" s="42"/>
      <c r="J10942" s="43"/>
      <c r="K10942" s="44"/>
    </row>
    <row r="10943" spans="9:11">
      <c r="I10943" s="42"/>
      <c r="J10943" s="43"/>
      <c r="K10943" s="44"/>
    </row>
    <row r="10944" spans="9:11">
      <c r="I10944" s="42"/>
      <c r="J10944" s="43"/>
      <c r="K10944" s="44"/>
    </row>
    <row r="10945" spans="9:11">
      <c r="I10945" s="42"/>
      <c r="J10945" s="43"/>
      <c r="K10945" s="44"/>
    </row>
    <row r="10946" spans="9:11">
      <c r="I10946" s="42"/>
      <c r="J10946" s="43"/>
      <c r="K10946" s="44"/>
    </row>
    <row r="10947" spans="9:11">
      <c r="I10947" s="42"/>
      <c r="J10947" s="43"/>
      <c r="K10947" s="44"/>
    </row>
    <row r="10948" spans="9:11">
      <c r="I10948" s="42"/>
      <c r="J10948" s="43"/>
      <c r="K10948" s="44"/>
    </row>
    <row r="10949" spans="9:11">
      <c r="I10949" s="42"/>
      <c r="J10949" s="43"/>
      <c r="K10949" s="44"/>
    </row>
    <row r="10950" spans="9:11">
      <c r="I10950" s="42"/>
      <c r="J10950" s="43"/>
      <c r="K10950" s="44"/>
    </row>
    <row r="10951" spans="9:11">
      <c r="I10951" s="42"/>
      <c r="J10951" s="43"/>
      <c r="K10951" s="44"/>
    </row>
    <row r="10952" spans="9:11">
      <c r="I10952" s="42"/>
      <c r="J10952" s="43"/>
      <c r="K10952" s="44"/>
    </row>
    <row r="10953" spans="9:11">
      <c r="I10953" s="42"/>
      <c r="J10953" s="43"/>
      <c r="K10953" s="44"/>
    </row>
    <row r="10954" spans="9:11">
      <c r="I10954" s="42"/>
      <c r="J10954" s="43"/>
      <c r="K10954" s="44"/>
    </row>
    <row r="10955" spans="9:11">
      <c r="I10955" s="42"/>
      <c r="J10955" s="43"/>
      <c r="K10955" s="44"/>
    </row>
    <row r="10956" spans="9:11">
      <c r="I10956" s="42"/>
      <c r="J10956" s="43"/>
      <c r="K10956" s="44"/>
    </row>
    <row r="10957" spans="9:11">
      <c r="I10957" s="42"/>
      <c r="J10957" s="43"/>
      <c r="K10957" s="44"/>
    </row>
    <row r="10958" spans="9:11">
      <c r="I10958" s="42"/>
      <c r="J10958" s="43"/>
      <c r="K10958" s="44"/>
    </row>
    <row r="10959" spans="9:11">
      <c r="I10959" s="42"/>
      <c r="J10959" s="43"/>
      <c r="K10959" s="44"/>
    </row>
    <row r="10960" spans="9:11">
      <c r="I10960" s="42"/>
      <c r="J10960" s="43"/>
      <c r="K10960" s="44"/>
    </row>
    <row r="10961" spans="9:11">
      <c r="I10961" s="42"/>
      <c r="J10961" s="43"/>
      <c r="K10961" s="44"/>
    </row>
    <row r="10962" spans="9:11">
      <c r="I10962" s="42"/>
      <c r="J10962" s="43"/>
      <c r="K10962" s="44"/>
    </row>
    <row r="10963" spans="9:11">
      <c r="I10963" s="42"/>
      <c r="J10963" s="43"/>
      <c r="K10963" s="44"/>
    </row>
    <row r="10964" spans="9:11">
      <c r="I10964" s="42"/>
      <c r="J10964" s="43"/>
      <c r="K10964" s="44"/>
    </row>
    <row r="10965" spans="9:11">
      <c r="I10965" s="42"/>
      <c r="J10965" s="43"/>
      <c r="K10965" s="44"/>
    </row>
    <row r="10966" spans="9:11">
      <c r="I10966" s="42"/>
      <c r="J10966" s="43"/>
      <c r="K10966" s="44"/>
    </row>
    <row r="10967" spans="9:11">
      <c r="I10967" s="42"/>
      <c r="J10967" s="43"/>
      <c r="K10967" s="44"/>
    </row>
    <row r="10968" spans="9:11">
      <c r="I10968" s="42"/>
      <c r="J10968" s="43"/>
      <c r="K10968" s="44"/>
    </row>
    <row r="10969" spans="9:11">
      <c r="I10969" s="42"/>
      <c r="J10969" s="43"/>
      <c r="K10969" s="44"/>
    </row>
    <row r="10970" spans="9:11">
      <c r="I10970" s="42"/>
      <c r="J10970" s="43"/>
      <c r="K10970" s="44"/>
    </row>
    <row r="10971" spans="9:11">
      <c r="I10971" s="42"/>
      <c r="J10971" s="43"/>
      <c r="K10971" s="44"/>
    </row>
    <row r="10972" spans="9:11">
      <c r="I10972" s="42"/>
      <c r="J10972" s="43"/>
      <c r="K10972" s="44"/>
    </row>
    <row r="10973" spans="9:11">
      <c r="I10973" s="42"/>
      <c r="J10973" s="43"/>
      <c r="K10973" s="44"/>
    </row>
    <row r="10974" spans="9:11">
      <c r="I10974" s="42"/>
      <c r="J10974" s="43"/>
      <c r="K10974" s="44"/>
    </row>
    <row r="10975" spans="9:11">
      <c r="I10975" s="42"/>
      <c r="J10975" s="43"/>
      <c r="K10975" s="44"/>
    </row>
    <row r="10976" spans="9:11">
      <c r="I10976" s="42"/>
      <c r="J10976" s="43"/>
      <c r="K10976" s="44"/>
    </row>
    <row r="10977" spans="9:11">
      <c r="I10977" s="42"/>
      <c r="J10977" s="43"/>
      <c r="K10977" s="44"/>
    </row>
    <row r="10978" spans="9:11">
      <c r="I10978" s="42"/>
      <c r="J10978" s="43"/>
      <c r="K10978" s="44"/>
    </row>
    <row r="10979" spans="9:11">
      <c r="I10979" s="42"/>
      <c r="J10979" s="43"/>
      <c r="K10979" s="44"/>
    </row>
    <row r="10980" spans="9:11">
      <c r="I10980" s="42"/>
      <c r="J10980" s="43"/>
      <c r="K10980" s="44"/>
    </row>
    <row r="10981" spans="9:11">
      <c r="I10981" s="42"/>
      <c r="J10981" s="43"/>
      <c r="K10981" s="44"/>
    </row>
    <row r="10982" spans="9:11">
      <c r="I10982" s="42"/>
      <c r="J10982" s="43"/>
      <c r="K10982" s="44"/>
    </row>
    <row r="10983" spans="9:11">
      <c r="I10983" s="42"/>
      <c r="J10983" s="43"/>
      <c r="K10983" s="44"/>
    </row>
    <row r="10984" spans="9:11">
      <c r="I10984" s="42"/>
      <c r="J10984" s="43"/>
      <c r="K10984" s="44"/>
    </row>
    <row r="10985" spans="9:11">
      <c r="I10985" s="42"/>
      <c r="J10985" s="43"/>
      <c r="K10985" s="44"/>
    </row>
    <row r="10986" spans="9:11">
      <c r="I10986" s="42"/>
      <c r="J10986" s="43"/>
      <c r="K10986" s="44"/>
    </row>
    <row r="10987" spans="9:11">
      <c r="I10987" s="42"/>
      <c r="J10987" s="43"/>
      <c r="K10987" s="44"/>
    </row>
    <row r="10988" spans="9:11">
      <c r="I10988" s="42"/>
      <c r="J10988" s="43"/>
      <c r="K10988" s="44"/>
    </row>
    <row r="10989" spans="9:11">
      <c r="I10989" s="42"/>
      <c r="J10989" s="43"/>
      <c r="K10989" s="44"/>
    </row>
    <row r="10990" spans="9:11">
      <c r="I10990" s="42"/>
      <c r="J10990" s="43"/>
      <c r="K10990" s="44"/>
    </row>
    <row r="10991" spans="9:11">
      <c r="I10991" s="42"/>
      <c r="J10991" s="43"/>
      <c r="K10991" s="44"/>
    </row>
    <row r="10992" spans="9:11">
      <c r="I10992" s="42"/>
      <c r="J10992" s="43"/>
      <c r="K10992" s="44"/>
    </row>
    <row r="10993" spans="9:11">
      <c r="I10993" s="42"/>
      <c r="J10993" s="43"/>
      <c r="K10993" s="44"/>
    </row>
    <row r="10994" spans="9:11">
      <c r="I10994" s="42"/>
      <c r="J10994" s="43"/>
      <c r="K10994" s="44"/>
    </row>
    <row r="10995" spans="9:11">
      <c r="I10995" s="42"/>
      <c r="J10995" s="43"/>
      <c r="K10995" s="44"/>
    </row>
    <row r="10996" spans="9:11">
      <c r="I10996" s="42"/>
      <c r="J10996" s="43"/>
      <c r="K10996" s="44"/>
    </row>
    <row r="10997" spans="9:11">
      <c r="I10997" s="42"/>
      <c r="J10997" s="43"/>
      <c r="K10997" s="44"/>
    </row>
    <row r="10998" spans="9:11">
      <c r="I10998" s="42"/>
      <c r="J10998" s="43"/>
      <c r="K10998" s="44"/>
    </row>
    <row r="10999" spans="9:11">
      <c r="I10999" s="42"/>
      <c r="J10999" s="43"/>
      <c r="K10999" s="44"/>
    </row>
    <row r="11000" spans="9:11">
      <c r="I11000" s="42"/>
      <c r="J11000" s="43"/>
      <c r="K11000" s="44"/>
    </row>
    <row r="11001" spans="9:11">
      <c r="I11001" s="42"/>
      <c r="J11001" s="43"/>
      <c r="K11001" s="44"/>
    </row>
    <row r="11002" spans="9:11">
      <c r="I11002" s="42"/>
      <c r="J11002" s="43"/>
      <c r="K11002" s="44"/>
    </row>
    <row r="11003" spans="9:11">
      <c r="I11003" s="42"/>
      <c r="J11003" s="43"/>
      <c r="K11003" s="44"/>
    </row>
    <row r="11004" spans="9:11">
      <c r="I11004" s="42"/>
      <c r="J11004" s="43"/>
      <c r="K11004" s="44"/>
    </row>
    <row r="11005" spans="9:11">
      <c r="I11005" s="42"/>
      <c r="J11005" s="43"/>
      <c r="K11005" s="44"/>
    </row>
    <row r="11006" spans="9:11">
      <c r="I11006" s="42"/>
      <c r="J11006" s="43"/>
      <c r="K11006" s="44"/>
    </row>
    <row r="11007" spans="9:11">
      <c r="I11007" s="42"/>
      <c r="J11007" s="43"/>
      <c r="K11007" s="44"/>
    </row>
    <row r="11008" spans="9:11">
      <c r="I11008" s="42"/>
      <c r="J11008" s="43"/>
      <c r="K11008" s="44"/>
    </row>
    <row r="11009" spans="9:11">
      <c r="I11009" s="42"/>
      <c r="J11009" s="43"/>
      <c r="K11009" s="44"/>
    </row>
    <row r="11010" spans="9:11">
      <c r="I11010" s="42"/>
      <c r="J11010" s="43"/>
      <c r="K11010" s="44"/>
    </row>
    <row r="11011" spans="9:11">
      <c r="I11011" s="42"/>
      <c r="J11011" s="43"/>
      <c r="K11011" s="44"/>
    </row>
    <row r="11012" spans="9:11">
      <c r="I11012" s="42"/>
      <c r="J11012" s="43"/>
      <c r="K11012" s="44"/>
    </row>
    <row r="11013" spans="9:11">
      <c r="I11013" s="42"/>
      <c r="J11013" s="43"/>
      <c r="K11013" s="44"/>
    </row>
    <row r="11014" spans="9:11">
      <c r="I11014" s="42"/>
      <c r="J11014" s="43"/>
      <c r="K11014" s="44"/>
    </row>
    <row r="11015" spans="9:11">
      <c r="I11015" s="42"/>
      <c r="J11015" s="43"/>
      <c r="K11015" s="44"/>
    </row>
    <row r="11016" spans="9:11">
      <c r="I11016" s="42"/>
      <c r="J11016" s="43"/>
      <c r="K11016" s="44"/>
    </row>
    <row r="11017" spans="9:11">
      <c r="I11017" s="42"/>
      <c r="J11017" s="43"/>
      <c r="K11017" s="44"/>
    </row>
    <row r="11018" spans="9:11">
      <c r="I11018" s="42"/>
      <c r="J11018" s="43"/>
      <c r="K11018" s="44"/>
    </row>
    <row r="11019" spans="9:11">
      <c r="I11019" s="42"/>
      <c r="J11019" s="43"/>
      <c r="K11019" s="44"/>
    </row>
    <row r="11020" spans="9:11">
      <c r="I11020" s="42"/>
      <c r="J11020" s="43"/>
      <c r="K11020" s="44"/>
    </row>
    <row r="11021" spans="9:11">
      <c r="I11021" s="42"/>
      <c r="J11021" s="43"/>
      <c r="K11021" s="44"/>
    </row>
    <row r="11022" spans="9:11">
      <c r="I11022" s="42"/>
      <c r="J11022" s="43"/>
      <c r="K11022" s="44"/>
    </row>
    <row r="11023" spans="9:11">
      <c r="I11023" s="42"/>
      <c r="J11023" s="43"/>
      <c r="K11023" s="44"/>
    </row>
    <row r="11024" spans="9:11">
      <c r="I11024" s="42"/>
      <c r="J11024" s="43"/>
      <c r="K11024" s="44"/>
    </row>
    <row r="11025" spans="9:11">
      <c r="I11025" s="42"/>
      <c r="J11025" s="43"/>
      <c r="K11025" s="44"/>
    </row>
    <row r="11026" spans="9:11">
      <c r="I11026" s="42"/>
      <c r="J11026" s="43"/>
      <c r="K11026" s="44"/>
    </row>
    <row r="11027" spans="9:11">
      <c r="I11027" s="42"/>
      <c r="J11027" s="43"/>
      <c r="K11027" s="44"/>
    </row>
    <row r="11028" spans="9:11">
      <c r="I11028" s="42"/>
      <c r="J11028" s="43"/>
      <c r="K11028" s="44"/>
    </row>
    <row r="11029" spans="9:11">
      <c r="I11029" s="42"/>
      <c r="J11029" s="43"/>
      <c r="K11029" s="44"/>
    </row>
    <row r="11030" spans="9:11">
      <c r="I11030" s="42"/>
      <c r="J11030" s="43"/>
      <c r="K11030" s="44"/>
    </row>
    <row r="11031" spans="9:11">
      <c r="I11031" s="42"/>
      <c r="J11031" s="43"/>
      <c r="K11031" s="44"/>
    </row>
    <row r="11032" spans="9:11">
      <c r="I11032" s="42"/>
      <c r="J11032" s="43"/>
      <c r="K11032" s="44"/>
    </row>
    <row r="11033" spans="9:11">
      <c r="I11033" s="42"/>
      <c r="J11033" s="43"/>
      <c r="K11033" s="44"/>
    </row>
    <row r="11034" spans="9:11">
      <c r="I11034" s="42"/>
      <c r="J11034" s="43"/>
      <c r="K11034" s="44"/>
    </row>
    <row r="11035" spans="9:11">
      <c r="I11035" s="42"/>
      <c r="J11035" s="43"/>
      <c r="K11035" s="44"/>
    </row>
    <row r="11036" spans="9:11">
      <c r="I11036" s="42"/>
      <c r="J11036" s="43"/>
      <c r="K11036" s="44"/>
    </row>
    <row r="11037" spans="9:11">
      <c r="I11037" s="42"/>
      <c r="J11037" s="43"/>
      <c r="K11037" s="44"/>
    </row>
    <row r="11038" spans="9:11">
      <c r="I11038" s="42"/>
      <c r="J11038" s="43"/>
      <c r="K11038" s="44"/>
    </row>
    <row r="11039" spans="9:11">
      <c r="I11039" s="42"/>
      <c r="J11039" s="43"/>
      <c r="K11039" s="44"/>
    </row>
    <row r="11040" spans="9:11">
      <c r="I11040" s="42"/>
      <c r="J11040" s="43"/>
      <c r="K11040" s="44"/>
    </row>
    <row r="11041" spans="9:11">
      <c r="I11041" s="42"/>
      <c r="J11041" s="43"/>
      <c r="K11041" s="44"/>
    </row>
    <row r="11042" spans="9:11">
      <c r="I11042" s="42"/>
      <c r="J11042" s="43"/>
      <c r="K11042" s="44"/>
    </row>
    <row r="11043" spans="9:11">
      <c r="I11043" s="42"/>
      <c r="J11043" s="43"/>
      <c r="K11043" s="44"/>
    </row>
    <row r="11044" spans="9:11">
      <c r="I11044" s="42"/>
      <c r="J11044" s="43"/>
      <c r="K11044" s="44"/>
    </row>
    <row r="11045" spans="9:11">
      <c r="I11045" s="42"/>
      <c r="J11045" s="43"/>
      <c r="K11045" s="44"/>
    </row>
    <row r="11046" spans="9:11">
      <c r="I11046" s="42"/>
      <c r="J11046" s="43"/>
      <c r="K11046" s="44"/>
    </row>
    <row r="11047" spans="9:11">
      <c r="I11047" s="42"/>
      <c r="J11047" s="43"/>
      <c r="K11047" s="44"/>
    </row>
    <row r="11048" spans="9:11">
      <c r="I11048" s="42"/>
      <c r="J11048" s="43"/>
      <c r="K11048" s="44"/>
    </row>
    <row r="11049" spans="9:11">
      <c r="I11049" s="42"/>
      <c r="J11049" s="43"/>
      <c r="K11049" s="44"/>
    </row>
    <row r="11050" spans="9:11">
      <c r="I11050" s="42"/>
      <c r="J11050" s="43"/>
      <c r="K11050" s="44"/>
    </row>
    <row r="11051" spans="9:11">
      <c r="I11051" s="42"/>
      <c r="J11051" s="43"/>
      <c r="K11051" s="44"/>
    </row>
    <row r="11052" spans="9:11">
      <c r="I11052" s="42"/>
      <c r="J11052" s="43"/>
      <c r="K11052" s="44"/>
    </row>
    <row r="11053" spans="9:11">
      <c r="I11053" s="42"/>
      <c r="J11053" s="43"/>
      <c r="K11053" s="44"/>
    </row>
    <row r="11054" spans="9:11">
      <c r="I11054" s="42"/>
      <c r="J11054" s="43"/>
      <c r="K11054" s="44"/>
    </row>
    <row r="11055" spans="9:11">
      <c r="I11055" s="42"/>
      <c r="J11055" s="43"/>
      <c r="K11055" s="44"/>
    </row>
    <row r="11056" spans="9:11">
      <c r="I11056" s="42"/>
      <c r="J11056" s="43"/>
      <c r="K11056" s="44"/>
    </row>
    <row r="11057" spans="9:11">
      <c r="I11057" s="42"/>
      <c r="J11057" s="43"/>
      <c r="K11057" s="44"/>
    </row>
    <row r="11058" spans="9:11">
      <c r="I11058" s="42"/>
      <c r="J11058" s="43"/>
      <c r="K11058" s="44"/>
    </row>
    <row r="11059" spans="9:11">
      <c r="I11059" s="42"/>
      <c r="J11059" s="43"/>
      <c r="K11059" s="44"/>
    </row>
    <row r="11060" spans="9:11">
      <c r="I11060" s="42"/>
      <c r="J11060" s="43"/>
      <c r="K11060" s="44"/>
    </row>
    <row r="11061" spans="9:11">
      <c r="I11061" s="42"/>
      <c r="J11061" s="43"/>
      <c r="K11061" s="44"/>
    </row>
    <row r="11062" spans="9:11">
      <c r="I11062" s="42"/>
      <c r="J11062" s="43"/>
      <c r="K11062" s="44"/>
    </row>
    <row r="11063" spans="9:11">
      <c r="I11063" s="42"/>
      <c r="J11063" s="43"/>
      <c r="K11063" s="44"/>
    </row>
    <row r="11064" spans="9:11">
      <c r="I11064" s="42"/>
      <c r="J11064" s="43"/>
      <c r="K11064" s="44"/>
    </row>
    <row r="11065" spans="9:11">
      <c r="I11065" s="42"/>
      <c r="J11065" s="43"/>
      <c r="K11065" s="44"/>
    </row>
    <row r="11066" spans="9:11">
      <c r="I11066" s="42"/>
      <c r="J11066" s="43"/>
      <c r="K11066" s="44"/>
    </row>
    <row r="11067" spans="9:11">
      <c r="I11067" s="42"/>
      <c r="J11067" s="43"/>
      <c r="K11067" s="44"/>
    </row>
    <row r="11068" spans="9:11">
      <c r="I11068" s="42"/>
      <c r="J11068" s="43"/>
      <c r="K11068" s="44"/>
    </row>
    <row r="11069" spans="9:11">
      <c r="I11069" s="42"/>
      <c r="J11069" s="43"/>
      <c r="K11069" s="44"/>
    </row>
    <row r="11070" spans="9:11">
      <c r="I11070" s="42"/>
      <c r="J11070" s="43"/>
      <c r="K11070" s="44"/>
    </row>
    <row r="11071" spans="9:11">
      <c r="I11071" s="42"/>
      <c r="J11071" s="43"/>
      <c r="K11071" s="44"/>
    </row>
    <row r="11072" spans="9:11">
      <c r="I11072" s="42"/>
      <c r="J11072" s="43"/>
      <c r="K11072" s="44"/>
    </row>
    <row r="11073" spans="9:11">
      <c r="I11073" s="42"/>
      <c r="J11073" s="43"/>
      <c r="K11073" s="44"/>
    </row>
    <row r="11074" spans="9:11">
      <c r="I11074" s="42"/>
      <c r="J11074" s="43"/>
      <c r="K11074" s="44"/>
    </row>
    <row r="11075" spans="9:11">
      <c r="I11075" s="42"/>
      <c r="J11075" s="43"/>
      <c r="K11075" s="44"/>
    </row>
    <row r="11076" spans="9:11">
      <c r="I11076" s="42"/>
      <c r="J11076" s="43"/>
      <c r="K11076" s="44"/>
    </row>
    <row r="11077" spans="9:11">
      <c r="I11077" s="42"/>
      <c r="J11077" s="43"/>
      <c r="K11077" s="44"/>
    </row>
    <row r="11078" spans="9:11">
      <c r="I11078" s="42"/>
      <c r="J11078" s="43"/>
      <c r="K11078" s="44"/>
    </row>
    <row r="11079" spans="9:11">
      <c r="I11079" s="42"/>
      <c r="J11079" s="43"/>
      <c r="K11079" s="44"/>
    </row>
    <row r="11080" spans="9:11">
      <c r="I11080" s="42"/>
      <c r="J11080" s="43"/>
      <c r="K11080" s="44"/>
    </row>
    <row r="11081" spans="9:11">
      <c r="I11081" s="42"/>
      <c r="J11081" s="43"/>
      <c r="K11081" s="44"/>
    </row>
    <row r="11082" spans="9:11">
      <c r="I11082" s="42"/>
      <c r="J11082" s="43"/>
      <c r="K11082" s="44"/>
    </row>
    <row r="11083" spans="9:11">
      <c r="I11083" s="42"/>
      <c r="J11083" s="43"/>
      <c r="K11083" s="44"/>
    </row>
    <row r="11084" spans="9:11">
      <c r="I11084" s="42"/>
      <c r="J11084" s="43"/>
      <c r="K11084" s="44"/>
    </row>
    <row r="11085" spans="9:11">
      <c r="I11085" s="42"/>
      <c r="J11085" s="43"/>
      <c r="K11085" s="44"/>
    </row>
    <row r="11086" spans="9:11">
      <c r="I11086" s="42"/>
      <c r="J11086" s="43"/>
      <c r="K11086" s="44"/>
    </row>
    <row r="11087" spans="9:11">
      <c r="I11087" s="42"/>
      <c r="J11087" s="43"/>
      <c r="K11087" s="44"/>
    </row>
    <row r="11088" spans="9:11">
      <c r="I11088" s="42"/>
      <c r="J11088" s="43"/>
      <c r="K11088" s="44"/>
    </row>
    <row r="11089" spans="9:11">
      <c r="I11089" s="42"/>
      <c r="J11089" s="43"/>
      <c r="K11089" s="44"/>
    </row>
    <row r="11090" spans="9:11">
      <c r="I11090" s="42"/>
      <c r="J11090" s="43"/>
      <c r="K11090" s="44"/>
    </row>
    <row r="11091" spans="9:11">
      <c r="I11091" s="42"/>
      <c r="J11091" s="43"/>
      <c r="K11091" s="44"/>
    </row>
    <row r="11092" spans="9:11">
      <c r="I11092" s="42"/>
      <c r="J11092" s="43"/>
      <c r="K11092" s="44"/>
    </row>
    <row r="11093" spans="9:11">
      <c r="I11093" s="42"/>
      <c r="J11093" s="43"/>
      <c r="K11093" s="44"/>
    </row>
    <row r="11094" spans="9:11">
      <c r="I11094" s="42"/>
      <c r="J11094" s="43"/>
      <c r="K11094" s="44"/>
    </row>
    <row r="11095" spans="9:11">
      <c r="I11095" s="42"/>
      <c r="J11095" s="43"/>
      <c r="K11095" s="44"/>
    </row>
    <row r="11096" spans="9:11">
      <c r="I11096" s="42"/>
      <c r="J11096" s="43"/>
      <c r="K11096" s="44"/>
    </row>
    <row r="11097" spans="9:11">
      <c r="I11097" s="42"/>
      <c r="J11097" s="43"/>
      <c r="K11097" s="44"/>
    </row>
    <row r="11098" spans="9:11">
      <c r="I11098" s="42"/>
      <c r="J11098" s="43"/>
      <c r="K11098" s="44"/>
    </row>
    <row r="11099" spans="9:11">
      <c r="I11099" s="42"/>
      <c r="J11099" s="43"/>
      <c r="K11099" s="44"/>
    </row>
    <row r="11100" spans="9:11">
      <c r="I11100" s="42"/>
      <c r="J11100" s="43"/>
      <c r="K11100" s="44"/>
    </row>
    <row r="11101" spans="9:11">
      <c r="I11101" s="42"/>
      <c r="J11101" s="43"/>
      <c r="K11101" s="44"/>
    </row>
    <row r="11102" spans="9:11">
      <c r="I11102" s="42"/>
      <c r="J11102" s="43"/>
      <c r="K11102" s="44"/>
    </row>
    <row r="11103" spans="9:11">
      <c r="I11103" s="42"/>
      <c r="J11103" s="43"/>
      <c r="K11103" s="44"/>
    </row>
    <row r="11104" spans="9:11">
      <c r="I11104" s="42"/>
      <c r="J11104" s="43"/>
      <c r="K11104" s="44"/>
    </row>
    <row r="11105" spans="9:11">
      <c r="I11105" s="42"/>
      <c r="J11105" s="43"/>
      <c r="K11105" s="44"/>
    </row>
    <row r="11106" spans="9:11">
      <c r="I11106" s="42"/>
      <c r="J11106" s="43"/>
      <c r="K11106" s="44"/>
    </row>
    <row r="11107" spans="9:11">
      <c r="I11107" s="42"/>
      <c r="J11107" s="43"/>
      <c r="K11107" s="44"/>
    </row>
    <row r="11108" spans="9:11">
      <c r="I11108" s="42"/>
      <c r="J11108" s="43"/>
      <c r="K11108" s="44"/>
    </row>
    <row r="11109" spans="9:11">
      <c r="I11109" s="42"/>
      <c r="J11109" s="43"/>
      <c r="K11109" s="44"/>
    </row>
    <row r="11110" spans="9:11">
      <c r="I11110" s="42"/>
      <c r="J11110" s="43"/>
      <c r="K11110" s="44"/>
    </row>
    <row r="11111" spans="9:11">
      <c r="I11111" s="42"/>
      <c r="J11111" s="43"/>
      <c r="K11111" s="44"/>
    </row>
    <row r="11112" spans="9:11">
      <c r="I11112" s="42"/>
      <c r="J11112" s="43"/>
      <c r="K11112" s="44"/>
    </row>
    <row r="11113" spans="9:11">
      <c r="I11113" s="42"/>
      <c r="J11113" s="43"/>
      <c r="K11113" s="44"/>
    </row>
    <row r="11114" spans="9:11">
      <c r="I11114" s="42"/>
      <c r="J11114" s="43"/>
      <c r="K11114" s="44"/>
    </row>
    <row r="11115" spans="9:11">
      <c r="I11115" s="42"/>
      <c r="J11115" s="43"/>
      <c r="K11115" s="44"/>
    </row>
    <row r="11116" spans="9:11">
      <c r="I11116" s="42"/>
      <c r="J11116" s="43"/>
      <c r="K11116" s="44"/>
    </row>
    <row r="11117" spans="9:11">
      <c r="I11117" s="42"/>
      <c r="J11117" s="43"/>
      <c r="K11117" s="44"/>
    </row>
    <row r="11118" spans="9:11">
      <c r="I11118" s="42"/>
      <c r="J11118" s="43"/>
      <c r="K11118" s="44"/>
    </row>
    <row r="11119" spans="9:11">
      <c r="I11119" s="42"/>
      <c r="J11119" s="43"/>
      <c r="K11119" s="44"/>
    </row>
    <row r="11120" spans="9:11">
      <c r="I11120" s="42"/>
      <c r="J11120" s="43"/>
      <c r="K11120" s="44"/>
    </row>
    <row r="11121" spans="9:11">
      <c r="I11121" s="42"/>
      <c r="J11121" s="43"/>
      <c r="K11121" s="44"/>
    </row>
    <row r="11122" spans="9:11">
      <c r="I11122" s="42"/>
      <c r="J11122" s="43"/>
      <c r="K11122" s="44"/>
    </row>
    <row r="11123" spans="9:11">
      <c r="I11123" s="42"/>
      <c r="J11123" s="43"/>
      <c r="K11123" s="44"/>
    </row>
    <row r="11124" spans="9:11">
      <c r="I11124" s="42"/>
      <c r="J11124" s="43"/>
      <c r="K11124" s="44"/>
    </row>
    <row r="11125" spans="9:11">
      <c r="I11125" s="42"/>
      <c r="J11125" s="43"/>
      <c r="K11125" s="44"/>
    </row>
    <row r="11126" spans="9:11">
      <c r="I11126" s="42"/>
      <c r="J11126" s="43"/>
      <c r="K11126" s="44"/>
    </row>
    <row r="11127" spans="9:11">
      <c r="I11127" s="42"/>
      <c r="J11127" s="43"/>
      <c r="K11127" s="44"/>
    </row>
    <row r="11128" spans="9:11">
      <c r="I11128" s="42"/>
      <c r="J11128" s="43"/>
      <c r="K11128" s="44"/>
    </row>
    <row r="11129" spans="9:11">
      <c r="I11129" s="42"/>
      <c r="J11129" s="43"/>
      <c r="K11129" s="44"/>
    </row>
    <row r="11130" spans="9:11">
      <c r="I11130" s="42"/>
      <c r="J11130" s="43"/>
      <c r="K11130" s="44"/>
    </row>
    <row r="11131" spans="9:11">
      <c r="I11131" s="42"/>
      <c r="J11131" s="43"/>
      <c r="K11131" s="44"/>
    </row>
    <row r="11132" spans="9:11">
      <c r="I11132" s="42"/>
      <c r="J11132" s="43"/>
      <c r="K11132" s="44"/>
    </row>
    <row r="11133" spans="9:11">
      <c r="I11133" s="42"/>
      <c r="J11133" s="43"/>
      <c r="K11133" s="44"/>
    </row>
    <row r="11134" spans="9:11">
      <c r="I11134" s="42"/>
      <c r="J11134" s="43"/>
      <c r="K11134" s="44"/>
    </row>
    <row r="11135" spans="9:11">
      <c r="I11135" s="42"/>
      <c r="J11135" s="43"/>
      <c r="K11135" s="44"/>
    </row>
    <row r="11136" spans="9:11">
      <c r="I11136" s="42"/>
      <c r="J11136" s="43"/>
      <c r="K11136" s="44"/>
    </row>
    <row r="11137" spans="9:11">
      <c r="I11137" s="42"/>
      <c r="J11137" s="43"/>
      <c r="K11137" s="44"/>
    </row>
    <row r="11138" spans="9:11">
      <c r="I11138" s="42"/>
      <c r="J11138" s="43"/>
      <c r="K11138" s="44"/>
    </row>
    <row r="11139" spans="9:11">
      <c r="I11139" s="42"/>
      <c r="J11139" s="43"/>
      <c r="K11139" s="44"/>
    </row>
    <row r="11140" spans="9:11">
      <c r="I11140" s="42"/>
      <c r="J11140" s="43"/>
      <c r="K11140" s="44"/>
    </row>
    <row r="11141" spans="9:11">
      <c r="I11141" s="42"/>
      <c r="J11141" s="43"/>
      <c r="K11141" s="44"/>
    </row>
    <row r="11142" spans="9:11">
      <c r="I11142" s="42"/>
      <c r="J11142" s="43"/>
      <c r="K11142" s="44"/>
    </row>
    <row r="11143" spans="9:11">
      <c r="I11143" s="42"/>
      <c r="J11143" s="43"/>
      <c r="K11143" s="44"/>
    </row>
    <row r="11144" spans="9:11">
      <c r="I11144" s="42"/>
      <c r="J11144" s="43"/>
      <c r="K11144" s="44"/>
    </row>
    <row r="11145" spans="9:11">
      <c r="I11145" s="42"/>
      <c r="J11145" s="43"/>
      <c r="K11145" s="44"/>
    </row>
    <row r="11146" spans="9:11">
      <c r="I11146" s="42"/>
      <c r="J11146" s="43"/>
      <c r="K11146" s="44"/>
    </row>
    <row r="11147" spans="9:11">
      <c r="I11147" s="42"/>
      <c r="J11147" s="43"/>
      <c r="K11147" s="44"/>
    </row>
    <row r="11148" spans="9:11">
      <c r="I11148" s="42"/>
      <c r="J11148" s="43"/>
      <c r="K11148" s="44"/>
    </row>
    <row r="11149" spans="9:11">
      <c r="I11149" s="42"/>
      <c r="J11149" s="43"/>
      <c r="K11149" s="44"/>
    </row>
    <row r="11150" spans="9:11">
      <c r="I11150" s="42"/>
      <c r="J11150" s="43"/>
      <c r="K11150" s="44"/>
    </row>
    <row r="11151" spans="9:11">
      <c r="I11151" s="42"/>
      <c r="J11151" s="43"/>
      <c r="K11151" s="44"/>
    </row>
    <row r="11152" spans="9:11">
      <c r="I11152" s="42"/>
      <c r="J11152" s="43"/>
      <c r="K11152" s="44"/>
    </row>
    <row r="11153" spans="9:11">
      <c r="I11153" s="42"/>
      <c r="J11153" s="43"/>
      <c r="K11153" s="44"/>
    </row>
    <row r="11154" spans="9:11">
      <c r="I11154" s="42"/>
      <c r="J11154" s="43"/>
      <c r="K11154" s="44"/>
    </row>
    <row r="11155" spans="9:11">
      <c r="I11155" s="42"/>
      <c r="J11155" s="43"/>
      <c r="K11155" s="44"/>
    </row>
    <row r="11156" spans="9:11">
      <c r="I11156" s="42"/>
      <c r="J11156" s="43"/>
      <c r="K11156" s="44"/>
    </row>
    <row r="11157" spans="9:11">
      <c r="I11157" s="42"/>
      <c r="J11157" s="43"/>
      <c r="K11157" s="44"/>
    </row>
    <row r="11158" spans="9:11">
      <c r="I11158" s="42"/>
      <c r="J11158" s="43"/>
      <c r="K11158" s="44"/>
    </row>
    <row r="11159" spans="9:11">
      <c r="I11159" s="42"/>
      <c r="J11159" s="43"/>
      <c r="K11159" s="44"/>
    </row>
    <row r="11160" spans="9:11">
      <c r="I11160" s="42"/>
      <c r="J11160" s="43"/>
      <c r="K11160" s="44"/>
    </row>
    <row r="11161" spans="9:11">
      <c r="I11161" s="42"/>
      <c r="J11161" s="43"/>
      <c r="K11161" s="44"/>
    </row>
    <row r="11162" spans="9:11">
      <c r="I11162" s="42"/>
      <c r="J11162" s="43"/>
      <c r="K11162" s="44"/>
    </row>
    <row r="11163" spans="9:11">
      <c r="I11163" s="42"/>
      <c r="J11163" s="43"/>
      <c r="K11163" s="44"/>
    </row>
    <row r="11164" spans="9:11">
      <c r="I11164" s="42"/>
      <c r="J11164" s="43"/>
      <c r="K11164" s="44"/>
    </row>
    <row r="11165" spans="9:11">
      <c r="I11165" s="42"/>
      <c r="J11165" s="43"/>
      <c r="K11165" s="44"/>
    </row>
    <row r="11166" spans="9:11">
      <c r="I11166" s="42"/>
      <c r="J11166" s="43"/>
      <c r="K11166" s="44"/>
    </row>
    <row r="11167" spans="9:11">
      <c r="I11167" s="42"/>
      <c r="J11167" s="43"/>
      <c r="K11167" s="44"/>
    </row>
    <row r="11168" spans="9:11">
      <c r="I11168" s="42"/>
      <c r="J11168" s="43"/>
      <c r="K11168" s="44"/>
    </row>
    <row r="11169" spans="9:11">
      <c r="I11169" s="42"/>
      <c r="J11169" s="43"/>
      <c r="K11169" s="44"/>
    </row>
    <row r="11170" spans="9:11">
      <c r="I11170" s="42"/>
      <c r="J11170" s="43"/>
      <c r="K11170" s="44"/>
    </row>
    <row r="11171" spans="9:11">
      <c r="I11171" s="42"/>
      <c r="J11171" s="43"/>
      <c r="K11171" s="44"/>
    </row>
    <row r="11172" spans="9:11">
      <c r="I11172" s="42"/>
      <c r="J11172" s="43"/>
      <c r="K11172" s="44"/>
    </row>
    <row r="11173" spans="9:11">
      <c r="I11173" s="42"/>
      <c r="J11173" s="43"/>
      <c r="K11173" s="44"/>
    </row>
    <row r="11174" spans="9:11">
      <c r="I11174" s="42"/>
      <c r="J11174" s="43"/>
      <c r="K11174" s="44"/>
    </row>
    <row r="11175" spans="9:11">
      <c r="I11175" s="42"/>
      <c r="J11175" s="43"/>
      <c r="K11175" s="44"/>
    </row>
    <row r="11176" spans="9:11">
      <c r="I11176" s="42"/>
      <c r="J11176" s="43"/>
      <c r="K11176" s="44"/>
    </row>
    <row r="11177" spans="9:11">
      <c r="I11177" s="42"/>
      <c r="J11177" s="43"/>
      <c r="K11177" s="44"/>
    </row>
    <row r="11178" spans="9:11">
      <c r="I11178" s="42"/>
      <c r="J11178" s="43"/>
      <c r="K11178" s="44"/>
    </row>
    <row r="11179" spans="9:11">
      <c r="I11179" s="42"/>
      <c r="J11179" s="43"/>
      <c r="K11179" s="44"/>
    </row>
    <row r="11180" spans="9:11">
      <c r="I11180" s="42"/>
      <c r="J11180" s="43"/>
      <c r="K11180" s="44"/>
    </row>
    <row r="11181" spans="9:11">
      <c r="I11181" s="42"/>
      <c r="J11181" s="43"/>
      <c r="K11181" s="44"/>
    </row>
    <row r="11182" spans="9:11">
      <c r="I11182" s="42"/>
      <c r="J11182" s="43"/>
      <c r="K11182" s="44"/>
    </row>
    <row r="11183" spans="9:11">
      <c r="I11183" s="42"/>
      <c r="J11183" s="43"/>
      <c r="K11183" s="44"/>
    </row>
    <row r="11184" spans="9:11">
      <c r="I11184" s="42"/>
      <c r="J11184" s="43"/>
      <c r="K11184" s="44"/>
    </row>
    <row r="11185" spans="9:11">
      <c r="I11185" s="42"/>
      <c r="J11185" s="43"/>
      <c r="K11185" s="44"/>
    </row>
    <row r="11186" spans="9:11">
      <c r="I11186" s="42"/>
      <c r="J11186" s="43"/>
      <c r="K11186" s="44"/>
    </row>
    <row r="11187" spans="9:11">
      <c r="I11187" s="42"/>
      <c r="J11187" s="43"/>
      <c r="K11187" s="44"/>
    </row>
    <row r="11188" spans="9:11">
      <c r="I11188" s="42"/>
      <c r="J11188" s="43"/>
      <c r="K11188" s="44"/>
    </row>
    <row r="11189" spans="9:11">
      <c r="I11189" s="42"/>
      <c r="J11189" s="43"/>
      <c r="K11189" s="44"/>
    </row>
    <row r="11190" spans="9:11">
      <c r="I11190" s="42"/>
      <c r="J11190" s="43"/>
      <c r="K11190" s="44"/>
    </row>
    <row r="11191" spans="9:11">
      <c r="I11191" s="42"/>
      <c r="J11191" s="43"/>
      <c r="K11191" s="44"/>
    </row>
    <row r="11192" spans="9:11">
      <c r="I11192" s="42"/>
      <c r="J11192" s="43"/>
      <c r="K11192" s="44"/>
    </row>
    <row r="11193" spans="9:11">
      <c r="I11193" s="42"/>
      <c r="J11193" s="43"/>
      <c r="K11193" s="44"/>
    </row>
    <row r="11194" spans="9:11">
      <c r="I11194" s="42"/>
      <c r="J11194" s="43"/>
      <c r="K11194" s="44"/>
    </row>
    <row r="11195" spans="9:11">
      <c r="I11195" s="42"/>
      <c r="J11195" s="43"/>
      <c r="K11195" s="44"/>
    </row>
    <row r="11196" spans="9:11">
      <c r="I11196" s="42"/>
      <c r="J11196" s="43"/>
      <c r="K11196" s="44"/>
    </row>
    <row r="11197" spans="9:11">
      <c r="I11197" s="42"/>
      <c r="J11197" s="43"/>
      <c r="K11197" s="44"/>
    </row>
    <row r="11198" spans="9:11">
      <c r="I11198" s="42"/>
      <c r="J11198" s="43"/>
      <c r="K11198" s="44"/>
    </row>
    <row r="11199" spans="9:11">
      <c r="I11199" s="42"/>
      <c r="J11199" s="43"/>
      <c r="K11199" s="44"/>
    </row>
    <row r="11200" spans="9:11">
      <c r="I11200" s="42"/>
      <c r="J11200" s="43"/>
      <c r="K11200" s="44"/>
    </row>
    <row r="11201" spans="9:11">
      <c r="I11201" s="42"/>
      <c r="J11201" s="43"/>
      <c r="K11201" s="44"/>
    </row>
    <row r="11202" spans="9:11">
      <c r="I11202" s="42"/>
      <c r="J11202" s="43"/>
      <c r="K11202" s="44"/>
    </row>
    <row r="11203" spans="9:11">
      <c r="I11203" s="42"/>
      <c r="J11203" s="43"/>
      <c r="K11203" s="44"/>
    </row>
    <row r="11204" spans="9:11">
      <c r="I11204" s="42"/>
      <c r="J11204" s="43"/>
      <c r="K11204" s="44"/>
    </row>
    <row r="11205" spans="9:11">
      <c r="I11205" s="42"/>
      <c r="J11205" s="43"/>
      <c r="K11205" s="44"/>
    </row>
    <row r="11206" spans="9:11">
      <c r="I11206" s="42"/>
      <c r="J11206" s="43"/>
      <c r="K11206" s="44"/>
    </row>
    <row r="11207" spans="9:11">
      <c r="I11207" s="42"/>
      <c r="J11207" s="43"/>
      <c r="K11207" s="44"/>
    </row>
    <row r="11208" spans="9:11">
      <c r="I11208" s="42"/>
      <c r="J11208" s="43"/>
      <c r="K11208" s="44"/>
    </row>
    <row r="11209" spans="9:11">
      <c r="I11209" s="42"/>
      <c r="J11209" s="43"/>
      <c r="K11209" s="44"/>
    </row>
    <row r="11210" spans="9:11">
      <c r="I11210" s="42"/>
      <c r="J11210" s="43"/>
      <c r="K11210" s="44"/>
    </row>
    <row r="11211" spans="9:11">
      <c r="I11211" s="42"/>
      <c r="J11211" s="43"/>
      <c r="K11211" s="44"/>
    </row>
    <row r="11212" spans="9:11">
      <c r="I11212" s="42"/>
      <c r="J11212" s="43"/>
      <c r="K11212" s="44"/>
    </row>
    <row r="11213" spans="9:11">
      <c r="I11213" s="42"/>
      <c r="J11213" s="43"/>
      <c r="K11213" s="44"/>
    </row>
    <row r="11214" spans="9:11">
      <c r="I11214" s="42"/>
      <c r="J11214" s="43"/>
      <c r="K11214" s="44"/>
    </row>
    <row r="11215" spans="9:11">
      <c r="I11215" s="42"/>
      <c r="J11215" s="43"/>
      <c r="K11215" s="44"/>
    </row>
    <row r="11216" spans="9:11">
      <c r="I11216" s="42"/>
      <c r="J11216" s="43"/>
      <c r="K11216" s="44"/>
    </row>
    <row r="11217" spans="9:11">
      <c r="I11217" s="42"/>
      <c r="J11217" s="43"/>
      <c r="K11217" s="44"/>
    </row>
    <row r="11218" spans="9:11">
      <c r="I11218" s="42"/>
      <c r="J11218" s="43"/>
      <c r="K11218" s="44"/>
    </row>
    <row r="11219" spans="9:11">
      <c r="I11219" s="42"/>
      <c r="J11219" s="43"/>
      <c r="K11219" s="44"/>
    </row>
    <row r="11220" spans="9:11">
      <c r="I11220" s="42"/>
      <c r="J11220" s="43"/>
      <c r="K11220" s="44"/>
    </row>
    <row r="11221" spans="9:11">
      <c r="I11221" s="42"/>
      <c r="J11221" s="43"/>
      <c r="K11221" s="44"/>
    </row>
    <row r="11222" spans="9:11">
      <c r="I11222" s="42"/>
      <c r="J11222" s="43"/>
      <c r="K11222" s="44"/>
    </row>
    <row r="11223" spans="9:11">
      <c r="I11223" s="42"/>
      <c r="J11223" s="43"/>
      <c r="K11223" s="44"/>
    </row>
    <row r="11224" spans="9:11">
      <c r="I11224" s="42"/>
      <c r="J11224" s="43"/>
      <c r="K11224" s="44"/>
    </row>
    <row r="11225" spans="9:11">
      <c r="I11225" s="42"/>
      <c r="J11225" s="43"/>
      <c r="K11225" s="44"/>
    </row>
    <row r="11226" spans="9:11">
      <c r="I11226" s="42"/>
      <c r="J11226" s="43"/>
      <c r="K11226" s="44"/>
    </row>
    <row r="11227" spans="9:11">
      <c r="I11227" s="42"/>
      <c r="J11227" s="43"/>
      <c r="K11227" s="44"/>
    </row>
    <row r="11228" spans="9:11">
      <c r="I11228" s="42"/>
      <c r="J11228" s="43"/>
      <c r="K11228" s="44"/>
    </row>
    <row r="11229" spans="9:11">
      <c r="I11229" s="42"/>
      <c r="J11229" s="43"/>
      <c r="K11229" s="44"/>
    </row>
    <row r="11230" spans="9:11">
      <c r="I11230" s="42"/>
      <c r="J11230" s="43"/>
      <c r="K11230" s="44"/>
    </row>
    <row r="11231" spans="9:11">
      <c r="I11231" s="42"/>
      <c r="J11231" s="43"/>
      <c r="K11231" s="44"/>
    </row>
    <row r="11232" spans="9:11">
      <c r="I11232" s="42"/>
      <c r="J11232" s="43"/>
      <c r="K11232" s="44"/>
    </row>
    <row r="11233" spans="9:11">
      <c r="I11233" s="42"/>
      <c r="J11233" s="43"/>
      <c r="K11233" s="44"/>
    </row>
    <row r="11234" spans="9:11">
      <c r="I11234" s="42"/>
      <c r="J11234" s="43"/>
      <c r="K11234" s="44"/>
    </row>
    <row r="11235" spans="9:11">
      <c r="I11235" s="42"/>
      <c r="J11235" s="43"/>
      <c r="K11235" s="44"/>
    </row>
    <row r="11236" spans="9:11">
      <c r="I11236" s="42"/>
      <c r="J11236" s="43"/>
      <c r="K11236" s="44"/>
    </row>
    <row r="11237" spans="9:11">
      <c r="I11237" s="42"/>
      <c r="J11237" s="43"/>
      <c r="K11237" s="44"/>
    </row>
    <row r="11238" spans="9:11">
      <c r="I11238" s="42"/>
      <c r="J11238" s="43"/>
      <c r="K11238" s="44"/>
    </row>
    <row r="11239" spans="9:11">
      <c r="I11239" s="42"/>
      <c r="J11239" s="43"/>
      <c r="K11239" s="44"/>
    </row>
    <row r="11240" spans="9:11">
      <c r="I11240" s="42"/>
      <c r="J11240" s="43"/>
      <c r="K11240" s="44"/>
    </row>
    <row r="11241" spans="9:11">
      <c r="I11241" s="42"/>
      <c r="J11241" s="43"/>
      <c r="K11241" s="44"/>
    </row>
    <row r="11242" spans="9:11">
      <c r="I11242" s="42"/>
      <c r="J11242" s="43"/>
      <c r="K11242" s="44"/>
    </row>
    <row r="11243" spans="9:11">
      <c r="I11243" s="42"/>
      <c r="J11243" s="43"/>
      <c r="K11243" s="44"/>
    </row>
    <row r="11244" spans="9:11">
      <c r="I11244" s="42"/>
      <c r="J11244" s="43"/>
      <c r="K11244" s="44"/>
    </row>
    <row r="11245" spans="9:11">
      <c r="I11245" s="42"/>
      <c r="J11245" s="43"/>
      <c r="K11245" s="44"/>
    </row>
    <row r="11246" spans="9:11">
      <c r="I11246" s="42"/>
      <c r="J11246" s="43"/>
      <c r="K11246" s="44"/>
    </row>
    <row r="11247" spans="9:11">
      <c r="I11247" s="42"/>
      <c r="J11247" s="43"/>
      <c r="K11247" s="44"/>
    </row>
    <row r="11248" spans="9:11">
      <c r="I11248" s="42"/>
      <c r="J11248" s="43"/>
      <c r="K11248" s="44"/>
    </row>
    <row r="11249" spans="9:11">
      <c r="I11249" s="42"/>
      <c r="J11249" s="43"/>
      <c r="K11249" s="44"/>
    </row>
    <row r="11250" spans="9:11">
      <c r="I11250" s="42"/>
      <c r="J11250" s="43"/>
      <c r="K11250" s="44"/>
    </row>
    <row r="11251" spans="9:11">
      <c r="I11251" s="42"/>
      <c r="J11251" s="43"/>
      <c r="K11251" s="44"/>
    </row>
    <row r="11252" spans="9:11">
      <c r="I11252" s="42"/>
      <c r="J11252" s="43"/>
      <c r="K11252" s="44"/>
    </row>
    <row r="11253" spans="9:11">
      <c r="I11253" s="42"/>
      <c r="J11253" s="43"/>
      <c r="K11253" s="44"/>
    </row>
    <row r="11254" spans="9:11">
      <c r="I11254" s="42"/>
      <c r="J11254" s="43"/>
      <c r="K11254" s="44"/>
    </row>
    <row r="11255" spans="9:11">
      <c r="I11255" s="42"/>
      <c r="J11255" s="43"/>
      <c r="K11255" s="44"/>
    </row>
    <row r="11256" spans="9:11">
      <c r="I11256" s="42"/>
      <c r="J11256" s="43"/>
      <c r="K11256" s="44"/>
    </row>
    <row r="11257" spans="9:11">
      <c r="I11257" s="42"/>
      <c r="J11257" s="43"/>
      <c r="K11257" s="44"/>
    </row>
    <row r="11258" spans="9:11">
      <c r="I11258" s="42"/>
      <c r="J11258" s="43"/>
      <c r="K11258" s="44"/>
    </row>
    <row r="11259" spans="9:11">
      <c r="I11259" s="42"/>
      <c r="J11259" s="43"/>
      <c r="K11259" s="44"/>
    </row>
    <row r="11260" spans="9:11">
      <c r="I11260" s="42"/>
      <c r="J11260" s="43"/>
      <c r="K11260" s="44"/>
    </row>
    <row r="11261" spans="9:11">
      <c r="I11261" s="42"/>
      <c r="J11261" s="43"/>
      <c r="K11261" s="44"/>
    </row>
    <row r="11262" spans="9:11">
      <c r="I11262" s="42"/>
      <c r="J11262" s="43"/>
      <c r="K11262" s="44"/>
    </row>
    <row r="11263" spans="9:11">
      <c r="I11263" s="42"/>
      <c r="J11263" s="43"/>
      <c r="K11263" s="44"/>
    </row>
    <row r="11264" spans="9:11">
      <c r="I11264" s="42"/>
      <c r="J11264" s="43"/>
      <c r="K11264" s="44"/>
    </row>
    <row r="11265" spans="9:11">
      <c r="I11265" s="42"/>
      <c r="J11265" s="43"/>
      <c r="K11265" s="44"/>
    </row>
    <row r="11266" spans="9:11">
      <c r="I11266" s="42"/>
      <c r="J11266" s="43"/>
      <c r="K11266" s="44"/>
    </row>
    <row r="11267" spans="9:11">
      <c r="I11267" s="42"/>
      <c r="J11267" s="43"/>
      <c r="K11267" s="44"/>
    </row>
    <row r="11268" spans="9:11">
      <c r="I11268" s="42"/>
      <c r="J11268" s="43"/>
      <c r="K11268" s="44"/>
    </row>
    <row r="11269" spans="9:11">
      <c r="I11269" s="42"/>
      <c r="J11269" s="43"/>
      <c r="K11269" s="44"/>
    </row>
    <row r="11270" spans="9:11">
      <c r="I11270" s="42"/>
      <c r="J11270" s="43"/>
      <c r="K11270" s="44"/>
    </row>
    <row r="11271" spans="9:11">
      <c r="I11271" s="42"/>
      <c r="J11271" s="43"/>
      <c r="K11271" s="44"/>
    </row>
    <row r="11272" spans="9:11">
      <c r="I11272" s="42"/>
      <c r="J11272" s="43"/>
      <c r="K11272" s="44"/>
    </row>
    <row r="11273" spans="9:11">
      <c r="I11273" s="42"/>
      <c r="J11273" s="43"/>
      <c r="K11273" s="44"/>
    </row>
    <row r="11274" spans="9:11">
      <c r="I11274" s="42"/>
      <c r="J11274" s="43"/>
      <c r="K11274" s="44"/>
    </row>
    <row r="11275" spans="9:11">
      <c r="I11275" s="42"/>
      <c r="J11275" s="43"/>
      <c r="K11275" s="44"/>
    </row>
    <row r="11276" spans="9:11">
      <c r="I11276" s="42"/>
      <c r="J11276" s="43"/>
      <c r="K11276" s="44"/>
    </row>
    <row r="11277" spans="9:11">
      <c r="I11277" s="42"/>
      <c r="J11277" s="43"/>
      <c r="K11277" s="44"/>
    </row>
    <row r="11278" spans="9:11">
      <c r="I11278" s="42"/>
      <c r="J11278" s="43"/>
      <c r="K11278" s="44"/>
    </row>
    <row r="11279" spans="9:11">
      <c r="I11279" s="42"/>
      <c r="J11279" s="43"/>
      <c r="K11279" s="44"/>
    </row>
    <row r="11280" spans="9:11">
      <c r="I11280" s="42"/>
      <c r="J11280" s="43"/>
      <c r="K11280" s="44"/>
    </row>
    <row r="11281" spans="9:11">
      <c r="I11281" s="42"/>
      <c r="J11281" s="43"/>
      <c r="K11281" s="44"/>
    </row>
    <row r="11282" spans="9:11">
      <c r="I11282" s="42"/>
      <c r="J11282" s="43"/>
      <c r="K11282" s="44"/>
    </row>
    <row r="11283" spans="9:11">
      <c r="I11283" s="42"/>
      <c r="J11283" s="43"/>
      <c r="K11283" s="44"/>
    </row>
    <row r="11284" spans="9:11">
      <c r="I11284" s="42"/>
      <c r="J11284" s="43"/>
      <c r="K11284" s="44"/>
    </row>
    <row r="11285" spans="9:11">
      <c r="I11285" s="42"/>
      <c r="J11285" s="43"/>
      <c r="K11285" s="44"/>
    </row>
    <row r="11286" spans="9:11">
      <c r="I11286" s="42"/>
      <c r="J11286" s="43"/>
      <c r="K11286" s="44"/>
    </row>
    <row r="11287" spans="9:11">
      <c r="I11287" s="42"/>
      <c r="J11287" s="43"/>
      <c r="K11287" s="44"/>
    </row>
    <row r="11288" spans="9:11">
      <c r="I11288" s="42"/>
      <c r="J11288" s="43"/>
      <c r="K11288" s="44"/>
    </row>
    <row r="11289" spans="9:11">
      <c r="I11289" s="42"/>
      <c r="J11289" s="43"/>
      <c r="K11289" s="44"/>
    </row>
    <row r="11290" spans="9:11">
      <c r="I11290" s="42"/>
      <c r="J11290" s="43"/>
      <c r="K11290" s="44"/>
    </row>
    <row r="11291" spans="9:11">
      <c r="I11291" s="42"/>
      <c r="J11291" s="43"/>
      <c r="K11291" s="44"/>
    </row>
    <row r="11292" spans="9:11">
      <c r="I11292" s="42"/>
      <c r="J11292" s="43"/>
      <c r="K11292" s="44"/>
    </row>
    <row r="11293" spans="9:11">
      <c r="I11293" s="42"/>
      <c r="J11293" s="43"/>
      <c r="K11293" s="44"/>
    </row>
    <row r="11294" spans="9:11">
      <c r="I11294" s="42"/>
      <c r="J11294" s="43"/>
      <c r="K11294" s="44"/>
    </row>
    <row r="11295" spans="9:11">
      <c r="I11295" s="42"/>
      <c r="J11295" s="43"/>
      <c r="K11295" s="44"/>
    </row>
    <row r="11296" spans="9:11">
      <c r="I11296" s="42"/>
      <c r="J11296" s="43"/>
      <c r="K11296" s="44"/>
    </row>
    <row r="11297" spans="9:11">
      <c r="I11297" s="42"/>
      <c r="J11297" s="43"/>
      <c r="K11297" s="44"/>
    </row>
    <row r="11298" spans="9:11">
      <c r="I11298" s="42"/>
      <c r="J11298" s="43"/>
      <c r="K11298" s="44"/>
    </row>
    <row r="11299" spans="9:11">
      <c r="I11299" s="42"/>
      <c r="J11299" s="43"/>
      <c r="K11299" s="44"/>
    </row>
    <row r="11300" spans="9:11">
      <c r="I11300" s="42"/>
      <c r="J11300" s="43"/>
      <c r="K11300" s="44"/>
    </row>
    <row r="11301" spans="9:11">
      <c r="I11301" s="42"/>
      <c r="J11301" s="43"/>
      <c r="K11301" s="44"/>
    </row>
    <row r="11302" spans="9:11">
      <c r="I11302" s="42"/>
      <c r="J11302" s="43"/>
      <c r="K11302" s="44"/>
    </row>
    <row r="11303" spans="9:11">
      <c r="I11303" s="42"/>
      <c r="J11303" s="43"/>
      <c r="K11303" s="44"/>
    </row>
    <row r="11304" spans="9:11">
      <c r="I11304" s="42"/>
      <c r="J11304" s="43"/>
      <c r="K11304" s="44"/>
    </row>
    <row r="11305" spans="9:11">
      <c r="I11305" s="42"/>
      <c r="J11305" s="43"/>
      <c r="K11305" s="44"/>
    </row>
    <row r="11306" spans="9:11">
      <c r="I11306" s="42"/>
      <c r="J11306" s="43"/>
      <c r="K11306" s="44"/>
    </row>
    <row r="11307" spans="9:11">
      <c r="I11307" s="42"/>
      <c r="J11307" s="43"/>
      <c r="K11307" s="44"/>
    </row>
    <row r="11308" spans="9:11">
      <c r="I11308" s="42"/>
      <c r="J11308" s="43"/>
      <c r="K11308" s="44"/>
    </row>
    <row r="11309" spans="9:11">
      <c r="I11309" s="42"/>
      <c r="J11309" s="43"/>
      <c r="K11309" s="44"/>
    </row>
    <row r="11310" spans="9:11">
      <c r="I11310" s="42"/>
      <c r="J11310" s="43"/>
      <c r="K11310" s="44"/>
    </row>
    <row r="11311" spans="9:11">
      <c r="I11311" s="42"/>
      <c r="J11311" s="43"/>
      <c r="K11311" s="44"/>
    </row>
    <row r="11312" spans="9:11">
      <c r="I11312" s="42"/>
      <c r="J11312" s="43"/>
      <c r="K11312" s="44"/>
    </row>
    <row r="11313" spans="9:11">
      <c r="I11313" s="42"/>
      <c r="J11313" s="43"/>
      <c r="K11313" s="44"/>
    </row>
    <row r="11314" spans="9:11">
      <c r="I11314" s="42"/>
      <c r="J11314" s="43"/>
      <c r="K11314" s="44"/>
    </row>
    <row r="11315" spans="9:11">
      <c r="I11315" s="42"/>
      <c r="J11315" s="43"/>
      <c r="K11315" s="44"/>
    </row>
    <row r="11316" spans="9:11">
      <c r="I11316" s="42"/>
      <c r="J11316" s="43"/>
      <c r="K11316" s="44"/>
    </row>
    <row r="11317" spans="9:11">
      <c r="I11317" s="42"/>
      <c r="J11317" s="43"/>
      <c r="K11317" s="44"/>
    </row>
    <row r="11318" spans="9:11">
      <c r="I11318" s="42"/>
      <c r="J11318" s="43"/>
      <c r="K11318" s="44"/>
    </row>
    <row r="11319" spans="9:11">
      <c r="I11319" s="42"/>
      <c r="J11319" s="43"/>
      <c r="K11319" s="44"/>
    </row>
    <row r="11320" spans="9:11">
      <c r="I11320" s="42"/>
      <c r="J11320" s="43"/>
      <c r="K11320" s="44"/>
    </row>
    <row r="11321" spans="9:11">
      <c r="I11321" s="42"/>
      <c r="J11321" s="43"/>
      <c r="K11321" s="44"/>
    </row>
    <row r="11322" spans="9:11">
      <c r="I11322" s="42"/>
      <c r="J11322" s="43"/>
      <c r="K11322" s="44"/>
    </row>
    <row r="11323" spans="9:11">
      <c r="I11323" s="42"/>
      <c r="J11323" s="43"/>
      <c r="K11323" s="44"/>
    </row>
    <row r="11324" spans="9:11">
      <c r="I11324" s="42"/>
      <c r="J11324" s="43"/>
      <c r="K11324" s="44"/>
    </row>
    <row r="11325" spans="9:11">
      <c r="I11325" s="42"/>
      <c r="J11325" s="43"/>
      <c r="K11325" s="44"/>
    </row>
    <row r="11326" spans="9:11">
      <c r="I11326" s="42"/>
      <c r="J11326" s="43"/>
      <c r="K11326" s="44"/>
    </row>
    <row r="11327" spans="9:11">
      <c r="I11327" s="42"/>
      <c r="J11327" s="43"/>
      <c r="K11327" s="44"/>
    </row>
    <row r="11328" spans="9:11">
      <c r="I11328" s="42"/>
      <c r="J11328" s="43"/>
      <c r="K11328" s="44"/>
    </row>
    <row r="11329" spans="9:11">
      <c r="I11329" s="42"/>
      <c r="J11329" s="43"/>
      <c r="K11329" s="44"/>
    </row>
    <row r="11330" spans="9:11">
      <c r="I11330" s="42"/>
      <c r="J11330" s="43"/>
      <c r="K11330" s="44"/>
    </row>
    <row r="11331" spans="9:11">
      <c r="I11331" s="42"/>
      <c r="J11331" s="43"/>
      <c r="K11331" s="44"/>
    </row>
    <row r="11332" spans="9:11">
      <c r="I11332" s="42"/>
      <c r="J11332" s="43"/>
      <c r="K11332" s="44"/>
    </row>
    <row r="11333" spans="9:11">
      <c r="I11333" s="42"/>
      <c r="J11333" s="43"/>
      <c r="K11333" s="44"/>
    </row>
    <row r="11334" spans="9:11">
      <c r="I11334" s="42"/>
      <c r="J11334" s="43"/>
      <c r="K11334" s="44"/>
    </row>
    <row r="11335" spans="9:11">
      <c r="I11335" s="42"/>
      <c r="J11335" s="43"/>
      <c r="K11335" s="44"/>
    </row>
    <row r="11336" spans="9:11">
      <c r="I11336" s="42"/>
      <c r="J11336" s="43"/>
      <c r="K11336" s="44"/>
    </row>
    <row r="11337" spans="9:11">
      <c r="I11337" s="42"/>
      <c r="J11337" s="43"/>
      <c r="K11337" s="44"/>
    </row>
    <row r="11338" spans="9:11">
      <c r="I11338" s="42"/>
      <c r="J11338" s="43"/>
      <c r="K11338" s="44"/>
    </row>
    <row r="11339" spans="9:11">
      <c r="I11339" s="42"/>
      <c r="J11339" s="43"/>
      <c r="K11339" s="44"/>
    </row>
    <row r="11340" spans="9:11">
      <c r="I11340" s="42"/>
      <c r="J11340" s="43"/>
      <c r="K11340" s="44"/>
    </row>
    <row r="11341" spans="9:11">
      <c r="I11341" s="42"/>
      <c r="J11341" s="43"/>
      <c r="K11341" s="44"/>
    </row>
    <row r="11342" spans="9:11">
      <c r="I11342" s="42"/>
      <c r="J11342" s="43"/>
      <c r="K11342" s="44"/>
    </row>
    <row r="11343" spans="9:11">
      <c r="I11343" s="42"/>
      <c r="J11343" s="43"/>
      <c r="K11343" s="44"/>
    </row>
    <row r="11344" spans="9:11">
      <c r="I11344" s="42"/>
      <c r="J11344" s="43"/>
      <c r="K11344" s="44"/>
    </row>
    <row r="11345" spans="9:11">
      <c r="I11345" s="42"/>
      <c r="J11345" s="43"/>
      <c r="K11345" s="44"/>
    </row>
    <row r="11346" spans="9:11">
      <c r="I11346" s="42"/>
      <c r="J11346" s="43"/>
      <c r="K11346" s="44"/>
    </row>
    <row r="11347" spans="9:11">
      <c r="I11347" s="42"/>
      <c r="J11347" s="43"/>
      <c r="K11347" s="44"/>
    </row>
    <row r="11348" spans="9:11">
      <c r="I11348" s="42"/>
      <c r="J11348" s="43"/>
      <c r="K11348" s="44"/>
    </row>
    <row r="11349" spans="9:11">
      <c r="I11349" s="42"/>
      <c r="J11349" s="43"/>
      <c r="K11349" s="44"/>
    </row>
    <row r="11350" spans="9:11">
      <c r="I11350" s="42"/>
      <c r="J11350" s="43"/>
      <c r="K11350" s="44"/>
    </row>
    <row r="11351" spans="9:11">
      <c r="I11351" s="42"/>
      <c r="J11351" s="43"/>
      <c r="K11351" s="44"/>
    </row>
    <row r="11352" spans="9:11">
      <c r="I11352" s="42"/>
      <c r="J11352" s="43"/>
      <c r="K11352" s="44"/>
    </row>
    <row r="11353" spans="9:11">
      <c r="I11353" s="42"/>
      <c r="J11353" s="43"/>
      <c r="K11353" s="44"/>
    </row>
    <row r="11354" spans="9:11">
      <c r="I11354" s="42"/>
      <c r="J11354" s="43"/>
      <c r="K11354" s="44"/>
    </row>
    <row r="11355" spans="9:11">
      <c r="I11355" s="42"/>
      <c r="J11355" s="43"/>
      <c r="K11355" s="44"/>
    </row>
    <row r="11356" spans="9:11">
      <c r="I11356" s="42"/>
      <c r="J11356" s="43"/>
      <c r="K11356" s="44"/>
    </row>
    <row r="11357" spans="9:11">
      <c r="I11357" s="42"/>
      <c r="J11357" s="43"/>
      <c r="K11357" s="44"/>
    </row>
    <row r="11358" spans="9:11">
      <c r="I11358" s="42"/>
      <c r="J11358" s="43"/>
      <c r="K11358" s="44"/>
    </row>
    <row r="11359" spans="9:11">
      <c r="I11359" s="42"/>
      <c r="J11359" s="43"/>
      <c r="K11359" s="44"/>
    </row>
    <row r="11360" spans="9:11">
      <c r="I11360" s="42"/>
      <c r="J11360" s="43"/>
      <c r="K11360" s="44"/>
    </row>
    <row r="11361" spans="9:11">
      <c r="I11361" s="42"/>
      <c r="J11361" s="43"/>
      <c r="K11361" s="44"/>
    </row>
    <row r="11362" spans="9:11">
      <c r="I11362" s="42"/>
      <c r="J11362" s="43"/>
      <c r="K11362" s="44"/>
    </row>
    <row r="11363" spans="9:11">
      <c r="I11363" s="42"/>
      <c r="J11363" s="43"/>
      <c r="K11363" s="44"/>
    </row>
    <row r="11364" spans="9:11">
      <c r="I11364" s="42"/>
      <c r="J11364" s="43"/>
      <c r="K11364" s="44"/>
    </row>
    <row r="11365" spans="9:11">
      <c r="I11365" s="42"/>
      <c r="J11365" s="43"/>
      <c r="K11365" s="44"/>
    </row>
    <row r="11366" spans="9:11">
      <c r="I11366" s="42"/>
      <c r="J11366" s="43"/>
      <c r="K11366" s="44"/>
    </row>
    <row r="11367" spans="9:11">
      <c r="I11367" s="42"/>
      <c r="J11367" s="43"/>
      <c r="K11367" s="44"/>
    </row>
    <row r="11368" spans="9:11">
      <c r="I11368" s="42"/>
      <c r="J11368" s="43"/>
      <c r="K11368" s="44"/>
    </row>
    <row r="11369" spans="9:11">
      <c r="I11369" s="42"/>
      <c r="J11369" s="43"/>
      <c r="K11369" s="44"/>
    </row>
    <row r="11370" spans="9:11">
      <c r="I11370" s="42"/>
      <c r="J11370" s="43"/>
      <c r="K11370" s="44"/>
    </row>
    <row r="11371" spans="9:11">
      <c r="I11371" s="42"/>
      <c r="J11371" s="43"/>
      <c r="K11371" s="44"/>
    </row>
    <row r="11372" spans="9:11">
      <c r="I11372" s="42"/>
      <c r="J11372" s="43"/>
      <c r="K11372" s="44"/>
    </row>
    <row r="11373" spans="9:11">
      <c r="I11373" s="42"/>
      <c r="J11373" s="43"/>
      <c r="K11373" s="44"/>
    </row>
    <row r="11374" spans="9:11">
      <c r="I11374" s="42"/>
      <c r="J11374" s="43"/>
      <c r="K11374" s="44"/>
    </row>
    <row r="11375" spans="9:11">
      <c r="I11375" s="42"/>
      <c r="J11375" s="43"/>
      <c r="K11375" s="44"/>
    </row>
    <row r="11376" spans="9:11">
      <c r="I11376" s="42"/>
      <c r="J11376" s="43"/>
      <c r="K11376" s="44"/>
    </row>
    <row r="11377" spans="9:11">
      <c r="I11377" s="42"/>
      <c r="J11377" s="43"/>
      <c r="K11377" s="44"/>
    </row>
    <row r="11378" spans="9:11">
      <c r="I11378" s="42"/>
      <c r="J11378" s="43"/>
      <c r="K11378" s="44"/>
    </row>
    <row r="11379" spans="9:11">
      <c r="I11379" s="42"/>
      <c r="J11379" s="43"/>
      <c r="K11379" s="44"/>
    </row>
    <row r="11380" spans="9:11">
      <c r="I11380" s="42"/>
      <c r="J11380" s="43"/>
      <c r="K11380" s="44"/>
    </row>
    <row r="11381" spans="9:11">
      <c r="I11381" s="42"/>
      <c r="J11381" s="43"/>
      <c r="K11381" s="44"/>
    </row>
    <row r="11382" spans="9:11">
      <c r="I11382" s="42"/>
      <c r="J11382" s="43"/>
      <c r="K11382" s="44"/>
    </row>
    <row r="11383" spans="9:11">
      <c r="I11383" s="42"/>
      <c r="J11383" s="43"/>
      <c r="K11383" s="44"/>
    </row>
    <row r="11384" spans="9:11">
      <c r="I11384" s="42"/>
      <c r="J11384" s="43"/>
      <c r="K11384" s="44"/>
    </row>
    <row r="11385" spans="9:11">
      <c r="I11385" s="42"/>
      <c r="J11385" s="43"/>
      <c r="K11385" s="44"/>
    </row>
    <row r="11386" spans="9:11">
      <c r="I11386" s="42"/>
      <c r="J11386" s="43"/>
      <c r="K11386" s="44"/>
    </row>
    <row r="11387" spans="9:11">
      <c r="I11387" s="42"/>
      <c r="J11387" s="43"/>
      <c r="K11387" s="44"/>
    </row>
    <row r="11388" spans="9:11">
      <c r="I11388" s="42"/>
      <c r="J11388" s="43"/>
      <c r="K11388" s="44"/>
    </row>
    <row r="11389" spans="9:11">
      <c r="I11389" s="42"/>
      <c r="J11389" s="43"/>
      <c r="K11389" s="44"/>
    </row>
    <row r="11390" spans="9:11">
      <c r="I11390" s="42"/>
      <c r="J11390" s="43"/>
      <c r="K11390" s="44"/>
    </row>
    <row r="11391" spans="9:11">
      <c r="I11391" s="42"/>
      <c r="J11391" s="43"/>
      <c r="K11391" s="44"/>
    </row>
    <row r="11392" spans="9:11">
      <c r="I11392" s="42"/>
      <c r="J11392" s="43"/>
      <c r="K11392" s="44"/>
    </row>
    <row r="11393" spans="9:11">
      <c r="I11393" s="42"/>
      <c r="J11393" s="43"/>
      <c r="K11393" s="44"/>
    </row>
    <row r="11394" spans="9:11">
      <c r="I11394" s="42"/>
      <c r="J11394" s="43"/>
      <c r="K11394" s="44"/>
    </row>
    <row r="11395" spans="9:11">
      <c r="I11395" s="42"/>
      <c r="J11395" s="43"/>
      <c r="K11395" s="44"/>
    </row>
    <row r="11396" spans="9:11">
      <c r="I11396" s="42"/>
      <c r="J11396" s="43"/>
      <c r="K11396" s="44"/>
    </row>
    <row r="11397" spans="9:11">
      <c r="I11397" s="42"/>
      <c r="J11397" s="43"/>
      <c r="K11397" s="44"/>
    </row>
    <row r="11398" spans="9:11">
      <c r="I11398" s="42"/>
      <c r="J11398" s="43"/>
      <c r="K11398" s="44"/>
    </row>
    <row r="11399" spans="9:11">
      <c r="I11399" s="42"/>
      <c r="J11399" s="43"/>
      <c r="K11399" s="44"/>
    </row>
    <row r="11400" spans="9:11">
      <c r="I11400" s="42"/>
      <c r="J11400" s="43"/>
      <c r="K11400" s="44"/>
    </row>
    <row r="11401" spans="9:11">
      <c r="I11401" s="42"/>
      <c r="J11401" s="43"/>
      <c r="K11401" s="44"/>
    </row>
    <row r="11402" spans="9:11">
      <c r="I11402" s="42"/>
      <c r="J11402" s="43"/>
      <c r="K11402" s="44"/>
    </row>
    <row r="11403" spans="9:11">
      <c r="I11403" s="42"/>
      <c r="J11403" s="43"/>
      <c r="K11403" s="44"/>
    </row>
    <row r="11404" spans="9:11">
      <c r="I11404" s="42"/>
      <c r="J11404" s="43"/>
      <c r="K11404" s="44"/>
    </row>
    <row r="11405" spans="9:11">
      <c r="I11405" s="42"/>
      <c r="J11405" s="43"/>
      <c r="K11405" s="44"/>
    </row>
    <row r="11406" spans="9:11">
      <c r="I11406" s="42"/>
      <c r="J11406" s="43"/>
      <c r="K11406" s="44"/>
    </row>
    <row r="11407" spans="9:11">
      <c r="I11407" s="42"/>
      <c r="J11407" s="43"/>
      <c r="K11407" s="44"/>
    </row>
    <row r="11408" spans="9:11">
      <c r="I11408" s="42"/>
      <c r="J11408" s="43"/>
      <c r="K11408" s="44"/>
    </row>
    <row r="11409" spans="9:11">
      <c r="I11409" s="42"/>
      <c r="J11409" s="43"/>
      <c r="K11409" s="44"/>
    </row>
    <row r="11410" spans="9:11">
      <c r="I11410" s="42"/>
      <c r="J11410" s="43"/>
      <c r="K11410" s="44"/>
    </row>
    <row r="11411" spans="9:11">
      <c r="I11411" s="42"/>
      <c r="J11411" s="43"/>
      <c r="K11411" s="44"/>
    </row>
    <row r="11412" spans="9:11">
      <c r="I11412" s="42"/>
      <c r="J11412" s="43"/>
      <c r="K11412" s="44"/>
    </row>
    <row r="11413" spans="9:11">
      <c r="I11413" s="42"/>
      <c r="J11413" s="43"/>
      <c r="K11413" s="44"/>
    </row>
    <row r="11414" spans="9:11">
      <c r="I11414" s="42"/>
      <c r="J11414" s="43"/>
      <c r="K11414" s="44"/>
    </row>
    <row r="11415" spans="9:11">
      <c r="I11415" s="42"/>
      <c r="J11415" s="43"/>
      <c r="K11415" s="44"/>
    </row>
    <row r="11416" spans="9:11">
      <c r="I11416" s="42"/>
      <c r="J11416" s="43"/>
      <c r="K11416" s="44"/>
    </row>
    <row r="11417" spans="9:11">
      <c r="I11417" s="42"/>
      <c r="J11417" s="43"/>
      <c r="K11417" s="44"/>
    </row>
    <row r="11418" spans="9:11">
      <c r="I11418" s="42"/>
      <c r="J11418" s="43"/>
      <c r="K11418" s="44"/>
    </row>
    <row r="11419" spans="9:11">
      <c r="I11419" s="42"/>
      <c r="J11419" s="43"/>
      <c r="K11419" s="44"/>
    </row>
    <row r="11420" spans="9:11">
      <c r="I11420" s="42"/>
      <c r="J11420" s="43"/>
      <c r="K11420" s="44"/>
    </row>
    <row r="11421" spans="9:11">
      <c r="I11421" s="42"/>
      <c r="J11421" s="43"/>
      <c r="K11421" s="44"/>
    </row>
    <row r="11422" spans="9:11">
      <c r="I11422" s="42"/>
      <c r="J11422" s="43"/>
      <c r="K11422" s="44"/>
    </row>
    <row r="11423" spans="9:11">
      <c r="I11423" s="42"/>
      <c r="J11423" s="43"/>
      <c r="K11423" s="44"/>
    </row>
    <row r="11424" spans="9:11">
      <c r="I11424" s="42"/>
      <c r="J11424" s="43"/>
      <c r="K11424" s="44"/>
    </row>
    <row r="11425" spans="9:11">
      <c r="I11425" s="42"/>
      <c r="J11425" s="43"/>
      <c r="K11425" s="44"/>
    </row>
    <row r="11426" spans="9:11">
      <c r="I11426" s="42"/>
      <c r="J11426" s="43"/>
      <c r="K11426" s="44"/>
    </row>
    <row r="11427" spans="9:11">
      <c r="I11427" s="42"/>
      <c r="J11427" s="43"/>
      <c r="K11427" s="44"/>
    </row>
    <row r="11428" spans="9:11">
      <c r="I11428" s="42"/>
      <c r="J11428" s="43"/>
      <c r="K11428" s="44"/>
    </row>
    <row r="11429" spans="9:11">
      <c r="I11429" s="42"/>
      <c r="J11429" s="43"/>
      <c r="K11429" s="44"/>
    </row>
    <row r="11430" spans="9:11">
      <c r="I11430" s="42"/>
      <c r="J11430" s="43"/>
      <c r="K11430" s="44"/>
    </row>
    <row r="11431" spans="9:11">
      <c r="I11431" s="42"/>
      <c r="J11431" s="43"/>
      <c r="K11431" s="44"/>
    </row>
    <row r="11432" spans="9:11">
      <c r="I11432" s="42"/>
      <c r="J11432" s="43"/>
      <c r="K11432" s="44"/>
    </row>
    <row r="11433" spans="9:11">
      <c r="I11433" s="42"/>
      <c r="J11433" s="43"/>
      <c r="K11433" s="44"/>
    </row>
    <row r="11434" spans="9:11">
      <c r="I11434" s="42"/>
      <c r="J11434" s="43"/>
      <c r="K11434" s="44"/>
    </row>
    <row r="11435" spans="9:11">
      <c r="I11435" s="42"/>
      <c r="J11435" s="43"/>
      <c r="K11435" s="44"/>
    </row>
    <row r="11436" spans="9:11">
      <c r="I11436" s="42"/>
      <c r="J11436" s="43"/>
      <c r="K11436" s="44"/>
    </row>
    <row r="11437" spans="9:11">
      <c r="I11437" s="42"/>
      <c r="J11437" s="43"/>
      <c r="K11437" s="44"/>
    </row>
    <row r="11438" spans="9:11">
      <c r="I11438" s="42"/>
      <c r="J11438" s="43"/>
      <c r="K11438" s="44"/>
    </row>
    <row r="11439" spans="9:11">
      <c r="I11439" s="42"/>
      <c r="J11439" s="43"/>
      <c r="K11439" s="44"/>
    </row>
    <row r="11440" spans="9:11">
      <c r="I11440" s="42"/>
      <c r="J11440" s="43"/>
      <c r="K11440" s="44"/>
    </row>
    <row r="11441" spans="9:11">
      <c r="I11441" s="42"/>
      <c r="J11441" s="43"/>
      <c r="K11441" s="44"/>
    </row>
    <row r="11442" spans="9:11">
      <c r="I11442" s="42"/>
      <c r="J11442" s="43"/>
      <c r="K11442" s="44"/>
    </row>
    <row r="11443" spans="9:11">
      <c r="I11443" s="42"/>
      <c r="J11443" s="43"/>
      <c r="K11443" s="44"/>
    </row>
    <row r="11444" spans="9:11">
      <c r="I11444" s="42"/>
      <c r="J11444" s="43"/>
      <c r="K11444" s="44"/>
    </row>
    <row r="11445" spans="9:11">
      <c r="I11445" s="42"/>
      <c r="J11445" s="43"/>
      <c r="K11445" s="44"/>
    </row>
    <row r="11446" spans="9:11">
      <c r="I11446" s="42"/>
      <c r="J11446" s="43"/>
      <c r="K11446" s="44"/>
    </row>
    <row r="11447" spans="9:11">
      <c r="I11447" s="42"/>
      <c r="J11447" s="43"/>
      <c r="K11447" s="44"/>
    </row>
    <row r="11448" spans="9:11">
      <c r="I11448" s="42"/>
      <c r="J11448" s="43"/>
      <c r="K11448" s="44"/>
    </row>
    <row r="11449" spans="9:11">
      <c r="I11449" s="42"/>
      <c r="J11449" s="43"/>
      <c r="K11449" s="44"/>
    </row>
    <row r="11450" spans="9:11">
      <c r="I11450" s="42"/>
      <c r="J11450" s="43"/>
      <c r="K11450" s="44"/>
    </row>
    <row r="11451" spans="9:11">
      <c r="I11451" s="42"/>
      <c r="J11451" s="43"/>
      <c r="K11451" s="44"/>
    </row>
    <row r="11452" spans="9:11">
      <c r="I11452" s="42"/>
      <c r="J11452" s="43"/>
      <c r="K11452" s="44"/>
    </row>
    <row r="11453" spans="9:11">
      <c r="I11453" s="42"/>
      <c r="J11453" s="43"/>
      <c r="K11453" s="44"/>
    </row>
    <row r="11454" spans="9:11">
      <c r="I11454" s="42"/>
      <c r="J11454" s="43"/>
      <c r="K11454" s="44"/>
    </row>
    <row r="11455" spans="9:11">
      <c r="I11455" s="42"/>
      <c r="J11455" s="43"/>
      <c r="K11455" s="44"/>
    </row>
    <row r="11456" spans="9:11">
      <c r="I11456" s="42"/>
      <c r="J11456" s="43"/>
      <c r="K11456" s="44"/>
    </row>
    <row r="11457" spans="9:11">
      <c r="I11457" s="42"/>
      <c r="J11457" s="43"/>
      <c r="K11457" s="44"/>
    </row>
    <row r="11458" spans="9:11">
      <c r="I11458" s="42"/>
      <c r="J11458" s="43"/>
      <c r="K11458" s="44"/>
    </row>
    <row r="11459" spans="9:11">
      <c r="I11459" s="42"/>
      <c r="J11459" s="43"/>
      <c r="K11459" s="44"/>
    </row>
    <row r="11460" spans="9:11">
      <c r="I11460" s="42"/>
      <c r="J11460" s="43"/>
      <c r="K11460" s="44"/>
    </row>
    <row r="11461" spans="9:11">
      <c r="I11461" s="42"/>
      <c r="J11461" s="43"/>
      <c r="K11461" s="44"/>
    </row>
    <row r="11462" spans="9:11">
      <c r="I11462" s="42"/>
      <c r="J11462" s="43"/>
      <c r="K11462" s="44"/>
    </row>
    <row r="11463" spans="9:11">
      <c r="I11463" s="42"/>
      <c r="J11463" s="43"/>
      <c r="K11463" s="44"/>
    </row>
    <row r="11464" spans="9:11">
      <c r="I11464" s="42"/>
      <c r="J11464" s="43"/>
      <c r="K11464" s="44"/>
    </row>
    <row r="11465" spans="9:11">
      <c r="I11465" s="42"/>
      <c r="J11465" s="43"/>
      <c r="K11465" s="44"/>
    </row>
    <row r="11466" spans="9:11">
      <c r="I11466" s="42"/>
      <c r="J11466" s="43"/>
      <c r="K11466" s="44"/>
    </row>
    <row r="11467" spans="9:11">
      <c r="I11467" s="42"/>
      <c r="J11467" s="43"/>
      <c r="K11467" s="44"/>
    </row>
    <row r="11468" spans="9:11">
      <c r="I11468" s="42"/>
      <c r="J11468" s="43"/>
      <c r="K11468" s="44"/>
    </row>
    <row r="11469" spans="9:11">
      <c r="I11469" s="42"/>
      <c r="J11469" s="43"/>
      <c r="K11469" s="44"/>
    </row>
    <row r="11470" spans="9:11">
      <c r="I11470" s="42"/>
      <c r="J11470" s="43"/>
      <c r="K11470" s="44"/>
    </row>
    <row r="11471" spans="9:11">
      <c r="I11471" s="42"/>
      <c r="J11471" s="43"/>
      <c r="K11471" s="44"/>
    </row>
    <row r="11472" spans="9:11">
      <c r="I11472" s="42"/>
      <c r="J11472" s="43"/>
      <c r="K11472" s="44"/>
    </row>
    <row r="11473" spans="9:11">
      <c r="I11473" s="42"/>
      <c r="J11473" s="43"/>
      <c r="K11473" s="44"/>
    </row>
    <row r="11474" spans="9:11">
      <c r="I11474" s="42"/>
      <c r="J11474" s="43"/>
      <c r="K11474" s="44"/>
    </row>
    <row r="11475" spans="9:11">
      <c r="I11475" s="42"/>
      <c r="J11475" s="43"/>
      <c r="K11475" s="44"/>
    </row>
    <row r="11476" spans="9:11">
      <c r="I11476" s="42"/>
      <c r="J11476" s="43"/>
      <c r="K11476" s="44"/>
    </row>
    <row r="11477" spans="9:11">
      <c r="I11477" s="42"/>
      <c r="J11477" s="43"/>
      <c r="K11477" s="44"/>
    </row>
    <row r="11478" spans="9:11">
      <c r="I11478" s="42"/>
      <c r="J11478" s="43"/>
      <c r="K11478" s="44"/>
    </row>
    <row r="11479" spans="9:11">
      <c r="I11479" s="42"/>
      <c r="J11479" s="43"/>
      <c r="K11479" s="44"/>
    </row>
    <row r="11480" spans="9:11">
      <c r="I11480" s="42"/>
      <c r="J11480" s="43"/>
      <c r="K11480" s="44"/>
    </row>
    <row r="11481" spans="9:11">
      <c r="I11481" s="42"/>
      <c r="J11481" s="43"/>
      <c r="K11481" s="44"/>
    </row>
    <row r="11482" spans="9:11">
      <c r="I11482" s="42"/>
      <c r="J11482" s="43"/>
      <c r="K11482" s="44"/>
    </row>
    <row r="11483" spans="9:11">
      <c r="I11483" s="42"/>
      <c r="J11483" s="43"/>
      <c r="K11483" s="44"/>
    </row>
    <row r="11484" spans="9:11">
      <c r="I11484" s="42"/>
      <c r="J11484" s="43"/>
      <c r="K11484" s="44"/>
    </row>
    <row r="11485" spans="9:11">
      <c r="I11485" s="42"/>
      <c r="J11485" s="43"/>
      <c r="K11485" s="44"/>
    </row>
    <row r="11486" spans="9:11">
      <c r="I11486" s="42"/>
      <c r="J11486" s="43"/>
      <c r="K11486" s="44"/>
    </row>
    <row r="11487" spans="9:11">
      <c r="I11487" s="42"/>
      <c r="J11487" s="43"/>
      <c r="K11487" s="44"/>
    </row>
    <row r="11488" spans="9:11">
      <c r="I11488" s="42"/>
      <c r="J11488" s="43"/>
      <c r="K11488" s="44"/>
    </row>
    <row r="11489" spans="9:11">
      <c r="I11489" s="42"/>
      <c r="J11489" s="43"/>
      <c r="K11489" s="44"/>
    </row>
    <row r="11490" spans="9:11">
      <c r="I11490" s="42"/>
      <c r="J11490" s="43"/>
      <c r="K11490" s="44"/>
    </row>
    <row r="11491" spans="9:11">
      <c r="I11491" s="42"/>
      <c r="J11491" s="43"/>
      <c r="K11491" s="44"/>
    </row>
    <row r="11492" spans="9:11">
      <c r="I11492" s="42"/>
      <c r="J11492" s="43"/>
      <c r="K11492" s="44"/>
    </row>
    <row r="11493" spans="9:11">
      <c r="I11493" s="42"/>
      <c r="J11493" s="43"/>
      <c r="K11493" s="44"/>
    </row>
    <row r="11494" spans="9:11">
      <c r="I11494" s="42"/>
      <c r="J11494" s="43"/>
      <c r="K11494" s="44"/>
    </row>
    <row r="11495" spans="9:11">
      <c r="I11495" s="42"/>
      <c r="J11495" s="43"/>
      <c r="K11495" s="44"/>
    </row>
    <row r="11496" spans="9:11">
      <c r="I11496" s="42"/>
      <c r="J11496" s="43"/>
      <c r="K11496" s="44"/>
    </row>
    <row r="11497" spans="9:11">
      <c r="I11497" s="42"/>
      <c r="J11497" s="43"/>
      <c r="K11497" s="44"/>
    </row>
    <row r="11498" spans="9:11">
      <c r="I11498" s="42"/>
      <c r="J11498" s="43"/>
      <c r="K11498" s="44"/>
    </row>
    <row r="11499" spans="9:11">
      <c r="I11499" s="42"/>
      <c r="J11499" s="43"/>
      <c r="K11499" s="44"/>
    </row>
    <row r="11500" spans="9:11">
      <c r="I11500" s="42"/>
      <c r="J11500" s="43"/>
      <c r="K11500" s="44"/>
    </row>
    <row r="11501" spans="9:11">
      <c r="I11501" s="42"/>
      <c r="J11501" s="43"/>
      <c r="K11501" s="44"/>
    </row>
    <row r="11502" spans="9:11">
      <c r="I11502" s="42"/>
      <c r="J11502" s="43"/>
      <c r="K11502" s="44"/>
    </row>
    <row r="11503" spans="9:11">
      <c r="I11503" s="42"/>
      <c r="J11503" s="43"/>
      <c r="K11503" s="44"/>
    </row>
    <row r="11504" spans="9:11">
      <c r="I11504" s="42"/>
      <c r="J11504" s="43"/>
      <c r="K11504" s="44"/>
    </row>
    <row r="11505" spans="9:11">
      <c r="I11505" s="42"/>
      <c r="J11505" s="43"/>
      <c r="K11505" s="44"/>
    </row>
    <row r="11506" spans="9:11">
      <c r="I11506" s="42"/>
      <c r="J11506" s="43"/>
      <c r="K11506" s="44"/>
    </row>
    <row r="11507" spans="9:11">
      <c r="I11507" s="42"/>
      <c r="J11507" s="43"/>
      <c r="K11507" s="44"/>
    </row>
    <row r="11508" spans="9:11">
      <c r="I11508" s="42"/>
      <c r="J11508" s="43"/>
      <c r="K11508" s="44"/>
    </row>
    <row r="11509" spans="9:11">
      <c r="I11509" s="42"/>
      <c r="J11509" s="43"/>
      <c r="K11509" s="44"/>
    </row>
    <row r="11510" spans="9:11">
      <c r="I11510" s="42"/>
      <c r="J11510" s="43"/>
      <c r="K11510" s="44"/>
    </row>
    <row r="11511" spans="9:11">
      <c r="I11511" s="42"/>
      <c r="J11511" s="43"/>
      <c r="K11511" s="44"/>
    </row>
    <row r="11512" spans="9:11">
      <c r="I11512" s="42"/>
      <c r="J11512" s="43"/>
      <c r="K11512" s="44"/>
    </row>
    <row r="11513" spans="9:11">
      <c r="I11513" s="42"/>
      <c r="J11513" s="43"/>
      <c r="K11513" s="44"/>
    </row>
    <row r="11514" spans="9:11">
      <c r="I11514" s="42"/>
      <c r="J11514" s="43"/>
      <c r="K11514" s="44"/>
    </row>
    <row r="11515" spans="9:11">
      <c r="I11515" s="42"/>
      <c r="J11515" s="43"/>
      <c r="K11515" s="44"/>
    </row>
    <row r="11516" spans="9:11">
      <c r="I11516" s="42"/>
      <c r="J11516" s="43"/>
      <c r="K11516" s="44"/>
    </row>
    <row r="11517" spans="9:11">
      <c r="I11517" s="42"/>
      <c r="J11517" s="43"/>
      <c r="K11517" s="44"/>
    </row>
    <row r="11518" spans="9:11">
      <c r="I11518" s="42"/>
      <c r="J11518" s="43"/>
      <c r="K11518" s="44"/>
    </row>
    <row r="11519" spans="9:11">
      <c r="I11519" s="42"/>
      <c r="J11519" s="43"/>
      <c r="K11519" s="44"/>
    </row>
    <row r="11520" spans="9:11">
      <c r="I11520" s="42"/>
      <c r="J11520" s="43"/>
      <c r="K11520" s="44"/>
    </row>
    <row r="11521" spans="9:11">
      <c r="I11521" s="42"/>
      <c r="J11521" s="43"/>
      <c r="K11521" s="44"/>
    </row>
    <row r="11522" spans="9:11">
      <c r="I11522" s="42"/>
      <c r="J11522" s="43"/>
      <c r="K11522" s="44"/>
    </row>
    <row r="11523" spans="9:11">
      <c r="I11523" s="42"/>
      <c r="J11523" s="43"/>
      <c r="K11523" s="44"/>
    </row>
    <row r="11524" spans="9:11">
      <c r="I11524" s="42"/>
      <c r="J11524" s="43"/>
      <c r="K11524" s="44"/>
    </row>
    <row r="11525" spans="9:11">
      <c r="I11525" s="42"/>
      <c r="J11525" s="43"/>
      <c r="K11525" s="44"/>
    </row>
    <row r="11526" spans="9:11">
      <c r="I11526" s="42"/>
      <c r="J11526" s="43"/>
      <c r="K11526" s="44"/>
    </row>
    <row r="11527" spans="9:11">
      <c r="I11527" s="42"/>
      <c r="J11527" s="43"/>
      <c r="K11527" s="44"/>
    </row>
    <row r="11528" spans="9:11">
      <c r="I11528" s="42"/>
      <c r="J11528" s="43"/>
      <c r="K11528" s="44"/>
    </row>
    <row r="11529" spans="9:11">
      <c r="I11529" s="42"/>
      <c r="J11529" s="43"/>
      <c r="K11529" s="44"/>
    </row>
    <row r="11530" spans="9:11">
      <c r="I11530" s="42"/>
      <c r="J11530" s="43"/>
      <c r="K11530" s="44"/>
    </row>
    <row r="11531" spans="9:11">
      <c r="I11531" s="42"/>
      <c r="J11531" s="43"/>
      <c r="K11531" s="44"/>
    </row>
    <row r="11532" spans="9:11">
      <c r="I11532" s="42"/>
      <c r="J11532" s="43"/>
      <c r="K11532" s="44"/>
    </row>
    <row r="11533" spans="9:11">
      <c r="I11533" s="42"/>
      <c r="J11533" s="43"/>
      <c r="K11533" s="44"/>
    </row>
    <row r="11534" spans="9:11">
      <c r="I11534" s="42"/>
      <c r="J11534" s="43"/>
      <c r="K11534" s="44"/>
    </row>
    <row r="11535" spans="9:11">
      <c r="I11535" s="42"/>
      <c r="J11535" s="43"/>
      <c r="K11535" s="44"/>
    </row>
    <row r="11536" spans="9:11">
      <c r="I11536" s="42"/>
      <c r="J11536" s="43"/>
      <c r="K11536" s="44"/>
    </row>
    <row r="11537" spans="9:11">
      <c r="I11537" s="42"/>
      <c r="J11537" s="43"/>
      <c r="K11537" s="44"/>
    </row>
    <row r="11538" spans="9:11">
      <c r="I11538" s="42"/>
      <c r="J11538" s="43"/>
      <c r="K11538" s="44"/>
    </row>
    <row r="11539" spans="9:11">
      <c r="I11539" s="42"/>
      <c r="J11539" s="43"/>
      <c r="K11539" s="44"/>
    </row>
    <row r="11540" spans="9:11">
      <c r="I11540" s="42"/>
      <c r="J11540" s="43"/>
      <c r="K11540" s="44"/>
    </row>
    <row r="11541" spans="9:11">
      <c r="I11541" s="42"/>
      <c r="J11541" s="43"/>
      <c r="K11541" s="44"/>
    </row>
    <row r="11542" spans="9:11">
      <c r="I11542" s="42"/>
      <c r="J11542" s="43"/>
      <c r="K11542" s="44"/>
    </row>
    <row r="11543" spans="9:11">
      <c r="I11543" s="42"/>
      <c r="J11543" s="43"/>
      <c r="K11543" s="44"/>
    </row>
    <row r="11544" spans="9:11">
      <c r="I11544" s="42"/>
      <c r="J11544" s="43"/>
      <c r="K11544" s="44"/>
    </row>
    <row r="11545" spans="9:11">
      <c r="I11545" s="42"/>
      <c r="J11545" s="43"/>
      <c r="K11545" s="44"/>
    </row>
    <row r="11546" spans="9:11">
      <c r="I11546" s="42"/>
      <c r="J11546" s="43"/>
      <c r="K11546" s="44"/>
    </row>
    <row r="11547" spans="9:11">
      <c r="I11547" s="42"/>
      <c r="J11547" s="43"/>
      <c r="K11547" s="44"/>
    </row>
    <row r="11548" spans="9:11">
      <c r="I11548" s="42"/>
      <c r="J11548" s="43"/>
      <c r="K11548" s="44"/>
    </row>
    <row r="11549" spans="9:11">
      <c r="I11549" s="42"/>
      <c r="J11549" s="43"/>
      <c r="K11549" s="44"/>
    </row>
    <row r="11550" spans="9:11">
      <c r="I11550" s="42"/>
      <c r="J11550" s="43"/>
      <c r="K11550" s="44"/>
    </row>
    <row r="11551" spans="9:11">
      <c r="I11551" s="42"/>
      <c r="J11551" s="43"/>
      <c r="K11551" s="44"/>
    </row>
    <row r="11552" spans="9:11">
      <c r="I11552" s="42"/>
      <c r="J11552" s="43"/>
      <c r="K11552" s="44"/>
    </row>
    <row r="11553" spans="9:11">
      <c r="I11553" s="42"/>
      <c r="J11553" s="43"/>
      <c r="K11553" s="44"/>
    </row>
    <row r="11554" spans="9:11">
      <c r="I11554" s="42"/>
      <c r="J11554" s="43"/>
      <c r="K11554" s="44"/>
    </row>
    <row r="11555" spans="9:11">
      <c r="I11555" s="42"/>
      <c r="J11555" s="43"/>
      <c r="K11555" s="44"/>
    </row>
    <row r="11556" spans="9:11">
      <c r="I11556" s="42"/>
      <c r="J11556" s="43"/>
      <c r="K11556" s="44"/>
    </row>
    <row r="11557" spans="9:11">
      <c r="I11557" s="42"/>
      <c r="J11557" s="43"/>
      <c r="K11557" s="44"/>
    </row>
    <row r="11558" spans="9:11">
      <c r="I11558" s="42"/>
      <c r="J11558" s="43"/>
      <c r="K11558" s="44"/>
    </row>
    <row r="11559" spans="9:11">
      <c r="I11559" s="42"/>
      <c r="J11559" s="43"/>
      <c r="K11559" s="44"/>
    </row>
    <row r="11560" spans="9:11">
      <c r="I11560" s="42"/>
      <c r="J11560" s="43"/>
      <c r="K11560" s="44"/>
    </row>
    <row r="11561" spans="9:11">
      <c r="I11561" s="42"/>
      <c r="J11561" s="43"/>
      <c r="K11561" s="44"/>
    </row>
    <row r="11562" spans="9:11">
      <c r="I11562" s="42"/>
      <c r="J11562" s="43"/>
      <c r="K11562" s="44"/>
    </row>
    <row r="11563" spans="9:11">
      <c r="I11563" s="42"/>
      <c r="J11563" s="43"/>
      <c r="K11563" s="44"/>
    </row>
    <row r="11564" spans="9:11">
      <c r="I11564" s="42"/>
      <c r="J11564" s="43"/>
      <c r="K11564" s="44"/>
    </row>
    <row r="11565" spans="9:11">
      <c r="I11565" s="42"/>
      <c r="J11565" s="43"/>
      <c r="K11565" s="44"/>
    </row>
    <row r="11566" spans="9:11">
      <c r="I11566" s="42"/>
      <c r="J11566" s="43"/>
      <c r="K11566" s="44"/>
    </row>
    <row r="11567" spans="9:11">
      <c r="I11567" s="42"/>
      <c r="J11567" s="43"/>
      <c r="K11567" s="44"/>
    </row>
    <row r="11568" spans="9:11">
      <c r="I11568" s="42"/>
      <c r="J11568" s="43"/>
      <c r="K11568" s="44"/>
    </row>
    <row r="11569" spans="9:11">
      <c r="I11569" s="42"/>
      <c r="J11569" s="43"/>
      <c r="K11569" s="44"/>
    </row>
    <row r="11570" spans="9:11">
      <c r="I11570" s="42"/>
      <c r="J11570" s="43"/>
      <c r="K11570" s="44"/>
    </row>
    <row r="11571" spans="9:11">
      <c r="I11571" s="42"/>
      <c r="J11571" s="43"/>
      <c r="K11571" s="44"/>
    </row>
    <row r="11572" spans="9:11">
      <c r="I11572" s="42"/>
      <c r="J11572" s="43"/>
      <c r="K11572" s="44"/>
    </row>
    <row r="11573" spans="9:11">
      <c r="I11573" s="42"/>
      <c r="J11573" s="43"/>
      <c r="K11573" s="44"/>
    </row>
    <row r="11574" spans="9:11">
      <c r="I11574" s="42"/>
      <c r="J11574" s="43"/>
      <c r="K11574" s="44"/>
    </row>
    <row r="11575" spans="9:11">
      <c r="I11575" s="42"/>
      <c r="J11575" s="43"/>
      <c r="K11575" s="44"/>
    </row>
    <row r="11576" spans="9:11">
      <c r="I11576" s="42"/>
      <c r="J11576" s="43"/>
      <c r="K11576" s="44"/>
    </row>
    <row r="11577" spans="9:11">
      <c r="I11577" s="42"/>
      <c r="J11577" s="43"/>
      <c r="K11577" s="44"/>
    </row>
    <row r="11578" spans="9:11">
      <c r="I11578" s="42"/>
      <c r="J11578" s="43"/>
      <c r="K11578" s="44"/>
    </row>
    <row r="11579" spans="9:11">
      <c r="I11579" s="42"/>
      <c r="J11579" s="43"/>
      <c r="K11579" s="44"/>
    </row>
    <row r="11580" spans="9:11">
      <c r="I11580" s="42"/>
      <c r="J11580" s="43"/>
      <c r="K11580" s="44"/>
    </row>
    <row r="11581" spans="9:11">
      <c r="I11581" s="42"/>
      <c r="J11581" s="43"/>
      <c r="K11581" s="44"/>
    </row>
    <row r="11582" spans="9:11">
      <c r="I11582" s="42"/>
      <c r="J11582" s="43"/>
      <c r="K11582" s="44"/>
    </row>
    <row r="11583" spans="9:11">
      <c r="I11583" s="42"/>
      <c r="J11583" s="43"/>
      <c r="K11583" s="44"/>
    </row>
    <row r="11584" spans="9:11">
      <c r="I11584" s="42"/>
      <c r="J11584" s="43"/>
      <c r="K11584" s="44"/>
    </row>
    <row r="11585" spans="9:11">
      <c r="I11585" s="42"/>
      <c r="J11585" s="43"/>
      <c r="K11585" s="44"/>
    </row>
    <row r="11586" spans="9:11">
      <c r="I11586" s="42"/>
      <c r="J11586" s="43"/>
      <c r="K11586" s="44"/>
    </row>
    <row r="11587" spans="9:11">
      <c r="I11587" s="42"/>
      <c r="J11587" s="43"/>
      <c r="K11587" s="44"/>
    </row>
    <row r="11588" spans="9:11">
      <c r="I11588" s="42"/>
      <c r="J11588" s="43"/>
      <c r="K11588" s="44"/>
    </row>
    <row r="11589" spans="9:11">
      <c r="I11589" s="42"/>
      <c r="J11589" s="43"/>
      <c r="K11589" s="44"/>
    </row>
    <row r="11590" spans="9:11">
      <c r="I11590" s="42"/>
      <c r="J11590" s="43"/>
      <c r="K11590" s="44"/>
    </row>
    <row r="11591" spans="9:11">
      <c r="I11591" s="42"/>
      <c r="J11591" s="43"/>
      <c r="K11591" s="44"/>
    </row>
    <row r="11592" spans="9:11">
      <c r="I11592" s="42"/>
      <c r="J11592" s="43"/>
      <c r="K11592" s="44"/>
    </row>
    <row r="11593" spans="9:11">
      <c r="I11593" s="42"/>
      <c r="J11593" s="43"/>
      <c r="K11593" s="44"/>
    </row>
    <row r="11594" spans="9:11">
      <c r="I11594" s="42"/>
      <c r="J11594" s="43"/>
      <c r="K11594" s="44"/>
    </row>
    <row r="11595" spans="9:11">
      <c r="I11595" s="42"/>
      <c r="J11595" s="43"/>
      <c r="K11595" s="44"/>
    </row>
    <row r="11596" spans="9:11">
      <c r="I11596" s="42"/>
      <c r="J11596" s="43"/>
      <c r="K11596" s="44"/>
    </row>
    <row r="11597" spans="9:11">
      <c r="I11597" s="42"/>
      <c r="J11597" s="43"/>
      <c r="K11597" s="44"/>
    </row>
    <row r="11598" spans="9:11">
      <c r="I11598" s="42"/>
      <c r="J11598" s="43"/>
      <c r="K11598" s="44"/>
    </row>
    <row r="11599" spans="9:11">
      <c r="I11599" s="42"/>
      <c r="J11599" s="43"/>
      <c r="K11599" s="44"/>
    </row>
    <row r="11600" spans="9:11">
      <c r="I11600" s="42"/>
      <c r="J11600" s="43"/>
      <c r="K11600" s="44"/>
    </row>
    <row r="11601" spans="9:11">
      <c r="I11601" s="42"/>
      <c r="J11601" s="43"/>
      <c r="K11601" s="44"/>
    </row>
    <row r="11602" spans="9:11">
      <c r="I11602" s="42"/>
      <c r="J11602" s="43"/>
      <c r="K11602" s="44"/>
    </row>
    <row r="11603" spans="9:11">
      <c r="I11603" s="42"/>
      <c r="J11603" s="43"/>
      <c r="K11603" s="44"/>
    </row>
    <row r="11604" spans="9:11">
      <c r="I11604" s="42"/>
      <c r="J11604" s="43"/>
      <c r="K11604" s="44"/>
    </row>
    <row r="11605" spans="9:11">
      <c r="I11605" s="42"/>
      <c r="J11605" s="43"/>
      <c r="K11605" s="44"/>
    </row>
    <row r="11606" spans="9:11">
      <c r="I11606" s="42"/>
      <c r="J11606" s="43"/>
      <c r="K11606" s="44"/>
    </row>
    <row r="11607" spans="9:11">
      <c r="I11607" s="42"/>
      <c r="J11607" s="43"/>
      <c r="K11607" s="44"/>
    </row>
    <row r="11608" spans="9:11">
      <c r="I11608" s="42"/>
      <c r="J11608" s="43"/>
      <c r="K11608" s="44"/>
    </row>
    <row r="11609" spans="9:11">
      <c r="I11609" s="42"/>
      <c r="J11609" s="43"/>
      <c r="K11609" s="44"/>
    </row>
    <row r="11610" spans="9:11">
      <c r="I11610" s="42"/>
      <c r="J11610" s="43"/>
      <c r="K11610" s="44"/>
    </row>
    <row r="11611" spans="9:11">
      <c r="I11611" s="42"/>
      <c r="J11611" s="43"/>
      <c r="K11611" s="44"/>
    </row>
    <row r="11612" spans="9:11">
      <c r="I11612" s="42"/>
      <c r="J11612" s="43"/>
      <c r="K11612" s="44"/>
    </row>
    <row r="11613" spans="9:11">
      <c r="I11613" s="42"/>
      <c r="J11613" s="43"/>
      <c r="K11613" s="44"/>
    </row>
    <row r="11614" spans="9:11">
      <c r="I11614" s="42"/>
      <c r="J11614" s="43"/>
      <c r="K11614" s="44"/>
    </row>
    <row r="11615" spans="9:11">
      <c r="I11615" s="42"/>
      <c r="J11615" s="43"/>
      <c r="K11615" s="44"/>
    </row>
    <row r="11616" spans="9:11">
      <c r="I11616" s="42"/>
      <c r="J11616" s="43"/>
      <c r="K11616" s="44"/>
    </row>
    <row r="11617" spans="9:11">
      <c r="I11617" s="42"/>
      <c r="J11617" s="43"/>
      <c r="K11617" s="44"/>
    </row>
    <row r="11618" spans="9:11">
      <c r="I11618" s="42"/>
      <c r="J11618" s="43"/>
      <c r="K11618" s="44"/>
    </row>
    <row r="11619" spans="9:11">
      <c r="I11619" s="42"/>
      <c r="J11619" s="43"/>
      <c r="K11619" s="44"/>
    </row>
    <row r="11620" spans="9:11">
      <c r="I11620" s="42"/>
      <c r="J11620" s="43"/>
      <c r="K11620" s="44"/>
    </row>
    <row r="11621" spans="9:11">
      <c r="I11621" s="42"/>
      <c r="J11621" s="43"/>
      <c r="K11621" s="44"/>
    </row>
    <row r="11622" spans="9:11">
      <c r="I11622" s="42"/>
      <c r="J11622" s="43"/>
      <c r="K11622" s="44"/>
    </row>
    <row r="11623" spans="9:11">
      <c r="I11623" s="42"/>
      <c r="J11623" s="43"/>
      <c r="K11623" s="44"/>
    </row>
    <row r="11624" spans="9:11">
      <c r="I11624" s="42"/>
      <c r="J11624" s="43"/>
      <c r="K11624" s="44"/>
    </row>
    <row r="11625" spans="9:11">
      <c r="I11625" s="42"/>
      <c r="J11625" s="43"/>
      <c r="K11625" s="44"/>
    </row>
    <row r="11626" spans="9:11">
      <c r="I11626" s="42"/>
      <c r="J11626" s="43"/>
      <c r="K11626" s="44"/>
    </row>
    <row r="11627" spans="9:11">
      <c r="I11627" s="42"/>
      <c r="J11627" s="43"/>
      <c r="K11627" s="44"/>
    </row>
    <row r="11628" spans="9:11">
      <c r="I11628" s="42"/>
      <c r="J11628" s="43"/>
      <c r="K11628" s="44"/>
    </row>
    <row r="11629" spans="9:11">
      <c r="I11629" s="42"/>
      <c r="J11629" s="43"/>
      <c r="K11629" s="44"/>
    </row>
    <row r="11630" spans="9:11">
      <c r="I11630" s="42"/>
      <c r="J11630" s="43"/>
      <c r="K11630" s="44"/>
    </row>
    <row r="11631" spans="9:11">
      <c r="I11631" s="42"/>
      <c r="J11631" s="43"/>
      <c r="K11631" s="44"/>
    </row>
    <row r="11632" spans="9:11">
      <c r="I11632" s="42"/>
      <c r="J11632" s="43"/>
      <c r="K11632" s="44"/>
    </row>
    <row r="11633" spans="9:11">
      <c r="I11633" s="42"/>
      <c r="J11633" s="43"/>
      <c r="K11633" s="44"/>
    </row>
    <row r="11634" spans="9:11">
      <c r="I11634" s="42"/>
      <c r="J11634" s="43"/>
      <c r="K11634" s="44"/>
    </row>
    <row r="11635" spans="9:11">
      <c r="I11635" s="42"/>
      <c r="J11635" s="43"/>
      <c r="K11635" s="44"/>
    </row>
    <row r="11636" spans="9:11">
      <c r="I11636" s="42"/>
      <c r="J11636" s="43"/>
      <c r="K11636" s="44"/>
    </row>
    <row r="11637" spans="9:11">
      <c r="I11637" s="42"/>
      <c r="J11637" s="43"/>
      <c r="K11637" s="44"/>
    </row>
    <row r="11638" spans="9:11">
      <c r="I11638" s="42"/>
      <c r="J11638" s="43"/>
      <c r="K11638" s="44"/>
    </row>
    <row r="11639" spans="9:11">
      <c r="I11639" s="42"/>
      <c r="J11639" s="43"/>
      <c r="K11639" s="44"/>
    </row>
    <row r="11640" spans="9:11">
      <c r="I11640" s="42"/>
      <c r="J11640" s="43"/>
      <c r="K11640" s="44"/>
    </row>
    <row r="11641" spans="9:11">
      <c r="I11641" s="42"/>
      <c r="J11641" s="43"/>
      <c r="K11641" s="44"/>
    </row>
    <row r="11642" spans="9:11">
      <c r="I11642" s="42"/>
      <c r="J11642" s="43"/>
      <c r="K11642" s="44"/>
    </row>
    <row r="11643" spans="9:11">
      <c r="I11643" s="42"/>
      <c r="J11643" s="43"/>
      <c r="K11643" s="44"/>
    </row>
    <row r="11644" spans="9:11">
      <c r="I11644" s="42"/>
      <c r="J11644" s="43"/>
      <c r="K11644" s="44"/>
    </row>
    <row r="11645" spans="9:11">
      <c r="I11645" s="42"/>
      <c r="J11645" s="43"/>
      <c r="K11645" s="44"/>
    </row>
    <row r="11646" spans="9:11">
      <c r="I11646" s="42"/>
      <c r="J11646" s="43"/>
      <c r="K11646" s="44"/>
    </row>
    <row r="11647" spans="9:11">
      <c r="I11647" s="42"/>
      <c r="J11647" s="43"/>
      <c r="K11647" s="44"/>
    </row>
    <row r="11648" spans="9:11">
      <c r="I11648" s="42"/>
      <c r="J11648" s="43"/>
      <c r="K11648" s="44"/>
    </row>
    <row r="11649" spans="9:11">
      <c r="I11649" s="42"/>
      <c r="J11649" s="43"/>
      <c r="K11649" s="44"/>
    </row>
    <row r="11650" spans="9:11">
      <c r="I11650" s="42"/>
      <c r="J11650" s="43"/>
      <c r="K11650" s="44"/>
    </row>
    <row r="11651" spans="9:11">
      <c r="I11651" s="42"/>
      <c r="J11651" s="43"/>
      <c r="K11651" s="44"/>
    </row>
    <row r="11652" spans="9:11">
      <c r="I11652" s="42"/>
      <c r="J11652" s="43"/>
      <c r="K11652" s="44"/>
    </row>
    <row r="11653" spans="9:11">
      <c r="I11653" s="42"/>
      <c r="J11653" s="43"/>
      <c r="K11653" s="44"/>
    </row>
    <row r="11654" spans="9:11">
      <c r="I11654" s="42"/>
      <c r="J11654" s="43"/>
      <c r="K11654" s="44"/>
    </row>
    <row r="11655" spans="9:11">
      <c r="I11655" s="42"/>
      <c r="J11655" s="43"/>
      <c r="K11655" s="44"/>
    </row>
    <row r="11656" spans="9:11">
      <c r="I11656" s="42"/>
      <c r="J11656" s="43"/>
      <c r="K11656" s="44"/>
    </row>
    <row r="11657" spans="9:11">
      <c r="I11657" s="42"/>
      <c r="J11657" s="43"/>
      <c r="K11657" s="44"/>
    </row>
    <row r="11658" spans="9:11">
      <c r="I11658" s="42"/>
      <c r="J11658" s="43"/>
      <c r="K11658" s="44"/>
    </row>
    <row r="11659" spans="9:11">
      <c r="I11659" s="42"/>
      <c r="J11659" s="43"/>
      <c r="K11659" s="44"/>
    </row>
    <row r="11660" spans="9:11">
      <c r="I11660" s="42"/>
      <c r="J11660" s="43"/>
      <c r="K11660" s="44"/>
    </row>
    <row r="11661" spans="9:11">
      <c r="I11661" s="42"/>
      <c r="J11661" s="43"/>
      <c r="K11661" s="44"/>
    </row>
    <row r="11662" spans="9:11">
      <c r="I11662" s="42"/>
      <c r="J11662" s="43"/>
      <c r="K11662" s="44"/>
    </row>
    <row r="11663" spans="9:11">
      <c r="I11663" s="42"/>
      <c r="J11663" s="43"/>
      <c r="K11663" s="44"/>
    </row>
    <row r="11664" spans="9:11">
      <c r="I11664" s="42"/>
      <c r="J11664" s="43"/>
      <c r="K11664" s="44"/>
    </row>
    <row r="11665" spans="9:11">
      <c r="I11665" s="42"/>
      <c r="J11665" s="43"/>
      <c r="K11665" s="44"/>
    </row>
    <row r="11666" spans="9:11">
      <c r="I11666" s="42"/>
      <c r="J11666" s="43"/>
      <c r="K11666" s="44"/>
    </row>
    <row r="11667" spans="9:11">
      <c r="I11667" s="42"/>
      <c r="J11667" s="43"/>
      <c r="K11667" s="44"/>
    </row>
    <row r="11668" spans="9:11">
      <c r="I11668" s="42"/>
      <c r="J11668" s="43"/>
      <c r="K11668" s="44"/>
    </row>
    <row r="11669" spans="9:11">
      <c r="I11669" s="42"/>
      <c r="J11669" s="43"/>
      <c r="K11669" s="44"/>
    </row>
    <row r="11670" spans="9:11">
      <c r="I11670" s="42"/>
      <c r="J11670" s="43"/>
      <c r="K11670" s="44"/>
    </row>
    <row r="11671" spans="9:11">
      <c r="I11671" s="42"/>
      <c r="J11671" s="43"/>
      <c r="K11671" s="44"/>
    </row>
    <row r="11672" spans="9:11">
      <c r="I11672" s="42"/>
      <c r="J11672" s="43"/>
      <c r="K11672" s="44"/>
    </row>
    <row r="11673" spans="9:11">
      <c r="I11673" s="42"/>
      <c r="J11673" s="43"/>
      <c r="K11673" s="44"/>
    </row>
    <row r="11674" spans="9:11">
      <c r="I11674" s="42"/>
      <c r="J11674" s="43"/>
      <c r="K11674" s="44"/>
    </row>
    <row r="11675" spans="9:11">
      <c r="I11675" s="42"/>
      <c r="J11675" s="43"/>
      <c r="K11675" s="44"/>
    </row>
    <row r="11676" spans="9:11">
      <c r="I11676" s="42"/>
      <c r="J11676" s="43"/>
      <c r="K11676" s="44"/>
    </row>
    <row r="11677" spans="9:11">
      <c r="I11677" s="42"/>
      <c r="J11677" s="43"/>
      <c r="K11677" s="44"/>
    </row>
    <row r="11678" spans="9:11">
      <c r="I11678" s="42"/>
      <c r="J11678" s="43"/>
      <c r="K11678" s="44"/>
    </row>
    <row r="11679" spans="9:11">
      <c r="I11679" s="42"/>
      <c r="J11679" s="43"/>
      <c r="K11679" s="44"/>
    </row>
    <row r="11680" spans="9:11">
      <c r="I11680" s="42"/>
      <c r="J11680" s="43"/>
      <c r="K11680" s="44"/>
    </row>
    <row r="11681" spans="9:11">
      <c r="I11681" s="42"/>
      <c r="J11681" s="43"/>
      <c r="K11681" s="44"/>
    </row>
    <row r="11682" spans="9:11">
      <c r="I11682" s="42"/>
      <c r="J11682" s="43"/>
      <c r="K11682" s="44"/>
    </row>
    <row r="11683" spans="9:11">
      <c r="I11683" s="42"/>
      <c r="J11683" s="43"/>
      <c r="K11683" s="44"/>
    </row>
    <row r="11684" spans="9:11">
      <c r="I11684" s="42"/>
      <c r="J11684" s="43"/>
      <c r="K11684" s="44"/>
    </row>
    <row r="11685" spans="9:11">
      <c r="I11685" s="42"/>
      <c r="J11685" s="43"/>
      <c r="K11685" s="44"/>
    </row>
    <row r="11686" spans="9:11">
      <c r="I11686" s="42"/>
      <c r="J11686" s="43"/>
      <c r="K11686" s="44"/>
    </row>
    <row r="11687" spans="9:11">
      <c r="I11687" s="42"/>
      <c r="J11687" s="43"/>
      <c r="K11687" s="44"/>
    </row>
    <row r="11688" spans="9:11">
      <c r="I11688" s="42"/>
      <c r="J11688" s="43"/>
      <c r="K11688" s="44"/>
    </row>
    <row r="11689" spans="9:11">
      <c r="I11689" s="42"/>
      <c r="J11689" s="43"/>
      <c r="K11689" s="44"/>
    </row>
    <row r="11690" spans="9:11">
      <c r="I11690" s="42"/>
      <c r="J11690" s="43"/>
      <c r="K11690" s="44"/>
    </row>
    <row r="11691" spans="9:11">
      <c r="I11691" s="42"/>
      <c r="J11691" s="43"/>
      <c r="K11691" s="44"/>
    </row>
    <row r="11692" spans="9:11">
      <c r="I11692" s="42"/>
      <c r="J11692" s="43"/>
      <c r="K11692" s="44"/>
    </row>
    <row r="11693" spans="9:11">
      <c r="I11693" s="42"/>
      <c r="J11693" s="43"/>
      <c r="K11693" s="44"/>
    </row>
    <row r="11694" spans="9:11">
      <c r="I11694" s="42"/>
      <c r="J11694" s="43"/>
      <c r="K11694" s="44"/>
    </row>
    <row r="11695" spans="9:11">
      <c r="I11695" s="42"/>
      <c r="J11695" s="43"/>
      <c r="K11695" s="44"/>
    </row>
    <row r="11696" spans="9:11">
      <c r="I11696" s="42"/>
      <c r="J11696" s="43"/>
      <c r="K11696" s="44"/>
    </row>
    <row r="11697" spans="9:11">
      <c r="I11697" s="42"/>
      <c r="J11697" s="43"/>
      <c r="K11697" s="44"/>
    </row>
    <row r="11698" spans="9:11">
      <c r="I11698" s="42"/>
      <c r="J11698" s="43"/>
      <c r="K11698" s="44"/>
    </row>
    <row r="11699" spans="9:11">
      <c r="I11699" s="42"/>
      <c r="J11699" s="43"/>
      <c r="K11699" s="44"/>
    </row>
    <row r="11700" spans="9:11">
      <c r="I11700" s="42"/>
      <c r="J11700" s="43"/>
      <c r="K11700" s="44"/>
    </row>
    <row r="11701" spans="9:11">
      <c r="I11701" s="42"/>
      <c r="J11701" s="43"/>
      <c r="K11701" s="44"/>
    </row>
    <row r="11702" spans="9:11">
      <c r="I11702" s="42"/>
      <c r="J11702" s="43"/>
      <c r="K11702" s="44"/>
    </row>
    <row r="11703" spans="9:11">
      <c r="I11703" s="42"/>
      <c r="J11703" s="43"/>
      <c r="K11703" s="44"/>
    </row>
    <row r="11704" spans="9:11">
      <c r="I11704" s="42"/>
      <c r="J11704" s="43"/>
      <c r="K11704" s="44"/>
    </row>
    <row r="11705" spans="9:11">
      <c r="I11705" s="42"/>
      <c r="J11705" s="43"/>
      <c r="K11705" s="44"/>
    </row>
    <row r="11706" spans="9:11">
      <c r="I11706" s="42"/>
      <c r="J11706" s="43"/>
      <c r="K11706" s="44"/>
    </row>
    <row r="11707" spans="9:11">
      <c r="I11707" s="42"/>
      <c r="J11707" s="43"/>
      <c r="K11707" s="44"/>
    </row>
    <row r="11708" spans="9:11">
      <c r="I11708" s="42"/>
      <c r="J11708" s="43"/>
      <c r="K11708" s="44"/>
    </row>
    <row r="11709" spans="9:11">
      <c r="I11709" s="42"/>
      <c r="J11709" s="43"/>
      <c r="K11709" s="44"/>
    </row>
    <row r="11710" spans="9:11">
      <c r="I11710" s="42"/>
      <c r="J11710" s="43"/>
      <c r="K11710" s="44"/>
    </row>
    <row r="11711" spans="9:11">
      <c r="I11711" s="42"/>
      <c r="J11711" s="43"/>
      <c r="K11711" s="44"/>
    </row>
    <row r="11712" spans="9:11">
      <c r="I11712" s="42"/>
      <c r="J11712" s="43"/>
      <c r="K11712" s="44"/>
    </row>
    <row r="11713" spans="9:11">
      <c r="I11713" s="42"/>
      <c r="J11713" s="43"/>
      <c r="K11713" s="44"/>
    </row>
    <row r="11714" spans="9:11">
      <c r="I11714" s="42"/>
      <c r="J11714" s="43"/>
      <c r="K11714" s="44"/>
    </row>
    <row r="11715" spans="9:11">
      <c r="I11715" s="42"/>
      <c r="J11715" s="43"/>
      <c r="K11715" s="44"/>
    </row>
    <row r="11716" spans="9:11">
      <c r="I11716" s="42"/>
      <c r="J11716" s="43"/>
      <c r="K11716" s="44"/>
    </row>
    <row r="11717" spans="9:11">
      <c r="I11717" s="42"/>
      <c r="J11717" s="43"/>
      <c r="K11717" s="44"/>
    </row>
    <row r="11718" spans="9:11">
      <c r="I11718" s="42"/>
      <c r="J11718" s="43"/>
      <c r="K11718" s="44"/>
    </row>
    <row r="11719" spans="9:11">
      <c r="I11719" s="42"/>
      <c r="J11719" s="43"/>
      <c r="K11719" s="44"/>
    </row>
    <row r="11720" spans="9:11">
      <c r="I11720" s="42"/>
      <c r="J11720" s="43"/>
      <c r="K11720" s="44"/>
    </row>
    <row r="11721" spans="9:11">
      <c r="I11721" s="42"/>
      <c r="J11721" s="43"/>
      <c r="K11721" s="44"/>
    </row>
    <row r="11722" spans="9:11">
      <c r="I11722" s="42"/>
      <c r="J11722" s="43"/>
      <c r="K11722" s="44"/>
    </row>
    <row r="11723" spans="9:11">
      <c r="I11723" s="42"/>
      <c r="J11723" s="43"/>
      <c r="K11723" s="44"/>
    </row>
    <row r="11724" spans="9:11">
      <c r="I11724" s="42"/>
      <c r="J11724" s="43"/>
      <c r="K11724" s="44"/>
    </row>
    <row r="11725" spans="9:11">
      <c r="I11725" s="42"/>
      <c r="J11725" s="43"/>
      <c r="K11725" s="44"/>
    </row>
    <row r="11726" spans="9:11">
      <c r="I11726" s="42"/>
      <c r="J11726" s="43"/>
      <c r="K11726" s="44"/>
    </row>
    <row r="11727" spans="9:11">
      <c r="I11727" s="42"/>
      <c r="J11727" s="43"/>
      <c r="K11727" s="44"/>
    </row>
    <row r="11728" spans="9:11">
      <c r="I11728" s="42"/>
      <c r="J11728" s="43"/>
      <c r="K11728" s="44"/>
    </row>
    <row r="11729" spans="9:11">
      <c r="I11729" s="42"/>
      <c r="J11729" s="43"/>
      <c r="K11729" s="44"/>
    </row>
    <row r="11730" spans="9:11">
      <c r="I11730" s="42"/>
      <c r="J11730" s="43"/>
      <c r="K11730" s="44"/>
    </row>
    <row r="11731" spans="9:11">
      <c r="I11731" s="42"/>
      <c r="J11731" s="43"/>
      <c r="K11731" s="44"/>
    </row>
    <row r="11732" spans="9:11">
      <c r="I11732" s="42"/>
      <c r="J11732" s="43"/>
      <c r="K11732" s="44"/>
    </row>
    <row r="11733" spans="9:11">
      <c r="I11733" s="42"/>
      <c r="J11733" s="43"/>
      <c r="K11733" s="44"/>
    </row>
    <row r="11734" spans="9:11">
      <c r="I11734" s="42"/>
      <c r="J11734" s="43"/>
      <c r="K11734" s="44"/>
    </row>
    <row r="11735" spans="9:11">
      <c r="I11735" s="42"/>
      <c r="J11735" s="43"/>
      <c r="K11735" s="44"/>
    </row>
    <row r="11736" spans="9:11">
      <c r="I11736" s="42"/>
      <c r="J11736" s="43"/>
      <c r="K11736" s="44"/>
    </row>
    <row r="11737" spans="9:11">
      <c r="I11737" s="42"/>
      <c r="J11737" s="43"/>
      <c r="K11737" s="44"/>
    </row>
    <row r="11738" spans="9:11">
      <c r="I11738" s="42"/>
      <c r="J11738" s="43"/>
      <c r="K11738" s="44"/>
    </row>
    <row r="11739" spans="9:11">
      <c r="I11739" s="42"/>
      <c r="J11739" s="43"/>
      <c r="K11739" s="44"/>
    </row>
    <row r="11740" spans="9:11">
      <c r="I11740" s="42"/>
      <c r="J11740" s="43"/>
      <c r="K11740" s="44"/>
    </row>
    <row r="11741" spans="9:11">
      <c r="I11741" s="42"/>
      <c r="J11741" s="43"/>
      <c r="K11741" s="44"/>
    </row>
    <row r="11742" spans="9:11">
      <c r="I11742" s="42"/>
      <c r="J11742" s="43"/>
      <c r="K11742" s="44"/>
    </row>
    <row r="11743" spans="9:11">
      <c r="I11743" s="42"/>
      <c r="J11743" s="43"/>
      <c r="K11743" s="44"/>
    </row>
    <row r="11744" spans="9:11">
      <c r="I11744" s="42"/>
      <c r="J11744" s="43"/>
      <c r="K11744" s="44"/>
    </row>
    <row r="11745" spans="9:11">
      <c r="I11745" s="42"/>
      <c r="J11745" s="43"/>
      <c r="K11745" s="44"/>
    </row>
    <row r="11746" spans="9:11">
      <c r="I11746" s="42"/>
      <c r="J11746" s="43"/>
      <c r="K11746" s="44"/>
    </row>
    <row r="11747" spans="9:11">
      <c r="I11747" s="42"/>
      <c r="J11747" s="43"/>
      <c r="K11747" s="44"/>
    </row>
    <row r="11748" spans="9:11">
      <c r="I11748" s="42"/>
      <c r="J11748" s="43"/>
      <c r="K11748" s="44"/>
    </row>
    <row r="11749" spans="9:11">
      <c r="I11749" s="42"/>
      <c r="J11749" s="43"/>
      <c r="K11749" s="44"/>
    </row>
    <row r="11750" spans="9:11">
      <c r="I11750" s="42"/>
      <c r="J11750" s="43"/>
      <c r="K11750" s="44"/>
    </row>
    <row r="11751" spans="9:11">
      <c r="I11751" s="42"/>
      <c r="J11751" s="43"/>
      <c r="K11751" s="44"/>
    </row>
    <row r="11752" spans="9:11">
      <c r="I11752" s="42"/>
      <c r="J11752" s="43"/>
      <c r="K11752" s="44"/>
    </row>
    <row r="11753" spans="9:11">
      <c r="I11753" s="42"/>
      <c r="J11753" s="43"/>
      <c r="K11753" s="44"/>
    </row>
    <row r="11754" spans="9:11">
      <c r="I11754" s="42"/>
      <c r="J11754" s="43"/>
      <c r="K11754" s="44"/>
    </row>
    <row r="11755" spans="9:11">
      <c r="I11755" s="42"/>
      <c r="J11755" s="43"/>
      <c r="K11755" s="44"/>
    </row>
    <row r="11756" spans="9:11">
      <c r="I11756" s="42"/>
      <c r="J11756" s="43"/>
      <c r="K11756" s="44"/>
    </row>
    <row r="11757" spans="9:11">
      <c r="I11757" s="42"/>
      <c r="J11757" s="43"/>
      <c r="K11757" s="44"/>
    </row>
    <row r="11758" spans="9:11">
      <c r="I11758" s="42"/>
      <c r="J11758" s="43"/>
      <c r="K11758" s="44"/>
    </row>
    <row r="11759" spans="9:11">
      <c r="I11759" s="42"/>
      <c r="J11759" s="43"/>
      <c r="K11759" s="44"/>
    </row>
    <row r="11760" spans="9:11">
      <c r="I11760" s="42"/>
      <c r="J11760" s="43"/>
      <c r="K11760" s="44"/>
    </row>
    <row r="11761" spans="9:11">
      <c r="I11761" s="42"/>
      <c r="J11761" s="43"/>
      <c r="K11761" s="44"/>
    </row>
    <row r="11762" spans="9:11">
      <c r="I11762" s="42"/>
      <c r="J11762" s="43"/>
      <c r="K11762" s="44"/>
    </row>
    <row r="11763" spans="9:11">
      <c r="I11763" s="42"/>
      <c r="J11763" s="43"/>
      <c r="K11763" s="44"/>
    </row>
    <row r="11764" spans="9:11">
      <c r="I11764" s="42"/>
      <c r="J11764" s="43"/>
      <c r="K11764" s="44"/>
    </row>
    <row r="11765" spans="9:11">
      <c r="I11765" s="42"/>
      <c r="J11765" s="43"/>
      <c r="K11765" s="44"/>
    </row>
    <row r="11766" spans="9:11">
      <c r="I11766" s="42"/>
      <c r="J11766" s="43"/>
      <c r="K11766" s="44"/>
    </row>
    <row r="11767" spans="9:11">
      <c r="I11767" s="42"/>
      <c r="J11767" s="43"/>
      <c r="K11767" s="44"/>
    </row>
    <row r="11768" spans="9:11">
      <c r="I11768" s="42"/>
      <c r="J11768" s="43"/>
      <c r="K11768" s="44"/>
    </row>
    <row r="11769" spans="9:11">
      <c r="I11769" s="42"/>
      <c r="J11769" s="43"/>
      <c r="K11769" s="44"/>
    </row>
    <row r="11770" spans="9:11">
      <c r="I11770" s="42"/>
      <c r="J11770" s="43"/>
      <c r="K11770" s="44"/>
    </row>
    <row r="11771" spans="9:11">
      <c r="I11771" s="42"/>
      <c r="J11771" s="43"/>
      <c r="K11771" s="44"/>
    </row>
    <row r="11772" spans="9:11">
      <c r="I11772" s="42"/>
      <c r="J11772" s="43"/>
      <c r="K11772" s="44"/>
    </row>
    <row r="11773" spans="9:11">
      <c r="I11773" s="42"/>
      <c r="J11773" s="43"/>
      <c r="K11773" s="44"/>
    </row>
    <row r="11774" spans="9:11">
      <c r="I11774" s="42"/>
      <c r="J11774" s="43"/>
      <c r="K11774" s="44"/>
    </row>
    <row r="11775" spans="9:11">
      <c r="I11775" s="42"/>
      <c r="J11775" s="43"/>
      <c r="K11775" s="44"/>
    </row>
    <row r="11776" spans="9:11">
      <c r="I11776" s="42"/>
      <c r="J11776" s="43"/>
      <c r="K11776" s="44"/>
    </row>
    <row r="11777" spans="9:11">
      <c r="I11777" s="42"/>
      <c r="J11777" s="43"/>
      <c r="K11777" s="44"/>
    </row>
    <row r="11778" spans="9:11">
      <c r="I11778" s="42"/>
      <c r="J11778" s="43"/>
      <c r="K11778" s="44"/>
    </row>
    <row r="11779" spans="9:11">
      <c r="I11779" s="42"/>
      <c r="J11779" s="43"/>
      <c r="K11779" s="44"/>
    </row>
    <row r="11780" spans="9:11">
      <c r="I11780" s="42"/>
      <c r="J11780" s="43"/>
      <c r="K11780" s="44"/>
    </row>
    <row r="11781" spans="9:11">
      <c r="I11781" s="42"/>
      <c r="J11781" s="43"/>
      <c r="K11781" s="44"/>
    </row>
    <row r="11782" spans="9:11">
      <c r="I11782" s="42"/>
      <c r="J11782" s="43"/>
      <c r="K11782" s="44"/>
    </row>
    <row r="11783" spans="9:11">
      <c r="I11783" s="42"/>
      <c r="J11783" s="43"/>
      <c r="K11783" s="44"/>
    </row>
    <row r="11784" spans="9:11">
      <c r="I11784" s="42"/>
      <c r="J11784" s="43"/>
      <c r="K11784" s="44"/>
    </row>
    <row r="11785" spans="9:11">
      <c r="I11785" s="42"/>
      <c r="J11785" s="43"/>
      <c r="K11785" s="44"/>
    </row>
    <row r="11786" spans="9:11">
      <c r="I11786" s="42"/>
      <c r="J11786" s="43"/>
      <c r="K11786" s="44"/>
    </row>
    <row r="11787" spans="9:11">
      <c r="I11787" s="42"/>
      <c r="J11787" s="43"/>
      <c r="K11787" s="44"/>
    </row>
    <row r="11788" spans="9:11">
      <c r="I11788" s="42"/>
      <c r="J11788" s="43"/>
      <c r="K11788" s="44"/>
    </row>
    <row r="11789" spans="9:11">
      <c r="I11789" s="42"/>
      <c r="J11789" s="43"/>
      <c r="K11789" s="44"/>
    </row>
    <row r="11790" spans="9:11">
      <c r="I11790" s="42"/>
      <c r="J11790" s="43"/>
      <c r="K11790" s="44"/>
    </row>
    <row r="11791" spans="9:11">
      <c r="I11791" s="42"/>
      <c r="J11791" s="43"/>
      <c r="K11791" s="44"/>
    </row>
    <row r="11792" spans="9:11">
      <c r="I11792" s="42"/>
      <c r="J11792" s="43"/>
      <c r="K11792" s="44"/>
    </row>
    <row r="11793" spans="9:11">
      <c r="I11793" s="42"/>
      <c r="J11793" s="43"/>
      <c r="K11793" s="44"/>
    </row>
    <row r="11794" spans="9:11">
      <c r="I11794" s="42"/>
      <c r="J11794" s="43"/>
      <c r="K11794" s="44"/>
    </row>
    <row r="11795" spans="9:11">
      <c r="I11795" s="42"/>
      <c r="J11795" s="43"/>
      <c r="K11795" s="44"/>
    </row>
    <row r="11796" spans="9:11">
      <c r="I11796" s="42"/>
      <c r="J11796" s="43"/>
      <c r="K11796" s="44"/>
    </row>
    <row r="11797" spans="9:11">
      <c r="I11797" s="42"/>
      <c r="J11797" s="43"/>
      <c r="K11797" s="44"/>
    </row>
    <row r="11798" spans="9:11">
      <c r="I11798" s="42"/>
      <c r="J11798" s="43"/>
      <c r="K11798" s="44"/>
    </row>
    <row r="11799" spans="9:11">
      <c r="I11799" s="42"/>
      <c r="J11799" s="43"/>
      <c r="K11799" s="44"/>
    </row>
    <row r="11800" spans="9:11">
      <c r="I11800" s="42"/>
      <c r="J11800" s="43"/>
      <c r="K11800" s="44"/>
    </row>
    <row r="11801" spans="9:11">
      <c r="I11801" s="42"/>
      <c r="J11801" s="43"/>
      <c r="K11801" s="44"/>
    </row>
    <row r="11802" spans="9:11">
      <c r="I11802" s="42"/>
      <c r="J11802" s="43"/>
      <c r="K11802" s="44"/>
    </row>
    <row r="11803" spans="9:11">
      <c r="I11803" s="42"/>
      <c r="J11803" s="43"/>
      <c r="K11803" s="44"/>
    </row>
    <row r="11804" spans="9:11">
      <c r="I11804" s="42"/>
      <c r="J11804" s="43"/>
      <c r="K11804" s="44"/>
    </row>
    <row r="11805" spans="9:11">
      <c r="I11805" s="42"/>
      <c r="J11805" s="43"/>
      <c r="K11805" s="44"/>
    </row>
    <row r="11806" spans="9:11">
      <c r="I11806" s="42"/>
      <c r="J11806" s="43"/>
      <c r="K11806" s="44"/>
    </row>
    <row r="11807" spans="9:11">
      <c r="I11807" s="42"/>
      <c r="J11807" s="43"/>
      <c r="K11807" s="44"/>
    </row>
    <row r="11808" spans="9:11">
      <c r="I11808" s="42"/>
      <c r="J11808" s="43"/>
      <c r="K11808" s="44"/>
    </row>
    <row r="11809" spans="9:11">
      <c r="I11809" s="42"/>
      <c r="J11809" s="43"/>
      <c r="K11809" s="44"/>
    </row>
    <row r="11810" spans="9:11">
      <c r="I11810" s="42"/>
      <c r="J11810" s="43"/>
      <c r="K11810" s="44"/>
    </row>
    <row r="11811" spans="9:11">
      <c r="I11811" s="42"/>
      <c r="J11811" s="43"/>
      <c r="K11811" s="44"/>
    </row>
    <row r="11812" spans="9:11">
      <c r="I11812" s="42"/>
      <c r="J11812" s="43"/>
      <c r="K11812" s="44"/>
    </row>
    <row r="11813" spans="9:11">
      <c r="I11813" s="42"/>
      <c r="J11813" s="43"/>
      <c r="K11813" s="44"/>
    </row>
    <row r="11814" spans="9:11">
      <c r="I11814" s="42"/>
      <c r="J11814" s="43"/>
      <c r="K11814" s="44"/>
    </row>
    <row r="11815" spans="9:11">
      <c r="I11815" s="42"/>
      <c r="J11815" s="43"/>
      <c r="K11815" s="44"/>
    </row>
    <row r="11816" spans="9:11">
      <c r="I11816" s="42"/>
      <c r="J11816" s="43"/>
      <c r="K11816" s="44"/>
    </row>
    <row r="11817" spans="9:11">
      <c r="I11817" s="42"/>
      <c r="J11817" s="43"/>
      <c r="K11817" s="44"/>
    </row>
    <row r="11818" spans="9:11">
      <c r="I11818" s="42"/>
      <c r="J11818" s="43"/>
      <c r="K11818" s="44"/>
    </row>
    <row r="11819" spans="9:11">
      <c r="I11819" s="42"/>
      <c r="J11819" s="43"/>
      <c r="K11819" s="44"/>
    </row>
    <row r="11820" spans="9:11">
      <c r="I11820" s="42"/>
      <c r="J11820" s="43"/>
      <c r="K11820" s="44"/>
    </row>
    <row r="11821" spans="9:11">
      <c r="I11821" s="42"/>
      <c r="J11821" s="43"/>
      <c r="K11821" s="44"/>
    </row>
    <row r="11822" spans="9:11">
      <c r="I11822" s="42"/>
      <c r="J11822" s="43"/>
      <c r="K11822" s="44"/>
    </row>
    <row r="11823" spans="9:11">
      <c r="I11823" s="42"/>
      <c r="J11823" s="43"/>
      <c r="K11823" s="44"/>
    </row>
    <row r="11824" spans="9:11">
      <c r="I11824" s="42"/>
      <c r="J11824" s="43"/>
      <c r="K11824" s="44"/>
    </row>
    <row r="11825" spans="9:11">
      <c r="I11825" s="42"/>
      <c r="J11825" s="43"/>
      <c r="K11825" s="44"/>
    </row>
    <row r="11826" spans="9:11">
      <c r="I11826" s="42"/>
      <c r="J11826" s="43"/>
      <c r="K11826" s="44"/>
    </row>
    <row r="11827" spans="9:11">
      <c r="I11827" s="42"/>
      <c r="J11827" s="43"/>
      <c r="K11827" s="44"/>
    </row>
    <row r="11828" spans="9:11">
      <c r="I11828" s="42"/>
      <c r="J11828" s="43"/>
      <c r="K11828" s="44"/>
    </row>
    <row r="11829" spans="9:11">
      <c r="I11829" s="42"/>
      <c r="J11829" s="43"/>
      <c r="K11829" s="44"/>
    </row>
    <row r="11830" spans="9:11">
      <c r="I11830" s="42"/>
      <c r="J11830" s="43"/>
      <c r="K11830" s="44"/>
    </row>
    <row r="11831" spans="9:11">
      <c r="I11831" s="42"/>
      <c r="J11831" s="43"/>
      <c r="K11831" s="44"/>
    </row>
    <row r="11832" spans="9:11">
      <c r="I11832" s="42"/>
      <c r="J11832" s="43"/>
      <c r="K11832" s="44"/>
    </row>
    <row r="11833" spans="9:11">
      <c r="I11833" s="42"/>
      <c r="J11833" s="43"/>
      <c r="K11833" s="44"/>
    </row>
    <row r="11834" spans="9:11">
      <c r="I11834" s="42"/>
      <c r="J11834" s="43"/>
      <c r="K11834" s="44"/>
    </row>
    <row r="11835" spans="9:11">
      <c r="I11835" s="42"/>
      <c r="J11835" s="43"/>
      <c r="K11835" s="44"/>
    </row>
    <row r="11836" spans="9:11">
      <c r="I11836" s="42"/>
      <c r="J11836" s="43"/>
      <c r="K11836" s="44"/>
    </row>
    <row r="11837" spans="9:11">
      <c r="I11837" s="42"/>
      <c r="J11837" s="43"/>
      <c r="K11837" s="44"/>
    </row>
    <row r="11838" spans="9:11">
      <c r="I11838" s="42"/>
      <c r="J11838" s="43"/>
      <c r="K11838" s="44"/>
    </row>
    <row r="11839" spans="9:11">
      <c r="I11839" s="42"/>
      <c r="J11839" s="43"/>
      <c r="K11839" s="44"/>
    </row>
    <row r="11840" spans="9:11">
      <c r="I11840" s="42"/>
      <c r="J11840" s="43"/>
      <c r="K11840" s="44"/>
    </row>
    <row r="11841" spans="9:11">
      <c r="I11841" s="42"/>
      <c r="J11841" s="43"/>
      <c r="K11841" s="44"/>
    </row>
    <row r="11842" spans="9:11">
      <c r="I11842" s="42"/>
      <c r="J11842" s="43"/>
      <c r="K11842" s="44"/>
    </row>
    <row r="11843" spans="9:11">
      <c r="I11843" s="42"/>
      <c r="J11843" s="43"/>
      <c r="K11843" s="44"/>
    </row>
    <row r="11844" spans="9:11">
      <c r="I11844" s="42"/>
      <c r="J11844" s="43"/>
      <c r="K11844" s="44"/>
    </row>
    <row r="11845" spans="9:11">
      <c r="I11845" s="42"/>
      <c r="J11845" s="43"/>
      <c r="K11845" s="44"/>
    </row>
    <row r="11846" spans="9:11">
      <c r="I11846" s="42"/>
      <c r="J11846" s="43"/>
      <c r="K11846" s="44"/>
    </row>
    <row r="11847" spans="9:11">
      <c r="I11847" s="42"/>
      <c r="J11847" s="43"/>
      <c r="K11847" s="44"/>
    </row>
    <row r="11848" spans="9:11">
      <c r="I11848" s="42"/>
      <c r="J11848" s="43"/>
      <c r="K11848" s="44"/>
    </row>
    <row r="11849" spans="9:11">
      <c r="I11849" s="42"/>
      <c r="J11849" s="43"/>
      <c r="K11849" s="44"/>
    </row>
    <row r="11850" spans="9:11">
      <c r="I11850" s="42"/>
      <c r="J11850" s="43"/>
      <c r="K11850" s="44"/>
    </row>
    <row r="11851" spans="9:11">
      <c r="I11851" s="42"/>
      <c r="J11851" s="43"/>
      <c r="K11851" s="44"/>
    </row>
    <row r="11852" spans="9:11">
      <c r="I11852" s="42"/>
      <c r="J11852" s="43"/>
      <c r="K11852" s="44"/>
    </row>
    <row r="11853" spans="9:11">
      <c r="I11853" s="42"/>
      <c r="J11853" s="43"/>
      <c r="K11853" s="44"/>
    </row>
    <row r="11854" spans="9:11">
      <c r="I11854" s="42"/>
      <c r="J11854" s="43"/>
      <c r="K11854" s="44"/>
    </row>
    <row r="11855" spans="9:11">
      <c r="I11855" s="42"/>
      <c r="J11855" s="43"/>
      <c r="K11855" s="44"/>
    </row>
    <row r="11856" spans="9:11">
      <c r="I11856" s="42"/>
      <c r="J11856" s="43"/>
      <c r="K11856" s="44"/>
    </row>
    <row r="11857" spans="9:11">
      <c r="I11857" s="42"/>
      <c r="J11857" s="43"/>
      <c r="K11857" s="44"/>
    </row>
    <row r="11858" spans="9:11">
      <c r="I11858" s="42"/>
      <c r="J11858" s="43"/>
      <c r="K11858" s="44"/>
    </row>
    <row r="11859" spans="9:11">
      <c r="I11859" s="42"/>
      <c r="J11859" s="43"/>
      <c r="K11859" s="44"/>
    </row>
    <row r="11860" spans="9:11">
      <c r="I11860" s="42"/>
      <c r="J11860" s="43"/>
      <c r="K11860" s="44"/>
    </row>
    <row r="11861" spans="9:11">
      <c r="I11861" s="42"/>
      <c r="J11861" s="43"/>
      <c r="K11861" s="44"/>
    </row>
    <row r="11862" spans="9:11">
      <c r="I11862" s="42"/>
      <c r="J11862" s="43"/>
      <c r="K11862" s="44"/>
    </row>
    <row r="11863" spans="9:11">
      <c r="I11863" s="42"/>
      <c r="J11863" s="43"/>
      <c r="K11863" s="44"/>
    </row>
    <row r="11864" spans="9:11">
      <c r="I11864" s="42"/>
      <c r="J11864" s="43"/>
      <c r="K11864" s="44"/>
    </row>
    <row r="11865" spans="9:11">
      <c r="I11865" s="42"/>
      <c r="J11865" s="43"/>
      <c r="K11865" s="44"/>
    </row>
    <row r="11866" spans="9:11">
      <c r="I11866" s="42"/>
      <c r="J11866" s="43"/>
      <c r="K11866" s="44"/>
    </row>
    <row r="11867" spans="9:11">
      <c r="I11867" s="42"/>
      <c r="J11867" s="43"/>
      <c r="K11867" s="44"/>
    </row>
    <row r="11868" spans="9:11">
      <c r="I11868" s="42"/>
      <c r="J11868" s="43"/>
      <c r="K11868" s="44"/>
    </row>
    <row r="11869" spans="9:11">
      <c r="I11869" s="42"/>
      <c r="J11869" s="43"/>
      <c r="K11869" s="44"/>
    </row>
    <row r="11870" spans="9:11">
      <c r="I11870" s="42"/>
      <c r="J11870" s="43"/>
      <c r="K11870" s="44"/>
    </row>
    <row r="11871" spans="9:11">
      <c r="I11871" s="42"/>
      <c r="J11871" s="43"/>
      <c r="K11871" s="44"/>
    </row>
    <row r="11872" spans="9:11">
      <c r="I11872" s="42"/>
      <c r="J11872" s="43"/>
      <c r="K11872" s="44"/>
    </row>
    <row r="11873" spans="9:11">
      <c r="I11873" s="42"/>
      <c r="J11873" s="43"/>
      <c r="K11873" s="44"/>
    </row>
    <row r="11874" spans="9:11">
      <c r="I11874" s="42"/>
      <c r="J11874" s="43"/>
      <c r="K11874" s="44"/>
    </row>
    <row r="11875" spans="9:11">
      <c r="I11875" s="42"/>
      <c r="J11875" s="43"/>
      <c r="K11875" s="44"/>
    </row>
    <row r="11876" spans="9:11">
      <c r="I11876" s="42"/>
      <c r="J11876" s="43"/>
      <c r="K11876" s="44"/>
    </row>
    <row r="11877" spans="9:11">
      <c r="I11877" s="42"/>
      <c r="J11877" s="43"/>
      <c r="K11877" s="44"/>
    </row>
    <row r="11878" spans="9:11">
      <c r="I11878" s="42"/>
      <c r="J11878" s="43"/>
      <c r="K11878" s="44"/>
    </row>
    <row r="11879" spans="9:11">
      <c r="I11879" s="42"/>
      <c r="J11879" s="43"/>
      <c r="K11879" s="44"/>
    </row>
    <row r="11880" spans="9:11">
      <c r="I11880" s="42"/>
      <c r="J11880" s="43"/>
      <c r="K11880" s="44"/>
    </row>
    <row r="11881" spans="9:11">
      <c r="I11881" s="42"/>
      <c r="J11881" s="43"/>
      <c r="K11881" s="44"/>
    </row>
    <row r="11882" spans="9:11">
      <c r="I11882" s="42"/>
      <c r="J11882" s="43"/>
      <c r="K11882" s="44"/>
    </row>
    <row r="11883" spans="9:11">
      <c r="I11883" s="42"/>
      <c r="J11883" s="43"/>
      <c r="K11883" s="44"/>
    </row>
    <row r="11884" spans="9:11">
      <c r="I11884" s="42"/>
      <c r="J11884" s="43"/>
      <c r="K11884" s="44"/>
    </row>
    <row r="11885" spans="9:11">
      <c r="I11885" s="42"/>
      <c r="J11885" s="43"/>
      <c r="K11885" s="44"/>
    </row>
    <row r="11886" spans="9:11">
      <c r="I11886" s="42"/>
      <c r="J11886" s="43"/>
      <c r="K11886" s="44"/>
    </row>
    <row r="11887" spans="9:11">
      <c r="I11887" s="42"/>
      <c r="J11887" s="43"/>
      <c r="K11887" s="44"/>
    </row>
    <row r="11888" spans="9:11">
      <c r="I11888" s="42"/>
      <c r="J11888" s="43"/>
      <c r="K11888" s="44"/>
    </row>
    <row r="11889" spans="9:11">
      <c r="I11889" s="42"/>
      <c r="J11889" s="43"/>
      <c r="K11889" s="44"/>
    </row>
    <row r="11890" spans="9:11">
      <c r="I11890" s="42"/>
      <c r="J11890" s="43"/>
      <c r="K11890" s="44"/>
    </row>
    <row r="11891" spans="9:11">
      <c r="I11891" s="42"/>
      <c r="J11891" s="43"/>
      <c r="K11891" s="44"/>
    </row>
    <row r="11892" spans="9:11">
      <c r="I11892" s="42"/>
      <c r="J11892" s="43"/>
      <c r="K11892" s="44"/>
    </row>
    <row r="11893" spans="9:11">
      <c r="I11893" s="42"/>
      <c r="J11893" s="43"/>
      <c r="K11893" s="44"/>
    </row>
    <row r="11894" spans="9:11">
      <c r="I11894" s="42"/>
      <c r="J11894" s="43"/>
      <c r="K11894" s="44"/>
    </row>
    <row r="11895" spans="9:11">
      <c r="I11895" s="42"/>
      <c r="J11895" s="43"/>
      <c r="K11895" s="44"/>
    </row>
    <row r="11896" spans="9:11">
      <c r="I11896" s="42"/>
      <c r="J11896" s="43"/>
      <c r="K11896" s="44"/>
    </row>
    <row r="11897" spans="9:11">
      <c r="I11897" s="42"/>
      <c r="J11897" s="43"/>
      <c r="K11897" s="44"/>
    </row>
    <row r="11898" spans="9:11">
      <c r="I11898" s="42"/>
      <c r="J11898" s="43"/>
      <c r="K11898" s="44"/>
    </row>
    <row r="11899" spans="9:11">
      <c r="I11899" s="42"/>
      <c r="J11899" s="43"/>
      <c r="K11899" s="44"/>
    </row>
    <row r="11900" spans="9:11">
      <c r="I11900" s="42"/>
      <c r="J11900" s="43"/>
      <c r="K11900" s="44"/>
    </row>
    <row r="11901" spans="9:11">
      <c r="I11901" s="42"/>
      <c r="J11901" s="43"/>
      <c r="K11901" s="44"/>
    </row>
    <row r="11902" spans="9:11">
      <c r="I11902" s="42"/>
      <c r="J11902" s="43"/>
      <c r="K11902" s="44"/>
    </row>
    <row r="11903" spans="9:11">
      <c r="I11903" s="42"/>
      <c r="J11903" s="43"/>
      <c r="K11903" s="44"/>
    </row>
    <row r="11904" spans="9:11">
      <c r="I11904" s="42"/>
      <c r="J11904" s="43"/>
      <c r="K11904" s="44"/>
    </row>
    <row r="11905" spans="9:11">
      <c r="I11905" s="42"/>
      <c r="J11905" s="43"/>
      <c r="K11905" s="44"/>
    </row>
    <row r="11906" spans="9:11">
      <c r="I11906" s="42"/>
      <c r="J11906" s="43"/>
      <c r="K11906" s="44"/>
    </row>
    <row r="11907" spans="9:11">
      <c r="I11907" s="42"/>
      <c r="J11907" s="43"/>
      <c r="K11907" s="44"/>
    </row>
    <row r="11908" spans="9:11">
      <c r="I11908" s="42"/>
      <c r="J11908" s="43"/>
      <c r="K11908" s="44"/>
    </row>
    <row r="11909" spans="9:11">
      <c r="I11909" s="42"/>
      <c r="J11909" s="43"/>
      <c r="K11909" s="44"/>
    </row>
    <row r="11910" spans="9:11">
      <c r="I11910" s="42"/>
      <c r="J11910" s="43"/>
      <c r="K11910" s="44"/>
    </row>
    <row r="11911" spans="9:11">
      <c r="I11911" s="42"/>
      <c r="J11911" s="43"/>
      <c r="K11911" s="44"/>
    </row>
    <row r="11912" spans="9:11">
      <c r="I11912" s="42"/>
      <c r="J11912" s="43"/>
      <c r="K11912" s="44"/>
    </row>
    <row r="11913" spans="9:11">
      <c r="I11913" s="42"/>
      <c r="J11913" s="43"/>
      <c r="K11913" s="44"/>
    </row>
    <row r="11914" spans="9:11">
      <c r="I11914" s="42"/>
      <c r="J11914" s="43"/>
      <c r="K11914" s="44"/>
    </row>
    <row r="11915" spans="9:11">
      <c r="I11915" s="42"/>
      <c r="J11915" s="43"/>
      <c r="K11915" s="44"/>
    </row>
    <row r="11916" spans="9:11">
      <c r="I11916" s="42"/>
      <c r="J11916" s="43"/>
      <c r="K11916" s="44"/>
    </row>
    <row r="11917" spans="9:11">
      <c r="I11917" s="42"/>
      <c r="J11917" s="43"/>
      <c r="K11917" s="44"/>
    </row>
    <row r="11918" spans="9:11">
      <c r="I11918" s="42"/>
      <c r="J11918" s="43"/>
      <c r="K11918" s="44"/>
    </row>
    <row r="11919" spans="9:11">
      <c r="I11919" s="42"/>
      <c r="J11919" s="43"/>
      <c r="K11919" s="44"/>
    </row>
    <row r="11920" spans="9:11">
      <c r="I11920" s="42"/>
      <c r="J11920" s="43"/>
      <c r="K11920" s="44"/>
    </row>
    <row r="11921" spans="9:11">
      <c r="I11921" s="42"/>
      <c r="J11921" s="43"/>
      <c r="K11921" s="44"/>
    </row>
    <row r="11922" spans="9:11">
      <c r="I11922" s="42"/>
      <c r="J11922" s="43"/>
      <c r="K11922" s="44"/>
    </row>
    <row r="11923" spans="9:11">
      <c r="I11923" s="42"/>
      <c r="J11923" s="43"/>
      <c r="K11923" s="44"/>
    </row>
    <row r="11924" spans="9:11">
      <c r="I11924" s="42"/>
      <c r="J11924" s="43"/>
      <c r="K11924" s="44"/>
    </row>
    <row r="11925" spans="9:11">
      <c r="I11925" s="42"/>
      <c r="J11925" s="43"/>
      <c r="K11925" s="44"/>
    </row>
    <row r="11926" spans="9:11">
      <c r="I11926" s="42"/>
      <c r="J11926" s="43"/>
      <c r="K11926" s="44"/>
    </row>
    <row r="11927" spans="9:11">
      <c r="I11927" s="42"/>
      <c r="J11927" s="43"/>
      <c r="K11927" s="44"/>
    </row>
    <row r="11928" spans="9:11">
      <c r="I11928" s="42"/>
      <c r="J11928" s="43"/>
      <c r="K11928" s="44"/>
    </row>
    <row r="11929" spans="9:11">
      <c r="I11929" s="42"/>
      <c r="J11929" s="43"/>
      <c r="K11929" s="44"/>
    </row>
    <row r="11930" spans="9:11">
      <c r="I11930" s="42"/>
      <c r="J11930" s="43"/>
      <c r="K11930" s="44"/>
    </row>
    <row r="11931" spans="9:11">
      <c r="I11931" s="42"/>
      <c r="J11931" s="43"/>
      <c r="K11931" s="44"/>
    </row>
    <row r="11932" spans="9:11">
      <c r="I11932" s="42"/>
      <c r="J11932" s="43"/>
      <c r="K11932" s="44"/>
    </row>
    <row r="11933" spans="9:11">
      <c r="I11933" s="42"/>
      <c r="J11933" s="43"/>
      <c r="K11933" s="44"/>
    </row>
    <row r="11934" spans="9:11">
      <c r="I11934" s="42"/>
      <c r="J11934" s="43"/>
      <c r="K11934" s="44"/>
    </row>
    <row r="11935" spans="9:11">
      <c r="I11935" s="42"/>
      <c r="J11935" s="43"/>
      <c r="K11935" s="44"/>
    </row>
    <row r="11936" spans="9:11">
      <c r="I11936" s="42"/>
      <c r="J11936" s="43"/>
      <c r="K11936" s="44"/>
    </row>
    <row r="11937" spans="9:11">
      <c r="I11937" s="42"/>
      <c r="J11937" s="43"/>
      <c r="K11937" s="44"/>
    </row>
    <row r="11938" spans="9:11">
      <c r="I11938" s="42"/>
      <c r="J11938" s="43"/>
      <c r="K11938" s="44"/>
    </row>
    <row r="11939" spans="9:11">
      <c r="I11939" s="42"/>
      <c r="J11939" s="43"/>
      <c r="K11939" s="44"/>
    </row>
    <row r="11940" spans="9:11">
      <c r="I11940" s="42"/>
      <c r="J11940" s="43"/>
      <c r="K11940" s="44"/>
    </row>
    <row r="11941" spans="9:11">
      <c r="I11941" s="42"/>
      <c r="J11941" s="43"/>
      <c r="K11941" s="44"/>
    </row>
    <row r="11942" spans="9:11">
      <c r="I11942" s="42"/>
      <c r="J11942" s="43"/>
      <c r="K11942" s="44"/>
    </row>
    <row r="11943" spans="9:11">
      <c r="I11943" s="42"/>
      <c r="J11943" s="43"/>
      <c r="K11943" s="44"/>
    </row>
    <row r="11944" spans="9:11">
      <c r="I11944" s="42"/>
      <c r="J11944" s="43"/>
      <c r="K11944" s="44"/>
    </row>
    <row r="11945" spans="9:11">
      <c r="I11945" s="42"/>
      <c r="J11945" s="43"/>
      <c r="K11945" s="44"/>
    </row>
    <row r="11946" spans="9:11">
      <c r="I11946" s="42"/>
      <c r="J11946" s="43"/>
      <c r="K11946" s="44"/>
    </row>
    <row r="11947" spans="9:11">
      <c r="I11947" s="42"/>
      <c r="J11947" s="43"/>
      <c r="K11947" s="44"/>
    </row>
    <row r="11948" spans="9:11">
      <c r="I11948" s="42"/>
      <c r="J11948" s="43"/>
      <c r="K11948" s="44"/>
    </row>
    <row r="11949" spans="9:11">
      <c r="I11949" s="42"/>
      <c r="J11949" s="43"/>
      <c r="K11949" s="44"/>
    </row>
    <row r="11950" spans="9:11">
      <c r="I11950" s="42"/>
      <c r="J11950" s="43"/>
      <c r="K11950" s="44"/>
    </row>
    <row r="11951" spans="9:11">
      <c r="I11951" s="42"/>
      <c r="J11951" s="43"/>
      <c r="K11951" s="44"/>
    </row>
    <row r="11952" spans="9:11">
      <c r="I11952" s="42"/>
      <c r="J11952" s="43"/>
      <c r="K11952" s="44"/>
    </row>
    <row r="11953" spans="9:11">
      <c r="I11953" s="42"/>
      <c r="J11953" s="43"/>
      <c r="K11953" s="44"/>
    </row>
    <row r="11954" spans="9:11">
      <c r="I11954" s="42"/>
      <c r="J11954" s="43"/>
      <c r="K11954" s="44"/>
    </row>
    <row r="11955" spans="9:11">
      <c r="I11955" s="42"/>
      <c r="J11955" s="43"/>
      <c r="K11955" s="44"/>
    </row>
    <row r="11956" spans="9:11">
      <c r="I11956" s="42"/>
      <c r="J11956" s="43"/>
      <c r="K11956" s="44"/>
    </row>
    <row r="11957" spans="9:11">
      <c r="I11957" s="42"/>
      <c r="J11957" s="43"/>
      <c r="K11957" s="44"/>
    </row>
    <row r="11958" spans="9:11">
      <c r="I11958" s="42"/>
      <c r="J11958" s="43"/>
      <c r="K11958" s="44"/>
    </row>
    <row r="11959" spans="9:11">
      <c r="I11959" s="42"/>
      <c r="J11959" s="43"/>
      <c r="K11959" s="44"/>
    </row>
    <row r="11960" spans="9:11">
      <c r="I11960" s="42"/>
      <c r="J11960" s="43"/>
      <c r="K11960" s="44"/>
    </row>
    <row r="11961" spans="9:11">
      <c r="I11961" s="42"/>
      <c r="J11961" s="43"/>
      <c r="K11961" s="44"/>
    </row>
    <row r="11962" spans="9:11">
      <c r="I11962" s="42"/>
      <c r="J11962" s="43"/>
      <c r="K11962" s="44"/>
    </row>
    <row r="11963" spans="9:11">
      <c r="I11963" s="42"/>
      <c r="J11963" s="43"/>
      <c r="K11963" s="44"/>
    </row>
    <row r="11964" spans="9:11">
      <c r="I11964" s="42"/>
      <c r="J11964" s="43"/>
      <c r="K11964" s="44"/>
    </row>
    <row r="11965" spans="9:11">
      <c r="I11965" s="42"/>
      <c r="J11965" s="43"/>
      <c r="K11965" s="44"/>
    </row>
    <row r="11966" spans="9:11">
      <c r="I11966" s="42"/>
      <c r="J11966" s="43"/>
      <c r="K11966" s="44"/>
    </row>
    <row r="11967" spans="9:11">
      <c r="I11967" s="42"/>
      <c r="J11967" s="43"/>
      <c r="K11967" s="44"/>
    </row>
    <row r="11968" spans="9:11">
      <c r="I11968" s="42"/>
      <c r="J11968" s="43"/>
      <c r="K11968" s="44"/>
    </row>
    <row r="11969" spans="9:11">
      <c r="I11969" s="42"/>
      <c r="J11969" s="43"/>
      <c r="K11969" s="44"/>
    </row>
    <row r="11970" spans="9:11">
      <c r="I11970" s="42"/>
      <c r="J11970" s="43"/>
      <c r="K11970" s="44"/>
    </row>
    <row r="11971" spans="9:11">
      <c r="I11971" s="42"/>
      <c r="J11971" s="43"/>
      <c r="K11971" s="44"/>
    </row>
    <row r="11972" spans="9:11">
      <c r="I11972" s="42"/>
      <c r="J11972" s="43"/>
      <c r="K11972" s="44"/>
    </row>
    <row r="11973" spans="9:11">
      <c r="I11973" s="42"/>
      <c r="J11973" s="43"/>
      <c r="K11973" s="44"/>
    </row>
    <row r="11974" spans="9:11">
      <c r="I11974" s="42"/>
      <c r="J11974" s="43"/>
      <c r="K11974" s="44"/>
    </row>
    <row r="11975" spans="9:11">
      <c r="I11975" s="42"/>
      <c r="J11975" s="43"/>
      <c r="K11975" s="44"/>
    </row>
    <row r="11976" spans="9:11">
      <c r="I11976" s="42"/>
      <c r="J11976" s="43"/>
      <c r="K11976" s="44"/>
    </row>
    <row r="11977" spans="9:11">
      <c r="I11977" s="42"/>
      <c r="J11977" s="43"/>
      <c r="K11977" s="44"/>
    </row>
    <row r="11978" spans="9:11">
      <c r="I11978" s="42"/>
      <c r="J11978" s="43"/>
      <c r="K11978" s="44"/>
    </row>
    <row r="11979" spans="9:11">
      <c r="I11979" s="42"/>
      <c r="J11979" s="43"/>
      <c r="K11979" s="44"/>
    </row>
    <row r="11980" spans="9:11">
      <c r="I11980" s="42"/>
      <c r="J11980" s="43"/>
      <c r="K11980" s="44"/>
    </row>
    <row r="11981" spans="9:11">
      <c r="I11981" s="42"/>
      <c r="J11981" s="43"/>
      <c r="K11981" s="44"/>
    </row>
    <row r="11982" spans="9:11">
      <c r="I11982" s="42"/>
      <c r="J11982" s="43"/>
      <c r="K11982" s="44"/>
    </row>
    <row r="11983" spans="9:11">
      <c r="I11983" s="42"/>
      <c r="J11983" s="43"/>
      <c r="K11983" s="44"/>
    </row>
    <row r="11984" spans="9:11">
      <c r="I11984" s="42"/>
      <c r="J11984" s="43"/>
      <c r="K11984" s="44"/>
    </row>
    <row r="11985" spans="9:11">
      <c r="I11985" s="42"/>
      <c r="J11985" s="43"/>
      <c r="K11985" s="44"/>
    </row>
    <row r="11986" spans="9:11">
      <c r="I11986" s="42"/>
      <c r="J11986" s="43"/>
      <c r="K11986" s="44"/>
    </row>
    <row r="11987" spans="9:11">
      <c r="I11987" s="42"/>
      <c r="J11987" s="43"/>
      <c r="K11987" s="44"/>
    </row>
    <row r="11988" spans="9:11">
      <c r="I11988" s="42"/>
      <c r="J11988" s="43"/>
      <c r="K11988" s="44"/>
    </row>
    <row r="11989" spans="9:11">
      <c r="I11989" s="42"/>
      <c r="J11989" s="43"/>
      <c r="K11989" s="44"/>
    </row>
    <row r="11990" spans="9:11">
      <c r="I11990" s="42"/>
      <c r="J11990" s="43"/>
      <c r="K11990" s="44"/>
    </row>
    <row r="11991" spans="9:11">
      <c r="I11991" s="42"/>
      <c r="J11991" s="43"/>
      <c r="K11991" s="44"/>
    </row>
    <row r="11992" spans="9:11">
      <c r="I11992" s="42"/>
      <c r="J11992" s="43"/>
      <c r="K11992" s="44"/>
    </row>
    <row r="11993" spans="9:11">
      <c r="I11993" s="42"/>
      <c r="J11993" s="43"/>
      <c r="K11993" s="44"/>
    </row>
    <row r="11994" spans="9:11">
      <c r="I11994" s="42"/>
      <c r="J11994" s="43"/>
      <c r="K11994" s="44"/>
    </row>
    <row r="11995" spans="9:11">
      <c r="I11995" s="42"/>
      <c r="J11995" s="43"/>
      <c r="K11995" s="44"/>
    </row>
    <row r="11996" spans="9:11">
      <c r="I11996" s="42"/>
      <c r="J11996" s="43"/>
      <c r="K11996" s="44"/>
    </row>
    <row r="11997" spans="9:11">
      <c r="I11997" s="42"/>
      <c r="J11997" s="43"/>
      <c r="K11997" s="44"/>
    </row>
    <row r="11998" spans="9:11">
      <c r="I11998" s="42"/>
      <c r="J11998" s="43"/>
      <c r="K11998" s="44"/>
    </row>
    <row r="11999" spans="9:11">
      <c r="I11999" s="42"/>
      <c r="J11999" s="43"/>
      <c r="K11999" s="44"/>
    </row>
    <row r="12000" spans="9:11">
      <c r="I12000" s="42"/>
      <c r="J12000" s="43"/>
      <c r="K12000" s="44"/>
    </row>
    <row r="12001" spans="9:11">
      <c r="I12001" s="42"/>
      <c r="J12001" s="43"/>
      <c r="K12001" s="44"/>
    </row>
    <row r="12002" spans="9:11">
      <c r="I12002" s="42"/>
      <c r="J12002" s="43"/>
      <c r="K12002" s="44"/>
    </row>
    <row r="12003" spans="9:11">
      <c r="I12003" s="42"/>
      <c r="J12003" s="43"/>
      <c r="K12003" s="44"/>
    </row>
    <row r="12004" spans="9:11">
      <c r="I12004" s="42"/>
      <c r="J12004" s="43"/>
      <c r="K12004" s="44"/>
    </row>
    <row r="12005" spans="9:11">
      <c r="I12005" s="42"/>
      <c r="J12005" s="43"/>
      <c r="K12005" s="44"/>
    </row>
    <row r="12006" spans="9:11">
      <c r="I12006" s="42"/>
      <c r="J12006" s="43"/>
      <c r="K12006" s="44"/>
    </row>
    <row r="12007" spans="9:11">
      <c r="I12007" s="42"/>
      <c r="J12007" s="43"/>
      <c r="K12007" s="44"/>
    </row>
    <row r="12008" spans="9:11">
      <c r="I12008" s="42"/>
      <c r="J12008" s="43"/>
      <c r="K12008" s="44"/>
    </row>
    <row r="12009" spans="9:11">
      <c r="I12009" s="42"/>
      <c r="J12009" s="43"/>
      <c r="K12009" s="44"/>
    </row>
    <row r="12010" spans="9:11">
      <c r="I12010" s="42"/>
      <c r="J12010" s="43"/>
      <c r="K12010" s="44"/>
    </row>
    <row r="12011" spans="9:11">
      <c r="I12011" s="42"/>
      <c r="J12011" s="43"/>
      <c r="K12011" s="44"/>
    </row>
    <row r="12012" spans="9:11">
      <c r="I12012" s="42"/>
      <c r="J12012" s="43"/>
      <c r="K12012" s="44"/>
    </row>
    <row r="12013" spans="9:11">
      <c r="I12013" s="42"/>
      <c r="J12013" s="43"/>
      <c r="K12013" s="44"/>
    </row>
    <row r="12014" spans="9:11">
      <c r="I12014" s="42"/>
      <c r="J12014" s="43"/>
      <c r="K12014" s="44"/>
    </row>
    <row r="12015" spans="9:11">
      <c r="I12015" s="42"/>
      <c r="J12015" s="43"/>
      <c r="K12015" s="44"/>
    </row>
    <row r="12016" spans="9:11">
      <c r="I12016" s="42"/>
      <c r="J12016" s="43"/>
      <c r="K12016" s="44"/>
    </row>
    <row r="12017" spans="9:11">
      <c r="I12017" s="42"/>
      <c r="J12017" s="43"/>
      <c r="K12017" s="44"/>
    </row>
    <row r="12018" spans="9:11">
      <c r="I12018" s="42"/>
      <c r="J12018" s="43"/>
      <c r="K12018" s="44"/>
    </row>
    <row r="12019" spans="9:11">
      <c r="I12019" s="42"/>
      <c r="J12019" s="43"/>
      <c r="K12019" s="44"/>
    </row>
    <row r="12020" spans="9:11">
      <c r="I12020" s="42"/>
      <c r="J12020" s="43"/>
      <c r="K12020" s="44"/>
    </row>
    <row r="12021" spans="9:11">
      <c r="I12021" s="42"/>
      <c r="J12021" s="43"/>
      <c r="K12021" s="44"/>
    </row>
    <row r="12022" spans="9:11">
      <c r="I12022" s="42"/>
      <c r="J12022" s="43"/>
      <c r="K12022" s="44"/>
    </row>
    <row r="12023" spans="9:11">
      <c r="I12023" s="42"/>
      <c r="J12023" s="43"/>
      <c r="K12023" s="44"/>
    </row>
    <row r="12024" spans="9:11">
      <c r="I12024" s="42"/>
      <c r="J12024" s="43"/>
      <c r="K12024" s="44"/>
    </row>
    <row r="12025" spans="9:11">
      <c r="I12025" s="42"/>
      <c r="J12025" s="43"/>
      <c r="K12025" s="44"/>
    </row>
    <row r="12026" spans="9:11">
      <c r="I12026" s="42"/>
      <c r="J12026" s="43"/>
      <c r="K12026" s="44"/>
    </row>
    <row r="12027" spans="9:11">
      <c r="I12027" s="42"/>
      <c r="J12027" s="43"/>
      <c r="K12027" s="44"/>
    </row>
    <row r="12028" spans="9:11">
      <c r="I12028" s="42"/>
      <c r="J12028" s="43"/>
      <c r="K12028" s="44"/>
    </row>
    <row r="12029" spans="9:11">
      <c r="I12029" s="42"/>
      <c r="J12029" s="43"/>
      <c r="K12029" s="44"/>
    </row>
    <row r="12030" spans="9:11">
      <c r="I12030" s="42"/>
      <c r="J12030" s="43"/>
      <c r="K12030" s="44"/>
    </row>
    <row r="12031" spans="9:11">
      <c r="I12031" s="42"/>
      <c r="J12031" s="43"/>
      <c r="K12031" s="44"/>
    </row>
    <row r="12032" spans="9:11">
      <c r="I12032" s="42"/>
      <c r="J12032" s="43"/>
      <c r="K12032" s="44"/>
    </row>
    <row r="12033" spans="9:11">
      <c r="I12033" s="42"/>
      <c r="J12033" s="43"/>
      <c r="K12033" s="44"/>
    </row>
    <row r="12034" spans="9:11">
      <c r="I12034" s="42"/>
      <c r="J12034" s="43"/>
      <c r="K12034" s="44"/>
    </row>
    <row r="12035" spans="9:11">
      <c r="I12035" s="42"/>
      <c r="J12035" s="43"/>
      <c r="K12035" s="44"/>
    </row>
    <row r="12036" spans="9:11">
      <c r="I12036" s="42"/>
      <c r="J12036" s="43"/>
      <c r="K12036" s="44"/>
    </row>
    <row r="12037" spans="9:11">
      <c r="I12037" s="42"/>
      <c r="J12037" s="43"/>
      <c r="K12037" s="44"/>
    </row>
    <row r="12038" spans="9:11">
      <c r="I12038" s="42"/>
      <c r="J12038" s="43"/>
      <c r="K12038" s="44"/>
    </row>
    <row r="12039" spans="9:11">
      <c r="I12039" s="42"/>
      <c r="J12039" s="43"/>
      <c r="K12039" s="44"/>
    </row>
    <row r="12040" spans="9:11">
      <c r="I12040" s="42"/>
      <c r="J12040" s="43"/>
      <c r="K12040" s="44"/>
    </row>
    <row r="12041" spans="9:11">
      <c r="I12041" s="42"/>
      <c r="J12041" s="43"/>
      <c r="K12041" s="44"/>
    </row>
    <row r="12042" spans="9:11">
      <c r="I12042" s="42"/>
      <c r="J12042" s="43"/>
      <c r="K12042" s="44"/>
    </row>
    <row r="12043" spans="9:11">
      <c r="I12043" s="42"/>
      <c r="J12043" s="43"/>
      <c r="K12043" s="44"/>
    </row>
    <row r="12044" spans="9:11">
      <c r="I12044" s="42"/>
      <c r="J12044" s="43"/>
      <c r="K12044" s="44"/>
    </row>
    <row r="12045" spans="9:11">
      <c r="I12045" s="42"/>
      <c r="J12045" s="43"/>
      <c r="K12045" s="44"/>
    </row>
    <row r="12046" spans="9:11">
      <c r="I12046" s="42"/>
      <c r="J12046" s="43"/>
      <c r="K12046" s="44"/>
    </row>
    <row r="12047" spans="9:11">
      <c r="I12047" s="42"/>
      <c r="J12047" s="43"/>
      <c r="K12047" s="44"/>
    </row>
    <row r="12048" spans="9:11">
      <c r="I12048" s="42"/>
      <c r="J12048" s="43"/>
      <c r="K12048" s="44"/>
    </row>
    <row r="12049" spans="9:11">
      <c r="I12049" s="42"/>
      <c r="J12049" s="43"/>
      <c r="K12049" s="44"/>
    </row>
    <row r="12050" spans="9:11">
      <c r="I12050" s="42"/>
      <c r="J12050" s="43"/>
      <c r="K12050" s="44"/>
    </row>
    <row r="12051" spans="9:11">
      <c r="I12051" s="42"/>
      <c r="J12051" s="43"/>
      <c r="K12051" s="44"/>
    </row>
    <row r="12052" spans="9:11">
      <c r="I12052" s="42"/>
      <c r="J12052" s="43"/>
      <c r="K12052" s="44"/>
    </row>
    <row r="12053" spans="9:11">
      <c r="I12053" s="42"/>
      <c r="J12053" s="43"/>
      <c r="K12053" s="44"/>
    </row>
    <row r="12054" spans="9:11">
      <c r="I12054" s="42"/>
      <c r="J12054" s="43"/>
      <c r="K12054" s="44"/>
    </row>
    <row r="12055" spans="9:11">
      <c r="I12055" s="42"/>
      <c r="J12055" s="43"/>
      <c r="K12055" s="44"/>
    </row>
    <row r="12056" spans="9:11">
      <c r="I12056" s="42"/>
      <c r="J12056" s="43"/>
      <c r="K12056" s="44"/>
    </row>
    <row r="12057" spans="9:11">
      <c r="I12057" s="42"/>
      <c r="J12057" s="43"/>
      <c r="K12057" s="44"/>
    </row>
    <row r="12058" spans="9:11">
      <c r="I12058" s="42"/>
      <c r="J12058" s="43"/>
      <c r="K12058" s="44"/>
    </row>
    <row r="12059" spans="9:11">
      <c r="I12059" s="42"/>
      <c r="J12059" s="43"/>
      <c r="K12059" s="44"/>
    </row>
    <row r="12060" spans="9:11">
      <c r="I12060" s="42"/>
      <c r="J12060" s="43"/>
      <c r="K12060" s="44"/>
    </row>
    <row r="12061" spans="9:11">
      <c r="I12061" s="42"/>
      <c r="J12061" s="43"/>
      <c r="K12061" s="44"/>
    </row>
    <row r="12062" spans="9:11">
      <c r="I12062" s="42"/>
      <c r="J12062" s="43"/>
      <c r="K12062" s="44"/>
    </row>
    <row r="12063" spans="9:11">
      <c r="I12063" s="42"/>
      <c r="J12063" s="43"/>
      <c r="K12063" s="44"/>
    </row>
    <row r="12064" spans="9:11">
      <c r="I12064" s="42"/>
      <c r="J12064" s="43"/>
      <c r="K12064" s="44"/>
    </row>
    <row r="12065" spans="9:11">
      <c r="I12065" s="42"/>
      <c r="J12065" s="43"/>
      <c r="K12065" s="44"/>
    </row>
    <row r="12066" spans="9:11">
      <c r="I12066" s="42"/>
      <c r="J12066" s="43"/>
      <c r="K12066" s="44"/>
    </row>
    <row r="12067" spans="9:11">
      <c r="I12067" s="42"/>
      <c r="J12067" s="43"/>
      <c r="K12067" s="44"/>
    </row>
    <row r="12068" spans="9:11">
      <c r="I12068" s="42"/>
      <c r="J12068" s="43"/>
      <c r="K12068" s="44"/>
    </row>
    <row r="12069" spans="9:11">
      <c r="I12069" s="42"/>
      <c r="J12069" s="43"/>
      <c r="K12069" s="44"/>
    </row>
    <row r="12070" spans="9:11">
      <c r="I12070" s="42"/>
      <c r="J12070" s="43"/>
      <c r="K12070" s="44"/>
    </row>
    <row r="12071" spans="9:11">
      <c r="I12071" s="42"/>
      <c r="J12071" s="43"/>
      <c r="K12071" s="44"/>
    </row>
    <row r="12072" spans="9:11">
      <c r="I12072" s="42"/>
      <c r="J12072" s="43"/>
      <c r="K12072" s="44"/>
    </row>
    <row r="12073" spans="9:11">
      <c r="I12073" s="42"/>
      <c r="J12073" s="43"/>
      <c r="K12073" s="44"/>
    </row>
    <row r="12074" spans="9:11">
      <c r="I12074" s="42"/>
      <c r="J12074" s="43"/>
      <c r="K12074" s="44"/>
    </row>
    <row r="12075" spans="9:11">
      <c r="I12075" s="42"/>
      <c r="J12075" s="43"/>
      <c r="K12075" s="44"/>
    </row>
    <row r="12076" spans="9:11">
      <c r="I12076" s="42"/>
      <c r="J12076" s="43"/>
      <c r="K12076" s="44"/>
    </row>
    <row r="12077" spans="9:11">
      <c r="I12077" s="42"/>
      <c r="J12077" s="43"/>
      <c r="K12077" s="44"/>
    </row>
    <row r="12078" spans="9:11">
      <c r="I12078" s="42"/>
      <c r="J12078" s="43"/>
      <c r="K12078" s="44"/>
    </row>
    <row r="12079" spans="9:11">
      <c r="I12079" s="42"/>
      <c r="J12079" s="43"/>
      <c r="K12079" s="44"/>
    </row>
    <row r="12080" spans="9:11">
      <c r="I12080" s="42"/>
      <c r="J12080" s="43"/>
      <c r="K12080" s="44"/>
    </row>
    <row r="12081" spans="9:11">
      <c r="I12081" s="42"/>
      <c r="J12081" s="43"/>
      <c r="K12081" s="44"/>
    </row>
    <row r="12082" spans="9:11">
      <c r="I12082" s="42"/>
      <c r="J12082" s="43"/>
      <c r="K12082" s="44"/>
    </row>
    <row r="12083" spans="9:11">
      <c r="I12083" s="42"/>
      <c r="J12083" s="43"/>
      <c r="K12083" s="44"/>
    </row>
    <row r="12084" spans="9:11">
      <c r="I12084" s="42"/>
      <c r="J12084" s="43"/>
      <c r="K12084" s="44"/>
    </row>
    <row r="12085" spans="9:11">
      <c r="I12085" s="42"/>
      <c r="J12085" s="43"/>
      <c r="K12085" s="44"/>
    </row>
    <row r="12086" spans="9:11">
      <c r="I12086" s="42"/>
      <c r="J12086" s="43"/>
      <c r="K12086" s="44"/>
    </row>
    <row r="12087" spans="9:11">
      <c r="I12087" s="42"/>
      <c r="J12087" s="43"/>
      <c r="K12087" s="44"/>
    </row>
    <row r="12088" spans="9:11">
      <c r="I12088" s="42"/>
      <c r="J12088" s="43"/>
      <c r="K12088" s="44"/>
    </row>
    <row r="12089" spans="9:11">
      <c r="I12089" s="42"/>
      <c r="J12089" s="43"/>
      <c r="K12089" s="44"/>
    </row>
    <row r="12090" spans="9:11">
      <c r="I12090" s="42"/>
      <c r="J12090" s="43"/>
      <c r="K12090" s="44"/>
    </row>
    <row r="12091" spans="9:11">
      <c r="I12091" s="42"/>
      <c r="J12091" s="43"/>
      <c r="K12091" s="44"/>
    </row>
    <row r="12092" spans="9:11">
      <c r="I12092" s="42"/>
      <c r="J12092" s="43"/>
      <c r="K12092" s="44"/>
    </row>
    <row r="12093" spans="9:11">
      <c r="I12093" s="42"/>
      <c r="J12093" s="43"/>
      <c r="K12093" s="44"/>
    </row>
    <row r="12094" spans="9:11">
      <c r="I12094" s="42"/>
      <c r="J12094" s="43"/>
      <c r="K12094" s="44"/>
    </row>
    <row r="12095" spans="9:11">
      <c r="I12095" s="42"/>
      <c r="J12095" s="43"/>
      <c r="K12095" s="44"/>
    </row>
    <row r="12096" spans="9:11">
      <c r="I12096" s="42"/>
      <c r="J12096" s="43"/>
      <c r="K12096" s="44"/>
    </row>
    <row r="12097" spans="9:11">
      <c r="I12097" s="42"/>
      <c r="J12097" s="43"/>
      <c r="K12097" s="44"/>
    </row>
    <row r="12098" spans="9:11">
      <c r="I12098" s="42"/>
      <c r="J12098" s="43"/>
      <c r="K12098" s="44"/>
    </row>
    <row r="12099" spans="9:11">
      <c r="I12099" s="42"/>
      <c r="J12099" s="43"/>
      <c r="K12099" s="44"/>
    </row>
    <row r="12100" spans="9:11">
      <c r="I12100" s="42"/>
      <c r="J12100" s="43"/>
      <c r="K12100" s="44"/>
    </row>
    <row r="12101" spans="9:11">
      <c r="I12101" s="42"/>
      <c r="J12101" s="43"/>
      <c r="K12101" s="44"/>
    </row>
    <row r="12102" spans="9:11">
      <c r="I12102" s="42"/>
      <c r="J12102" s="43"/>
      <c r="K12102" s="44"/>
    </row>
    <row r="12103" spans="9:11">
      <c r="I12103" s="42"/>
      <c r="J12103" s="43"/>
      <c r="K12103" s="44"/>
    </row>
    <row r="12104" spans="9:11">
      <c r="I12104" s="42"/>
      <c r="J12104" s="43"/>
      <c r="K12104" s="44"/>
    </row>
    <row r="12105" spans="9:11">
      <c r="I12105" s="42"/>
      <c r="J12105" s="43"/>
      <c r="K12105" s="44"/>
    </row>
    <row r="12106" spans="9:11">
      <c r="I12106" s="42"/>
      <c r="J12106" s="43"/>
      <c r="K12106" s="44"/>
    </row>
    <row r="12107" spans="9:11">
      <c r="I12107" s="42"/>
      <c r="J12107" s="43"/>
      <c r="K12107" s="44"/>
    </row>
    <row r="12108" spans="9:11">
      <c r="I12108" s="42"/>
      <c r="J12108" s="43"/>
      <c r="K12108" s="44"/>
    </row>
    <row r="12109" spans="9:11">
      <c r="I12109" s="42"/>
      <c r="J12109" s="43"/>
      <c r="K12109" s="44"/>
    </row>
    <row r="12110" spans="9:11">
      <c r="I12110" s="42"/>
      <c r="J12110" s="43"/>
      <c r="K12110" s="44"/>
    </row>
    <row r="12111" spans="9:11">
      <c r="I12111" s="42"/>
      <c r="J12111" s="43"/>
      <c r="K12111" s="44"/>
    </row>
    <row r="12112" spans="9:11">
      <c r="I12112" s="42"/>
      <c r="J12112" s="43"/>
      <c r="K12112" s="44"/>
    </row>
    <row r="12113" spans="9:11">
      <c r="I12113" s="42"/>
      <c r="J12113" s="43"/>
      <c r="K12113" s="44"/>
    </row>
    <row r="12114" spans="9:11">
      <c r="I12114" s="42"/>
      <c r="J12114" s="43"/>
      <c r="K12114" s="44"/>
    </row>
    <row r="12115" spans="9:11">
      <c r="I12115" s="42"/>
      <c r="J12115" s="43"/>
      <c r="K12115" s="44"/>
    </row>
    <row r="12116" spans="9:11">
      <c r="I12116" s="42"/>
      <c r="J12116" s="43"/>
      <c r="K12116" s="44"/>
    </row>
    <row r="12117" spans="9:11">
      <c r="I12117" s="42"/>
      <c r="J12117" s="43"/>
      <c r="K12117" s="44"/>
    </row>
    <row r="12118" spans="9:11">
      <c r="I12118" s="42"/>
      <c r="J12118" s="43"/>
      <c r="K12118" s="44"/>
    </row>
    <row r="12119" spans="9:11">
      <c r="I12119" s="42"/>
      <c r="J12119" s="43"/>
      <c r="K12119" s="44"/>
    </row>
    <row r="12120" spans="9:11">
      <c r="I12120" s="42"/>
      <c r="J12120" s="43"/>
      <c r="K12120" s="44"/>
    </row>
    <row r="12121" spans="9:11">
      <c r="I12121" s="42"/>
      <c r="J12121" s="43"/>
      <c r="K12121" s="44"/>
    </row>
    <row r="12122" spans="9:11">
      <c r="I12122" s="42"/>
      <c r="J12122" s="43"/>
      <c r="K12122" s="44"/>
    </row>
    <row r="12123" spans="9:11">
      <c r="I12123" s="42"/>
      <c r="J12123" s="43"/>
      <c r="K12123" s="44"/>
    </row>
    <row r="12124" spans="9:11">
      <c r="I12124" s="42"/>
      <c r="J12124" s="43"/>
      <c r="K12124" s="44"/>
    </row>
    <row r="12125" spans="9:11">
      <c r="I12125" s="42"/>
      <c r="J12125" s="43"/>
      <c r="K12125" s="44"/>
    </row>
    <row r="12126" spans="9:11">
      <c r="I12126" s="42"/>
      <c r="J12126" s="43"/>
      <c r="K12126" s="44"/>
    </row>
    <row r="12127" spans="9:11">
      <c r="I12127" s="42"/>
      <c r="J12127" s="43"/>
      <c r="K12127" s="44"/>
    </row>
    <row r="12128" spans="9:11">
      <c r="I12128" s="42"/>
      <c r="J12128" s="43"/>
      <c r="K12128" s="44"/>
    </row>
    <row r="12129" spans="9:11">
      <c r="I12129" s="42"/>
      <c r="J12129" s="43"/>
      <c r="K12129" s="44"/>
    </row>
    <row r="12130" spans="9:11">
      <c r="I12130" s="42"/>
      <c r="J12130" s="43"/>
      <c r="K12130" s="44"/>
    </row>
    <row r="12131" spans="9:11">
      <c r="I12131" s="42"/>
      <c r="J12131" s="43"/>
      <c r="K12131" s="44"/>
    </row>
    <row r="12132" spans="9:11">
      <c r="I12132" s="42"/>
      <c r="J12132" s="43"/>
      <c r="K12132" s="44"/>
    </row>
    <row r="12133" spans="9:11">
      <c r="I12133" s="42"/>
      <c r="J12133" s="43"/>
      <c r="K12133" s="44"/>
    </row>
    <row r="12134" spans="9:11">
      <c r="I12134" s="42"/>
      <c r="J12134" s="43"/>
      <c r="K12134" s="44"/>
    </row>
    <row r="12135" spans="9:11">
      <c r="I12135" s="42"/>
      <c r="J12135" s="43"/>
      <c r="K12135" s="44"/>
    </row>
    <row r="12136" spans="9:11">
      <c r="I12136" s="42"/>
      <c r="J12136" s="43"/>
      <c r="K12136" s="44"/>
    </row>
    <row r="12137" spans="9:11">
      <c r="I12137" s="42"/>
      <c r="J12137" s="43"/>
      <c r="K12137" s="44"/>
    </row>
    <row r="12138" spans="9:11">
      <c r="I12138" s="42"/>
      <c r="J12138" s="43"/>
      <c r="K12138" s="44"/>
    </row>
    <row r="12139" spans="9:11">
      <c r="I12139" s="42"/>
      <c r="J12139" s="43"/>
      <c r="K12139" s="44"/>
    </row>
    <row r="12140" spans="9:11">
      <c r="I12140" s="42"/>
      <c r="J12140" s="43"/>
      <c r="K12140" s="44"/>
    </row>
    <row r="12141" spans="9:11">
      <c r="I12141" s="42"/>
      <c r="J12141" s="43"/>
      <c r="K12141" s="44"/>
    </row>
    <row r="12142" spans="9:11">
      <c r="I12142" s="42"/>
      <c r="J12142" s="43"/>
      <c r="K12142" s="44"/>
    </row>
    <row r="12143" spans="9:11">
      <c r="I12143" s="42"/>
      <c r="J12143" s="43"/>
      <c r="K12143" s="44"/>
    </row>
    <row r="12144" spans="9:11">
      <c r="I12144" s="42"/>
      <c r="J12144" s="43"/>
      <c r="K12144" s="44"/>
    </row>
    <row r="12145" spans="9:11">
      <c r="I12145" s="42"/>
      <c r="J12145" s="43"/>
      <c r="K12145" s="44"/>
    </row>
    <row r="12146" spans="9:11">
      <c r="I12146" s="42"/>
      <c r="J12146" s="43"/>
      <c r="K12146" s="44"/>
    </row>
    <row r="12147" spans="9:11">
      <c r="I12147" s="42"/>
      <c r="J12147" s="43"/>
      <c r="K12147" s="44"/>
    </row>
    <row r="12148" spans="9:11">
      <c r="I12148" s="42"/>
      <c r="J12148" s="43"/>
      <c r="K12148" s="44"/>
    </row>
    <row r="12149" spans="9:11">
      <c r="I12149" s="42"/>
      <c r="J12149" s="43"/>
      <c r="K12149" s="44"/>
    </row>
    <row r="12150" spans="9:11">
      <c r="I12150" s="42"/>
      <c r="J12150" s="43"/>
      <c r="K12150" s="44"/>
    </row>
    <row r="12151" spans="9:11">
      <c r="I12151" s="42"/>
      <c r="J12151" s="43"/>
      <c r="K12151" s="44"/>
    </row>
    <row r="12152" spans="9:11">
      <c r="I12152" s="42"/>
      <c r="J12152" s="43"/>
      <c r="K12152" s="44"/>
    </row>
    <row r="12153" spans="9:11">
      <c r="I12153" s="42"/>
      <c r="J12153" s="43"/>
      <c r="K12153" s="44"/>
    </row>
    <row r="12154" spans="9:11">
      <c r="I12154" s="42"/>
      <c r="J12154" s="43"/>
      <c r="K12154" s="44"/>
    </row>
    <row r="12155" spans="9:11">
      <c r="I12155" s="42"/>
      <c r="J12155" s="43"/>
      <c r="K12155" s="44"/>
    </row>
    <row r="12156" spans="9:11">
      <c r="I12156" s="42"/>
      <c r="J12156" s="43"/>
      <c r="K12156" s="44"/>
    </row>
    <row r="12157" spans="9:11">
      <c r="I12157" s="42"/>
      <c r="J12157" s="43"/>
      <c r="K12157" s="44"/>
    </row>
    <row r="12158" spans="9:11">
      <c r="I12158" s="42"/>
      <c r="J12158" s="43"/>
      <c r="K12158" s="44"/>
    </row>
    <row r="12159" spans="9:11">
      <c r="I12159" s="42"/>
      <c r="J12159" s="43"/>
      <c r="K12159" s="44"/>
    </row>
    <row r="12160" spans="9:11">
      <c r="I12160" s="42"/>
      <c r="J12160" s="43"/>
      <c r="K12160" s="44"/>
    </row>
    <row r="12161" spans="9:11">
      <c r="I12161" s="42"/>
      <c r="J12161" s="43"/>
      <c r="K12161" s="44"/>
    </row>
    <row r="12162" spans="9:11">
      <c r="I12162" s="42"/>
      <c r="J12162" s="43"/>
      <c r="K12162" s="44"/>
    </row>
    <row r="12163" spans="9:11">
      <c r="I12163" s="42"/>
      <c r="J12163" s="43"/>
      <c r="K12163" s="44"/>
    </row>
    <row r="12164" spans="9:11">
      <c r="I12164" s="42"/>
      <c r="J12164" s="43"/>
      <c r="K12164" s="44"/>
    </row>
    <row r="12165" spans="9:11">
      <c r="I12165" s="42"/>
      <c r="J12165" s="43"/>
      <c r="K12165" s="44"/>
    </row>
    <row r="12166" spans="9:11">
      <c r="I12166" s="42"/>
      <c r="J12166" s="43"/>
      <c r="K12166" s="44"/>
    </row>
    <row r="12167" spans="9:11">
      <c r="I12167" s="42"/>
      <c r="J12167" s="43"/>
      <c r="K12167" s="44"/>
    </row>
    <row r="12168" spans="9:11">
      <c r="I12168" s="42"/>
      <c r="J12168" s="43"/>
      <c r="K12168" s="44"/>
    </row>
    <row r="12169" spans="9:11">
      <c r="I12169" s="42"/>
      <c r="J12169" s="43"/>
      <c r="K12169" s="44"/>
    </row>
    <row r="12170" spans="9:11">
      <c r="I12170" s="42"/>
      <c r="J12170" s="43"/>
      <c r="K12170" s="44"/>
    </row>
    <row r="12171" spans="9:11">
      <c r="I12171" s="42"/>
      <c r="J12171" s="43"/>
      <c r="K12171" s="44"/>
    </row>
    <row r="12172" spans="9:11">
      <c r="I12172" s="42"/>
      <c r="J12172" s="43"/>
      <c r="K12172" s="44"/>
    </row>
    <row r="12173" spans="9:11">
      <c r="I12173" s="42"/>
      <c r="J12173" s="43"/>
      <c r="K12173" s="44"/>
    </row>
    <row r="12174" spans="9:11">
      <c r="I12174" s="42"/>
      <c r="J12174" s="43"/>
      <c r="K12174" s="44"/>
    </row>
    <row r="12175" spans="9:11">
      <c r="I12175" s="42"/>
      <c r="J12175" s="43"/>
      <c r="K12175" s="44"/>
    </row>
    <row r="12176" spans="9:11">
      <c r="I12176" s="42"/>
      <c r="J12176" s="43"/>
      <c r="K12176" s="44"/>
    </row>
    <row r="12177" spans="9:11">
      <c r="I12177" s="42"/>
      <c r="J12177" s="43"/>
      <c r="K12177" s="44"/>
    </row>
    <row r="12178" spans="9:11">
      <c r="I12178" s="42"/>
      <c r="J12178" s="43"/>
      <c r="K12178" s="44"/>
    </row>
    <row r="12179" spans="9:11">
      <c r="I12179" s="42"/>
      <c r="J12179" s="43"/>
      <c r="K12179" s="44"/>
    </row>
    <row r="12180" spans="9:11">
      <c r="I12180" s="42"/>
      <c r="J12180" s="43"/>
      <c r="K12180" s="44"/>
    </row>
    <row r="12181" spans="9:11">
      <c r="I12181" s="42"/>
      <c r="J12181" s="43"/>
      <c r="K12181" s="44"/>
    </row>
    <row r="12182" spans="9:11">
      <c r="I12182" s="42"/>
      <c r="J12182" s="43"/>
      <c r="K12182" s="44"/>
    </row>
    <row r="12183" spans="9:11">
      <c r="I12183" s="42"/>
      <c r="J12183" s="43"/>
      <c r="K12183" s="44"/>
    </row>
    <row r="12184" spans="9:11">
      <c r="I12184" s="42"/>
      <c r="J12184" s="43"/>
      <c r="K12184" s="44"/>
    </row>
    <row r="12185" spans="9:11">
      <c r="I12185" s="42"/>
      <c r="J12185" s="43"/>
      <c r="K12185" s="44"/>
    </row>
    <row r="12186" spans="9:11">
      <c r="I12186" s="42"/>
      <c r="J12186" s="43"/>
      <c r="K12186" s="44"/>
    </row>
    <row r="12187" spans="9:11">
      <c r="I12187" s="42"/>
      <c r="J12187" s="43"/>
      <c r="K12187" s="44"/>
    </row>
    <row r="12188" spans="9:11">
      <c r="I12188" s="42"/>
      <c r="J12188" s="43"/>
      <c r="K12188" s="44"/>
    </row>
    <row r="12189" spans="9:11">
      <c r="I12189" s="42"/>
      <c r="J12189" s="43"/>
      <c r="K12189" s="44"/>
    </row>
    <row r="12190" spans="9:11">
      <c r="I12190" s="42"/>
      <c r="J12190" s="43"/>
      <c r="K12190" s="44"/>
    </row>
    <row r="12191" spans="9:11">
      <c r="I12191" s="42"/>
      <c r="J12191" s="43"/>
      <c r="K12191" s="44"/>
    </row>
    <row r="12192" spans="9:11">
      <c r="I12192" s="42"/>
      <c r="J12192" s="43"/>
      <c r="K12192" s="44"/>
    </row>
    <row r="12193" spans="9:11">
      <c r="I12193" s="42"/>
      <c r="J12193" s="43"/>
      <c r="K12193" s="44"/>
    </row>
    <row r="12194" spans="9:11">
      <c r="I12194" s="42"/>
      <c r="J12194" s="43"/>
      <c r="K12194" s="44"/>
    </row>
    <row r="12195" spans="9:11">
      <c r="I12195" s="42"/>
      <c r="J12195" s="43"/>
      <c r="K12195" s="44"/>
    </row>
    <row r="12196" spans="9:11">
      <c r="I12196" s="42"/>
      <c r="J12196" s="43"/>
      <c r="K12196" s="44"/>
    </row>
    <row r="12197" spans="9:11">
      <c r="I12197" s="42"/>
      <c r="J12197" s="43"/>
      <c r="K12197" s="44"/>
    </row>
    <row r="12198" spans="9:11">
      <c r="I12198" s="42"/>
      <c r="J12198" s="43"/>
      <c r="K12198" s="44"/>
    </row>
    <row r="12199" spans="9:11">
      <c r="I12199" s="42"/>
      <c r="J12199" s="43"/>
      <c r="K12199" s="44"/>
    </row>
    <row r="12200" spans="9:11">
      <c r="I12200" s="42"/>
      <c r="J12200" s="43"/>
      <c r="K12200" s="44"/>
    </row>
    <row r="12201" spans="9:11">
      <c r="I12201" s="42"/>
      <c r="J12201" s="43"/>
      <c r="K12201" s="44"/>
    </row>
    <row r="12202" spans="9:11">
      <c r="I12202" s="42"/>
      <c r="J12202" s="43"/>
      <c r="K12202" s="44"/>
    </row>
    <row r="12203" spans="9:11">
      <c r="I12203" s="42"/>
      <c r="J12203" s="43"/>
      <c r="K12203" s="44"/>
    </row>
    <row r="12204" spans="9:11">
      <c r="I12204" s="42"/>
      <c r="J12204" s="43"/>
      <c r="K12204" s="44"/>
    </row>
    <row r="12205" spans="9:11">
      <c r="I12205" s="42"/>
      <c r="J12205" s="43"/>
      <c r="K12205" s="44"/>
    </row>
    <row r="12206" spans="9:11">
      <c r="I12206" s="42"/>
      <c r="J12206" s="43"/>
      <c r="K12206" s="44"/>
    </row>
    <row r="12207" spans="9:11">
      <c r="I12207" s="42"/>
      <c r="J12207" s="43"/>
      <c r="K12207" s="44"/>
    </row>
    <row r="12208" spans="9:11">
      <c r="I12208" s="42"/>
      <c r="J12208" s="43"/>
      <c r="K12208" s="44"/>
    </row>
    <row r="12209" spans="9:11">
      <c r="I12209" s="42"/>
      <c r="J12209" s="43"/>
      <c r="K12209" s="44"/>
    </row>
    <row r="12210" spans="9:11">
      <c r="I12210" s="42"/>
      <c r="J12210" s="43"/>
      <c r="K12210" s="44"/>
    </row>
    <row r="12211" spans="9:11">
      <c r="I12211" s="42"/>
      <c r="J12211" s="43"/>
      <c r="K12211" s="44"/>
    </row>
    <row r="12212" spans="9:11">
      <c r="I12212" s="42"/>
      <c r="J12212" s="43"/>
      <c r="K12212" s="44"/>
    </row>
    <row r="12213" spans="9:11">
      <c r="I12213" s="42"/>
      <c r="J12213" s="43"/>
      <c r="K12213" s="44"/>
    </row>
    <row r="12214" spans="9:11">
      <c r="I12214" s="42"/>
      <c r="J12214" s="43"/>
      <c r="K12214" s="44"/>
    </row>
    <row r="12215" spans="9:11">
      <c r="I12215" s="42"/>
      <c r="J12215" s="43"/>
      <c r="K12215" s="44"/>
    </row>
    <row r="12216" spans="9:11">
      <c r="I12216" s="42"/>
      <c r="J12216" s="43"/>
      <c r="K12216" s="44"/>
    </row>
    <row r="12217" spans="9:11">
      <c r="I12217" s="42"/>
      <c r="J12217" s="43"/>
      <c r="K12217" s="44"/>
    </row>
    <row r="12218" spans="9:11">
      <c r="I12218" s="42"/>
      <c r="J12218" s="43"/>
      <c r="K12218" s="44"/>
    </row>
    <row r="12219" spans="9:11">
      <c r="I12219" s="42"/>
      <c r="J12219" s="43"/>
      <c r="K12219" s="44"/>
    </row>
    <row r="12220" spans="9:11">
      <c r="I12220" s="42"/>
      <c r="J12220" s="43"/>
      <c r="K12220" s="44"/>
    </row>
    <row r="12221" spans="9:11">
      <c r="I12221" s="42"/>
      <c r="J12221" s="43"/>
      <c r="K12221" s="44"/>
    </row>
    <row r="12222" spans="9:11">
      <c r="I12222" s="42"/>
      <c r="J12222" s="43"/>
      <c r="K12222" s="44"/>
    </row>
    <row r="12223" spans="9:11">
      <c r="I12223" s="42"/>
      <c r="J12223" s="43"/>
      <c r="K12223" s="44"/>
    </row>
    <row r="12224" spans="9:11">
      <c r="I12224" s="42"/>
      <c r="J12224" s="43"/>
      <c r="K12224" s="44"/>
    </row>
    <row r="12225" spans="9:11">
      <c r="I12225" s="42"/>
      <c r="J12225" s="43"/>
      <c r="K12225" s="44"/>
    </row>
    <row r="12226" spans="9:11">
      <c r="I12226" s="42"/>
      <c r="J12226" s="43"/>
      <c r="K12226" s="44"/>
    </row>
    <row r="12227" spans="9:11">
      <c r="I12227" s="42"/>
      <c r="J12227" s="43"/>
      <c r="K12227" s="44"/>
    </row>
    <row r="12228" spans="9:11">
      <c r="I12228" s="42"/>
      <c r="J12228" s="43"/>
      <c r="K12228" s="44"/>
    </row>
    <row r="12229" spans="9:11">
      <c r="I12229" s="42"/>
      <c r="J12229" s="43"/>
      <c r="K12229" s="44"/>
    </row>
    <row r="12230" spans="9:11">
      <c r="I12230" s="42"/>
      <c r="J12230" s="43"/>
      <c r="K12230" s="44"/>
    </row>
    <row r="12231" spans="9:11">
      <c r="I12231" s="42"/>
      <c r="J12231" s="43"/>
      <c r="K12231" s="44"/>
    </row>
    <row r="12232" spans="9:11">
      <c r="I12232" s="42"/>
      <c r="J12232" s="43"/>
      <c r="K12232" s="44"/>
    </row>
    <row r="12233" spans="9:11">
      <c r="I12233" s="42"/>
      <c r="J12233" s="43"/>
      <c r="K12233" s="44"/>
    </row>
    <row r="12234" spans="9:11">
      <c r="I12234" s="42"/>
      <c r="J12234" s="43"/>
      <c r="K12234" s="44"/>
    </row>
    <row r="12235" spans="9:11">
      <c r="I12235" s="42"/>
      <c r="J12235" s="43"/>
      <c r="K12235" s="44"/>
    </row>
    <row r="12236" spans="9:11">
      <c r="I12236" s="42"/>
      <c r="J12236" s="43"/>
      <c r="K12236" s="44"/>
    </row>
    <row r="12237" spans="9:11">
      <c r="I12237" s="42"/>
      <c r="J12237" s="43"/>
      <c r="K12237" s="44"/>
    </row>
    <row r="12238" spans="9:11">
      <c r="I12238" s="42"/>
      <c r="J12238" s="43"/>
      <c r="K12238" s="44"/>
    </row>
    <row r="12239" spans="9:11">
      <c r="I12239" s="42"/>
      <c r="J12239" s="43"/>
      <c r="K12239" s="44"/>
    </row>
    <row r="12240" spans="9:11">
      <c r="I12240" s="42"/>
      <c r="J12240" s="43"/>
      <c r="K12240" s="44"/>
    </row>
    <row r="12241" spans="9:11">
      <c r="I12241" s="42"/>
      <c r="J12241" s="43"/>
      <c r="K12241" s="44"/>
    </row>
    <row r="12242" spans="9:11">
      <c r="I12242" s="42"/>
      <c r="J12242" s="43"/>
      <c r="K12242" s="44"/>
    </row>
    <row r="12243" spans="9:11">
      <c r="I12243" s="42"/>
      <c r="J12243" s="43"/>
      <c r="K12243" s="44"/>
    </row>
    <row r="12244" spans="9:11">
      <c r="I12244" s="42"/>
      <c r="J12244" s="43"/>
      <c r="K12244" s="44"/>
    </row>
    <row r="12245" spans="9:11">
      <c r="I12245" s="42"/>
      <c r="J12245" s="43"/>
      <c r="K12245" s="44"/>
    </row>
    <row r="12246" spans="9:11">
      <c r="I12246" s="42"/>
      <c r="J12246" s="43"/>
      <c r="K12246" s="44"/>
    </row>
    <row r="12247" spans="9:11">
      <c r="I12247" s="42"/>
      <c r="J12247" s="43"/>
      <c r="K12247" s="44"/>
    </row>
    <row r="12248" spans="9:11">
      <c r="I12248" s="42"/>
      <c r="J12248" s="43"/>
      <c r="K12248" s="44"/>
    </row>
    <row r="12249" spans="9:11">
      <c r="I12249" s="42"/>
      <c r="J12249" s="43"/>
      <c r="K12249" s="44"/>
    </row>
    <row r="12250" spans="9:11">
      <c r="I12250" s="42"/>
      <c r="J12250" s="43"/>
      <c r="K12250" s="44"/>
    </row>
    <row r="12251" spans="9:11">
      <c r="I12251" s="42"/>
      <c r="J12251" s="43"/>
      <c r="K12251" s="44"/>
    </row>
    <row r="12252" spans="9:11">
      <c r="I12252" s="42"/>
      <c r="J12252" s="43"/>
      <c r="K12252" s="44"/>
    </row>
    <row r="12253" spans="9:11">
      <c r="I12253" s="42"/>
      <c r="J12253" s="43"/>
      <c r="K12253" s="44"/>
    </row>
    <row r="12254" spans="9:11">
      <c r="I12254" s="42"/>
      <c r="J12254" s="43"/>
      <c r="K12254" s="44"/>
    </row>
    <row r="12255" spans="9:11">
      <c r="I12255" s="42"/>
      <c r="J12255" s="43"/>
      <c r="K12255" s="44"/>
    </row>
    <row r="12256" spans="9:11">
      <c r="I12256" s="42"/>
      <c r="J12256" s="43"/>
      <c r="K12256" s="44"/>
    </row>
    <row r="12257" spans="9:11">
      <c r="I12257" s="42"/>
      <c r="J12257" s="43"/>
      <c r="K12257" s="44"/>
    </row>
    <row r="12258" spans="9:11">
      <c r="I12258" s="42"/>
      <c r="J12258" s="43"/>
      <c r="K12258" s="44"/>
    </row>
    <row r="12259" spans="9:11">
      <c r="I12259" s="42"/>
      <c r="J12259" s="43"/>
      <c r="K12259" s="44"/>
    </row>
    <row r="12260" spans="9:11">
      <c r="I12260" s="42"/>
      <c r="J12260" s="43"/>
      <c r="K12260" s="44"/>
    </row>
    <row r="12261" spans="9:11">
      <c r="I12261" s="42"/>
      <c r="J12261" s="43"/>
      <c r="K12261" s="44"/>
    </row>
    <row r="12262" spans="9:11">
      <c r="I12262" s="42"/>
      <c r="J12262" s="43"/>
      <c r="K12262" s="44"/>
    </row>
    <row r="12263" spans="9:11">
      <c r="I12263" s="42"/>
      <c r="J12263" s="43"/>
      <c r="K12263" s="44"/>
    </row>
    <row r="12264" spans="9:11">
      <c r="I12264" s="42"/>
      <c r="J12264" s="43"/>
      <c r="K12264" s="44"/>
    </row>
    <row r="12265" spans="9:11">
      <c r="I12265" s="42"/>
      <c r="J12265" s="43"/>
      <c r="K12265" s="44"/>
    </row>
    <row r="12266" spans="9:11">
      <c r="I12266" s="42"/>
      <c r="J12266" s="43"/>
      <c r="K12266" s="44"/>
    </row>
    <row r="12267" spans="9:11">
      <c r="I12267" s="42"/>
      <c r="J12267" s="43"/>
      <c r="K12267" s="44"/>
    </row>
    <row r="12268" spans="9:11">
      <c r="I12268" s="42"/>
      <c r="J12268" s="43"/>
      <c r="K12268" s="44"/>
    </row>
    <row r="12269" spans="9:11">
      <c r="I12269" s="42"/>
      <c r="J12269" s="43"/>
      <c r="K12269" s="44"/>
    </row>
    <row r="12270" spans="9:11">
      <c r="I12270" s="42"/>
      <c r="J12270" s="43"/>
      <c r="K12270" s="44"/>
    </row>
    <row r="12271" spans="9:11">
      <c r="I12271" s="42"/>
      <c r="J12271" s="43"/>
      <c r="K12271" s="44"/>
    </row>
    <row r="12272" spans="9:11">
      <c r="I12272" s="42"/>
      <c r="J12272" s="43"/>
      <c r="K12272" s="44"/>
    </row>
    <row r="12273" spans="9:11">
      <c r="I12273" s="42"/>
      <c r="J12273" s="43"/>
      <c r="K12273" s="44"/>
    </row>
    <row r="12274" spans="9:11">
      <c r="I12274" s="42"/>
      <c r="J12274" s="43"/>
      <c r="K12274" s="44"/>
    </row>
    <row r="12275" spans="9:11">
      <c r="I12275" s="42"/>
      <c r="J12275" s="43"/>
      <c r="K12275" s="44"/>
    </row>
    <row r="12276" spans="9:11">
      <c r="I12276" s="42"/>
      <c r="J12276" s="43"/>
      <c r="K12276" s="44"/>
    </row>
    <row r="12277" spans="9:11">
      <c r="I12277" s="42"/>
      <c r="J12277" s="43"/>
      <c r="K12277" s="44"/>
    </row>
    <row r="12278" spans="9:11">
      <c r="I12278" s="42"/>
      <c r="J12278" s="43"/>
      <c r="K12278" s="44"/>
    </row>
    <row r="12279" spans="9:11">
      <c r="I12279" s="42"/>
      <c r="J12279" s="43"/>
      <c r="K12279" s="44"/>
    </row>
    <row r="12280" spans="9:11">
      <c r="I12280" s="42"/>
      <c r="J12280" s="43"/>
      <c r="K12280" s="44"/>
    </row>
    <row r="12281" spans="9:11">
      <c r="I12281" s="42"/>
      <c r="J12281" s="43"/>
      <c r="K12281" s="44"/>
    </row>
    <row r="12282" spans="9:11">
      <c r="I12282" s="42"/>
      <c r="J12282" s="43"/>
      <c r="K12282" s="44"/>
    </row>
    <row r="12283" spans="9:11">
      <c r="I12283" s="42"/>
      <c r="J12283" s="43"/>
      <c r="K12283" s="44"/>
    </row>
    <row r="12284" spans="9:11">
      <c r="I12284" s="42"/>
      <c r="J12284" s="43"/>
      <c r="K12284" s="44"/>
    </row>
    <row r="12285" spans="9:11">
      <c r="I12285" s="42"/>
      <c r="J12285" s="43"/>
      <c r="K12285" s="44"/>
    </row>
    <row r="12286" spans="9:11">
      <c r="I12286" s="42"/>
      <c r="J12286" s="43"/>
      <c r="K12286" s="44"/>
    </row>
    <row r="12287" spans="9:11">
      <c r="I12287" s="42"/>
      <c r="J12287" s="43"/>
      <c r="K12287" s="44"/>
    </row>
    <row r="12288" spans="9:11">
      <c r="I12288" s="42"/>
      <c r="J12288" s="43"/>
      <c r="K12288" s="44"/>
    </row>
    <row r="12289" spans="9:11">
      <c r="I12289" s="42"/>
      <c r="J12289" s="43"/>
      <c r="K12289" s="44"/>
    </row>
    <row r="12290" spans="9:11">
      <c r="I12290" s="42"/>
      <c r="J12290" s="43"/>
      <c r="K12290" s="44"/>
    </row>
    <row r="12291" spans="9:11">
      <c r="I12291" s="42"/>
      <c r="J12291" s="43"/>
      <c r="K12291" s="44"/>
    </row>
    <row r="12292" spans="9:11">
      <c r="I12292" s="42"/>
      <c r="J12292" s="43"/>
      <c r="K12292" s="44"/>
    </row>
    <row r="12293" spans="9:11">
      <c r="I12293" s="42"/>
      <c r="J12293" s="43"/>
      <c r="K12293" s="44"/>
    </row>
    <row r="12294" spans="9:11">
      <c r="I12294" s="42"/>
      <c r="J12294" s="43"/>
      <c r="K12294" s="44"/>
    </row>
    <row r="12295" spans="9:11">
      <c r="I12295" s="42"/>
      <c r="J12295" s="43"/>
      <c r="K12295" s="44"/>
    </row>
    <row r="12296" spans="9:11">
      <c r="I12296" s="42"/>
      <c r="J12296" s="43"/>
      <c r="K12296" s="44"/>
    </row>
    <row r="12297" spans="9:11">
      <c r="I12297" s="42"/>
      <c r="J12297" s="43"/>
      <c r="K12297" s="44"/>
    </row>
    <row r="12298" spans="9:11">
      <c r="I12298" s="42"/>
      <c r="J12298" s="43"/>
      <c r="K12298" s="44"/>
    </row>
    <row r="12299" spans="9:11">
      <c r="I12299" s="42"/>
      <c r="J12299" s="43"/>
      <c r="K12299" s="44"/>
    </row>
    <row r="12300" spans="9:11">
      <c r="I12300" s="42"/>
      <c r="J12300" s="43"/>
      <c r="K12300" s="44"/>
    </row>
    <row r="12301" spans="9:11">
      <c r="I12301" s="42"/>
      <c r="J12301" s="43"/>
      <c r="K12301" s="44"/>
    </row>
    <row r="12302" spans="9:11">
      <c r="I12302" s="42"/>
      <c r="J12302" s="43"/>
      <c r="K12302" s="44"/>
    </row>
    <row r="12303" spans="9:11">
      <c r="I12303" s="42"/>
      <c r="J12303" s="43"/>
      <c r="K12303" s="44"/>
    </row>
    <row r="12304" spans="9:11">
      <c r="I12304" s="42"/>
      <c r="J12304" s="43"/>
      <c r="K12304" s="44"/>
    </row>
    <row r="12305" spans="9:11">
      <c r="I12305" s="42"/>
      <c r="J12305" s="43"/>
      <c r="K12305" s="44"/>
    </row>
    <row r="12306" spans="9:11">
      <c r="I12306" s="42"/>
      <c r="J12306" s="43"/>
      <c r="K12306" s="44"/>
    </row>
    <row r="12307" spans="9:11">
      <c r="I12307" s="42"/>
      <c r="J12307" s="43"/>
      <c r="K12307" s="44"/>
    </row>
    <row r="12308" spans="9:11">
      <c r="I12308" s="42"/>
      <c r="J12308" s="43"/>
      <c r="K12308" s="44"/>
    </row>
    <row r="12309" spans="9:11">
      <c r="I12309" s="42"/>
      <c r="J12309" s="43"/>
      <c r="K12309" s="44"/>
    </row>
    <row r="12310" spans="9:11">
      <c r="I12310" s="42"/>
      <c r="J12310" s="43"/>
      <c r="K12310" s="44"/>
    </row>
    <row r="12311" spans="9:11">
      <c r="I12311" s="42"/>
      <c r="J12311" s="43"/>
      <c r="K12311" s="44"/>
    </row>
    <row r="12312" spans="9:11">
      <c r="I12312" s="42"/>
      <c r="J12312" s="43"/>
      <c r="K12312" s="44"/>
    </row>
    <row r="12313" spans="9:11">
      <c r="I12313" s="42"/>
      <c r="J12313" s="43"/>
      <c r="K12313" s="44"/>
    </row>
    <row r="12314" spans="9:11">
      <c r="I12314" s="42"/>
      <c r="J12314" s="43"/>
      <c r="K12314" s="44"/>
    </row>
    <row r="12315" spans="9:11">
      <c r="I12315" s="42"/>
      <c r="J12315" s="43"/>
      <c r="K12315" s="44"/>
    </row>
    <row r="12316" spans="9:11">
      <c r="I12316" s="42"/>
      <c r="J12316" s="43"/>
      <c r="K12316" s="44"/>
    </row>
    <row r="12317" spans="9:11">
      <c r="I12317" s="42"/>
      <c r="J12317" s="43"/>
      <c r="K12317" s="44"/>
    </row>
    <row r="12318" spans="9:11">
      <c r="I12318" s="42"/>
      <c r="J12318" s="43"/>
      <c r="K12318" s="44"/>
    </row>
    <row r="12319" spans="9:11">
      <c r="I12319" s="42"/>
      <c r="J12319" s="43"/>
      <c r="K12319" s="44"/>
    </row>
    <row r="12320" spans="9:11">
      <c r="I12320" s="42"/>
      <c r="J12320" s="43"/>
      <c r="K12320" s="44"/>
    </row>
    <row r="12321" spans="9:11">
      <c r="I12321" s="42"/>
      <c r="J12321" s="43"/>
      <c r="K12321" s="44"/>
    </row>
    <row r="12322" spans="9:11">
      <c r="I12322" s="42"/>
      <c r="J12322" s="43"/>
      <c r="K12322" s="44"/>
    </row>
    <row r="12323" spans="9:11">
      <c r="I12323" s="42"/>
      <c r="J12323" s="43"/>
      <c r="K12323" s="44"/>
    </row>
    <row r="12324" spans="9:11">
      <c r="I12324" s="42"/>
      <c r="J12324" s="43"/>
      <c r="K12324" s="44"/>
    </row>
    <row r="12325" spans="9:11">
      <c r="I12325" s="42"/>
      <c r="J12325" s="43"/>
      <c r="K12325" s="44"/>
    </row>
    <row r="12326" spans="9:11">
      <c r="I12326" s="42"/>
      <c r="J12326" s="43"/>
      <c r="K12326" s="44"/>
    </row>
    <row r="12327" spans="9:11">
      <c r="I12327" s="42"/>
      <c r="J12327" s="43"/>
      <c r="K12327" s="44"/>
    </row>
    <row r="12328" spans="9:11">
      <c r="I12328" s="42"/>
      <c r="J12328" s="43"/>
      <c r="K12328" s="44"/>
    </row>
    <row r="12329" spans="9:11">
      <c r="I12329" s="42"/>
      <c r="J12329" s="43"/>
      <c r="K12329" s="44"/>
    </row>
    <row r="12330" spans="9:11">
      <c r="I12330" s="42"/>
      <c r="J12330" s="43"/>
      <c r="K12330" s="44"/>
    </row>
    <row r="12331" spans="9:11">
      <c r="I12331" s="42"/>
      <c r="J12331" s="43"/>
      <c r="K12331" s="44"/>
    </row>
    <row r="12332" spans="9:11">
      <c r="I12332" s="42"/>
      <c r="J12332" s="43"/>
      <c r="K12332" s="44"/>
    </row>
    <row r="12333" spans="9:11">
      <c r="I12333" s="42"/>
      <c r="J12333" s="43"/>
      <c r="K12333" s="44"/>
    </row>
    <row r="12334" spans="9:11">
      <c r="I12334" s="42"/>
      <c r="J12334" s="43"/>
      <c r="K12334" s="44"/>
    </row>
    <row r="12335" spans="9:11">
      <c r="I12335" s="42"/>
      <c r="J12335" s="43"/>
      <c r="K12335" s="44"/>
    </row>
    <row r="12336" spans="9:11">
      <c r="I12336" s="42"/>
      <c r="J12336" s="43"/>
      <c r="K12336" s="44"/>
    </row>
    <row r="12337" spans="9:11">
      <c r="I12337" s="42"/>
      <c r="J12337" s="43"/>
      <c r="K12337" s="44"/>
    </row>
    <row r="12338" spans="9:11">
      <c r="I12338" s="42"/>
      <c r="J12338" s="43"/>
      <c r="K12338" s="44"/>
    </row>
    <row r="12339" spans="9:11">
      <c r="I12339" s="42"/>
      <c r="J12339" s="43"/>
      <c r="K12339" s="44"/>
    </row>
    <row r="12340" spans="9:11">
      <c r="I12340" s="42"/>
      <c r="J12340" s="43"/>
      <c r="K12340" s="44"/>
    </row>
    <row r="12341" spans="9:11">
      <c r="I12341" s="42"/>
      <c r="J12341" s="43"/>
      <c r="K12341" s="44"/>
    </row>
    <row r="12342" spans="9:11">
      <c r="I12342" s="42"/>
      <c r="J12342" s="43"/>
      <c r="K12342" s="44"/>
    </row>
    <row r="12343" spans="9:11">
      <c r="I12343" s="42"/>
      <c r="J12343" s="43"/>
      <c r="K12343" s="44"/>
    </row>
    <row r="12344" spans="9:11">
      <c r="I12344" s="42"/>
      <c r="J12344" s="43"/>
      <c r="K12344" s="44"/>
    </row>
    <row r="12345" spans="9:11">
      <c r="I12345" s="42"/>
      <c r="J12345" s="43"/>
      <c r="K12345" s="44"/>
    </row>
    <row r="12346" spans="9:11">
      <c r="I12346" s="42"/>
      <c r="J12346" s="43"/>
      <c r="K12346" s="44"/>
    </row>
    <row r="12347" spans="9:11">
      <c r="I12347" s="42"/>
      <c r="J12347" s="43"/>
      <c r="K12347" s="44"/>
    </row>
    <row r="12348" spans="9:11">
      <c r="I12348" s="42"/>
      <c r="J12348" s="43"/>
      <c r="K12348" s="44"/>
    </row>
    <row r="12349" spans="9:11">
      <c r="I12349" s="42"/>
      <c r="J12349" s="43"/>
      <c r="K12349" s="44"/>
    </row>
    <row r="12350" spans="9:11">
      <c r="I12350" s="42"/>
      <c r="J12350" s="43"/>
      <c r="K12350" s="44"/>
    </row>
    <row r="12351" spans="9:11">
      <c r="I12351" s="42"/>
      <c r="J12351" s="43"/>
      <c r="K12351" s="44"/>
    </row>
    <row r="12352" spans="9:11">
      <c r="I12352" s="42"/>
      <c r="J12352" s="43"/>
      <c r="K12352" s="44"/>
    </row>
    <row r="12353" spans="9:11">
      <c r="I12353" s="42"/>
      <c r="J12353" s="43"/>
      <c r="K12353" s="44"/>
    </row>
    <row r="12354" spans="9:11">
      <c r="I12354" s="42"/>
      <c r="J12354" s="43"/>
      <c r="K12354" s="44"/>
    </row>
    <row r="12355" spans="9:11">
      <c r="I12355" s="42"/>
      <c r="J12355" s="43"/>
      <c r="K12355" s="44"/>
    </row>
    <row r="12356" spans="9:11">
      <c r="I12356" s="42"/>
      <c r="J12356" s="43"/>
      <c r="K12356" s="44"/>
    </row>
    <row r="12357" spans="9:11">
      <c r="I12357" s="42"/>
      <c r="J12357" s="43"/>
      <c r="K12357" s="44"/>
    </row>
    <row r="12358" spans="9:11">
      <c r="I12358" s="42"/>
      <c r="J12358" s="43"/>
      <c r="K12358" s="44"/>
    </row>
    <row r="12359" spans="9:11">
      <c r="I12359" s="42"/>
      <c r="J12359" s="43"/>
      <c r="K12359" s="44"/>
    </row>
    <row r="12360" spans="9:11">
      <c r="I12360" s="42"/>
      <c r="J12360" s="43"/>
      <c r="K12360" s="44"/>
    </row>
    <row r="12361" spans="9:11">
      <c r="I12361" s="42"/>
      <c r="J12361" s="43"/>
      <c r="K12361" s="44"/>
    </row>
    <row r="12362" spans="9:11">
      <c r="I12362" s="42"/>
      <c r="J12362" s="43"/>
      <c r="K12362" s="44"/>
    </row>
    <row r="12363" spans="9:11">
      <c r="I12363" s="42"/>
      <c r="J12363" s="43"/>
      <c r="K12363" s="44"/>
    </row>
    <row r="12364" spans="9:11">
      <c r="I12364" s="42"/>
      <c r="J12364" s="43"/>
      <c r="K12364" s="44"/>
    </row>
    <row r="12365" spans="9:11">
      <c r="I12365" s="42"/>
      <c r="J12365" s="43"/>
      <c r="K12365" s="44"/>
    </row>
    <row r="12366" spans="9:11">
      <c r="I12366" s="42"/>
      <c r="J12366" s="43"/>
      <c r="K12366" s="44"/>
    </row>
    <row r="12367" spans="9:11">
      <c r="I12367" s="42"/>
      <c r="J12367" s="43"/>
      <c r="K12367" s="44"/>
    </row>
    <row r="12368" spans="9:11">
      <c r="I12368" s="42"/>
      <c r="J12368" s="43"/>
      <c r="K12368" s="44"/>
    </row>
    <row r="12369" spans="9:11">
      <c r="I12369" s="42"/>
      <c r="J12369" s="43"/>
      <c r="K12369" s="44"/>
    </row>
    <row r="12370" spans="9:11">
      <c r="I12370" s="42"/>
      <c r="J12370" s="43"/>
      <c r="K12370" s="44"/>
    </row>
    <row r="12371" spans="9:11">
      <c r="I12371" s="42"/>
      <c r="J12371" s="43"/>
      <c r="K12371" s="44"/>
    </row>
    <row r="12372" spans="9:11">
      <c r="I12372" s="42"/>
      <c r="J12372" s="43"/>
      <c r="K12372" s="44"/>
    </row>
    <row r="12373" spans="9:11">
      <c r="I12373" s="42"/>
      <c r="J12373" s="43"/>
      <c r="K12373" s="44"/>
    </row>
    <row r="12374" spans="9:11">
      <c r="I12374" s="42"/>
      <c r="J12374" s="43"/>
      <c r="K12374" s="44"/>
    </row>
    <row r="12375" spans="9:11">
      <c r="I12375" s="42"/>
      <c r="J12375" s="43"/>
      <c r="K12375" s="44"/>
    </row>
    <row r="12376" spans="9:11">
      <c r="I12376" s="42"/>
      <c r="J12376" s="43"/>
      <c r="K12376" s="44"/>
    </row>
    <row r="12377" spans="9:11">
      <c r="I12377" s="42"/>
      <c r="J12377" s="43"/>
      <c r="K12377" s="44"/>
    </row>
    <row r="12378" spans="9:11">
      <c r="I12378" s="42"/>
      <c r="J12378" s="43"/>
      <c r="K12378" s="44"/>
    </row>
    <row r="12379" spans="9:11">
      <c r="I12379" s="42"/>
      <c r="J12379" s="43"/>
      <c r="K12379" s="44"/>
    </row>
    <row r="12380" spans="9:11">
      <c r="I12380" s="42"/>
      <c r="J12380" s="43"/>
      <c r="K12380" s="44"/>
    </row>
    <row r="12381" spans="9:11">
      <c r="I12381" s="42"/>
      <c r="J12381" s="43"/>
      <c r="K12381" s="44"/>
    </row>
    <row r="12382" spans="9:11">
      <c r="I12382" s="42"/>
      <c r="J12382" s="43"/>
      <c r="K12382" s="44"/>
    </row>
    <row r="12383" spans="9:11">
      <c r="I12383" s="42"/>
      <c r="J12383" s="43"/>
      <c r="K12383" s="44"/>
    </row>
    <row r="12384" spans="9:11">
      <c r="I12384" s="42"/>
      <c r="J12384" s="43"/>
      <c r="K12384" s="44"/>
    </row>
    <row r="12385" spans="9:11">
      <c r="I12385" s="42"/>
      <c r="J12385" s="43"/>
      <c r="K12385" s="44"/>
    </row>
    <row r="12386" spans="9:11">
      <c r="I12386" s="42"/>
      <c r="J12386" s="43"/>
      <c r="K12386" s="44"/>
    </row>
    <row r="12387" spans="9:11">
      <c r="I12387" s="42"/>
      <c r="J12387" s="43"/>
      <c r="K12387" s="44"/>
    </row>
    <row r="12388" spans="9:11">
      <c r="I12388" s="42"/>
      <c r="J12388" s="43"/>
      <c r="K12388" s="44"/>
    </row>
    <row r="12389" spans="9:11">
      <c r="I12389" s="42"/>
      <c r="J12389" s="43"/>
      <c r="K12389" s="44"/>
    </row>
    <row r="12390" spans="9:11">
      <c r="I12390" s="42"/>
      <c r="J12390" s="43"/>
      <c r="K12390" s="44"/>
    </row>
    <row r="12391" spans="9:11">
      <c r="I12391" s="42"/>
      <c r="J12391" s="43"/>
      <c r="K12391" s="44"/>
    </row>
    <row r="12392" spans="9:11">
      <c r="I12392" s="42"/>
      <c r="J12392" s="43"/>
      <c r="K12392" s="44"/>
    </row>
    <row r="12393" spans="9:11">
      <c r="I12393" s="42"/>
      <c r="J12393" s="43"/>
      <c r="K12393" s="44"/>
    </row>
    <row r="12394" spans="9:11">
      <c r="I12394" s="42"/>
      <c r="J12394" s="43"/>
      <c r="K12394" s="44"/>
    </row>
    <row r="12395" spans="9:11">
      <c r="I12395" s="42"/>
      <c r="J12395" s="43"/>
      <c r="K12395" s="44"/>
    </row>
    <row r="12396" spans="9:11">
      <c r="I12396" s="42"/>
      <c r="J12396" s="43"/>
      <c r="K12396" s="44"/>
    </row>
    <row r="12397" spans="9:11">
      <c r="I12397" s="42"/>
      <c r="J12397" s="43"/>
      <c r="K12397" s="44"/>
    </row>
    <row r="12398" spans="9:11">
      <c r="I12398" s="42"/>
      <c r="J12398" s="43"/>
      <c r="K12398" s="44"/>
    </row>
    <row r="12399" spans="9:11">
      <c r="I12399" s="42"/>
      <c r="J12399" s="43"/>
      <c r="K12399" s="44"/>
    </row>
    <row r="12400" spans="9:11">
      <c r="I12400" s="42"/>
      <c r="J12400" s="43"/>
      <c r="K12400" s="44"/>
    </row>
    <row r="12401" spans="9:11">
      <c r="I12401" s="42"/>
      <c r="J12401" s="43"/>
      <c r="K12401" s="44"/>
    </row>
    <row r="12402" spans="9:11">
      <c r="I12402" s="42"/>
      <c r="J12402" s="43"/>
      <c r="K12402" s="44"/>
    </row>
    <row r="12403" spans="9:11">
      <c r="I12403" s="42"/>
      <c r="J12403" s="43"/>
      <c r="K12403" s="44"/>
    </row>
    <row r="12404" spans="9:11">
      <c r="I12404" s="42"/>
      <c r="J12404" s="43"/>
      <c r="K12404" s="44"/>
    </row>
    <row r="12405" spans="9:11">
      <c r="I12405" s="42"/>
      <c r="J12405" s="43"/>
      <c r="K12405" s="44"/>
    </row>
    <row r="12406" spans="9:11">
      <c r="I12406" s="42"/>
      <c r="J12406" s="43"/>
      <c r="K12406" s="44"/>
    </row>
    <row r="12407" spans="9:11">
      <c r="I12407" s="42"/>
      <c r="J12407" s="43"/>
      <c r="K12407" s="44"/>
    </row>
    <row r="12408" spans="9:11">
      <c r="I12408" s="42"/>
      <c r="J12408" s="43"/>
      <c r="K12408" s="44"/>
    </row>
    <row r="12409" spans="9:11">
      <c r="I12409" s="42"/>
      <c r="J12409" s="43"/>
      <c r="K12409" s="44"/>
    </row>
    <row r="12410" spans="9:11">
      <c r="I12410" s="42"/>
      <c r="J12410" s="43"/>
      <c r="K12410" s="44"/>
    </row>
    <row r="12411" spans="9:11">
      <c r="I12411" s="42"/>
      <c r="J12411" s="43"/>
      <c r="K12411" s="44"/>
    </row>
    <row r="12412" spans="9:11">
      <c r="I12412" s="42"/>
      <c r="J12412" s="43"/>
      <c r="K12412" s="44"/>
    </row>
    <row r="12413" spans="9:11">
      <c r="I12413" s="42"/>
      <c r="J12413" s="43"/>
      <c r="K12413" s="44"/>
    </row>
    <row r="12414" spans="9:11">
      <c r="I12414" s="42"/>
      <c r="J12414" s="43"/>
      <c r="K12414" s="44"/>
    </row>
    <row r="12415" spans="9:11">
      <c r="I12415" s="42"/>
      <c r="J12415" s="43"/>
      <c r="K12415" s="44"/>
    </row>
    <row r="12416" spans="9:11">
      <c r="I12416" s="42"/>
      <c r="J12416" s="43"/>
      <c r="K12416" s="44"/>
    </row>
    <row r="12417" spans="9:11">
      <c r="I12417" s="42"/>
      <c r="J12417" s="43"/>
      <c r="K12417" s="44"/>
    </row>
    <row r="12418" spans="9:11">
      <c r="I12418" s="42"/>
      <c r="J12418" s="43"/>
      <c r="K12418" s="44"/>
    </row>
    <row r="12419" spans="9:11">
      <c r="I12419" s="42"/>
      <c r="J12419" s="43"/>
      <c r="K12419" s="44"/>
    </row>
    <row r="12420" spans="9:11">
      <c r="I12420" s="42"/>
      <c r="J12420" s="43"/>
      <c r="K12420" s="44"/>
    </row>
    <row r="12421" spans="9:11">
      <c r="I12421" s="42"/>
      <c r="J12421" s="43"/>
      <c r="K12421" s="44"/>
    </row>
    <row r="12422" spans="9:11">
      <c r="I12422" s="42"/>
      <c r="J12422" s="43"/>
      <c r="K12422" s="44"/>
    </row>
    <row r="12423" spans="9:11">
      <c r="I12423" s="42"/>
      <c r="J12423" s="43"/>
      <c r="K12423" s="44"/>
    </row>
    <row r="12424" spans="9:11">
      <c r="I12424" s="42"/>
      <c r="J12424" s="43"/>
      <c r="K12424" s="44"/>
    </row>
    <row r="12425" spans="9:11">
      <c r="I12425" s="42"/>
      <c r="J12425" s="43"/>
      <c r="K12425" s="44"/>
    </row>
    <row r="12426" spans="9:11">
      <c r="I12426" s="42"/>
      <c r="J12426" s="43"/>
      <c r="K12426" s="44"/>
    </row>
    <row r="12427" spans="9:11">
      <c r="I12427" s="42"/>
      <c r="J12427" s="43"/>
      <c r="K12427" s="44"/>
    </row>
    <row r="12428" spans="9:11">
      <c r="I12428" s="42"/>
      <c r="J12428" s="43"/>
      <c r="K12428" s="44"/>
    </row>
    <row r="12429" spans="9:11">
      <c r="I12429" s="42"/>
      <c r="J12429" s="43"/>
      <c r="K12429" s="44"/>
    </row>
    <row r="12430" spans="9:11">
      <c r="I12430" s="42"/>
      <c r="J12430" s="43"/>
      <c r="K12430" s="44"/>
    </row>
    <row r="12431" spans="9:11">
      <c r="I12431" s="42"/>
      <c r="J12431" s="43"/>
      <c r="K12431" s="44"/>
    </row>
    <row r="12432" spans="9:11">
      <c r="I12432" s="42"/>
      <c r="J12432" s="43"/>
      <c r="K12432" s="44"/>
    </row>
    <row r="12433" spans="9:11">
      <c r="I12433" s="42"/>
      <c r="J12433" s="43"/>
      <c r="K12433" s="44"/>
    </row>
    <row r="12434" spans="9:11">
      <c r="I12434" s="42"/>
      <c r="J12434" s="43"/>
      <c r="K12434" s="44"/>
    </row>
    <row r="12435" spans="9:11">
      <c r="I12435" s="42"/>
      <c r="J12435" s="43"/>
      <c r="K12435" s="44"/>
    </row>
    <row r="12436" spans="9:11">
      <c r="I12436" s="42"/>
      <c r="J12436" s="43"/>
      <c r="K12436" s="44"/>
    </row>
    <row r="12437" spans="9:11">
      <c r="I12437" s="42"/>
      <c r="J12437" s="43"/>
      <c r="K12437" s="44"/>
    </row>
    <row r="12438" spans="9:11">
      <c r="I12438" s="42"/>
      <c r="J12438" s="43"/>
      <c r="K12438" s="44"/>
    </row>
    <row r="12439" spans="9:11">
      <c r="I12439" s="42"/>
      <c r="J12439" s="43"/>
      <c r="K12439" s="44"/>
    </row>
    <row r="12440" spans="9:11">
      <c r="I12440" s="42"/>
      <c r="J12440" s="43"/>
      <c r="K12440" s="44"/>
    </row>
    <row r="12441" spans="9:11">
      <c r="I12441" s="42"/>
      <c r="J12441" s="43"/>
      <c r="K12441" s="44"/>
    </row>
    <row r="12442" spans="9:11">
      <c r="I12442" s="42"/>
      <c r="J12442" s="43"/>
      <c r="K12442" s="44"/>
    </row>
    <row r="12443" spans="9:11">
      <c r="I12443" s="42"/>
      <c r="J12443" s="43"/>
      <c r="K12443" s="44"/>
    </row>
    <row r="12444" spans="9:11">
      <c r="I12444" s="42"/>
      <c r="J12444" s="43"/>
      <c r="K12444" s="44"/>
    </row>
    <row r="12445" spans="9:11">
      <c r="I12445" s="42"/>
      <c r="J12445" s="43"/>
      <c r="K12445" s="44"/>
    </row>
    <row r="12446" spans="9:11">
      <c r="I12446" s="42"/>
      <c r="J12446" s="43"/>
      <c r="K12446" s="44"/>
    </row>
    <row r="12447" spans="9:11">
      <c r="I12447" s="42"/>
      <c r="J12447" s="43"/>
      <c r="K12447" s="44"/>
    </row>
    <row r="12448" spans="9:11">
      <c r="I12448" s="42"/>
      <c r="J12448" s="43"/>
      <c r="K12448" s="44"/>
    </row>
    <row r="12449" spans="9:11">
      <c r="I12449" s="42"/>
      <c r="J12449" s="43"/>
      <c r="K12449" s="44"/>
    </row>
    <row r="12450" spans="9:11">
      <c r="I12450" s="42"/>
      <c r="J12450" s="43"/>
      <c r="K12450" s="44"/>
    </row>
    <row r="12451" spans="9:11">
      <c r="I12451" s="42"/>
      <c r="J12451" s="43"/>
      <c r="K12451" s="44"/>
    </row>
    <row r="12452" spans="9:11">
      <c r="I12452" s="42"/>
      <c r="J12452" s="43"/>
      <c r="K12452" s="44"/>
    </row>
    <row r="12453" spans="9:11">
      <c r="I12453" s="42"/>
      <c r="J12453" s="43"/>
      <c r="K12453" s="44"/>
    </row>
    <row r="12454" spans="9:11">
      <c r="I12454" s="42"/>
      <c r="J12454" s="43"/>
      <c r="K12454" s="44"/>
    </row>
    <row r="12455" spans="9:11">
      <c r="I12455" s="42"/>
      <c r="J12455" s="43"/>
      <c r="K12455" s="44"/>
    </row>
    <row r="12456" spans="9:11">
      <c r="I12456" s="42"/>
      <c r="J12456" s="43"/>
      <c r="K12456" s="44"/>
    </row>
    <row r="12457" spans="9:11">
      <c r="I12457" s="42"/>
      <c r="J12457" s="43"/>
      <c r="K12457" s="44"/>
    </row>
    <row r="12458" spans="9:11">
      <c r="I12458" s="42"/>
      <c r="J12458" s="43"/>
      <c r="K12458" s="44"/>
    </row>
    <row r="12459" spans="9:11">
      <c r="I12459" s="42"/>
      <c r="J12459" s="43"/>
      <c r="K12459" s="44"/>
    </row>
    <row r="12460" spans="9:11">
      <c r="I12460" s="42"/>
      <c r="J12460" s="43"/>
      <c r="K12460" s="44"/>
    </row>
    <row r="12461" spans="9:11">
      <c r="I12461" s="42"/>
      <c r="J12461" s="43"/>
      <c r="K12461" s="44"/>
    </row>
    <row r="12462" spans="9:11">
      <c r="I12462" s="42"/>
      <c r="J12462" s="43"/>
      <c r="K12462" s="44"/>
    </row>
    <row r="12463" spans="9:11">
      <c r="I12463" s="42"/>
      <c r="J12463" s="43"/>
      <c r="K12463" s="44"/>
    </row>
    <row r="12464" spans="9:11">
      <c r="I12464" s="42"/>
      <c r="J12464" s="43"/>
      <c r="K12464" s="44"/>
    </row>
    <row r="12465" spans="9:11">
      <c r="I12465" s="42"/>
      <c r="J12465" s="43"/>
      <c r="K12465" s="44"/>
    </row>
    <row r="12466" spans="9:11">
      <c r="I12466" s="42"/>
      <c r="J12466" s="43"/>
      <c r="K12466" s="44"/>
    </row>
    <row r="12467" spans="9:11">
      <c r="I12467" s="42"/>
      <c r="J12467" s="43"/>
      <c r="K12467" s="44"/>
    </row>
    <row r="12468" spans="9:11">
      <c r="I12468" s="42"/>
      <c r="J12468" s="43"/>
      <c r="K12468" s="44"/>
    </row>
    <row r="12469" spans="9:11">
      <c r="I12469" s="42"/>
      <c r="J12469" s="43"/>
      <c r="K12469" s="44"/>
    </row>
    <row r="12470" spans="9:11">
      <c r="I12470" s="42"/>
      <c r="J12470" s="43"/>
      <c r="K12470" s="44"/>
    </row>
    <row r="12471" spans="9:11">
      <c r="I12471" s="42"/>
      <c r="J12471" s="43"/>
      <c r="K12471" s="44"/>
    </row>
    <row r="12472" spans="9:11">
      <c r="I12472" s="42"/>
      <c r="J12472" s="43"/>
      <c r="K12472" s="44"/>
    </row>
    <row r="12473" spans="9:11">
      <c r="I12473" s="42"/>
      <c r="J12473" s="43"/>
      <c r="K12473" s="44"/>
    </row>
    <row r="12474" spans="9:11">
      <c r="I12474" s="42"/>
      <c r="J12474" s="43"/>
      <c r="K12474" s="44"/>
    </row>
    <row r="12475" spans="9:11">
      <c r="I12475" s="42"/>
      <c r="J12475" s="43"/>
      <c r="K12475" s="44"/>
    </row>
    <row r="12476" spans="9:11">
      <c r="I12476" s="42"/>
      <c r="J12476" s="43"/>
      <c r="K12476" s="44"/>
    </row>
    <row r="12477" spans="9:11">
      <c r="I12477" s="42"/>
      <c r="J12477" s="43"/>
      <c r="K12477" s="44"/>
    </row>
    <row r="12478" spans="9:11">
      <c r="I12478" s="42"/>
      <c r="J12478" s="43"/>
      <c r="K12478" s="44"/>
    </row>
    <row r="12479" spans="9:11">
      <c r="I12479" s="42"/>
      <c r="J12479" s="43"/>
      <c r="K12479" s="44"/>
    </row>
    <row r="12480" spans="9:11">
      <c r="I12480" s="42"/>
      <c r="J12480" s="43"/>
      <c r="K12480" s="44"/>
    </row>
    <row r="12481" spans="9:11">
      <c r="I12481" s="42"/>
      <c r="J12481" s="43"/>
      <c r="K12481" s="44"/>
    </row>
    <row r="12482" spans="9:11">
      <c r="I12482" s="42"/>
      <c r="J12482" s="43"/>
      <c r="K12482" s="44"/>
    </row>
    <row r="12483" spans="9:11">
      <c r="I12483" s="42"/>
      <c r="J12483" s="43"/>
      <c r="K12483" s="44"/>
    </row>
    <row r="12484" spans="9:11">
      <c r="I12484" s="42"/>
      <c r="J12484" s="43"/>
      <c r="K12484" s="44"/>
    </row>
    <row r="12485" spans="9:11">
      <c r="I12485" s="42"/>
      <c r="J12485" s="43"/>
      <c r="K12485" s="44"/>
    </row>
    <row r="12486" spans="9:11">
      <c r="I12486" s="42"/>
      <c r="J12486" s="43"/>
      <c r="K12486" s="44"/>
    </row>
    <row r="12487" spans="9:11">
      <c r="I12487" s="42"/>
      <c r="J12487" s="43"/>
      <c r="K12487" s="44"/>
    </row>
    <row r="12488" spans="9:11">
      <c r="I12488" s="42"/>
      <c r="J12488" s="43"/>
      <c r="K12488" s="44"/>
    </row>
    <row r="12489" spans="9:11">
      <c r="I12489" s="42"/>
      <c r="J12489" s="43"/>
      <c r="K12489" s="44"/>
    </row>
    <row r="12490" spans="9:11">
      <c r="I12490" s="42"/>
      <c r="J12490" s="43"/>
      <c r="K12490" s="44"/>
    </row>
    <row r="12491" spans="9:11">
      <c r="I12491" s="42"/>
      <c r="J12491" s="43"/>
      <c r="K12491" s="44"/>
    </row>
    <row r="12492" spans="9:11">
      <c r="I12492" s="42"/>
      <c r="J12492" s="43"/>
      <c r="K12492" s="44"/>
    </row>
    <row r="12493" spans="9:11">
      <c r="I12493" s="42"/>
      <c r="J12493" s="43"/>
      <c r="K12493" s="44"/>
    </row>
    <row r="12494" spans="9:11">
      <c r="I12494" s="42"/>
      <c r="J12494" s="43"/>
      <c r="K12494" s="44"/>
    </row>
    <row r="12495" spans="9:11">
      <c r="I12495" s="42"/>
      <c r="J12495" s="43"/>
      <c r="K12495" s="44"/>
    </row>
    <row r="12496" spans="9:11">
      <c r="I12496" s="42"/>
      <c r="J12496" s="43"/>
      <c r="K12496" s="44"/>
    </row>
    <row r="12497" spans="9:11">
      <c r="I12497" s="42"/>
      <c r="J12497" s="43"/>
      <c r="K12497" s="44"/>
    </row>
    <row r="12498" spans="9:11">
      <c r="I12498" s="42"/>
      <c r="J12498" s="43"/>
      <c r="K12498" s="44"/>
    </row>
    <row r="12499" spans="9:11">
      <c r="I12499" s="42"/>
      <c r="J12499" s="43"/>
      <c r="K12499" s="44"/>
    </row>
    <row r="12500" spans="9:11">
      <c r="I12500" s="42"/>
      <c r="J12500" s="43"/>
      <c r="K12500" s="44"/>
    </row>
    <row r="12501" spans="9:11">
      <c r="I12501" s="42"/>
      <c r="J12501" s="43"/>
      <c r="K12501" s="44"/>
    </row>
    <row r="12502" spans="9:11">
      <c r="I12502" s="42"/>
      <c r="J12502" s="43"/>
      <c r="K12502" s="44"/>
    </row>
    <row r="12503" spans="9:11">
      <c r="I12503" s="42"/>
      <c r="J12503" s="43"/>
      <c r="K12503" s="44"/>
    </row>
    <row r="12504" spans="9:11">
      <c r="I12504" s="42"/>
      <c r="J12504" s="43"/>
      <c r="K12504" s="44"/>
    </row>
    <row r="12505" spans="9:11">
      <c r="I12505" s="42"/>
      <c r="J12505" s="43"/>
      <c r="K12505" s="44"/>
    </row>
    <row r="12506" spans="9:11">
      <c r="I12506" s="42"/>
      <c r="J12506" s="43"/>
      <c r="K12506" s="44"/>
    </row>
    <row r="12507" spans="9:11">
      <c r="I12507" s="42"/>
      <c r="J12507" s="43"/>
      <c r="K12507" s="44"/>
    </row>
    <row r="12508" spans="9:11">
      <c r="I12508" s="42"/>
      <c r="J12508" s="43"/>
      <c r="K12508" s="44"/>
    </row>
    <row r="12509" spans="9:11">
      <c r="I12509" s="42"/>
      <c r="J12509" s="43"/>
      <c r="K12509" s="44"/>
    </row>
    <row r="12510" spans="9:11">
      <c r="I12510" s="42"/>
      <c r="J12510" s="43"/>
      <c r="K12510" s="44"/>
    </row>
    <row r="12511" spans="9:11">
      <c r="I12511" s="42"/>
      <c r="J12511" s="43"/>
      <c r="K12511" s="44"/>
    </row>
    <row r="12512" spans="9:11">
      <c r="I12512" s="42"/>
      <c r="J12512" s="43"/>
      <c r="K12512" s="44"/>
    </row>
    <row r="12513" spans="9:11">
      <c r="I12513" s="42"/>
      <c r="J12513" s="43"/>
      <c r="K12513" s="44"/>
    </row>
    <row r="12514" spans="9:11">
      <c r="I12514" s="42"/>
      <c r="J12514" s="43"/>
      <c r="K12514" s="44"/>
    </row>
    <row r="12515" spans="9:11">
      <c r="I12515" s="42"/>
      <c r="J12515" s="43"/>
      <c r="K12515" s="44"/>
    </row>
    <row r="12516" spans="9:11">
      <c r="I12516" s="42"/>
      <c r="J12516" s="43"/>
      <c r="K12516" s="44"/>
    </row>
    <row r="12517" spans="9:11">
      <c r="I12517" s="42"/>
      <c r="J12517" s="43"/>
      <c r="K12517" s="44"/>
    </row>
    <row r="12518" spans="9:11">
      <c r="I12518" s="42"/>
      <c r="J12518" s="43"/>
      <c r="K12518" s="44"/>
    </row>
    <row r="12519" spans="9:11">
      <c r="I12519" s="42"/>
      <c r="J12519" s="43"/>
      <c r="K12519" s="44"/>
    </row>
    <row r="12520" spans="9:11">
      <c r="I12520" s="42"/>
      <c r="J12520" s="43"/>
      <c r="K12520" s="44"/>
    </row>
    <row r="12521" spans="9:11">
      <c r="I12521" s="42"/>
      <c r="J12521" s="43"/>
      <c r="K12521" s="44"/>
    </row>
    <row r="12522" spans="9:11">
      <c r="I12522" s="42"/>
      <c r="J12522" s="43"/>
      <c r="K12522" s="44"/>
    </row>
    <row r="12523" spans="9:11">
      <c r="I12523" s="42"/>
      <c r="J12523" s="43"/>
      <c r="K12523" s="44"/>
    </row>
    <row r="12524" spans="9:11">
      <c r="I12524" s="42"/>
      <c r="J12524" s="43"/>
      <c r="K12524" s="44"/>
    </row>
    <row r="12525" spans="9:11">
      <c r="I12525" s="42"/>
      <c r="J12525" s="43"/>
      <c r="K12525" s="44"/>
    </row>
    <row r="12526" spans="9:11">
      <c r="I12526" s="42"/>
      <c r="J12526" s="43"/>
      <c r="K12526" s="44"/>
    </row>
    <row r="12527" spans="9:11">
      <c r="I12527" s="42"/>
      <c r="J12527" s="43"/>
      <c r="K12527" s="44"/>
    </row>
    <row r="12528" spans="9:11">
      <c r="I12528" s="42"/>
      <c r="J12528" s="43"/>
      <c r="K12528" s="44"/>
    </row>
    <row r="12529" spans="9:11">
      <c r="I12529" s="42"/>
      <c r="J12529" s="43"/>
      <c r="K12529" s="44"/>
    </row>
    <row r="12530" spans="9:11">
      <c r="I12530" s="42"/>
      <c r="J12530" s="43"/>
      <c r="K12530" s="44"/>
    </row>
    <row r="12531" spans="9:11">
      <c r="I12531" s="42"/>
      <c r="J12531" s="43"/>
      <c r="K12531" s="44"/>
    </row>
    <row r="12532" spans="9:11">
      <c r="I12532" s="42"/>
      <c r="J12532" s="43"/>
      <c r="K12532" s="44"/>
    </row>
    <row r="12533" spans="9:11">
      <c r="I12533" s="42"/>
      <c r="J12533" s="43"/>
      <c r="K12533" s="44"/>
    </row>
    <row r="12534" spans="9:11">
      <c r="I12534" s="42"/>
      <c r="J12534" s="43"/>
      <c r="K12534" s="44"/>
    </row>
    <row r="12535" spans="9:11">
      <c r="I12535" s="42"/>
      <c r="J12535" s="43"/>
      <c r="K12535" s="44"/>
    </row>
    <row r="12536" spans="9:11">
      <c r="I12536" s="42"/>
      <c r="J12536" s="43"/>
      <c r="K12536" s="44"/>
    </row>
    <row r="12537" spans="9:11">
      <c r="I12537" s="42"/>
      <c r="J12537" s="43"/>
      <c r="K12537" s="44"/>
    </row>
    <row r="12538" spans="9:11">
      <c r="I12538" s="42"/>
      <c r="J12538" s="43"/>
      <c r="K12538" s="44"/>
    </row>
    <row r="12539" spans="9:11">
      <c r="I12539" s="42"/>
      <c r="J12539" s="43"/>
      <c r="K12539" s="44"/>
    </row>
    <row r="12540" spans="9:11">
      <c r="I12540" s="42"/>
      <c r="J12540" s="43"/>
      <c r="K12540" s="44"/>
    </row>
    <row r="12541" spans="9:11">
      <c r="I12541" s="42"/>
      <c r="J12541" s="43"/>
      <c r="K12541" s="44"/>
    </row>
    <row r="12542" spans="9:11">
      <c r="I12542" s="42"/>
      <c r="J12542" s="43"/>
      <c r="K12542" s="44"/>
    </row>
    <row r="12543" spans="9:11">
      <c r="I12543" s="42"/>
      <c r="J12543" s="43"/>
      <c r="K12543" s="44"/>
    </row>
    <row r="12544" spans="9:11">
      <c r="I12544" s="42"/>
      <c r="J12544" s="43"/>
      <c r="K12544" s="44"/>
    </row>
    <row r="12545" spans="9:11">
      <c r="I12545" s="42"/>
      <c r="J12545" s="43"/>
      <c r="K12545" s="44"/>
    </row>
    <row r="12546" spans="9:11">
      <c r="I12546" s="42"/>
      <c r="J12546" s="43"/>
      <c r="K12546" s="44"/>
    </row>
    <row r="12547" spans="9:11">
      <c r="I12547" s="42"/>
      <c r="J12547" s="43"/>
      <c r="K12547" s="44"/>
    </row>
    <row r="12548" spans="9:11">
      <c r="I12548" s="42"/>
      <c r="J12548" s="43"/>
      <c r="K12548" s="44"/>
    </row>
    <row r="12549" spans="9:11">
      <c r="I12549" s="42"/>
      <c r="J12549" s="43"/>
      <c r="K12549" s="44"/>
    </row>
    <row r="12550" spans="9:11">
      <c r="I12550" s="42"/>
      <c r="J12550" s="43"/>
      <c r="K12550" s="44"/>
    </row>
    <row r="12551" spans="9:11">
      <c r="I12551" s="42"/>
      <c r="J12551" s="43"/>
      <c r="K12551" s="44"/>
    </row>
    <row r="12552" spans="9:11">
      <c r="I12552" s="42"/>
      <c r="J12552" s="43"/>
      <c r="K12552" s="44"/>
    </row>
    <row r="12553" spans="9:11">
      <c r="I12553" s="42"/>
      <c r="J12553" s="43"/>
      <c r="K12553" s="44"/>
    </row>
    <row r="12554" spans="9:11">
      <c r="I12554" s="42"/>
      <c r="J12554" s="43"/>
      <c r="K12554" s="44"/>
    </row>
    <row r="12555" spans="9:11">
      <c r="I12555" s="42"/>
      <c r="J12555" s="43"/>
      <c r="K12555" s="44"/>
    </row>
    <row r="12556" spans="9:11">
      <c r="I12556" s="42"/>
      <c r="J12556" s="43"/>
      <c r="K12556" s="44"/>
    </row>
    <row r="12557" spans="9:11">
      <c r="I12557" s="42"/>
      <c r="J12557" s="43"/>
      <c r="K12557" s="44"/>
    </row>
    <row r="12558" spans="9:11">
      <c r="I12558" s="42"/>
      <c r="J12558" s="43"/>
      <c r="K12558" s="44"/>
    </row>
    <row r="12559" spans="9:11">
      <c r="I12559" s="42"/>
      <c r="J12559" s="43"/>
      <c r="K12559" s="44"/>
    </row>
    <row r="12560" spans="9:11">
      <c r="I12560" s="42"/>
      <c r="J12560" s="43"/>
      <c r="K12560" s="44"/>
    </row>
    <row r="12561" spans="9:11">
      <c r="I12561" s="42"/>
      <c r="J12561" s="43"/>
      <c r="K12561" s="44"/>
    </row>
    <row r="12562" spans="9:11">
      <c r="I12562" s="42"/>
      <c r="J12562" s="43"/>
      <c r="K12562" s="44"/>
    </row>
    <row r="12563" spans="9:11">
      <c r="I12563" s="42"/>
      <c r="J12563" s="43"/>
      <c r="K12563" s="44"/>
    </row>
    <row r="12564" spans="9:11">
      <c r="I12564" s="42"/>
      <c r="J12564" s="43"/>
      <c r="K12564" s="44"/>
    </row>
    <row r="12565" spans="9:11">
      <c r="I12565" s="42"/>
      <c r="J12565" s="43"/>
      <c r="K12565" s="44"/>
    </row>
    <row r="12566" spans="9:11">
      <c r="I12566" s="42"/>
      <c r="J12566" s="43"/>
      <c r="K12566" s="44"/>
    </row>
    <row r="12567" spans="9:11">
      <c r="I12567" s="42"/>
      <c r="J12567" s="43"/>
      <c r="K12567" s="44"/>
    </row>
    <row r="12568" spans="9:11">
      <c r="I12568" s="42"/>
      <c r="J12568" s="43"/>
      <c r="K12568" s="44"/>
    </row>
    <row r="12569" spans="9:11">
      <c r="I12569" s="42"/>
      <c r="J12569" s="43"/>
      <c r="K12569" s="44"/>
    </row>
    <row r="12570" spans="9:11">
      <c r="I12570" s="42"/>
      <c r="J12570" s="43"/>
      <c r="K12570" s="44"/>
    </row>
    <row r="12571" spans="9:11">
      <c r="I12571" s="42"/>
      <c r="J12571" s="43"/>
      <c r="K12571" s="44"/>
    </row>
    <row r="12572" spans="9:11">
      <c r="I12572" s="42"/>
      <c r="J12572" s="43"/>
      <c r="K12572" s="44"/>
    </row>
    <row r="12573" spans="9:11">
      <c r="I12573" s="42"/>
      <c r="J12573" s="43"/>
      <c r="K12573" s="44"/>
    </row>
    <row r="12574" spans="9:11">
      <c r="I12574" s="42"/>
      <c r="J12574" s="43"/>
      <c r="K12574" s="44"/>
    </row>
    <row r="12575" spans="9:11">
      <c r="I12575" s="42"/>
      <c r="J12575" s="43"/>
      <c r="K12575" s="44"/>
    </row>
    <row r="12576" spans="9:11">
      <c r="I12576" s="42"/>
      <c r="J12576" s="43"/>
      <c r="K12576" s="44"/>
    </row>
    <row r="12577" spans="9:11">
      <c r="I12577" s="42"/>
      <c r="J12577" s="43"/>
      <c r="K12577" s="44"/>
    </row>
    <row r="12578" spans="9:11">
      <c r="I12578" s="42"/>
      <c r="J12578" s="43"/>
      <c r="K12578" s="44"/>
    </row>
    <row r="12579" spans="9:11">
      <c r="I12579" s="42"/>
      <c r="J12579" s="43"/>
      <c r="K12579" s="44"/>
    </row>
    <row r="12580" spans="9:11">
      <c r="I12580" s="42"/>
      <c r="J12580" s="43"/>
      <c r="K12580" s="44"/>
    </row>
    <row r="12581" spans="9:11">
      <c r="I12581" s="42"/>
      <c r="J12581" s="43"/>
      <c r="K12581" s="44"/>
    </row>
    <row r="12582" spans="9:11">
      <c r="I12582" s="42"/>
      <c r="J12582" s="43"/>
      <c r="K12582" s="44"/>
    </row>
    <row r="12583" spans="9:11">
      <c r="I12583" s="42"/>
      <c r="J12583" s="43"/>
      <c r="K12583" s="44"/>
    </row>
    <row r="12584" spans="9:11">
      <c r="I12584" s="42"/>
      <c r="J12584" s="43"/>
      <c r="K12584" s="44"/>
    </row>
    <row r="12585" spans="9:11">
      <c r="I12585" s="42"/>
      <c r="J12585" s="43"/>
      <c r="K12585" s="44"/>
    </row>
    <row r="12586" spans="9:11">
      <c r="I12586" s="42"/>
      <c r="J12586" s="43"/>
      <c r="K12586" s="44"/>
    </row>
    <row r="12587" spans="9:11">
      <c r="I12587" s="42"/>
      <c r="J12587" s="43"/>
      <c r="K12587" s="44"/>
    </row>
    <row r="12588" spans="9:11">
      <c r="I12588" s="42"/>
      <c r="J12588" s="43"/>
      <c r="K12588" s="44"/>
    </row>
    <row r="12589" spans="9:11">
      <c r="I12589" s="42"/>
      <c r="J12589" s="43"/>
      <c r="K12589" s="44"/>
    </row>
    <row r="12590" spans="9:11">
      <c r="I12590" s="42"/>
      <c r="J12590" s="43"/>
      <c r="K12590" s="44"/>
    </row>
    <row r="12591" spans="9:11">
      <c r="I12591" s="42"/>
      <c r="J12591" s="43"/>
      <c r="K12591" s="44"/>
    </row>
    <row r="12592" spans="9:11">
      <c r="I12592" s="42"/>
      <c r="J12592" s="43"/>
      <c r="K12592" s="44"/>
    </row>
    <row r="12593" spans="9:11">
      <c r="I12593" s="42"/>
      <c r="J12593" s="43"/>
      <c r="K12593" s="44"/>
    </row>
    <row r="12594" spans="9:11">
      <c r="I12594" s="42"/>
      <c r="J12594" s="43"/>
      <c r="K12594" s="44"/>
    </row>
    <row r="12595" spans="9:11">
      <c r="I12595" s="42"/>
      <c r="J12595" s="43"/>
      <c r="K12595" s="44"/>
    </row>
    <row r="12596" spans="9:11">
      <c r="I12596" s="42"/>
      <c r="J12596" s="43"/>
      <c r="K12596" s="44"/>
    </row>
    <row r="12597" spans="9:11">
      <c r="I12597" s="42"/>
      <c r="J12597" s="43"/>
      <c r="K12597" s="44"/>
    </row>
    <row r="12598" spans="9:11">
      <c r="I12598" s="42"/>
      <c r="J12598" s="43"/>
      <c r="K12598" s="44"/>
    </row>
    <row r="12599" spans="9:11">
      <c r="I12599" s="42"/>
      <c r="J12599" s="43"/>
      <c r="K12599" s="44"/>
    </row>
    <row r="12600" spans="9:11">
      <c r="I12600" s="42"/>
      <c r="J12600" s="43"/>
      <c r="K12600" s="44"/>
    </row>
    <row r="12601" spans="9:11">
      <c r="I12601" s="42"/>
      <c r="J12601" s="43"/>
      <c r="K12601" s="44"/>
    </row>
    <row r="12602" spans="9:11">
      <c r="I12602" s="42"/>
      <c r="J12602" s="43"/>
      <c r="K12602" s="44"/>
    </row>
    <row r="12603" spans="9:11">
      <c r="I12603" s="42"/>
      <c r="J12603" s="43"/>
      <c r="K12603" s="44"/>
    </row>
    <row r="12604" spans="9:11">
      <c r="I12604" s="42"/>
      <c r="J12604" s="43"/>
      <c r="K12604" s="44"/>
    </row>
    <row r="12605" spans="9:11">
      <c r="I12605" s="42"/>
      <c r="J12605" s="43"/>
      <c r="K12605" s="44"/>
    </row>
    <row r="12606" spans="9:11">
      <c r="I12606" s="42"/>
      <c r="J12606" s="43"/>
      <c r="K12606" s="44"/>
    </row>
    <row r="12607" spans="9:11">
      <c r="I12607" s="42"/>
      <c r="J12607" s="43"/>
      <c r="K12607" s="44"/>
    </row>
    <row r="12608" spans="9:11">
      <c r="I12608" s="42"/>
      <c r="J12608" s="43"/>
      <c r="K12608" s="44"/>
    </row>
    <row r="12609" spans="9:11">
      <c r="I12609" s="42"/>
      <c r="J12609" s="43"/>
      <c r="K12609" s="44"/>
    </row>
    <row r="12610" spans="9:11">
      <c r="I12610" s="42"/>
      <c r="J12610" s="43"/>
      <c r="K12610" s="44"/>
    </row>
    <row r="12611" spans="9:11">
      <c r="I12611" s="42"/>
      <c r="J12611" s="43"/>
      <c r="K12611" s="44"/>
    </row>
    <row r="12612" spans="9:11">
      <c r="I12612" s="42"/>
      <c r="J12612" s="43"/>
      <c r="K12612" s="44"/>
    </row>
    <row r="12613" spans="9:11">
      <c r="I12613" s="42"/>
      <c r="J12613" s="43"/>
      <c r="K12613" s="44"/>
    </row>
    <row r="12614" spans="9:11">
      <c r="I12614" s="42"/>
      <c r="J12614" s="43"/>
      <c r="K12614" s="44"/>
    </row>
    <row r="12615" spans="9:11">
      <c r="I12615" s="42"/>
      <c r="J12615" s="43"/>
      <c r="K12615" s="44"/>
    </row>
    <row r="12616" spans="9:11">
      <c r="I12616" s="42"/>
      <c r="J12616" s="43"/>
      <c r="K12616" s="44"/>
    </row>
    <row r="12617" spans="9:11">
      <c r="I12617" s="42"/>
      <c r="J12617" s="43"/>
      <c r="K12617" s="44"/>
    </row>
    <row r="12618" spans="9:11">
      <c r="I12618" s="42"/>
      <c r="J12618" s="43"/>
      <c r="K12618" s="44"/>
    </row>
    <row r="12619" spans="9:11">
      <c r="I12619" s="42"/>
      <c r="J12619" s="43"/>
      <c r="K12619" s="44"/>
    </row>
    <row r="12620" spans="9:11">
      <c r="I12620" s="42"/>
      <c r="J12620" s="43"/>
      <c r="K12620" s="44"/>
    </row>
    <row r="12621" spans="9:11">
      <c r="I12621" s="42"/>
      <c r="J12621" s="43"/>
      <c r="K12621" s="44"/>
    </row>
    <row r="12622" spans="9:11">
      <c r="I12622" s="42"/>
      <c r="J12622" s="43"/>
      <c r="K12622" s="44"/>
    </row>
    <row r="12623" spans="9:11">
      <c r="I12623" s="42"/>
      <c r="J12623" s="43"/>
      <c r="K12623" s="44"/>
    </row>
    <row r="12624" spans="9:11">
      <c r="I12624" s="42"/>
      <c r="J12624" s="43"/>
      <c r="K12624" s="44"/>
    </row>
    <row r="12625" spans="9:11">
      <c r="I12625" s="42"/>
      <c r="J12625" s="43"/>
      <c r="K12625" s="44"/>
    </row>
    <row r="12626" spans="9:11">
      <c r="I12626" s="42"/>
      <c r="J12626" s="43"/>
      <c r="K12626" s="44"/>
    </row>
    <row r="12627" spans="9:11">
      <c r="I12627" s="42"/>
      <c r="J12627" s="43"/>
      <c r="K12627" s="44"/>
    </row>
    <row r="12628" spans="9:11">
      <c r="I12628" s="42"/>
      <c r="J12628" s="43"/>
      <c r="K12628" s="44"/>
    </row>
    <row r="12629" spans="9:11">
      <c r="I12629" s="42"/>
      <c r="J12629" s="43"/>
      <c r="K12629" s="44"/>
    </row>
    <row r="12630" spans="9:11">
      <c r="I12630" s="42"/>
      <c r="J12630" s="43"/>
      <c r="K12630" s="44"/>
    </row>
    <row r="12631" spans="9:11">
      <c r="I12631" s="42"/>
      <c r="J12631" s="43"/>
      <c r="K12631" s="44"/>
    </row>
    <row r="12632" spans="9:11">
      <c r="I12632" s="42"/>
      <c r="J12632" s="43"/>
      <c r="K12632" s="44"/>
    </row>
    <row r="12633" spans="9:11">
      <c r="I12633" s="42"/>
      <c r="J12633" s="43"/>
      <c r="K12633" s="44"/>
    </row>
    <row r="12634" spans="9:11">
      <c r="I12634" s="42"/>
      <c r="J12634" s="43"/>
      <c r="K12634" s="44"/>
    </row>
    <row r="12635" spans="9:11">
      <c r="I12635" s="42"/>
      <c r="J12635" s="43"/>
      <c r="K12635" s="44"/>
    </row>
    <row r="12636" spans="9:11">
      <c r="I12636" s="42"/>
      <c r="J12636" s="43"/>
      <c r="K12636" s="44"/>
    </row>
    <row r="12637" spans="9:11">
      <c r="I12637" s="42"/>
      <c r="J12637" s="43"/>
      <c r="K12637" s="44"/>
    </row>
    <row r="12638" spans="9:11">
      <c r="I12638" s="42"/>
      <c r="J12638" s="43"/>
      <c r="K12638" s="44"/>
    </row>
    <row r="12639" spans="9:11">
      <c r="I12639" s="42"/>
      <c r="J12639" s="43"/>
      <c r="K12639" s="44"/>
    </row>
    <row r="12640" spans="9:11">
      <c r="I12640" s="42"/>
      <c r="J12640" s="43"/>
      <c r="K12640" s="44"/>
    </row>
    <row r="12641" spans="9:11">
      <c r="I12641" s="42"/>
      <c r="J12641" s="43"/>
      <c r="K12641" s="44"/>
    </row>
    <row r="12642" spans="9:11">
      <c r="I12642" s="42"/>
      <c r="J12642" s="43"/>
      <c r="K12642" s="44"/>
    </row>
    <row r="12643" spans="9:11">
      <c r="I12643" s="42"/>
      <c r="J12643" s="43"/>
      <c r="K12643" s="44"/>
    </row>
    <row r="12644" spans="9:11">
      <c r="I12644" s="42"/>
      <c r="J12644" s="43"/>
      <c r="K12644" s="44"/>
    </row>
    <row r="12645" spans="9:11">
      <c r="I12645" s="42"/>
      <c r="J12645" s="43"/>
      <c r="K12645" s="44"/>
    </row>
    <row r="12646" spans="9:11">
      <c r="I12646" s="42"/>
      <c r="J12646" s="43"/>
      <c r="K12646" s="44"/>
    </row>
    <row r="12647" spans="9:11">
      <c r="I12647" s="42"/>
      <c r="J12647" s="43"/>
      <c r="K12647" s="44"/>
    </row>
    <row r="12648" spans="9:11">
      <c r="I12648" s="42"/>
      <c r="J12648" s="43"/>
      <c r="K12648" s="44"/>
    </row>
    <row r="12649" spans="9:11">
      <c r="I12649" s="42"/>
      <c r="J12649" s="43"/>
      <c r="K12649" s="44"/>
    </row>
    <row r="12650" spans="9:11">
      <c r="I12650" s="42"/>
      <c r="J12650" s="43"/>
      <c r="K12650" s="44"/>
    </row>
    <row r="12651" spans="9:11">
      <c r="I12651" s="42"/>
      <c r="J12651" s="43"/>
      <c r="K12651" s="44"/>
    </row>
    <row r="12652" spans="9:11">
      <c r="I12652" s="42"/>
      <c r="J12652" s="43"/>
      <c r="K12652" s="44"/>
    </row>
    <row r="12653" spans="9:11">
      <c r="I12653" s="42"/>
      <c r="J12653" s="43"/>
      <c r="K12653" s="44"/>
    </row>
    <row r="12654" spans="9:11">
      <c r="I12654" s="42"/>
      <c r="J12654" s="43"/>
      <c r="K12654" s="44"/>
    </row>
    <row r="12655" spans="9:11">
      <c r="I12655" s="42"/>
      <c r="J12655" s="43"/>
      <c r="K12655" s="44"/>
    </row>
    <row r="12656" spans="9:11">
      <c r="I12656" s="42"/>
      <c r="J12656" s="43"/>
      <c r="K12656" s="44"/>
    </row>
    <row r="12657" spans="9:11">
      <c r="I12657" s="42"/>
      <c r="J12657" s="43"/>
      <c r="K12657" s="44"/>
    </row>
    <row r="12658" spans="9:11">
      <c r="I12658" s="42"/>
      <c r="J12658" s="43"/>
      <c r="K12658" s="44"/>
    </row>
    <row r="12659" spans="9:11">
      <c r="I12659" s="42"/>
      <c r="J12659" s="43"/>
      <c r="K12659" s="44"/>
    </row>
    <row r="12660" spans="9:11">
      <c r="I12660" s="42"/>
      <c r="J12660" s="43"/>
      <c r="K12660" s="44"/>
    </row>
    <row r="12661" spans="9:11">
      <c r="I12661" s="42"/>
      <c r="J12661" s="43"/>
      <c r="K12661" s="44"/>
    </row>
    <row r="12662" spans="9:11">
      <c r="I12662" s="42"/>
      <c r="J12662" s="43"/>
      <c r="K12662" s="44"/>
    </row>
    <row r="12663" spans="9:11">
      <c r="I12663" s="42"/>
      <c r="J12663" s="43"/>
      <c r="K12663" s="44"/>
    </row>
    <row r="12664" spans="9:11">
      <c r="I12664" s="42"/>
      <c r="J12664" s="43"/>
      <c r="K12664" s="44"/>
    </row>
    <row r="12665" spans="9:11">
      <c r="I12665" s="42"/>
      <c r="J12665" s="43"/>
      <c r="K12665" s="44"/>
    </row>
    <row r="12666" spans="9:11">
      <c r="I12666" s="42"/>
      <c r="J12666" s="43"/>
      <c r="K12666" s="44"/>
    </row>
    <row r="12667" spans="9:11">
      <c r="I12667" s="42"/>
      <c r="J12667" s="43"/>
      <c r="K12667" s="44"/>
    </row>
    <row r="12668" spans="9:11">
      <c r="I12668" s="42"/>
      <c r="J12668" s="43"/>
      <c r="K12668" s="44"/>
    </row>
    <row r="12669" spans="9:11">
      <c r="I12669" s="42"/>
      <c r="J12669" s="43"/>
      <c r="K12669" s="44"/>
    </row>
    <row r="12670" spans="9:11">
      <c r="I12670" s="42"/>
      <c r="J12670" s="43"/>
      <c r="K12670" s="44"/>
    </row>
    <row r="12671" spans="9:11">
      <c r="I12671" s="42"/>
      <c r="J12671" s="43"/>
      <c r="K12671" s="44"/>
    </row>
    <row r="12672" spans="9:11">
      <c r="I12672" s="42"/>
      <c r="J12672" s="43"/>
      <c r="K12672" s="44"/>
    </row>
    <row r="12673" spans="9:11">
      <c r="I12673" s="42"/>
      <c r="J12673" s="43"/>
      <c r="K12673" s="44"/>
    </row>
    <row r="12674" spans="9:11">
      <c r="I12674" s="42"/>
      <c r="J12674" s="43"/>
      <c r="K12674" s="44"/>
    </row>
    <row r="12675" spans="9:11">
      <c r="I12675" s="42"/>
      <c r="J12675" s="43"/>
      <c r="K12675" s="44"/>
    </row>
    <row r="12676" spans="9:11">
      <c r="I12676" s="42"/>
      <c r="J12676" s="43"/>
      <c r="K12676" s="44"/>
    </row>
    <row r="12677" spans="9:11">
      <c r="I12677" s="42"/>
      <c r="J12677" s="43"/>
      <c r="K12677" s="44"/>
    </row>
    <row r="12678" spans="9:11">
      <c r="I12678" s="42"/>
      <c r="J12678" s="43"/>
      <c r="K12678" s="44"/>
    </row>
    <row r="12679" spans="9:11">
      <c r="I12679" s="42"/>
      <c r="J12679" s="43"/>
      <c r="K12679" s="44"/>
    </row>
    <row r="12680" spans="9:11">
      <c r="I12680" s="42"/>
      <c r="J12680" s="43"/>
      <c r="K12680" s="44"/>
    </row>
    <row r="12681" spans="9:11">
      <c r="I12681" s="42"/>
      <c r="J12681" s="43"/>
      <c r="K12681" s="44"/>
    </row>
    <row r="12682" spans="9:11">
      <c r="I12682" s="42"/>
      <c r="J12682" s="43"/>
      <c r="K12682" s="44"/>
    </row>
    <row r="12683" spans="9:11">
      <c r="I12683" s="42"/>
      <c r="J12683" s="43"/>
      <c r="K12683" s="44"/>
    </row>
    <row r="12684" spans="9:11">
      <c r="I12684" s="42"/>
      <c r="J12684" s="43"/>
      <c r="K12684" s="44"/>
    </row>
    <row r="12685" spans="9:11">
      <c r="I12685" s="42"/>
      <c r="J12685" s="43"/>
      <c r="K12685" s="44"/>
    </row>
    <row r="12686" spans="9:11">
      <c r="I12686" s="42"/>
      <c r="J12686" s="43"/>
      <c r="K12686" s="44"/>
    </row>
    <row r="12687" spans="9:11">
      <c r="I12687" s="42"/>
      <c r="J12687" s="43"/>
      <c r="K12687" s="44"/>
    </row>
    <row r="12688" spans="9:11">
      <c r="I12688" s="42"/>
      <c r="J12688" s="43"/>
      <c r="K12688" s="44"/>
    </row>
    <row r="12689" spans="9:11">
      <c r="I12689" s="42"/>
      <c r="J12689" s="43"/>
      <c r="K12689" s="44"/>
    </row>
    <row r="12690" spans="9:11">
      <c r="I12690" s="42"/>
      <c r="J12690" s="43"/>
      <c r="K12690" s="44"/>
    </row>
    <row r="12691" spans="9:11">
      <c r="I12691" s="42"/>
      <c r="J12691" s="43"/>
      <c r="K12691" s="44"/>
    </row>
    <row r="12692" spans="9:11">
      <c r="I12692" s="42"/>
      <c r="J12692" s="43"/>
      <c r="K12692" s="44"/>
    </row>
    <row r="12693" spans="9:11">
      <c r="I12693" s="42"/>
      <c r="J12693" s="43"/>
      <c r="K12693" s="44"/>
    </row>
    <row r="12694" spans="9:11">
      <c r="I12694" s="42"/>
      <c r="J12694" s="43"/>
      <c r="K12694" s="44"/>
    </row>
    <row r="12695" spans="9:11">
      <c r="I12695" s="42"/>
      <c r="J12695" s="43"/>
      <c r="K12695" s="44"/>
    </row>
    <row r="12696" spans="9:11">
      <c r="I12696" s="42"/>
      <c r="J12696" s="43"/>
      <c r="K12696" s="44"/>
    </row>
    <row r="12697" spans="9:11">
      <c r="I12697" s="42"/>
      <c r="J12697" s="43"/>
      <c r="K12697" s="44"/>
    </row>
    <row r="12698" spans="9:11">
      <c r="I12698" s="42"/>
      <c r="J12698" s="43"/>
      <c r="K12698" s="44"/>
    </row>
    <row r="12699" spans="9:11">
      <c r="I12699" s="42"/>
      <c r="J12699" s="43"/>
      <c r="K12699" s="44"/>
    </row>
    <row r="12700" spans="9:11">
      <c r="I12700" s="42"/>
      <c r="J12700" s="43"/>
      <c r="K12700" s="44"/>
    </row>
    <row r="12701" spans="9:11">
      <c r="I12701" s="42"/>
      <c r="J12701" s="43"/>
      <c r="K12701" s="44"/>
    </row>
    <row r="12702" spans="9:11">
      <c r="I12702" s="42"/>
      <c r="J12702" s="43"/>
      <c r="K12702" s="44"/>
    </row>
    <row r="12703" spans="9:11">
      <c r="I12703" s="42"/>
      <c r="J12703" s="43"/>
      <c r="K12703" s="44"/>
    </row>
    <row r="12704" spans="9:11">
      <c r="I12704" s="42"/>
      <c r="J12704" s="43"/>
      <c r="K12704" s="44"/>
    </row>
    <row r="12705" spans="9:11">
      <c r="I12705" s="42"/>
      <c r="J12705" s="43"/>
      <c r="K12705" s="44"/>
    </row>
    <row r="12706" spans="9:11">
      <c r="I12706" s="42"/>
      <c r="J12706" s="43"/>
      <c r="K12706" s="44"/>
    </row>
    <row r="12707" spans="9:11">
      <c r="I12707" s="42"/>
      <c r="J12707" s="43"/>
      <c r="K12707" s="44"/>
    </row>
    <row r="12708" spans="9:11">
      <c r="I12708" s="42"/>
      <c r="J12708" s="43"/>
      <c r="K12708" s="44"/>
    </row>
    <row r="12709" spans="9:11">
      <c r="I12709" s="42"/>
      <c r="J12709" s="43"/>
      <c r="K12709" s="44"/>
    </row>
    <row r="12710" spans="9:11">
      <c r="I12710" s="42"/>
      <c r="J12710" s="43"/>
      <c r="K12710" s="44"/>
    </row>
    <row r="12711" spans="9:11">
      <c r="I12711" s="42"/>
      <c r="J12711" s="43"/>
      <c r="K12711" s="44"/>
    </row>
    <row r="12712" spans="9:11">
      <c r="I12712" s="42"/>
      <c r="J12712" s="43"/>
      <c r="K12712" s="44"/>
    </row>
    <row r="12713" spans="9:11">
      <c r="I12713" s="42"/>
      <c r="J12713" s="43"/>
      <c r="K12713" s="44"/>
    </row>
    <row r="12714" spans="9:11">
      <c r="I12714" s="42"/>
      <c r="J12714" s="43"/>
      <c r="K12714" s="44"/>
    </row>
    <row r="12715" spans="9:11">
      <c r="I12715" s="42"/>
      <c r="J12715" s="43"/>
      <c r="K12715" s="44"/>
    </row>
    <row r="12716" spans="9:11">
      <c r="I12716" s="42"/>
      <c r="J12716" s="43"/>
      <c r="K12716" s="44"/>
    </row>
    <row r="12717" spans="9:11">
      <c r="I12717" s="42"/>
      <c r="J12717" s="43"/>
      <c r="K12717" s="44"/>
    </row>
    <row r="12718" spans="9:11">
      <c r="I12718" s="42"/>
      <c r="J12718" s="43"/>
      <c r="K12718" s="44"/>
    </row>
    <row r="12719" spans="9:11">
      <c r="I12719" s="42"/>
      <c r="J12719" s="43"/>
      <c r="K12719" s="44"/>
    </row>
    <row r="12720" spans="9:11">
      <c r="I12720" s="42"/>
      <c r="J12720" s="43"/>
      <c r="K12720" s="44"/>
    </row>
    <row r="12721" spans="9:11">
      <c r="I12721" s="42"/>
      <c r="J12721" s="43"/>
      <c r="K12721" s="44"/>
    </row>
    <row r="12722" spans="9:11">
      <c r="I12722" s="42"/>
      <c r="J12722" s="43"/>
      <c r="K12722" s="44"/>
    </row>
    <row r="12723" spans="9:11">
      <c r="I12723" s="42"/>
      <c r="J12723" s="43"/>
      <c r="K12723" s="44"/>
    </row>
    <row r="12724" spans="9:11">
      <c r="I12724" s="42"/>
      <c r="J12724" s="43"/>
      <c r="K12724" s="44"/>
    </row>
    <row r="12725" spans="9:11">
      <c r="I12725" s="42"/>
      <c r="J12725" s="43"/>
      <c r="K12725" s="44"/>
    </row>
    <row r="12726" spans="9:11">
      <c r="I12726" s="42"/>
      <c r="J12726" s="43"/>
      <c r="K12726" s="44"/>
    </row>
    <row r="12727" spans="9:11">
      <c r="I12727" s="42"/>
      <c r="J12727" s="43"/>
      <c r="K12727" s="44"/>
    </row>
    <row r="12728" spans="9:11">
      <c r="I12728" s="42"/>
      <c r="J12728" s="43"/>
      <c r="K12728" s="44"/>
    </row>
    <row r="12729" spans="9:11">
      <c r="I12729" s="42"/>
      <c r="J12729" s="43"/>
      <c r="K12729" s="44"/>
    </row>
    <row r="12730" spans="9:11">
      <c r="I12730" s="42"/>
      <c r="J12730" s="43"/>
      <c r="K12730" s="44"/>
    </row>
    <row r="12731" spans="9:11">
      <c r="I12731" s="42"/>
      <c r="J12731" s="43"/>
      <c r="K12731" s="44"/>
    </row>
    <row r="12732" spans="9:11">
      <c r="I12732" s="42"/>
      <c r="J12732" s="43"/>
      <c r="K12732" s="44"/>
    </row>
    <row r="12733" spans="9:11">
      <c r="I12733" s="42"/>
      <c r="J12733" s="43"/>
      <c r="K12733" s="44"/>
    </row>
    <row r="12734" spans="9:11">
      <c r="I12734" s="42"/>
      <c r="J12734" s="43"/>
      <c r="K12734" s="44"/>
    </row>
    <row r="12735" spans="9:11">
      <c r="I12735" s="42"/>
      <c r="J12735" s="43"/>
      <c r="K12735" s="44"/>
    </row>
    <row r="12736" spans="9:11">
      <c r="I12736" s="42"/>
      <c r="J12736" s="43"/>
      <c r="K12736" s="44"/>
    </row>
    <row r="12737" spans="9:11">
      <c r="I12737" s="42"/>
      <c r="J12737" s="43"/>
      <c r="K12737" s="44"/>
    </row>
    <row r="12738" spans="9:11">
      <c r="I12738" s="42"/>
      <c r="J12738" s="43"/>
      <c r="K12738" s="44"/>
    </row>
    <row r="12739" spans="9:11">
      <c r="I12739" s="42"/>
      <c r="J12739" s="43"/>
      <c r="K12739" s="44"/>
    </row>
    <row r="12740" spans="9:11">
      <c r="I12740" s="42"/>
      <c r="J12740" s="43"/>
      <c r="K12740" s="44"/>
    </row>
    <row r="12741" spans="9:11">
      <c r="I12741" s="42"/>
      <c r="J12741" s="43"/>
      <c r="K12741" s="44"/>
    </row>
    <row r="12742" spans="9:11">
      <c r="I12742" s="42"/>
      <c r="J12742" s="43"/>
      <c r="K12742" s="44"/>
    </row>
    <row r="12743" spans="9:11">
      <c r="I12743" s="42"/>
      <c r="J12743" s="43"/>
      <c r="K12743" s="44"/>
    </row>
    <row r="12744" spans="9:11">
      <c r="I12744" s="42"/>
      <c r="J12744" s="43"/>
      <c r="K12744" s="44"/>
    </row>
    <row r="12745" spans="9:11">
      <c r="I12745" s="42"/>
      <c r="J12745" s="43"/>
      <c r="K12745" s="44"/>
    </row>
    <row r="12746" spans="9:11">
      <c r="I12746" s="42"/>
      <c r="J12746" s="43"/>
      <c r="K12746" s="44"/>
    </row>
    <row r="12747" spans="9:11">
      <c r="I12747" s="42"/>
      <c r="J12747" s="43"/>
      <c r="K12747" s="44"/>
    </row>
    <row r="12748" spans="9:11">
      <c r="I12748" s="42"/>
      <c r="J12748" s="43"/>
      <c r="K12748" s="44"/>
    </row>
    <row r="12749" spans="9:11">
      <c r="I12749" s="42"/>
      <c r="J12749" s="43"/>
      <c r="K12749" s="44"/>
    </row>
    <row r="12750" spans="9:11">
      <c r="I12750" s="42"/>
      <c r="J12750" s="43"/>
      <c r="K12750" s="44"/>
    </row>
    <row r="12751" spans="9:11">
      <c r="I12751" s="42"/>
      <c r="J12751" s="43"/>
      <c r="K12751" s="44"/>
    </row>
    <row r="12752" spans="9:11">
      <c r="I12752" s="42"/>
      <c r="J12752" s="43"/>
      <c r="K12752" s="44"/>
    </row>
    <row r="12753" spans="9:11">
      <c r="I12753" s="42"/>
      <c r="J12753" s="43"/>
      <c r="K12753" s="44"/>
    </row>
    <row r="12754" spans="9:11">
      <c r="I12754" s="42"/>
      <c r="J12754" s="43"/>
      <c r="K12754" s="44"/>
    </row>
    <row r="12755" spans="9:11">
      <c r="I12755" s="42"/>
      <c r="J12755" s="43"/>
      <c r="K12755" s="44"/>
    </row>
    <row r="12756" spans="9:11">
      <c r="I12756" s="42"/>
      <c r="J12756" s="43"/>
      <c r="K12756" s="44"/>
    </row>
    <row r="12757" spans="9:11">
      <c r="I12757" s="42"/>
      <c r="J12757" s="43"/>
      <c r="K12757" s="44"/>
    </row>
    <row r="12758" spans="9:11">
      <c r="I12758" s="42"/>
      <c r="J12758" s="43"/>
      <c r="K12758" s="44"/>
    </row>
    <row r="12759" spans="9:11">
      <c r="I12759" s="42"/>
      <c r="J12759" s="43"/>
      <c r="K12759" s="44"/>
    </row>
    <row r="12760" spans="9:11">
      <c r="I12760" s="42"/>
      <c r="J12760" s="43"/>
      <c r="K12760" s="44"/>
    </row>
    <row r="12761" spans="9:11">
      <c r="I12761" s="42"/>
      <c r="J12761" s="43"/>
      <c r="K12761" s="44"/>
    </row>
    <row r="12762" spans="9:11">
      <c r="I12762" s="42"/>
      <c r="J12762" s="43"/>
      <c r="K12762" s="44"/>
    </row>
    <row r="12763" spans="9:11">
      <c r="I12763" s="42"/>
      <c r="J12763" s="43"/>
      <c r="K12763" s="44"/>
    </row>
    <row r="12764" spans="9:11">
      <c r="I12764" s="42"/>
      <c r="J12764" s="43"/>
      <c r="K12764" s="44"/>
    </row>
    <row r="12765" spans="9:11">
      <c r="I12765" s="42"/>
      <c r="J12765" s="43"/>
      <c r="K12765" s="44"/>
    </row>
    <row r="12766" spans="9:11">
      <c r="I12766" s="42"/>
      <c r="J12766" s="43"/>
      <c r="K12766" s="44"/>
    </row>
    <row r="12767" spans="9:11">
      <c r="I12767" s="42"/>
      <c r="J12767" s="43"/>
      <c r="K12767" s="44"/>
    </row>
    <row r="12768" spans="9:11">
      <c r="I12768" s="42"/>
      <c r="J12768" s="43"/>
      <c r="K12768" s="44"/>
    </row>
    <row r="12769" spans="9:11">
      <c r="I12769" s="42"/>
      <c r="J12769" s="43"/>
      <c r="K12769" s="44"/>
    </row>
    <row r="12770" spans="9:11">
      <c r="I12770" s="42"/>
      <c r="J12770" s="43"/>
      <c r="K12770" s="44"/>
    </row>
    <row r="12771" spans="9:11">
      <c r="I12771" s="42"/>
      <c r="J12771" s="43"/>
      <c r="K12771" s="44"/>
    </row>
    <row r="12772" spans="9:11">
      <c r="I12772" s="42"/>
      <c r="J12772" s="43"/>
      <c r="K12772" s="44"/>
    </row>
    <row r="12773" spans="9:11">
      <c r="I12773" s="42"/>
      <c r="J12773" s="43"/>
      <c r="K12773" s="44"/>
    </row>
    <row r="12774" spans="9:11">
      <c r="I12774" s="42"/>
      <c r="J12774" s="43"/>
      <c r="K12774" s="44"/>
    </row>
    <row r="12775" spans="9:11">
      <c r="I12775" s="42"/>
      <c r="J12775" s="43"/>
      <c r="K12775" s="44"/>
    </row>
    <row r="12776" spans="9:11">
      <c r="I12776" s="42"/>
      <c r="J12776" s="43"/>
      <c r="K12776" s="44"/>
    </row>
    <row r="12777" spans="9:11">
      <c r="I12777" s="42"/>
      <c r="J12777" s="43"/>
      <c r="K12777" s="44"/>
    </row>
    <row r="12778" spans="9:11">
      <c r="I12778" s="42"/>
      <c r="J12778" s="43"/>
      <c r="K12778" s="44"/>
    </row>
    <row r="12779" spans="9:11">
      <c r="I12779" s="42"/>
      <c r="J12779" s="43"/>
      <c r="K12779" s="44"/>
    </row>
    <row r="12780" spans="9:11">
      <c r="I12780" s="42"/>
      <c r="J12780" s="43"/>
      <c r="K12780" s="44"/>
    </row>
    <row r="12781" spans="9:11">
      <c r="I12781" s="42"/>
      <c r="J12781" s="43"/>
      <c r="K12781" s="44"/>
    </row>
    <row r="12782" spans="9:11">
      <c r="I12782" s="42"/>
      <c r="J12782" s="43"/>
      <c r="K12782" s="44"/>
    </row>
    <row r="12783" spans="9:11">
      <c r="I12783" s="42"/>
      <c r="J12783" s="43"/>
      <c r="K12783" s="44"/>
    </row>
    <row r="12784" spans="9:11">
      <c r="I12784" s="42"/>
      <c r="J12784" s="43"/>
      <c r="K12784" s="44"/>
    </row>
    <row r="12785" spans="9:11">
      <c r="I12785" s="42"/>
      <c r="J12785" s="43"/>
      <c r="K12785" s="44"/>
    </row>
    <row r="12786" spans="9:11">
      <c r="I12786" s="42"/>
      <c r="J12786" s="43"/>
      <c r="K12786" s="44"/>
    </row>
    <row r="12787" spans="9:11">
      <c r="I12787" s="42"/>
      <c r="J12787" s="43"/>
      <c r="K12787" s="44"/>
    </row>
    <row r="12788" spans="9:11">
      <c r="I12788" s="42"/>
      <c r="J12788" s="43"/>
      <c r="K12788" s="44"/>
    </row>
    <row r="12789" spans="9:11">
      <c r="I12789" s="42"/>
      <c r="J12789" s="43"/>
      <c r="K12789" s="44"/>
    </row>
    <row r="12790" spans="9:11">
      <c r="I12790" s="42"/>
      <c r="J12790" s="43"/>
      <c r="K12790" s="44"/>
    </row>
    <row r="12791" spans="9:11">
      <c r="I12791" s="42"/>
      <c r="J12791" s="43"/>
      <c r="K12791" s="44"/>
    </row>
    <row r="12792" spans="9:11">
      <c r="I12792" s="42"/>
      <c r="J12792" s="43"/>
      <c r="K12792" s="44"/>
    </row>
    <row r="12793" spans="9:11">
      <c r="I12793" s="42"/>
      <c r="J12793" s="43"/>
      <c r="K12793" s="44"/>
    </row>
    <row r="12794" spans="9:11">
      <c r="I12794" s="42"/>
      <c r="J12794" s="43"/>
      <c r="K12794" s="44"/>
    </row>
    <row r="12795" spans="9:11">
      <c r="I12795" s="42"/>
      <c r="J12795" s="43"/>
      <c r="K12795" s="44"/>
    </row>
    <row r="12796" spans="9:11">
      <c r="I12796" s="42"/>
      <c r="J12796" s="43"/>
      <c r="K12796" s="44"/>
    </row>
    <row r="12797" spans="9:11">
      <c r="I12797" s="42"/>
      <c r="J12797" s="43"/>
      <c r="K12797" s="44"/>
    </row>
    <row r="12798" spans="9:11">
      <c r="I12798" s="42"/>
      <c r="J12798" s="43"/>
      <c r="K12798" s="44"/>
    </row>
    <row r="12799" spans="9:11">
      <c r="I12799" s="42"/>
      <c r="J12799" s="43"/>
      <c r="K12799" s="44"/>
    </row>
    <row r="12800" spans="9:11">
      <c r="I12800" s="42"/>
      <c r="J12800" s="43"/>
      <c r="K12800" s="44"/>
    </row>
    <row r="12801" spans="9:11">
      <c r="I12801" s="42"/>
      <c r="J12801" s="43"/>
      <c r="K12801" s="44"/>
    </row>
    <row r="12802" spans="9:11">
      <c r="I12802" s="42"/>
      <c r="J12802" s="43"/>
      <c r="K12802" s="44"/>
    </row>
    <row r="12803" spans="9:11">
      <c r="I12803" s="42"/>
      <c r="J12803" s="43"/>
      <c r="K12803" s="44"/>
    </row>
    <row r="12804" spans="9:11">
      <c r="I12804" s="42"/>
      <c r="J12804" s="43"/>
      <c r="K12804" s="44"/>
    </row>
    <row r="12805" spans="9:11">
      <c r="I12805" s="42"/>
      <c r="J12805" s="43"/>
      <c r="K12805" s="44"/>
    </row>
    <row r="12806" spans="9:11">
      <c r="I12806" s="42"/>
      <c r="J12806" s="43"/>
      <c r="K12806" s="44"/>
    </row>
    <row r="12807" spans="9:11">
      <c r="I12807" s="42"/>
      <c r="J12807" s="43"/>
      <c r="K12807" s="44"/>
    </row>
    <row r="12808" spans="9:11">
      <c r="I12808" s="42"/>
      <c r="J12808" s="43"/>
      <c r="K12808" s="44"/>
    </row>
    <row r="12809" spans="9:11">
      <c r="I12809" s="42"/>
      <c r="J12809" s="43"/>
      <c r="K12809" s="44"/>
    </row>
    <row r="12810" spans="9:11">
      <c r="I12810" s="42"/>
      <c r="J12810" s="43"/>
      <c r="K12810" s="44"/>
    </row>
    <row r="12811" spans="9:11">
      <c r="I12811" s="42"/>
      <c r="J12811" s="43"/>
      <c r="K12811" s="44"/>
    </row>
    <row r="12812" spans="9:11">
      <c r="I12812" s="42"/>
      <c r="J12812" s="43"/>
      <c r="K12812" s="44"/>
    </row>
    <row r="12813" spans="9:11">
      <c r="I12813" s="42"/>
      <c r="J12813" s="43"/>
      <c r="K12813" s="44"/>
    </row>
    <row r="12814" spans="9:11">
      <c r="I12814" s="42"/>
      <c r="J12814" s="43"/>
      <c r="K12814" s="44"/>
    </row>
    <row r="12815" spans="9:11">
      <c r="I12815" s="42"/>
      <c r="J12815" s="43"/>
      <c r="K12815" s="44"/>
    </row>
    <row r="12816" spans="9:11">
      <c r="I12816" s="42"/>
      <c r="J12816" s="43"/>
      <c r="K12816" s="44"/>
    </row>
    <row r="12817" spans="9:11">
      <c r="I12817" s="42"/>
      <c r="J12817" s="43"/>
      <c r="K12817" s="44"/>
    </row>
    <row r="12818" spans="9:11">
      <c r="I12818" s="42"/>
      <c r="J12818" s="43"/>
      <c r="K12818" s="44"/>
    </row>
    <row r="12819" spans="9:11">
      <c r="I12819" s="42"/>
      <c r="J12819" s="43"/>
      <c r="K12819" s="44"/>
    </row>
    <row r="12820" spans="9:11">
      <c r="I12820" s="42"/>
      <c r="J12820" s="43"/>
      <c r="K12820" s="44"/>
    </row>
    <row r="12821" spans="9:11">
      <c r="I12821" s="42"/>
      <c r="J12821" s="43"/>
      <c r="K12821" s="44"/>
    </row>
    <row r="12822" spans="9:11">
      <c r="I12822" s="42"/>
      <c r="J12822" s="43"/>
      <c r="K12822" s="44"/>
    </row>
    <row r="12823" spans="9:11">
      <c r="I12823" s="42"/>
      <c r="J12823" s="43"/>
      <c r="K12823" s="44"/>
    </row>
    <row r="12824" spans="9:11">
      <c r="I12824" s="42"/>
      <c r="J12824" s="43"/>
      <c r="K12824" s="44"/>
    </row>
    <row r="12825" spans="9:11">
      <c r="I12825" s="42"/>
      <c r="J12825" s="43"/>
      <c r="K12825" s="44"/>
    </row>
    <row r="12826" spans="9:11">
      <c r="I12826" s="42"/>
      <c r="J12826" s="43"/>
      <c r="K12826" s="44"/>
    </row>
    <row r="12827" spans="9:11">
      <c r="I12827" s="42"/>
      <c r="J12827" s="43"/>
      <c r="K12827" s="44"/>
    </row>
    <row r="12828" spans="9:11">
      <c r="I12828" s="42"/>
      <c r="J12828" s="43"/>
      <c r="K12828" s="44"/>
    </row>
    <row r="12829" spans="9:11">
      <c r="I12829" s="42"/>
      <c r="J12829" s="43"/>
      <c r="K12829" s="44"/>
    </row>
    <row r="12830" spans="9:11">
      <c r="I12830" s="42"/>
      <c r="J12830" s="43"/>
      <c r="K12830" s="44"/>
    </row>
    <row r="12831" spans="9:11">
      <c r="I12831" s="42"/>
      <c r="J12831" s="43"/>
      <c r="K12831" s="44"/>
    </row>
    <row r="12832" spans="9:11">
      <c r="I12832" s="42"/>
      <c r="J12832" s="43"/>
      <c r="K12832" s="44"/>
    </row>
    <row r="12833" spans="9:11">
      <c r="I12833" s="42"/>
      <c r="J12833" s="43"/>
      <c r="K12833" s="44"/>
    </row>
    <row r="12834" spans="9:11">
      <c r="I12834" s="42"/>
      <c r="J12834" s="43"/>
      <c r="K12834" s="44"/>
    </row>
    <row r="12835" spans="9:11">
      <c r="I12835" s="42"/>
      <c r="J12835" s="43"/>
      <c r="K12835" s="44"/>
    </row>
    <row r="12836" spans="9:11">
      <c r="I12836" s="42"/>
      <c r="J12836" s="43"/>
      <c r="K12836" s="44"/>
    </row>
    <row r="12837" spans="9:11">
      <c r="I12837" s="42"/>
      <c r="J12837" s="43"/>
      <c r="K12837" s="44"/>
    </row>
    <row r="12838" spans="9:11">
      <c r="I12838" s="42"/>
      <c r="J12838" s="43"/>
      <c r="K12838" s="44"/>
    </row>
    <row r="12839" spans="9:11">
      <c r="I12839" s="42"/>
      <c r="J12839" s="43"/>
      <c r="K12839" s="44"/>
    </row>
    <row r="12840" spans="9:11">
      <c r="I12840" s="42"/>
      <c r="J12840" s="43"/>
      <c r="K12840" s="44"/>
    </row>
    <row r="12841" spans="9:11">
      <c r="I12841" s="42"/>
      <c r="J12841" s="43"/>
      <c r="K12841" s="44"/>
    </row>
    <row r="12842" spans="9:11">
      <c r="I12842" s="42"/>
      <c r="J12842" s="43"/>
      <c r="K12842" s="44"/>
    </row>
    <row r="12843" spans="9:11">
      <c r="I12843" s="42"/>
      <c r="J12843" s="43"/>
      <c r="K12843" s="44"/>
    </row>
    <row r="12844" spans="9:11">
      <c r="I12844" s="42"/>
      <c r="J12844" s="43"/>
      <c r="K12844" s="44"/>
    </row>
    <row r="12845" spans="9:11">
      <c r="I12845" s="42"/>
      <c r="J12845" s="43"/>
      <c r="K12845" s="44"/>
    </row>
    <row r="12846" spans="9:11">
      <c r="I12846" s="42"/>
      <c r="J12846" s="43"/>
      <c r="K12846" s="44"/>
    </row>
    <row r="12847" spans="9:11">
      <c r="I12847" s="42"/>
      <c r="J12847" s="43"/>
      <c r="K12847" s="44"/>
    </row>
    <row r="12848" spans="9:11">
      <c r="I12848" s="42"/>
      <c r="J12848" s="43"/>
      <c r="K12848" s="44"/>
    </row>
    <row r="12849" spans="9:11">
      <c r="I12849" s="42"/>
      <c r="J12849" s="43"/>
      <c r="K12849" s="44"/>
    </row>
    <row r="12850" spans="9:11">
      <c r="I12850" s="42"/>
      <c r="J12850" s="43"/>
      <c r="K12850" s="44"/>
    </row>
    <row r="12851" spans="9:11">
      <c r="I12851" s="42"/>
      <c r="J12851" s="43"/>
      <c r="K12851" s="44"/>
    </row>
    <row r="12852" spans="9:11">
      <c r="I12852" s="42"/>
      <c r="J12852" s="43"/>
      <c r="K12852" s="44"/>
    </row>
    <row r="12853" spans="9:11">
      <c r="I12853" s="42"/>
      <c r="J12853" s="43"/>
      <c r="K12853" s="44"/>
    </row>
    <row r="12854" spans="9:11">
      <c r="I12854" s="42"/>
      <c r="J12854" s="43"/>
      <c r="K12854" s="44"/>
    </row>
    <row r="12855" spans="9:11">
      <c r="I12855" s="42"/>
      <c r="J12855" s="43"/>
      <c r="K12855" s="44"/>
    </row>
    <row r="12856" spans="9:11">
      <c r="I12856" s="42"/>
      <c r="J12856" s="43"/>
      <c r="K12856" s="44"/>
    </row>
    <row r="12857" spans="9:11">
      <c r="I12857" s="42"/>
      <c r="J12857" s="43"/>
      <c r="K12857" s="44"/>
    </row>
    <row r="12858" spans="9:11">
      <c r="I12858" s="42"/>
      <c r="J12858" s="43"/>
      <c r="K12858" s="44"/>
    </row>
    <row r="12859" spans="9:11">
      <c r="I12859" s="42"/>
      <c r="J12859" s="43"/>
      <c r="K12859" s="44"/>
    </row>
    <row r="12860" spans="9:11">
      <c r="I12860" s="42"/>
      <c r="J12860" s="43"/>
      <c r="K12860" s="44"/>
    </row>
    <row r="12861" spans="9:11">
      <c r="I12861" s="42"/>
      <c r="J12861" s="43"/>
      <c r="K12861" s="44"/>
    </row>
    <row r="12862" spans="9:11">
      <c r="I12862" s="42"/>
      <c r="J12862" s="43"/>
      <c r="K12862" s="44"/>
    </row>
    <row r="12863" spans="9:11">
      <c r="I12863" s="42"/>
      <c r="J12863" s="43"/>
      <c r="K12863" s="44"/>
    </row>
    <row r="12864" spans="9:11">
      <c r="I12864" s="42"/>
      <c r="J12864" s="43"/>
      <c r="K12864" s="44"/>
    </row>
    <row r="12865" spans="9:11">
      <c r="I12865" s="42"/>
      <c r="J12865" s="43"/>
      <c r="K12865" s="44"/>
    </row>
    <row r="12866" spans="9:11">
      <c r="I12866" s="42"/>
      <c r="J12866" s="43"/>
      <c r="K12866" s="44"/>
    </row>
    <row r="12867" spans="9:11">
      <c r="I12867" s="42"/>
      <c r="J12867" s="43"/>
      <c r="K12867" s="44"/>
    </row>
    <row r="12868" spans="9:11">
      <c r="I12868" s="42"/>
      <c r="J12868" s="43"/>
      <c r="K12868" s="44"/>
    </row>
    <row r="12869" spans="9:11">
      <c r="I12869" s="42"/>
      <c r="J12869" s="43"/>
      <c r="K12869" s="44"/>
    </row>
    <row r="12870" spans="9:11">
      <c r="I12870" s="42"/>
      <c r="J12870" s="43"/>
      <c r="K12870" s="44"/>
    </row>
    <row r="12871" spans="9:11">
      <c r="I12871" s="42"/>
      <c r="J12871" s="43"/>
      <c r="K12871" s="44"/>
    </row>
    <row r="12872" spans="9:11">
      <c r="I12872" s="42"/>
      <c r="J12872" s="43"/>
      <c r="K12872" s="44"/>
    </row>
    <row r="12873" spans="9:11">
      <c r="I12873" s="42"/>
      <c r="J12873" s="43"/>
      <c r="K12873" s="44"/>
    </row>
    <row r="12874" spans="9:11">
      <c r="I12874" s="42"/>
      <c r="J12874" s="43"/>
      <c r="K12874" s="44"/>
    </row>
    <row r="12875" spans="9:11">
      <c r="I12875" s="42"/>
      <c r="J12875" s="43"/>
      <c r="K12875" s="44"/>
    </row>
    <row r="12876" spans="9:11">
      <c r="I12876" s="42"/>
      <c r="J12876" s="43"/>
      <c r="K12876" s="44"/>
    </row>
    <row r="12877" spans="9:11">
      <c r="I12877" s="42"/>
      <c r="J12877" s="43"/>
      <c r="K12877" s="44"/>
    </row>
    <row r="12878" spans="9:11">
      <c r="I12878" s="42"/>
      <c r="J12878" s="43"/>
      <c r="K12878" s="44"/>
    </row>
    <row r="12879" spans="9:11">
      <c r="I12879" s="42"/>
      <c r="J12879" s="43"/>
      <c r="K12879" s="44"/>
    </row>
    <row r="12880" spans="9:11">
      <c r="I12880" s="42"/>
      <c r="J12880" s="43"/>
      <c r="K12880" s="44"/>
    </row>
    <row r="12881" spans="9:11">
      <c r="I12881" s="42"/>
      <c r="J12881" s="43"/>
      <c r="K12881" s="44"/>
    </row>
    <row r="12882" spans="9:11">
      <c r="I12882" s="42"/>
      <c r="J12882" s="43"/>
      <c r="K12882" s="44"/>
    </row>
    <row r="12883" spans="9:11">
      <c r="I12883" s="42"/>
      <c r="J12883" s="43"/>
      <c r="K12883" s="44"/>
    </row>
    <row r="12884" spans="9:11">
      <c r="I12884" s="42"/>
      <c r="J12884" s="43"/>
      <c r="K12884" s="44"/>
    </row>
    <row r="12885" spans="9:11">
      <c r="I12885" s="42"/>
      <c r="J12885" s="43"/>
      <c r="K12885" s="44"/>
    </row>
    <row r="12886" spans="9:11">
      <c r="I12886" s="42"/>
      <c r="J12886" s="43"/>
      <c r="K12886" s="44"/>
    </row>
    <row r="12887" spans="9:11">
      <c r="I12887" s="42"/>
      <c r="J12887" s="43"/>
      <c r="K12887" s="44"/>
    </row>
    <row r="12888" spans="9:11">
      <c r="I12888" s="42"/>
      <c r="J12888" s="43"/>
      <c r="K12888" s="44"/>
    </row>
    <row r="12889" spans="9:11">
      <c r="I12889" s="42"/>
      <c r="J12889" s="43"/>
      <c r="K12889" s="44"/>
    </row>
    <row r="12890" spans="9:11">
      <c r="I12890" s="42"/>
      <c r="J12890" s="43"/>
      <c r="K12890" s="44"/>
    </row>
    <row r="12891" spans="9:11">
      <c r="I12891" s="42"/>
      <c r="J12891" s="43"/>
      <c r="K12891" s="44"/>
    </row>
    <row r="12892" spans="9:11">
      <c r="I12892" s="42"/>
      <c r="J12892" s="43"/>
      <c r="K12892" s="44"/>
    </row>
    <row r="12893" spans="9:11">
      <c r="I12893" s="42"/>
      <c r="J12893" s="43"/>
      <c r="K12893" s="44"/>
    </row>
    <row r="12894" spans="9:11">
      <c r="I12894" s="42"/>
      <c r="J12894" s="43"/>
      <c r="K12894" s="44"/>
    </row>
    <row r="12895" spans="9:11">
      <c r="I12895" s="42"/>
      <c r="J12895" s="43"/>
      <c r="K12895" s="44"/>
    </row>
    <row r="12896" spans="9:11">
      <c r="I12896" s="42"/>
      <c r="J12896" s="43"/>
      <c r="K12896" s="44"/>
    </row>
    <row r="12897" spans="9:11">
      <c r="I12897" s="42"/>
      <c r="J12897" s="43"/>
      <c r="K12897" s="44"/>
    </row>
    <row r="12898" spans="9:11">
      <c r="I12898" s="42"/>
      <c r="J12898" s="43"/>
      <c r="K12898" s="44"/>
    </row>
    <row r="12899" spans="9:11">
      <c r="I12899" s="42"/>
      <c r="J12899" s="43"/>
      <c r="K12899" s="44"/>
    </row>
    <row r="12900" spans="9:11">
      <c r="I12900" s="42"/>
      <c r="J12900" s="43"/>
      <c r="K12900" s="44"/>
    </row>
    <row r="12901" spans="9:11">
      <c r="I12901" s="42"/>
      <c r="J12901" s="43"/>
      <c r="K12901" s="44"/>
    </row>
    <row r="12902" spans="9:11">
      <c r="I12902" s="42"/>
      <c r="J12902" s="43"/>
      <c r="K12902" s="44"/>
    </row>
    <row r="12903" spans="9:11">
      <c r="I12903" s="42"/>
      <c r="J12903" s="43"/>
      <c r="K12903" s="44"/>
    </row>
    <row r="12904" spans="9:11">
      <c r="I12904" s="42"/>
      <c r="J12904" s="43"/>
      <c r="K12904" s="44"/>
    </row>
    <row r="12905" spans="9:11">
      <c r="I12905" s="42"/>
      <c r="J12905" s="43"/>
      <c r="K12905" s="44"/>
    </row>
    <row r="12906" spans="9:11">
      <c r="I12906" s="42"/>
      <c r="J12906" s="43"/>
      <c r="K12906" s="44"/>
    </row>
    <row r="12907" spans="9:11">
      <c r="I12907" s="42"/>
      <c r="J12907" s="43"/>
      <c r="K12907" s="44"/>
    </row>
    <row r="12908" spans="9:11">
      <c r="I12908" s="42"/>
      <c r="J12908" s="43"/>
      <c r="K12908" s="44"/>
    </row>
    <row r="12909" spans="9:11">
      <c r="I12909" s="42"/>
      <c r="J12909" s="43"/>
      <c r="K12909" s="44"/>
    </row>
    <row r="12910" spans="9:11">
      <c r="I12910" s="42"/>
      <c r="J12910" s="43"/>
      <c r="K12910" s="44"/>
    </row>
    <row r="12911" spans="9:11">
      <c r="I12911" s="42"/>
      <c r="J12911" s="43"/>
      <c r="K12911" s="44"/>
    </row>
    <row r="12912" spans="9:11">
      <c r="I12912" s="42"/>
      <c r="J12912" s="43"/>
      <c r="K12912" s="44"/>
    </row>
    <row r="12913" spans="9:11">
      <c r="I12913" s="42"/>
      <c r="J12913" s="43"/>
      <c r="K12913" s="44"/>
    </row>
    <row r="12914" spans="9:11">
      <c r="I12914" s="42"/>
      <c r="J12914" s="43"/>
      <c r="K12914" s="44"/>
    </row>
    <row r="12915" spans="9:11">
      <c r="I12915" s="42"/>
      <c r="J12915" s="43"/>
      <c r="K12915" s="44"/>
    </row>
    <row r="12916" spans="9:11">
      <c r="I12916" s="42"/>
      <c r="J12916" s="43"/>
      <c r="K12916" s="44"/>
    </row>
    <row r="12917" spans="9:11">
      <c r="I12917" s="42"/>
      <c r="J12917" s="43"/>
      <c r="K12917" s="44"/>
    </row>
    <row r="12918" spans="9:11">
      <c r="I12918" s="42"/>
      <c r="J12918" s="43"/>
      <c r="K12918" s="44"/>
    </row>
    <row r="12919" spans="9:11">
      <c r="I12919" s="42"/>
      <c r="J12919" s="43"/>
      <c r="K12919" s="44"/>
    </row>
    <row r="12920" spans="9:11">
      <c r="I12920" s="42"/>
      <c r="J12920" s="43"/>
      <c r="K12920" s="44"/>
    </row>
    <row r="12921" spans="9:11">
      <c r="I12921" s="42"/>
      <c r="J12921" s="43"/>
      <c r="K12921" s="44"/>
    </row>
    <row r="12922" spans="9:11">
      <c r="I12922" s="42"/>
      <c r="J12922" s="43"/>
      <c r="K12922" s="44"/>
    </row>
    <row r="12923" spans="9:11">
      <c r="I12923" s="42"/>
      <c r="J12923" s="43"/>
      <c r="K12923" s="44"/>
    </row>
    <row r="12924" spans="9:11">
      <c r="I12924" s="42"/>
      <c r="J12924" s="43"/>
      <c r="K12924" s="44"/>
    </row>
    <row r="12925" spans="9:11">
      <c r="I12925" s="42"/>
      <c r="J12925" s="43"/>
      <c r="K12925" s="44"/>
    </row>
    <row r="12926" spans="9:11">
      <c r="I12926" s="42"/>
      <c r="J12926" s="43"/>
      <c r="K12926" s="44"/>
    </row>
    <row r="12927" spans="9:11">
      <c r="I12927" s="42"/>
      <c r="J12927" s="43"/>
      <c r="K12927" s="44"/>
    </row>
    <row r="12928" spans="9:11">
      <c r="I12928" s="42"/>
      <c r="J12928" s="43"/>
      <c r="K12928" s="44"/>
    </row>
    <row r="12929" spans="9:11">
      <c r="I12929" s="42"/>
      <c r="J12929" s="43"/>
      <c r="K12929" s="44"/>
    </row>
    <row r="12930" spans="9:11">
      <c r="I12930" s="42"/>
      <c r="J12930" s="43"/>
      <c r="K12930" s="44"/>
    </row>
    <row r="12931" spans="9:11">
      <c r="I12931" s="42"/>
      <c r="J12931" s="43"/>
      <c r="K12931" s="44"/>
    </row>
    <row r="12932" spans="9:11">
      <c r="I12932" s="42"/>
      <c r="J12932" s="43"/>
      <c r="K12932" s="44"/>
    </row>
    <row r="12933" spans="9:11">
      <c r="I12933" s="42"/>
      <c r="J12933" s="43"/>
      <c r="K12933" s="44"/>
    </row>
    <row r="12934" spans="9:11">
      <c r="I12934" s="42"/>
      <c r="J12934" s="43"/>
      <c r="K12934" s="44"/>
    </row>
    <row r="12935" spans="9:11">
      <c r="I12935" s="42"/>
      <c r="J12935" s="43"/>
      <c r="K12935" s="44"/>
    </row>
    <row r="12936" spans="9:11">
      <c r="I12936" s="42"/>
      <c r="J12936" s="43"/>
      <c r="K12936" s="44"/>
    </row>
    <row r="12937" spans="9:11">
      <c r="I12937" s="42"/>
      <c r="J12937" s="43"/>
      <c r="K12937" s="44"/>
    </row>
    <row r="12938" spans="9:11">
      <c r="I12938" s="42"/>
      <c r="J12938" s="43"/>
      <c r="K12938" s="44"/>
    </row>
    <row r="12939" spans="9:11">
      <c r="I12939" s="42"/>
      <c r="J12939" s="43"/>
      <c r="K12939" s="44"/>
    </row>
    <row r="12940" spans="9:11">
      <c r="I12940" s="42"/>
      <c r="J12940" s="43"/>
      <c r="K12940" s="44"/>
    </row>
    <row r="12941" spans="9:11">
      <c r="I12941" s="42"/>
      <c r="J12941" s="43"/>
      <c r="K12941" s="44"/>
    </row>
    <row r="12942" spans="9:11">
      <c r="I12942" s="42"/>
      <c r="J12942" s="43"/>
      <c r="K12942" s="44"/>
    </row>
    <row r="12943" spans="9:11">
      <c r="I12943" s="42"/>
      <c r="J12943" s="43"/>
      <c r="K12943" s="44"/>
    </row>
    <row r="12944" spans="9:11">
      <c r="I12944" s="42"/>
      <c r="J12944" s="43"/>
      <c r="K12944" s="44"/>
    </row>
    <row r="12945" spans="9:11">
      <c r="I12945" s="42"/>
      <c r="J12945" s="43"/>
      <c r="K12945" s="44"/>
    </row>
    <row r="12946" spans="9:11">
      <c r="I12946" s="42"/>
      <c r="J12946" s="43"/>
      <c r="K12946" s="44"/>
    </row>
    <row r="12947" spans="9:11">
      <c r="I12947" s="42"/>
      <c r="J12947" s="43"/>
      <c r="K12947" s="44"/>
    </row>
    <row r="12948" spans="9:11">
      <c r="I12948" s="42"/>
      <c r="J12948" s="43"/>
      <c r="K12948" s="44"/>
    </row>
    <row r="12949" spans="9:11">
      <c r="I12949" s="42"/>
      <c r="J12949" s="43"/>
      <c r="K12949" s="44"/>
    </row>
    <row r="12950" spans="9:11">
      <c r="I12950" s="42"/>
      <c r="J12950" s="43"/>
      <c r="K12950" s="44"/>
    </row>
    <row r="12951" spans="9:11">
      <c r="I12951" s="42"/>
      <c r="J12951" s="43"/>
      <c r="K12951" s="44"/>
    </row>
    <row r="12952" spans="9:11">
      <c r="I12952" s="42"/>
      <c r="J12952" s="43"/>
      <c r="K12952" s="44"/>
    </row>
    <row r="12953" spans="9:11">
      <c r="I12953" s="42"/>
      <c r="J12953" s="43"/>
      <c r="K12953" s="44"/>
    </row>
    <row r="12954" spans="9:11">
      <c r="I12954" s="42"/>
      <c r="J12954" s="43"/>
      <c r="K12954" s="44"/>
    </row>
    <row r="12955" spans="9:11">
      <c r="I12955" s="42"/>
      <c r="J12955" s="43"/>
      <c r="K12955" s="44"/>
    </row>
    <row r="12956" spans="9:11">
      <c r="I12956" s="42"/>
      <c r="J12956" s="43"/>
      <c r="K12956" s="44"/>
    </row>
    <row r="12957" spans="9:11">
      <c r="I12957" s="42"/>
      <c r="J12957" s="43"/>
      <c r="K12957" s="44"/>
    </row>
    <row r="12958" spans="9:11">
      <c r="I12958" s="42"/>
      <c r="J12958" s="43"/>
      <c r="K12958" s="44"/>
    </row>
    <row r="12959" spans="9:11">
      <c r="I12959" s="42"/>
      <c r="J12959" s="43"/>
      <c r="K12959" s="44"/>
    </row>
    <row r="12960" spans="9:11">
      <c r="I12960" s="42"/>
      <c r="J12960" s="43"/>
      <c r="K12960" s="44"/>
    </row>
    <row r="12961" spans="9:11">
      <c r="I12961" s="42"/>
      <c r="J12961" s="43"/>
      <c r="K12961" s="44"/>
    </row>
    <row r="12962" spans="9:11">
      <c r="I12962" s="42"/>
      <c r="J12962" s="43"/>
      <c r="K12962" s="44"/>
    </row>
    <row r="12963" spans="9:11">
      <c r="I12963" s="42"/>
      <c r="J12963" s="43"/>
      <c r="K12963" s="44"/>
    </row>
    <row r="12964" spans="9:11">
      <c r="I12964" s="42"/>
      <c r="J12964" s="43"/>
      <c r="K12964" s="44"/>
    </row>
    <row r="12965" spans="9:11">
      <c r="I12965" s="42"/>
      <c r="J12965" s="43"/>
      <c r="K12965" s="44"/>
    </row>
    <row r="12966" spans="9:11">
      <c r="I12966" s="42"/>
      <c r="J12966" s="43"/>
      <c r="K12966" s="44"/>
    </row>
    <row r="12967" spans="9:11">
      <c r="I12967" s="42"/>
      <c r="J12967" s="43"/>
      <c r="K12967" s="44"/>
    </row>
    <row r="12968" spans="9:11">
      <c r="I12968" s="42"/>
      <c r="J12968" s="43"/>
      <c r="K12968" s="44"/>
    </row>
    <row r="12969" spans="9:11">
      <c r="I12969" s="42"/>
      <c r="J12969" s="43"/>
      <c r="K12969" s="44"/>
    </row>
    <row r="12970" spans="9:11">
      <c r="I12970" s="42"/>
      <c r="J12970" s="43"/>
      <c r="K12970" s="44"/>
    </row>
    <row r="12971" spans="9:11">
      <c r="I12971" s="42"/>
      <c r="J12971" s="43"/>
      <c r="K12971" s="44"/>
    </row>
    <row r="12972" spans="9:11">
      <c r="I12972" s="42"/>
      <c r="J12972" s="43"/>
      <c r="K12972" s="44"/>
    </row>
    <row r="12973" spans="9:11">
      <c r="I12973" s="42"/>
      <c r="J12973" s="43"/>
      <c r="K12973" s="44"/>
    </row>
    <row r="12974" spans="9:11">
      <c r="I12974" s="42"/>
      <c r="J12974" s="43"/>
      <c r="K12974" s="44"/>
    </row>
    <row r="12975" spans="9:11">
      <c r="I12975" s="42"/>
      <c r="J12975" s="43"/>
      <c r="K12975" s="44"/>
    </row>
    <row r="12976" spans="9:11">
      <c r="I12976" s="42"/>
      <c r="J12976" s="43"/>
      <c r="K12976" s="44"/>
    </row>
    <row r="12977" spans="9:11">
      <c r="I12977" s="42"/>
      <c r="J12977" s="43"/>
      <c r="K12977" s="44"/>
    </row>
    <row r="12978" spans="9:11">
      <c r="I12978" s="42"/>
      <c r="J12978" s="43"/>
      <c r="K12978" s="44"/>
    </row>
    <row r="12979" spans="9:11">
      <c r="I12979" s="42"/>
      <c r="J12979" s="43"/>
      <c r="K12979" s="44"/>
    </row>
    <row r="12980" spans="9:11">
      <c r="I12980" s="42"/>
      <c r="J12980" s="43"/>
      <c r="K12980" s="44"/>
    </row>
    <row r="12981" spans="9:11">
      <c r="I12981" s="42"/>
      <c r="J12981" s="43"/>
      <c r="K12981" s="44"/>
    </row>
    <row r="12982" spans="9:11">
      <c r="I12982" s="42"/>
      <c r="J12982" s="43"/>
      <c r="K12982" s="44"/>
    </row>
    <row r="12983" spans="9:11">
      <c r="I12983" s="42"/>
      <c r="J12983" s="43"/>
      <c r="K12983" s="44"/>
    </row>
    <row r="12984" spans="9:11">
      <c r="I12984" s="42"/>
      <c r="J12984" s="43"/>
      <c r="K12984" s="44"/>
    </row>
    <row r="12985" spans="9:11">
      <c r="I12985" s="42"/>
      <c r="J12985" s="43"/>
      <c r="K12985" s="44"/>
    </row>
    <row r="12986" spans="9:11">
      <c r="I12986" s="42"/>
      <c r="J12986" s="43"/>
      <c r="K12986" s="44"/>
    </row>
    <row r="12987" spans="9:11">
      <c r="I12987" s="42"/>
      <c r="J12987" s="43"/>
      <c r="K12987" s="44"/>
    </row>
    <row r="12988" spans="9:11">
      <c r="I12988" s="42"/>
      <c r="J12988" s="43"/>
      <c r="K12988" s="44"/>
    </row>
    <row r="12989" spans="9:11">
      <c r="I12989" s="42"/>
      <c r="J12989" s="43"/>
      <c r="K12989" s="44"/>
    </row>
    <row r="12990" spans="9:11">
      <c r="I12990" s="42"/>
      <c r="J12990" s="43"/>
      <c r="K12990" s="44"/>
    </row>
    <row r="12991" spans="9:11">
      <c r="I12991" s="42"/>
      <c r="J12991" s="43"/>
      <c r="K12991" s="44"/>
    </row>
    <row r="12992" spans="9:11">
      <c r="I12992" s="42"/>
      <c r="J12992" s="43"/>
      <c r="K12992" s="44"/>
    </row>
    <row r="12993" spans="9:11">
      <c r="I12993" s="42"/>
      <c r="J12993" s="43"/>
      <c r="K12993" s="44"/>
    </row>
    <row r="12994" spans="9:11">
      <c r="I12994" s="42"/>
      <c r="J12994" s="43"/>
      <c r="K12994" s="44"/>
    </row>
    <row r="12995" spans="9:11">
      <c r="I12995" s="42"/>
      <c r="J12995" s="43"/>
      <c r="K12995" s="44"/>
    </row>
    <row r="12996" spans="9:11">
      <c r="I12996" s="42"/>
      <c r="J12996" s="43"/>
      <c r="K12996" s="44"/>
    </row>
    <row r="12997" spans="9:11">
      <c r="I12997" s="42"/>
      <c r="J12997" s="43"/>
      <c r="K12997" s="44"/>
    </row>
    <row r="12998" spans="9:11">
      <c r="I12998" s="42"/>
      <c r="J12998" s="43"/>
      <c r="K12998" s="44"/>
    </row>
    <row r="12999" spans="9:11">
      <c r="I12999" s="42"/>
      <c r="J12999" s="43"/>
      <c r="K12999" s="44"/>
    </row>
    <row r="13000" spans="9:11">
      <c r="I13000" s="42"/>
      <c r="J13000" s="43"/>
      <c r="K13000" s="44"/>
    </row>
    <row r="13001" spans="9:11">
      <c r="I13001" s="42"/>
      <c r="J13001" s="43"/>
      <c r="K13001" s="44"/>
    </row>
    <row r="13002" spans="9:11">
      <c r="I13002" s="42"/>
      <c r="J13002" s="43"/>
      <c r="K13002" s="44"/>
    </row>
    <row r="13003" spans="9:11">
      <c r="I13003" s="42"/>
      <c r="J13003" s="43"/>
      <c r="K13003" s="44"/>
    </row>
    <row r="13004" spans="9:11">
      <c r="I13004" s="42"/>
      <c r="J13004" s="43"/>
      <c r="K13004" s="44"/>
    </row>
    <row r="13005" spans="9:11">
      <c r="I13005" s="42"/>
      <c r="J13005" s="43"/>
      <c r="K13005" s="44"/>
    </row>
    <row r="13006" spans="9:11">
      <c r="I13006" s="42"/>
      <c r="J13006" s="43"/>
      <c r="K13006" s="44"/>
    </row>
    <row r="13007" spans="9:11">
      <c r="I13007" s="42"/>
      <c r="J13007" s="43"/>
      <c r="K13007" s="44"/>
    </row>
    <row r="13008" spans="9:11">
      <c r="I13008" s="42"/>
      <c r="J13008" s="43"/>
      <c r="K13008" s="44"/>
    </row>
    <row r="13009" spans="9:11">
      <c r="I13009" s="42"/>
      <c r="J13009" s="43"/>
      <c r="K13009" s="44"/>
    </row>
    <row r="13010" spans="9:11">
      <c r="I13010" s="42"/>
      <c r="J13010" s="43"/>
      <c r="K13010" s="44"/>
    </row>
    <row r="13011" spans="9:11">
      <c r="I13011" s="42"/>
      <c r="J13011" s="43"/>
      <c r="K13011" s="44"/>
    </row>
    <row r="13012" spans="9:11">
      <c r="I13012" s="42"/>
      <c r="J13012" s="43"/>
      <c r="K13012" s="44"/>
    </row>
    <row r="13013" spans="9:11">
      <c r="I13013" s="42"/>
      <c r="J13013" s="43"/>
      <c r="K13013" s="44"/>
    </row>
    <row r="13014" spans="9:11">
      <c r="I13014" s="42"/>
      <c r="J13014" s="43"/>
      <c r="K13014" s="44"/>
    </row>
    <row r="13015" spans="9:11">
      <c r="I13015" s="42"/>
      <c r="J13015" s="43"/>
      <c r="K13015" s="44"/>
    </row>
    <row r="13016" spans="9:11">
      <c r="I13016" s="42"/>
      <c r="J13016" s="43"/>
      <c r="K13016" s="44"/>
    </row>
    <row r="13017" spans="9:11">
      <c r="I13017" s="42"/>
      <c r="J13017" s="43"/>
      <c r="K13017" s="44"/>
    </row>
    <row r="13018" spans="9:11">
      <c r="I13018" s="42"/>
      <c r="J13018" s="43"/>
      <c r="K13018" s="44"/>
    </row>
    <row r="13019" spans="9:11">
      <c r="I13019" s="42"/>
      <c r="J13019" s="43"/>
      <c r="K13019" s="44"/>
    </row>
    <row r="13020" spans="9:11">
      <c r="I13020" s="42"/>
      <c r="J13020" s="43"/>
      <c r="K13020" s="44"/>
    </row>
    <row r="13021" spans="9:11">
      <c r="I13021" s="42"/>
      <c r="J13021" s="43"/>
      <c r="K13021" s="44"/>
    </row>
    <row r="13022" spans="9:11">
      <c r="I13022" s="42"/>
      <c r="J13022" s="43"/>
      <c r="K13022" s="44"/>
    </row>
    <row r="13023" spans="9:11">
      <c r="I13023" s="42"/>
      <c r="J13023" s="43"/>
      <c r="K13023" s="44"/>
    </row>
    <row r="13024" spans="9:11">
      <c r="I13024" s="42"/>
      <c r="J13024" s="43"/>
      <c r="K13024" s="44"/>
    </row>
    <row r="13025" spans="9:11">
      <c r="I13025" s="42"/>
      <c r="J13025" s="43"/>
      <c r="K13025" s="44"/>
    </row>
    <row r="13026" spans="9:11">
      <c r="I13026" s="42"/>
      <c r="J13026" s="43"/>
      <c r="K13026" s="44"/>
    </row>
    <row r="13027" spans="9:11">
      <c r="I13027" s="42"/>
      <c r="J13027" s="43"/>
      <c r="K13027" s="44"/>
    </row>
    <row r="13028" spans="9:11">
      <c r="I13028" s="42"/>
      <c r="J13028" s="43"/>
      <c r="K13028" s="44"/>
    </row>
    <row r="13029" spans="9:11">
      <c r="I13029" s="42"/>
      <c r="J13029" s="43"/>
      <c r="K13029" s="44"/>
    </row>
    <row r="13030" spans="9:11">
      <c r="I13030" s="42"/>
      <c r="J13030" s="43"/>
      <c r="K13030" s="44"/>
    </row>
    <row r="13031" spans="9:11">
      <c r="I13031" s="42"/>
      <c r="J13031" s="43"/>
      <c r="K13031" s="44"/>
    </row>
    <row r="13032" spans="9:11">
      <c r="I13032" s="42"/>
      <c r="J13032" s="43"/>
      <c r="K13032" s="44"/>
    </row>
    <row r="13033" spans="9:11">
      <c r="I13033" s="42"/>
      <c r="J13033" s="43"/>
      <c r="K13033" s="44"/>
    </row>
    <row r="13034" spans="9:11">
      <c r="I13034" s="42"/>
      <c r="J13034" s="43"/>
      <c r="K13034" s="44"/>
    </row>
    <row r="13035" spans="9:11">
      <c r="I13035" s="42"/>
      <c r="J13035" s="43"/>
      <c r="K13035" s="44"/>
    </row>
    <row r="13036" spans="9:11">
      <c r="I13036" s="42"/>
      <c r="J13036" s="43"/>
      <c r="K13036" s="44"/>
    </row>
    <row r="13037" spans="9:11">
      <c r="I13037" s="42"/>
      <c r="J13037" s="43"/>
      <c r="K13037" s="44"/>
    </row>
    <row r="13038" spans="9:11">
      <c r="I13038" s="42"/>
      <c r="J13038" s="43"/>
      <c r="K13038" s="44"/>
    </row>
    <row r="13039" spans="9:11">
      <c r="I13039" s="42"/>
      <c r="J13039" s="43"/>
      <c r="K13039" s="44"/>
    </row>
    <row r="13040" spans="9:11">
      <c r="I13040" s="42"/>
      <c r="J13040" s="43"/>
      <c r="K13040" s="44"/>
    </row>
    <row r="13041" spans="9:11">
      <c r="I13041" s="42"/>
      <c r="J13041" s="43"/>
      <c r="K13041" s="44"/>
    </row>
    <row r="13042" spans="9:11">
      <c r="I13042" s="42"/>
      <c r="J13042" s="43"/>
      <c r="K13042" s="44"/>
    </row>
    <row r="13043" spans="9:11">
      <c r="I13043" s="42"/>
      <c r="J13043" s="43"/>
      <c r="K13043" s="44"/>
    </row>
    <row r="13044" spans="9:11">
      <c r="I13044" s="42"/>
      <c r="J13044" s="43"/>
      <c r="K13044" s="44"/>
    </row>
    <row r="13045" spans="9:11">
      <c r="I13045" s="42"/>
      <c r="J13045" s="43"/>
      <c r="K13045" s="44"/>
    </row>
    <row r="13046" spans="9:11">
      <c r="I13046" s="42"/>
      <c r="J13046" s="43"/>
      <c r="K13046" s="44"/>
    </row>
    <row r="13047" spans="9:11">
      <c r="I13047" s="42"/>
      <c r="J13047" s="43"/>
      <c r="K13047" s="44"/>
    </row>
    <row r="13048" spans="9:11">
      <c r="I13048" s="42"/>
      <c r="J13048" s="43"/>
      <c r="K13048" s="44"/>
    </row>
    <row r="13049" spans="9:11">
      <c r="I13049" s="42"/>
      <c r="J13049" s="43"/>
      <c r="K13049" s="44"/>
    </row>
    <row r="13050" spans="9:11">
      <c r="I13050" s="42"/>
      <c r="J13050" s="43"/>
      <c r="K13050" s="44"/>
    </row>
    <row r="13051" spans="9:11">
      <c r="I13051" s="42"/>
      <c r="J13051" s="43"/>
      <c r="K13051" s="44"/>
    </row>
    <row r="13052" spans="9:11">
      <c r="I13052" s="42"/>
      <c r="J13052" s="43"/>
      <c r="K13052" s="44"/>
    </row>
    <row r="13053" spans="9:11">
      <c r="I13053" s="42"/>
      <c r="J13053" s="43"/>
      <c r="K13053" s="44"/>
    </row>
    <row r="13054" spans="9:11">
      <c r="I13054" s="42"/>
      <c r="J13054" s="43"/>
      <c r="K13054" s="44"/>
    </row>
    <row r="13055" spans="9:11">
      <c r="I13055" s="42"/>
      <c r="J13055" s="43"/>
      <c r="K13055" s="44"/>
    </row>
    <row r="13056" spans="9:11">
      <c r="I13056" s="42"/>
      <c r="J13056" s="43"/>
      <c r="K13056" s="44"/>
    </row>
    <row r="13057" spans="9:11">
      <c r="I13057" s="42"/>
      <c r="J13057" s="43"/>
      <c r="K13057" s="44"/>
    </row>
    <row r="13058" spans="9:11">
      <c r="I13058" s="42"/>
      <c r="J13058" s="43"/>
      <c r="K13058" s="44"/>
    </row>
    <row r="13059" spans="9:11">
      <c r="I13059" s="42"/>
      <c r="J13059" s="43"/>
      <c r="K13059" s="44"/>
    </row>
    <row r="13060" spans="9:11">
      <c r="I13060" s="42"/>
      <c r="J13060" s="43"/>
      <c r="K13060" s="44"/>
    </row>
    <row r="13061" spans="9:11">
      <c r="I13061" s="42"/>
      <c r="J13061" s="43"/>
      <c r="K13061" s="44"/>
    </row>
    <row r="13062" spans="9:11">
      <c r="I13062" s="42"/>
      <c r="J13062" s="43"/>
      <c r="K13062" s="44"/>
    </row>
    <row r="13063" spans="9:11">
      <c r="I13063" s="42"/>
      <c r="J13063" s="43"/>
      <c r="K13063" s="44"/>
    </row>
    <row r="13064" spans="9:11">
      <c r="I13064" s="42"/>
      <c r="J13064" s="43"/>
      <c r="K13064" s="44"/>
    </row>
    <row r="13065" spans="9:11">
      <c r="I13065" s="42"/>
      <c r="J13065" s="43"/>
      <c r="K13065" s="44"/>
    </row>
    <row r="13066" spans="9:11">
      <c r="I13066" s="42"/>
      <c r="J13066" s="43"/>
      <c r="K13066" s="44"/>
    </row>
    <row r="13067" spans="9:11">
      <c r="I13067" s="42"/>
      <c r="J13067" s="43"/>
      <c r="K13067" s="44"/>
    </row>
    <row r="13068" spans="9:11">
      <c r="I13068" s="42"/>
      <c r="J13068" s="43"/>
      <c r="K13068" s="44"/>
    </row>
    <row r="13069" spans="9:11">
      <c r="I13069" s="42"/>
      <c r="J13069" s="43"/>
      <c r="K13069" s="44"/>
    </row>
    <row r="13070" spans="9:11">
      <c r="I13070" s="42"/>
      <c r="J13070" s="43"/>
      <c r="K13070" s="44"/>
    </row>
    <row r="13071" spans="9:11">
      <c r="I13071" s="42"/>
      <c r="J13071" s="43"/>
      <c r="K13071" s="44"/>
    </row>
    <row r="13072" spans="9:11">
      <c r="I13072" s="42"/>
      <c r="J13072" s="43"/>
      <c r="K13072" s="44"/>
    </row>
    <row r="13073" spans="9:11">
      <c r="I13073" s="42"/>
      <c r="J13073" s="43"/>
      <c r="K13073" s="44"/>
    </row>
    <row r="13074" spans="9:11">
      <c r="I13074" s="42"/>
      <c r="J13074" s="43"/>
      <c r="K13074" s="44"/>
    </row>
    <row r="13075" spans="9:11">
      <c r="I13075" s="42"/>
      <c r="J13075" s="43"/>
      <c r="K13075" s="44"/>
    </row>
    <row r="13076" spans="9:11">
      <c r="I13076" s="42"/>
      <c r="J13076" s="43"/>
      <c r="K13076" s="44"/>
    </row>
    <row r="13077" spans="9:11">
      <c r="I13077" s="42"/>
      <c r="J13077" s="43"/>
      <c r="K13077" s="44"/>
    </row>
    <row r="13078" spans="9:11">
      <c r="I13078" s="42"/>
      <c r="J13078" s="43"/>
      <c r="K13078" s="44"/>
    </row>
    <row r="13079" spans="9:11">
      <c r="I13079" s="42"/>
      <c r="J13079" s="43"/>
      <c r="K13079" s="44"/>
    </row>
    <row r="13080" spans="9:11">
      <c r="I13080" s="42"/>
      <c r="J13080" s="43"/>
      <c r="K13080" s="44"/>
    </row>
    <row r="13081" spans="9:11">
      <c r="I13081" s="42"/>
      <c r="J13081" s="43"/>
      <c r="K13081" s="44"/>
    </row>
    <row r="13082" spans="9:11">
      <c r="I13082" s="42"/>
      <c r="J13082" s="43"/>
      <c r="K13082" s="44"/>
    </row>
    <row r="13083" spans="9:11">
      <c r="I13083" s="42"/>
      <c r="J13083" s="43"/>
      <c r="K13083" s="44"/>
    </row>
    <row r="13084" spans="9:11">
      <c r="I13084" s="42"/>
      <c r="J13084" s="43"/>
      <c r="K13084" s="44"/>
    </row>
    <row r="13085" spans="9:11">
      <c r="I13085" s="42"/>
      <c r="J13085" s="43"/>
      <c r="K13085" s="44"/>
    </row>
    <row r="13086" spans="9:11">
      <c r="I13086" s="42"/>
      <c r="J13086" s="43"/>
      <c r="K13086" s="44"/>
    </row>
    <row r="13087" spans="9:11">
      <c r="I13087" s="42"/>
      <c r="J13087" s="43"/>
      <c r="K13087" s="44"/>
    </row>
    <row r="13088" spans="9:11">
      <c r="I13088" s="42"/>
      <c r="J13088" s="43"/>
      <c r="K13088" s="44"/>
    </row>
    <row r="13089" spans="9:11">
      <c r="I13089" s="42"/>
      <c r="J13089" s="43"/>
      <c r="K13089" s="44"/>
    </row>
    <row r="13090" spans="9:11">
      <c r="I13090" s="42"/>
      <c r="J13090" s="43"/>
      <c r="K13090" s="44"/>
    </row>
    <row r="13091" spans="9:11">
      <c r="I13091" s="42"/>
      <c r="J13091" s="43"/>
      <c r="K13091" s="44"/>
    </row>
    <row r="13092" spans="9:11">
      <c r="I13092" s="42"/>
      <c r="J13092" s="43"/>
      <c r="K13092" s="44"/>
    </row>
    <row r="13093" spans="9:11">
      <c r="I13093" s="42"/>
      <c r="J13093" s="43"/>
      <c r="K13093" s="44"/>
    </row>
    <row r="13094" spans="9:11">
      <c r="I13094" s="42"/>
      <c r="J13094" s="43"/>
      <c r="K13094" s="44"/>
    </row>
    <row r="13095" spans="9:11">
      <c r="I13095" s="42"/>
      <c r="J13095" s="43"/>
      <c r="K13095" s="44"/>
    </row>
    <row r="13096" spans="9:11">
      <c r="I13096" s="42"/>
      <c r="J13096" s="43"/>
      <c r="K13096" s="44"/>
    </row>
    <row r="13097" spans="9:11">
      <c r="I13097" s="42"/>
      <c r="J13097" s="43"/>
      <c r="K13097" s="44"/>
    </row>
    <row r="13098" spans="9:11">
      <c r="I13098" s="42"/>
      <c r="J13098" s="43"/>
      <c r="K13098" s="44"/>
    </row>
    <row r="13099" spans="9:11">
      <c r="I13099" s="42"/>
      <c r="J13099" s="43"/>
      <c r="K13099" s="44"/>
    </row>
    <row r="13100" spans="9:11">
      <c r="I13100" s="42"/>
      <c r="J13100" s="43"/>
      <c r="K13100" s="44"/>
    </row>
    <row r="13101" spans="9:11">
      <c r="I13101" s="42"/>
      <c r="J13101" s="43"/>
      <c r="K13101" s="44"/>
    </row>
    <row r="13102" spans="9:11">
      <c r="I13102" s="42"/>
      <c r="J13102" s="43"/>
      <c r="K13102" s="44"/>
    </row>
    <row r="13103" spans="9:11">
      <c r="I13103" s="42"/>
      <c r="J13103" s="43"/>
      <c r="K13103" s="44"/>
    </row>
    <row r="13104" spans="9:11">
      <c r="I13104" s="42"/>
      <c r="J13104" s="43"/>
      <c r="K13104" s="44"/>
    </row>
    <row r="13105" spans="9:11">
      <c r="I13105" s="42"/>
      <c r="J13105" s="43"/>
      <c r="K13105" s="44"/>
    </row>
    <row r="13106" spans="9:11">
      <c r="I13106" s="42"/>
      <c r="J13106" s="43"/>
      <c r="K13106" s="44"/>
    </row>
    <row r="13107" spans="9:11">
      <c r="I13107" s="42"/>
      <c r="J13107" s="43"/>
      <c r="K13107" s="44"/>
    </row>
    <row r="13108" spans="9:11">
      <c r="I13108" s="42"/>
      <c r="J13108" s="43"/>
      <c r="K13108" s="44"/>
    </row>
    <row r="13109" spans="9:11">
      <c r="I13109" s="42"/>
      <c r="J13109" s="43"/>
      <c r="K13109" s="44"/>
    </row>
    <row r="13110" spans="9:11">
      <c r="I13110" s="42"/>
      <c r="J13110" s="43"/>
      <c r="K13110" s="44"/>
    </row>
    <row r="13111" spans="9:11">
      <c r="I13111" s="42"/>
      <c r="J13111" s="43"/>
      <c r="K13111" s="44"/>
    </row>
    <row r="13112" spans="9:11">
      <c r="I13112" s="42"/>
      <c r="J13112" s="43"/>
      <c r="K13112" s="44"/>
    </row>
    <row r="13113" spans="9:11">
      <c r="I13113" s="42"/>
      <c r="J13113" s="43"/>
      <c r="K13113" s="44"/>
    </row>
    <row r="13114" spans="9:11">
      <c r="I13114" s="42"/>
      <c r="J13114" s="43"/>
      <c r="K13114" s="44"/>
    </row>
    <row r="13115" spans="9:11">
      <c r="I13115" s="42"/>
      <c r="J13115" s="43"/>
      <c r="K13115" s="44"/>
    </row>
    <row r="13116" spans="9:11">
      <c r="I13116" s="42"/>
      <c r="J13116" s="43"/>
      <c r="K13116" s="44"/>
    </row>
    <row r="13117" spans="9:11">
      <c r="I13117" s="42"/>
      <c r="J13117" s="43"/>
      <c r="K13117" s="44"/>
    </row>
    <row r="13118" spans="9:11">
      <c r="I13118" s="42"/>
      <c r="J13118" s="43"/>
      <c r="K13118" s="44"/>
    </row>
    <row r="13119" spans="9:11">
      <c r="I13119" s="42"/>
      <c r="J13119" s="43"/>
      <c r="K13119" s="44"/>
    </row>
    <row r="13120" spans="9:11">
      <c r="I13120" s="42"/>
      <c r="J13120" s="43"/>
      <c r="K13120" s="44"/>
    </row>
    <row r="13121" spans="9:11">
      <c r="I13121" s="42"/>
      <c r="J13121" s="43"/>
      <c r="K13121" s="44"/>
    </row>
    <row r="13122" spans="9:11">
      <c r="I13122" s="42"/>
      <c r="J13122" s="43"/>
      <c r="K13122" s="44"/>
    </row>
    <row r="13123" spans="9:11">
      <c r="I13123" s="42"/>
      <c r="J13123" s="43"/>
      <c r="K13123" s="44"/>
    </row>
    <row r="13124" spans="9:11">
      <c r="I13124" s="42"/>
      <c r="J13124" s="43"/>
      <c r="K13124" s="44"/>
    </row>
    <row r="13125" spans="9:11">
      <c r="I13125" s="42"/>
      <c r="J13125" s="43"/>
      <c r="K13125" s="44"/>
    </row>
    <row r="13126" spans="9:11">
      <c r="I13126" s="42"/>
      <c r="J13126" s="43"/>
      <c r="K13126" s="44"/>
    </row>
    <row r="13127" spans="9:11">
      <c r="I13127" s="42"/>
      <c r="J13127" s="43"/>
      <c r="K13127" s="44"/>
    </row>
    <row r="13128" spans="9:11">
      <c r="I13128" s="42"/>
      <c r="J13128" s="43"/>
      <c r="K13128" s="44"/>
    </row>
    <row r="13129" spans="9:11">
      <c r="I13129" s="42"/>
      <c r="J13129" s="43"/>
      <c r="K13129" s="44"/>
    </row>
    <row r="13130" spans="9:11">
      <c r="I13130" s="42"/>
      <c r="J13130" s="43"/>
      <c r="K13130" s="44"/>
    </row>
    <row r="13131" spans="9:11">
      <c r="I13131" s="42"/>
      <c r="J13131" s="43"/>
      <c r="K13131" s="44"/>
    </row>
    <row r="13132" spans="9:11">
      <c r="I13132" s="42"/>
      <c r="J13132" s="43"/>
      <c r="K13132" s="44"/>
    </row>
    <row r="13133" spans="9:11">
      <c r="I13133" s="42"/>
      <c r="J13133" s="43"/>
      <c r="K13133" s="44"/>
    </row>
    <row r="13134" spans="9:11">
      <c r="I13134" s="42"/>
      <c r="J13134" s="43"/>
      <c r="K13134" s="44"/>
    </row>
    <row r="13135" spans="9:11">
      <c r="I13135" s="42"/>
      <c r="J13135" s="43"/>
      <c r="K13135" s="44"/>
    </row>
    <row r="13136" spans="9:11">
      <c r="I13136" s="42"/>
      <c r="J13136" s="43"/>
      <c r="K13136" s="44"/>
    </row>
    <row r="13137" spans="9:11">
      <c r="I13137" s="42"/>
      <c r="J13137" s="43"/>
      <c r="K13137" s="44"/>
    </row>
    <row r="13138" spans="9:11">
      <c r="I13138" s="42"/>
      <c r="J13138" s="43"/>
      <c r="K13138" s="44"/>
    </row>
    <row r="13139" spans="9:11">
      <c r="I13139" s="42"/>
      <c r="J13139" s="43"/>
      <c r="K13139" s="44"/>
    </row>
    <row r="13140" spans="9:11">
      <c r="I13140" s="42"/>
      <c r="J13140" s="43"/>
      <c r="K13140" s="44"/>
    </row>
    <row r="13141" spans="9:11">
      <c r="I13141" s="42"/>
      <c r="J13141" s="43"/>
      <c r="K13141" s="44"/>
    </row>
    <row r="13142" spans="9:11">
      <c r="I13142" s="42"/>
      <c r="J13142" s="43"/>
      <c r="K13142" s="44"/>
    </row>
    <row r="13143" spans="9:11">
      <c r="I13143" s="42"/>
      <c r="J13143" s="43"/>
      <c r="K13143" s="44"/>
    </row>
    <row r="13144" spans="9:11">
      <c r="I13144" s="42"/>
      <c r="J13144" s="43"/>
      <c r="K13144" s="44"/>
    </row>
    <row r="13145" spans="9:11">
      <c r="I13145" s="42"/>
      <c r="J13145" s="43"/>
      <c r="K13145" s="44"/>
    </row>
    <row r="13146" spans="9:11">
      <c r="I13146" s="42"/>
      <c r="J13146" s="43"/>
      <c r="K13146" s="44"/>
    </row>
    <row r="13147" spans="9:11">
      <c r="I13147" s="42"/>
      <c r="J13147" s="43"/>
      <c r="K13147" s="44"/>
    </row>
    <row r="13148" spans="9:11">
      <c r="I13148" s="42"/>
      <c r="J13148" s="43"/>
      <c r="K13148" s="44"/>
    </row>
    <row r="13149" spans="9:11">
      <c r="I13149" s="42"/>
      <c r="J13149" s="43"/>
      <c r="K13149" s="44"/>
    </row>
    <row r="13150" spans="9:11">
      <c r="I13150" s="42"/>
      <c r="J13150" s="43"/>
      <c r="K13150" s="44"/>
    </row>
    <row r="13151" spans="9:11">
      <c r="I13151" s="42"/>
      <c r="J13151" s="43"/>
      <c r="K13151" s="44"/>
    </row>
    <row r="13152" spans="9:11">
      <c r="I13152" s="42"/>
      <c r="J13152" s="43"/>
      <c r="K13152" s="44"/>
    </row>
    <row r="13153" spans="9:11">
      <c r="I13153" s="42"/>
      <c r="J13153" s="43"/>
      <c r="K13153" s="44"/>
    </row>
    <row r="13154" spans="9:11">
      <c r="I13154" s="42"/>
      <c r="J13154" s="43"/>
      <c r="K13154" s="44"/>
    </row>
    <row r="13155" spans="9:11">
      <c r="I13155" s="42"/>
      <c r="J13155" s="43"/>
      <c r="K13155" s="44"/>
    </row>
    <row r="13156" spans="9:11">
      <c r="I13156" s="42"/>
      <c r="J13156" s="43"/>
      <c r="K13156" s="44"/>
    </row>
    <row r="13157" spans="9:11">
      <c r="I13157" s="42"/>
      <c r="J13157" s="43"/>
      <c r="K13157" s="44"/>
    </row>
    <row r="13158" spans="9:11">
      <c r="I13158" s="42"/>
      <c r="J13158" s="43"/>
      <c r="K13158" s="44"/>
    </row>
    <row r="13159" spans="9:11">
      <c r="I13159" s="42"/>
      <c r="J13159" s="43"/>
      <c r="K13159" s="44"/>
    </row>
    <row r="13160" spans="9:11">
      <c r="I13160" s="42"/>
      <c r="J13160" s="43"/>
      <c r="K13160" s="44"/>
    </row>
    <row r="13161" spans="9:11">
      <c r="I13161" s="42"/>
      <c r="J13161" s="43"/>
      <c r="K13161" s="44"/>
    </row>
    <row r="13162" spans="9:11">
      <c r="I13162" s="42"/>
      <c r="J13162" s="43"/>
      <c r="K13162" s="44"/>
    </row>
    <row r="13163" spans="9:11">
      <c r="I13163" s="42"/>
      <c r="J13163" s="43"/>
      <c r="K13163" s="44"/>
    </row>
    <row r="13164" spans="9:11">
      <c r="I13164" s="42"/>
      <c r="J13164" s="43"/>
      <c r="K13164" s="44"/>
    </row>
    <row r="13165" spans="9:11">
      <c r="I13165" s="42"/>
      <c r="J13165" s="43"/>
      <c r="K13165" s="44"/>
    </row>
    <row r="13166" spans="9:11">
      <c r="I13166" s="42"/>
      <c r="J13166" s="43"/>
      <c r="K13166" s="44"/>
    </row>
    <row r="13167" spans="9:11">
      <c r="I13167" s="42"/>
      <c r="J13167" s="43"/>
      <c r="K13167" s="44"/>
    </row>
    <row r="13168" spans="9:11">
      <c r="I13168" s="42"/>
      <c r="J13168" s="43"/>
      <c r="K13168" s="44"/>
    </row>
    <row r="13169" spans="9:11">
      <c r="I13169" s="42"/>
      <c r="J13169" s="43"/>
      <c r="K13169" s="44"/>
    </row>
    <row r="13170" spans="9:11">
      <c r="I13170" s="42"/>
      <c r="J13170" s="43"/>
      <c r="K13170" s="44"/>
    </row>
    <row r="13171" spans="9:11">
      <c r="I13171" s="42"/>
      <c r="J13171" s="43"/>
      <c r="K13171" s="44"/>
    </row>
    <row r="13172" spans="9:11">
      <c r="I13172" s="42"/>
      <c r="J13172" s="43"/>
      <c r="K13172" s="44"/>
    </row>
    <row r="13173" spans="9:11">
      <c r="I13173" s="42"/>
      <c r="J13173" s="43"/>
      <c r="K13173" s="44"/>
    </row>
    <row r="13174" spans="9:11">
      <c r="I13174" s="42"/>
      <c r="J13174" s="43"/>
      <c r="K13174" s="44"/>
    </row>
    <row r="13175" spans="9:11">
      <c r="I13175" s="42"/>
      <c r="J13175" s="43"/>
      <c r="K13175" s="44"/>
    </row>
    <row r="13176" spans="9:11">
      <c r="I13176" s="42"/>
      <c r="J13176" s="43"/>
      <c r="K13176" s="44"/>
    </row>
    <row r="13177" spans="9:11">
      <c r="I13177" s="42"/>
      <c r="J13177" s="43"/>
      <c r="K13177" s="44"/>
    </row>
    <row r="13178" spans="9:11">
      <c r="I13178" s="42"/>
      <c r="J13178" s="43"/>
      <c r="K13178" s="44"/>
    </row>
    <row r="13179" spans="9:11">
      <c r="I13179" s="42"/>
      <c r="J13179" s="43"/>
      <c r="K13179" s="44"/>
    </row>
    <row r="13180" spans="9:11">
      <c r="I13180" s="42"/>
      <c r="J13180" s="43"/>
      <c r="K13180" s="44"/>
    </row>
    <row r="13181" spans="9:11">
      <c r="I13181" s="42"/>
      <c r="J13181" s="43"/>
      <c r="K13181" s="44"/>
    </row>
    <row r="13182" spans="9:11">
      <c r="I13182" s="42"/>
      <c r="J13182" s="43"/>
      <c r="K13182" s="44"/>
    </row>
    <row r="13183" spans="9:11">
      <c r="I13183" s="42"/>
      <c r="J13183" s="43"/>
      <c r="K13183" s="44"/>
    </row>
    <row r="13184" spans="9:11">
      <c r="I13184" s="42"/>
      <c r="J13184" s="43"/>
      <c r="K13184" s="44"/>
    </row>
    <row r="13185" spans="9:11">
      <c r="I13185" s="42"/>
      <c r="J13185" s="43"/>
      <c r="K13185" s="44"/>
    </row>
    <row r="13186" spans="9:11">
      <c r="I13186" s="42"/>
      <c r="J13186" s="43"/>
      <c r="K13186" s="44"/>
    </row>
    <row r="13187" spans="9:11">
      <c r="I13187" s="42"/>
      <c r="J13187" s="43"/>
      <c r="K13187" s="44"/>
    </row>
    <row r="13188" spans="9:11">
      <c r="I13188" s="42"/>
      <c r="J13188" s="43"/>
      <c r="K13188" s="44"/>
    </row>
    <row r="13189" spans="9:11">
      <c r="I13189" s="42"/>
      <c r="J13189" s="43"/>
      <c r="K13189" s="44"/>
    </row>
    <row r="13190" spans="9:11">
      <c r="I13190" s="42"/>
      <c r="J13190" s="43"/>
      <c r="K13190" s="44"/>
    </row>
    <row r="13191" spans="9:11">
      <c r="I13191" s="42"/>
      <c r="J13191" s="43"/>
      <c r="K13191" s="44"/>
    </row>
    <row r="13192" spans="9:11">
      <c r="I13192" s="42"/>
      <c r="J13192" s="43"/>
      <c r="K13192" s="44"/>
    </row>
    <row r="13193" spans="9:11">
      <c r="I13193" s="42"/>
      <c r="J13193" s="43"/>
      <c r="K13193" s="44"/>
    </row>
    <row r="13194" spans="9:11">
      <c r="I13194" s="42"/>
      <c r="J13194" s="43"/>
      <c r="K13194" s="44"/>
    </row>
    <row r="13195" spans="9:11">
      <c r="I13195" s="42"/>
      <c r="J13195" s="43"/>
      <c r="K13195" s="44"/>
    </row>
    <row r="13196" spans="9:11">
      <c r="I13196" s="42"/>
      <c r="J13196" s="43"/>
      <c r="K13196" s="44"/>
    </row>
    <row r="13197" spans="9:11">
      <c r="I13197" s="42"/>
      <c r="J13197" s="43"/>
      <c r="K13197" s="44"/>
    </row>
    <row r="13198" spans="9:11">
      <c r="I13198" s="42"/>
      <c r="J13198" s="43"/>
      <c r="K13198" s="44"/>
    </row>
    <row r="13199" spans="9:11">
      <c r="I13199" s="42"/>
      <c r="J13199" s="43"/>
      <c r="K13199" s="44"/>
    </row>
    <row r="13200" spans="9:11">
      <c r="I13200" s="42"/>
      <c r="J13200" s="43"/>
      <c r="K13200" s="44"/>
    </row>
    <row r="13201" spans="9:11">
      <c r="I13201" s="42"/>
      <c r="J13201" s="43"/>
      <c r="K13201" s="44"/>
    </row>
    <row r="13202" spans="9:11">
      <c r="I13202" s="42"/>
      <c r="J13202" s="43"/>
      <c r="K13202" s="44"/>
    </row>
    <row r="13203" spans="9:11">
      <c r="I13203" s="42"/>
      <c r="J13203" s="43"/>
      <c r="K13203" s="44"/>
    </row>
    <row r="13204" spans="9:11">
      <c r="I13204" s="42"/>
      <c r="J13204" s="43"/>
      <c r="K13204" s="44"/>
    </row>
    <row r="13205" spans="9:11">
      <c r="I13205" s="42"/>
      <c r="J13205" s="43"/>
      <c r="K13205" s="44"/>
    </row>
    <row r="13206" spans="9:11">
      <c r="I13206" s="42"/>
      <c r="J13206" s="43"/>
      <c r="K13206" s="44"/>
    </row>
    <row r="13207" spans="9:11">
      <c r="I13207" s="42"/>
      <c r="J13207" s="43"/>
      <c r="K13207" s="44"/>
    </row>
    <row r="13208" spans="9:11">
      <c r="I13208" s="42"/>
      <c r="J13208" s="43"/>
      <c r="K13208" s="44"/>
    </row>
    <row r="13209" spans="9:11">
      <c r="I13209" s="42"/>
      <c r="J13209" s="43"/>
      <c r="K13209" s="44"/>
    </row>
    <row r="13210" spans="9:11">
      <c r="I13210" s="42"/>
      <c r="J13210" s="43"/>
      <c r="K13210" s="44"/>
    </row>
    <row r="13211" spans="9:11">
      <c r="I13211" s="42"/>
      <c r="J13211" s="43"/>
      <c r="K13211" s="44"/>
    </row>
    <row r="13212" spans="9:11">
      <c r="I13212" s="42"/>
      <c r="J13212" s="43"/>
      <c r="K13212" s="44"/>
    </row>
    <row r="13213" spans="9:11">
      <c r="I13213" s="42"/>
      <c r="J13213" s="43"/>
      <c r="K13213" s="44"/>
    </row>
    <row r="13214" spans="9:11">
      <c r="I13214" s="42"/>
      <c r="J13214" s="43"/>
      <c r="K13214" s="44"/>
    </row>
    <row r="13215" spans="9:11">
      <c r="I13215" s="42"/>
      <c r="J13215" s="43"/>
      <c r="K13215" s="44"/>
    </row>
    <row r="13216" spans="9:11">
      <c r="I13216" s="42"/>
      <c r="J13216" s="43"/>
      <c r="K13216" s="44"/>
    </row>
    <row r="13217" spans="9:11">
      <c r="I13217" s="42"/>
      <c r="J13217" s="43"/>
      <c r="K13217" s="44"/>
    </row>
    <row r="13218" spans="9:11">
      <c r="I13218" s="42"/>
      <c r="J13218" s="43"/>
      <c r="K13218" s="44"/>
    </row>
    <row r="13219" spans="9:11">
      <c r="I13219" s="42"/>
      <c r="J13219" s="43"/>
      <c r="K13219" s="44"/>
    </row>
    <row r="13220" spans="9:11">
      <c r="I13220" s="42"/>
      <c r="J13220" s="43"/>
      <c r="K13220" s="44"/>
    </row>
    <row r="13221" spans="9:11">
      <c r="I13221" s="42"/>
      <c r="J13221" s="43"/>
      <c r="K13221" s="44"/>
    </row>
    <row r="13222" spans="9:11">
      <c r="I13222" s="42"/>
      <c r="J13222" s="43"/>
      <c r="K13222" s="44"/>
    </row>
    <row r="13223" spans="9:11">
      <c r="I13223" s="42"/>
      <c r="J13223" s="43"/>
      <c r="K13223" s="44"/>
    </row>
    <row r="13224" spans="9:11">
      <c r="I13224" s="42"/>
      <c r="J13224" s="43"/>
      <c r="K13224" s="44"/>
    </row>
    <row r="13225" spans="9:11">
      <c r="I13225" s="42"/>
      <c r="J13225" s="43"/>
      <c r="K13225" s="44"/>
    </row>
    <row r="13226" spans="9:11">
      <c r="I13226" s="42"/>
      <c r="J13226" s="43"/>
      <c r="K13226" s="44"/>
    </row>
    <row r="13227" spans="9:11">
      <c r="I13227" s="42"/>
      <c r="J13227" s="43"/>
      <c r="K13227" s="44"/>
    </row>
    <row r="13228" spans="9:11">
      <c r="I13228" s="42"/>
      <c r="J13228" s="43"/>
      <c r="K13228" s="44"/>
    </row>
    <row r="13229" spans="9:11">
      <c r="I13229" s="42"/>
      <c r="J13229" s="43"/>
      <c r="K13229" s="44"/>
    </row>
    <row r="13230" spans="9:11">
      <c r="I13230" s="42"/>
      <c r="J13230" s="43"/>
      <c r="K13230" s="44"/>
    </row>
    <row r="13231" spans="9:11">
      <c r="I13231" s="42"/>
      <c r="J13231" s="43"/>
      <c r="K13231" s="44"/>
    </row>
    <row r="13232" spans="9:11">
      <c r="I13232" s="42"/>
      <c r="J13232" s="43"/>
      <c r="K13232" s="44"/>
    </row>
    <row r="13233" spans="9:11">
      <c r="I13233" s="42"/>
      <c r="J13233" s="43"/>
      <c r="K13233" s="44"/>
    </row>
    <row r="13234" spans="9:11">
      <c r="I13234" s="42"/>
      <c r="J13234" s="43"/>
      <c r="K13234" s="44"/>
    </row>
    <row r="13235" spans="9:11">
      <c r="I13235" s="42"/>
      <c r="J13235" s="43"/>
      <c r="K13235" s="44"/>
    </row>
    <row r="13236" spans="9:11">
      <c r="I13236" s="42"/>
      <c r="J13236" s="43"/>
      <c r="K13236" s="44"/>
    </row>
    <row r="13237" spans="9:11">
      <c r="I13237" s="42"/>
      <c r="J13237" s="43"/>
      <c r="K13237" s="44"/>
    </row>
    <row r="13238" spans="9:11">
      <c r="I13238" s="42"/>
      <c r="J13238" s="43"/>
      <c r="K13238" s="44"/>
    </row>
    <row r="13239" spans="9:11">
      <c r="I13239" s="42"/>
      <c r="J13239" s="43"/>
      <c r="K13239" s="44"/>
    </row>
    <row r="13240" spans="9:11">
      <c r="I13240" s="42"/>
      <c r="J13240" s="43"/>
      <c r="K13240" s="44"/>
    </row>
    <row r="13241" spans="9:11">
      <c r="I13241" s="42"/>
      <c r="J13241" s="43"/>
      <c r="K13241" s="44"/>
    </row>
    <row r="13242" spans="9:11">
      <c r="I13242" s="42"/>
      <c r="J13242" s="43"/>
      <c r="K13242" s="44"/>
    </row>
    <row r="13243" spans="9:11">
      <c r="I13243" s="42"/>
      <c r="J13243" s="43"/>
      <c r="K13243" s="44"/>
    </row>
    <row r="13244" spans="9:11">
      <c r="I13244" s="42"/>
      <c r="J13244" s="43"/>
      <c r="K13244" s="44"/>
    </row>
    <row r="13245" spans="9:11">
      <c r="I13245" s="42"/>
      <c r="J13245" s="43"/>
      <c r="K13245" s="44"/>
    </row>
    <row r="13246" spans="9:11">
      <c r="I13246" s="42"/>
      <c r="J13246" s="43"/>
      <c r="K13246" s="44"/>
    </row>
    <row r="13247" spans="9:11">
      <c r="I13247" s="42"/>
      <c r="J13247" s="43"/>
      <c r="K13247" s="44"/>
    </row>
    <row r="13248" spans="9:11">
      <c r="I13248" s="42"/>
      <c r="J13248" s="43"/>
      <c r="K13248" s="44"/>
    </row>
    <row r="13249" spans="9:11">
      <c r="I13249" s="42"/>
      <c r="J13249" s="43"/>
      <c r="K13249" s="44"/>
    </row>
    <row r="13250" spans="9:11">
      <c r="I13250" s="42"/>
      <c r="J13250" s="43"/>
      <c r="K13250" s="44"/>
    </row>
    <row r="13251" spans="9:11">
      <c r="I13251" s="42"/>
      <c r="J13251" s="43"/>
      <c r="K13251" s="44"/>
    </row>
    <row r="13252" spans="9:11">
      <c r="I13252" s="42"/>
      <c r="J13252" s="43"/>
      <c r="K13252" s="44"/>
    </row>
    <row r="13253" spans="9:11">
      <c r="I13253" s="42"/>
      <c r="J13253" s="43"/>
      <c r="K13253" s="44"/>
    </row>
    <row r="13254" spans="9:11">
      <c r="I13254" s="42"/>
      <c r="J13254" s="43"/>
      <c r="K13254" s="44"/>
    </row>
    <row r="13255" spans="9:11">
      <c r="I13255" s="42"/>
      <c r="J13255" s="43"/>
      <c r="K13255" s="44"/>
    </row>
    <row r="13256" spans="9:11">
      <c r="I13256" s="42"/>
      <c r="J13256" s="43"/>
      <c r="K13256" s="44"/>
    </row>
    <row r="13257" spans="9:11">
      <c r="I13257" s="42"/>
      <c r="J13257" s="43"/>
      <c r="K13257" s="44"/>
    </row>
    <row r="13258" spans="9:11">
      <c r="I13258" s="42"/>
      <c r="J13258" s="43"/>
      <c r="K13258" s="44"/>
    </row>
    <row r="13259" spans="9:11">
      <c r="I13259" s="42"/>
      <c r="J13259" s="43"/>
      <c r="K13259" s="44"/>
    </row>
    <row r="13260" spans="9:11">
      <c r="I13260" s="42"/>
      <c r="J13260" s="43"/>
      <c r="K13260" s="44"/>
    </row>
    <row r="13261" spans="9:11">
      <c r="I13261" s="42"/>
      <c r="J13261" s="43"/>
      <c r="K13261" s="44"/>
    </row>
    <row r="13262" spans="9:11">
      <c r="I13262" s="42"/>
      <c r="J13262" s="43"/>
      <c r="K13262" s="44"/>
    </row>
    <row r="13263" spans="9:11">
      <c r="I13263" s="42"/>
      <c r="J13263" s="43"/>
      <c r="K13263" s="44"/>
    </row>
    <row r="13264" spans="9:11">
      <c r="I13264" s="42"/>
      <c r="J13264" s="43"/>
      <c r="K13264" s="44"/>
    </row>
    <row r="13265" spans="9:11">
      <c r="I13265" s="42"/>
      <c r="J13265" s="43"/>
      <c r="K13265" s="44"/>
    </row>
    <row r="13266" spans="9:11">
      <c r="I13266" s="42"/>
      <c r="J13266" s="43"/>
      <c r="K13266" s="44"/>
    </row>
    <row r="13267" spans="9:11">
      <c r="I13267" s="42"/>
      <c r="J13267" s="43"/>
      <c r="K13267" s="44"/>
    </row>
    <row r="13268" spans="9:11">
      <c r="I13268" s="42"/>
      <c r="J13268" s="43"/>
      <c r="K13268" s="44"/>
    </row>
    <row r="13269" spans="9:11">
      <c r="I13269" s="42"/>
      <c r="J13269" s="43"/>
      <c r="K13269" s="44"/>
    </row>
    <row r="13270" spans="9:11">
      <c r="I13270" s="42"/>
      <c r="J13270" s="43"/>
      <c r="K13270" s="44"/>
    </row>
    <row r="13271" spans="9:11">
      <c r="I13271" s="42"/>
      <c r="J13271" s="43"/>
      <c r="K13271" s="44"/>
    </row>
    <row r="13272" spans="9:11">
      <c r="I13272" s="42"/>
      <c r="J13272" s="43"/>
      <c r="K13272" s="44"/>
    </row>
    <row r="13273" spans="9:11">
      <c r="I13273" s="42"/>
      <c r="J13273" s="43"/>
      <c r="K13273" s="44"/>
    </row>
    <row r="13274" spans="9:11">
      <c r="I13274" s="42"/>
      <c r="J13274" s="43"/>
      <c r="K13274" s="44"/>
    </row>
    <row r="13275" spans="9:11">
      <c r="I13275" s="42"/>
      <c r="J13275" s="43"/>
      <c r="K13275" s="44"/>
    </row>
    <row r="13276" spans="9:11">
      <c r="I13276" s="42"/>
      <c r="J13276" s="43"/>
      <c r="K13276" s="44"/>
    </row>
    <row r="13277" spans="9:11">
      <c r="I13277" s="42"/>
      <c r="J13277" s="43"/>
      <c r="K13277" s="44"/>
    </row>
    <row r="13278" spans="9:11">
      <c r="I13278" s="42"/>
      <c r="J13278" s="43"/>
      <c r="K13278" s="44"/>
    </row>
    <row r="13279" spans="9:11">
      <c r="I13279" s="42"/>
      <c r="J13279" s="43"/>
      <c r="K13279" s="44"/>
    </row>
    <row r="13280" spans="9:11">
      <c r="I13280" s="42"/>
      <c r="J13280" s="43"/>
      <c r="K13280" s="44"/>
    </row>
    <row r="13281" spans="9:11">
      <c r="I13281" s="42"/>
      <c r="J13281" s="43"/>
      <c r="K13281" s="44"/>
    </row>
    <row r="13282" spans="9:11">
      <c r="I13282" s="42"/>
      <c r="J13282" s="43"/>
      <c r="K13282" s="44"/>
    </row>
    <row r="13283" spans="9:11">
      <c r="I13283" s="42"/>
      <c r="J13283" s="43"/>
      <c r="K13283" s="44"/>
    </row>
    <row r="13284" spans="9:11">
      <c r="I13284" s="42"/>
      <c r="J13284" s="43"/>
      <c r="K13284" s="44"/>
    </row>
    <row r="13285" spans="9:11">
      <c r="I13285" s="42"/>
      <c r="J13285" s="43"/>
      <c r="K13285" s="44"/>
    </row>
    <row r="13286" spans="9:11">
      <c r="I13286" s="42"/>
      <c r="J13286" s="43"/>
      <c r="K13286" s="44"/>
    </row>
    <row r="13287" spans="9:11">
      <c r="I13287" s="42"/>
      <c r="J13287" s="43"/>
      <c r="K13287" s="44"/>
    </row>
    <row r="13288" spans="9:11">
      <c r="I13288" s="42"/>
      <c r="J13288" s="43"/>
      <c r="K13288" s="44"/>
    </row>
    <row r="13289" spans="9:11">
      <c r="I13289" s="42"/>
      <c r="J13289" s="43"/>
      <c r="K13289" s="44"/>
    </row>
    <row r="13290" spans="9:11">
      <c r="I13290" s="42"/>
      <c r="J13290" s="43"/>
      <c r="K13290" s="44"/>
    </row>
    <row r="13291" spans="9:11">
      <c r="I13291" s="42"/>
      <c r="J13291" s="43"/>
      <c r="K13291" s="44"/>
    </row>
    <row r="13292" spans="9:11">
      <c r="I13292" s="42"/>
      <c r="J13292" s="43"/>
      <c r="K13292" s="44"/>
    </row>
    <row r="13293" spans="9:11">
      <c r="I13293" s="42"/>
      <c r="J13293" s="43"/>
      <c r="K13293" s="44"/>
    </row>
    <row r="13294" spans="9:11">
      <c r="I13294" s="42"/>
      <c r="J13294" s="43"/>
      <c r="K13294" s="44"/>
    </row>
    <row r="13295" spans="9:11">
      <c r="I13295" s="42"/>
      <c r="J13295" s="43"/>
      <c r="K13295" s="44"/>
    </row>
    <row r="13296" spans="9:11">
      <c r="I13296" s="42"/>
      <c r="J13296" s="43"/>
      <c r="K13296" s="44"/>
    </row>
    <row r="13297" spans="9:11">
      <c r="I13297" s="42"/>
      <c r="J13297" s="43"/>
      <c r="K13297" s="44"/>
    </row>
    <row r="13298" spans="9:11">
      <c r="I13298" s="42"/>
      <c r="J13298" s="43"/>
      <c r="K13298" s="44"/>
    </row>
    <row r="13299" spans="9:11">
      <c r="I13299" s="42"/>
      <c r="J13299" s="43"/>
      <c r="K13299" s="44"/>
    </row>
    <row r="13300" spans="9:11">
      <c r="I13300" s="42"/>
      <c r="J13300" s="43"/>
      <c r="K13300" s="44"/>
    </row>
    <row r="13301" spans="9:11">
      <c r="I13301" s="42"/>
      <c r="J13301" s="43"/>
      <c r="K13301" s="44"/>
    </row>
    <row r="13302" spans="9:11">
      <c r="I13302" s="42"/>
      <c r="J13302" s="43"/>
      <c r="K13302" s="44"/>
    </row>
    <row r="13303" spans="9:11">
      <c r="I13303" s="42"/>
      <c r="J13303" s="43"/>
      <c r="K13303" s="44"/>
    </row>
    <row r="13304" spans="9:11">
      <c r="I13304" s="42"/>
      <c r="J13304" s="43"/>
      <c r="K13304" s="44"/>
    </row>
    <row r="13305" spans="9:11">
      <c r="I13305" s="42"/>
      <c r="J13305" s="43"/>
      <c r="K13305" s="44"/>
    </row>
    <row r="13306" spans="9:11">
      <c r="I13306" s="42"/>
      <c r="J13306" s="43"/>
      <c r="K13306" s="44"/>
    </row>
    <row r="13307" spans="9:11">
      <c r="I13307" s="42"/>
      <c r="J13307" s="43"/>
      <c r="K13307" s="44"/>
    </row>
    <row r="13308" spans="9:11">
      <c r="I13308" s="42"/>
      <c r="J13308" s="43"/>
      <c r="K13308" s="44"/>
    </row>
    <row r="13309" spans="9:11">
      <c r="I13309" s="42"/>
      <c r="J13309" s="43"/>
      <c r="K13309" s="44"/>
    </row>
    <row r="13310" spans="9:11">
      <c r="I13310" s="42"/>
      <c r="J13310" s="43"/>
      <c r="K13310" s="44"/>
    </row>
    <row r="13311" spans="9:11">
      <c r="I13311" s="42"/>
      <c r="J13311" s="43"/>
      <c r="K13311" s="44"/>
    </row>
    <row r="13312" spans="9:11">
      <c r="I13312" s="42"/>
      <c r="J13312" s="43"/>
      <c r="K13312" s="44"/>
    </row>
    <row r="13313" spans="9:11">
      <c r="I13313" s="42"/>
      <c r="J13313" s="43"/>
      <c r="K13313" s="44"/>
    </row>
    <row r="13314" spans="9:11">
      <c r="I13314" s="42"/>
      <c r="J13314" s="43"/>
      <c r="K13314" s="44"/>
    </row>
    <row r="13315" spans="9:11">
      <c r="I13315" s="42"/>
      <c r="J13315" s="43"/>
      <c r="K13315" s="44"/>
    </row>
    <row r="13316" spans="9:11">
      <c r="I13316" s="42"/>
      <c r="J13316" s="43"/>
      <c r="K13316" s="44"/>
    </row>
    <row r="13317" spans="9:11">
      <c r="I13317" s="42"/>
      <c r="J13317" s="43"/>
      <c r="K13317" s="44"/>
    </row>
    <row r="13318" spans="9:11">
      <c r="I13318" s="42"/>
      <c r="J13318" s="43"/>
      <c r="K13318" s="44"/>
    </row>
    <row r="13319" spans="9:11">
      <c r="I13319" s="42"/>
      <c r="J13319" s="43"/>
      <c r="K13319" s="44"/>
    </row>
    <row r="13320" spans="9:11">
      <c r="I13320" s="42"/>
      <c r="J13320" s="43"/>
      <c r="K13320" s="44"/>
    </row>
    <row r="13321" spans="9:11">
      <c r="I13321" s="42"/>
      <c r="J13321" s="43"/>
      <c r="K13321" s="44"/>
    </row>
    <row r="13322" spans="9:11">
      <c r="I13322" s="42"/>
      <c r="J13322" s="43"/>
      <c r="K13322" s="44"/>
    </row>
    <row r="13323" spans="9:11">
      <c r="I13323" s="42"/>
      <c r="J13323" s="43"/>
      <c r="K13323" s="44"/>
    </row>
    <row r="13324" spans="9:11">
      <c r="I13324" s="42"/>
      <c r="J13324" s="43"/>
      <c r="K13324" s="44"/>
    </row>
    <row r="13325" spans="9:11">
      <c r="I13325" s="42"/>
      <c r="J13325" s="43"/>
      <c r="K13325" s="44"/>
    </row>
    <row r="13326" spans="9:11">
      <c r="I13326" s="42"/>
      <c r="J13326" s="43"/>
      <c r="K13326" s="44"/>
    </row>
    <row r="13327" spans="9:11">
      <c r="I13327" s="42"/>
      <c r="J13327" s="43"/>
      <c r="K13327" s="44"/>
    </row>
    <row r="13328" spans="9:11">
      <c r="I13328" s="42"/>
      <c r="J13328" s="43"/>
      <c r="K13328" s="44"/>
    </row>
    <row r="13329" spans="9:11">
      <c r="I13329" s="42"/>
      <c r="J13329" s="43"/>
      <c r="K13329" s="44"/>
    </row>
    <row r="13330" spans="9:11">
      <c r="I13330" s="42"/>
      <c r="J13330" s="43"/>
      <c r="K13330" s="44"/>
    </row>
    <row r="13331" spans="9:11">
      <c r="I13331" s="42"/>
      <c r="J13331" s="43"/>
      <c r="K13331" s="44"/>
    </row>
    <row r="13332" spans="9:11">
      <c r="I13332" s="42"/>
      <c r="J13332" s="43"/>
      <c r="K13332" s="44"/>
    </row>
    <row r="13333" spans="9:11">
      <c r="I13333" s="42"/>
      <c r="J13333" s="43"/>
      <c r="K13333" s="44"/>
    </row>
    <row r="13334" spans="9:11">
      <c r="I13334" s="42"/>
      <c r="J13334" s="43"/>
      <c r="K13334" s="44"/>
    </row>
    <row r="13335" spans="9:11">
      <c r="I13335" s="42"/>
      <c r="J13335" s="43"/>
      <c r="K13335" s="44"/>
    </row>
    <row r="13336" spans="9:11">
      <c r="I13336" s="42"/>
      <c r="J13336" s="43"/>
      <c r="K13336" s="44"/>
    </row>
    <row r="13337" spans="9:11">
      <c r="I13337" s="42"/>
      <c r="J13337" s="43"/>
      <c r="K13337" s="44"/>
    </row>
    <row r="13338" spans="9:11">
      <c r="I13338" s="42"/>
      <c r="J13338" s="43"/>
      <c r="K13338" s="44"/>
    </row>
    <row r="13339" spans="9:11">
      <c r="I13339" s="42"/>
      <c r="J13339" s="43"/>
      <c r="K13339" s="44"/>
    </row>
    <row r="13340" spans="9:11">
      <c r="I13340" s="42"/>
      <c r="J13340" s="43"/>
      <c r="K13340" s="44"/>
    </row>
    <row r="13341" spans="9:11">
      <c r="I13341" s="42"/>
      <c r="J13341" s="43"/>
      <c r="K13341" s="44"/>
    </row>
    <row r="13342" spans="9:11">
      <c r="I13342" s="42"/>
      <c r="J13342" s="43"/>
      <c r="K13342" s="44"/>
    </row>
    <row r="13343" spans="9:11">
      <c r="I13343" s="42"/>
      <c r="J13343" s="43"/>
      <c r="K13343" s="44"/>
    </row>
    <row r="13344" spans="9:11">
      <c r="I13344" s="42"/>
      <c r="J13344" s="43"/>
      <c r="K13344" s="44"/>
    </row>
    <row r="13345" spans="9:11">
      <c r="I13345" s="42"/>
      <c r="J13345" s="43"/>
      <c r="K13345" s="44"/>
    </row>
    <row r="13346" spans="9:11">
      <c r="I13346" s="42"/>
      <c r="J13346" s="43"/>
      <c r="K13346" s="44"/>
    </row>
    <row r="13347" spans="9:11">
      <c r="I13347" s="42"/>
      <c r="J13347" s="43"/>
      <c r="K13347" s="44"/>
    </row>
    <row r="13348" spans="9:11">
      <c r="I13348" s="42"/>
      <c r="J13348" s="43"/>
      <c r="K13348" s="44"/>
    </row>
    <row r="13349" spans="9:11">
      <c r="I13349" s="42"/>
      <c r="J13349" s="43"/>
      <c r="K13349" s="44"/>
    </row>
    <row r="13350" spans="9:11">
      <c r="I13350" s="42"/>
      <c r="J13350" s="43"/>
      <c r="K13350" s="44"/>
    </row>
    <row r="13351" spans="9:11">
      <c r="I13351" s="42"/>
      <c r="J13351" s="43"/>
      <c r="K13351" s="44"/>
    </row>
    <row r="13352" spans="9:11">
      <c r="I13352" s="42"/>
      <c r="J13352" s="43"/>
      <c r="K13352" s="44"/>
    </row>
    <row r="13353" spans="9:11">
      <c r="I13353" s="42"/>
      <c r="J13353" s="43"/>
      <c r="K13353" s="44"/>
    </row>
    <row r="13354" spans="9:11">
      <c r="I13354" s="42"/>
      <c r="J13354" s="43"/>
      <c r="K13354" s="44"/>
    </row>
    <row r="13355" spans="9:11">
      <c r="I13355" s="42"/>
      <c r="J13355" s="43"/>
      <c r="K13355" s="44"/>
    </row>
    <row r="13356" spans="9:11">
      <c r="I13356" s="42"/>
      <c r="J13356" s="43"/>
      <c r="K13356" s="44"/>
    </row>
    <row r="13357" spans="9:11">
      <c r="I13357" s="42"/>
      <c r="J13357" s="43"/>
      <c r="K13357" s="44"/>
    </row>
    <row r="13358" spans="9:11">
      <c r="I13358" s="42"/>
      <c r="J13358" s="43"/>
      <c r="K13358" s="44"/>
    </row>
    <row r="13359" spans="9:11">
      <c r="I13359" s="42"/>
      <c r="J13359" s="43"/>
      <c r="K13359" s="44"/>
    </row>
    <row r="13360" spans="9:11">
      <c r="I13360" s="42"/>
      <c r="J13360" s="43"/>
      <c r="K13360" s="44"/>
    </row>
    <row r="13361" spans="9:11">
      <c r="I13361" s="42"/>
      <c r="J13361" s="43"/>
      <c r="K13361" s="44"/>
    </row>
    <row r="13362" spans="9:11">
      <c r="I13362" s="42"/>
      <c r="J13362" s="43"/>
      <c r="K13362" s="44"/>
    </row>
    <row r="13363" spans="9:11">
      <c r="I13363" s="42"/>
      <c r="J13363" s="43"/>
      <c r="K13363" s="44"/>
    </row>
    <row r="13364" spans="9:11">
      <c r="I13364" s="42"/>
      <c r="J13364" s="43"/>
      <c r="K13364" s="44"/>
    </row>
    <row r="13365" spans="9:11">
      <c r="I13365" s="42"/>
      <c r="J13365" s="43"/>
      <c r="K13365" s="44"/>
    </row>
    <row r="13366" spans="9:11">
      <c r="I13366" s="42"/>
      <c r="J13366" s="43"/>
      <c r="K13366" s="44"/>
    </row>
    <row r="13367" spans="9:11">
      <c r="I13367" s="42"/>
      <c r="J13367" s="43"/>
      <c r="K13367" s="44"/>
    </row>
    <row r="13368" spans="9:11">
      <c r="I13368" s="42"/>
      <c r="J13368" s="43"/>
      <c r="K13368" s="44"/>
    </row>
    <row r="13369" spans="9:11">
      <c r="I13369" s="42"/>
      <c r="J13369" s="43"/>
      <c r="K13369" s="44"/>
    </row>
    <row r="13370" spans="9:11">
      <c r="I13370" s="42"/>
      <c r="J13370" s="43"/>
      <c r="K13370" s="44"/>
    </row>
    <row r="13371" spans="9:11">
      <c r="I13371" s="42"/>
      <c r="J13371" s="43"/>
      <c r="K13371" s="44"/>
    </row>
    <row r="13372" spans="9:11">
      <c r="I13372" s="42"/>
      <c r="J13372" s="43"/>
      <c r="K13372" s="44"/>
    </row>
    <row r="13373" spans="9:11">
      <c r="I13373" s="42"/>
      <c r="J13373" s="43"/>
      <c r="K13373" s="44"/>
    </row>
    <row r="13374" spans="9:11">
      <c r="I13374" s="42"/>
      <c r="J13374" s="43"/>
      <c r="K13374" s="44"/>
    </row>
    <row r="13375" spans="9:11">
      <c r="I13375" s="42"/>
      <c r="J13375" s="43"/>
      <c r="K13375" s="44"/>
    </row>
    <row r="13376" spans="9:11">
      <c r="I13376" s="42"/>
      <c r="J13376" s="43"/>
      <c r="K13376" s="44"/>
    </row>
    <row r="13377" spans="9:11">
      <c r="I13377" s="42"/>
      <c r="J13377" s="43"/>
      <c r="K13377" s="44"/>
    </row>
    <row r="13378" spans="9:11">
      <c r="I13378" s="42"/>
      <c r="J13378" s="43"/>
      <c r="K13378" s="44"/>
    </row>
    <row r="13379" spans="9:11">
      <c r="I13379" s="42"/>
      <c r="J13379" s="43"/>
      <c r="K13379" s="44"/>
    </row>
    <row r="13380" spans="9:11">
      <c r="I13380" s="42"/>
      <c r="J13380" s="43"/>
      <c r="K13380" s="44"/>
    </row>
    <row r="13381" spans="9:11">
      <c r="I13381" s="42"/>
      <c r="J13381" s="43"/>
      <c r="K13381" s="44"/>
    </row>
    <row r="13382" spans="9:11">
      <c r="I13382" s="42"/>
      <c r="J13382" s="43"/>
      <c r="K13382" s="44"/>
    </row>
    <row r="13383" spans="9:11">
      <c r="I13383" s="42"/>
      <c r="J13383" s="43"/>
      <c r="K13383" s="44"/>
    </row>
    <row r="13384" spans="9:11">
      <c r="I13384" s="42"/>
      <c r="J13384" s="43"/>
      <c r="K13384" s="44"/>
    </row>
    <row r="13385" spans="9:11">
      <c r="I13385" s="42"/>
      <c r="J13385" s="43"/>
      <c r="K13385" s="44"/>
    </row>
    <row r="13386" spans="9:11">
      <c r="I13386" s="42"/>
      <c r="J13386" s="43"/>
      <c r="K13386" s="44"/>
    </row>
    <row r="13387" spans="9:11">
      <c r="I13387" s="42"/>
      <c r="J13387" s="43"/>
      <c r="K13387" s="44"/>
    </row>
    <row r="13388" spans="9:11">
      <c r="I13388" s="42"/>
      <c r="J13388" s="43"/>
      <c r="K13388" s="44"/>
    </row>
    <row r="13389" spans="9:11">
      <c r="I13389" s="42"/>
      <c r="J13389" s="43"/>
      <c r="K13389" s="44"/>
    </row>
    <row r="13390" spans="9:11">
      <c r="I13390" s="42"/>
      <c r="J13390" s="43"/>
      <c r="K13390" s="44"/>
    </row>
    <row r="13391" spans="9:11">
      <c r="I13391" s="42"/>
      <c r="J13391" s="43"/>
      <c r="K13391" s="44"/>
    </row>
    <row r="13392" spans="9:11">
      <c r="I13392" s="42"/>
      <c r="J13392" s="43"/>
      <c r="K13392" s="44"/>
    </row>
    <row r="13393" spans="9:11">
      <c r="I13393" s="42"/>
      <c r="J13393" s="43"/>
      <c r="K13393" s="44"/>
    </row>
    <row r="13394" spans="9:11">
      <c r="I13394" s="42"/>
      <c r="J13394" s="43"/>
      <c r="K13394" s="44"/>
    </row>
    <row r="13395" spans="9:11">
      <c r="I13395" s="42"/>
      <c r="J13395" s="43"/>
      <c r="K13395" s="44"/>
    </row>
    <row r="13396" spans="9:11">
      <c r="I13396" s="42"/>
      <c r="J13396" s="43"/>
      <c r="K13396" s="44"/>
    </row>
    <row r="13397" spans="9:11">
      <c r="I13397" s="42"/>
      <c r="J13397" s="43"/>
      <c r="K13397" s="44"/>
    </row>
    <row r="13398" spans="9:11">
      <c r="I13398" s="42"/>
      <c r="J13398" s="43"/>
      <c r="K13398" s="44"/>
    </row>
    <row r="13399" spans="9:11">
      <c r="I13399" s="42"/>
      <c r="J13399" s="43"/>
      <c r="K13399" s="44"/>
    </row>
    <row r="13400" spans="9:11">
      <c r="I13400" s="42"/>
      <c r="J13400" s="43"/>
      <c r="K13400" s="44"/>
    </row>
    <row r="13401" spans="9:11">
      <c r="I13401" s="42"/>
      <c r="J13401" s="43"/>
      <c r="K13401" s="44"/>
    </row>
    <row r="13402" spans="9:11">
      <c r="I13402" s="42"/>
      <c r="J13402" s="43"/>
      <c r="K13402" s="44"/>
    </row>
    <row r="13403" spans="9:11">
      <c r="I13403" s="42"/>
      <c r="J13403" s="43"/>
      <c r="K13403" s="44"/>
    </row>
    <row r="13404" spans="9:11">
      <c r="I13404" s="42"/>
      <c r="J13404" s="43"/>
      <c r="K13404" s="44"/>
    </row>
    <row r="13405" spans="9:11">
      <c r="I13405" s="42"/>
      <c r="J13405" s="43"/>
      <c r="K13405" s="44"/>
    </row>
    <row r="13406" spans="9:11">
      <c r="I13406" s="42"/>
      <c r="J13406" s="43"/>
      <c r="K13406" s="44"/>
    </row>
    <row r="13407" spans="9:11">
      <c r="I13407" s="42"/>
      <c r="J13407" s="43"/>
      <c r="K13407" s="44"/>
    </row>
    <row r="13408" spans="9:11">
      <c r="I13408" s="42"/>
      <c r="J13408" s="43"/>
      <c r="K13408" s="44"/>
    </row>
    <row r="13409" spans="9:11">
      <c r="I13409" s="42"/>
      <c r="J13409" s="43"/>
      <c r="K13409" s="44"/>
    </row>
    <row r="13410" spans="9:11">
      <c r="I13410" s="42"/>
      <c r="J13410" s="43"/>
      <c r="K13410" s="44"/>
    </row>
    <row r="13411" spans="9:11">
      <c r="I13411" s="42"/>
      <c r="J13411" s="43"/>
      <c r="K13411" s="44"/>
    </row>
    <row r="13412" spans="9:11">
      <c r="I13412" s="42"/>
      <c r="J13412" s="43"/>
      <c r="K13412" s="44"/>
    </row>
    <row r="13413" spans="9:11">
      <c r="I13413" s="42"/>
      <c r="J13413" s="43"/>
      <c r="K13413" s="44"/>
    </row>
    <row r="13414" spans="9:11">
      <c r="I13414" s="42"/>
      <c r="J13414" s="43"/>
      <c r="K13414" s="44"/>
    </row>
    <row r="13415" spans="9:11">
      <c r="I13415" s="42"/>
      <c r="J13415" s="43"/>
      <c r="K13415" s="44"/>
    </row>
    <row r="13416" spans="9:11">
      <c r="I13416" s="42"/>
      <c r="J13416" s="43"/>
      <c r="K13416" s="44"/>
    </row>
    <row r="13417" spans="9:11">
      <c r="I13417" s="42"/>
      <c r="J13417" s="43"/>
      <c r="K13417" s="44"/>
    </row>
    <row r="13418" spans="9:11">
      <c r="I13418" s="42"/>
      <c r="J13418" s="43"/>
      <c r="K13418" s="44"/>
    </row>
    <row r="13419" spans="9:11">
      <c r="I13419" s="42"/>
      <c r="J13419" s="43"/>
      <c r="K13419" s="44"/>
    </row>
    <row r="13420" spans="9:11">
      <c r="I13420" s="42"/>
      <c r="J13420" s="43"/>
      <c r="K13420" s="44"/>
    </row>
    <row r="13421" spans="9:11">
      <c r="I13421" s="42"/>
      <c r="J13421" s="43"/>
      <c r="K13421" s="44"/>
    </row>
    <row r="13422" spans="9:11">
      <c r="I13422" s="42"/>
      <c r="J13422" s="43"/>
      <c r="K13422" s="44"/>
    </row>
    <row r="13423" spans="9:11">
      <c r="I13423" s="42"/>
      <c r="J13423" s="43"/>
      <c r="K13423" s="44"/>
    </row>
    <row r="13424" spans="9:11">
      <c r="I13424" s="42"/>
      <c r="J13424" s="43"/>
      <c r="K13424" s="44"/>
    </row>
    <row r="13425" spans="9:11">
      <c r="I13425" s="42"/>
      <c r="J13425" s="43"/>
      <c r="K13425" s="44"/>
    </row>
    <row r="13426" spans="9:11">
      <c r="I13426" s="42"/>
      <c r="J13426" s="43"/>
      <c r="K13426" s="44"/>
    </row>
    <row r="13427" spans="9:11">
      <c r="I13427" s="42"/>
      <c r="J13427" s="43"/>
      <c r="K13427" s="44"/>
    </row>
    <row r="13428" spans="9:11">
      <c r="I13428" s="42"/>
      <c r="J13428" s="43"/>
      <c r="K13428" s="44"/>
    </row>
    <row r="13429" spans="9:11">
      <c r="I13429" s="42"/>
      <c r="J13429" s="43"/>
      <c r="K13429" s="44"/>
    </row>
    <row r="13430" spans="9:11">
      <c r="I13430" s="42"/>
      <c r="J13430" s="43"/>
      <c r="K13430" s="44"/>
    </row>
    <row r="13431" spans="9:11">
      <c r="I13431" s="42"/>
      <c r="J13431" s="43"/>
      <c r="K13431" s="44"/>
    </row>
    <row r="13432" spans="9:11">
      <c r="I13432" s="42"/>
      <c r="J13432" s="43"/>
      <c r="K13432" s="44"/>
    </row>
    <row r="13433" spans="9:11">
      <c r="I13433" s="42"/>
      <c r="J13433" s="43"/>
      <c r="K13433" s="44"/>
    </row>
    <row r="13434" spans="9:11">
      <c r="I13434" s="42"/>
      <c r="J13434" s="43"/>
      <c r="K13434" s="44"/>
    </row>
    <row r="13435" spans="9:11">
      <c r="I13435" s="42"/>
      <c r="J13435" s="43"/>
      <c r="K13435" s="44"/>
    </row>
    <row r="13436" spans="9:11">
      <c r="I13436" s="42"/>
      <c r="J13436" s="43"/>
      <c r="K13436" s="44"/>
    </row>
    <row r="13437" spans="9:11">
      <c r="I13437" s="42"/>
      <c r="J13437" s="43"/>
      <c r="K13437" s="44"/>
    </row>
    <row r="13438" spans="9:11">
      <c r="I13438" s="42"/>
      <c r="J13438" s="43"/>
      <c r="K13438" s="44"/>
    </row>
    <row r="13439" spans="9:11">
      <c r="I13439" s="42"/>
      <c r="J13439" s="43"/>
      <c r="K13439" s="44"/>
    </row>
    <row r="13440" spans="9:11">
      <c r="I13440" s="42"/>
      <c r="J13440" s="43"/>
      <c r="K13440" s="44"/>
    </row>
    <row r="13441" spans="9:11">
      <c r="I13441" s="42"/>
      <c r="J13441" s="43"/>
      <c r="K13441" s="44"/>
    </row>
    <row r="13442" spans="9:11">
      <c r="I13442" s="42"/>
      <c r="J13442" s="43"/>
      <c r="K13442" s="44"/>
    </row>
    <row r="13443" spans="9:11">
      <c r="I13443" s="42"/>
      <c r="J13443" s="43"/>
      <c r="K13443" s="44"/>
    </row>
    <row r="13444" spans="9:11">
      <c r="I13444" s="42"/>
      <c r="J13444" s="43"/>
      <c r="K13444" s="44"/>
    </row>
    <row r="13445" spans="9:11">
      <c r="I13445" s="42"/>
      <c r="J13445" s="43"/>
      <c r="K13445" s="44"/>
    </row>
    <row r="13446" spans="9:11">
      <c r="I13446" s="42"/>
      <c r="J13446" s="43"/>
      <c r="K13446" s="44"/>
    </row>
    <row r="13447" spans="9:11">
      <c r="I13447" s="42"/>
      <c r="J13447" s="43"/>
      <c r="K13447" s="44"/>
    </row>
    <row r="13448" spans="9:11">
      <c r="I13448" s="42"/>
      <c r="J13448" s="43"/>
      <c r="K13448" s="44"/>
    </row>
    <row r="13449" spans="9:11">
      <c r="I13449" s="42"/>
      <c r="J13449" s="43"/>
      <c r="K13449" s="44"/>
    </row>
    <row r="13450" spans="9:11">
      <c r="I13450" s="42"/>
      <c r="J13450" s="43"/>
      <c r="K13450" s="44"/>
    </row>
    <row r="13451" spans="9:11">
      <c r="I13451" s="42"/>
      <c r="J13451" s="43"/>
      <c r="K13451" s="44"/>
    </row>
    <row r="13452" spans="9:11">
      <c r="I13452" s="42"/>
      <c r="J13452" s="43"/>
      <c r="K13452" s="44"/>
    </row>
    <row r="13453" spans="9:11">
      <c r="I13453" s="42"/>
      <c r="J13453" s="43"/>
      <c r="K13453" s="44"/>
    </row>
    <row r="13454" spans="9:11">
      <c r="I13454" s="42"/>
      <c r="J13454" s="43"/>
      <c r="K13454" s="44"/>
    </row>
    <row r="13455" spans="9:11">
      <c r="I13455" s="42"/>
      <c r="J13455" s="43"/>
      <c r="K13455" s="44"/>
    </row>
    <row r="13456" spans="9:11">
      <c r="I13456" s="42"/>
      <c r="J13456" s="43"/>
      <c r="K13456" s="44"/>
    </row>
    <row r="13457" spans="9:11">
      <c r="I13457" s="42"/>
      <c r="J13457" s="43"/>
      <c r="K13457" s="44"/>
    </row>
    <row r="13458" spans="9:11">
      <c r="I13458" s="42"/>
      <c r="J13458" s="43"/>
      <c r="K13458" s="44"/>
    </row>
    <row r="13459" spans="9:11">
      <c r="I13459" s="42"/>
      <c r="J13459" s="43"/>
      <c r="K13459" s="44"/>
    </row>
    <row r="13460" spans="9:11">
      <c r="I13460" s="42"/>
      <c r="J13460" s="43"/>
      <c r="K13460" s="44"/>
    </row>
    <row r="13461" spans="9:11">
      <c r="I13461" s="42"/>
      <c r="J13461" s="43"/>
      <c r="K13461" s="44"/>
    </row>
    <row r="13462" spans="9:11">
      <c r="I13462" s="42"/>
      <c r="J13462" s="43"/>
      <c r="K13462" s="44"/>
    </row>
    <row r="13463" spans="9:11">
      <c r="I13463" s="42"/>
      <c r="J13463" s="43"/>
      <c r="K13463" s="44"/>
    </row>
    <row r="13464" spans="9:11">
      <c r="I13464" s="42"/>
      <c r="J13464" s="43"/>
      <c r="K13464" s="44"/>
    </row>
    <row r="13465" spans="9:11">
      <c r="I13465" s="42"/>
      <c r="J13465" s="43"/>
      <c r="K13465" s="44"/>
    </row>
    <row r="13466" spans="9:11">
      <c r="I13466" s="42"/>
      <c r="J13466" s="43"/>
      <c r="K13466" s="44"/>
    </row>
    <row r="13467" spans="9:11">
      <c r="I13467" s="42"/>
      <c r="J13467" s="43"/>
      <c r="K13467" s="44"/>
    </row>
    <row r="13468" spans="9:11">
      <c r="I13468" s="42"/>
      <c r="J13468" s="43"/>
      <c r="K13468" s="44"/>
    </row>
    <row r="13469" spans="9:11">
      <c r="I13469" s="42"/>
      <c r="J13469" s="43"/>
      <c r="K13469" s="44"/>
    </row>
    <row r="13470" spans="9:11">
      <c r="I13470" s="42"/>
      <c r="J13470" s="43"/>
      <c r="K13470" s="44"/>
    </row>
    <row r="13471" spans="9:11">
      <c r="I13471" s="42"/>
      <c r="J13471" s="43"/>
      <c r="K13471" s="44"/>
    </row>
    <row r="13472" spans="9:11">
      <c r="I13472" s="42"/>
      <c r="J13472" s="43"/>
      <c r="K13472" s="44"/>
    </row>
    <row r="13473" spans="9:11">
      <c r="I13473" s="42"/>
      <c r="J13473" s="43"/>
      <c r="K13473" s="44"/>
    </row>
    <row r="13474" spans="9:11">
      <c r="I13474" s="42"/>
      <c r="J13474" s="43"/>
      <c r="K13474" s="44"/>
    </row>
    <row r="13475" spans="9:11">
      <c r="I13475" s="42"/>
      <c r="J13475" s="43"/>
      <c r="K13475" s="44"/>
    </row>
    <row r="13476" spans="9:11">
      <c r="I13476" s="42"/>
      <c r="J13476" s="43"/>
      <c r="K13476" s="44"/>
    </row>
    <row r="13477" spans="9:11">
      <c r="I13477" s="42"/>
      <c r="J13477" s="43"/>
      <c r="K13477" s="44"/>
    </row>
    <row r="13478" spans="9:11">
      <c r="I13478" s="42"/>
      <c r="J13478" s="43"/>
      <c r="K13478" s="44"/>
    </row>
    <row r="13479" spans="9:11">
      <c r="I13479" s="42"/>
      <c r="J13479" s="43"/>
      <c r="K13479" s="44"/>
    </row>
    <row r="13480" spans="9:11">
      <c r="I13480" s="42"/>
      <c r="J13480" s="43"/>
      <c r="K13480" s="44"/>
    </row>
    <row r="13481" spans="9:11">
      <c r="I13481" s="42"/>
      <c r="J13481" s="43"/>
      <c r="K13481" s="44"/>
    </row>
    <row r="13482" spans="9:11">
      <c r="I13482" s="42"/>
      <c r="J13482" s="43"/>
      <c r="K13482" s="44"/>
    </row>
    <row r="13483" spans="9:11">
      <c r="I13483" s="42"/>
      <c r="J13483" s="43"/>
      <c r="K13483" s="44"/>
    </row>
    <row r="13484" spans="9:11">
      <c r="I13484" s="42"/>
      <c r="J13484" s="43"/>
      <c r="K13484" s="44"/>
    </row>
    <row r="13485" spans="9:11">
      <c r="I13485" s="42"/>
      <c r="J13485" s="43"/>
      <c r="K13485" s="44"/>
    </row>
    <row r="13486" spans="9:11">
      <c r="I13486" s="42"/>
      <c r="J13486" s="43"/>
      <c r="K13486" s="44"/>
    </row>
    <row r="13487" spans="9:11">
      <c r="I13487" s="42"/>
      <c r="J13487" s="43"/>
      <c r="K13487" s="44"/>
    </row>
    <row r="13488" spans="9:11">
      <c r="I13488" s="42"/>
      <c r="J13488" s="43"/>
      <c r="K13488" s="44"/>
    </row>
    <row r="13489" spans="9:11">
      <c r="I13489" s="42"/>
      <c r="J13489" s="43"/>
      <c r="K13489" s="44"/>
    </row>
    <row r="13490" spans="9:11">
      <c r="I13490" s="42"/>
      <c r="J13490" s="43"/>
      <c r="K13490" s="44"/>
    </row>
    <row r="13491" spans="9:11">
      <c r="I13491" s="42"/>
      <c r="J13491" s="43"/>
      <c r="K13491" s="44"/>
    </row>
    <row r="13492" spans="9:11">
      <c r="I13492" s="42"/>
      <c r="J13492" s="43"/>
      <c r="K13492" s="44"/>
    </row>
    <row r="13493" spans="9:11">
      <c r="I13493" s="42"/>
      <c r="J13493" s="43"/>
      <c r="K13493" s="44"/>
    </row>
    <row r="13494" spans="9:11">
      <c r="I13494" s="42"/>
      <c r="J13494" s="43"/>
      <c r="K13494" s="44"/>
    </row>
    <row r="13495" spans="9:11">
      <c r="I13495" s="42"/>
      <c r="J13495" s="43"/>
      <c r="K13495" s="44"/>
    </row>
    <row r="13496" spans="9:11">
      <c r="I13496" s="42"/>
      <c r="J13496" s="43"/>
      <c r="K13496" s="44"/>
    </row>
    <row r="13497" spans="9:11">
      <c r="I13497" s="42"/>
      <c r="J13497" s="43"/>
      <c r="K13497" s="44"/>
    </row>
    <row r="13498" spans="9:11">
      <c r="I13498" s="42"/>
      <c r="J13498" s="43"/>
      <c r="K13498" s="44"/>
    </row>
    <row r="13499" spans="9:11">
      <c r="I13499" s="42"/>
      <c r="J13499" s="43"/>
      <c r="K13499" s="44"/>
    </row>
    <row r="13500" spans="9:11">
      <c r="I13500" s="42"/>
      <c r="J13500" s="43"/>
      <c r="K13500" s="44"/>
    </row>
    <row r="13501" spans="9:11">
      <c r="I13501" s="42"/>
      <c r="J13501" s="43"/>
      <c r="K13501" s="44"/>
    </row>
    <row r="13502" spans="9:11">
      <c r="I13502" s="42"/>
      <c r="J13502" s="43"/>
      <c r="K13502" s="44"/>
    </row>
    <row r="13503" spans="9:11">
      <c r="I13503" s="42"/>
      <c r="J13503" s="43"/>
      <c r="K13503" s="44"/>
    </row>
    <row r="13504" spans="9:11">
      <c r="I13504" s="42"/>
      <c r="J13504" s="43"/>
      <c r="K13504" s="44"/>
    </row>
    <row r="13505" spans="9:11">
      <c r="I13505" s="42"/>
      <c r="J13505" s="43"/>
      <c r="K13505" s="44"/>
    </row>
    <row r="13506" spans="9:11">
      <c r="I13506" s="42"/>
      <c r="J13506" s="43"/>
      <c r="K13506" s="44"/>
    </row>
    <row r="13507" spans="9:11">
      <c r="I13507" s="42"/>
      <c r="J13507" s="43"/>
      <c r="K13507" s="44"/>
    </row>
    <row r="13508" spans="9:11">
      <c r="I13508" s="42"/>
      <c r="J13508" s="43"/>
      <c r="K13508" s="44"/>
    </row>
    <row r="13509" spans="9:11">
      <c r="I13509" s="42"/>
      <c r="J13509" s="43"/>
      <c r="K13509" s="44"/>
    </row>
    <row r="13510" spans="9:11">
      <c r="I13510" s="42"/>
      <c r="J13510" s="43"/>
      <c r="K13510" s="44"/>
    </row>
    <row r="13511" spans="9:11">
      <c r="I13511" s="42"/>
      <c r="J13511" s="43"/>
      <c r="K13511" s="44"/>
    </row>
    <row r="13512" spans="9:11">
      <c r="I13512" s="42"/>
      <c r="J13512" s="43"/>
      <c r="K13512" s="44"/>
    </row>
    <row r="13513" spans="9:11">
      <c r="I13513" s="42"/>
      <c r="J13513" s="43"/>
      <c r="K13513" s="44"/>
    </row>
    <row r="13514" spans="9:11">
      <c r="I13514" s="42"/>
      <c r="J13514" s="43"/>
      <c r="K13514" s="44"/>
    </row>
    <row r="13515" spans="9:11">
      <c r="I13515" s="42"/>
      <c r="J13515" s="43"/>
      <c r="K13515" s="44"/>
    </row>
    <row r="13516" spans="9:11">
      <c r="I13516" s="42"/>
      <c r="J13516" s="43"/>
      <c r="K13516" s="44"/>
    </row>
    <row r="13517" spans="9:11">
      <c r="I13517" s="42"/>
      <c r="J13517" s="43"/>
      <c r="K13517" s="44"/>
    </row>
    <row r="13518" spans="9:11">
      <c r="I13518" s="42"/>
      <c r="J13518" s="43"/>
      <c r="K13518" s="44"/>
    </row>
    <row r="13519" spans="9:11">
      <c r="I13519" s="42"/>
      <c r="J13519" s="43"/>
      <c r="K13519" s="44"/>
    </row>
    <row r="13520" spans="9:11">
      <c r="I13520" s="42"/>
      <c r="J13520" s="43"/>
      <c r="K13520" s="44"/>
    </row>
    <row r="13521" spans="9:11">
      <c r="I13521" s="42"/>
      <c r="J13521" s="43"/>
      <c r="K13521" s="44"/>
    </row>
    <row r="13522" spans="9:11">
      <c r="I13522" s="42"/>
      <c r="J13522" s="43"/>
      <c r="K13522" s="44"/>
    </row>
    <row r="13523" spans="9:11">
      <c r="I13523" s="42"/>
      <c r="J13523" s="43"/>
      <c r="K13523" s="44"/>
    </row>
    <row r="13524" spans="9:11">
      <c r="I13524" s="42"/>
      <c r="J13524" s="43"/>
      <c r="K13524" s="44"/>
    </row>
    <row r="13525" spans="9:11">
      <c r="I13525" s="42"/>
      <c r="J13525" s="43"/>
      <c r="K13525" s="44"/>
    </row>
    <row r="13526" spans="9:11">
      <c r="I13526" s="42"/>
      <c r="J13526" s="43"/>
      <c r="K13526" s="44"/>
    </row>
    <row r="13527" spans="9:11">
      <c r="I13527" s="42"/>
      <c r="J13527" s="43"/>
      <c r="K13527" s="44"/>
    </row>
    <row r="13528" spans="9:11">
      <c r="I13528" s="42"/>
      <c r="J13528" s="43"/>
      <c r="K13528" s="44"/>
    </row>
    <row r="13529" spans="9:11">
      <c r="I13529" s="42"/>
      <c r="J13529" s="43"/>
      <c r="K13529" s="44"/>
    </row>
    <row r="13530" spans="9:11">
      <c r="I13530" s="42"/>
      <c r="J13530" s="43"/>
      <c r="K13530" s="44"/>
    </row>
    <row r="13531" spans="9:11">
      <c r="I13531" s="42"/>
      <c r="J13531" s="43"/>
      <c r="K13531" s="44"/>
    </row>
    <row r="13532" spans="9:11">
      <c r="I13532" s="42"/>
      <c r="J13532" s="43"/>
      <c r="K13532" s="44"/>
    </row>
    <row r="13533" spans="9:11">
      <c r="I13533" s="42"/>
      <c r="J13533" s="43"/>
      <c r="K13533" s="44"/>
    </row>
    <row r="13534" spans="9:11">
      <c r="I13534" s="42"/>
      <c r="J13534" s="43"/>
      <c r="K13534" s="44"/>
    </row>
    <row r="13535" spans="9:11">
      <c r="I13535" s="42"/>
      <c r="J13535" s="43"/>
      <c r="K13535" s="44"/>
    </row>
    <row r="13536" spans="9:11">
      <c r="I13536" s="42"/>
      <c r="J13536" s="43"/>
      <c r="K13536" s="44"/>
    </row>
    <row r="13537" spans="9:11">
      <c r="I13537" s="42"/>
      <c r="J13537" s="43"/>
      <c r="K13537" s="44"/>
    </row>
    <row r="13538" spans="9:11">
      <c r="I13538" s="42"/>
      <c r="J13538" s="43"/>
      <c r="K13538" s="44"/>
    </row>
    <row r="13539" spans="9:11">
      <c r="I13539" s="42"/>
      <c r="J13539" s="43"/>
      <c r="K13539" s="44"/>
    </row>
    <row r="13540" spans="9:11">
      <c r="I13540" s="42"/>
      <c r="J13540" s="43"/>
      <c r="K13540" s="44"/>
    </row>
    <row r="13541" spans="9:11">
      <c r="I13541" s="42"/>
      <c r="J13541" s="43"/>
      <c r="K13541" s="44"/>
    </row>
    <row r="13542" spans="9:11">
      <c r="I13542" s="42"/>
      <c r="J13542" s="43"/>
      <c r="K13542" s="44"/>
    </row>
    <row r="13543" spans="9:11">
      <c r="I13543" s="42"/>
      <c r="J13543" s="43"/>
      <c r="K13543" s="44"/>
    </row>
    <row r="13544" spans="9:11">
      <c r="I13544" s="42"/>
      <c r="J13544" s="43"/>
      <c r="K13544" s="44"/>
    </row>
    <row r="13545" spans="9:11">
      <c r="I13545" s="42"/>
      <c r="J13545" s="43"/>
      <c r="K13545" s="44"/>
    </row>
    <row r="13546" spans="9:11">
      <c r="I13546" s="42"/>
      <c r="J13546" s="43"/>
      <c r="K13546" s="44"/>
    </row>
    <row r="13547" spans="9:11">
      <c r="I13547" s="42"/>
      <c r="J13547" s="43"/>
      <c r="K13547" s="44"/>
    </row>
    <row r="13548" spans="9:11">
      <c r="I13548" s="42"/>
      <c r="J13548" s="43"/>
      <c r="K13548" s="44"/>
    </row>
    <row r="13549" spans="9:11">
      <c r="I13549" s="42"/>
      <c r="J13549" s="43"/>
      <c r="K13549" s="44"/>
    </row>
    <row r="13550" spans="9:11">
      <c r="I13550" s="42"/>
      <c r="J13550" s="43"/>
      <c r="K13550" s="44"/>
    </row>
    <row r="13551" spans="9:11">
      <c r="I13551" s="42"/>
      <c r="J13551" s="43"/>
      <c r="K13551" s="44"/>
    </row>
    <row r="13552" spans="9:11">
      <c r="I13552" s="42"/>
      <c r="J13552" s="43"/>
      <c r="K13552" s="44"/>
    </row>
    <row r="13553" spans="9:11">
      <c r="I13553" s="42"/>
      <c r="J13553" s="43"/>
      <c r="K13553" s="44"/>
    </row>
    <row r="13554" spans="9:11">
      <c r="I13554" s="42"/>
      <c r="J13554" s="43"/>
      <c r="K13554" s="44"/>
    </row>
    <row r="13555" spans="9:11">
      <c r="I13555" s="42"/>
      <c r="J13555" s="43"/>
      <c r="K13555" s="44"/>
    </row>
    <row r="13556" spans="9:11">
      <c r="I13556" s="42"/>
      <c r="J13556" s="43"/>
      <c r="K13556" s="44"/>
    </row>
    <row r="13557" spans="9:11">
      <c r="I13557" s="42"/>
      <c r="J13557" s="43"/>
      <c r="K13557" s="44"/>
    </row>
    <row r="13558" spans="9:11">
      <c r="I13558" s="42"/>
      <c r="J13558" s="43"/>
      <c r="K13558" s="44"/>
    </row>
    <row r="13559" spans="9:11">
      <c r="I13559" s="42"/>
      <c r="J13559" s="43"/>
      <c r="K13559" s="44"/>
    </row>
    <row r="13560" spans="9:11">
      <c r="I13560" s="42"/>
      <c r="J13560" s="43"/>
      <c r="K13560" s="44"/>
    </row>
    <row r="13561" spans="9:11">
      <c r="I13561" s="42"/>
      <c r="J13561" s="43"/>
      <c r="K13561" s="44"/>
    </row>
    <row r="13562" spans="9:11">
      <c r="I13562" s="42"/>
      <c r="J13562" s="43"/>
      <c r="K13562" s="44"/>
    </row>
    <row r="13563" spans="9:11">
      <c r="I13563" s="42"/>
      <c r="J13563" s="43"/>
      <c r="K13563" s="44"/>
    </row>
    <row r="13564" spans="9:11">
      <c r="I13564" s="42"/>
      <c r="J13564" s="43"/>
      <c r="K13564" s="44"/>
    </row>
    <row r="13565" spans="9:11">
      <c r="I13565" s="42"/>
      <c r="J13565" s="43"/>
      <c r="K13565" s="44"/>
    </row>
    <row r="13566" spans="9:11">
      <c r="I13566" s="42"/>
      <c r="J13566" s="43"/>
      <c r="K13566" s="44"/>
    </row>
    <row r="13567" spans="9:11">
      <c r="I13567" s="42"/>
      <c r="J13567" s="43"/>
      <c r="K13567" s="44"/>
    </row>
    <row r="13568" spans="9:11">
      <c r="I13568" s="42"/>
      <c r="J13568" s="43"/>
      <c r="K13568" s="44"/>
    </row>
    <row r="13569" spans="9:11">
      <c r="I13569" s="42"/>
      <c r="J13569" s="43"/>
      <c r="K13569" s="44"/>
    </row>
    <row r="13570" spans="9:11">
      <c r="I13570" s="42"/>
      <c r="J13570" s="43"/>
      <c r="K13570" s="44"/>
    </row>
    <row r="13571" spans="9:11">
      <c r="I13571" s="42"/>
      <c r="J13571" s="43"/>
      <c r="K13571" s="44"/>
    </row>
    <row r="13572" spans="9:11">
      <c r="I13572" s="42"/>
      <c r="J13572" s="43"/>
      <c r="K13572" s="44"/>
    </row>
    <row r="13573" spans="9:11">
      <c r="I13573" s="42"/>
      <c r="J13573" s="43"/>
      <c r="K13573" s="44"/>
    </row>
    <row r="13574" spans="9:11">
      <c r="I13574" s="42"/>
      <c r="J13574" s="43"/>
      <c r="K13574" s="44"/>
    </row>
    <row r="13575" spans="9:11">
      <c r="I13575" s="42"/>
      <c r="J13575" s="43"/>
      <c r="K13575" s="44"/>
    </row>
    <row r="13576" spans="9:11">
      <c r="I13576" s="42"/>
      <c r="J13576" s="43"/>
      <c r="K13576" s="44"/>
    </row>
    <row r="13577" spans="9:11">
      <c r="I13577" s="42"/>
      <c r="J13577" s="43"/>
      <c r="K13577" s="44"/>
    </row>
    <row r="13578" spans="9:11">
      <c r="I13578" s="42"/>
      <c r="J13578" s="43"/>
      <c r="K13578" s="44"/>
    </row>
    <row r="13579" spans="9:11">
      <c r="I13579" s="42"/>
      <c r="J13579" s="43"/>
      <c r="K13579" s="44"/>
    </row>
    <row r="13580" spans="9:11">
      <c r="I13580" s="42"/>
      <c r="J13580" s="43"/>
      <c r="K13580" s="44"/>
    </row>
    <row r="13581" spans="9:11">
      <c r="I13581" s="42"/>
      <c r="J13581" s="43"/>
      <c r="K13581" s="44"/>
    </row>
    <row r="13582" spans="9:11">
      <c r="I13582" s="42"/>
      <c r="J13582" s="43"/>
      <c r="K13582" s="44"/>
    </row>
    <row r="13583" spans="9:11">
      <c r="I13583" s="42"/>
      <c r="J13583" s="43"/>
      <c r="K13583" s="44"/>
    </row>
    <row r="13584" spans="9:11">
      <c r="I13584" s="42"/>
      <c r="J13584" s="43"/>
      <c r="K13584" s="44"/>
    </row>
    <row r="13585" spans="9:11">
      <c r="I13585" s="42"/>
      <c r="J13585" s="43"/>
      <c r="K13585" s="44"/>
    </row>
    <row r="13586" spans="9:11">
      <c r="I13586" s="42"/>
      <c r="J13586" s="43"/>
      <c r="K13586" s="44"/>
    </row>
    <row r="13587" spans="9:11">
      <c r="I13587" s="42"/>
      <c r="J13587" s="43"/>
      <c r="K13587" s="44"/>
    </row>
    <row r="13588" spans="9:11">
      <c r="I13588" s="42"/>
      <c r="J13588" s="43"/>
      <c r="K13588" s="44"/>
    </row>
    <row r="13589" spans="9:11">
      <c r="I13589" s="42"/>
      <c r="J13589" s="43"/>
      <c r="K13589" s="44"/>
    </row>
    <row r="13590" spans="9:11">
      <c r="I13590" s="42"/>
      <c r="J13590" s="43"/>
      <c r="K13590" s="44"/>
    </row>
    <row r="13591" spans="9:11">
      <c r="I13591" s="42"/>
      <c r="J13591" s="43"/>
      <c r="K13591" s="44"/>
    </row>
    <row r="13592" spans="9:11">
      <c r="I13592" s="42"/>
      <c r="J13592" s="43"/>
      <c r="K13592" s="44"/>
    </row>
    <row r="13593" spans="9:11">
      <c r="I13593" s="42"/>
      <c r="J13593" s="43"/>
      <c r="K13593" s="44"/>
    </row>
    <row r="13594" spans="9:11">
      <c r="I13594" s="42"/>
      <c r="J13594" s="43"/>
      <c r="K13594" s="44"/>
    </row>
    <row r="13595" spans="9:11">
      <c r="I13595" s="42"/>
      <c r="J13595" s="43"/>
      <c r="K13595" s="44"/>
    </row>
    <row r="13596" spans="9:11">
      <c r="I13596" s="42"/>
      <c r="J13596" s="43"/>
      <c r="K13596" s="44"/>
    </row>
    <row r="13597" spans="9:11">
      <c r="I13597" s="42"/>
      <c r="J13597" s="43"/>
      <c r="K13597" s="44"/>
    </row>
    <row r="13598" spans="9:11">
      <c r="I13598" s="42"/>
      <c r="J13598" s="43"/>
      <c r="K13598" s="44"/>
    </row>
    <row r="13599" spans="9:11">
      <c r="I13599" s="42"/>
      <c r="J13599" s="43"/>
      <c r="K13599" s="44"/>
    </row>
    <row r="13600" spans="9:11">
      <c r="I13600" s="42"/>
      <c r="J13600" s="43"/>
      <c r="K13600" s="44"/>
    </row>
    <row r="13601" spans="9:11">
      <c r="I13601" s="42"/>
      <c r="J13601" s="43"/>
      <c r="K13601" s="44"/>
    </row>
    <row r="13602" spans="9:11">
      <c r="I13602" s="42"/>
      <c r="J13602" s="43"/>
      <c r="K13602" s="44"/>
    </row>
    <row r="13603" spans="9:11">
      <c r="I13603" s="42"/>
      <c r="J13603" s="43"/>
      <c r="K13603" s="44"/>
    </row>
    <row r="13604" spans="9:11">
      <c r="I13604" s="42"/>
      <c r="J13604" s="43"/>
      <c r="K13604" s="44"/>
    </row>
    <row r="13605" spans="9:11">
      <c r="I13605" s="42"/>
      <c r="J13605" s="43"/>
      <c r="K13605" s="44"/>
    </row>
    <row r="13606" spans="9:11">
      <c r="I13606" s="42"/>
      <c r="J13606" s="43"/>
      <c r="K13606" s="44"/>
    </row>
    <row r="13607" spans="9:11">
      <c r="I13607" s="42"/>
      <c r="J13607" s="43"/>
      <c r="K13607" s="44"/>
    </row>
    <row r="13608" spans="9:11">
      <c r="I13608" s="42"/>
      <c r="J13608" s="43"/>
      <c r="K13608" s="44"/>
    </row>
    <row r="13609" spans="9:11">
      <c r="I13609" s="42"/>
      <c r="J13609" s="43"/>
      <c r="K13609" s="44"/>
    </row>
    <row r="13610" spans="9:11">
      <c r="I13610" s="42"/>
      <c r="J13610" s="43"/>
      <c r="K13610" s="44"/>
    </row>
    <row r="13611" spans="9:11">
      <c r="I13611" s="42"/>
      <c r="J13611" s="43"/>
      <c r="K13611" s="44"/>
    </row>
    <row r="13612" spans="9:11">
      <c r="I13612" s="42"/>
      <c r="J13612" s="43"/>
      <c r="K13612" s="44"/>
    </row>
    <row r="13613" spans="9:11">
      <c r="I13613" s="42"/>
      <c r="J13613" s="43"/>
      <c r="K13613" s="44"/>
    </row>
    <row r="13614" spans="9:11">
      <c r="I13614" s="42"/>
      <c r="J13614" s="43"/>
      <c r="K13614" s="44"/>
    </row>
    <row r="13615" spans="9:11">
      <c r="I13615" s="42"/>
      <c r="J13615" s="43"/>
      <c r="K13615" s="44"/>
    </row>
    <row r="13616" spans="9:11">
      <c r="I13616" s="42"/>
      <c r="J13616" s="43"/>
      <c r="K13616" s="44"/>
    </row>
    <row r="13617" spans="9:11">
      <c r="I13617" s="42"/>
      <c r="J13617" s="43"/>
      <c r="K13617" s="44"/>
    </row>
    <row r="13618" spans="9:11">
      <c r="I13618" s="42"/>
      <c r="J13618" s="43"/>
      <c r="K13618" s="44"/>
    </row>
    <row r="13619" spans="9:11">
      <c r="I13619" s="42"/>
      <c r="J13619" s="43"/>
      <c r="K13619" s="44"/>
    </row>
    <row r="13620" spans="9:11">
      <c r="I13620" s="42"/>
      <c r="J13620" s="43"/>
      <c r="K13620" s="44"/>
    </row>
    <row r="13621" spans="9:11">
      <c r="I13621" s="42"/>
      <c r="J13621" s="43"/>
      <c r="K13621" s="44"/>
    </row>
    <row r="13622" spans="9:11">
      <c r="I13622" s="42"/>
      <c r="J13622" s="43"/>
      <c r="K13622" s="44"/>
    </row>
    <row r="13623" spans="9:11">
      <c r="I13623" s="42"/>
      <c r="J13623" s="43"/>
      <c r="K13623" s="44"/>
    </row>
    <row r="13624" spans="9:11">
      <c r="I13624" s="42"/>
      <c r="J13624" s="43"/>
      <c r="K13624" s="44"/>
    </row>
    <row r="13625" spans="9:11">
      <c r="I13625" s="42"/>
      <c r="J13625" s="43"/>
      <c r="K13625" s="44"/>
    </row>
    <row r="13626" spans="9:11">
      <c r="I13626" s="42"/>
      <c r="J13626" s="43"/>
      <c r="K13626" s="44"/>
    </row>
    <row r="13627" spans="9:11">
      <c r="I13627" s="42"/>
      <c r="J13627" s="43"/>
      <c r="K13627" s="44"/>
    </row>
    <row r="13628" spans="9:11">
      <c r="I13628" s="42"/>
      <c r="J13628" s="43"/>
      <c r="K13628" s="44"/>
    </row>
    <row r="13629" spans="9:11">
      <c r="I13629" s="42"/>
      <c r="J13629" s="43"/>
      <c r="K13629" s="44"/>
    </row>
    <row r="13630" spans="9:11">
      <c r="I13630" s="42"/>
      <c r="J13630" s="43"/>
      <c r="K13630" s="44"/>
    </row>
    <row r="13631" spans="9:11">
      <c r="I13631" s="42"/>
      <c r="J13631" s="43"/>
      <c r="K13631" s="44"/>
    </row>
    <row r="13632" spans="9:11">
      <c r="I13632" s="42"/>
      <c r="J13632" s="43"/>
      <c r="K13632" s="44"/>
    </row>
    <row r="13633" spans="9:11">
      <c r="I13633" s="42"/>
      <c r="J13633" s="43"/>
      <c r="K13633" s="44"/>
    </row>
    <row r="13634" spans="9:11">
      <c r="I13634" s="42"/>
      <c r="J13634" s="43"/>
      <c r="K13634" s="44"/>
    </row>
    <row r="13635" spans="9:11">
      <c r="I13635" s="42"/>
      <c r="J13635" s="43"/>
      <c r="K13635" s="44"/>
    </row>
    <row r="13636" spans="9:11">
      <c r="I13636" s="42"/>
      <c r="J13636" s="43"/>
      <c r="K13636" s="44"/>
    </row>
    <row r="13637" spans="9:11">
      <c r="I13637" s="42"/>
      <c r="J13637" s="43"/>
      <c r="K13637" s="44"/>
    </row>
    <row r="13638" spans="9:11">
      <c r="I13638" s="42"/>
      <c r="J13638" s="43"/>
      <c r="K13638" s="44"/>
    </row>
    <row r="13639" spans="9:11">
      <c r="I13639" s="42"/>
      <c r="J13639" s="43"/>
      <c r="K13639" s="44"/>
    </row>
    <row r="13640" spans="9:11">
      <c r="I13640" s="42"/>
      <c r="J13640" s="43"/>
      <c r="K13640" s="44"/>
    </row>
    <row r="13641" spans="9:11">
      <c r="I13641" s="42"/>
      <c r="J13641" s="43"/>
      <c r="K13641" s="44"/>
    </row>
    <row r="13642" spans="9:11">
      <c r="I13642" s="42"/>
      <c r="J13642" s="43"/>
      <c r="K13642" s="44"/>
    </row>
    <row r="13643" spans="9:11">
      <c r="I13643" s="42"/>
      <c r="J13643" s="43"/>
      <c r="K13643" s="44"/>
    </row>
    <row r="13644" spans="9:11">
      <c r="I13644" s="42"/>
      <c r="J13644" s="43"/>
      <c r="K13644" s="44"/>
    </row>
    <row r="13645" spans="9:11">
      <c r="I13645" s="42"/>
      <c r="J13645" s="43"/>
      <c r="K13645" s="44"/>
    </row>
    <row r="13646" spans="9:11">
      <c r="I13646" s="42"/>
      <c r="J13646" s="43"/>
      <c r="K13646" s="44"/>
    </row>
    <row r="13647" spans="9:11">
      <c r="I13647" s="42"/>
      <c r="J13647" s="43"/>
      <c r="K13647" s="44"/>
    </row>
    <row r="13648" spans="9:11">
      <c r="I13648" s="42"/>
      <c r="J13648" s="43"/>
      <c r="K13648" s="44"/>
    </row>
    <row r="13649" spans="9:11">
      <c r="I13649" s="42"/>
      <c r="J13649" s="43"/>
      <c r="K13649" s="44"/>
    </row>
    <row r="13650" spans="9:11">
      <c r="I13650" s="42"/>
      <c r="J13650" s="43"/>
      <c r="K13650" s="44"/>
    </row>
    <row r="13651" spans="9:11">
      <c r="I13651" s="42"/>
      <c r="J13651" s="43"/>
      <c r="K13651" s="44"/>
    </row>
    <row r="13652" spans="9:11">
      <c r="I13652" s="42"/>
      <c r="J13652" s="43"/>
      <c r="K13652" s="44"/>
    </row>
    <row r="13653" spans="9:11">
      <c r="I13653" s="42"/>
      <c r="J13653" s="43"/>
      <c r="K13653" s="44"/>
    </row>
    <row r="13654" spans="9:11">
      <c r="I13654" s="42"/>
      <c r="J13654" s="43"/>
      <c r="K13654" s="44"/>
    </row>
    <row r="13655" spans="9:11">
      <c r="I13655" s="42"/>
      <c r="J13655" s="43"/>
      <c r="K13655" s="44"/>
    </row>
    <row r="13656" spans="9:11">
      <c r="I13656" s="42"/>
      <c r="J13656" s="43"/>
      <c r="K13656" s="44"/>
    </row>
    <row r="13657" spans="9:11">
      <c r="I13657" s="42"/>
      <c r="J13657" s="43"/>
      <c r="K13657" s="44"/>
    </row>
    <row r="13658" spans="9:11">
      <c r="I13658" s="42"/>
      <c r="J13658" s="43"/>
      <c r="K13658" s="44"/>
    </row>
    <row r="13659" spans="9:11">
      <c r="I13659" s="42"/>
      <c r="J13659" s="43"/>
      <c r="K13659" s="44"/>
    </row>
    <row r="13660" spans="9:11">
      <c r="I13660" s="42"/>
      <c r="J13660" s="43"/>
      <c r="K13660" s="44"/>
    </row>
    <row r="13661" spans="9:11">
      <c r="I13661" s="42"/>
      <c r="J13661" s="43"/>
      <c r="K13661" s="44"/>
    </row>
    <row r="13662" spans="9:11">
      <c r="I13662" s="42"/>
      <c r="J13662" s="43"/>
      <c r="K13662" s="44"/>
    </row>
    <row r="13663" spans="9:11">
      <c r="I13663" s="42"/>
      <c r="J13663" s="43"/>
      <c r="K13663" s="44"/>
    </row>
    <row r="13664" spans="9:11">
      <c r="I13664" s="42"/>
      <c r="J13664" s="43"/>
      <c r="K13664" s="44"/>
    </row>
    <row r="13665" spans="9:11">
      <c r="I13665" s="42"/>
      <c r="J13665" s="43"/>
      <c r="K13665" s="44"/>
    </row>
    <row r="13666" spans="9:11">
      <c r="I13666" s="42"/>
      <c r="J13666" s="43"/>
      <c r="K13666" s="44"/>
    </row>
    <row r="13667" spans="9:11">
      <c r="I13667" s="42"/>
      <c r="J13667" s="43"/>
      <c r="K13667" s="44"/>
    </row>
    <row r="13668" spans="9:11">
      <c r="I13668" s="42"/>
      <c r="J13668" s="43"/>
      <c r="K13668" s="44"/>
    </row>
    <row r="13669" spans="9:11">
      <c r="I13669" s="42"/>
      <c r="J13669" s="43"/>
      <c r="K13669" s="44"/>
    </row>
    <row r="13670" spans="9:11">
      <c r="I13670" s="42"/>
      <c r="J13670" s="43"/>
      <c r="K13670" s="44"/>
    </row>
    <row r="13671" spans="9:11">
      <c r="I13671" s="42"/>
      <c r="J13671" s="43"/>
      <c r="K13671" s="44"/>
    </row>
    <row r="13672" spans="9:11">
      <c r="I13672" s="42"/>
      <c r="J13672" s="43"/>
      <c r="K13672" s="44"/>
    </row>
    <row r="13673" spans="9:11">
      <c r="I13673" s="42"/>
      <c r="J13673" s="43"/>
      <c r="K13673" s="44"/>
    </row>
    <row r="13674" spans="9:11">
      <c r="I13674" s="42"/>
      <c r="J13674" s="43"/>
      <c r="K13674" s="44"/>
    </row>
    <row r="13675" spans="9:11">
      <c r="I13675" s="42"/>
      <c r="J13675" s="43"/>
      <c r="K13675" s="44"/>
    </row>
    <row r="13676" spans="9:11">
      <c r="I13676" s="42"/>
      <c r="J13676" s="43"/>
      <c r="K13676" s="44"/>
    </row>
    <row r="13677" spans="9:11">
      <c r="I13677" s="42"/>
      <c r="J13677" s="43"/>
      <c r="K13677" s="44"/>
    </row>
    <row r="13678" spans="9:11">
      <c r="I13678" s="42"/>
      <c r="J13678" s="43"/>
      <c r="K13678" s="44"/>
    </row>
    <row r="13679" spans="9:11">
      <c r="I13679" s="42"/>
      <c r="J13679" s="43"/>
      <c r="K13679" s="44"/>
    </row>
    <row r="13680" spans="9:11">
      <c r="I13680" s="42"/>
      <c r="J13680" s="43"/>
      <c r="K13680" s="44"/>
    </row>
    <row r="13681" spans="9:11">
      <c r="I13681" s="42"/>
      <c r="J13681" s="43"/>
      <c r="K13681" s="44"/>
    </row>
    <row r="13682" spans="9:11">
      <c r="I13682" s="42"/>
      <c r="J13682" s="43"/>
      <c r="K13682" s="44"/>
    </row>
    <row r="13683" spans="9:11">
      <c r="I13683" s="42"/>
      <c r="J13683" s="43"/>
      <c r="K13683" s="44"/>
    </row>
    <row r="13684" spans="9:11">
      <c r="I13684" s="42"/>
      <c r="J13684" s="43"/>
      <c r="K13684" s="44"/>
    </row>
    <row r="13685" spans="9:11">
      <c r="I13685" s="42"/>
      <c r="J13685" s="43"/>
      <c r="K13685" s="44"/>
    </row>
    <row r="13686" spans="9:11">
      <c r="I13686" s="42"/>
      <c r="J13686" s="43"/>
      <c r="K13686" s="44"/>
    </row>
    <row r="13687" spans="9:11">
      <c r="I13687" s="42"/>
      <c r="J13687" s="43"/>
      <c r="K13687" s="44"/>
    </row>
    <row r="13688" spans="9:11">
      <c r="I13688" s="42"/>
      <c r="J13688" s="43"/>
      <c r="K13688" s="44"/>
    </row>
    <row r="13689" spans="9:11">
      <c r="I13689" s="42"/>
      <c r="J13689" s="43"/>
      <c r="K13689" s="44"/>
    </row>
    <row r="13690" spans="9:11">
      <c r="I13690" s="42"/>
      <c r="J13690" s="43"/>
      <c r="K13690" s="44"/>
    </row>
    <row r="13691" spans="9:11">
      <c r="I13691" s="42"/>
      <c r="J13691" s="43"/>
      <c r="K13691" s="44"/>
    </row>
    <row r="13692" spans="9:11">
      <c r="I13692" s="42"/>
      <c r="J13692" s="43"/>
      <c r="K13692" s="44"/>
    </row>
    <row r="13693" spans="9:11">
      <c r="I13693" s="42"/>
      <c r="J13693" s="43"/>
      <c r="K13693" s="44"/>
    </row>
    <row r="13694" spans="9:11">
      <c r="I13694" s="42"/>
      <c r="J13694" s="43"/>
      <c r="K13694" s="44"/>
    </row>
    <row r="13695" spans="9:11">
      <c r="I13695" s="42"/>
      <c r="J13695" s="43"/>
      <c r="K13695" s="44"/>
    </row>
    <row r="13696" spans="9:11">
      <c r="I13696" s="42"/>
      <c r="J13696" s="43"/>
      <c r="K13696" s="44"/>
    </row>
    <row r="13697" spans="9:11">
      <c r="I13697" s="42"/>
      <c r="J13697" s="43"/>
      <c r="K13697" s="44"/>
    </row>
    <row r="13698" spans="9:11">
      <c r="I13698" s="42"/>
      <c r="J13698" s="43"/>
      <c r="K13698" s="44"/>
    </row>
    <row r="13699" spans="9:11">
      <c r="I13699" s="42"/>
      <c r="J13699" s="43"/>
      <c r="K13699" s="44"/>
    </row>
    <row r="13700" spans="9:11">
      <c r="I13700" s="42"/>
      <c r="J13700" s="43"/>
      <c r="K13700" s="44"/>
    </row>
    <row r="13701" spans="9:11">
      <c r="I13701" s="42"/>
      <c r="J13701" s="43"/>
      <c r="K13701" s="44"/>
    </row>
    <row r="13702" spans="9:11">
      <c r="I13702" s="42"/>
      <c r="J13702" s="43"/>
      <c r="K13702" s="44"/>
    </row>
    <row r="13703" spans="9:11">
      <c r="I13703" s="42"/>
      <c r="J13703" s="43"/>
      <c r="K13703" s="44"/>
    </row>
    <row r="13704" spans="9:11">
      <c r="I13704" s="42"/>
      <c r="J13704" s="43"/>
      <c r="K13704" s="44"/>
    </row>
    <row r="13705" spans="9:11">
      <c r="I13705" s="42"/>
      <c r="J13705" s="43"/>
      <c r="K13705" s="44"/>
    </row>
    <row r="13706" spans="9:11">
      <c r="I13706" s="42"/>
      <c r="J13706" s="43"/>
      <c r="K13706" s="44"/>
    </row>
    <row r="13707" spans="9:11">
      <c r="I13707" s="42"/>
      <c r="J13707" s="43"/>
      <c r="K13707" s="44"/>
    </row>
    <row r="13708" spans="9:11">
      <c r="I13708" s="42"/>
      <c r="J13708" s="43"/>
      <c r="K13708" s="44"/>
    </row>
    <row r="13709" spans="9:11">
      <c r="I13709" s="42"/>
      <c r="J13709" s="43"/>
      <c r="K13709" s="44"/>
    </row>
    <row r="13710" spans="9:11">
      <c r="I13710" s="42"/>
      <c r="J13710" s="43"/>
      <c r="K13710" s="44"/>
    </row>
    <row r="13711" spans="9:11">
      <c r="I13711" s="42"/>
      <c r="J13711" s="43"/>
      <c r="K13711" s="44"/>
    </row>
    <row r="13712" spans="9:11">
      <c r="I13712" s="42"/>
      <c r="J13712" s="43"/>
      <c r="K13712" s="44"/>
    </row>
    <row r="13713" spans="9:11">
      <c r="I13713" s="42"/>
      <c r="J13713" s="43"/>
      <c r="K13713" s="44"/>
    </row>
    <row r="13714" spans="9:11">
      <c r="I13714" s="42"/>
      <c r="J13714" s="43"/>
      <c r="K13714" s="44"/>
    </row>
    <row r="13715" spans="9:11">
      <c r="I13715" s="42"/>
      <c r="J13715" s="43"/>
      <c r="K13715" s="44"/>
    </row>
    <row r="13716" spans="9:11">
      <c r="I13716" s="42"/>
      <c r="J13716" s="43"/>
      <c r="K13716" s="44"/>
    </row>
    <row r="13717" spans="9:11">
      <c r="I13717" s="42"/>
      <c r="J13717" s="43"/>
      <c r="K13717" s="44"/>
    </row>
    <row r="13718" spans="9:11">
      <c r="I13718" s="42"/>
      <c r="J13718" s="43"/>
      <c r="K13718" s="44"/>
    </row>
    <row r="13719" spans="9:11">
      <c r="I13719" s="42"/>
      <c r="J13719" s="43"/>
      <c r="K13719" s="44"/>
    </row>
    <row r="13720" spans="9:11">
      <c r="I13720" s="42"/>
      <c r="J13720" s="43"/>
      <c r="K13720" s="44"/>
    </row>
    <row r="13721" spans="9:11">
      <c r="I13721" s="42"/>
      <c r="J13721" s="43"/>
      <c r="K13721" s="44"/>
    </row>
    <row r="13722" spans="9:11">
      <c r="I13722" s="42"/>
      <c r="J13722" s="43"/>
      <c r="K13722" s="44"/>
    </row>
    <row r="13723" spans="9:11">
      <c r="I13723" s="42"/>
      <c r="J13723" s="43"/>
      <c r="K13723" s="44"/>
    </row>
    <row r="13724" spans="9:11">
      <c r="I13724" s="42"/>
      <c r="J13724" s="43"/>
      <c r="K13724" s="44"/>
    </row>
    <row r="13725" spans="9:11">
      <c r="I13725" s="42"/>
      <c r="J13725" s="43"/>
      <c r="K13725" s="44"/>
    </row>
    <row r="13726" spans="9:11">
      <c r="I13726" s="42"/>
      <c r="J13726" s="43"/>
      <c r="K13726" s="44"/>
    </row>
    <row r="13727" spans="9:11">
      <c r="I13727" s="42"/>
      <c r="J13727" s="43"/>
      <c r="K13727" s="44"/>
    </row>
    <row r="13728" spans="9:11">
      <c r="I13728" s="42"/>
      <c r="J13728" s="43"/>
      <c r="K13728" s="44"/>
    </row>
    <row r="13729" spans="9:11">
      <c r="I13729" s="42"/>
      <c r="J13729" s="43"/>
      <c r="K13729" s="44"/>
    </row>
    <row r="13730" spans="9:11">
      <c r="I13730" s="42"/>
      <c r="J13730" s="43"/>
      <c r="K13730" s="44"/>
    </row>
    <row r="13731" spans="9:11">
      <c r="I13731" s="42"/>
      <c r="J13731" s="43"/>
      <c r="K13731" s="44"/>
    </row>
    <row r="13732" spans="9:11">
      <c r="I13732" s="42"/>
      <c r="J13732" s="43"/>
      <c r="K13732" s="44"/>
    </row>
    <row r="13733" spans="9:11">
      <c r="I13733" s="42"/>
      <c r="J13733" s="43"/>
      <c r="K13733" s="44"/>
    </row>
    <row r="13734" spans="9:11">
      <c r="I13734" s="42"/>
      <c r="J13734" s="43"/>
      <c r="K13734" s="44"/>
    </row>
    <row r="13735" spans="9:11">
      <c r="I13735" s="42"/>
      <c r="J13735" s="43"/>
      <c r="K13735" s="44"/>
    </row>
    <row r="13736" spans="9:11">
      <c r="I13736" s="42"/>
      <c r="J13736" s="43"/>
      <c r="K13736" s="44"/>
    </row>
    <row r="13737" spans="9:11">
      <c r="I13737" s="42"/>
      <c r="J13737" s="43"/>
      <c r="K13737" s="44"/>
    </row>
    <row r="13738" spans="9:11">
      <c r="I13738" s="42"/>
      <c r="J13738" s="43"/>
      <c r="K13738" s="44"/>
    </row>
    <row r="13739" spans="9:11">
      <c r="I13739" s="42"/>
      <c r="J13739" s="43"/>
      <c r="K13739" s="44"/>
    </row>
    <row r="13740" spans="9:11">
      <c r="I13740" s="42"/>
      <c r="J13740" s="43"/>
      <c r="K13740" s="44"/>
    </row>
    <row r="13741" spans="9:11">
      <c r="I13741" s="42"/>
      <c r="J13741" s="43"/>
      <c r="K13741" s="44"/>
    </row>
    <row r="13742" spans="9:11">
      <c r="I13742" s="42"/>
      <c r="J13742" s="43"/>
      <c r="K13742" s="44"/>
    </row>
    <row r="13743" spans="9:11">
      <c r="I13743" s="42"/>
      <c r="J13743" s="43"/>
      <c r="K13743" s="44"/>
    </row>
    <row r="13744" spans="9:11">
      <c r="I13744" s="42"/>
      <c r="J13744" s="43"/>
      <c r="K13744" s="44"/>
    </row>
    <row r="13745" spans="9:11">
      <c r="I13745" s="42"/>
      <c r="J13745" s="43"/>
      <c r="K13745" s="44"/>
    </row>
    <row r="13746" spans="9:11">
      <c r="I13746" s="42"/>
      <c r="J13746" s="43"/>
      <c r="K13746" s="44"/>
    </row>
    <row r="13747" spans="9:11">
      <c r="I13747" s="42"/>
      <c r="J13747" s="43"/>
      <c r="K13747" s="44"/>
    </row>
    <row r="13748" spans="9:11">
      <c r="I13748" s="42"/>
      <c r="J13748" s="43"/>
      <c r="K13748" s="44"/>
    </row>
    <row r="13749" spans="9:11">
      <c r="I13749" s="42"/>
      <c r="J13749" s="43"/>
      <c r="K13749" s="44"/>
    </row>
    <row r="13750" spans="9:11">
      <c r="I13750" s="42"/>
      <c r="J13750" s="43"/>
      <c r="K13750" s="44"/>
    </row>
    <row r="13751" spans="9:11">
      <c r="I13751" s="42"/>
      <c r="J13751" s="43"/>
      <c r="K13751" s="44"/>
    </row>
    <row r="13752" spans="9:11">
      <c r="I13752" s="42"/>
      <c r="J13752" s="43"/>
      <c r="K13752" s="44"/>
    </row>
    <row r="13753" spans="9:11">
      <c r="I13753" s="42"/>
      <c r="J13753" s="43"/>
      <c r="K13753" s="44"/>
    </row>
    <row r="13754" spans="9:11">
      <c r="I13754" s="42"/>
      <c r="J13754" s="43"/>
      <c r="K13754" s="44"/>
    </row>
    <row r="13755" spans="9:11">
      <c r="I13755" s="42"/>
      <c r="J13755" s="43"/>
      <c r="K13755" s="44"/>
    </row>
    <row r="13756" spans="9:11">
      <c r="I13756" s="42"/>
      <c r="J13756" s="43"/>
      <c r="K13756" s="44"/>
    </row>
    <row r="13757" spans="9:11">
      <c r="I13757" s="42"/>
      <c r="J13757" s="43"/>
      <c r="K13757" s="44"/>
    </row>
    <row r="13758" spans="9:11">
      <c r="I13758" s="42"/>
      <c r="J13758" s="43"/>
      <c r="K13758" s="44"/>
    </row>
    <row r="13759" spans="9:11">
      <c r="I13759" s="42"/>
      <c r="J13759" s="43"/>
      <c r="K13759" s="44"/>
    </row>
    <row r="13760" spans="9:11">
      <c r="I13760" s="42"/>
      <c r="J13760" s="43"/>
      <c r="K13760" s="44"/>
    </row>
    <row r="13761" spans="9:11">
      <c r="I13761" s="42"/>
      <c r="J13761" s="43"/>
      <c r="K13761" s="44"/>
    </row>
    <row r="13762" spans="9:11">
      <c r="I13762" s="42"/>
      <c r="J13762" s="43"/>
      <c r="K13762" s="44"/>
    </row>
    <row r="13763" spans="9:11">
      <c r="I13763" s="42"/>
      <c r="J13763" s="43"/>
      <c r="K13763" s="44"/>
    </row>
    <row r="13764" spans="9:11">
      <c r="I13764" s="42"/>
      <c r="J13764" s="43"/>
      <c r="K13764" s="44"/>
    </row>
    <row r="13765" spans="9:11">
      <c r="I13765" s="42"/>
      <c r="J13765" s="43"/>
      <c r="K13765" s="44"/>
    </row>
    <row r="13766" spans="9:11">
      <c r="I13766" s="42"/>
      <c r="J13766" s="43"/>
      <c r="K13766" s="44"/>
    </row>
    <row r="13767" spans="9:11">
      <c r="I13767" s="42"/>
      <c r="J13767" s="43"/>
      <c r="K13767" s="44"/>
    </row>
    <row r="13768" spans="9:11">
      <c r="I13768" s="42"/>
      <c r="J13768" s="43"/>
      <c r="K13768" s="44"/>
    </row>
    <row r="13769" spans="9:11">
      <c r="I13769" s="42"/>
      <c r="J13769" s="43"/>
      <c r="K13769" s="44"/>
    </row>
    <row r="13770" spans="9:11">
      <c r="I13770" s="42"/>
      <c r="J13770" s="43"/>
      <c r="K13770" s="44"/>
    </row>
    <row r="13771" spans="9:11">
      <c r="I13771" s="42"/>
      <c r="J13771" s="43"/>
      <c r="K13771" s="44"/>
    </row>
    <row r="13772" spans="9:11">
      <c r="I13772" s="42"/>
      <c r="J13772" s="43"/>
      <c r="K13772" s="44"/>
    </row>
    <row r="13773" spans="9:11">
      <c r="I13773" s="42"/>
      <c r="J13773" s="43"/>
      <c r="K13773" s="44"/>
    </row>
    <row r="13774" spans="9:11">
      <c r="I13774" s="42"/>
      <c r="J13774" s="43"/>
      <c r="K13774" s="44"/>
    </row>
    <row r="13775" spans="9:11">
      <c r="I13775" s="42"/>
      <c r="J13775" s="43"/>
      <c r="K13775" s="44"/>
    </row>
    <row r="13776" spans="9:11">
      <c r="I13776" s="42"/>
      <c r="J13776" s="43"/>
      <c r="K13776" s="44"/>
    </row>
    <row r="13777" spans="9:11">
      <c r="I13777" s="42"/>
      <c r="J13777" s="43"/>
      <c r="K13777" s="44"/>
    </row>
    <row r="13778" spans="9:11">
      <c r="I13778" s="42"/>
      <c r="J13778" s="43"/>
      <c r="K13778" s="44"/>
    </row>
    <row r="13779" spans="9:11">
      <c r="I13779" s="42"/>
      <c r="J13779" s="43"/>
      <c r="K13779" s="44"/>
    </row>
    <row r="13780" spans="9:11">
      <c r="I13780" s="42"/>
      <c r="J13780" s="43"/>
      <c r="K13780" s="44"/>
    </row>
    <row r="13781" spans="9:11">
      <c r="I13781" s="42"/>
      <c r="J13781" s="43"/>
      <c r="K13781" s="44"/>
    </row>
    <row r="13782" spans="9:11">
      <c r="I13782" s="42"/>
      <c r="J13782" s="43"/>
      <c r="K13782" s="44"/>
    </row>
    <row r="13783" spans="9:11">
      <c r="I13783" s="42"/>
      <c r="J13783" s="43"/>
      <c r="K13783" s="44"/>
    </row>
    <row r="13784" spans="9:11">
      <c r="I13784" s="42"/>
      <c r="J13784" s="43"/>
      <c r="K13784" s="44"/>
    </row>
    <row r="13785" spans="9:11">
      <c r="I13785" s="42"/>
      <c r="J13785" s="43"/>
      <c r="K13785" s="44"/>
    </row>
    <row r="13786" spans="9:11">
      <c r="I13786" s="42"/>
      <c r="J13786" s="43"/>
      <c r="K13786" s="44"/>
    </row>
    <row r="13787" spans="9:11">
      <c r="I13787" s="42"/>
      <c r="J13787" s="43"/>
      <c r="K13787" s="44"/>
    </row>
    <row r="13788" spans="9:11">
      <c r="I13788" s="42"/>
      <c r="J13788" s="43"/>
      <c r="K13788" s="44"/>
    </row>
    <row r="13789" spans="9:11">
      <c r="I13789" s="42"/>
      <c r="J13789" s="43"/>
      <c r="K13789" s="44"/>
    </row>
    <row r="13790" spans="9:11">
      <c r="I13790" s="42"/>
      <c r="J13790" s="43"/>
      <c r="K13790" s="44"/>
    </row>
    <row r="13791" spans="9:11">
      <c r="I13791" s="42"/>
      <c r="J13791" s="43"/>
      <c r="K13791" s="44"/>
    </row>
    <row r="13792" spans="9:11">
      <c r="I13792" s="42"/>
      <c r="J13792" s="43"/>
      <c r="K13792" s="44"/>
    </row>
    <row r="13793" spans="9:11">
      <c r="I13793" s="42"/>
      <c r="J13793" s="43"/>
      <c r="K13793" s="44"/>
    </row>
    <row r="13794" spans="9:11">
      <c r="I13794" s="42"/>
      <c r="J13794" s="43"/>
      <c r="K13794" s="44"/>
    </row>
    <row r="13795" spans="9:11">
      <c r="I13795" s="42"/>
      <c r="J13795" s="43"/>
      <c r="K13795" s="44"/>
    </row>
    <row r="13796" spans="9:11">
      <c r="I13796" s="42"/>
      <c r="J13796" s="43"/>
      <c r="K13796" s="44"/>
    </row>
    <row r="13797" spans="9:11">
      <c r="I13797" s="42"/>
      <c r="J13797" s="43"/>
      <c r="K13797" s="44"/>
    </row>
    <row r="13798" spans="9:11">
      <c r="I13798" s="42"/>
      <c r="J13798" s="43"/>
      <c r="K13798" s="44"/>
    </row>
    <row r="13799" spans="9:11">
      <c r="I13799" s="42"/>
      <c r="J13799" s="43"/>
      <c r="K13799" s="44"/>
    </row>
    <row r="13800" spans="9:11">
      <c r="I13800" s="42"/>
      <c r="J13800" s="43"/>
      <c r="K13800" s="44"/>
    </row>
    <row r="13801" spans="9:11">
      <c r="I13801" s="42"/>
      <c r="J13801" s="43"/>
      <c r="K13801" s="44"/>
    </row>
    <row r="13802" spans="9:11">
      <c r="I13802" s="42"/>
      <c r="J13802" s="43"/>
      <c r="K13802" s="44"/>
    </row>
    <row r="13803" spans="9:11">
      <c r="I13803" s="42"/>
      <c r="J13803" s="43"/>
      <c r="K13803" s="44"/>
    </row>
    <row r="13804" spans="9:11">
      <c r="I13804" s="42"/>
      <c r="J13804" s="43"/>
      <c r="K13804" s="44"/>
    </row>
    <row r="13805" spans="9:11">
      <c r="I13805" s="42"/>
      <c r="J13805" s="43"/>
      <c r="K13805" s="44"/>
    </row>
    <row r="13806" spans="9:11">
      <c r="I13806" s="42"/>
      <c r="J13806" s="43"/>
      <c r="K13806" s="44"/>
    </row>
    <row r="13807" spans="9:11">
      <c r="I13807" s="42"/>
      <c r="J13807" s="43"/>
      <c r="K13807" s="44"/>
    </row>
    <row r="13808" spans="9:11">
      <c r="I13808" s="42"/>
      <c r="J13808" s="43"/>
      <c r="K13808" s="44"/>
    </row>
    <row r="13809" spans="9:11">
      <c r="I13809" s="42"/>
      <c r="J13809" s="43"/>
      <c r="K13809" s="44"/>
    </row>
    <row r="13810" spans="9:11">
      <c r="I13810" s="42"/>
      <c r="J13810" s="43"/>
      <c r="K13810" s="44"/>
    </row>
    <row r="13811" spans="9:11">
      <c r="I13811" s="42"/>
      <c r="J13811" s="43"/>
      <c r="K13811" s="44"/>
    </row>
    <row r="13812" spans="9:11">
      <c r="I13812" s="42"/>
      <c r="J13812" s="43"/>
      <c r="K13812" s="44"/>
    </row>
    <row r="13813" spans="9:11">
      <c r="I13813" s="42"/>
      <c r="J13813" s="43"/>
      <c r="K13813" s="44"/>
    </row>
    <row r="13814" spans="9:11">
      <c r="I13814" s="42"/>
      <c r="J13814" s="43"/>
      <c r="K13814" s="44"/>
    </row>
    <row r="13815" spans="9:11">
      <c r="I13815" s="42"/>
      <c r="J13815" s="43"/>
      <c r="K13815" s="44"/>
    </row>
    <row r="13816" spans="9:11">
      <c r="I13816" s="42"/>
      <c r="J13816" s="43"/>
      <c r="K13816" s="44"/>
    </row>
    <row r="13817" spans="9:11">
      <c r="I13817" s="42"/>
      <c r="J13817" s="43"/>
      <c r="K13817" s="44"/>
    </row>
    <row r="13818" spans="9:11">
      <c r="I13818" s="42"/>
      <c r="J13818" s="43"/>
      <c r="K13818" s="44"/>
    </row>
    <row r="13819" spans="9:11">
      <c r="I13819" s="42"/>
      <c r="J13819" s="43"/>
      <c r="K13819" s="44"/>
    </row>
    <row r="13820" spans="9:11">
      <c r="I13820" s="42"/>
      <c r="J13820" s="43"/>
      <c r="K13820" s="44"/>
    </row>
    <row r="13821" spans="9:11">
      <c r="I13821" s="42"/>
      <c r="J13821" s="43"/>
      <c r="K13821" s="44"/>
    </row>
    <row r="13822" spans="9:11">
      <c r="I13822" s="42"/>
      <c r="J13822" s="43"/>
      <c r="K13822" s="44"/>
    </row>
    <row r="13823" spans="9:11">
      <c r="I13823" s="42"/>
      <c r="J13823" s="43"/>
      <c r="K13823" s="44"/>
    </row>
    <row r="13824" spans="9:11">
      <c r="I13824" s="42"/>
      <c r="J13824" s="43"/>
      <c r="K13824" s="44"/>
    </row>
    <row r="13825" spans="9:11">
      <c r="I13825" s="42"/>
      <c r="J13825" s="43"/>
      <c r="K13825" s="44"/>
    </row>
    <row r="13826" spans="9:11">
      <c r="I13826" s="42"/>
      <c r="J13826" s="43"/>
      <c r="K13826" s="44"/>
    </row>
    <row r="13827" spans="9:11">
      <c r="I13827" s="42"/>
      <c r="J13827" s="43"/>
      <c r="K13827" s="44"/>
    </row>
    <row r="13828" spans="9:11">
      <c r="I13828" s="42"/>
      <c r="J13828" s="43"/>
      <c r="K13828" s="44"/>
    </row>
    <row r="13829" spans="9:11">
      <c r="I13829" s="42"/>
      <c r="J13829" s="43"/>
      <c r="K13829" s="44"/>
    </row>
    <row r="13830" spans="9:11">
      <c r="I13830" s="42"/>
      <c r="J13830" s="43"/>
      <c r="K13830" s="44"/>
    </row>
    <row r="13831" spans="9:11">
      <c r="I13831" s="42"/>
      <c r="J13831" s="43"/>
      <c r="K13831" s="44"/>
    </row>
    <row r="13832" spans="9:11">
      <c r="I13832" s="42"/>
      <c r="J13832" s="43"/>
      <c r="K13832" s="44"/>
    </row>
    <row r="13833" spans="9:11">
      <c r="I13833" s="42"/>
      <c r="J13833" s="43"/>
      <c r="K13833" s="44"/>
    </row>
    <row r="13834" spans="9:11">
      <c r="I13834" s="42"/>
      <c r="J13834" s="43"/>
      <c r="K13834" s="44"/>
    </row>
    <row r="13835" spans="9:11">
      <c r="I13835" s="42"/>
      <c r="J13835" s="43"/>
      <c r="K13835" s="44"/>
    </row>
    <row r="13836" spans="9:11">
      <c r="I13836" s="42"/>
      <c r="J13836" s="43"/>
      <c r="K13836" s="44"/>
    </row>
    <row r="13837" spans="9:11">
      <c r="I13837" s="42"/>
      <c r="J13837" s="43"/>
      <c r="K13837" s="44"/>
    </row>
    <row r="13838" spans="9:11">
      <c r="I13838" s="42"/>
      <c r="J13838" s="43"/>
      <c r="K13838" s="44"/>
    </row>
    <row r="13839" spans="9:11">
      <c r="I13839" s="42"/>
      <c r="J13839" s="43"/>
      <c r="K13839" s="44"/>
    </row>
    <row r="13840" spans="9:11">
      <c r="I13840" s="42"/>
      <c r="J13840" s="43"/>
      <c r="K13840" s="44"/>
    </row>
    <row r="13841" spans="9:11">
      <c r="I13841" s="42"/>
      <c r="J13841" s="43"/>
      <c r="K13841" s="44"/>
    </row>
    <row r="13842" spans="9:11">
      <c r="I13842" s="42"/>
      <c r="J13842" s="43"/>
      <c r="K13842" s="44"/>
    </row>
    <row r="13843" spans="9:11">
      <c r="I13843" s="42"/>
      <c r="J13843" s="43"/>
      <c r="K13843" s="44"/>
    </row>
    <row r="13844" spans="9:11">
      <c r="I13844" s="42"/>
      <c r="J13844" s="43"/>
      <c r="K13844" s="44"/>
    </row>
    <row r="13845" spans="9:11">
      <c r="I13845" s="42"/>
      <c r="J13845" s="43"/>
      <c r="K13845" s="44"/>
    </row>
    <row r="13846" spans="9:11">
      <c r="I13846" s="42"/>
      <c r="J13846" s="43"/>
      <c r="K13846" s="44"/>
    </row>
    <row r="13847" spans="9:11">
      <c r="I13847" s="42"/>
      <c r="J13847" s="43"/>
      <c r="K13847" s="44"/>
    </row>
    <row r="13848" spans="9:11">
      <c r="I13848" s="42"/>
      <c r="J13848" s="43"/>
      <c r="K13848" s="44"/>
    </row>
    <row r="13849" spans="9:11">
      <c r="I13849" s="42"/>
      <c r="J13849" s="43"/>
      <c r="K13849" s="44"/>
    </row>
    <row r="13850" spans="9:11">
      <c r="I13850" s="42"/>
      <c r="J13850" s="43"/>
      <c r="K13850" s="44"/>
    </row>
    <row r="13851" spans="9:11">
      <c r="I13851" s="42"/>
      <c r="J13851" s="43"/>
      <c r="K13851" s="44"/>
    </row>
    <row r="13852" spans="9:11">
      <c r="I13852" s="42"/>
      <c r="J13852" s="43"/>
      <c r="K13852" s="44"/>
    </row>
    <row r="13853" spans="9:11">
      <c r="I13853" s="42"/>
      <c r="J13853" s="43"/>
      <c r="K13853" s="44"/>
    </row>
    <row r="13854" spans="9:11">
      <c r="I13854" s="42"/>
      <c r="J13854" s="43"/>
      <c r="K13854" s="44"/>
    </row>
    <row r="13855" spans="9:11">
      <c r="I13855" s="42"/>
      <c r="J13855" s="43"/>
      <c r="K13855" s="44"/>
    </row>
    <row r="13856" spans="9:11">
      <c r="I13856" s="42"/>
      <c r="J13856" s="43"/>
      <c r="K13856" s="44"/>
    </row>
    <row r="13857" spans="9:11">
      <c r="I13857" s="42"/>
      <c r="J13857" s="43"/>
      <c r="K13857" s="44"/>
    </row>
    <row r="13858" spans="9:11">
      <c r="I13858" s="42"/>
      <c r="J13858" s="43"/>
      <c r="K13858" s="44"/>
    </row>
    <row r="13859" spans="9:11">
      <c r="I13859" s="42"/>
      <c r="J13859" s="43"/>
      <c r="K13859" s="44"/>
    </row>
    <row r="13860" spans="9:11">
      <c r="I13860" s="42"/>
      <c r="J13860" s="43"/>
      <c r="K13860" s="44"/>
    </row>
    <row r="13861" spans="9:11">
      <c r="I13861" s="42"/>
      <c r="J13861" s="43"/>
      <c r="K13861" s="44"/>
    </row>
    <row r="13862" spans="9:11">
      <c r="I13862" s="42"/>
      <c r="J13862" s="43"/>
      <c r="K13862" s="44"/>
    </row>
    <row r="13863" spans="9:11">
      <c r="I13863" s="42"/>
      <c r="J13863" s="43"/>
      <c r="K13863" s="44"/>
    </row>
    <row r="13864" spans="9:11">
      <c r="I13864" s="42"/>
      <c r="J13864" s="43"/>
      <c r="K13864" s="44"/>
    </row>
    <row r="13865" spans="9:11">
      <c r="I13865" s="42"/>
      <c r="J13865" s="43"/>
      <c r="K13865" s="44"/>
    </row>
    <row r="13866" spans="9:11">
      <c r="I13866" s="42"/>
      <c r="J13866" s="43"/>
      <c r="K13866" s="44"/>
    </row>
    <row r="13867" spans="9:11">
      <c r="I13867" s="42"/>
      <c r="J13867" s="43"/>
      <c r="K13867" s="44"/>
    </row>
    <row r="13868" spans="9:11">
      <c r="I13868" s="42"/>
      <c r="J13868" s="43"/>
      <c r="K13868" s="44"/>
    </row>
    <row r="13869" spans="9:11">
      <c r="I13869" s="42"/>
      <c r="J13869" s="43"/>
      <c r="K13869" s="44"/>
    </row>
    <row r="13870" spans="9:11">
      <c r="I13870" s="42"/>
      <c r="J13870" s="43"/>
      <c r="K13870" s="44"/>
    </row>
    <row r="13871" spans="9:11">
      <c r="I13871" s="42"/>
      <c r="J13871" s="43"/>
      <c r="K13871" s="44"/>
    </row>
    <row r="13872" spans="9:11">
      <c r="I13872" s="42"/>
      <c r="J13872" s="43"/>
      <c r="K13872" s="44"/>
    </row>
    <row r="13873" spans="9:11">
      <c r="I13873" s="42"/>
      <c r="J13873" s="43"/>
      <c r="K13873" s="44"/>
    </row>
    <row r="13874" spans="9:11">
      <c r="I13874" s="42"/>
      <c r="J13874" s="43"/>
      <c r="K13874" s="44"/>
    </row>
    <row r="13875" spans="9:11">
      <c r="I13875" s="42"/>
      <c r="J13875" s="43"/>
      <c r="K13875" s="44"/>
    </row>
    <row r="13876" spans="9:11">
      <c r="I13876" s="42"/>
      <c r="J13876" s="43"/>
      <c r="K13876" s="44"/>
    </row>
    <row r="13877" spans="9:11">
      <c r="I13877" s="42"/>
      <c r="J13877" s="43"/>
      <c r="K13877" s="44"/>
    </row>
    <row r="13878" spans="9:11">
      <c r="I13878" s="42"/>
      <c r="J13878" s="43"/>
      <c r="K13878" s="44"/>
    </row>
    <row r="13879" spans="9:11">
      <c r="I13879" s="42"/>
      <c r="J13879" s="43"/>
      <c r="K13879" s="44"/>
    </row>
    <row r="13880" spans="9:11">
      <c r="I13880" s="42"/>
      <c r="J13880" s="43"/>
      <c r="K13880" s="44"/>
    </row>
    <row r="13881" spans="9:11">
      <c r="I13881" s="42"/>
      <c r="J13881" s="43"/>
      <c r="K13881" s="44"/>
    </row>
    <row r="13882" spans="9:11">
      <c r="I13882" s="42"/>
      <c r="J13882" s="43"/>
      <c r="K13882" s="44"/>
    </row>
    <row r="13883" spans="9:11">
      <c r="I13883" s="42"/>
      <c r="J13883" s="43"/>
      <c r="K13883" s="44"/>
    </row>
    <row r="13884" spans="9:11">
      <c r="I13884" s="42"/>
      <c r="J13884" s="43"/>
      <c r="K13884" s="44"/>
    </row>
    <row r="13885" spans="9:11">
      <c r="I13885" s="42"/>
      <c r="J13885" s="43"/>
      <c r="K13885" s="44"/>
    </row>
    <row r="13886" spans="9:11">
      <c r="I13886" s="42"/>
      <c r="J13886" s="43"/>
      <c r="K13886" s="44"/>
    </row>
    <row r="13887" spans="9:11">
      <c r="I13887" s="42"/>
      <c r="J13887" s="43"/>
      <c r="K13887" s="44"/>
    </row>
    <row r="13888" spans="9:11">
      <c r="I13888" s="42"/>
      <c r="J13888" s="43"/>
      <c r="K13888" s="44"/>
    </row>
    <row r="13889" spans="9:11">
      <c r="I13889" s="42"/>
      <c r="J13889" s="43"/>
      <c r="K13889" s="44"/>
    </row>
    <row r="13890" spans="9:11">
      <c r="I13890" s="42"/>
      <c r="J13890" s="43"/>
      <c r="K13890" s="44"/>
    </row>
    <row r="13891" spans="9:11">
      <c r="I13891" s="42"/>
      <c r="J13891" s="43"/>
      <c r="K13891" s="44"/>
    </row>
    <row r="13892" spans="9:11">
      <c r="I13892" s="42"/>
      <c r="J13892" s="43"/>
      <c r="K13892" s="44"/>
    </row>
    <row r="13893" spans="9:11">
      <c r="I13893" s="42"/>
      <c r="J13893" s="43"/>
      <c r="K13893" s="44"/>
    </row>
    <row r="13894" spans="9:11">
      <c r="I13894" s="42"/>
      <c r="J13894" s="43"/>
      <c r="K13894" s="44"/>
    </row>
    <row r="13895" spans="9:11">
      <c r="I13895" s="42"/>
      <c r="J13895" s="43"/>
      <c r="K13895" s="44"/>
    </row>
    <row r="13896" spans="9:11">
      <c r="I13896" s="42"/>
      <c r="J13896" s="43"/>
      <c r="K13896" s="44"/>
    </row>
    <row r="13897" spans="9:11">
      <c r="I13897" s="42"/>
      <c r="J13897" s="43"/>
      <c r="K13897" s="44"/>
    </row>
    <row r="13898" spans="9:11">
      <c r="I13898" s="42"/>
      <c r="J13898" s="43"/>
      <c r="K13898" s="44"/>
    </row>
    <row r="13899" spans="9:11">
      <c r="I13899" s="42"/>
      <c r="J13899" s="43"/>
      <c r="K13899" s="44"/>
    </row>
    <row r="13900" spans="9:11">
      <c r="I13900" s="42"/>
      <c r="J13900" s="43"/>
      <c r="K13900" s="44"/>
    </row>
    <row r="13901" spans="9:11">
      <c r="I13901" s="42"/>
      <c r="J13901" s="43"/>
      <c r="K13901" s="44"/>
    </row>
    <row r="13902" spans="9:11">
      <c r="I13902" s="42"/>
      <c r="J13902" s="43"/>
      <c r="K13902" s="44"/>
    </row>
    <row r="13903" spans="9:11">
      <c r="I13903" s="42"/>
      <c r="J13903" s="43"/>
      <c r="K13903" s="44"/>
    </row>
    <row r="13904" spans="9:11">
      <c r="I13904" s="42"/>
      <c r="J13904" s="43"/>
      <c r="K13904" s="44"/>
    </row>
    <row r="13905" spans="9:11">
      <c r="I13905" s="42"/>
      <c r="J13905" s="43"/>
      <c r="K13905" s="44"/>
    </row>
    <row r="13906" spans="9:11">
      <c r="I13906" s="42"/>
      <c r="J13906" s="43"/>
      <c r="K13906" s="44"/>
    </row>
    <row r="13907" spans="9:11">
      <c r="I13907" s="42"/>
      <c r="J13907" s="43"/>
      <c r="K13907" s="44"/>
    </row>
    <row r="13908" spans="9:11">
      <c r="I13908" s="42"/>
      <c r="J13908" s="43"/>
      <c r="K13908" s="44"/>
    </row>
    <row r="13909" spans="9:11">
      <c r="I13909" s="42"/>
      <c r="J13909" s="43"/>
      <c r="K13909" s="44"/>
    </row>
    <row r="13910" spans="9:11">
      <c r="I13910" s="42"/>
      <c r="J13910" s="43"/>
      <c r="K13910" s="44"/>
    </row>
    <row r="13911" spans="9:11">
      <c r="I13911" s="42"/>
      <c r="J13911" s="43"/>
      <c r="K13911" s="44"/>
    </row>
    <row r="13912" spans="9:11">
      <c r="I13912" s="42"/>
      <c r="J13912" s="43"/>
      <c r="K13912" s="44"/>
    </row>
    <row r="13913" spans="9:11">
      <c r="I13913" s="42"/>
      <c r="J13913" s="43"/>
      <c r="K13913" s="44"/>
    </row>
    <row r="13914" spans="9:11">
      <c r="I13914" s="42"/>
      <c r="J13914" s="43"/>
      <c r="K13914" s="44"/>
    </row>
    <row r="13915" spans="9:11">
      <c r="I13915" s="42"/>
      <c r="J13915" s="43"/>
      <c r="K13915" s="44"/>
    </row>
    <row r="13916" spans="9:11">
      <c r="I13916" s="42"/>
      <c r="J13916" s="43"/>
      <c r="K13916" s="44"/>
    </row>
    <row r="13917" spans="9:11">
      <c r="I13917" s="42"/>
      <c r="J13917" s="43"/>
      <c r="K13917" s="44"/>
    </row>
    <row r="13918" spans="9:11">
      <c r="I13918" s="42"/>
      <c r="J13918" s="43"/>
      <c r="K13918" s="44"/>
    </row>
    <row r="13919" spans="9:11">
      <c r="I13919" s="42"/>
      <c r="J13919" s="43"/>
      <c r="K13919" s="44"/>
    </row>
    <row r="13920" spans="9:11">
      <c r="I13920" s="42"/>
      <c r="J13920" s="43"/>
      <c r="K13920" s="44"/>
    </row>
    <row r="13921" spans="9:11">
      <c r="I13921" s="42"/>
      <c r="J13921" s="43"/>
      <c r="K13921" s="44"/>
    </row>
    <row r="13922" spans="9:11">
      <c r="I13922" s="42"/>
      <c r="J13922" s="43"/>
      <c r="K13922" s="44"/>
    </row>
    <row r="13923" spans="9:11">
      <c r="I13923" s="42"/>
      <c r="J13923" s="43"/>
      <c r="K13923" s="44"/>
    </row>
    <row r="13924" spans="9:11">
      <c r="I13924" s="42"/>
      <c r="J13924" s="43"/>
      <c r="K13924" s="44"/>
    </row>
    <row r="13925" spans="9:11">
      <c r="I13925" s="42"/>
      <c r="J13925" s="43"/>
      <c r="K13925" s="44"/>
    </row>
    <row r="13926" spans="9:11">
      <c r="I13926" s="42"/>
      <c r="J13926" s="43"/>
      <c r="K13926" s="44"/>
    </row>
    <row r="13927" spans="9:11">
      <c r="I13927" s="42"/>
      <c r="J13927" s="43"/>
      <c r="K13927" s="44"/>
    </row>
    <row r="13928" spans="9:11">
      <c r="I13928" s="42"/>
      <c r="J13928" s="43"/>
      <c r="K13928" s="44"/>
    </row>
    <row r="13929" spans="9:11">
      <c r="I13929" s="42"/>
      <c r="J13929" s="43"/>
      <c r="K13929" s="44"/>
    </row>
    <row r="13930" spans="9:11">
      <c r="I13930" s="42"/>
      <c r="J13930" s="43"/>
      <c r="K13930" s="44"/>
    </row>
    <row r="13931" spans="9:11">
      <c r="I13931" s="42"/>
      <c r="J13931" s="43"/>
      <c r="K13931" s="44"/>
    </row>
    <row r="13932" spans="9:11">
      <c r="I13932" s="42"/>
      <c r="J13932" s="43"/>
      <c r="K13932" s="44"/>
    </row>
    <row r="13933" spans="9:11">
      <c r="I13933" s="42"/>
      <c r="J13933" s="43"/>
      <c r="K13933" s="44"/>
    </row>
    <row r="13934" spans="9:11">
      <c r="I13934" s="42"/>
      <c r="J13934" s="43"/>
      <c r="K13934" s="44"/>
    </row>
    <row r="13935" spans="9:11">
      <c r="I13935" s="42"/>
      <c r="J13935" s="43"/>
      <c r="K13935" s="44"/>
    </row>
    <row r="13936" spans="9:11">
      <c r="I13936" s="42"/>
      <c r="J13936" s="43"/>
      <c r="K13936" s="44"/>
    </row>
    <row r="13937" spans="9:11">
      <c r="I13937" s="42"/>
      <c r="J13937" s="43"/>
      <c r="K13937" s="44"/>
    </row>
    <row r="13938" spans="9:11">
      <c r="I13938" s="42"/>
      <c r="J13938" s="43"/>
      <c r="K13938" s="44"/>
    </row>
    <row r="13939" spans="9:11">
      <c r="I13939" s="42"/>
      <c r="J13939" s="43"/>
      <c r="K13939" s="44"/>
    </row>
    <row r="13940" spans="9:11">
      <c r="I13940" s="42"/>
      <c r="J13940" s="43"/>
      <c r="K13940" s="44"/>
    </row>
    <row r="13941" spans="9:11">
      <c r="I13941" s="42"/>
      <c r="J13941" s="43"/>
      <c r="K13941" s="44"/>
    </row>
    <row r="13942" spans="9:11">
      <c r="I13942" s="42"/>
      <c r="J13942" s="43"/>
      <c r="K13942" s="44"/>
    </row>
    <row r="13943" spans="9:11">
      <c r="I13943" s="42"/>
      <c r="J13943" s="43"/>
      <c r="K13943" s="44"/>
    </row>
    <row r="13944" spans="9:11">
      <c r="I13944" s="42"/>
      <c r="J13944" s="43"/>
      <c r="K13944" s="44"/>
    </row>
    <row r="13945" spans="9:11">
      <c r="I13945" s="42"/>
      <c r="J13945" s="43"/>
      <c r="K13945" s="44"/>
    </row>
    <row r="13946" spans="9:11">
      <c r="I13946" s="42"/>
      <c r="J13946" s="43"/>
      <c r="K13946" s="44"/>
    </row>
    <row r="13947" spans="9:11">
      <c r="I13947" s="42"/>
      <c r="J13947" s="43"/>
      <c r="K13947" s="44"/>
    </row>
    <row r="13948" spans="9:11">
      <c r="I13948" s="42"/>
      <c r="J13948" s="43"/>
      <c r="K13948" s="44"/>
    </row>
    <row r="13949" spans="9:11">
      <c r="I13949" s="42"/>
      <c r="J13949" s="43"/>
      <c r="K13949" s="44"/>
    </row>
    <row r="13950" spans="9:11">
      <c r="I13950" s="42"/>
      <c r="J13950" s="43"/>
      <c r="K13950" s="44"/>
    </row>
    <row r="13951" spans="9:11">
      <c r="I13951" s="42"/>
      <c r="J13951" s="43"/>
      <c r="K13951" s="44"/>
    </row>
    <row r="13952" spans="9:11">
      <c r="I13952" s="42"/>
      <c r="J13952" s="43"/>
      <c r="K13952" s="44"/>
    </row>
    <row r="13953" spans="9:11">
      <c r="I13953" s="42"/>
      <c r="J13953" s="43"/>
      <c r="K13953" s="44"/>
    </row>
    <row r="13954" spans="9:11">
      <c r="I13954" s="42"/>
      <c r="J13954" s="43"/>
      <c r="K13954" s="44"/>
    </row>
    <row r="13955" spans="9:11">
      <c r="I13955" s="42"/>
      <c r="J13955" s="43"/>
      <c r="K13955" s="44"/>
    </row>
    <row r="13956" spans="9:11">
      <c r="I13956" s="42"/>
      <c r="J13956" s="43"/>
      <c r="K13956" s="44"/>
    </row>
    <row r="13957" spans="9:11">
      <c r="I13957" s="42"/>
      <c r="J13957" s="43"/>
      <c r="K13957" s="44"/>
    </row>
    <row r="13958" spans="9:11">
      <c r="I13958" s="42"/>
      <c r="J13958" s="43"/>
      <c r="K13958" s="44"/>
    </row>
    <row r="13959" spans="9:11">
      <c r="I13959" s="42"/>
      <c r="J13959" s="43"/>
      <c r="K13959" s="44"/>
    </row>
    <row r="13960" spans="9:11">
      <c r="I13960" s="42"/>
      <c r="J13960" s="43"/>
      <c r="K13960" s="44"/>
    </row>
    <row r="13961" spans="9:11">
      <c r="I13961" s="42"/>
      <c r="J13961" s="43"/>
      <c r="K13961" s="44"/>
    </row>
    <row r="13962" spans="9:11">
      <c r="I13962" s="42"/>
      <c r="J13962" s="43"/>
      <c r="K13962" s="44"/>
    </row>
    <row r="13963" spans="9:11">
      <c r="I13963" s="42"/>
      <c r="J13963" s="43"/>
      <c r="K13963" s="44"/>
    </row>
    <row r="13964" spans="9:11">
      <c r="I13964" s="42"/>
      <c r="J13964" s="43"/>
      <c r="K13964" s="44"/>
    </row>
    <row r="13965" spans="9:11">
      <c r="I13965" s="42"/>
      <c r="J13965" s="43"/>
      <c r="K13965" s="44"/>
    </row>
    <row r="13966" spans="9:11">
      <c r="I13966" s="42"/>
      <c r="J13966" s="43"/>
      <c r="K13966" s="44"/>
    </row>
    <row r="13967" spans="9:11">
      <c r="I13967" s="42"/>
      <c r="J13967" s="43"/>
      <c r="K13967" s="44"/>
    </row>
    <row r="13968" spans="9:11">
      <c r="I13968" s="42"/>
      <c r="J13968" s="43"/>
      <c r="K13968" s="44"/>
    </row>
    <row r="13969" spans="9:11">
      <c r="I13969" s="42"/>
      <c r="J13969" s="43"/>
      <c r="K13969" s="44"/>
    </row>
    <row r="13970" spans="9:11">
      <c r="I13970" s="42"/>
      <c r="J13970" s="43"/>
      <c r="K13970" s="44"/>
    </row>
    <row r="13971" spans="9:11">
      <c r="I13971" s="42"/>
      <c r="J13971" s="43"/>
      <c r="K13971" s="44"/>
    </row>
    <row r="13972" spans="9:11">
      <c r="I13972" s="42"/>
      <c r="J13972" s="43"/>
      <c r="K13972" s="44"/>
    </row>
    <row r="13973" spans="9:11">
      <c r="I13973" s="42"/>
      <c r="J13973" s="43"/>
      <c r="K13973" s="44"/>
    </row>
    <row r="13974" spans="9:11">
      <c r="I13974" s="42"/>
      <c r="J13974" s="43"/>
      <c r="K13974" s="44"/>
    </row>
    <row r="13975" spans="9:11">
      <c r="I13975" s="42"/>
      <c r="J13975" s="43"/>
      <c r="K13975" s="44"/>
    </row>
    <row r="13976" spans="9:11">
      <c r="I13976" s="42"/>
      <c r="J13976" s="43"/>
      <c r="K13976" s="44"/>
    </row>
    <row r="13977" spans="9:11">
      <c r="I13977" s="42"/>
      <c r="J13977" s="43"/>
      <c r="K13977" s="44"/>
    </row>
    <row r="13978" spans="9:11">
      <c r="I13978" s="42"/>
      <c r="J13978" s="43"/>
      <c r="K13978" s="44"/>
    </row>
    <row r="13979" spans="9:11">
      <c r="I13979" s="42"/>
      <c r="J13979" s="43"/>
      <c r="K13979" s="44"/>
    </row>
    <row r="13980" spans="9:11">
      <c r="I13980" s="42"/>
      <c r="J13980" s="43"/>
      <c r="K13980" s="44"/>
    </row>
    <row r="13981" spans="9:11">
      <c r="I13981" s="42"/>
      <c r="J13981" s="43"/>
      <c r="K13981" s="44"/>
    </row>
    <row r="13982" spans="9:11">
      <c r="I13982" s="42"/>
      <c r="J13982" s="43"/>
      <c r="K13982" s="44"/>
    </row>
    <row r="13983" spans="9:11">
      <c r="I13983" s="42"/>
      <c r="J13983" s="43"/>
      <c r="K13983" s="44"/>
    </row>
    <row r="13984" spans="9:11">
      <c r="I13984" s="42"/>
      <c r="J13984" s="43"/>
      <c r="K13984" s="44"/>
    </row>
    <row r="13985" spans="9:11">
      <c r="I13985" s="42"/>
      <c r="J13985" s="43"/>
      <c r="K13985" s="44"/>
    </row>
    <row r="13986" spans="9:11">
      <c r="I13986" s="42"/>
      <c r="J13986" s="43"/>
      <c r="K13986" s="44"/>
    </row>
    <row r="13987" spans="9:11">
      <c r="I13987" s="42"/>
      <c r="J13987" s="43"/>
      <c r="K13987" s="44"/>
    </row>
    <row r="13988" spans="9:11">
      <c r="I13988" s="42"/>
      <c r="J13988" s="43"/>
      <c r="K13988" s="44"/>
    </row>
    <row r="13989" spans="9:11">
      <c r="I13989" s="42"/>
      <c r="J13989" s="43"/>
      <c r="K13989" s="44"/>
    </row>
    <row r="13990" spans="9:11">
      <c r="I13990" s="42"/>
      <c r="J13990" s="43"/>
      <c r="K13990" s="44"/>
    </row>
    <row r="13991" spans="9:11">
      <c r="I13991" s="42"/>
      <c r="J13991" s="43"/>
      <c r="K13991" s="44"/>
    </row>
    <row r="13992" spans="9:11">
      <c r="I13992" s="42"/>
      <c r="J13992" s="43"/>
      <c r="K13992" s="44"/>
    </row>
    <row r="13993" spans="9:11">
      <c r="I13993" s="42"/>
      <c r="J13993" s="43"/>
      <c r="K13993" s="44"/>
    </row>
    <row r="13994" spans="9:11">
      <c r="I13994" s="42"/>
      <c r="J13994" s="43"/>
      <c r="K13994" s="44"/>
    </row>
    <row r="13995" spans="9:11">
      <c r="I13995" s="42"/>
      <c r="J13995" s="43"/>
      <c r="K13995" s="44"/>
    </row>
    <row r="13996" spans="9:11">
      <c r="I13996" s="42"/>
      <c r="J13996" s="43"/>
      <c r="K13996" s="44"/>
    </row>
    <row r="13997" spans="9:11">
      <c r="I13997" s="42"/>
      <c r="J13997" s="43"/>
      <c r="K13997" s="44"/>
    </row>
    <row r="13998" spans="9:11">
      <c r="I13998" s="42"/>
      <c r="J13998" s="43"/>
      <c r="K13998" s="44"/>
    </row>
    <row r="13999" spans="9:11">
      <c r="I13999" s="42"/>
      <c r="J13999" s="43"/>
      <c r="K13999" s="44"/>
    </row>
    <row r="14000" spans="9:11">
      <c r="I14000" s="42"/>
      <c r="J14000" s="43"/>
      <c r="K14000" s="44"/>
    </row>
    <row r="14001" spans="9:11">
      <c r="I14001" s="42"/>
      <c r="J14001" s="43"/>
      <c r="K14001" s="44"/>
    </row>
    <row r="14002" spans="9:11">
      <c r="I14002" s="42"/>
      <c r="J14002" s="43"/>
      <c r="K14002" s="44"/>
    </row>
    <row r="14003" spans="9:11">
      <c r="I14003" s="42"/>
      <c r="J14003" s="43"/>
      <c r="K14003" s="44"/>
    </row>
    <row r="14004" spans="9:11">
      <c r="I14004" s="42"/>
      <c r="J14004" s="43"/>
      <c r="K14004" s="44"/>
    </row>
    <row r="14005" spans="9:11">
      <c r="I14005" s="42"/>
      <c r="J14005" s="43"/>
      <c r="K14005" s="44"/>
    </row>
    <row r="14006" spans="9:11">
      <c r="I14006" s="42"/>
      <c r="J14006" s="43"/>
      <c r="K14006" s="44"/>
    </row>
    <row r="14007" spans="9:11">
      <c r="I14007" s="42"/>
      <c r="J14007" s="43"/>
      <c r="K14007" s="44"/>
    </row>
    <row r="14008" spans="9:11">
      <c r="I14008" s="42"/>
      <c r="J14008" s="43"/>
      <c r="K14008" s="44"/>
    </row>
    <row r="14009" spans="9:11">
      <c r="I14009" s="42"/>
      <c r="J14009" s="43"/>
      <c r="K14009" s="44"/>
    </row>
    <row r="14010" spans="9:11">
      <c r="I14010" s="42"/>
      <c r="J14010" s="43"/>
      <c r="K14010" s="44"/>
    </row>
    <row r="14011" spans="9:11">
      <c r="I14011" s="42"/>
      <c r="J14011" s="43"/>
      <c r="K14011" s="44"/>
    </row>
    <row r="14012" spans="9:11">
      <c r="I14012" s="42"/>
      <c r="J14012" s="43"/>
      <c r="K14012" s="44"/>
    </row>
    <row r="14013" spans="9:11">
      <c r="I14013" s="42"/>
      <c r="J14013" s="43"/>
      <c r="K14013" s="44"/>
    </row>
    <row r="14014" spans="9:11">
      <c r="I14014" s="42"/>
      <c r="J14014" s="43"/>
      <c r="K14014" s="44"/>
    </row>
    <row r="14015" spans="9:11">
      <c r="I14015" s="42"/>
      <c r="J14015" s="43"/>
      <c r="K14015" s="44"/>
    </row>
    <row r="14016" spans="9:11">
      <c r="I14016" s="42"/>
      <c r="J14016" s="43"/>
      <c r="K14016" s="44"/>
    </row>
    <row r="14017" spans="9:11">
      <c r="I14017" s="42"/>
      <c r="J14017" s="43"/>
      <c r="K14017" s="44"/>
    </row>
    <row r="14018" spans="9:11">
      <c r="I14018" s="42"/>
      <c r="J14018" s="43"/>
      <c r="K14018" s="44"/>
    </row>
    <row r="14019" spans="9:11">
      <c r="I14019" s="42"/>
      <c r="J14019" s="43"/>
      <c r="K14019" s="44"/>
    </row>
    <row r="14020" spans="9:11">
      <c r="I14020" s="42"/>
      <c r="J14020" s="43"/>
      <c r="K14020" s="44"/>
    </row>
    <row r="14021" spans="9:11">
      <c r="I14021" s="42"/>
      <c r="J14021" s="43"/>
      <c r="K14021" s="44"/>
    </row>
    <row r="14022" spans="9:11">
      <c r="I14022" s="42"/>
      <c r="J14022" s="43"/>
      <c r="K14022" s="44"/>
    </row>
    <row r="14023" spans="9:11">
      <c r="I14023" s="42"/>
      <c r="J14023" s="43"/>
      <c r="K14023" s="44"/>
    </row>
    <row r="14024" spans="9:11">
      <c r="I14024" s="42"/>
      <c r="J14024" s="43"/>
      <c r="K14024" s="44"/>
    </row>
    <row r="14025" spans="9:11">
      <c r="I14025" s="42"/>
      <c r="J14025" s="43"/>
      <c r="K14025" s="44"/>
    </row>
    <row r="14026" spans="9:11">
      <c r="I14026" s="42"/>
      <c r="J14026" s="43"/>
      <c r="K14026" s="44"/>
    </row>
    <row r="14027" spans="9:11">
      <c r="I14027" s="42"/>
      <c r="J14027" s="43"/>
      <c r="K14027" s="44"/>
    </row>
    <row r="14028" spans="9:11">
      <c r="I14028" s="42"/>
      <c r="J14028" s="43"/>
      <c r="K14028" s="44"/>
    </row>
    <row r="14029" spans="9:11">
      <c r="I14029" s="42"/>
      <c r="J14029" s="43"/>
      <c r="K14029" s="44"/>
    </row>
    <row r="14030" spans="9:11">
      <c r="I14030" s="42"/>
      <c r="J14030" s="43"/>
      <c r="K14030" s="44"/>
    </row>
    <row r="14031" spans="9:11">
      <c r="I14031" s="42"/>
      <c r="J14031" s="43"/>
      <c r="K14031" s="44"/>
    </row>
    <row r="14032" spans="9:11">
      <c r="I14032" s="42"/>
      <c r="J14032" s="43"/>
      <c r="K14032" s="44"/>
    </row>
    <row r="14033" spans="9:11">
      <c r="I14033" s="42"/>
      <c r="J14033" s="43"/>
      <c r="K14033" s="44"/>
    </row>
    <row r="14034" spans="9:11">
      <c r="I14034" s="42"/>
      <c r="J14034" s="43"/>
      <c r="K14034" s="44"/>
    </row>
    <row r="14035" spans="9:11">
      <c r="I14035" s="42"/>
      <c r="J14035" s="43"/>
      <c r="K14035" s="44"/>
    </row>
    <row r="14036" spans="9:11">
      <c r="I14036" s="42"/>
      <c r="J14036" s="43"/>
      <c r="K14036" s="44"/>
    </row>
    <row r="14037" spans="9:11">
      <c r="I14037" s="42"/>
      <c r="J14037" s="43"/>
      <c r="K14037" s="44"/>
    </row>
    <row r="14038" spans="9:11">
      <c r="I14038" s="42"/>
      <c r="J14038" s="43"/>
      <c r="K14038" s="44"/>
    </row>
    <row r="14039" spans="9:11">
      <c r="I14039" s="42"/>
      <c r="J14039" s="43"/>
      <c r="K14039" s="44"/>
    </row>
    <row r="14040" spans="9:11">
      <c r="I14040" s="42"/>
      <c r="J14040" s="43"/>
      <c r="K14040" s="44"/>
    </row>
    <row r="14041" spans="9:11">
      <c r="I14041" s="42"/>
      <c r="J14041" s="43"/>
      <c r="K14041" s="44"/>
    </row>
    <row r="14042" spans="9:11">
      <c r="I14042" s="42"/>
      <c r="J14042" s="43"/>
      <c r="K14042" s="44"/>
    </row>
    <row r="14043" spans="9:11">
      <c r="I14043" s="42"/>
      <c r="J14043" s="43"/>
      <c r="K14043" s="44"/>
    </row>
    <row r="14044" spans="9:11">
      <c r="I14044" s="42"/>
      <c r="J14044" s="43"/>
      <c r="K14044" s="44"/>
    </row>
    <row r="14045" spans="9:11">
      <c r="I14045" s="42"/>
      <c r="J14045" s="43"/>
      <c r="K14045" s="44"/>
    </row>
    <row r="14046" spans="9:11">
      <c r="I14046" s="42"/>
      <c r="J14046" s="43"/>
      <c r="K14046" s="44"/>
    </row>
    <row r="14047" spans="9:11">
      <c r="I14047" s="42"/>
      <c r="J14047" s="43"/>
      <c r="K14047" s="44"/>
    </row>
    <row r="14048" spans="9:11">
      <c r="I14048" s="42"/>
      <c r="J14048" s="43"/>
      <c r="K14048" s="44"/>
    </row>
    <row r="14049" spans="9:11">
      <c r="I14049" s="42"/>
      <c r="J14049" s="43"/>
      <c r="K14049" s="44"/>
    </row>
    <row r="14050" spans="9:11">
      <c r="I14050" s="42"/>
      <c r="J14050" s="43"/>
      <c r="K14050" s="44"/>
    </row>
    <row r="14051" spans="9:11">
      <c r="I14051" s="42"/>
      <c r="J14051" s="43"/>
      <c r="K14051" s="44"/>
    </row>
    <row r="14052" spans="9:11">
      <c r="I14052" s="42"/>
      <c r="J14052" s="43"/>
      <c r="K14052" s="44"/>
    </row>
    <row r="14053" spans="9:11">
      <c r="I14053" s="42"/>
      <c r="J14053" s="43"/>
      <c r="K14053" s="44"/>
    </row>
    <row r="14054" spans="9:11">
      <c r="I14054" s="42"/>
      <c r="J14054" s="43"/>
      <c r="K14054" s="44"/>
    </row>
    <row r="14055" spans="9:11">
      <c r="I14055" s="42"/>
      <c r="J14055" s="43"/>
      <c r="K14055" s="44"/>
    </row>
    <row r="14056" spans="9:11">
      <c r="I14056" s="42"/>
      <c r="J14056" s="43"/>
      <c r="K14056" s="44"/>
    </row>
    <row r="14057" spans="9:11">
      <c r="I14057" s="42"/>
      <c r="J14057" s="43"/>
      <c r="K14057" s="44"/>
    </row>
    <row r="14058" spans="9:11">
      <c r="I14058" s="42"/>
      <c r="J14058" s="43"/>
      <c r="K14058" s="44"/>
    </row>
    <row r="14059" spans="9:11">
      <c r="I14059" s="42"/>
      <c r="J14059" s="43"/>
      <c r="K14059" s="44"/>
    </row>
    <row r="14060" spans="9:11">
      <c r="I14060" s="42"/>
      <c r="J14060" s="43"/>
      <c r="K14060" s="44"/>
    </row>
    <row r="14061" spans="9:11">
      <c r="I14061" s="42"/>
      <c r="J14061" s="43"/>
      <c r="K14061" s="44"/>
    </row>
    <row r="14062" spans="9:11">
      <c r="I14062" s="42"/>
      <c r="J14062" s="43"/>
      <c r="K14062" s="44"/>
    </row>
    <row r="14063" spans="9:11">
      <c r="I14063" s="42"/>
      <c r="J14063" s="43"/>
      <c r="K14063" s="44"/>
    </row>
    <row r="14064" spans="9:11">
      <c r="I14064" s="42"/>
      <c r="J14064" s="43"/>
      <c r="K14064" s="44"/>
    </row>
    <row r="14065" spans="9:11">
      <c r="I14065" s="42"/>
      <c r="J14065" s="43"/>
      <c r="K14065" s="44"/>
    </row>
    <row r="14066" spans="9:11">
      <c r="I14066" s="42"/>
      <c r="J14066" s="43"/>
      <c r="K14066" s="44"/>
    </row>
    <row r="14067" spans="9:11">
      <c r="I14067" s="42"/>
      <c r="J14067" s="43"/>
      <c r="K14067" s="44"/>
    </row>
    <row r="14068" spans="9:11">
      <c r="I14068" s="42"/>
      <c r="J14068" s="43"/>
      <c r="K14068" s="44"/>
    </row>
    <row r="14069" spans="9:11">
      <c r="I14069" s="42"/>
      <c r="J14069" s="43"/>
      <c r="K14069" s="44"/>
    </row>
    <row r="14070" spans="9:11">
      <c r="I14070" s="42"/>
      <c r="J14070" s="43"/>
      <c r="K14070" s="44"/>
    </row>
    <row r="14071" spans="9:11">
      <c r="I14071" s="42"/>
      <c r="J14071" s="43"/>
      <c r="K14071" s="44"/>
    </row>
    <row r="14072" spans="9:11">
      <c r="I14072" s="42"/>
      <c r="J14072" s="43"/>
      <c r="K14072" s="44"/>
    </row>
    <row r="14073" spans="9:11">
      <c r="I14073" s="42"/>
      <c r="J14073" s="43"/>
      <c r="K14073" s="44"/>
    </row>
    <row r="14074" spans="9:11">
      <c r="I14074" s="42"/>
      <c r="J14074" s="43"/>
      <c r="K14074" s="44"/>
    </row>
    <row r="14075" spans="9:11">
      <c r="I14075" s="42"/>
      <c r="J14075" s="43"/>
      <c r="K14075" s="44"/>
    </row>
    <row r="14076" spans="9:11">
      <c r="I14076" s="42"/>
      <c r="J14076" s="43"/>
      <c r="K14076" s="44"/>
    </row>
    <row r="14077" spans="9:11">
      <c r="I14077" s="42"/>
      <c r="J14077" s="43"/>
      <c r="K14077" s="44"/>
    </row>
    <row r="14078" spans="9:11">
      <c r="I14078" s="42"/>
      <c r="J14078" s="43"/>
      <c r="K14078" s="44"/>
    </row>
    <row r="14079" spans="9:11">
      <c r="I14079" s="42"/>
      <c r="J14079" s="43"/>
      <c r="K14079" s="44"/>
    </row>
    <row r="14080" spans="9:11">
      <c r="I14080" s="42"/>
      <c r="J14080" s="43"/>
      <c r="K14080" s="44"/>
    </row>
    <row r="14081" spans="9:11">
      <c r="I14081" s="42"/>
      <c r="J14081" s="43"/>
      <c r="K14081" s="44"/>
    </row>
    <row r="14082" spans="9:11">
      <c r="I14082" s="42"/>
      <c r="J14082" s="43"/>
      <c r="K14082" s="44"/>
    </row>
    <row r="14083" spans="9:11">
      <c r="I14083" s="42"/>
      <c r="J14083" s="43"/>
      <c r="K14083" s="44"/>
    </row>
    <row r="14084" spans="9:11">
      <c r="I14084" s="42"/>
      <c r="J14084" s="43"/>
      <c r="K14084" s="44"/>
    </row>
    <row r="14085" spans="9:11">
      <c r="I14085" s="42"/>
      <c r="J14085" s="43"/>
      <c r="K14085" s="44"/>
    </row>
    <row r="14086" spans="9:11">
      <c r="I14086" s="42"/>
      <c r="J14086" s="43"/>
      <c r="K14086" s="44"/>
    </row>
    <row r="14087" spans="9:11">
      <c r="I14087" s="42"/>
      <c r="J14087" s="43"/>
      <c r="K14087" s="44"/>
    </row>
    <row r="14088" spans="9:11">
      <c r="I14088" s="42"/>
      <c r="J14088" s="43"/>
      <c r="K14088" s="44"/>
    </row>
    <row r="14089" spans="9:11">
      <c r="I14089" s="42"/>
      <c r="J14089" s="43"/>
      <c r="K14089" s="44"/>
    </row>
    <row r="14090" spans="9:11">
      <c r="I14090" s="42"/>
      <c r="J14090" s="43"/>
      <c r="K14090" s="44"/>
    </row>
    <row r="14091" spans="9:11">
      <c r="I14091" s="42"/>
      <c r="J14091" s="43"/>
      <c r="K14091" s="44"/>
    </row>
    <row r="14092" spans="9:11">
      <c r="I14092" s="42"/>
      <c r="J14092" s="43"/>
      <c r="K14092" s="44"/>
    </row>
    <row r="14093" spans="9:11">
      <c r="I14093" s="42"/>
      <c r="J14093" s="43"/>
      <c r="K14093" s="44"/>
    </row>
    <row r="14094" spans="9:11">
      <c r="I14094" s="42"/>
      <c r="J14094" s="43"/>
      <c r="K14094" s="44"/>
    </row>
    <row r="14095" spans="9:11">
      <c r="I14095" s="42"/>
      <c r="J14095" s="43"/>
      <c r="K14095" s="44"/>
    </row>
    <row r="14096" spans="9:11">
      <c r="I14096" s="42"/>
      <c r="J14096" s="43"/>
      <c r="K14096" s="44"/>
    </row>
    <row r="14097" spans="9:11">
      <c r="I14097" s="42"/>
      <c r="J14097" s="43"/>
      <c r="K14097" s="44"/>
    </row>
    <row r="14098" spans="9:11">
      <c r="I14098" s="42"/>
      <c r="J14098" s="43"/>
      <c r="K14098" s="44"/>
    </row>
    <row r="14099" spans="9:11">
      <c r="I14099" s="42"/>
      <c r="J14099" s="43"/>
      <c r="K14099" s="44"/>
    </row>
    <row r="14100" spans="9:11">
      <c r="I14100" s="42"/>
      <c r="J14100" s="43"/>
      <c r="K14100" s="44"/>
    </row>
    <row r="14101" spans="9:11">
      <c r="I14101" s="42"/>
      <c r="J14101" s="43"/>
      <c r="K14101" s="44"/>
    </row>
    <row r="14102" spans="9:11">
      <c r="I14102" s="42"/>
      <c r="J14102" s="43"/>
      <c r="K14102" s="44"/>
    </row>
    <row r="14103" spans="9:11">
      <c r="I14103" s="42"/>
      <c r="J14103" s="43"/>
      <c r="K14103" s="44"/>
    </row>
    <row r="14104" spans="9:11">
      <c r="I14104" s="42"/>
      <c r="J14104" s="43"/>
      <c r="K14104" s="44"/>
    </row>
    <row r="14105" spans="9:11">
      <c r="I14105" s="42"/>
      <c r="J14105" s="43"/>
      <c r="K14105" s="44"/>
    </row>
    <row r="14106" spans="9:11">
      <c r="I14106" s="42"/>
      <c r="J14106" s="43"/>
      <c r="K14106" s="44"/>
    </row>
    <row r="14107" spans="9:11">
      <c r="I14107" s="42"/>
      <c r="J14107" s="43"/>
      <c r="K14107" s="44"/>
    </row>
    <row r="14108" spans="9:11">
      <c r="I14108" s="42"/>
      <c r="J14108" s="43"/>
      <c r="K14108" s="44"/>
    </row>
    <row r="14109" spans="9:11">
      <c r="I14109" s="42"/>
      <c r="J14109" s="43"/>
      <c r="K14109" s="44"/>
    </row>
    <row r="14110" spans="9:11">
      <c r="I14110" s="42"/>
      <c r="J14110" s="43"/>
      <c r="K14110" s="44"/>
    </row>
    <row r="14111" spans="9:11">
      <c r="I14111" s="42"/>
      <c r="J14111" s="43"/>
      <c r="K14111" s="44"/>
    </row>
    <row r="14112" spans="9:11">
      <c r="I14112" s="42"/>
      <c r="J14112" s="43"/>
      <c r="K14112" s="44"/>
    </row>
    <row r="14113" spans="9:11">
      <c r="I14113" s="42"/>
      <c r="J14113" s="43"/>
      <c r="K14113" s="44"/>
    </row>
    <row r="14114" spans="9:11">
      <c r="I14114" s="42"/>
      <c r="J14114" s="43"/>
      <c r="K14114" s="44"/>
    </row>
    <row r="14115" spans="9:11">
      <c r="I14115" s="42"/>
      <c r="J14115" s="43"/>
      <c r="K14115" s="44"/>
    </row>
    <row r="14116" spans="9:11">
      <c r="I14116" s="42"/>
      <c r="J14116" s="43"/>
      <c r="K14116" s="44"/>
    </row>
    <row r="14117" spans="9:11">
      <c r="I14117" s="42"/>
      <c r="J14117" s="43"/>
      <c r="K14117" s="44"/>
    </row>
    <row r="14118" spans="9:11">
      <c r="I14118" s="42"/>
      <c r="J14118" s="43"/>
      <c r="K14118" s="44"/>
    </row>
    <row r="14119" spans="9:11">
      <c r="I14119" s="42"/>
      <c r="J14119" s="43"/>
      <c r="K14119" s="44"/>
    </row>
    <row r="14120" spans="9:11">
      <c r="I14120" s="42"/>
      <c r="J14120" s="43"/>
      <c r="K14120" s="44"/>
    </row>
    <row r="14121" spans="9:11">
      <c r="I14121" s="42"/>
      <c r="J14121" s="43"/>
      <c r="K14121" s="44"/>
    </row>
    <row r="14122" spans="9:11">
      <c r="I14122" s="42"/>
      <c r="J14122" s="43"/>
      <c r="K14122" s="44"/>
    </row>
    <row r="14123" spans="9:11">
      <c r="I14123" s="42"/>
      <c r="J14123" s="43"/>
      <c r="K14123" s="44"/>
    </row>
    <row r="14124" spans="9:11">
      <c r="I14124" s="42"/>
      <c r="J14124" s="43"/>
      <c r="K14124" s="44"/>
    </row>
    <row r="14125" spans="9:11">
      <c r="I14125" s="42"/>
      <c r="J14125" s="43"/>
      <c r="K14125" s="44"/>
    </row>
    <row r="14126" spans="9:11">
      <c r="I14126" s="42"/>
      <c r="J14126" s="43"/>
      <c r="K14126" s="44"/>
    </row>
    <row r="14127" spans="9:11">
      <c r="I14127" s="42"/>
      <c r="J14127" s="43"/>
      <c r="K14127" s="44"/>
    </row>
    <row r="14128" spans="9:11">
      <c r="I14128" s="42"/>
      <c r="J14128" s="43"/>
      <c r="K14128" s="44"/>
    </row>
    <row r="14129" spans="9:11">
      <c r="I14129" s="42"/>
      <c r="J14129" s="43"/>
      <c r="K14129" s="44"/>
    </row>
    <row r="14130" spans="9:11">
      <c r="I14130" s="42"/>
      <c r="J14130" s="43"/>
      <c r="K14130" s="44"/>
    </row>
    <row r="14131" spans="9:11">
      <c r="I14131" s="42"/>
      <c r="J14131" s="43"/>
      <c r="K14131" s="44"/>
    </row>
    <row r="14132" spans="9:11">
      <c r="I14132" s="42"/>
      <c r="J14132" s="43"/>
      <c r="K14132" s="44"/>
    </row>
    <row r="14133" spans="9:11">
      <c r="I14133" s="42"/>
      <c r="J14133" s="43"/>
      <c r="K14133" s="44"/>
    </row>
    <row r="14134" spans="9:11">
      <c r="I14134" s="42"/>
      <c r="J14134" s="43"/>
      <c r="K14134" s="44"/>
    </row>
    <row r="14135" spans="9:11">
      <c r="I14135" s="42"/>
      <c r="J14135" s="43"/>
      <c r="K14135" s="44"/>
    </row>
    <row r="14136" spans="9:11">
      <c r="I14136" s="42"/>
      <c r="J14136" s="43"/>
      <c r="K14136" s="44"/>
    </row>
    <row r="14137" spans="9:11">
      <c r="I14137" s="42"/>
      <c r="J14137" s="43"/>
      <c r="K14137" s="44"/>
    </row>
    <row r="14138" spans="9:11">
      <c r="I14138" s="42"/>
      <c r="J14138" s="43"/>
      <c r="K14138" s="44"/>
    </row>
    <row r="14139" spans="9:11">
      <c r="I14139" s="42"/>
      <c r="J14139" s="43"/>
      <c r="K14139" s="44"/>
    </row>
    <row r="14140" spans="9:11">
      <c r="I14140" s="42"/>
      <c r="J14140" s="43"/>
      <c r="K14140" s="44"/>
    </row>
    <row r="14141" spans="9:11">
      <c r="I14141" s="42"/>
      <c r="J14141" s="43"/>
      <c r="K14141" s="44"/>
    </row>
    <row r="14142" spans="9:11">
      <c r="I14142" s="42"/>
      <c r="J14142" s="43"/>
      <c r="K14142" s="44"/>
    </row>
    <row r="14143" spans="9:11">
      <c r="I14143" s="42"/>
      <c r="J14143" s="43"/>
      <c r="K14143" s="44"/>
    </row>
    <row r="14144" spans="9:11">
      <c r="I14144" s="42"/>
      <c r="J14144" s="43"/>
      <c r="K14144" s="44"/>
    </row>
    <row r="14145" spans="9:11">
      <c r="I14145" s="42"/>
      <c r="J14145" s="43"/>
      <c r="K14145" s="44"/>
    </row>
    <row r="14146" spans="9:11">
      <c r="I14146" s="42"/>
      <c r="J14146" s="43"/>
      <c r="K14146" s="44"/>
    </row>
    <row r="14147" spans="9:11">
      <c r="I14147" s="42"/>
      <c r="J14147" s="43"/>
      <c r="K14147" s="44"/>
    </row>
    <row r="14148" spans="9:11">
      <c r="I14148" s="42"/>
      <c r="J14148" s="43"/>
      <c r="K14148" s="44"/>
    </row>
    <row r="14149" spans="9:11">
      <c r="I14149" s="42"/>
      <c r="J14149" s="43"/>
      <c r="K14149" s="44"/>
    </row>
    <row r="14150" spans="9:11">
      <c r="I14150" s="42"/>
      <c r="J14150" s="43"/>
      <c r="K14150" s="44"/>
    </row>
    <row r="14151" spans="9:11">
      <c r="I14151" s="42"/>
      <c r="J14151" s="43"/>
      <c r="K14151" s="44"/>
    </row>
    <row r="14152" spans="9:11">
      <c r="I14152" s="42"/>
      <c r="J14152" s="43"/>
      <c r="K14152" s="44"/>
    </row>
    <row r="14153" spans="9:11">
      <c r="I14153" s="42"/>
      <c r="J14153" s="43"/>
      <c r="K14153" s="44"/>
    </row>
    <row r="14154" spans="9:11">
      <c r="I14154" s="42"/>
      <c r="J14154" s="43"/>
      <c r="K14154" s="44"/>
    </row>
    <row r="14155" spans="9:11">
      <c r="I14155" s="42"/>
      <c r="J14155" s="43"/>
      <c r="K14155" s="44"/>
    </row>
    <row r="14156" spans="9:11">
      <c r="I14156" s="42"/>
      <c r="J14156" s="43"/>
      <c r="K14156" s="44"/>
    </row>
    <row r="14157" spans="9:11">
      <c r="I14157" s="42"/>
      <c r="J14157" s="43"/>
      <c r="K14157" s="44"/>
    </row>
    <row r="14158" spans="9:11">
      <c r="I14158" s="42"/>
      <c r="J14158" s="43"/>
      <c r="K14158" s="44"/>
    </row>
    <row r="14159" spans="9:11">
      <c r="I14159" s="42"/>
      <c r="J14159" s="43"/>
      <c r="K14159" s="44"/>
    </row>
    <row r="14160" spans="9:11">
      <c r="I14160" s="42"/>
      <c r="J14160" s="43"/>
      <c r="K14160" s="44"/>
    </row>
    <row r="14161" spans="9:11">
      <c r="I14161" s="42"/>
      <c r="J14161" s="43"/>
      <c r="K14161" s="44"/>
    </row>
    <row r="14162" spans="9:11">
      <c r="I14162" s="42"/>
      <c r="J14162" s="43"/>
      <c r="K14162" s="44"/>
    </row>
    <row r="14163" spans="9:11">
      <c r="I14163" s="42"/>
      <c r="J14163" s="43"/>
      <c r="K14163" s="44"/>
    </row>
    <row r="14164" spans="9:11">
      <c r="I14164" s="42"/>
      <c r="J14164" s="43"/>
      <c r="K14164" s="44"/>
    </row>
    <row r="14165" spans="9:11">
      <c r="I14165" s="42"/>
      <c r="J14165" s="43"/>
      <c r="K14165" s="44"/>
    </row>
    <row r="14166" spans="9:11">
      <c r="I14166" s="42"/>
      <c r="J14166" s="43"/>
      <c r="K14166" s="44"/>
    </row>
    <row r="14167" spans="9:11">
      <c r="I14167" s="42"/>
      <c r="J14167" s="43"/>
      <c r="K14167" s="44"/>
    </row>
    <row r="14168" spans="9:11">
      <c r="I14168" s="42"/>
      <c r="J14168" s="43"/>
      <c r="K14168" s="44"/>
    </row>
    <row r="14169" spans="9:11">
      <c r="I14169" s="42"/>
      <c r="J14169" s="43"/>
      <c r="K14169" s="44"/>
    </row>
    <row r="14170" spans="9:11">
      <c r="I14170" s="42"/>
      <c r="J14170" s="43"/>
      <c r="K14170" s="44"/>
    </row>
    <row r="14171" spans="9:11">
      <c r="I14171" s="42"/>
      <c r="J14171" s="43"/>
      <c r="K14171" s="44"/>
    </row>
    <row r="14172" spans="9:11">
      <c r="I14172" s="42"/>
      <c r="J14172" s="43"/>
      <c r="K14172" s="44"/>
    </row>
    <row r="14173" spans="9:11">
      <c r="I14173" s="42"/>
      <c r="J14173" s="43"/>
      <c r="K14173" s="44"/>
    </row>
    <row r="14174" spans="9:11">
      <c r="I14174" s="42"/>
      <c r="J14174" s="43"/>
      <c r="K14174" s="44"/>
    </row>
    <row r="14175" spans="9:11">
      <c r="I14175" s="42"/>
      <c r="J14175" s="43"/>
      <c r="K14175" s="44"/>
    </row>
    <row r="14176" spans="9:11">
      <c r="I14176" s="42"/>
      <c r="J14176" s="43"/>
      <c r="K14176" s="44"/>
    </row>
    <row r="14177" spans="9:11">
      <c r="I14177" s="42"/>
      <c r="J14177" s="43"/>
      <c r="K14177" s="44"/>
    </row>
    <row r="14178" spans="9:11">
      <c r="I14178" s="42"/>
      <c r="J14178" s="43"/>
      <c r="K14178" s="44"/>
    </row>
    <row r="14179" spans="9:11">
      <c r="I14179" s="42"/>
      <c r="J14179" s="43"/>
      <c r="K14179" s="44"/>
    </row>
    <row r="14180" spans="9:11">
      <c r="I14180" s="42"/>
      <c r="J14180" s="43"/>
      <c r="K14180" s="44"/>
    </row>
    <row r="14181" spans="9:11">
      <c r="I14181" s="42"/>
      <c r="J14181" s="43"/>
      <c r="K14181" s="44"/>
    </row>
    <row r="14182" spans="9:11">
      <c r="I14182" s="42"/>
      <c r="J14182" s="43"/>
      <c r="K14182" s="44"/>
    </row>
    <row r="14183" spans="9:11">
      <c r="I14183" s="42"/>
      <c r="J14183" s="43"/>
      <c r="K14183" s="44"/>
    </row>
    <row r="14184" spans="9:11">
      <c r="I14184" s="42"/>
      <c r="J14184" s="43"/>
      <c r="K14184" s="44"/>
    </row>
    <row r="14185" spans="9:11">
      <c r="I14185" s="42"/>
      <c r="J14185" s="43"/>
      <c r="K14185" s="44"/>
    </row>
    <row r="14186" spans="9:11">
      <c r="I14186" s="42"/>
      <c r="J14186" s="43"/>
      <c r="K14186" s="44"/>
    </row>
    <row r="14187" spans="9:11">
      <c r="I14187" s="42"/>
      <c r="J14187" s="43"/>
      <c r="K14187" s="44"/>
    </row>
    <row r="14188" spans="9:11">
      <c r="I14188" s="42"/>
      <c r="J14188" s="43"/>
      <c r="K14188" s="44"/>
    </row>
    <row r="14189" spans="9:11">
      <c r="I14189" s="42"/>
      <c r="J14189" s="43"/>
      <c r="K14189" s="44"/>
    </row>
    <row r="14190" spans="9:11">
      <c r="I14190" s="42"/>
      <c r="J14190" s="43"/>
      <c r="K14190" s="44"/>
    </row>
    <row r="14191" spans="9:11">
      <c r="I14191" s="42"/>
      <c r="J14191" s="43"/>
      <c r="K14191" s="44"/>
    </row>
    <row r="14192" spans="9:11">
      <c r="I14192" s="42"/>
      <c r="J14192" s="43"/>
      <c r="K14192" s="44"/>
    </row>
    <row r="14193" spans="9:11">
      <c r="I14193" s="42"/>
      <c r="J14193" s="43"/>
      <c r="K14193" s="44"/>
    </row>
    <row r="14194" spans="9:11">
      <c r="I14194" s="42"/>
      <c r="J14194" s="43"/>
      <c r="K14194" s="44"/>
    </row>
    <row r="14195" spans="9:11">
      <c r="I14195" s="42"/>
      <c r="J14195" s="43"/>
      <c r="K14195" s="44"/>
    </row>
    <row r="14196" spans="9:11">
      <c r="I14196" s="42"/>
      <c r="J14196" s="43"/>
      <c r="K14196" s="44"/>
    </row>
    <row r="14197" spans="9:11">
      <c r="I14197" s="42"/>
      <c r="J14197" s="43"/>
      <c r="K14197" s="44"/>
    </row>
    <row r="14198" spans="9:11">
      <c r="I14198" s="42"/>
      <c r="J14198" s="43"/>
      <c r="K14198" s="44"/>
    </row>
    <row r="14199" spans="9:11">
      <c r="I14199" s="42"/>
      <c r="J14199" s="43"/>
      <c r="K14199" s="44"/>
    </row>
    <row r="14200" spans="9:11">
      <c r="I14200" s="42"/>
      <c r="J14200" s="43"/>
      <c r="K14200" s="44"/>
    </row>
    <row r="14201" spans="9:11">
      <c r="I14201" s="42"/>
      <c r="J14201" s="43"/>
      <c r="K14201" s="44"/>
    </row>
    <row r="14202" spans="9:11">
      <c r="I14202" s="42"/>
      <c r="J14202" s="43"/>
      <c r="K14202" s="44"/>
    </row>
    <row r="14203" spans="9:11">
      <c r="I14203" s="42"/>
      <c r="J14203" s="43"/>
      <c r="K14203" s="44"/>
    </row>
    <row r="14204" spans="9:11">
      <c r="I14204" s="42"/>
      <c r="J14204" s="43"/>
      <c r="K14204" s="44"/>
    </row>
    <row r="14205" spans="9:11">
      <c r="I14205" s="42"/>
      <c r="J14205" s="43"/>
      <c r="K14205" s="44"/>
    </row>
    <row r="14206" spans="9:11">
      <c r="I14206" s="42"/>
      <c r="J14206" s="43"/>
      <c r="K14206" s="44"/>
    </row>
    <row r="14207" spans="9:11">
      <c r="I14207" s="42"/>
      <c r="J14207" s="43"/>
      <c r="K14207" s="44"/>
    </row>
    <row r="14208" spans="9:11">
      <c r="I14208" s="42"/>
      <c r="J14208" s="43"/>
      <c r="K14208" s="44"/>
    </row>
    <row r="14209" spans="9:11">
      <c r="I14209" s="42"/>
      <c r="J14209" s="43"/>
      <c r="K14209" s="44"/>
    </row>
    <row r="14210" spans="9:11">
      <c r="I14210" s="42"/>
      <c r="J14210" s="43"/>
      <c r="K14210" s="44"/>
    </row>
    <row r="14211" spans="9:11">
      <c r="I14211" s="42"/>
      <c r="J14211" s="43"/>
      <c r="K14211" s="44"/>
    </row>
    <row r="14212" spans="9:11">
      <c r="I14212" s="42"/>
      <c r="J14212" s="43"/>
      <c r="K14212" s="44"/>
    </row>
    <row r="14213" spans="9:11">
      <c r="I14213" s="42"/>
      <c r="J14213" s="43"/>
      <c r="K14213" s="44"/>
    </row>
    <row r="14214" spans="9:11">
      <c r="I14214" s="42"/>
      <c r="J14214" s="43"/>
      <c r="K14214" s="44"/>
    </row>
    <row r="14215" spans="9:11">
      <c r="I14215" s="42"/>
      <c r="J14215" s="43"/>
      <c r="K14215" s="44"/>
    </row>
    <row r="14216" spans="9:11">
      <c r="I14216" s="42"/>
      <c r="J14216" s="43"/>
      <c r="K14216" s="44"/>
    </row>
    <row r="14217" spans="9:11">
      <c r="I14217" s="42"/>
      <c r="J14217" s="43"/>
      <c r="K14217" s="44"/>
    </row>
    <row r="14218" spans="9:11">
      <c r="I14218" s="42"/>
      <c r="J14218" s="43"/>
      <c r="K14218" s="44"/>
    </row>
    <row r="14219" spans="9:11">
      <c r="I14219" s="42"/>
      <c r="J14219" s="43"/>
      <c r="K14219" s="44"/>
    </row>
    <row r="14220" spans="9:11">
      <c r="I14220" s="42"/>
      <c r="J14220" s="43"/>
      <c r="K14220" s="44"/>
    </row>
    <row r="14221" spans="9:11">
      <c r="I14221" s="42"/>
      <c r="J14221" s="43"/>
      <c r="K14221" s="44"/>
    </row>
    <row r="14222" spans="9:11">
      <c r="I14222" s="42"/>
      <c r="J14222" s="43"/>
      <c r="K14222" s="44"/>
    </row>
    <row r="14223" spans="9:11">
      <c r="I14223" s="42"/>
      <c r="J14223" s="43"/>
      <c r="K14223" s="44"/>
    </row>
    <row r="14224" spans="9:11">
      <c r="I14224" s="42"/>
      <c r="J14224" s="43"/>
      <c r="K14224" s="44"/>
    </row>
    <row r="14225" spans="9:11">
      <c r="I14225" s="42"/>
      <c r="J14225" s="43"/>
      <c r="K14225" s="44"/>
    </row>
    <row r="14226" spans="9:11">
      <c r="I14226" s="42"/>
      <c r="J14226" s="43"/>
      <c r="K14226" s="44"/>
    </row>
    <row r="14227" spans="9:11">
      <c r="I14227" s="42"/>
      <c r="J14227" s="43"/>
      <c r="K14227" s="44"/>
    </row>
    <row r="14228" spans="9:11">
      <c r="I14228" s="42"/>
      <c r="J14228" s="43"/>
      <c r="K14228" s="44"/>
    </row>
    <row r="14229" spans="9:11">
      <c r="I14229" s="42"/>
      <c r="J14229" s="43"/>
      <c r="K14229" s="44"/>
    </row>
    <row r="14230" spans="9:11">
      <c r="I14230" s="42"/>
      <c r="J14230" s="43"/>
      <c r="K14230" s="44"/>
    </row>
    <row r="14231" spans="9:11">
      <c r="I14231" s="42"/>
      <c r="J14231" s="43"/>
      <c r="K14231" s="44"/>
    </row>
    <row r="14232" spans="9:11">
      <c r="I14232" s="42"/>
      <c r="J14232" s="43"/>
      <c r="K14232" s="44"/>
    </row>
    <row r="14233" spans="9:11">
      <c r="I14233" s="42"/>
      <c r="J14233" s="43"/>
      <c r="K14233" s="44"/>
    </row>
    <row r="14234" spans="9:11">
      <c r="I14234" s="42"/>
      <c r="J14234" s="43"/>
      <c r="K14234" s="44"/>
    </row>
    <row r="14235" spans="9:11">
      <c r="I14235" s="42"/>
      <c r="J14235" s="43"/>
      <c r="K14235" s="44"/>
    </row>
    <row r="14236" spans="9:11">
      <c r="I14236" s="42"/>
      <c r="J14236" s="43"/>
      <c r="K14236" s="44"/>
    </row>
    <row r="14237" spans="9:11">
      <c r="I14237" s="42"/>
      <c r="J14237" s="43"/>
      <c r="K14237" s="44"/>
    </row>
    <row r="14238" spans="9:11">
      <c r="I14238" s="42"/>
      <c r="J14238" s="43"/>
      <c r="K14238" s="44"/>
    </row>
    <row r="14239" spans="9:11">
      <c r="I14239" s="42"/>
      <c r="J14239" s="43"/>
      <c r="K14239" s="44"/>
    </row>
    <row r="14240" spans="9:11">
      <c r="I14240" s="42"/>
      <c r="J14240" s="43"/>
      <c r="K14240" s="44"/>
    </row>
    <row r="14241" spans="9:11">
      <c r="I14241" s="42"/>
      <c r="J14241" s="43"/>
      <c r="K14241" s="44"/>
    </row>
    <row r="14242" spans="9:11">
      <c r="I14242" s="42"/>
      <c r="J14242" s="43"/>
      <c r="K14242" s="44"/>
    </row>
    <row r="14243" spans="9:11">
      <c r="I14243" s="42"/>
      <c r="J14243" s="43"/>
      <c r="K14243" s="44"/>
    </row>
    <row r="14244" spans="9:11">
      <c r="I14244" s="42"/>
      <c r="J14244" s="43"/>
      <c r="K14244" s="44"/>
    </row>
    <row r="14245" spans="9:11">
      <c r="I14245" s="42"/>
      <c r="J14245" s="43"/>
      <c r="K14245" s="44"/>
    </row>
    <row r="14246" spans="9:11">
      <c r="I14246" s="42"/>
      <c r="J14246" s="43"/>
      <c r="K14246" s="44"/>
    </row>
    <row r="14247" spans="9:11">
      <c r="I14247" s="42"/>
      <c r="J14247" s="43"/>
      <c r="K14247" s="44"/>
    </row>
    <row r="14248" spans="9:11">
      <c r="I14248" s="42"/>
      <c r="J14248" s="43"/>
      <c r="K14248" s="44"/>
    </row>
    <row r="14249" spans="9:11">
      <c r="I14249" s="42"/>
      <c r="J14249" s="43"/>
      <c r="K14249" s="44"/>
    </row>
    <row r="14250" spans="9:11">
      <c r="I14250" s="42"/>
      <c r="J14250" s="43"/>
      <c r="K14250" s="44"/>
    </row>
    <row r="14251" spans="9:11">
      <c r="I14251" s="42"/>
      <c r="J14251" s="43"/>
      <c r="K14251" s="44"/>
    </row>
    <row r="14252" spans="9:11">
      <c r="I14252" s="42"/>
      <c r="J14252" s="43"/>
      <c r="K14252" s="44"/>
    </row>
    <row r="14253" spans="9:11">
      <c r="I14253" s="42"/>
      <c r="J14253" s="43"/>
      <c r="K14253" s="44"/>
    </row>
    <row r="14254" spans="9:11">
      <c r="I14254" s="42"/>
      <c r="J14254" s="43"/>
      <c r="K14254" s="44"/>
    </row>
    <row r="14255" spans="9:11">
      <c r="I14255" s="42"/>
      <c r="J14255" s="43"/>
      <c r="K14255" s="44"/>
    </row>
    <row r="14256" spans="9:11">
      <c r="I14256" s="42"/>
      <c r="J14256" s="43"/>
      <c r="K14256" s="44"/>
    </row>
    <row r="14257" spans="9:11">
      <c r="I14257" s="42"/>
      <c r="J14257" s="43"/>
      <c r="K14257" s="44"/>
    </row>
    <row r="14258" spans="9:11">
      <c r="I14258" s="42"/>
      <c r="J14258" s="43"/>
      <c r="K14258" s="44"/>
    </row>
    <row r="14259" spans="9:11">
      <c r="I14259" s="42"/>
      <c r="J14259" s="43"/>
      <c r="K14259" s="44"/>
    </row>
    <row r="14260" spans="9:11">
      <c r="I14260" s="42"/>
      <c r="J14260" s="43"/>
      <c r="K14260" s="44"/>
    </row>
    <row r="14261" spans="9:11">
      <c r="I14261" s="42"/>
      <c r="J14261" s="43"/>
      <c r="K14261" s="44"/>
    </row>
    <row r="14262" spans="9:11">
      <c r="I14262" s="42"/>
      <c r="J14262" s="43"/>
      <c r="K14262" s="44"/>
    </row>
    <row r="14263" spans="9:11">
      <c r="I14263" s="42"/>
      <c r="J14263" s="43"/>
      <c r="K14263" s="44"/>
    </row>
    <row r="14264" spans="9:11">
      <c r="I14264" s="42"/>
      <c r="J14264" s="43"/>
      <c r="K14264" s="44"/>
    </row>
    <row r="14265" spans="9:11">
      <c r="I14265" s="42"/>
      <c r="J14265" s="43"/>
      <c r="K14265" s="44"/>
    </row>
    <row r="14266" spans="9:11">
      <c r="I14266" s="42"/>
      <c r="J14266" s="43"/>
      <c r="K14266" s="44"/>
    </row>
    <row r="14267" spans="9:11">
      <c r="I14267" s="42"/>
      <c r="J14267" s="43"/>
      <c r="K14267" s="44"/>
    </row>
    <row r="14268" spans="9:11">
      <c r="I14268" s="42"/>
      <c r="J14268" s="43"/>
      <c r="K14268" s="44"/>
    </row>
    <row r="14269" spans="9:11">
      <c r="I14269" s="42"/>
      <c r="J14269" s="43"/>
      <c r="K14269" s="44"/>
    </row>
    <row r="14270" spans="9:11">
      <c r="I14270" s="42"/>
      <c r="J14270" s="43"/>
      <c r="K14270" s="44"/>
    </row>
    <row r="14271" spans="9:11">
      <c r="I14271" s="42"/>
      <c r="J14271" s="43"/>
      <c r="K14271" s="44"/>
    </row>
    <row r="14272" spans="9:11">
      <c r="I14272" s="42"/>
      <c r="J14272" s="43"/>
      <c r="K14272" s="44"/>
    </row>
    <row r="14273" spans="9:11">
      <c r="I14273" s="42"/>
      <c r="J14273" s="43"/>
      <c r="K14273" s="44"/>
    </row>
    <row r="14274" spans="9:11">
      <c r="I14274" s="42"/>
      <c r="J14274" s="43"/>
      <c r="K14274" s="44"/>
    </row>
    <row r="14275" spans="9:11">
      <c r="I14275" s="42"/>
      <c r="J14275" s="43"/>
      <c r="K14275" s="44"/>
    </row>
    <row r="14276" spans="9:11">
      <c r="I14276" s="42"/>
      <c r="J14276" s="43"/>
      <c r="K14276" s="44"/>
    </row>
    <row r="14277" spans="9:11">
      <c r="I14277" s="42"/>
      <c r="J14277" s="43"/>
      <c r="K14277" s="44"/>
    </row>
    <row r="14278" spans="9:11">
      <c r="I14278" s="42"/>
      <c r="J14278" s="43"/>
      <c r="K14278" s="44"/>
    </row>
    <row r="14279" spans="9:11">
      <c r="I14279" s="42"/>
      <c r="J14279" s="43"/>
      <c r="K14279" s="44"/>
    </row>
    <row r="14280" spans="9:11">
      <c r="I14280" s="42"/>
      <c r="J14280" s="43"/>
      <c r="K14280" s="44"/>
    </row>
    <row r="14281" spans="9:11">
      <c r="I14281" s="42"/>
      <c r="J14281" s="43"/>
      <c r="K14281" s="44"/>
    </row>
    <row r="14282" spans="9:11">
      <c r="I14282" s="42"/>
      <c r="J14282" s="43"/>
      <c r="K14282" s="44"/>
    </row>
    <row r="14283" spans="9:11">
      <c r="I14283" s="42"/>
      <c r="J14283" s="43"/>
      <c r="K14283" s="44"/>
    </row>
    <row r="14284" spans="9:11">
      <c r="I14284" s="42"/>
      <c r="J14284" s="43"/>
      <c r="K14284" s="44"/>
    </row>
    <row r="14285" spans="9:11">
      <c r="I14285" s="42"/>
      <c r="J14285" s="43"/>
      <c r="K14285" s="44"/>
    </row>
    <row r="14286" spans="9:11">
      <c r="I14286" s="42"/>
      <c r="J14286" s="43"/>
      <c r="K14286" s="44"/>
    </row>
    <row r="14287" spans="9:11">
      <c r="I14287" s="42"/>
      <c r="J14287" s="43"/>
      <c r="K14287" s="44"/>
    </row>
    <row r="14288" spans="9:11">
      <c r="I14288" s="42"/>
      <c r="J14288" s="43"/>
      <c r="K14288" s="44"/>
    </row>
    <row r="14289" spans="9:11">
      <c r="I14289" s="42"/>
      <c r="J14289" s="43"/>
      <c r="K14289" s="44"/>
    </row>
    <row r="14290" spans="9:11">
      <c r="I14290" s="42"/>
      <c r="J14290" s="43"/>
      <c r="K14290" s="44"/>
    </row>
    <row r="14291" spans="9:11">
      <c r="I14291" s="42"/>
      <c r="J14291" s="43"/>
      <c r="K14291" s="44"/>
    </row>
    <row r="14292" spans="9:11">
      <c r="I14292" s="42"/>
      <c r="J14292" s="43"/>
      <c r="K14292" s="44"/>
    </row>
    <row r="14293" spans="9:11">
      <c r="I14293" s="42"/>
      <c r="J14293" s="43"/>
      <c r="K14293" s="44"/>
    </row>
    <row r="14294" spans="9:11">
      <c r="I14294" s="42"/>
      <c r="J14294" s="43"/>
      <c r="K14294" s="44"/>
    </row>
    <row r="14295" spans="9:11">
      <c r="I14295" s="42"/>
      <c r="J14295" s="43"/>
      <c r="K14295" s="44"/>
    </row>
    <row r="14296" spans="9:11">
      <c r="I14296" s="42"/>
      <c r="J14296" s="43"/>
      <c r="K14296" s="44"/>
    </row>
    <row r="14297" spans="9:11">
      <c r="I14297" s="42"/>
      <c r="J14297" s="43"/>
      <c r="K14297" s="44"/>
    </row>
    <row r="14298" spans="9:11">
      <c r="I14298" s="42"/>
      <c r="J14298" s="43"/>
      <c r="K14298" s="44"/>
    </row>
    <row r="14299" spans="9:11">
      <c r="I14299" s="42"/>
      <c r="J14299" s="43"/>
      <c r="K14299" s="44"/>
    </row>
    <row r="14300" spans="9:11">
      <c r="I14300" s="42"/>
      <c r="J14300" s="43"/>
      <c r="K14300" s="44"/>
    </row>
    <row r="14301" spans="9:11">
      <c r="I14301" s="42"/>
      <c r="J14301" s="43"/>
      <c r="K14301" s="44"/>
    </row>
    <row r="14302" spans="9:11">
      <c r="I14302" s="42"/>
      <c r="J14302" s="43"/>
      <c r="K14302" s="44"/>
    </row>
    <row r="14303" spans="9:11">
      <c r="I14303" s="42"/>
      <c r="J14303" s="43"/>
      <c r="K14303" s="44"/>
    </row>
    <row r="14304" spans="9:11">
      <c r="I14304" s="42"/>
      <c r="J14304" s="43"/>
      <c r="K14304" s="44"/>
    </row>
    <row r="14305" spans="9:11">
      <c r="I14305" s="42"/>
      <c r="J14305" s="43"/>
      <c r="K14305" s="44"/>
    </row>
    <row r="14306" spans="9:11">
      <c r="I14306" s="42"/>
      <c r="J14306" s="43"/>
      <c r="K14306" s="44"/>
    </row>
    <row r="14307" spans="9:11">
      <c r="I14307" s="42"/>
      <c r="J14307" s="43"/>
      <c r="K14307" s="44"/>
    </row>
    <row r="14308" spans="9:11">
      <c r="I14308" s="42"/>
      <c r="J14308" s="43"/>
      <c r="K14308" s="44"/>
    </row>
    <row r="14309" spans="9:11">
      <c r="I14309" s="42"/>
      <c r="J14309" s="43"/>
      <c r="K14309" s="44"/>
    </row>
    <row r="14310" spans="9:11">
      <c r="I14310" s="42"/>
      <c r="J14310" s="43"/>
      <c r="K14310" s="44"/>
    </row>
    <row r="14311" spans="9:11">
      <c r="I14311" s="42"/>
      <c r="J14311" s="43"/>
      <c r="K14311" s="44"/>
    </row>
    <row r="14312" spans="9:11">
      <c r="I14312" s="42"/>
      <c r="J14312" s="43"/>
      <c r="K14312" s="44"/>
    </row>
    <row r="14313" spans="9:11">
      <c r="I14313" s="42"/>
      <c r="J14313" s="43"/>
      <c r="K14313" s="44"/>
    </row>
    <row r="14314" spans="9:11">
      <c r="I14314" s="42"/>
      <c r="J14314" s="43"/>
      <c r="K14314" s="44"/>
    </row>
    <row r="14315" spans="9:11">
      <c r="I14315" s="42"/>
      <c r="J14315" s="43"/>
      <c r="K14315" s="44"/>
    </row>
    <row r="14316" spans="9:11">
      <c r="I14316" s="42"/>
      <c r="J14316" s="43"/>
      <c r="K14316" s="44"/>
    </row>
    <row r="14317" spans="9:11">
      <c r="I14317" s="42"/>
      <c r="J14317" s="43"/>
      <c r="K14317" s="44"/>
    </row>
    <row r="14318" spans="9:11">
      <c r="I14318" s="42"/>
      <c r="J14318" s="43"/>
      <c r="K14318" s="44"/>
    </row>
    <row r="14319" spans="9:11">
      <c r="I14319" s="42"/>
      <c r="J14319" s="43"/>
      <c r="K14319" s="44"/>
    </row>
    <row r="14320" spans="9:11">
      <c r="I14320" s="42"/>
      <c r="J14320" s="43"/>
      <c r="K14320" s="44"/>
    </row>
    <row r="14321" spans="9:11">
      <c r="I14321" s="42"/>
      <c r="J14321" s="43"/>
      <c r="K14321" s="44"/>
    </row>
    <row r="14322" spans="9:11">
      <c r="I14322" s="42"/>
      <c r="J14322" s="43"/>
      <c r="K14322" s="44"/>
    </row>
    <row r="14323" spans="9:11">
      <c r="I14323" s="42"/>
      <c r="J14323" s="43"/>
      <c r="K14323" s="44"/>
    </row>
    <row r="14324" spans="9:11">
      <c r="I14324" s="42"/>
      <c r="J14324" s="43"/>
      <c r="K14324" s="44"/>
    </row>
    <row r="14325" spans="9:11">
      <c r="I14325" s="42"/>
      <c r="J14325" s="43"/>
      <c r="K14325" s="44"/>
    </row>
    <row r="14326" spans="9:11">
      <c r="I14326" s="42"/>
      <c r="J14326" s="43"/>
      <c r="K14326" s="44"/>
    </row>
    <row r="14327" spans="9:11">
      <c r="I14327" s="42"/>
      <c r="J14327" s="43"/>
      <c r="K14327" s="44"/>
    </row>
    <row r="14328" spans="9:11">
      <c r="I14328" s="42"/>
      <c r="J14328" s="43"/>
      <c r="K14328" s="44"/>
    </row>
    <row r="14329" spans="9:11">
      <c r="I14329" s="42"/>
      <c r="J14329" s="43"/>
      <c r="K14329" s="44"/>
    </row>
    <row r="14330" spans="9:11">
      <c r="I14330" s="42"/>
      <c r="J14330" s="43"/>
      <c r="K14330" s="44"/>
    </row>
    <row r="14331" spans="9:11">
      <c r="I14331" s="42"/>
      <c r="J14331" s="43"/>
      <c r="K14331" s="44"/>
    </row>
    <row r="14332" spans="9:11">
      <c r="I14332" s="42"/>
      <c r="J14332" s="43"/>
      <c r="K14332" s="44"/>
    </row>
    <row r="14333" spans="9:11">
      <c r="I14333" s="42"/>
      <c r="J14333" s="43"/>
      <c r="K14333" s="44"/>
    </row>
    <row r="14334" spans="9:11">
      <c r="I14334" s="42"/>
      <c r="J14334" s="43"/>
      <c r="K14334" s="44"/>
    </row>
    <row r="14335" spans="9:11">
      <c r="I14335" s="42"/>
      <c r="J14335" s="43"/>
      <c r="K14335" s="44"/>
    </row>
    <row r="14336" spans="9:11">
      <c r="I14336" s="42"/>
      <c r="J14336" s="43"/>
      <c r="K14336" s="44"/>
    </row>
    <row r="14337" spans="9:11">
      <c r="I14337" s="42"/>
      <c r="J14337" s="43"/>
      <c r="K14337" s="44"/>
    </row>
    <row r="14338" spans="9:11">
      <c r="I14338" s="42"/>
      <c r="J14338" s="43"/>
      <c r="K14338" s="44"/>
    </row>
    <row r="14339" spans="9:11">
      <c r="I14339" s="42"/>
      <c r="J14339" s="43"/>
      <c r="K14339" s="44"/>
    </row>
    <row r="14340" spans="9:11">
      <c r="I14340" s="42"/>
      <c r="J14340" s="43"/>
      <c r="K14340" s="44"/>
    </row>
    <row r="14341" spans="9:11">
      <c r="I14341" s="42"/>
      <c r="J14341" s="43"/>
      <c r="K14341" s="44"/>
    </row>
    <row r="14342" spans="9:11">
      <c r="I14342" s="42"/>
      <c r="J14342" s="43"/>
      <c r="K14342" s="44"/>
    </row>
    <row r="14343" spans="9:11">
      <c r="I14343" s="42"/>
      <c r="J14343" s="43"/>
      <c r="K14343" s="44"/>
    </row>
    <row r="14344" spans="9:11">
      <c r="I14344" s="42"/>
      <c r="J14344" s="43"/>
      <c r="K14344" s="44"/>
    </row>
    <row r="14345" spans="9:11">
      <c r="I14345" s="42"/>
      <c r="J14345" s="43"/>
      <c r="K14345" s="44"/>
    </row>
    <row r="14346" spans="9:11">
      <c r="I14346" s="42"/>
      <c r="J14346" s="43"/>
      <c r="K14346" s="44"/>
    </row>
    <row r="14347" spans="9:11">
      <c r="I14347" s="42"/>
      <c r="J14347" s="43"/>
      <c r="K14347" s="44"/>
    </row>
    <row r="14348" spans="9:11">
      <c r="I14348" s="42"/>
      <c r="J14348" s="43"/>
      <c r="K14348" s="44"/>
    </row>
    <row r="14349" spans="9:11">
      <c r="I14349" s="42"/>
      <c r="J14349" s="43"/>
      <c r="K14349" s="44"/>
    </row>
    <row r="14350" spans="9:11">
      <c r="I14350" s="42"/>
      <c r="J14350" s="43"/>
      <c r="K14350" s="44"/>
    </row>
    <row r="14351" spans="9:11">
      <c r="I14351" s="42"/>
      <c r="J14351" s="43"/>
      <c r="K14351" s="44"/>
    </row>
    <row r="14352" spans="9:11">
      <c r="I14352" s="42"/>
      <c r="J14352" s="43"/>
      <c r="K14352" s="44"/>
    </row>
    <row r="14353" spans="9:11">
      <c r="I14353" s="42"/>
      <c r="J14353" s="43"/>
      <c r="K14353" s="44"/>
    </row>
    <row r="14354" spans="9:11">
      <c r="I14354" s="42"/>
      <c r="J14354" s="43"/>
      <c r="K14354" s="44"/>
    </row>
    <row r="14355" spans="9:11">
      <c r="I14355" s="42"/>
      <c r="J14355" s="43"/>
      <c r="K14355" s="44"/>
    </row>
    <row r="14356" spans="9:11">
      <c r="I14356" s="42"/>
      <c r="J14356" s="43"/>
      <c r="K14356" s="44"/>
    </row>
    <row r="14357" spans="9:11">
      <c r="I14357" s="42"/>
      <c r="J14357" s="43"/>
      <c r="K14357" s="44"/>
    </row>
    <row r="14358" spans="9:11">
      <c r="I14358" s="42"/>
      <c r="J14358" s="43"/>
      <c r="K14358" s="44"/>
    </row>
    <row r="14359" spans="9:11">
      <c r="I14359" s="42"/>
      <c r="J14359" s="43"/>
      <c r="K14359" s="44"/>
    </row>
    <row r="14360" spans="9:11">
      <c r="I14360" s="42"/>
      <c r="J14360" s="43"/>
      <c r="K14360" s="44"/>
    </row>
    <row r="14361" spans="9:11">
      <c r="I14361" s="42"/>
      <c r="J14361" s="43"/>
      <c r="K14361" s="44"/>
    </row>
    <row r="14362" spans="9:11">
      <c r="I14362" s="42"/>
      <c r="J14362" s="43"/>
      <c r="K14362" s="44"/>
    </row>
    <row r="14363" spans="9:11">
      <c r="I14363" s="42"/>
      <c r="J14363" s="43"/>
      <c r="K14363" s="44"/>
    </row>
    <row r="14364" spans="9:11">
      <c r="I14364" s="42"/>
      <c r="J14364" s="43"/>
      <c r="K14364" s="44"/>
    </row>
    <row r="14365" spans="9:11">
      <c r="I14365" s="42"/>
      <c r="J14365" s="43"/>
      <c r="K14365" s="44"/>
    </row>
    <row r="14366" spans="9:11">
      <c r="I14366" s="42"/>
      <c r="J14366" s="43"/>
      <c r="K14366" s="44"/>
    </row>
    <row r="14367" spans="9:11">
      <c r="I14367" s="42"/>
      <c r="J14367" s="43"/>
      <c r="K14367" s="44"/>
    </row>
    <row r="14368" spans="9:11">
      <c r="I14368" s="42"/>
      <c r="J14368" s="43"/>
      <c r="K14368" s="44"/>
    </row>
    <row r="14369" spans="9:11">
      <c r="I14369" s="42"/>
      <c r="J14369" s="43"/>
      <c r="K14369" s="44"/>
    </row>
    <row r="14370" spans="9:11">
      <c r="I14370" s="42"/>
      <c r="J14370" s="43"/>
      <c r="K14370" s="44"/>
    </row>
    <row r="14371" spans="9:11">
      <c r="I14371" s="42"/>
      <c r="J14371" s="43"/>
      <c r="K14371" s="44"/>
    </row>
    <row r="14372" spans="9:11">
      <c r="I14372" s="42"/>
      <c r="J14372" s="43"/>
      <c r="K14372" s="44"/>
    </row>
    <row r="14373" spans="9:11">
      <c r="I14373" s="42"/>
      <c r="J14373" s="43"/>
      <c r="K14373" s="44"/>
    </row>
    <row r="14374" spans="9:11">
      <c r="I14374" s="42"/>
      <c r="J14374" s="43"/>
      <c r="K14374" s="44"/>
    </row>
    <row r="14375" spans="9:11">
      <c r="I14375" s="42"/>
      <c r="J14375" s="43"/>
      <c r="K14375" s="44"/>
    </row>
    <row r="14376" spans="9:11">
      <c r="I14376" s="42"/>
      <c r="J14376" s="43"/>
      <c r="K14376" s="44"/>
    </row>
    <row r="14377" spans="9:11">
      <c r="I14377" s="42"/>
      <c r="J14377" s="43"/>
      <c r="K14377" s="44"/>
    </row>
    <row r="14378" spans="9:11">
      <c r="I14378" s="42"/>
      <c r="J14378" s="43"/>
      <c r="K14378" s="44"/>
    </row>
    <row r="14379" spans="9:11">
      <c r="I14379" s="42"/>
      <c r="J14379" s="43"/>
      <c r="K14379" s="44"/>
    </row>
    <row r="14380" spans="9:11">
      <c r="I14380" s="42"/>
      <c r="J14380" s="43"/>
      <c r="K14380" s="44"/>
    </row>
    <row r="14381" spans="9:11">
      <c r="I14381" s="42"/>
      <c r="J14381" s="43"/>
      <c r="K14381" s="44"/>
    </row>
    <row r="14382" spans="9:11">
      <c r="I14382" s="42"/>
      <c r="J14382" s="43"/>
      <c r="K14382" s="44"/>
    </row>
    <row r="14383" spans="9:11">
      <c r="I14383" s="42"/>
      <c r="J14383" s="43"/>
      <c r="K14383" s="44"/>
    </row>
    <row r="14384" spans="9:11">
      <c r="I14384" s="42"/>
      <c r="J14384" s="43"/>
      <c r="K14384" s="44"/>
    </row>
    <row r="14385" spans="9:11">
      <c r="I14385" s="42"/>
      <c r="J14385" s="43"/>
      <c r="K14385" s="44"/>
    </row>
    <row r="14386" spans="9:11">
      <c r="I14386" s="42"/>
      <c r="J14386" s="43"/>
      <c r="K14386" s="44"/>
    </row>
    <row r="14387" spans="9:11">
      <c r="I14387" s="42"/>
      <c r="J14387" s="43"/>
      <c r="K14387" s="44"/>
    </row>
    <row r="14388" spans="9:11">
      <c r="I14388" s="42"/>
      <c r="J14388" s="43"/>
      <c r="K14388" s="44"/>
    </row>
    <row r="14389" spans="9:11">
      <c r="I14389" s="42"/>
      <c r="J14389" s="43"/>
      <c r="K14389" s="44"/>
    </row>
    <row r="14390" spans="9:11">
      <c r="I14390" s="42"/>
      <c r="J14390" s="43"/>
      <c r="K14390" s="44"/>
    </row>
    <row r="14391" spans="9:11">
      <c r="I14391" s="42"/>
      <c r="J14391" s="43"/>
      <c r="K14391" s="44"/>
    </row>
    <row r="14392" spans="9:11">
      <c r="I14392" s="42"/>
      <c r="J14392" s="43"/>
      <c r="K14392" s="44"/>
    </row>
    <row r="14393" spans="9:11">
      <c r="I14393" s="42"/>
      <c r="J14393" s="43"/>
      <c r="K14393" s="44"/>
    </row>
    <row r="14394" spans="9:11">
      <c r="I14394" s="42"/>
      <c r="J14394" s="43"/>
      <c r="K14394" s="44"/>
    </row>
    <row r="14395" spans="9:11">
      <c r="I14395" s="42"/>
      <c r="J14395" s="43"/>
      <c r="K14395" s="44"/>
    </row>
    <row r="14396" spans="9:11">
      <c r="I14396" s="42"/>
      <c r="J14396" s="43"/>
      <c r="K14396" s="44"/>
    </row>
    <row r="14397" spans="9:11">
      <c r="I14397" s="42"/>
      <c r="J14397" s="43"/>
      <c r="K14397" s="44"/>
    </row>
    <row r="14398" spans="9:11">
      <c r="I14398" s="42"/>
      <c r="J14398" s="43"/>
      <c r="K14398" s="44"/>
    </row>
    <row r="14399" spans="9:11">
      <c r="I14399" s="42"/>
      <c r="J14399" s="43"/>
      <c r="K14399" s="44"/>
    </row>
    <row r="14400" spans="9:11">
      <c r="I14400" s="42"/>
      <c r="J14400" s="43"/>
      <c r="K14400" s="44"/>
    </row>
    <row r="14401" spans="9:11">
      <c r="I14401" s="42"/>
      <c r="J14401" s="43"/>
      <c r="K14401" s="44"/>
    </row>
    <row r="14402" spans="9:11">
      <c r="I14402" s="42"/>
      <c r="J14402" s="43"/>
      <c r="K14402" s="44"/>
    </row>
    <row r="14403" spans="9:11">
      <c r="I14403" s="42"/>
      <c r="J14403" s="43"/>
      <c r="K14403" s="44"/>
    </row>
    <row r="14404" spans="9:11">
      <c r="I14404" s="42"/>
      <c r="J14404" s="43"/>
      <c r="K14404" s="44"/>
    </row>
    <row r="14405" spans="9:11">
      <c r="I14405" s="42"/>
      <c r="J14405" s="43"/>
      <c r="K14405" s="44"/>
    </row>
    <row r="14406" spans="9:11">
      <c r="I14406" s="42"/>
      <c r="J14406" s="43"/>
      <c r="K14406" s="44"/>
    </row>
    <row r="14407" spans="9:11">
      <c r="I14407" s="42"/>
      <c r="J14407" s="43"/>
      <c r="K14407" s="44"/>
    </row>
    <row r="14408" spans="9:11">
      <c r="I14408" s="42"/>
      <c r="J14408" s="43"/>
      <c r="K14408" s="44"/>
    </row>
    <row r="14409" spans="9:11">
      <c r="I14409" s="42"/>
      <c r="J14409" s="43"/>
      <c r="K14409" s="44"/>
    </row>
    <row r="14410" spans="9:11">
      <c r="I14410" s="42"/>
      <c r="J14410" s="43"/>
      <c r="K14410" s="44"/>
    </row>
    <row r="14411" spans="9:11">
      <c r="I14411" s="42"/>
      <c r="J14411" s="43"/>
      <c r="K14411" s="44"/>
    </row>
    <row r="14412" spans="9:11">
      <c r="I14412" s="42"/>
      <c r="J14412" s="43"/>
      <c r="K14412" s="44"/>
    </row>
    <row r="14413" spans="9:11">
      <c r="I14413" s="42"/>
      <c r="J14413" s="43"/>
      <c r="K14413" s="44"/>
    </row>
    <row r="14414" spans="9:11">
      <c r="I14414" s="42"/>
      <c r="J14414" s="43"/>
      <c r="K14414" s="44"/>
    </row>
    <row r="14415" spans="9:11">
      <c r="I14415" s="42"/>
      <c r="J14415" s="43"/>
      <c r="K14415" s="44"/>
    </row>
    <row r="14416" spans="9:11">
      <c r="I14416" s="42"/>
      <c r="J14416" s="43"/>
      <c r="K14416" s="44"/>
    </row>
    <row r="14417" spans="9:11">
      <c r="I14417" s="42"/>
      <c r="J14417" s="43"/>
      <c r="K14417" s="44"/>
    </row>
    <row r="14418" spans="9:11">
      <c r="I14418" s="42"/>
      <c r="J14418" s="43"/>
      <c r="K14418" s="44"/>
    </row>
    <row r="14419" spans="9:11">
      <c r="I14419" s="42"/>
      <c r="J14419" s="43"/>
      <c r="K14419" s="44"/>
    </row>
    <row r="14420" spans="9:11">
      <c r="I14420" s="42"/>
      <c r="J14420" s="43"/>
      <c r="K14420" s="44"/>
    </row>
    <row r="14421" spans="9:11">
      <c r="I14421" s="42"/>
      <c r="J14421" s="43"/>
      <c r="K14421" s="44"/>
    </row>
    <row r="14422" spans="9:11">
      <c r="I14422" s="42"/>
      <c r="J14422" s="43"/>
      <c r="K14422" s="44"/>
    </row>
    <row r="14423" spans="9:11">
      <c r="I14423" s="42"/>
      <c r="J14423" s="43"/>
      <c r="K14423" s="44"/>
    </row>
    <row r="14424" spans="9:11">
      <c r="I14424" s="42"/>
      <c r="J14424" s="43"/>
      <c r="K14424" s="44"/>
    </row>
    <row r="14425" spans="9:11">
      <c r="I14425" s="42"/>
      <c r="J14425" s="43"/>
      <c r="K14425" s="44"/>
    </row>
    <row r="14426" spans="9:11">
      <c r="I14426" s="42"/>
      <c r="J14426" s="43"/>
      <c r="K14426" s="44"/>
    </row>
    <row r="14427" spans="9:11">
      <c r="I14427" s="42"/>
      <c r="J14427" s="43"/>
      <c r="K14427" s="44"/>
    </row>
    <row r="14428" spans="9:11">
      <c r="I14428" s="42"/>
      <c r="J14428" s="43"/>
      <c r="K14428" s="44"/>
    </row>
    <row r="14429" spans="9:11">
      <c r="I14429" s="42"/>
      <c r="J14429" s="43"/>
      <c r="K14429" s="44"/>
    </row>
    <row r="14430" spans="9:11">
      <c r="I14430" s="42"/>
      <c r="J14430" s="43"/>
      <c r="K14430" s="44"/>
    </row>
    <row r="14431" spans="9:11">
      <c r="I14431" s="42"/>
      <c r="J14431" s="43"/>
      <c r="K14431" s="44"/>
    </row>
    <row r="14432" spans="9:11">
      <c r="I14432" s="42"/>
      <c r="J14432" s="43"/>
      <c r="K14432" s="44"/>
    </row>
    <row r="14433" spans="9:11">
      <c r="I14433" s="42"/>
      <c r="J14433" s="43"/>
      <c r="K14433" s="44"/>
    </row>
    <row r="14434" spans="9:11">
      <c r="I14434" s="42"/>
      <c r="J14434" s="43"/>
      <c r="K14434" s="44"/>
    </row>
    <row r="14435" spans="9:11">
      <c r="I14435" s="42"/>
      <c r="J14435" s="43"/>
      <c r="K14435" s="44"/>
    </row>
    <row r="14436" spans="9:11">
      <c r="I14436" s="42"/>
      <c r="J14436" s="43"/>
      <c r="K14436" s="44"/>
    </row>
    <row r="14437" spans="9:11">
      <c r="I14437" s="42"/>
      <c r="J14437" s="43"/>
      <c r="K14437" s="44"/>
    </row>
    <row r="14438" spans="9:11">
      <c r="I14438" s="42"/>
      <c r="J14438" s="43"/>
      <c r="K14438" s="44"/>
    </row>
    <row r="14439" spans="9:11">
      <c r="I14439" s="42"/>
      <c r="J14439" s="43"/>
      <c r="K14439" s="44"/>
    </row>
    <row r="14440" spans="9:11">
      <c r="I14440" s="42"/>
      <c r="J14440" s="43"/>
      <c r="K14440" s="44"/>
    </row>
    <row r="14441" spans="9:11">
      <c r="I14441" s="42"/>
      <c r="J14441" s="43"/>
      <c r="K14441" s="44"/>
    </row>
    <row r="14442" spans="9:11">
      <c r="I14442" s="42"/>
      <c r="J14442" s="43"/>
      <c r="K14442" s="44"/>
    </row>
    <row r="14443" spans="9:11">
      <c r="I14443" s="42"/>
      <c r="J14443" s="43"/>
      <c r="K14443" s="44"/>
    </row>
    <row r="14444" spans="9:11">
      <c r="I14444" s="42"/>
      <c r="J14444" s="43"/>
      <c r="K14444" s="44"/>
    </row>
    <row r="14445" spans="9:11">
      <c r="I14445" s="42"/>
      <c r="J14445" s="43"/>
      <c r="K14445" s="44"/>
    </row>
    <row r="14446" spans="9:11">
      <c r="I14446" s="42"/>
      <c r="J14446" s="43"/>
      <c r="K14446" s="44"/>
    </row>
    <row r="14447" spans="9:11">
      <c r="I14447" s="42"/>
      <c r="J14447" s="43"/>
      <c r="K14447" s="44"/>
    </row>
    <row r="14448" spans="9:11">
      <c r="I14448" s="42"/>
      <c r="J14448" s="43"/>
      <c r="K14448" s="44"/>
    </row>
    <row r="14449" spans="9:11">
      <c r="I14449" s="42"/>
      <c r="J14449" s="43"/>
      <c r="K14449" s="44"/>
    </row>
    <row r="14450" spans="9:11">
      <c r="I14450" s="42"/>
      <c r="J14450" s="43"/>
      <c r="K14450" s="44"/>
    </row>
    <row r="14451" spans="9:11">
      <c r="I14451" s="42"/>
      <c r="J14451" s="43"/>
      <c r="K14451" s="44"/>
    </row>
    <row r="14452" spans="9:11">
      <c r="I14452" s="42"/>
      <c r="J14452" s="43"/>
      <c r="K14452" s="44"/>
    </row>
    <row r="14453" spans="9:11">
      <c r="I14453" s="42"/>
      <c r="J14453" s="43"/>
      <c r="K14453" s="44"/>
    </row>
    <row r="14454" spans="9:11">
      <c r="I14454" s="42"/>
      <c r="J14454" s="43"/>
      <c r="K14454" s="44"/>
    </row>
    <row r="14455" spans="9:11">
      <c r="I14455" s="42"/>
      <c r="J14455" s="43"/>
      <c r="K14455" s="44"/>
    </row>
    <row r="14456" spans="9:11">
      <c r="I14456" s="42"/>
      <c r="J14456" s="43"/>
      <c r="K14456" s="44"/>
    </row>
    <row r="14457" spans="9:11">
      <c r="I14457" s="42"/>
      <c r="J14457" s="43"/>
      <c r="K14457" s="44"/>
    </row>
    <row r="14458" spans="9:11">
      <c r="I14458" s="42"/>
      <c r="J14458" s="43"/>
      <c r="K14458" s="44"/>
    </row>
    <row r="14459" spans="9:11">
      <c r="I14459" s="42"/>
      <c r="J14459" s="43"/>
      <c r="K14459" s="44"/>
    </row>
    <row r="14460" spans="9:11">
      <c r="I14460" s="42"/>
      <c r="J14460" s="43"/>
      <c r="K14460" s="44"/>
    </row>
    <row r="14461" spans="9:11">
      <c r="I14461" s="42"/>
      <c r="J14461" s="43"/>
      <c r="K14461" s="44"/>
    </row>
    <row r="14462" spans="9:11">
      <c r="I14462" s="42"/>
      <c r="J14462" s="43"/>
      <c r="K14462" s="44"/>
    </row>
    <row r="14463" spans="9:11">
      <c r="I14463" s="42"/>
      <c r="J14463" s="43"/>
      <c r="K14463" s="44"/>
    </row>
    <row r="14464" spans="9:11">
      <c r="I14464" s="42"/>
      <c r="J14464" s="43"/>
      <c r="K14464" s="44"/>
    </row>
    <row r="14465" spans="9:11">
      <c r="I14465" s="42"/>
      <c r="J14465" s="43"/>
      <c r="K14465" s="44"/>
    </row>
    <row r="14466" spans="9:11">
      <c r="I14466" s="42"/>
      <c r="J14466" s="43"/>
      <c r="K14466" s="44"/>
    </row>
    <row r="14467" spans="9:11">
      <c r="I14467" s="42"/>
      <c r="J14467" s="43"/>
      <c r="K14467" s="44"/>
    </row>
    <row r="14468" spans="9:11">
      <c r="I14468" s="42"/>
      <c r="J14468" s="43"/>
      <c r="K14468" s="44"/>
    </row>
    <row r="14469" spans="9:11">
      <c r="I14469" s="42"/>
      <c r="J14469" s="43"/>
      <c r="K14469" s="44"/>
    </row>
    <row r="14470" spans="9:11">
      <c r="I14470" s="42"/>
      <c r="J14470" s="43"/>
      <c r="K14470" s="44"/>
    </row>
    <row r="14471" spans="9:11">
      <c r="I14471" s="42"/>
      <c r="J14471" s="43"/>
      <c r="K14471" s="44"/>
    </row>
    <row r="14472" spans="9:11">
      <c r="I14472" s="42"/>
      <c r="J14472" s="43"/>
      <c r="K14472" s="44"/>
    </row>
    <row r="14473" spans="9:11">
      <c r="I14473" s="42"/>
      <c r="J14473" s="43"/>
      <c r="K14473" s="44"/>
    </row>
    <row r="14474" spans="9:11">
      <c r="I14474" s="42"/>
      <c r="J14474" s="43"/>
      <c r="K14474" s="44"/>
    </row>
    <row r="14475" spans="9:11">
      <c r="I14475" s="42"/>
      <c r="J14475" s="43"/>
      <c r="K14475" s="44"/>
    </row>
    <row r="14476" spans="9:11">
      <c r="I14476" s="42"/>
      <c r="J14476" s="43"/>
      <c r="K14476" s="44"/>
    </row>
    <row r="14477" spans="9:11">
      <c r="I14477" s="42"/>
      <c r="J14477" s="43"/>
      <c r="K14477" s="44"/>
    </row>
    <row r="14478" spans="9:11">
      <c r="I14478" s="42"/>
      <c r="J14478" s="43"/>
      <c r="K14478" s="44"/>
    </row>
    <row r="14479" spans="9:11">
      <c r="I14479" s="42"/>
      <c r="J14479" s="43"/>
      <c r="K14479" s="44"/>
    </row>
    <row r="14480" spans="9:11">
      <c r="I14480" s="42"/>
      <c r="J14480" s="43"/>
      <c r="K14480" s="44"/>
    </row>
    <row r="14481" spans="9:11">
      <c r="I14481" s="42"/>
      <c r="J14481" s="43"/>
      <c r="K14481" s="44"/>
    </row>
    <row r="14482" spans="9:11">
      <c r="I14482" s="42"/>
      <c r="J14482" s="43"/>
      <c r="K14482" s="44"/>
    </row>
    <row r="14483" spans="9:11">
      <c r="I14483" s="42"/>
      <c r="J14483" s="43"/>
      <c r="K14483" s="44"/>
    </row>
    <row r="14484" spans="9:11">
      <c r="I14484" s="42"/>
      <c r="J14484" s="43"/>
      <c r="K14484" s="44"/>
    </row>
    <row r="14485" spans="9:11">
      <c r="I14485" s="42"/>
      <c r="J14485" s="43"/>
      <c r="K14485" s="44"/>
    </row>
    <row r="14486" spans="9:11">
      <c r="I14486" s="42"/>
      <c r="J14486" s="43"/>
      <c r="K14486" s="44"/>
    </row>
    <row r="14487" spans="9:11">
      <c r="I14487" s="42"/>
      <c r="J14487" s="43"/>
      <c r="K14487" s="44"/>
    </row>
    <row r="14488" spans="9:11">
      <c r="I14488" s="42"/>
      <c r="J14488" s="43"/>
      <c r="K14488" s="44"/>
    </row>
    <row r="14489" spans="9:11">
      <c r="I14489" s="42"/>
      <c r="J14489" s="43"/>
      <c r="K14489" s="44"/>
    </row>
    <row r="14490" spans="9:11">
      <c r="I14490" s="42"/>
      <c r="J14490" s="43"/>
      <c r="K14490" s="44"/>
    </row>
    <row r="14491" spans="9:11">
      <c r="I14491" s="42"/>
      <c r="J14491" s="43"/>
      <c r="K14491" s="44"/>
    </row>
    <row r="14492" spans="9:11">
      <c r="I14492" s="42"/>
      <c r="J14492" s="43"/>
      <c r="K14492" s="44"/>
    </row>
    <row r="14493" spans="9:11">
      <c r="I14493" s="42"/>
      <c r="J14493" s="43"/>
      <c r="K14493" s="44"/>
    </row>
    <row r="14494" spans="9:11">
      <c r="I14494" s="42"/>
      <c r="J14494" s="43"/>
      <c r="K14494" s="44"/>
    </row>
    <row r="14495" spans="9:11">
      <c r="I14495" s="42"/>
      <c r="J14495" s="43"/>
      <c r="K14495" s="44"/>
    </row>
    <row r="14496" spans="9:11">
      <c r="I14496" s="42"/>
      <c r="J14496" s="43"/>
      <c r="K14496" s="44"/>
    </row>
    <row r="14497" spans="9:11">
      <c r="I14497" s="42"/>
      <c r="J14497" s="43"/>
      <c r="K14497" s="44"/>
    </row>
    <row r="14498" spans="9:11">
      <c r="I14498" s="42"/>
      <c r="J14498" s="43"/>
      <c r="K14498" s="44"/>
    </row>
    <row r="14499" spans="9:11">
      <c r="I14499" s="42"/>
      <c r="J14499" s="43"/>
      <c r="K14499" s="44"/>
    </row>
    <row r="14500" spans="9:11">
      <c r="I14500" s="42"/>
      <c r="J14500" s="43"/>
      <c r="K14500" s="44"/>
    </row>
    <row r="14501" spans="9:11">
      <c r="I14501" s="42"/>
      <c r="J14501" s="43"/>
      <c r="K14501" s="44"/>
    </row>
    <row r="14502" spans="9:11">
      <c r="I14502" s="42"/>
      <c r="J14502" s="43"/>
      <c r="K14502" s="44"/>
    </row>
    <row r="14503" spans="9:11">
      <c r="I14503" s="42"/>
      <c r="J14503" s="43"/>
      <c r="K14503" s="44"/>
    </row>
    <row r="14504" spans="9:11">
      <c r="I14504" s="42"/>
      <c r="J14504" s="43"/>
      <c r="K14504" s="44"/>
    </row>
    <row r="14505" spans="9:11">
      <c r="I14505" s="42"/>
      <c r="J14505" s="43"/>
      <c r="K14505" s="44"/>
    </row>
    <row r="14506" spans="9:11">
      <c r="I14506" s="42"/>
      <c r="J14506" s="43"/>
      <c r="K14506" s="44"/>
    </row>
    <row r="14507" spans="9:11">
      <c r="I14507" s="42"/>
      <c r="J14507" s="43"/>
      <c r="K14507" s="44"/>
    </row>
    <row r="14508" spans="9:11">
      <c r="I14508" s="42"/>
      <c r="J14508" s="43"/>
      <c r="K14508" s="44"/>
    </row>
    <row r="14509" spans="9:11">
      <c r="I14509" s="42"/>
      <c r="J14509" s="43"/>
      <c r="K14509" s="44"/>
    </row>
    <row r="14510" spans="9:11">
      <c r="I14510" s="42"/>
      <c r="J14510" s="43"/>
      <c r="K14510" s="44"/>
    </row>
    <row r="14511" spans="9:11">
      <c r="I14511" s="42"/>
      <c r="J14511" s="43"/>
      <c r="K14511" s="44"/>
    </row>
    <row r="14512" spans="9:11">
      <c r="I14512" s="42"/>
      <c r="J14512" s="43"/>
      <c r="K14512" s="44"/>
    </row>
    <row r="14513" spans="9:11">
      <c r="I14513" s="42"/>
      <c r="J14513" s="43"/>
      <c r="K14513" s="44"/>
    </row>
    <row r="14514" spans="9:11">
      <c r="I14514" s="42"/>
      <c r="J14514" s="43"/>
      <c r="K14514" s="44"/>
    </row>
    <row r="14515" spans="9:11">
      <c r="I14515" s="42"/>
      <c r="J14515" s="43"/>
      <c r="K14515" s="44"/>
    </row>
    <row r="14516" spans="9:11">
      <c r="I14516" s="42"/>
      <c r="J14516" s="43"/>
      <c r="K14516" s="44"/>
    </row>
    <row r="14517" spans="9:11">
      <c r="I14517" s="42"/>
      <c r="J14517" s="43"/>
      <c r="K14517" s="44"/>
    </row>
    <row r="14518" spans="9:11">
      <c r="I14518" s="42"/>
      <c r="J14518" s="43"/>
      <c r="K14518" s="44"/>
    </row>
    <row r="14519" spans="9:11">
      <c r="I14519" s="42"/>
      <c r="J14519" s="43"/>
      <c r="K14519" s="44"/>
    </row>
    <row r="14520" spans="9:11">
      <c r="I14520" s="42"/>
      <c r="J14520" s="43"/>
      <c r="K14520" s="44"/>
    </row>
    <row r="14521" spans="9:11">
      <c r="I14521" s="42"/>
      <c r="J14521" s="43"/>
      <c r="K14521" s="44"/>
    </row>
    <row r="14522" spans="9:11">
      <c r="I14522" s="42"/>
      <c r="J14522" s="43"/>
      <c r="K14522" s="44"/>
    </row>
    <row r="14523" spans="9:11">
      <c r="I14523" s="42"/>
      <c r="J14523" s="43"/>
      <c r="K14523" s="44"/>
    </row>
    <row r="14524" spans="9:11">
      <c r="I14524" s="42"/>
      <c r="J14524" s="43"/>
      <c r="K14524" s="44"/>
    </row>
    <row r="14525" spans="9:11">
      <c r="I14525" s="42"/>
      <c r="J14525" s="43"/>
      <c r="K14525" s="44"/>
    </row>
    <row r="14526" spans="9:11">
      <c r="I14526" s="42"/>
      <c r="J14526" s="43"/>
      <c r="K14526" s="44"/>
    </row>
    <row r="14527" spans="9:11">
      <c r="I14527" s="42"/>
      <c r="J14527" s="43"/>
      <c r="K14527" s="44"/>
    </row>
    <row r="14528" spans="9:11">
      <c r="I14528" s="42"/>
      <c r="J14528" s="43"/>
      <c r="K14528" s="44"/>
    </row>
    <row r="14529" spans="9:11">
      <c r="I14529" s="42"/>
      <c r="J14529" s="43"/>
      <c r="K14529" s="44"/>
    </row>
    <row r="14530" spans="9:11">
      <c r="I14530" s="42"/>
      <c r="J14530" s="43"/>
      <c r="K14530" s="44"/>
    </row>
    <row r="14531" spans="9:11">
      <c r="I14531" s="42"/>
      <c r="J14531" s="43"/>
      <c r="K14531" s="44"/>
    </row>
    <row r="14532" spans="9:11">
      <c r="I14532" s="42"/>
      <c r="J14532" s="43"/>
      <c r="K14532" s="44"/>
    </row>
    <row r="14533" spans="9:11">
      <c r="I14533" s="42"/>
      <c r="J14533" s="43"/>
      <c r="K14533" s="44"/>
    </row>
    <row r="14534" spans="9:11">
      <c r="I14534" s="42"/>
      <c r="J14534" s="43"/>
      <c r="K14534" s="44"/>
    </row>
    <row r="14535" spans="9:11">
      <c r="I14535" s="42"/>
      <c r="J14535" s="43"/>
      <c r="K14535" s="44"/>
    </row>
    <row r="14536" spans="9:11">
      <c r="I14536" s="42"/>
      <c r="J14536" s="43"/>
      <c r="K14536" s="44"/>
    </row>
    <row r="14537" spans="9:11">
      <c r="I14537" s="42"/>
      <c r="J14537" s="43"/>
      <c r="K14537" s="44"/>
    </row>
    <row r="14538" spans="9:11">
      <c r="I14538" s="42"/>
      <c r="J14538" s="43"/>
      <c r="K14538" s="44"/>
    </row>
    <row r="14539" spans="9:11">
      <c r="I14539" s="42"/>
      <c r="J14539" s="43"/>
      <c r="K14539" s="44"/>
    </row>
    <row r="14540" spans="9:11">
      <c r="I14540" s="42"/>
      <c r="J14540" s="43"/>
      <c r="K14540" s="44"/>
    </row>
    <row r="14541" spans="9:11">
      <c r="I14541" s="42"/>
      <c r="J14541" s="43"/>
      <c r="K14541" s="44"/>
    </row>
    <row r="14542" spans="9:11">
      <c r="I14542" s="42"/>
      <c r="J14542" s="43"/>
      <c r="K14542" s="44"/>
    </row>
    <row r="14543" spans="9:11">
      <c r="I14543" s="42"/>
      <c r="J14543" s="43"/>
      <c r="K14543" s="44"/>
    </row>
    <row r="14544" spans="9:11">
      <c r="I14544" s="42"/>
      <c r="J14544" s="43"/>
      <c r="K14544" s="44"/>
    </row>
    <row r="14545" spans="9:11">
      <c r="I14545" s="42"/>
      <c r="J14545" s="43"/>
      <c r="K14545" s="44"/>
    </row>
    <row r="14546" spans="9:11">
      <c r="I14546" s="42"/>
      <c r="J14546" s="43"/>
      <c r="K14546" s="44"/>
    </row>
    <row r="14547" spans="9:11">
      <c r="I14547" s="42"/>
      <c r="J14547" s="43"/>
      <c r="K14547" s="44"/>
    </row>
    <row r="14548" spans="9:11">
      <c r="I14548" s="42"/>
      <c r="J14548" s="43"/>
      <c r="K14548" s="44"/>
    </row>
    <row r="14549" spans="9:11">
      <c r="I14549" s="42"/>
      <c r="J14549" s="43"/>
      <c r="K14549" s="44"/>
    </row>
    <row r="14550" spans="9:11">
      <c r="I14550" s="42"/>
      <c r="J14550" s="43"/>
      <c r="K14550" s="44"/>
    </row>
    <row r="14551" spans="9:11">
      <c r="I14551" s="42"/>
      <c r="J14551" s="43"/>
      <c r="K14551" s="44"/>
    </row>
    <row r="14552" spans="9:11">
      <c r="I14552" s="42"/>
      <c r="J14552" s="43"/>
      <c r="K14552" s="44"/>
    </row>
    <row r="14553" spans="9:11">
      <c r="I14553" s="42"/>
      <c r="J14553" s="43"/>
      <c r="K14553" s="44"/>
    </row>
    <row r="14554" spans="9:11">
      <c r="I14554" s="42"/>
      <c r="J14554" s="43"/>
      <c r="K14554" s="44"/>
    </row>
    <row r="14555" spans="9:11">
      <c r="I14555" s="42"/>
      <c r="J14555" s="43"/>
      <c r="K14555" s="44"/>
    </row>
    <row r="14556" spans="9:11">
      <c r="I14556" s="42"/>
      <c r="J14556" s="43"/>
      <c r="K14556" s="44"/>
    </row>
    <row r="14557" spans="9:11">
      <c r="I14557" s="42"/>
      <c r="J14557" s="43"/>
      <c r="K14557" s="44"/>
    </row>
    <row r="14558" spans="9:11">
      <c r="I14558" s="42"/>
      <c r="J14558" s="43"/>
      <c r="K14558" s="44"/>
    </row>
    <row r="14559" spans="9:11">
      <c r="I14559" s="42"/>
      <c r="J14559" s="43"/>
      <c r="K14559" s="44"/>
    </row>
    <row r="14560" spans="9:11">
      <c r="I14560" s="42"/>
      <c r="J14560" s="43"/>
      <c r="K14560" s="44"/>
    </row>
    <row r="14561" spans="9:11">
      <c r="I14561" s="42"/>
      <c r="J14561" s="43"/>
      <c r="K14561" s="44"/>
    </row>
    <row r="14562" spans="9:11">
      <c r="I14562" s="42"/>
      <c r="J14562" s="43"/>
      <c r="K14562" s="44"/>
    </row>
    <row r="14563" spans="9:11">
      <c r="I14563" s="42"/>
      <c r="J14563" s="43"/>
      <c r="K14563" s="44"/>
    </row>
    <row r="14564" spans="9:11">
      <c r="I14564" s="42"/>
      <c r="J14564" s="43"/>
      <c r="K14564" s="44"/>
    </row>
    <row r="14565" spans="9:11">
      <c r="I14565" s="42"/>
      <c r="J14565" s="43"/>
      <c r="K14565" s="44"/>
    </row>
    <row r="14566" spans="9:11">
      <c r="I14566" s="42"/>
      <c r="J14566" s="43"/>
      <c r="K14566" s="44"/>
    </row>
    <row r="14567" spans="9:11">
      <c r="I14567" s="42"/>
      <c r="J14567" s="43"/>
      <c r="K14567" s="44"/>
    </row>
    <row r="14568" spans="9:11">
      <c r="I14568" s="42"/>
      <c r="J14568" s="43"/>
      <c r="K14568" s="44"/>
    </row>
    <row r="14569" spans="9:11">
      <c r="I14569" s="42"/>
      <c r="J14569" s="43"/>
      <c r="K14569" s="44"/>
    </row>
    <row r="14570" spans="9:11">
      <c r="I14570" s="42"/>
      <c r="J14570" s="43"/>
      <c r="K14570" s="44"/>
    </row>
    <row r="14571" spans="9:11">
      <c r="I14571" s="42"/>
      <c r="J14571" s="43"/>
      <c r="K14571" s="44"/>
    </row>
    <row r="14572" spans="9:11">
      <c r="I14572" s="42"/>
      <c r="J14572" s="43"/>
      <c r="K14572" s="44"/>
    </row>
    <row r="14573" spans="9:11">
      <c r="I14573" s="42"/>
      <c r="J14573" s="43"/>
      <c r="K14573" s="44"/>
    </row>
    <row r="14574" spans="9:11">
      <c r="I14574" s="42"/>
      <c r="J14574" s="43"/>
      <c r="K14574" s="44"/>
    </row>
    <row r="14575" spans="9:11">
      <c r="I14575" s="42"/>
      <c r="J14575" s="43"/>
      <c r="K14575" s="44"/>
    </row>
    <row r="14576" spans="9:11">
      <c r="I14576" s="42"/>
      <c r="J14576" s="43"/>
      <c r="K14576" s="44"/>
    </row>
    <row r="14577" spans="9:11">
      <c r="I14577" s="42"/>
      <c r="J14577" s="43"/>
      <c r="K14577" s="44"/>
    </row>
    <row r="14578" spans="9:11">
      <c r="I14578" s="42"/>
      <c r="J14578" s="43"/>
      <c r="K14578" s="44"/>
    </row>
    <row r="14579" spans="9:11">
      <c r="I14579" s="42"/>
      <c r="J14579" s="43"/>
      <c r="K14579" s="44"/>
    </row>
    <row r="14580" spans="9:11">
      <c r="I14580" s="42"/>
      <c r="J14580" s="43"/>
      <c r="K14580" s="44"/>
    </row>
    <row r="14581" spans="9:11">
      <c r="I14581" s="42"/>
      <c r="J14581" s="43"/>
      <c r="K14581" s="44"/>
    </row>
    <row r="14582" spans="9:11">
      <c r="I14582" s="42"/>
      <c r="J14582" s="43"/>
      <c r="K14582" s="44"/>
    </row>
    <row r="14583" spans="9:11">
      <c r="I14583" s="42"/>
      <c r="J14583" s="43"/>
      <c r="K14583" s="44"/>
    </row>
    <row r="14584" spans="9:11">
      <c r="I14584" s="42"/>
      <c r="J14584" s="43"/>
      <c r="K14584" s="44"/>
    </row>
    <row r="14585" spans="9:11">
      <c r="I14585" s="42"/>
      <c r="J14585" s="43"/>
      <c r="K14585" s="44"/>
    </row>
    <row r="14586" spans="9:11">
      <c r="I14586" s="42"/>
      <c r="J14586" s="43"/>
      <c r="K14586" s="44"/>
    </row>
    <row r="14587" spans="9:11">
      <c r="I14587" s="42"/>
      <c r="J14587" s="43"/>
      <c r="K14587" s="44"/>
    </row>
    <row r="14588" spans="9:11">
      <c r="I14588" s="42"/>
      <c r="J14588" s="43"/>
      <c r="K14588" s="44"/>
    </row>
    <row r="14589" spans="9:11">
      <c r="I14589" s="42"/>
      <c r="J14589" s="43"/>
      <c r="K14589" s="44"/>
    </row>
    <row r="14590" spans="9:11">
      <c r="I14590" s="42"/>
      <c r="J14590" s="43"/>
      <c r="K14590" s="44"/>
    </row>
    <row r="14591" spans="9:11">
      <c r="I14591" s="42"/>
      <c r="J14591" s="43"/>
      <c r="K14591" s="44"/>
    </row>
    <row r="14592" spans="9:11">
      <c r="I14592" s="42"/>
      <c r="J14592" s="43"/>
      <c r="K14592" s="44"/>
    </row>
    <row r="14593" spans="9:11">
      <c r="I14593" s="42"/>
      <c r="J14593" s="43"/>
      <c r="K14593" s="44"/>
    </row>
    <row r="14594" spans="9:11">
      <c r="I14594" s="42"/>
      <c r="J14594" s="43"/>
      <c r="K14594" s="44"/>
    </row>
    <row r="14595" spans="9:11">
      <c r="I14595" s="42"/>
      <c r="J14595" s="43"/>
      <c r="K14595" s="44"/>
    </row>
    <row r="14596" spans="9:11">
      <c r="I14596" s="42"/>
      <c r="J14596" s="43"/>
      <c r="K14596" s="44"/>
    </row>
    <row r="14597" spans="9:11">
      <c r="I14597" s="42"/>
      <c r="J14597" s="43"/>
      <c r="K14597" s="44"/>
    </row>
    <row r="14598" spans="9:11">
      <c r="I14598" s="42"/>
      <c r="J14598" s="43"/>
      <c r="K14598" s="44"/>
    </row>
    <row r="14599" spans="9:11">
      <c r="I14599" s="42"/>
      <c r="J14599" s="43"/>
      <c r="K14599" s="44"/>
    </row>
    <row r="14600" spans="9:11">
      <c r="I14600" s="42"/>
      <c r="J14600" s="43"/>
      <c r="K14600" s="44"/>
    </row>
    <row r="14601" spans="9:11">
      <c r="I14601" s="42"/>
      <c r="J14601" s="43"/>
      <c r="K14601" s="44"/>
    </row>
    <row r="14602" spans="9:11">
      <c r="I14602" s="42"/>
      <c r="J14602" s="43"/>
      <c r="K14602" s="44"/>
    </row>
    <row r="14603" spans="9:11">
      <c r="I14603" s="42"/>
      <c r="J14603" s="43"/>
      <c r="K14603" s="44"/>
    </row>
    <row r="14604" spans="9:11">
      <c r="I14604" s="42"/>
      <c r="J14604" s="43"/>
      <c r="K14604" s="44"/>
    </row>
    <row r="14605" spans="9:11">
      <c r="I14605" s="42"/>
      <c r="J14605" s="43"/>
      <c r="K14605" s="44"/>
    </row>
    <row r="14606" spans="9:11">
      <c r="I14606" s="42"/>
      <c r="J14606" s="43"/>
      <c r="K14606" s="44"/>
    </row>
    <row r="14607" spans="9:11">
      <c r="I14607" s="42"/>
      <c r="J14607" s="43"/>
      <c r="K14607" s="44"/>
    </row>
    <row r="14608" spans="9:11">
      <c r="I14608" s="42"/>
      <c r="J14608" s="43"/>
      <c r="K14608" s="44"/>
    </row>
    <row r="14609" spans="9:11">
      <c r="I14609" s="42"/>
      <c r="J14609" s="43"/>
      <c r="K14609" s="44"/>
    </row>
    <row r="14610" spans="9:11">
      <c r="I14610" s="42"/>
      <c r="J14610" s="43"/>
      <c r="K14610" s="44"/>
    </row>
    <row r="14611" spans="9:11">
      <c r="I14611" s="42"/>
      <c r="J14611" s="43"/>
      <c r="K14611" s="44"/>
    </row>
    <row r="14612" spans="9:11">
      <c r="I14612" s="42"/>
      <c r="J14612" s="43"/>
      <c r="K14612" s="44"/>
    </row>
    <row r="14613" spans="9:11">
      <c r="I14613" s="42"/>
      <c r="J14613" s="43"/>
      <c r="K14613" s="44"/>
    </row>
    <row r="14614" spans="9:11">
      <c r="I14614" s="42"/>
      <c r="J14614" s="43"/>
      <c r="K14614" s="44"/>
    </row>
    <row r="14615" spans="9:11">
      <c r="I14615" s="42"/>
      <c r="J14615" s="43"/>
      <c r="K14615" s="44"/>
    </row>
    <row r="14616" spans="9:11">
      <c r="I14616" s="42"/>
      <c r="J14616" s="43"/>
      <c r="K14616" s="44"/>
    </row>
    <row r="14617" spans="9:11">
      <c r="I14617" s="42"/>
      <c r="J14617" s="43"/>
      <c r="K14617" s="44"/>
    </row>
    <row r="14618" spans="9:11">
      <c r="I14618" s="42"/>
      <c r="J14618" s="43"/>
      <c r="K14618" s="44"/>
    </row>
    <row r="14619" spans="9:11">
      <c r="I14619" s="42"/>
      <c r="J14619" s="43"/>
      <c r="K14619" s="44"/>
    </row>
    <row r="14620" spans="9:11">
      <c r="I14620" s="42"/>
      <c r="J14620" s="43"/>
      <c r="K14620" s="44"/>
    </row>
    <row r="14621" spans="9:11">
      <c r="I14621" s="42"/>
      <c r="J14621" s="43"/>
      <c r="K14621" s="44"/>
    </row>
    <row r="14622" spans="9:11">
      <c r="I14622" s="42"/>
      <c r="J14622" s="43"/>
      <c r="K14622" s="44"/>
    </row>
    <row r="14623" spans="9:11">
      <c r="I14623" s="42"/>
      <c r="J14623" s="43"/>
      <c r="K14623" s="44"/>
    </row>
    <row r="14624" spans="9:11">
      <c r="I14624" s="42"/>
      <c r="J14624" s="43"/>
      <c r="K14624" s="44"/>
    </row>
    <row r="14625" spans="9:11">
      <c r="I14625" s="42"/>
      <c r="J14625" s="43"/>
      <c r="K14625" s="44"/>
    </row>
    <row r="14626" spans="9:11">
      <c r="I14626" s="42"/>
      <c r="J14626" s="43"/>
      <c r="K14626" s="44"/>
    </row>
    <row r="14627" spans="9:11">
      <c r="I14627" s="42"/>
      <c r="J14627" s="43"/>
      <c r="K14627" s="44"/>
    </row>
    <row r="14628" spans="9:11">
      <c r="I14628" s="42"/>
      <c r="J14628" s="43"/>
      <c r="K14628" s="44"/>
    </row>
    <row r="14629" spans="9:11">
      <c r="I14629" s="42"/>
      <c r="J14629" s="43"/>
      <c r="K14629" s="44"/>
    </row>
    <row r="14630" spans="9:11">
      <c r="I14630" s="42"/>
      <c r="J14630" s="43"/>
      <c r="K14630" s="44"/>
    </row>
    <row r="14631" spans="9:11">
      <c r="I14631" s="42"/>
      <c r="J14631" s="43"/>
      <c r="K14631" s="44"/>
    </row>
    <row r="14632" spans="9:11">
      <c r="I14632" s="42"/>
      <c r="J14632" s="43"/>
      <c r="K14632" s="44"/>
    </row>
    <row r="14633" spans="9:11">
      <c r="I14633" s="42"/>
      <c r="J14633" s="43"/>
      <c r="K14633" s="44"/>
    </row>
    <row r="14634" spans="9:11">
      <c r="I14634" s="42"/>
      <c r="J14634" s="43"/>
      <c r="K14634" s="44"/>
    </row>
    <row r="14635" spans="9:11">
      <c r="I14635" s="42"/>
      <c r="J14635" s="43"/>
      <c r="K14635" s="44"/>
    </row>
    <row r="14636" spans="9:11">
      <c r="I14636" s="42"/>
      <c r="J14636" s="43"/>
      <c r="K14636" s="44"/>
    </row>
    <row r="14637" spans="9:11">
      <c r="I14637" s="42"/>
      <c r="J14637" s="43"/>
      <c r="K14637" s="44"/>
    </row>
    <row r="14638" spans="9:11">
      <c r="I14638" s="42"/>
      <c r="J14638" s="43"/>
      <c r="K14638" s="44"/>
    </row>
    <row r="14639" spans="9:11">
      <c r="I14639" s="42"/>
      <c r="J14639" s="43"/>
      <c r="K14639" s="44"/>
    </row>
    <row r="14640" spans="9:11">
      <c r="I14640" s="42"/>
      <c r="J14640" s="43"/>
      <c r="K14640" s="44"/>
    </row>
    <row r="14641" spans="9:11">
      <c r="I14641" s="42"/>
      <c r="J14641" s="43"/>
      <c r="K14641" s="44"/>
    </row>
    <row r="14642" spans="9:11">
      <c r="I14642" s="42"/>
      <c r="J14642" s="43"/>
      <c r="K14642" s="44"/>
    </row>
    <row r="14643" spans="9:11">
      <c r="I14643" s="42"/>
      <c r="J14643" s="43"/>
      <c r="K14643" s="44"/>
    </row>
    <row r="14644" spans="9:11">
      <c r="I14644" s="42"/>
      <c r="J14644" s="43"/>
      <c r="K14644" s="44"/>
    </row>
    <row r="14645" spans="9:11">
      <c r="I14645" s="42"/>
      <c r="J14645" s="43"/>
      <c r="K14645" s="44"/>
    </row>
    <row r="14646" spans="9:11">
      <c r="I14646" s="42"/>
      <c r="J14646" s="43"/>
      <c r="K14646" s="44"/>
    </row>
    <row r="14647" spans="9:11">
      <c r="I14647" s="42"/>
      <c r="J14647" s="43"/>
      <c r="K14647" s="44"/>
    </row>
    <row r="14648" spans="9:11">
      <c r="I14648" s="42"/>
      <c r="J14648" s="43"/>
      <c r="K14648" s="44"/>
    </row>
    <row r="14649" spans="9:11">
      <c r="I14649" s="42"/>
      <c r="J14649" s="43"/>
      <c r="K14649" s="44"/>
    </row>
    <row r="14650" spans="9:11">
      <c r="I14650" s="42"/>
      <c r="J14650" s="43"/>
      <c r="K14650" s="44"/>
    </row>
    <row r="14651" spans="9:11">
      <c r="I14651" s="42"/>
      <c r="J14651" s="43"/>
      <c r="K14651" s="44"/>
    </row>
    <row r="14652" spans="9:11">
      <c r="I14652" s="42"/>
      <c r="J14652" s="43"/>
      <c r="K14652" s="44"/>
    </row>
    <row r="14653" spans="9:11">
      <c r="I14653" s="42"/>
      <c r="J14653" s="43"/>
      <c r="K14653" s="44"/>
    </row>
    <row r="14654" spans="9:11">
      <c r="I14654" s="42"/>
      <c r="J14654" s="43"/>
      <c r="K14654" s="44"/>
    </row>
    <row r="14655" spans="9:11">
      <c r="I14655" s="42"/>
      <c r="J14655" s="43"/>
      <c r="K14655" s="44"/>
    </row>
    <row r="14656" spans="9:11">
      <c r="I14656" s="42"/>
      <c r="J14656" s="43"/>
      <c r="K14656" s="44"/>
    </row>
    <row r="14657" spans="9:11">
      <c r="I14657" s="42"/>
      <c r="J14657" s="43"/>
      <c r="K14657" s="44"/>
    </row>
    <row r="14658" spans="9:11">
      <c r="I14658" s="42"/>
      <c r="J14658" s="43"/>
      <c r="K14658" s="44"/>
    </row>
    <row r="14659" spans="9:11">
      <c r="I14659" s="42"/>
      <c r="J14659" s="43"/>
      <c r="K14659" s="44"/>
    </row>
    <row r="14660" spans="9:11">
      <c r="I14660" s="42"/>
      <c r="J14660" s="43"/>
      <c r="K14660" s="44"/>
    </row>
    <row r="14661" spans="9:11">
      <c r="I14661" s="42"/>
      <c r="J14661" s="43"/>
      <c r="K14661" s="44"/>
    </row>
    <row r="14662" spans="9:11">
      <c r="I14662" s="42"/>
      <c r="J14662" s="43"/>
      <c r="K14662" s="44"/>
    </row>
    <row r="14663" spans="9:11">
      <c r="I14663" s="42"/>
      <c r="J14663" s="43"/>
      <c r="K14663" s="44"/>
    </row>
    <row r="14664" spans="9:11">
      <c r="I14664" s="42"/>
      <c r="J14664" s="43"/>
      <c r="K14664" s="44"/>
    </row>
    <row r="14665" spans="9:11">
      <c r="I14665" s="42"/>
      <c r="J14665" s="43"/>
      <c r="K14665" s="44"/>
    </row>
    <row r="14666" spans="9:11">
      <c r="I14666" s="42"/>
      <c r="J14666" s="43"/>
      <c r="K14666" s="44"/>
    </row>
    <row r="14667" spans="9:11">
      <c r="I14667" s="42"/>
      <c r="J14667" s="43"/>
      <c r="K14667" s="44"/>
    </row>
    <row r="14668" spans="9:11">
      <c r="I14668" s="42"/>
      <c r="J14668" s="43"/>
      <c r="K14668" s="44"/>
    </row>
    <row r="14669" spans="9:11">
      <c r="I14669" s="42"/>
      <c r="J14669" s="43"/>
      <c r="K14669" s="44"/>
    </row>
    <row r="14670" spans="9:11">
      <c r="I14670" s="42"/>
      <c r="J14670" s="43"/>
      <c r="K14670" s="44"/>
    </row>
    <row r="14671" spans="9:11">
      <c r="I14671" s="42"/>
      <c r="J14671" s="43"/>
      <c r="K14671" s="44"/>
    </row>
    <row r="14672" spans="9:11">
      <c r="I14672" s="42"/>
      <c r="J14672" s="43"/>
      <c r="K14672" s="44"/>
    </row>
    <row r="14673" spans="9:11">
      <c r="I14673" s="42"/>
      <c r="J14673" s="43"/>
      <c r="K14673" s="44"/>
    </row>
    <row r="14674" spans="9:11">
      <c r="I14674" s="42"/>
      <c r="J14674" s="43"/>
      <c r="K14674" s="44"/>
    </row>
    <row r="14675" spans="9:11">
      <c r="I14675" s="42"/>
      <c r="J14675" s="43"/>
      <c r="K14675" s="44"/>
    </row>
    <row r="14676" spans="9:11">
      <c r="I14676" s="42"/>
      <c r="J14676" s="43"/>
      <c r="K14676" s="44"/>
    </row>
    <row r="14677" spans="9:11">
      <c r="I14677" s="42"/>
      <c r="J14677" s="43"/>
      <c r="K14677" s="44"/>
    </row>
    <row r="14678" spans="9:11">
      <c r="I14678" s="42"/>
      <c r="J14678" s="43"/>
      <c r="K14678" s="44"/>
    </row>
    <row r="14679" spans="9:11">
      <c r="I14679" s="42"/>
      <c r="J14679" s="43"/>
      <c r="K14679" s="44"/>
    </row>
    <row r="14680" spans="9:11">
      <c r="I14680" s="42"/>
      <c r="J14680" s="43"/>
      <c r="K14680" s="44"/>
    </row>
    <row r="14681" spans="9:11">
      <c r="I14681" s="42"/>
      <c r="J14681" s="43"/>
      <c r="K14681" s="44"/>
    </row>
    <row r="14682" spans="9:11">
      <c r="I14682" s="42"/>
      <c r="J14682" s="43"/>
      <c r="K14682" s="44"/>
    </row>
    <row r="14683" spans="9:11">
      <c r="I14683" s="42"/>
      <c r="J14683" s="43"/>
      <c r="K14683" s="44"/>
    </row>
    <row r="14684" spans="9:11">
      <c r="I14684" s="42"/>
      <c r="J14684" s="43"/>
      <c r="K14684" s="44"/>
    </row>
    <row r="14685" spans="9:11">
      <c r="I14685" s="42"/>
      <c r="J14685" s="43"/>
      <c r="K14685" s="44"/>
    </row>
    <row r="14686" spans="9:11">
      <c r="I14686" s="42"/>
      <c r="J14686" s="43"/>
      <c r="K14686" s="44"/>
    </row>
    <row r="14687" spans="9:11">
      <c r="I14687" s="42"/>
      <c r="J14687" s="43"/>
      <c r="K14687" s="44"/>
    </row>
    <row r="14688" spans="9:11">
      <c r="I14688" s="42"/>
      <c r="J14688" s="43"/>
      <c r="K14688" s="44"/>
    </row>
    <row r="14689" spans="9:11">
      <c r="I14689" s="42"/>
      <c r="J14689" s="43"/>
      <c r="K14689" s="44"/>
    </row>
    <row r="14690" spans="9:11">
      <c r="I14690" s="42"/>
      <c r="J14690" s="43"/>
      <c r="K14690" s="44"/>
    </row>
    <row r="14691" spans="9:11">
      <c r="I14691" s="42"/>
      <c r="J14691" s="43"/>
      <c r="K14691" s="44"/>
    </row>
    <row r="14692" spans="9:11">
      <c r="I14692" s="42"/>
      <c r="J14692" s="43"/>
      <c r="K14692" s="44"/>
    </row>
    <row r="14693" spans="9:11">
      <c r="I14693" s="42"/>
      <c r="J14693" s="43"/>
      <c r="K14693" s="44"/>
    </row>
    <row r="14694" spans="9:11">
      <c r="I14694" s="42"/>
      <c r="J14694" s="43"/>
      <c r="K14694" s="44"/>
    </row>
    <row r="14695" spans="9:11">
      <c r="I14695" s="42"/>
      <c r="J14695" s="43"/>
      <c r="K14695" s="44"/>
    </row>
    <row r="14696" spans="9:11">
      <c r="I14696" s="42"/>
      <c r="J14696" s="43"/>
      <c r="K14696" s="44"/>
    </row>
    <row r="14697" spans="9:11">
      <c r="I14697" s="42"/>
      <c r="J14697" s="43"/>
      <c r="K14697" s="44"/>
    </row>
    <row r="14698" spans="9:11">
      <c r="I14698" s="42"/>
      <c r="J14698" s="43"/>
      <c r="K14698" s="44"/>
    </row>
    <row r="14699" spans="9:11">
      <c r="I14699" s="42"/>
      <c r="J14699" s="43"/>
      <c r="K14699" s="44"/>
    </row>
    <row r="14700" spans="9:11">
      <c r="I14700" s="42"/>
      <c r="J14700" s="43"/>
      <c r="K14700" s="44"/>
    </row>
    <row r="14701" spans="9:11">
      <c r="I14701" s="42"/>
      <c r="J14701" s="43"/>
      <c r="K14701" s="44"/>
    </row>
    <row r="14702" spans="9:11">
      <c r="I14702" s="42"/>
      <c r="J14702" s="43"/>
      <c r="K14702" s="44"/>
    </row>
    <row r="14703" spans="9:11">
      <c r="I14703" s="42"/>
      <c r="J14703" s="43"/>
      <c r="K14703" s="44"/>
    </row>
    <row r="14704" spans="9:11">
      <c r="I14704" s="42"/>
      <c r="J14704" s="43"/>
      <c r="K14704" s="44"/>
    </row>
    <row r="14705" spans="9:11">
      <c r="I14705" s="42"/>
      <c r="J14705" s="43"/>
      <c r="K14705" s="44"/>
    </row>
    <row r="14706" spans="9:11">
      <c r="I14706" s="42"/>
      <c r="J14706" s="43"/>
      <c r="K14706" s="44"/>
    </row>
    <row r="14707" spans="9:11">
      <c r="I14707" s="42"/>
      <c r="J14707" s="43"/>
      <c r="K14707" s="44"/>
    </row>
    <row r="14708" spans="9:11">
      <c r="I14708" s="42"/>
      <c r="J14708" s="43"/>
      <c r="K14708" s="44"/>
    </row>
    <row r="14709" spans="9:11">
      <c r="I14709" s="42"/>
      <c r="J14709" s="43"/>
      <c r="K14709" s="44"/>
    </row>
    <row r="14710" spans="9:11">
      <c r="I14710" s="42"/>
      <c r="J14710" s="43"/>
      <c r="K14710" s="44"/>
    </row>
    <row r="14711" spans="9:11">
      <c r="I14711" s="42"/>
      <c r="J14711" s="43"/>
      <c r="K14711" s="44"/>
    </row>
    <row r="14712" spans="9:11">
      <c r="I14712" s="42"/>
      <c r="J14712" s="43"/>
      <c r="K14712" s="44"/>
    </row>
    <row r="14713" spans="9:11">
      <c r="I14713" s="42"/>
      <c r="J14713" s="43"/>
      <c r="K14713" s="44"/>
    </row>
    <row r="14714" spans="9:11">
      <c r="I14714" s="42"/>
      <c r="J14714" s="43"/>
      <c r="K14714" s="44"/>
    </row>
    <row r="14715" spans="9:11">
      <c r="I14715" s="42"/>
      <c r="J14715" s="43"/>
      <c r="K14715" s="44"/>
    </row>
    <row r="14716" spans="9:11">
      <c r="I14716" s="42"/>
      <c r="J14716" s="43"/>
      <c r="K14716" s="44"/>
    </row>
    <row r="14717" spans="9:11">
      <c r="I14717" s="42"/>
      <c r="J14717" s="43"/>
      <c r="K14717" s="44"/>
    </row>
    <row r="14718" spans="9:11">
      <c r="I14718" s="42"/>
      <c r="J14718" s="43"/>
      <c r="K14718" s="44"/>
    </row>
    <row r="14719" spans="9:11">
      <c r="I14719" s="42"/>
      <c r="J14719" s="43"/>
      <c r="K14719" s="44"/>
    </row>
    <row r="14720" spans="9:11">
      <c r="I14720" s="42"/>
      <c r="J14720" s="43"/>
      <c r="K14720" s="44"/>
    </row>
    <row r="14721" spans="9:11">
      <c r="I14721" s="42"/>
      <c r="J14721" s="43"/>
      <c r="K14721" s="44"/>
    </row>
    <row r="14722" spans="9:11">
      <c r="I14722" s="42"/>
      <c r="J14722" s="43"/>
      <c r="K14722" s="44"/>
    </row>
    <row r="14723" spans="9:11">
      <c r="I14723" s="42"/>
      <c r="J14723" s="43"/>
      <c r="K14723" s="44"/>
    </row>
    <row r="14724" spans="9:11">
      <c r="I14724" s="42"/>
      <c r="J14724" s="43"/>
      <c r="K14724" s="44"/>
    </row>
    <row r="14725" spans="9:11">
      <c r="I14725" s="42"/>
      <c r="J14725" s="43"/>
      <c r="K14725" s="44"/>
    </row>
    <row r="14726" spans="9:11">
      <c r="I14726" s="42"/>
      <c r="J14726" s="43"/>
      <c r="K14726" s="44"/>
    </row>
    <row r="14727" spans="9:11">
      <c r="I14727" s="42"/>
      <c r="J14727" s="43"/>
      <c r="K14727" s="44"/>
    </row>
    <row r="14728" spans="9:11">
      <c r="I14728" s="42"/>
      <c r="J14728" s="43"/>
      <c r="K14728" s="44"/>
    </row>
    <row r="14729" spans="9:11">
      <c r="I14729" s="42"/>
      <c r="J14729" s="43"/>
      <c r="K14729" s="44"/>
    </row>
    <row r="14730" spans="9:11">
      <c r="I14730" s="42"/>
      <c r="J14730" s="43"/>
      <c r="K14730" s="44"/>
    </row>
    <row r="14731" spans="9:11">
      <c r="I14731" s="42"/>
      <c r="J14731" s="43"/>
      <c r="K14731" s="44"/>
    </row>
    <row r="14732" spans="9:11">
      <c r="I14732" s="42"/>
      <c r="J14732" s="43"/>
      <c r="K14732" s="44"/>
    </row>
    <row r="14733" spans="9:11">
      <c r="I14733" s="42"/>
      <c r="J14733" s="43"/>
      <c r="K14733" s="44"/>
    </row>
    <row r="14734" spans="9:11">
      <c r="I14734" s="42"/>
      <c r="J14734" s="43"/>
      <c r="K14734" s="44"/>
    </row>
    <row r="14735" spans="9:11">
      <c r="I14735" s="42"/>
      <c r="J14735" s="43"/>
      <c r="K14735" s="44"/>
    </row>
    <row r="14736" spans="9:11">
      <c r="I14736" s="42"/>
      <c r="J14736" s="43"/>
      <c r="K14736" s="44"/>
    </row>
    <row r="14737" spans="9:11">
      <c r="I14737" s="42"/>
      <c r="J14737" s="43"/>
      <c r="K14737" s="44"/>
    </row>
    <row r="14738" spans="9:11">
      <c r="I14738" s="42"/>
      <c r="J14738" s="43"/>
      <c r="K14738" s="44"/>
    </row>
    <row r="14739" spans="9:11">
      <c r="I14739" s="42"/>
      <c r="J14739" s="43"/>
      <c r="K14739" s="44"/>
    </row>
    <row r="14740" spans="9:11">
      <c r="I14740" s="42"/>
      <c r="J14740" s="43"/>
      <c r="K14740" s="44"/>
    </row>
    <row r="14741" spans="9:11">
      <c r="I14741" s="42"/>
      <c r="J14741" s="43"/>
      <c r="K14741" s="44"/>
    </row>
    <row r="14742" spans="9:11">
      <c r="I14742" s="42"/>
      <c r="J14742" s="43"/>
      <c r="K14742" s="44"/>
    </row>
    <row r="14743" spans="9:11">
      <c r="I14743" s="42"/>
      <c r="J14743" s="43"/>
      <c r="K14743" s="44"/>
    </row>
    <row r="14744" spans="9:11">
      <c r="I14744" s="42"/>
      <c r="J14744" s="43"/>
      <c r="K14744" s="44"/>
    </row>
    <row r="14745" spans="9:11">
      <c r="I14745" s="42"/>
      <c r="J14745" s="43"/>
      <c r="K14745" s="44"/>
    </row>
    <row r="14746" spans="9:11">
      <c r="I14746" s="42"/>
      <c r="J14746" s="43"/>
      <c r="K14746" s="44"/>
    </row>
    <row r="14747" spans="9:11">
      <c r="I14747" s="42"/>
      <c r="J14747" s="43"/>
      <c r="K14747" s="44"/>
    </row>
    <row r="14748" spans="9:11">
      <c r="I14748" s="42"/>
      <c r="J14748" s="43"/>
      <c r="K14748" s="44"/>
    </row>
    <row r="14749" spans="9:11">
      <c r="I14749" s="42"/>
      <c r="J14749" s="43"/>
      <c r="K14749" s="44"/>
    </row>
    <row r="14750" spans="9:11">
      <c r="I14750" s="42"/>
      <c r="J14750" s="43"/>
      <c r="K14750" s="44"/>
    </row>
    <row r="14751" spans="9:11">
      <c r="I14751" s="42"/>
      <c r="J14751" s="43"/>
      <c r="K14751" s="44"/>
    </row>
    <row r="14752" spans="9:11">
      <c r="I14752" s="42"/>
      <c r="J14752" s="43"/>
      <c r="K14752" s="44"/>
    </row>
    <row r="14753" spans="9:11">
      <c r="I14753" s="42"/>
      <c r="J14753" s="43"/>
      <c r="K14753" s="44"/>
    </row>
    <row r="14754" spans="9:11">
      <c r="I14754" s="42"/>
      <c r="J14754" s="43"/>
      <c r="K14754" s="44"/>
    </row>
    <row r="14755" spans="9:11">
      <c r="I14755" s="42"/>
      <c r="J14755" s="43"/>
      <c r="K14755" s="44"/>
    </row>
    <row r="14756" spans="9:11">
      <c r="I14756" s="42"/>
      <c r="J14756" s="43"/>
      <c r="K14756" s="44"/>
    </row>
    <row r="14757" spans="9:11">
      <c r="I14757" s="42"/>
      <c r="J14757" s="43"/>
      <c r="K14757" s="44"/>
    </row>
    <row r="14758" spans="9:11">
      <c r="I14758" s="42"/>
      <c r="J14758" s="43"/>
      <c r="K14758" s="44"/>
    </row>
    <row r="14759" spans="9:11">
      <c r="I14759" s="42"/>
      <c r="J14759" s="43"/>
      <c r="K14759" s="44"/>
    </row>
    <row r="14760" spans="9:11">
      <c r="I14760" s="42"/>
      <c r="J14760" s="43"/>
      <c r="K14760" s="44"/>
    </row>
    <row r="14761" spans="9:11">
      <c r="I14761" s="42"/>
      <c r="J14761" s="43"/>
      <c r="K14761" s="44"/>
    </row>
    <row r="14762" spans="9:11">
      <c r="I14762" s="42"/>
      <c r="J14762" s="43"/>
      <c r="K14762" s="44"/>
    </row>
    <row r="14763" spans="9:11">
      <c r="I14763" s="42"/>
      <c r="J14763" s="43"/>
      <c r="K14763" s="44"/>
    </row>
    <row r="14764" spans="9:11">
      <c r="I14764" s="42"/>
      <c r="J14764" s="43"/>
      <c r="K14764" s="44"/>
    </row>
    <row r="14765" spans="9:11">
      <c r="I14765" s="42"/>
      <c r="J14765" s="43"/>
      <c r="K14765" s="44"/>
    </row>
    <row r="14766" spans="9:11">
      <c r="I14766" s="42"/>
      <c r="J14766" s="43"/>
      <c r="K14766" s="44"/>
    </row>
    <row r="14767" spans="9:11">
      <c r="I14767" s="42"/>
      <c r="J14767" s="43"/>
      <c r="K14767" s="44"/>
    </row>
    <row r="14768" spans="9:11">
      <c r="I14768" s="42"/>
      <c r="J14768" s="43"/>
      <c r="K14768" s="44"/>
    </row>
    <row r="14769" spans="9:11">
      <c r="I14769" s="42"/>
      <c r="J14769" s="43"/>
      <c r="K14769" s="44"/>
    </row>
    <row r="14770" spans="9:11">
      <c r="I14770" s="42"/>
      <c r="J14770" s="43"/>
      <c r="K14770" s="44"/>
    </row>
    <row r="14771" spans="9:11">
      <c r="I14771" s="42"/>
      <c r="J14771" s="43"/>
      <c r="K14771" s="44"/>
    </row>
    <row r="14772" spans="9:11">
      <c r="I14772" s="42"/>
      <c r="J14772" s="43"/>
      <c r="K14772" s="44"/>
    </row>
    <row r="14773" spans="9:11">
      <c r="I14773" s="42"/>
      <c r="J14773" s="43"/>
      <c r="K14773" s="44"/>
    </row>
    <row r="14774" spans="9:11">
      <c r="I14774" s="42"/>
      <c r="J14774" s="43"/>
      <c r="K14774" s="44"/>
    </row>
    <row r="14775" spans="9:11">
      <c r="I14775" s="42"/>
      <c r="J14775" s="43"/>
      <c r="K14775" s="44"/>
    </row>
    <row r="14776" spans="9:11">
      <c r="I14776" s="42"/>
      <c r="J14776" s="43"/>
      <c r="K14776" s="44"/>
    </row>
    <row r="14777" spans="9:11">
      <c r="I14777" s="42"/>
      <c r="J14777" s="43"/>
      <c r="K14777" s="44"/>
    </row>
    <row r="14778" spans="9:11">
      <c r="I14778" s="42"/>
      <c r="J14778" s="43"/>
      <c r="K14778" s="44"/>
    </row>
    <row r="14779" spans="9:11">
      <c r="I14779" s="42"/>
      <c r="J14779" s="43"/>
      <c r="K14779" s="44"/>
    </row>
    <row r="14780" spans="9:11">
      <c r="I14780" s="42"/>
      <c r="J14780" s="43"/>
      <c r="K14780" s="44"/>
    </row>
    <row r="14781" spans="9:11">
      <c r="I14781" s="42"/>
      <c r="J14781" s="43"/>
      <c r="K14781" s="44"/>
    </row>
    <row r="14782" spans="9:11">
      <c r="I14782" s="42"/>
      <c r="J14782" s="43"/>
      <c r="K14782" s="44"/>
    </row>
    <row r="14783" spans="9:11">
      <c r="I14783" s="42"/>
      <c r="J14783" s="43"/>
      <c r="K14783" s="44"/>
    </row>
    <row r="14784" spans="9:11">
      <c r="I14784" s="42"/>
      <c r="J14784" s="43"/>
      <c r="K14784" s="44"/>
    </row>
    <row r="14785" spans="9:11">
      <c r="I14785" s="42"/>
      <c r="J14785" s="43"/>
      <c r="K14785" s="44"/>
    </row>
    <row r="14786" spans="9:11">
      <c r="I14786" s="42"/>
      <c r="J14786" s="43"/>
      <c r="K14786" s="44"/>
    </row>
    <row r="14787" spans="9:11">
      <c r="I14787" s="42"/>
      <c r="J14787" s="43"/>
      <c r="K14787" s="44"/>
    </row>
    <row r="14788" spans="9:11">
      <c r="I14788" s="42"/>
      <c r="J14788" s="43"/>
      <c r="K14788" s="44"/>
    </row>
    <row r="14789" spans="9:11">
      <c r="I14789" s="42"/>
      <c r="J14789" s="43"/>
      <c r="K14789" s="44"/>
    </row>
    <row r="14790" spans="9:11">
      <c r="I14790" s="42"/>
      <c r="J14790" s="43"/>
      <c r="K14790" s="44"/>
    </row>
    <row r="14791" spans="9:11">
      <c r="I14791" s="42"/>
      <c r="J14791" s="43"/>
      <c r="K14791" s="44"/>
    </row>
    <row r="14792" spans="9:11">
      <c r="I14792" s="42"/>
      <c r="J14792" s="43"/>
      <c r="K14792" s="44"/>
    </row>
    <row r="14793" spans="9:11">
      <c r="I14793" s="42"/>
      <c r="J14793" s="43"/>
      <c r="K14793" s="44"/>
    </row>
    <row r="14794" spans="9:11">
      <c r="I14794" s="42"/>
      <c r="J14794" s="43"/>
      <c r="K14794" s="44"/>
    </row>
    <row r="14795" spans="9:11">
      <c r="I14795" s="42"/>
      <c r="J14795" s="43"/>
      <c r="K14795" s="44"/>
    </row>
    <row r="14796" spans="9:11">
      <c r="I14796" s="42"/>
      <c r="J14796" s="43"/>
      <c r="K14796" s="44"/>
    </row>
    <row r="14797" spans="9:11">
      <c r="I14797" s="42"/>
      <c r="J14797" s="43"/>
      <c r="K14797" s="44"/>
    </row>
    <row r="14798" spans="9:11">
      <c r="I14798" s="42"/>
      <c r="J14798" s="43"/>
      <c r="K14798" s="44"/>
    </row>
    <row r="14799" spans="9:11">
      <c r="I14799" s="42"/>
      <c r="J14799" s="43"/>
      <c r="K14799" s="44"/>
    </row>
    <row r="14800" spans="9:11">
      <c r="I14800" s="42"/>
      <c r="J14800" s="43"/>
      <c r="K14800" s="44"/>
    </row>
    <row r="14801" spans="9:11">
      <c r="I14801" s="42"/>
      <c r="J14801" s="43"/>
      <c r="K14801" s="44"/>
    </row>
    <row r="14802" spans="9:11">
      <c r="I14802" s="42"/>
      <c r="J14802" s="43"/>
      <c r="K14802" s="44"/>
    </row>
    <row r="14803" spans="9:11">
      <c r="I14803" s="42"/>
      <c r="J14803" s="43"/>
      <c r="K14803" s="44"/>
    </row>
    <row r="14804" spans="9:11">
      <c r="I14804" s="42"/>
      <c r="J14804" s="43"/>
      <c r="K14804" s="44"/>
    </row>
    <row r="14805" spans="9:11">
      <c r="I14805" s="42"/>
      <c r="J14805" s="43"/>
      <c r="K14805" s="44"/>
    </row>
    <row r="14806" spans="9:11">
      <c r="I14806" s="42"/>
      <c r="J14806" s="43"/>
      <c r="K14806" s="44"/>
    </row>
    <row r="14807" spans="9:11">
      <c r="I14807" s="42"/>
      <c r="J14807" s="43"/>
      <c r="K14807" s="44"/>
    </row>
    <row r="14808" spans="9:11">
      <c r="I14808" s="42"/>
      <c r="J14808" s="43"/>
      <c r="K14808" s="44"/>
    </row>
    <row r="14809" spans="9:11">
      <c r="I14809" s="42"/>
      <c r="J14809" s="43"/>
      <c r="K14809" s="44"/>
    </row>
    <row r="14810" spans="9:11">
      <c r="I14810" s="42"/>
      <c r="J14810" s="43"/>
      <c r="K14810" s="44"/>
    </row>
    <row r="14811" spans="9:11">
      <c r="I14811" s="42"/>
      <c r="J14811" s="43"/>
      <c r="K14811" s="44"/>
    </row>
    <row r="14812" spans="9:11">
      <c r="I14812" s="42"/>
      <c r="J14812" s="43"/>
      <c r="K14812" s="44"/>
    </row>
    <row r="14813" spans="9:11">
      <c r="I14813" s="42"/>
      <c r="J14813" s="43"/>
      <c r="K14813" s="44"/>
    </row>
    <row r="14814" spans="9:11">
      <c r="I14814" s="42"/>
      <c r="J14814" s="43"/>
      <c r="K14814" s="44"/>
    </row>
    <row r="14815" spans="9:11">
      <c r="I14815" s="42"/>
      <c r="J14815" s="43"/>
      <c r="K14815" s="44"/>
    </row>
    <row r="14816" spans="9:11">
      <c r="I14816" s="42"/>
      <c r="J14816" s="43"/>
      <c r="K14816" s="44"/>
    </row>
    <row r="14817" spans="9:11">
      <c r="I14817" s="42"/>
      <c r="J14817" s="43"/>
      <c r="K14817" s="44"/>
    </row>
    <row r="14818" spans="9:11">
      <c r="I14818" s="42"/>
      <c r="J14818" s="43"/>
      <c r="K14818" s="44"/>
    </row>
    <row r="14819" spans="9:11">
      <c r="I14819" s="42"/>
      <c r="J14819" s="43"/>
      <c r="K14819" s="44"/>
    </row>
    <row r="14820" spans="9:11">
      <c r="I14820" s="42"/>
      <c r="J14820" s="43"/>
      <c r="K14820" s="44"/>
    </row>
    <row r="14821" spans="9:11">
      <c r="I14821" s="42"/>
      <c r="J14821" s="43"/>
      <c r="K14821" s="44"/>
    </row>
    <row r="14822" spans="9:11">
      <c r="I14822" s="42"/>
      <c r="J14822" s="43"/>
      <c r="K14822" s="44"/>
    </row>
    <row r="14823" spans="9:11">
      <c r="I14823" s="42"/>
      <c r="J14823" s="43"/>
      <c r="K14823" s="44"/>
    </row>
    <row r="14824" spans="9:11">
      <c r="I14824" s="42"/>
      <c r="J14824" s="43"/>
      <c r="K14824" s="44"/>
    </row>
    <row r="14825" spans="9:11">
      <c r="I14825" s="42"/>
      <c r="J14825" s="43"/>
      <c r="K14825" s="44"/>
    </row>
    <row r="14826" spans="9:11">
      <c r="I14826" s="42"/>
      <c r="J14826" s="43"/>
      <c r="K14826" s="44"/>
    </row>
    <row r="14827" spans="9:11">
      <c r="I14827" s="42"/>
      <c r="J14827" s="43"/>
      <c r="K14827" s="44"/>
    </row>
    <row r="14828" spans="9:11">
      <c r="I14828" s="42"/>
      <c r="J14828" s="43"/>
      <c r="K14828" s="44"/>
    </row>
    <row r="14829" spans="9:11">
      <c r="I14829" s="42"/>
      <c r="J14829" s="43"/>
      <c r="K14829" s="44"/>
    </row>
    <row r="14830" spans="9:11">
      <c r="I14830" s="42"/>
      <c r="J14830" s="43"/>
      <c r="K14830" s="44"/>
    </row>
    <row r="14831" spans="9:11">
      <c r="I14831" s="42"/>
      <c r="J14831" s="43"/>
      <c r="K14831" s="44"/>
    </row>
    <row r="14832" spans="9:11">
      <c r="I14832" s="42"/>
      <c r="J14832" s="43"/>
      <c r="K14832" s="44"/>
    </row>
    <row r="14833" spans="9:11">
      <c r="I14833" s="42"/>
      <c r="J14833" s="43"/>
      <c r="K14833" s="44"/>
    </row>
    <row r="14834" spans="9:11">
      <c r="I14834" s="42"/>
      <c r="J14834" s="43"/>
      <c r="K14834" s="44"/>
    </row>
    <row r="14835" spans="9:11">
      <c r="I14835" s="42"/>
      <c r="J14835" s="43"/>
      <c r="K14835" s="44"/>
    </row>
    <row r="14836" spans="9:11">
      <c r="I14836" s="42"/>
      <c r="J14836" s="43"/>
      <c r="K14836" s="44"/>
    </row>
    <row r="14837" spans="9:11">
      <c r="I14837" s="42"/>
      <c r="J14837" s="43"/>
      <c r="K14837" s="44"/>
    </row>
    <row r="14838" spans="9:11">
      <c r="I14838" s="42"/>
      <c r="J14838" s="43"/>
      <c r="K14838" s="44"/>
    </row>
    <row r="14839" spans="9:11">
      <c r="I14839" s="42"/>
      <c r="J14839" s="43"/>
      <c r="K14839" s="44"/>
    </row>
    <row r="14840" spans="9:11">
      <c r="I14840" s="42"/>
      <c r="J14840" s="43"/>
      <c r="K14840" s="44"/>
    </row>
    <row r="14841" spans="9:11">
      <c r="I14841" s="42"/>
      <c r="J14841" s="43"/>
      <c r="K14841" s="44"/>
    </row>
    <row r="14842" spans="9:11">
      <c r="I14842" s="42"/>
      <c r="J14842" s="43"/>
      <c r="K14842" s="44"/>
    </row>
    <row r="14843" spans="9:11">
      <c r="I14843" s="42"/>
      <c r="J14843" s="43"/>
      <c r="K14843" s="44"/>
    </row>
    <row r="14844" spans="9:11">
      <c r="I14844" s="42"/>
      <c r="J14844" s="43"/>
      <c r="K14844" s="44"/>
    </row>
    <row r="14845" spans="9:11">
      <c r="I14845" s="42"/>
      <c r="J14845" s="43"/>
      <c r="K14845" s="44"/>
    </row>
    <row r="14846" spans="9:11">
      <c r="I14846" s="42"/>
      <c r="J14846" s="43"/>
      <c r="K14846" s="44"/>
    </row>
    <row r="14847" spans="9:11">
      <c r="I14847" s="42"/>
      <c r="J14847" s="43"/>
      <c r="K14847" s="44"/>
    </row>
    <row r="14848" spans="9:11">
      <c r="I14848" s="42"/>
      <c r="J14848" s="43"/>
      <c r="K14848" s="44"/>
    </row>
    <row r="14849" spans="9:11">
      <c r="I14849" s="42"/>
      <c r="J14849" s="43"/>
      <c r="K14849" s="44"/>
    </row>
    <row r="14850" spans="9:11">
      <c r="I14850" s="42"/>
      <c r="J14850" s="43"/>
      <c r="K14850" s="44"/>
    </row>
    <row r="14851" spans="9:11">
      <c r="I14851" s="42"/>
      <c r="J14851" s="43"/>
      <c r="K14851" s="44"/>
    </row>
    <row r="14852" spans="9:11">
      <c r="I14852" s="42"/>
      <c r="J14852" s="43"/>
      <c r="K14852" s="44"/>
    </row>
    <row r="14853" spans="9:11">
      <c r="I14853" s="42"/>
      <c r="J14853" s="43"/>
      <c r="K14853" s="44"/>
    </row>
    <row r="14854" spans="9:11">
      <c r="I14854" s="42"/>
      <c r="J14854" s="43"/>
      <c r="K14854" s="44"/>
    </row>
    <row r="14855" spans="9:11">
      <c r="I14855" s="42"/>
      <c r="J14855" s="43"/>
      <c r="K14855" s="44"/>
    </row>
    <row r="14856" spans="9:11">
      <c r="I14856" s="42"/>
      <c r="J14856" s="43"/>
      <c r="K14856" s="44"/>
    </row>
    <row r="14857" spans="9:11">
      <c r="I14857" s="42"/>
      <c r="J14857" s="43"/>
      <c r="K14857" s="44"/>
    </row>
    <row r="14858" spans="9:11">
      <c r="I14858" s="42"/>
      <c r="J14858" s="43"/>
      <c r="K14858" s="44"/>
    </row>
    <row r="14859" spans="9:11">
      <c r="I14859" s="42"/>
      <c r="J14859" s="43"/>
      <c r="K14859" s="44"/>
    </row>
    <row r="14860" spans="9:11">
      <c r="I14860" s="42"/>
      <c r="J14860" s="43"/>
      <c r="K14860" s="44"/>
    </row>
    <row r="14861" spans="9:11">
      <c r="I14861" s="42"/>
      <c r="J14861" s="43"/>
      <c r="K14861" s="44"/>
    </row>
    <row r="14862" spans="9:11">
      <c r="I14862" s="42"/>
      <c r="J14862" s="43"/>
      <c r="K14862" s="44"/>
    </row>
    <row r="14863" spans="9:11">
      <c r="I14863" s="42"/>
      <c r="J14863" s="43"/>
      <c r="K14863" s="44"/>
    </row>
    <row r="14864" spans="9:11">
      <c r="I14864" s="42"/>
      <c r="J14864" s="43"/>
      <c r="K14864" s="44"/>
    </row>
    <row r="14865" spans="9:11">
      <c r="I14865" s="42"/>
      <c r="J14865" s="43"/>
      <c r="K14865" s="44"/>
    </row>
    <row r="14866" spans="9:11">
      <c r="I14866" s="42"/>
      <c r="J14866" s="43"/>
      <c r="K14866" s="44"/>
    </row>
    <row r="14867" spans="9:11">
      <c r="I14867" s="42"/>
      <c r="J14867" s="43"/>
      <c r="K14867" s="44"/>
    </row>
    <row r="14868" spans="9:11">
      <c r="I14868" s="42"/>
      <c r="J14868" s="43"/>
      <c r="K14868" s="44"/>
    </row>
    <row r="14869" spans="9:11">
      <c r="I14869" s="42"/>
      <c r="J14869" s="43"/>
      <c r="K14869" s="44"/>
    </row>
    <row r="14870" spans="9:11">
      <c r="I14870" s="42"/>
      <c r="J14870" s="43"/>
      <c r="K14870" s="44"/>
    </row>
    <row r="14871" spans="9:11">
      <c r="I14871" s="42"/>
      <c r="J14871" s="43"/>
      <c r="K14871" s="44"/>
    </row>
    <row r="14872" spans="9:11">
      <c r="I14872" s="42"/>
      <c r="J14872" s="43"/>
      <c r="K14872" s="44"/>
    </row>
    <row r="14873" spans="9:11">
      <c r="I14873" s="42"/>
      <c r="J14873" s="43"/>
      <c r="K14873" s="44"/>
    </row>
    <row r="14874" spans="9:11">
      <c r="I14874" s="42"/>
      <c r="J14874" s="43"/>
      <c r="K14874" s="44"/>
    </row>
    <row r="14875" spans="9:11">
      <c r="I14875" s="42"/>
      <c r="J14875" s="43"/>
      <c r="K14875" s="44"/>
    </row>
    <row r="14876" spans="9:11">
      <c r="I14876" s="42"/>
      <c r="J14876" s="43"/>
      <c r="K14876" s="44"/>
    </row>
    <row r="14877" spans="9:11">
      <c r="I14877" s="42"/>
      <c r="J14877" s="43"/>
      <c r="K14877" s="44"/>
    </row>
    <row r="14878" spans="9:11">
      <c r="I14878" s="42"/>
      <c r="J14878" s="43"/>
      <c r="K14878" s="44"/>
    </row>
    <row r="14879" spans="9:11">
      <c r="I14879" s="42"/>
      <c r="J14879" s="43"/>
      <c r="K14879" s="44"/>
    </row>
    <row r="14880" spans="9:11">
      <c r="I14880" s="42"/>
      <c r="J14880" s="43"/>
      <c r="K14880" s="44"/>
    </row>
    <row r="14881" spans="9:11">
      <c r="I14881" s="42"/>
      <c r="J14881" s="43"/>
      <c r="K14881" s="44"/>
    </row>
    <row r="14882" spans="9:11">
      <c r="I14882" s="42"/>
      <c r="J14882" s="43"/>
      <c r="K14882" s="44"/>
    </row>
    <row r="14883" spans="9:11">
      <c r="I14883" s="42"/>
      <c r="J14883" s="43"/>
      <c r="K14883" s="44"/>
    </row>
    <row r="14884" spans="9:11">
      <c r="I14884" s="42"/>
      <c r="J14884" s="43"/>
      <c r="K14884" s="44"/>
    </row>
    <row r="14885" spans="9:11">
      <c r="I14885" s="42"/>
      <c r="J14885" s="43"/>
      <c r="K14885" s="44"/>
    </row>
    <row r="14886" spans="9:11">
      <c r="I14886" s="42"/>
      <c r="J14886" s="43"/>
      <c r="K14886" s="44"/>
    </row>
    <row r="14887" spans="9:11">
      <c r="I14887" s="42"/>
      <c r="J14887" s="43"/>
      <c r="K14887" s="44"/>
    </row>
    <row r="14888" spans="9:11">
      <c r="I14888" s="42"/>
      <c r="J14888" s="43"/>
      <c r="K14888" s="44"/>
    </row>
    <row r="14889" spans="9:11">
      <c r="I14889" s="42"/>
      <c r="J14889" s="43"/>
      <c r="K14889" s="44"/>
    </row>
    <row r="14890" spans="9:11">
      <c r="I14890" s="42"/>
      <c r="J14890" s="43"/>
      <c r="K14890" s="44"/>
    </row>
    <row r="14891" spans="9:11">
      <c r="I14891" s="42"/>
      <c r="J14891" s="43"/>
      <c r="K14891" s="44"/>
    </row>
    <row r="14892" spans="9:11">
      <c r="I14892" s="42"/>
      <c r="J14892" s="43"/>
      <c r="K14892" s="44"/>
    </row>
    <row r="14893" spans="9:11">
      <c r="I14893" s="42"/>
      <c r="J14893" s="43"/>
      <c r="K14893" s="44"/>
    </row>
    <row r="14894" spans="9:11">
      <c r="I14894" s="42"/>
      <c r="J14894" s="43"/>
      <c r="K14894" s="44"/>
    </row>
    <row r="14895" spans="9:11">
      <c r="I14895" s="42"/>
      <c r="J14895" s="43"/>
      <c r="K14895" s="44"/>
    </row>
    <row r="14896" spans="9:11">
      <c r="I14896" s="42"/>
      <c r="J14896" s="43"/>
      <c r="K14896" s="44"/>
    </row>
    <row r="14897" spans="9:11">
      <c r="I14897" s="42"/>
      <c r="J14897" s="43"/>
      <c r="K14897" s="44"/>
    </row>
    <row r="14898" spans="9:11">
      <c r="I14898" s="42"/>
      <c r="J14898" s="43"/>
      <c r="K14898" s="44"/>
    </row>
    <row r="14899" spans="9:11">
      <c r="I14899" s="42"/>
      <c r="J14899" s="43"/>
      <c r="K14899" s="44"/>
    </row>
    <row r="14900" spans="9:11">
      <c r="I14900" s="42"/>
      <c r="J14900" s="43"/>
      <c r="K14900" s="44"/>
    </row>
    <row r="14901" spans="9:11">
      <c r="I14901" s="42"/>
      <c r="J14901" s="43"/>
      <c r="K14901" s="44"/>
    </row>
    <row r="14902" spans="9:11">
      <c r="I14902" s="42"/>
      <c r="J14902" s="43"/>
      <c r="K14902" s="44"/>
    </row>
    <row r="14903" spans="9:11">
      <c r="I14903" s="42"/>
      <c r="J14903" s="43"/>
      <c r="K14903" s="44"/>
    </row>
    <row r="14904" spans="9:11">
      <c r="I14904" s="42"/>
      <c r="J14904" s="43"/>
      <c r="K14904" s="44"/>
    </row>
    <row r="14905" spans="9:11">
      <c r="I14905" s="42"/>
      <c r="J14905" s="43"/>
      <c r="K14905" s="44"/>
    </row>
    <row r="14906" spans="9:11">
      <c r="I14906" s="42"/>
      <c r="J14906" s="43"/>
      <c r="K14906" s="44"/>
    </row>
    <row r="14907" spans="9:11">
      <c r="I14907" s="42"/>
      <c r="J14907" s="43"/>
      <c r="K14907" s="44"/>
    </row>
    <row r="14908" spans="9:11">
      <c r="I14908" s="42"/>
      <c r="J14908" s="43"/>
      <c r="K14908" s="44"/>
    </row>
    <row r="14909" spans="9:11">
      <c r="I14909" s="42"/>
      <c r="J14909" s="43"/>
      <c r="K14909" s="44"/>
    </row>
    <row r="14910" spans="9:11">
      <c r="I14910" s="42"/>
      <c r="J14910" s="43"/>
      <c r="K14910" s="44"/>
    </row>
    <row r="14911" spans="9:11">
      <c r="I14911" s="42"/>
      <c r="J14911" s="43"/>
      <c r="K14911" s="44"/>
    </row>
    <row r="14912" spans="9:11">
      <c r="I14912" s="42"/>
      <c r="J14912" s="43"/>
      <c r="K14912" s="44"/>
    </row>
    <row r="14913" spans="9:11">
      <c r="I14913" s="42"/>
      <c r="J14913" s="43"/>
      <c r="K14913" s="44"/>
    </row>
    <row r="14914" spans="9:11">
      <c r="I14914" s="42"/>
      <c r="J14914" s="43"/>
      <c r="K14914" s="44"/>
    </row>
    <row r="14915" spans="9:11">
      <c r="I14915" s="42"/>
      <c r="J14915" s="43"/>
      <c r="K14915" s="44"/>
    </row>
    <row r="14916" spans="9:11">
      <c r="I14916" s="42"/>
      <c r="J14916" s="43"/>
      <c r="K14916" s="44"/>
    </row>
    <row r="14917" spans="9:11">
      <c r="I14917" s="42"/>
      <c r="J14917" s="43"/>
      <c r="K14917" s="44"/>
    </row>
    <row r="14918" spans="9:11">
      <c r="I14918" s="42"/>
      <c r="J14918" s="43"/>
      <c r="K14918" s="44"/>
    </row>
    <row r="14919" spans="9:11">
      <c r="I14919" s="42"/>
      <c r="J14919" s="43"/>
      <c r="K14919" s="44"/>
    </row>
    <row r="14920" spans="9:11">
      <c r="I14920" s="42"/>
      <c r="J14920" s="43"/>
      <c r="K14920" s="44"/>
    </row>
    <row r="14921" spans="9:11">
      <c r="I14921" s="42"/>
      <c r="J14921" s="43"/>
      <c r="K14921" s="44"/>
    </row>
    <row r="14922" spans="9:11">
      <c r="I14922" s="42"/>
      <c r="J14922" s="43"/>
      <c r="K14922" s="44"/>
    </row>
    <row r="14923" spans="9:11">
      <c r="I14923" s="42"/>
      <c r="J14923" s="43"/>
      <c r="K14923" s="44"/>
    </row>
    <row r="14924" spans="9:11">
      <c r="I14924" s="42"/>
      <c r="J14924" s="43"/>
      <c r="K14924" s="44"/>
    </row>
    <row r="14925" spans="9:11">
      <c r="I14925" s="42"/>
      <c r="J14925" s="43"/>
      <c r="K14925" s="44"/>
    </row>
    <row r="14926" spans="9:11">
      <c r="I14926" s="42"/>
      <c r="J14926" s="43"/>
      <c r="K14926" s="44"/>
    </row>
    <row r="14927" spans="9:11">
      <c r="I14927" s="42"/>
      <c r="J14927" s="43"/>
      <c r="K14927" s="44"/>
    </row>
    <row r="14928" spans="9:11">
      <c r="I14928" s="42"/>
      <c r="J14928" s="43"/>
      <c r="K14928" s="44"/>
    </row>
    <row r="14929" spans="9:11">
      <c r="I14929" s="42"/>
      <c r="J14929" s="43"/>
      <c r="K14929" s="44"/>
    </row>
    <row r="14930" spans="9:11">
      <c r="I14930" s="42"/>
      <c r="J14930" s="43"/>
      <c r="K14930" s="44"/>
    </row>
    <row r="14931" spans="9:11">
      <c r="I14931" s="42"/>
      <c r="J14931" s="43"/>
      <c r="K14931" s="44"/>
    </row>
    <row r="14932" spans="9:11">
      <c r="I14932" s="42"/>
      <c r="J14932" s="43"/>
      <c r="K14932" s="44"/>
    </row>
    <row r="14933" spans="9:11">
      <c r="I14933" s="42"/>
      <c r="J14933" s="43"/>
      <c r="K14933" s="44"/>
    </row>
    <row r="14934" spans="9:11">
      <c r="I14934" s="42"/>
      <c r="J14934" s="43"/>
      <c r="K14934" s="44"/>
    </row>
    <row r="14935" spans="9:11">
      <c r="I14935" s="42"/>
      <c r="J14935" s="43"/>
      <c r="K14935" s="44"/>
    </row>
    <row r="14936" spans="9:11">
      <c r="I14936" s="42"/>
      <c r="J14936" s="43"/>
      <c r="K14936" s="44"/>
    </row>
    <row r="14937" spans="9:11">
      <c r="I14937" s="42"/>
      <c r="J14937" s="43"/>
      <c r="K14937" s="44"/>
    </row>
    <row r="14938" spans="9:11">
      <c r="I14938" s="42"/>
      <c r="J14938" s="43"/>
      <c r="K14938" s="44"/>
    </row>
    <row r="14939" spans="9:11">
      <c r="I14939" s="42"/>
      <c r="J14939" s="43"/>
      <c r="K14939" s="44"/>
    </row>
    <row r="14940" spans="9:11">
      <c r="I14940" s="42"/>
      <c r="J14940" s="43"/>
      <c r="K14940" s="44"/>
    </row>
    <row r="14941" spans="9:11">
      <c r="I14941" s="42"/>
      <c r="J14941" s="43"/>
      <c r="K14941" s="44"/>
    </row>
    <row r="14942" spans="9:11">
      <c r="I14942" s="42"/>
      <c r="J14942" s="43"/>
      <c r="K14942" s="44"/>
    </row>
    <row r="14943" spans="9:11">
      <c r="I14943" s="42"/>
      <c r="J14943" s="43"/>
      <c r="K14943" s="44"/>
    </row>
    <row r="14944" spans="9:11">
      <c r="I14944" s="42"/>
      <c r="J14944" s="43"/>
      <c r="K14944" s="44"/>
    </row>
    <row r="14945" spans="9:11">
      <c r="I14945" s="42"/>
      <c r="J14945" s="43"/>
      <c r="K14945" s="44"/>
    </row>
    <row r="14946" spans="9:11">
      <c r="I14946" s="42"/>
      <c r="J14946" s="43"/>
      <c r="K14946" s="44"/>
    </row>
    <row r="14947" spans="9:11">
      <c r="I14947" s="42"/>
      <c r="J14947" s="43"/>
      <c r="K14947" s="44"/>
    </row>
    <row r="14948" spans="9:11">
      <c r="I14948" s="42"/>
      <c r="J14948" s="43"/>
      <c r="K14948" s="44"/>
    </row>
    <row r="14949" spans="9:11">
      <c r="I14949" s="42"/>
      <c r="J14949" s="43"/>
      <c r="K14949" s="44"/>
    </row>
    <row r="14950" spans="9:11">
      <c r="I14950" s="42"/>
      <c r="J14950" s="43"/>
      <c r="K14950" s="44"/>
    </row>
    <row r="14951" spans="9:11">
      <c r="I14951" s="42"/>
      <c r="J14951" s="43"/>
      <c r="K14951" s="44"/>
    </row>
    <row r="14952" spans="9:11">
      <c r="I14952" s="42"/>
      <c r="J14952" s="43"/>
      <c r="K14952" s="44"/>
    </row>
    <row r="14953" spans="9:11">
      <c r="I14953" s="42"/>
      <c r="J14953" s="43"/>
      <c r="K14953" s="44"/>
    </row>
    <row r="14954" spans="9:11">
      <c r="I14954" s="42"/>
      <c r="J14954" s="43"/>
      <c r="K14954" s="44"/>
    </row>
    <row r="14955" spans="9:11">
      <c r="I14955" s="42"/>
      <c r="J14955" s="43"/>
      <c r="K14955" s="44"/>
    </row>
    <row r="14956" spans="9:11">
      <c r="I14956" s="42"/>
      <c r="J14956" s="43"/>
      <c r="K14956" s="44"/>
    </row>
    <row r="14957" spans="9:11">
      <c r="I14957" s="42"/>
      <c r="J14957" s="43"/>
      <c r="K14957" s="44"/>
    </row>
    <row r="14958" spans="9:11">
      <c r="I14958" s="42"/>
      <c r="J14958" s="43"/>
      <c r="K14958" s="44"/>
    </row>
    <row r="14959" spans="9:11">
      <c r="I14959" s="42"/>
      <c r="J14959" s="43"/>
      <c r="K14959" s="44"/>
    </row>
    <row r="14960" spans="9:11">
      <c r="I14960" s="42"/>
      <c r="J14960" s="43"/>
      <c r="K14960" s="44"/>
    </row>
    <row r="14961" spans="9:11">
      <c r="I14961" s="42"/>
      <c r="J14961" s="43"/>
      <c r="K14961" s="44"/>
    </row>
    <row r="14962" spans="9:11">
      <c r="I14962" s="42"/>
      <c r="J14962" s="43"/>
      <c r="K14962" s="44"/>
    </row>
    <row r="14963" spans="9:11">
      <c r="I14963" s="42"/>
      <c r="J14963" s="43"/>
      <c r="K14963" s="44"/>
    </row>
    <row r="14964" spans="9:11">
      <c r="I14964" s="42"/>
      <c r="J14964" s="43"/>
      <c r="K14964" s="44"/>
    </row>
    <row r="14965" spans="9:11">
      <c r="I14965" s="42"/>
      <c r="J14965" s="43"/>
      <c r="K14965" s="44"/>
    </row>
    <row r="14966" spans="9:11">
      <c r="I14966" s="42"/>
      <c r="J14966" s="43"/>
      <c r="K14966" s="44"/>
    </row>
    <row r="14967" spans="9:11">
      <c r="I14967" s="42"/>
      <c r="J14967" s="43"/>
      <c r="K14967" s="44"/>
    </row>
    <row r="14968" spans="9:11">
      <c r="I14968" s="42"/>
      <c r="J14968" s="43"/>
      <c r="K14968" s="44"/>
    </row>
    <row r="14969" spans="9:11">
      <c r="I14969" s="42"/>
      <c r="J14969" s="43"/>
      <c r="K14969" s="44"/>
    </row>
    <row r="14970" spans="9:11">
      <c r="I14970" s="42"/>
      <c r="J14970" s="43"/>
      <c r="K14970" s="44"/>
    </row>
    <row r="14971" spans="9:11">
      <c r="I14971" s="42"/>
      <c r="J14971" s="43"/>
      <c r="K14971" s="44"/>
    </row>
    <row r="14972" spans="9:11">
      <c r="I14972" s="42"/>
      <c r="J14972" s="43"/>
      <c r="K14972" s="44"/>
    </row>
    <row r="14973" spans="9:11">
      <c r="I14973" s="42"/>
      <c r="J14973" s="43"/>
      <c r="K14973" s="44"/>
    </row>
    <row r="14974" spans="9:11">
      <c r="I14974" s="42"/>
      <c r="J14974" s="43"/>
      <c r="K14974" s="44"/>
    </row>
    <row r="14975" spans="9:11">
      <c r="I14975" s="42"/>
      <c r="J14975" s="43"/>
      <c r="K14975" s="44"/>
    </row>
    <row r="14976" spans="9:11">
      <c r="I14976" s="42"/>
      <c r="J14976" s="43"/>
      <c r="K14976" s="44"/>
    </row>
    <row r="14977" spans="9:11">
      <c r="I14977" s="42"/>
      <c r="J14977" s="43"/>
      <c r="K14977" s="44"/>
    </row>
    <row r="14978" spans="9:11">
      <c r="I14978" s="42"/>
      <c r="J14978" s="43"/>
      <c r="K14978" s="44"/>
    </row>
    <row r="14979" spans="9:11">
      <c r="I14979" s="42"/>
      <c r="J14979" s="43"/>
      <c r="K14979" s="44"/>
    </row>
    <row r="14980" spans="9:11">
      <c r="I14980" s="42"/>
      <c r="J14980" s="43"/>
      <c r="K14980" s="44"/>
    </row>
    <row r="14981" spans="9:11">
      <c r="I14981" s="42"/>
      <c r="J14981" s="43"/>
      <c r="K14981" s="44"/>
    </row>
    <row r="14982" spans="9:11">
      <c r="I14982" s="42"/>
      <c r="J14982" s="43"/>
      <c r="K14982" s="44"/>
    </row>
    <row r="14983" spans="9:11">
      <c r="I14983" s="42"/>
      <c r="J14983" s="43"/>
      <c r="K14983" s="44"/>
    </row>
    <row r="14984" spans="9:11">
      <c r="I14984" s="42"/>
      <c r="J14984" s="43"/>
      <c r="K14984" s="44"/>
    </row>
    <row r="14985" spans="9:11">
      <c r="I14985" s="42"/>
      <c r="J14985" s="43"/>
      <c r="K14985" s="44"/>
    </row>
    <row r="14986" spans="9:11">
      <c r="I14986" s="42"/>
      <c r="J14986" s="43"/>
      <c r="K14986" s="44"/>
    </row>
    <row r="14987" spans="9:11">
      <c r="I14987" s="42"/>
      <c r="J14987" s="43"/>
      <c r="K14987" s="44"/>
    </row>
    <row r="14988" spans="9:11">
      <c r="I14988" s="42"/>
      <c r="J14988" s="43"/>
      <c r="K14988" s="44"/>
    </row>
    <row r="14989" spans="9:11">
      <c r="I14989" s="42"/>
      <c r="J14989" s="43"/>
      <c r="K14989" s="44"/>
    </row>
    <row r="14990" spans="9:11">
      <c r="I14990" s="42"/>
      <c r="J14990" s="43"/>
      <c r="K14990" s="44"/>
    </row>
    <row r="14991" spans="9:11">
      <c r="I14991" s="42"/>
      <c r="J14991" s="43"/>
      <c r="K14991" s="44"/>
    </row>
    <row r="14992" spans="9:11">
      <c r="I14992" s="42"/>
      <c r="J14992" s="43"/>
      <c r="K14992" s="44"/>
    </row>
    <row r="14993" spans="9:11">
      <c r="I14993" s="42"/>
      <c r="J14993" s="43"/>
      <c r="K14993" s="44"/>
    </row>
    <row r="14994" spans="9:11">
      <c r="I14994" s="42"/>
      <c r="J14994" s="43"/>
      <c r="K14994" s="44"/>
    </row>
    <row r="14995" spans="9:11">
      <c r="I14995" s="42"/>
      <c r="J14995" s="43"/>
      <c r="K14995" s="44"/>
    </row>
    <row r="14996" spans="9:11">
      <c r="I14996" s="42"/>
      <c r="J14996" s="43"/>
      <c r="K14996" s="44"/>
    </row>
    <row r="14997" spans="9:11">
      <c r="I14997" s="42"/>
      <c r="J14997" s="43"/>
      <c r="K14997" s="44"/>
    </row>
    <row r="14998" spans="9:11">
      <c r="I14998" s="42"/>
      <c r="J14998" s="43"/>
      <c r="K14998" s="44"/>
    </row>
    <row r="14999" spans="9:11">
      <c r="I14999" s="42"/>
      <c r="J14999" s="43"/>
      <c r="K14999" s="44"/>
    </row>
    <row r="15000" spans="9:11">
      <c r="I15000" s="42"/>
      <c r="J15000" s="43"/>
      <c r="K15000" s="44"/>
    </row>
    <row r="15001" spans="9:11">
      <c r="I15001" s="42"/>
      <c r="J15001" s="43"/>
      <c r="K15001" s="44"/>
    </row>
    <row r="15002" spans="9:11">
      <c r="I15002" s="42"/>
      <c r="J15002" s="43"/>
      <c r="K15002" s="44"/>
    </row>
    <row r="15003" spans="9:11">
      <c r="I15003" s="42"/>
      <c r="J15003" s="43"/>
      <c r="K15003" s="44"/>
    </row>
    <row r="15004" spans="9:11">
      <c r="I15004" s="42"/>
      <c r="J15004" s="43"/>
      <c r="K15004" s="44"/>
    </row>
    <row r="15005" spans="9:11">
      <c r="I15005" s="42"/>
      <c r="J15005" s="43"/>
      <c r="K15005" s="44"/>
    </row>
    <row r="15006" spans="9:11">
      <c r="I15006" s="42"/>
      <c r="J15006" s="43"/>
      <c r="K15006" s="44"/>
    </row>
    <row r="15007" spans="9:11">
      <c r="I15007" s="42"/>
      <c r="J15007" s="43"/>
      <c r="K15007" s="44"/>
    </row>
    <row r="15008" spans="9:11">
      <c r="I15008" s="42"/>
      <c r="J15008" s="43"/>
      <c r="K15008" s="44"/>
    </row>
    <row r="15009" spans="9:11">
      <c r="I15009" s="42"/>
      <c r="J15009" s="43"/>
      <c r="K15009" s="44"/>
    </row>
    <row r="15010" spans="9:11">
      <c r="I15010" s="42"/>
      <c r="J15010" s="43"/>
      <c r="K15010" s="44"/>
    </row>
    <row r="15011" spans="9:11">
      <c r="I15011" s="42"/>
      <c r="J15011" s="43"/>
      <c r="K15011" s="44"/>
    </row>
    <row r="15012" spans="9:11">
      <c r="I15012" s="42"/>
      <c r="J15012" s="43"/>
      <c r="K15012" s="44"/>
    </row>
    <row r="15013" spans="9:11">
      <c r="I15013" s="42"/>
      <c r="J15013" s="43"/>
      <c r="K15013" s="44"/>
    </row>
    <row r="15014" spans="9:11">
      <c r="I15014" s="42"/>
      <c r="J15014" s="43"/>
      <c r="K15014" s="44"/>
    </row>
    <row r="15015" spans="9:11">
      <c r="I15015" s="42"/>
      <c r="J15015" s="43"/>
      <c r="K15015" s="44"/>
    </row>
    <row r="15016" spans="9:11">
      <c r="I15016" s="42"/>
      <c r="J15016" s="43"/>
      <c r="K15016" s="44"/>
    </row>
    <row r="15017" spans="9:11">
      <c r="I15017" s="42"/>
      <c r="J15017" s="43"/>
      <c r="K15017" s="44"/>
    </row>
    <row r="15018" spans="9:11">
      <c r="I15018" s="42"/>
      <c r="J15018" s="43"/>
      <c r="K15018" s="44"/>
    </row>
    <row r="15019" spans="9:11">
      <c r="I15019" s="42"/>
      <c r="J15019" s="43"/>
      <c r="K15019" s="44"/>
    </row>
    <row r="15020" spans="9:11">
      <c r="I15020" s="42"/>
      <c r="J15020" s="43"/>
      <c r="K15020" s="44"/>
    </row>
    <row r="15021" spans="9:11">
      <c r="I15021" s="42"/>
      <c r="J15021" s="43"/>
      <c r="K15021" s="44"/>
    </row>
    <row r="15022" spans="9:11">
      <c r="I15022" s="42"/>
      <c r="J15022" s="43"/>
      <c r="K15022" s="44"/>
    </row>
    <row r="15023" spans="9:11">
      <c r="I15023" s="42"/>
      <c r="J15023" s="43"/>
      <c r="K15023" s="44"/>
    </row>
    <row r="15024" spans="9:11">
      <c r="I15024" s="42"/>
      <c r="J15024" s="43"/>
      <c r="K15024" s="44"/>
    </row>
    <row r="15025" spans="9:11">
      <c r="I15025" s="42"/>
      <c r="J15025" s="43"/>
      <c r="K15025" s="44"/>
    </row>
    <row r="15026" spans="9:11">
      <c r="I15026" s="42"/>
      <c r="J15026" s="43"/>
      <c r="K15026" s="44"/>
    </row>
    <row r="15027" spans="9:11">
      <c r="I15027" s="42"/>
      <c r="J15027" s="43"/>
      <c r="K15027" s="44"/>
    </row>
    <row r="15028" spans="9:11">
      <c r="I15028" s="42"/>
      <c r="J15028" s="43"/>
      <c r="K15028" s="44"/>
    </row>
    <row r="15029" spans="9:11">
      <c r="I15029" s="42"/>
      <c r="J15029" s="43"/>
      <c r="K15029" s="44"/>
    </row>
    <row r="15030" spans="9:11">
      <c r="I15030" s="42"/>
      <c r="J15030" s="43"/>
      <c r="K15030" s="44"/>
    </row>
    <row r="15031" spans="9:11">
      <c r="I15031" s="42"/>
      <c r="J15031" s="43"/>
      <c r="K15031" s="44"/>
    </row>
    <row r="15032" spans="9:11">
      <c r="I15032" s="42"/>
      <c r="J15032" s="43"/>
      <c r="K15032" s="44"/>
    </row>
    <row r="15033" spans="9:11">
      <c r="I15033" s="42"/>
      <c r="J15033" s="43"/>
      <c r="K15033" s="44"/>
    </row>
    <row r="15034" spans="9:11">
      <c r="I15034" s="42"/>
      <c r="J15034" s="43"/>
      <c r="K15034" s="44"/>
    </row>
    <row r="15035" spans="9:11">
      <c r="I15035" s="42"/>
      <c r="J15035" s="43"/>
      <c r="K15035" s="44"/>
    </row>
    <row r="15036" spans="9:11">
      <c r="I15036" s="42"/>
      <c r="J15036" s="43"/>
      <c r="K15036" s="44"/>
    </row>
    <row r="15037" spans="9:11">
      <c r="I15037" s="42"/>
      <c r="J15037" s="43"/>
      <c r="K15037" s="44"/>
    </row>
    <row r="15038" spans="9:11">
      <c r="I15038" s="42"/>
      <c r="J15038" s="43"/>
      <c r="K15038" s="44"/>
    </row>
    <row r="15039" spans="9:11">
      <c r="I15039" s="42"/>
      <c r="J15039" s="43"/>
      <c r="K15039" s="44"/>
    </row>
    <row r="15040" spans="9:11">
      <c r="I15040" s="42"/>
      <c r="J15040" s="43"/>
      <c r="K15040" s="44"/>
    </row>
    <row r="15041" spans="9:11">
      <c r="I15041" s="42"/>
      <c r="J15041" s="43"/>
      <c r="K15041" s="44"/>
    </row>
    <row r="15042" spans="9:11">
      <c r="I15042" s="42"/>
      <c r="J15042" s="43"/>
      <c r="K15042" s="44"/>
    </row>
    <row r="15043" spans="9:11">
      <c r="I15043" s="42"/>
      <c r="J15043" s="43"/>
      <c r="K15043" s="44"/>
    </row>
    <row r="15044" spans="9:11">
      <c r="I15044" s="42"/>
      <c r="J15044" s="43"/>
      <c r="K15044" s="44"/>
    </row>
    <row r="15045" spans="9:11">
      <c r="I15045" s="42"/>
      <c r="J15045" s="43"/>
      <c r="K15045" s="44"/>
    </row>
    <row r="15046" spans="9:11">
      <c r="I15046" s="42"/>
      <c r="J15046" s="43"/>
      <c r="K15046" s="44"/>
    </row>
    <row r="15047" spans="9:11">
      <c r="I15047" s="42"/>
      <c r="J15047" s="43"/>
      <c r="K15047" s="44"/>
    </row>
    <row r="15048" spans="9:11">
      <c r="I15048" s="42"/>
      <c r="J15048" s="43"/>
      <c r="K15048" s="44"/>
    </row>
    <row r="15049" spans="9:11">
      <c r="I15049" s="42"/>
      <c r="J15049" s="43"/>
      <c r="K15049" s="44"/>
    </row>
    <row r="15050" spans="9:11">
      <c r="I15050" s="42"/>
      <c r="J15050" s="43"/>
      <c r="K15050" s="44"/>
    </row>
    <row r="15051" spans="9:11">
      <c r="I15051" s="42"/>
      <c r="J15051" s="43"/>
      <c r="K15051" s="44"/>
    </row>
    <row r="15052" spans="9:11">
      <c r="I15052" s="42"/>
      <c r="J15052" s="43"/>
      <c r="K15052" s="44"/>
    </row>
    <row r="15053" spans="9:11">
      <c r="I15053" s="42"/>
      <c r="J15053" s="43"/>
      <c r="K15053" s="44"/>
    </row>
    <row r="15054" spans="9:11">
      <c r="I15054" s="42"/>
      <c r="J15054" s="43"/>
      <c r="K15054" s="44"/>
    </row>
    <row r="15055" spans="9:11">
      <c r="I15055" s="42"/>
      <c r="J15055" s="43"/>
      <c r="K15055" s="44"/>
    </row>
    <row r="15056" spans="9:11">
      <c r="I15056" s="42"/>
      <c r="J15056" s="43"/>
      <c r="K15056" s="44"/>
    </row>
    <row r="15057" spans="9:11">
      <c r="I15057" s="42"/>
      <c r="J15057" s="43"/>
      <c r="K15057" s="44"/>
    </row>
    <row r="15058" spans="9:11">
      <c r="I15058" s="42"/>
      <c r="J15058" s="43"/>
      <c r="K15058" s="44"/>
    </row>
    <row r="15059" spans="9:11">
      <c r="I15059" s="42"/>
      <c r="J15059" s="43"/>
      <c r="K15059" s="44"/>
    </row>
    <row r="15060" spans="9:11">
      <c r="I15060" s="42"/>
      <c r="J15060" s="43"/>
      <c r="K15060" s="44"/>
    </row>
    <row r="15061" spans="9:11">
      <c r="I15061" s="42"/>
      <c r="J15061" s="43"/>
      <c r="K15061" s="44"/>
    </row>
    <row r="15062" spans="9:11">
      <c r="I15062" s="42"/>
      <c r="J15062" s="43"/>
      <c r="K15062" s="44"/>
    </row>
    <row r="15063" spans="9:11">
      <c r="I15063" s="42"/>
      <c r="J15063" s="43"/>
      <c r="K15063" s="44"/>
    </row>
    <row r="15064" spans="9:11">
      <c r="I15064" s="42"/>
      <c r="J15064" s="43"/>
      <c r="K15064" s="44"/>
    </row>
    <row r="15065" spans="9:11">
      <c r="I15065" s="42"/>
      <c r="J15065" s="43"/>
      <c r="K15065" s="44"/>
    </row>
    <row r="15066" spans="9:11">
      <c r="I15066" s="42"/>
      <c r="J15066" s="43"/>
      <c r="K15066" s="44"/>
    </row>
    <row r="15067" spans="9:11">
      <c r="I15067" s="42"/>
      <c r="J15067" s="43"/>
      <c r="K15067" s="44"/>
    </row>
    <row r="15068" spans="9:11">
      <c r="I15068" s="42"/>
      <c r="J15068" s="43"/>
      <c r="K15068" s="44"/>
    </row>
    <row r="15069" spans="9:11">
      <c r="I15069" s="42"/>
      <c r="J15069" s="43"/>
      <c r="K15069" s="44"/>
    </row>
    <row r="15070" spans="9:11">
      <c r="I15070" s="42"/>
      <c r="J15070" s="43"/>
      <c r="K15070" s="44"/>
    </row>
    <row r="15071" spans="9:11">
      <c r="I15071" s="42"/>
      <c r="J15071" s="43"/>
      <c r="K15071" s="44"/>
    </row>
    <row r="15072" spans="9:11">
      <c r="I15072" s="42"/>
      <c r="J15072" s="43"/>
      <c r="K15072" s="44"/>
    </row>
    <row r="15073" spans="9:11">
      <c r="I15073" s="42"/>
      <c r="J15073" s="43"/>
      <c r="K15073" s="44"/>
    </row>
    <row r="15074" spans="9:11">
      <c r="I15074" s="42"/>
      <c r="J15074" s="43"/>
      <c r="K15074" s="44"/>
    </row>
    <row r="15075" spans="9:11">
      <c r="I15075" s="42"/>
      <c r="J15075" s="43"/>
      <c r="K15075" s="44"/>
    </row>
    <row r="15076" spans="9:11">
      <c r="I15076" s="42"/>
      <c r="J15076" s="43"/>
      <c r="K15076" s="44"/>
    </row>
    <row r="15077" spans="9:11">
      <c r="I15077" s="42"/>
      <c r="J15077" s="43"/>
      <c r="K15077" s="44"/>
    </row>
    <row r="15078" spans="9:11">
      <c r="I15078" s="42"/>
      <c r="J15078" s="43"/>
      <c r="K15078" s="44"/>
    </row>
    <row r="15079" spans="9:11">
      <c r="I15079" s="42"/>
      <c r="J15079" s="43"/>
      <c r="K15079" s="44"/>
    </row>
    <row r="15080" spans="9:11">
      <c r="I15080" s="42"/>
      <c r="J15080" s="43"/>
      <c r="K15080" s="44"/>
    </row>
    <row r="15081" spans="9:11">
      <c r="I15081" s="42"/>
      <c r="J15081" s="43"/>
      <c r="K15081" s="44"/>
    </row>
    <row r="15082" spans="9:11">
      <c r="I15082" s="42"/>
      <c r="J15082" s="43"/>
      <c r="K15082" s="44"/>
    </row>
    <row r="15083" spans="9:11">
      <c r="I15083" s="42"/>
      <c r="J15083" s="43"/>
      <c r="K15083" s="44"/>
    </row>
    <row r="15084" spans="9:11">
      <c r="I15084" s="42"/>
      <c r="J15084" s="43"/>
      <c r="K15084" s="44"/>
    </row>
    <row r="15085" spans="9:11">
      <c r="I15085" s="42"/>
      <c r="J15085" s="43"/>
      <c r="K15085" s="44"/>
    </row>
    <row r="15086" spans="9:11">
      <c r="I15086" s="42"/>
      <c r="J15086" s="43"/>
      <c r="K15086" s="44"/>
    </row>
    <row r="15087" spans="9:11">
      <c r="I15087" s="42"/>
      <c r="J15087" s="43"/>
      <c r="K15087" s="44"/>
    </row>
    <row r="15088" spans="9:11">
      <c r="I15088" s="42"/>
      <c r="J15088" s="43"/>
      <c r="K15088" s="44"/>
    </row>
    <row r="15089" spans="9:11">
      <c r="I15089" s="42"/>
      <c r="J15089" s="43"/>
      <c r="K15089" s="44"/>
    </row>
    <row r="15090" spans="9:11">
      <c r="I15090" s="42"/>
      <c r="J15090" s="43"/>
      <c r="K15090" s="44"/>
    </row>
    <row r="15091" spans="9:11">
      <c r="I15091" s="42"/>
      <c r="J15091" s="43"/>
      <c r="K15091" s="44"/>
    </row>
    <row r="15092" spans="9:11">
      <c r="I15092" s="42"/>
      <c r="J15092" s="43"/>
      <c r="K15092" s="44"/>
    </row>
    <row r="15093" spans="9:11">
      <c r="I15093" s="42"/>
      <c r="J15093" s="43"/>
      <c r="K15093" s="44"/>
    </row>
    <row r="15094" spans="9:11">
      <c r="I15094" s="42"/>
      <c r="J15094" s="43"/>
      <c r="K15094" s="44"/>
    </row>
    <row r="15095" spans="9:11">
      <c r="I15095" s="42"/>
      <c r="J15095" s="43"/>
      <c r="K15095" s="44"/>
    </row>
    <row r="15096" spans="9:11">
      <c r="I15096" s="42"/>
      <c r="J15096" s="43"/>
      <c r="K15096" s="44"/>
    </row>
    <row r="15097" spans="9:11">
      <c r="I15097" s="42"/>
      <c r="J15097" s="43"/>
      <c r="K15097" s="44"/>
    </row>
    <row r="15098" spans="9:11">
      <c r="I15098" s="42"/>
      <c r="J15098" s="43"/>
      <c r="K15098" s="44"/>
    </row>
    <row r="15099" spans="9:11">
      <c r="I15099" s="42"/>
      <c r="J15099" s="43"/>
      <c r="K15099" s="44"/>
    </row>
    <row r="15100" spans="9:11">
      <c r="I15100" s="42"/>
      <c r="J15100" s="43"/>
      <c r="K15100" s="44"/>
    </row>
    <row r="15101" spans="9:11">
      <c r="I15101" s="42"/>
      <c r="J15101" s="43"/>
      <c r="K15101" s="44"/>
    </row>
    <row r="15102" spans="9:11">
      <c r="I15102" s="42"/>
      <c r="J15102" s="43"/>
      <c r="K15102" s="44"/>
    </row>
    <row r="15103" spans="9:11">
      <c r="I15103" s="42"/>
      <c r="J15103" s="43"/>
      <c r="K15103" s="44"/>
    </row>
    <row r="15104" spans="9:11">
      <c r="I15104" s="42"/>
      <c r="J15104" s="43"/>
      <c r="K15104" s="44"/>
    </row>
    <row r="15105" spans="9:11">
      <c r="I15105" s="42"/>
      <c r="J15105" s="43"/>
      <c r="K15105" s="44"/>
    </row>
    <row r="15106" spans="9:11">
      <c r="I15106" s="42"/>
      <c r="J15106" s="43"/>
      <c r="K15106" s="44"/>
    </row>
    <row r="15107" spans="9:11">
      <c r="I15107" s="42"/>
      <c r="J15107" s="43"/>
      <c r="K15107" s="44"/>
    </row>
    <row r="15108" spans="9:11">
      <c r="I15108" s="42"/>
      <c r="J15108" s="43"/>
      <c r="K15108" s="44"/>
    </row>
    <row r="15109" spans="9:11">
      <c r="I15109" s="42"/>
      <c r="J15109" s="43"/>
      <c r="K15109" s="44"/>
    </row>
    <row r="15110" spans="9:11">
      <c r="I15110" s="42"/>
      <c r="J15110" s="43"/>
      <c r="K15110" s="44"/>
    </row>
    <row r="15111" spans="9:11">
      <c r="I15111" s="42"/>
      <c r="J15111" s="43"/>
      <c r="K15111" s="44"/>
    </row>
    <row r="15112" spans="9:11">
      <c r="I15112" s="42"/>
      <c r="J15112" s="43"/>
      <c r="K15112" s="44"/>
    </row>
    <row r="15113" spans="9:11">
      <c r="I15113" s="42"/>
      <c r="J15113" s="43"/>
      <c r="K15113" s="44"/>
    </row>
    <row r="15114" spans="9:11">
      <c r="I15114" s="42"/>
      <c r="J15114" s="43"/>
      <c r="K15114" s="44"/>
    </row>
    <row r="15115" spans="9:11">
      <c r="I15115" s="42"/>
      <c r="J15115" s="43"/>
      <c r="K15115" s="44"/>
    </row>
    <row r="15116" spans="9:11">
      <c r="I15116" s="42"/>
      <c r="J15116" s="43"/>
      <c r="K15116" s="44"/>
    </row>
    <row r="15117" spans="9:11">
      <c r="I15117" s="42"/>
      <c r="J15117" s="43"/>
      <c r="K15117" s="44"/>
    </row>
    <row r="15118" spans="9:11">
      <c r="I15118" s="42"/>
      <c r="J15118" s="43"/>
      <c r="K15118" s="44"/>
    </row>
    <row r="15119" spans="9:11">
      <c r="I15119" s="42"/>
      <c r="J15119" s="43"/>
      <c r="K15119" s="44"/>
    </row>
    <row r="15120" spans="9:11">
      <c r="I15120" s="42"/>
      <c r="J15120" s="43"/>
      <c r="K15120" s="44"/>
    </row>
    <row r="15121" spans="9:11">
      <c r="I15121" s="42"/>
      <c r="J15121" s="43"/>
      <c r="K15121" s="44"/>
    </row>
    <row r="15122" spans="9:11">
      <c r="I15122" s="42"/>
      <c r="J15122" s="43"/>
      <c r="K15122" s="44"/>
    </row>
    <row r="15123" spans="9:11">
      <c r="I15123" s="42"/>
      <c r="J15123" s="43"/>
      <c r="K15123" s="44"/>
    </row>
    <row r="15124" spans="9:11">
      <c r="I15124" s="42"/>
      <c r="J15124" s="43"/>
      <c r="K15124" s="44"/>
    </row>
    <row r="15125" spans="9:11">
      <c r="I15125" s="42"/>
      <c r="J15125" s="43"/>
      <c r="K15125" s="44"/>
    </row>
    <row r="15126" spans="9:11">
      <c r="I15126" s="42"/>
      <c r="J15126" s="43"/>
      <c r="K15126" s="44"/>
    </row>
    <row r="15127" spans="9:11">
      <c r="I15127" s="42"/>
      <c r="J15127" s="43"/>
      <c r="K15127" s="44"/>
    </row>
    <row r="15128" spans="9:11">
      <c r="I15128" s="42"/>
      <c r="J15128" s="43"/>
      <c r="K15128" s="44"/>
    </row>
    <row r="15129" spans="9:11">
      <c r="I15129" s="42"/>
      <c r="J15129" s="43"/>
      <c r="K15129" s="44"/>
    </row>
    <row r="15130" spans="9:11">
      <c r="I15130" s="42"/>
      <c r="J15130" s="43"/>
      <c r="K15130" s="44"/>
    </row>
    <row r="15131" spans="9:11">
      <c r="I15131" s="42"/>
      <c r="J15131" s="43"/>
      <c r="K15131" s="44"/>
    </row>
    <row r="15132" spans="9:11">
      <c r="I15132" s="42"/>
      <c r="J15132" s="43"/>
      <c r="K15132" s="44"/>
    </row>
    <row r="15133" spans="9:11">
      <c r="I15133" s="42"/>
      <c r="J15133" s="43"/>
      <c r="K15133" s="44"/>
    </row>
    <row r="15134" spans="9:11">
      <c r="I15134" s="42"/>
      <c r="J15134" s="43"/>
      <c r="K15134" s="44"/>
    </row>
    <row r="15135" spans="9:11">
      <c r="I15135" s="42"/>
      <c r="J15135" s="43"/>
      <c r="K15135" s="44"/>
    </row>
    <row r="15136" spans="9:11">
      <c r="I15136" s="42"/>
      <c r="J15136" s="43"/>
      <c r="K15136" s="44"/>
    </row>
    <row r="15137" spans="9:11">
      <c r="I15137" s="42"/>
      <c r="J15137" s="43"/>
      <c r="K15137" s="44"/>
    </row>
    <row r="15138" spans="9:11">
      <c r="I15138" s="42"/>
      <c r="J15138" s="43"/>
      <c r="K15138" s="44"/>
    </row>
    <row r="15139" spans="9:11">
      <c r="I15139" s="42"/>
      <c r="J15139" s="43"/>
      <c r="K15139" s="44"/>
    </row>
    <row r="15140" spans="9:11">
      <c r="I15140" s="42"/>
      <c r="J15140" s="43"/>
      <c r="K15140" s="44"/>
    </row>
    <row r="15141" spans="9:11">
      <c r="I15141" s="42"/>
      <c r="J15141" s="43"/>
      <c r="K15141" s="44"/>
    </row>
    <row r="15142" spans="9:11">
      <c r="I15142" s="42"/>
      <c r="J15142" s="43"/>
      <c r="K15142" s="44"/>
    </row>
    <row r="15143" spans="9:11">
      <c r="I15143" s="42"/>
      <c r="J15143" s="43"/>
      <c r="K15143" s="44"/>
    </row>
    <row r="15144" spans="9:11">
      <c r="I15144" s="42"/>
      <c r="J15144" s="43"/>
      <c r="K15144" s="44"/>
    </row>
    <row r="15145" spans="9:11">
      <c r="I15145" s="42"/>
      <c r="J15145" s="43"/>
      <c r="K15145" s="44"/>
    </row>
    <row r="15146" spans="9:11">
      <c r="I15146" s="42"/>
      <c r="J15146" s="43"/>
      <c r="K15146" s="44"/>
    </row>
    <row r="15147" spans="9:11">
      <c r="I15147" s="42"/>
      <c r="J15147" s="43"/>
      <c r="K15147" s="44"/>
    </row>
    <row r="15148" spans="9:11">
      <c r="I15148" s="42"/>
      <c r="J15148" s="43"/>
      <c r="K15148" s="44"/>
    </row>
    <row r="15149" spans="9:11">
      <c r="I15149" s="42"/>
      <c r="J15149" s="43"/>
      <c r="K15149" s="44"/>
    </row>
    <row r="15150" spans="9:11">
      <c r="I15150" s="42"/>
      <c r="J15150" s="43"/>
      <c r="K15150" s="44"/>
    </row>
    <row r="15151" spans="9:11">
      <c r="I15151" s="42"/>
      <c r="J15151" s="43"/>
      <c r="K15151" s="44"/>
    </row>
    <row r="15152" spans="9:11">
      <c r="I15152" s="42"/>
      <c r="J15152" s="43"/>
      <c r="K15152" s="44"/>
    </row>
    <row r="15153" spans="9:11">
      <c r="I15153" s="42"/>
      <c r="J15153" s="43"/>
      <c r="K15153" s="44"/>
    </row>
    <row r="15154" spans="9:11">
      <c r="I15154" s="42"/>
      <c r="J15154" s="43"/>
      <c r="K15154" s="44"/>
    </row>
    <row r="15155" spans="9:11">
      <c r="I15155" s="42"/>
      <c r="J15155" s="43"/>
      <c r="K15155" s="44"/>
    </row>
    <row r="15156" spans="9:11">
      <c r="I15156" s="42"/>
      <c r="J15156" s="43"/>
      <c r="K15156" s="44"/>
    </row>
    <row r="15157" spans="9:11">
      <c r="I15157" s="42"/>
      <c r="J15157" s="43"/>
      <c r="K15157" s="44"/>
    </row>
    <row r="15158" spans="9:11">
      <c r="I15158" s="42"/>
      <c r="J15158" s="43"/>
      <c r="K15158" s="44"/>
    </row>
    <row r="15159" spans="9:11">
      <c r="I15159" s="42"/>
      <c r="J15159" s="43"/>
      <c r="K15159" s="44"/>
    </row>
    <row r="15160" spans="9:11">
      <c r="I15160" s="42"/>
      <c r="J15160" s="43"/>
      <c r="K15160" s="44"/>
    </row>
    <row r="15161" spans="9:11">
      <c r="I15161" s="42"/>
      <c r="J15161" s="43"/>
      <c r="K15161" s="44"/>
    </row>
    <row r="15162" spans="9:11">
      <c r="I15162" s="42"/>
      <c r="J15162" s="43"/>
      <c r="K15162" s="44"/>
    </row>
    <row r="15163" spans="9:11">
      <c r="I15163" s="42"/>
      <c r="J15163" s="43"/>
      <c r="K15163" s="44"/>
    </row>
    <row r="15164" spans="9:11">
      <c r="I15164" s="42"/>
      <c r="J15164" s="43"/>
      <c r="K15164" s="44"/>
    </row>
    <row r="15165" spans="9:11">
      <c r="I15165" s="42"/>
      <c r="J15165" s="43"/>
      <c r="K15165" s="44"/>
    </row>
    <row r="15166" spans="9:11">
      <c r="I15166" s="42"/>
      <c r="J15166" s="43"/>
      <c r="K15166" s="44"/>
    </row>
    <row r="15167" spans="9:11">
      <c r="I15167" s="42"/>
      <c r="J15167" s="43"/>
      <c r="K15167" s="44"/>
    </row>
    <row r="15168" spans="9:11">
      <c r="I15168" s="42"/>
      <c r="J15168" s="43"/>
      <c r="K15168" s="44"/>
    </row>
    <row r="15169" spans="9:11">
      <c r="I15169" s="42"/>
      <c r="J15169" s="43"/>
      <c r="K15169" s="44"/>
    </row>
    <row r="15170" spans="9:11">
      <c r="I15170" s="42"/>
      <c r="J15170" s="43"/>
      <c r="K15170" s="44"/>
    </row>
    <row r="15171" spans="9:11">
      <c r="I15171" s="42"/>
      <c r="J15171" s="43"/>
      <c r="K15171" s="44"/>
    </row>
    <row r="15172" spans="9:11">
      <c r="I15172" s="42"/>
      <c r="J15172" s="43"/>
      <c r="K15172" s="44"/>
    </row>
    <row r="15173" spans="9:11">
      <c r="I15173" s="42"/>
      <c r="J15173" s="43"/>
      <c r="K15173" s="44"/>
    </row>
    <row r="15174" spans="9:11">
      <c r="I15174" s="42"/>
      <c r="J15174" s="43"/>
      <c r="K15174" s="44"/>
    </row>
    <row r="15175" spans="9:11">
      <c r="I15175" s="42"/>
      <c r="J15175" s="43"/>
      <c r="K15175" s="44"/>
    </row>
    <row r="15176" spans="9:11">
      <c r="I15176" s="42"/>
      <c r="J15176" s="43"/>
      <c r="K15176" s="44"/>
    </row>
    <row r="15177" spans="9:11">
      <c r="I15177" s="42"/>
      <c r="J15177" s="43"/>
      <c r="K15177" s="44"/>
    </row>
    <row r="15178" spans="9:11">
      <c r="I15178" s="42"/>
      <c r="J15178" s="43"/>
      <c r="K15178" s="44"/>
    </row>
    <row r="15179" spans="9:11">
      <c r="I15179" s="42"/>
      <c r="J15179" s="43"/>
      <c r="K15179" s="44"/>
    </row>
    <row r="15180" spans="9:11">
      <c r="I15180" s="42"/>
      <c r="J15180" s="43"/>
      <c r="K15180" s="44"/>
    </row>
    <row r="15181" spans="9:11">
      <c r="I15181" s="42"/>
      <c r="J15181" s="43"/>
      <c r="K15181" s="44"/>
    </row>
    <row r="15182" spans="9:11">
      <c r="I15182" s="42"/>
      <c r="J15182" s="43"/>
      <c r="K15182" s="44"/>
    </row>
    <row r="15183" spans="9:11">
      <c r="I15183" s="42"/>
      <c r="J15183" s="43"/>
      <c r="K15183" s="44"/>
    </row>
    <row r="15184" spans="9:11">
      <c r="I15184" s="42"/>
      <c r="J15184" s="43"/>
      <c r="K15184" s="44"/>
    </row>
    <row r="15185" spans="9:11">
      <c r="I15185" s="42"/>
      <c r="J15185" s="43"/>
      <c r="K15185" s="44"/>
    </row>
    <row r="15186" spans="9:11">
      <c r="I15186" s="42"/>
      <c r="J15186" s="43"/>
      <c r="K15186" s="44"/>
    </row>
    <row r="15187" spans="9:11">
      <c r="I15187" s="42"/>
      <c r="J15187" s="43"/>
      <c r="K15187" s="44"/>
    </row>
    <row r="15188" spans="9:11">
      <c r="I15188" s="42"/>
      <c r="J15188" s="43"/>
      <c r="K15188" s="44"/>
    </row>
    <row r="15189" spans="9:11">
      <c r="I15189" s="42"/>
      <c r="J15189" s="43"/>
      <c r="K15189" s="44"/>
    </row>
    <row r="15190" spans="9:11">
      <c r="I15190" s="42"/>
      <c r="J15190" s="43"/>
      <c r="K15190" s="44"/>
    </row>
    <row r="15191" spans="9:11">
      <c r="I15191" s="42"/>
      <c r="J15191" s="43"/>
      <c r="K15191" s="44"/>
    </row>
    <row r="15192" spans="9:11">
      <c r="I15192" s="42"/>
      <c r="J15192" s="43"/>
      <c r="K15192" s="44"/>
    </row>
    <row r="15193" spans="9:11">
      <c r="I15193" s="42"/>
      <c r="J15193" s="43"/>
      <c r="K15193" s="44"/>
    </row>
    <row r="15194" spans="9:11">
      <c r="I15194" s="42"/>
      <c r="J15194" s="43"/>
      <c r="K15194" s="44"/>
    </row>
    <row r="15195" spans="9:11">
      <c r="I15195" s="42"/>
      <c r="J15195" s="43"/>
      <c r="K15195" s="44"/>
    </row>
    <row r="15196" spans="9:11">
      <c r="I15196" s="42"/>
      <c r="J15196" s="43"/>
      <c r="K15196" s="44"/>
    </row>
    <row r="15197" spans="9:11">
      <c r="I15197" s="42"/>
      <c r="J15197" s="43"/>
      <c r="K15197" s="44"/>
    </row>
    <row r="15198" spans="9:11">
      <c r="I15198" s="42"/>
      <c r="J15198" s="43"/>
      <c r="K15198" s="44"/>
    </row>
    <row r="15199" spans="9:11">
      <c r="I15199" s="42"/>
      <c r="J15199" s="43"/>
      <c r="K15199" s="44"/>
    </row>
    <row r="15200" spans="9:11">
      <c r="I15200" s="42"/>
      <c r="J15200" s="43"/>
      <c r="K15200" s="44"/>
    </row>
    <row r="15201" spans="9:11">
      <c r="I15201" s="42"/>
      <c r="J15201" s="43"/>
      <c r="K15201" s="44"/>
    </row>
    <row r="15202" spans="9:11">
      <c r="I15202" s="42"/>
      <c r="J15202" s="43"/>
      <c r="K15202" s="44"/>
    </row>
    <row r="15203" spans="9:11">
      <c r="I15203" s="42"/>
      <c r="J15203" s="43"/>
      <c r="K15203" s="44"/>
    </row>
    <row r="15204" spans="9:11">
      <c r="I15204" s="42"/>
      <c r="J15204" s="43"/>
      <c r="K15204" s="44"/>
    </row>
    <row r="15205" spans="9:11">
      <c r="I15205" s="42"/>
      <c r="J15205" s="43"/>
      <c r="K15205" s="44"/>
    </row>
    <row r="15206" spans="9:11">
      <c r="I15206" s="42"/>
      <c r="J15206" s="43"/>
      <c r="K15206" s="44"/>
    </row>
    <row r="15207" spans="9:11">
      <c r="I15207" s="42"/>
      <c r="J15207" s="43"/>
      <c r="K15207" s="44"/>
    </row>
    <row r="15208" spans="9:11">
      <c r="I15208" s="42"/>
      <c r="J15208" s="43"/>
      <c r="K15208" s="44"/>
    </row>
    <row r="15209" spans="9:11">
      <c r="I15209" s="42"/>
      <c r="J15209" s="43"/>
      <c r="K15209" s="44"/>
    </row>
    <row r="15210" spans="9:11">
      <c r="I15210" s="42"/>
      <c r="J15210" s="43"/>
      <c r="K15210" s="44"/>
    </row>
    <row r="15211" spans="9:11">
      <c r="I15211" s="42"/>
      <c r="J15211" s="43"/>
      <c r="K15211" s="44"/>
    </row>
    <row r="15212" spans="9:11">
      <c r="I15212" s="42"/>
      <c r="J15212" s="43"/>
      <c r="K15212" s="44"/>
    </row>
    <row r="15213" spans="9:11">
      <c r="I15213" s="42"/>
      <c r="J15213" s="43"/>
      <c r="K15213" s="44"/>
    </row>
    <row r="15214" spans="9:11">
      <c r="I15214" s="42"/>
      <c r="J15214" s="43"/>
      <c r="K15214" s="44"/>
    </row>
    <row r="15215" spans="9:11">
      <c r="I15215" s="42"/>
      <c r="J15215" s="43"/>
      <c r="K15215" s="44"/>
    </row>
    <row r="15216" spans="9:11">
      <c r="I15216" s="42"/>
      <c r="J15216" s="43"/>
      <c r="K15216" s="44"/>
    </row>
    <row r="15217" spans="9:11">
      <c r="I15217" s="42"/>
      <c r="J15217" s="43"/>
      <c r="K15217" s="44"/>
    </row>
    <row r="15218" spans="9:11">
      <c r="I15218" s="42"/>
      <c r="J15218" s="43"/>
      <c r="K15218" s="44"/>
    </row>
    <row r="15219" spans="9:11">
      <c r="I15219" s="42"/>
      <c r="J15219" s="43"/>
      <c r="K15219" s="44"/>
    </row>
    <row r="15220" spans="9:11">
      <c r="I15220" s="42"/>
      <c r="J15220" s="43"/>
      <c r="K15220" s="44"/>
    </row>
    <row r="15221" spans="9:11">
      <c r="I15221" s="42"/>
      <c r="J15221" s="43"/>
      <c r="K15221" s="44"/>
    </row>
    <row r="15222" spans="9:11">
      <c r="I15222" s="42"/>
      <c r="J15222" s="43"/>
      <c r="K15222" s="44"/>
    </row>
    <row r="15223" spans="9:11">
      <c r="I15223" s="42"/>
      <c r="J15223" s="43"/>
      <c r="K15223" s="44"/>
    </row>
    <row r="15224" spans="9:11">
      <c r="I15224" s="42"/>
      <c r="J15224" s="43"/>
      <c r="K15224" s="44"/>
    </row>
    <row r="15225" spans="9:11">
      <c r="I15225" s="42"/>
      <c r="J15225" s="43"/>
      <c r="K15225" s="44"/>
    </row>
    <row r="15226" spans="9:11">
      <c r="I15226" s="42"/>
      <c r="J15226" s="43"/>
      <c r="K15226" s="44"/>
    </row>
    <row r="15227" spans="9:11">
      <c r="I15227" s="42"/>
      <c r="J15227" s="43"/>
      <c r="K15227" s="44"/>
    </row>
    <row r="15228" spans="9:11">
      <c r="I15228" s="42"/>
      <c r="J15228" s="43"/>
      <c r="K15228" s="44"/>
    </row>
    <row r="15229" spans="9:11">
      <c r="I15229" s="42"/>
      <c r="J15229" s="43"/>
      <c r="K15229" s="44"/>
    </row>
    <row r="15230" spans="9:11">
      <c r="I15230" s="42"/>
      <c r="J15230" s="43"/>
      <c r="K15230" s="44"/>
    </row>
    <row r="15231" spans="9:11">
      <c r="I15231" s="42"/>
      <c r="J15231" s="43"/>
      <c r="K15231" s="44"/>
    </row>
    <row r="15232" spans="9:11">
      <c r="I15232" s="42"/>
      <c r="J15232" s="43"/>
      <c r="K15232" s="44"/>
    </row>
    <row r="15233" spans="9:11">
      <c r="I15233" s="42"/>
      <c r="J15233" s="43"/>
      <c r="K15233" s="44"/>
    </row>
    <row r="15234" spans="9:11">
      <c r="I15234" s="42"/>
      <c r="J15234" s="43"/>
      <c r="K15234" s="44"/>
    </row>
    <row r="15235" spans="9:11">
      <c r="I15235" s="42"/>
      <c r="J15235" s="43"/>
      <c r="K15235" s="44"/>
    </row>
    <row r="15236" spans="9:11">
      <c r="I15236" s="42"/>
      <c r="J15236" s="43"/>
      <c r="K15236" s="44"/>
    </row>
    <row r="15237" spans="9:11">
      <c r="I15237" s="42"/>
      <c r="J15237" s="43"/>
      <c r="K15237" s="44"/>
    </row>
    <row r="15238" spans="9:11">
      <c r="I15238" s="42"/>
      <c r="J15238" s="43"/>
      <c r="K15238" s="44"/>
    </row>
    <row r="15239" spans="9:11">
      <c r="I15239" s="42"/>
      <c r="J15239" s="43"/>
      <c r="K15239" s="44"/>
    </row>
    <row r="15240" spans="9:11">
      <c r="I15240" s="42"/>
      <c r="J15240" s="43"/>
      <c r="K15240" s="44"/>
    </row>
    <row r="15241" spans="9:11">
      <c r="I15241" s="42"/>
      <c r="J15241" s="43"/>
      <c r="K15241" s="44"/>
    </row>
    <row r="15242" spans="9:11">
      <c r="I15242" s="42"/>
      <c r="J15242" s="43"/>
      <c r="K15242" s="44"/>
    </row>
    <row r="15243" spans="9:11">
      <c r="I15243" s="42"/>
      <c r="J15243" s="43"/>
      <c r="K15243" s="44"/>
    </row>
    <row r="15244" spans="9:11">
      <c r="I15244" s="42"/>
      <c r="J15244" s="43"/>
      <c r="K15244" s="44"/>
    </row>
    <row r="15245" spans="9:11">
      <c r="I15245" s="42"/>
      <c r="J15245" s="43"/>
      <c r="K15245" s="44"/>
    </row>
    <row r="15246" spans="9:11">
      <c r="I15246" s="42"/>
      <c r="J15246" s="43"/>
      <c r="K15246" s="44"/>
    </row>
    <row r="15247" spans="9:11">
      <c r="I15247" s="42"/>
      <c r="J15247" s="43"/>
      <c r="K15247" s="44"/>
    </row>
    <row r="15248" spans="9:11">
      <c r="I15248" s="42"/>
      <c r="J15248" s="43"/>
      <c r="K15248" s="44"/>
    </row>
    <row r="15249" spans="9:11">
      <c r="I15249" s="42"/>
      <c r="J15249" s="43"/>
      <c r="K15249" s="44"/>
    </row>
    <row r="15250" spans="9:11">
      <c r="I15250" s="42"/>
      <c r="J15250" s="43"/>
      <c r="K15250" s="44"/>
    </row>
    <row r="15251" spans="9:11">
      <c r="I15251" s="42"/>
      <c r="J15251" s="43"/>
      <c r="K15251" s="44"/>
    </row>
    <row r="15252" spans="9:11">
      <c r="I15252" s="42"/>
      <c r="J15252" s="43"/>
      <c r="K15252" s="44"/>
    </row>
    <row r="15253" spans="9:11">
      <c r="I15253" s="42"/>
      <c r="J15253" s="43"/>
      <c r="K15253" s="44"/>
    </row>
    <row r="15254" spans="9:11">
      <c r="I15254" s="42"/>
      <c r="J15254" s="43"/>
      <c r="K15254" s="44"/>
    </row>
    <row r="15255" spans="9:11">
      <c r="I15255" s="42"/>
      <c r="J15255" s="43"/>
      <c r="K15255" s="44"/>
    </row>
    <row r="15256" spans="9:11">
      <c r="I15256" s="42"/>
      <c r="J15256" s="43"/>
      <c r="K15256" s="44"/>
    </row>
    <row r="15257" spans="9:11">
      <c r="I15257" s="42"/>
      <c r="J15257" s="43"/>
      <c r="K15257" s="44"/>
    </row>
    <row r="15258" spans="9:11">
      <c r="I15258" s="42"/>
      <c r="J15258" s="43"/>
      <c r="K15258" s="44"/>
    </row>
    <row r="15259" spans="9:11">
      <c r="I15259" s="42"/>
      <c r="J15259" s="43"/>
      <c r="K15259" s="44"/>
    </row>
    <row r="15260" spans="9:11">
      <c r="I15260" s="42"/>
      <c r="J15260" s="43"/>
      <c r="K15260" s="44"/>
    </row>
    <row r="15261" spans="9:11">
      <c r="I15261" s="42"/>
      <c r="J15261" s="43"/>
      <c r="K15261" s="44"/>
    </row>
    <row r="15262" spans="9:11">
      <c r="I15262" s="42"/>
      <c r="J15262" s="43"/>
      <c r="K15262" s="44"/>
    </row>
    <row r="15263" spans="9:11">
      <c r="I15263" s="42"/>
      <c r="J15263" s="43"/>
      <c r="K15263" s="44"/>
    </row>
    <row r="15264" spans="9:11">
      <c r="I15264" s="42"/>
      <c r="J15264" s="43"/>
      <c r="K15264" s="44"/>
    </row>
    <row r="15265" spans="9:11">
      <c r="I15265" s="42"/>
      <c r="J15265" s="43"/>
      <c r="K15265" s="44"/>
    </row>
    <row r="15266" spans="9:11">
      <c r="I15266" s="42"/>
      <c r="J15266" s="43"/>
      <c r="K15266" s="44"/>
    </row>
    <row r="15267" spans="9:11">
      <c r="I15267" s="42"/>
      <c r="J15267" s="43"/>
      <c r="K15267" s="44"/>
    </row>
    <row r="15268" spans="9:11">
      <c r="I15268" s="42"/>
      <c r="J15268" s="43"/>
      <c r="K15268" s="44"/>
    </row>
    <row r="15269" spans="9:11">
      <c r="I15269" s="42"/>
      <c r="J15269" s="43"/>
      <c r="K15269" s="44"/>
    </row>
    <row r="15270" spans="9:11">
      <c r="I15270" s="42"/>
      <c r="J15270" s="43"/>
      <c r="K15270" s="44"/>
    </row>
    <row r="15271" spans="9:11">
      <c r="I15271" s="42"/>
      <c r="J15271" s="43"/>
      <c r="K15271" s="44"/>
    </row>
    <row r="15272" spans="9:11">
      <c r="I15272" s="42"/>
      <c r="J15272" s="43"/>
      <c r="K15272" s="44"/>
    </row>
    <row r="15273" spans="9:11">
      <c r="I15273" s="42"/>
      <c r="J15273" s="43"/>
      <c r="K15273" s="44"/>
    </row>
    <row r="15274" spans="9:11">
      <c r="I15274" s="42"/>
      <c r="J15274" s="43"/>
      <c r="K15274" s="44"/>
    </row>
    <row r="15275" spans="9:11">
      <c r="I15275" s="42"/>
      <c r="J15275" s="43"/>
      <c r="K15275" s="44"/>
    </row>
    <row r="15276" spans="9:11">
      <c r="I15276" s="42"/>
      <c r="J15276" s="43"/>
      <c r="K15276" s="44"/>
    </row>
    <row r="15277" spans="9:11">
      <c r="I15277" s="42"/>
      <c r="J15277" s="43"/>
      <c r="K15277" s="44"/>
    </row>
    <row r="15278" spans="9:11">
      <c r="I15278" s="42"/>
      <c r="J15278" s="43"/>
      <c r="K15278" s="44"/>
    </row>
    <row r="15279" spans="9:11">
      <c r="I15279" s="42"/>
      <c r="J15279" s="43"/>
      <c r="K15279" s="44"/>
    </row>
    <row r="15280" spans="9:11">
      <c r="I15280" s="42"/>
      <c r="J15280" s="43"/>
      <c r="K15280" s="44"/>
    </row>
    <row r="15281" spans="9:11">
      <c r="I15281" s="42"/>
      <c r="J15281" s="43"/>
      <c r="K15281" s="44"/>
    </row>
    <row r="15282" spans="9:11">
      <c r="I15282" s="42"/>
      <c r="J15282" s="43"/>
      <c r="K15282" s="44"/>
    </row>
    <row r="15283" spans="9:11">
      <c r="I15283" s="42"/>
      <c r="J15283" s="43"/>
      <c r="K15283" s="44"/>
    </row>
    <row r="15284" spans="9:11">
      <c r="I15284" s="42"/>
      <c r="J15284" s="43"/>
      <c r="K15284" s="44"/>
    </row>
    <row r="15285" spans="9:11">
      <c r="I15285" s="42"/>
      <c r="J15285" s="43"/>
      <c r="K15285" s="44"/>
    </row>
    <row r="15286" spans="9:11">
      <c r="I15286" s="42"/>
      <c r="J15286" s="43"/>
      <c r="K15286" s="44"/>
    </row>
    <row r="15287" spans="9:11">
      <c r="I15287" s="42"/>
      <c r="J15287" s="43"/>
      <c r="K15287" s="44"/>
    </row>
    <row r="15288" spans="9:11">
      <c r="I15288" s="42"/>
      <c r="J15288" s="43"/>
      <c r="K15288" s="44"/>
    </row>
    <row r="15289" spans="9:11">
      <c r="I15289" s="42"/>
      <c r="J15289" s="43"/>
      <c r="K15289" s="44"/>
    </row>
    <row r="15290" spans="9:11">
      <c r="I15290" s="42"/>
      <c r="J15290" s="43"/>
      <c r="K15290" s="44"/>
    </row>
    <row r="15291" spans="9:11">
      <c r="I15291" s="42"/>
      <c r="J15291" s="43"/>
      <c r="K15291" s="44"/>
    </row>
    <row r="15292" spans="9:11">
      <c r="I15292" s="42"/>
      <c r="J15292" s="43"/>
      <c r="K15292" s="44"/>
    </row>
    <row r="15293" spans="9:11">
      <c r="I15293" s="42"/>
      <c r="J15293" s="43"/>
      <c r="K15293" s="44"/>
    </row>
    <row r="15294" spans="9:11">
      <c r="I15294" s="42"/>
      <c r="J15294" s="43"/>
      <c r="K15294" s="44"/>
    </row>
    <row r="15295" spans="9:11">
      <c r="I15295" s="42"/>
      <c r="J15295" s="43"/>
      <c r="K15295" s="44"/>
    </row>
    <row r="15296" spans="9:11">
      <c r="I15296" s="42"/>
      <c r="J15296" s="43"/>
      <c r="K15296" s="44"/>
    </row>
    <row r="15297" spans="9:11">
      <c r="I15297" s="42"/>
      <c r="J15297" s="43"/>
      <c r="K15297" s="44"/>
    </row>
    <row r="15298" spans="9:11">
      <c r="I15298" s="42"/>
      <c r="J15298" s="43"/>
      <c r="K15298" s="44"/>
    </row>
    <row r="15299" spans="9:11">
      <c r="I15299" s="42"/>
      <c r="J15299" s="43"/>
      <c r="K15299" s="44"/>
    </row>
    <row r="15300" spans="9:11">
      <c r="I15300" s="42"/>
      <c r="J15300" s="43"/>
      <c r="K15300" s="44"/>
    </row>
    <row r="15301" spans="9:11">
      <c r="I15301" s="42"/>
      <c r="J15301" s="43"/>
      <c r="K15301" s="44"/>
    </row>
    <row r="15302" spans="9:11">
      <c r="I15302" s="42"/>
      <c r="J15302" s="43"/>
      <c r="K15302" s="44"/>
    </row>
    <row r="15303" spans="9:11">
      <c r="I15303" s="42"/>
      <c r="J15303" s="43"/>
      <c r="K15303" s="44"/>
    </row>
    <row r="15304" spans="9:11">
      <c r="I15304" s="42"/>
      <c r="J15304" s="43"/>
      <c r="K15304" s="44"/>
    </row>
    <row r="15305" spans="9:11">
      <c r="I15305" s="42"/>
      <c r="J15305" s="43"/>
      <c r="K15305" s="44"/>
    </row>
    <row r="15306" spans="9:11">
      <c r="I15306" s="42"/>
      <c r="J15306" s="43"/>
      <c r="K15306" s="44"/>
    </row>
    <row r="15307" spans="9:11">
      <c r="I15307" s="42"/>
      <c r="J15307" s="43"/>
      <c r="K15307" s="44"/>
    </row>
    <row r="15308" spans="9:11">
      <c r="I15308" s="42"/>
      <c r="J15308" s="43"/>
      <c r="K15308" s="44"/>
    </row>
    <row r="15309" spans="9:11">
      <c r="I15309" s="42"/>
      <c r="J15309" s="43"/>
      <c r="K15309" s="44"/>
    </row>
    <row r="15310" spans="9:11">
      <c r="I15310" s="42"/>
      <c r="J15310" s="43"/>
      <c r="K15310" s="44"/>
    </row>
    <row r="15311" spans="9:11">
      <c r="I15311" s="42"/>
      <c r="J15311" s="43"/>
      <c r="K15311" s="44"/>
    </row>
    <row r="15312" spans="9:11">
      <c r="I15312" s="42"/>
      <c r="J15312" s="43"/>
      <c r="K15312" s="44"/>
    </row>
    <row r="15313" spans="9:11">
      <c r="I15313" s="42"/>
      <c r="J15313" s="43"/>
      <c r="K15313" s="44"/>
    </row>
    <row r="15314" spans="9:11">
      <c r="I15314" s="42"/>
      <c r="J15314" s="43"/>
      <c r="K15314" s="44"/>
    </row>
    <row r="15315" spans="9:11">
      <c r="I15315" s="42"/>
      <c r="J15315" s="43"/>
      <c r="K15315" s="44"/>
    </row>
    <row r="15316" spans="9:11">
      <c r="I15316" s="42"/>
      <c r="J15316" s="43"/>
      <c r="K15316" s="44"/>
    </row>
    <row r="15317" spans="9:11">
      <c r="I15317" s="42"/>
      <c r="J15317" s="43"/>
      <c r="K15317" s="44"/>
    </row>
    <row r="15318" spans="9:11">
      <c r="I15318" s="42"/>
      <c r="J15318" s="43"/>
      <c r="K15318" s="44"/>
    </row>
    <row r="15319" spans="9:11">
      <c r="I15319" s="42"/>
      <c r="J15319" s="43"/>
      <c r="K15319" s="44"/>
    </row>
    <row r="15320" spans="9:11">
      <c r="I15320" s="42"/>
      <c r="J15320" s="43"/>
      <c r="K15320" s="44"/>
    </row>
    <row r="15321" spans="9:11">
      <c r="I15321" s="42"/>
      <c r="J15321" s="43"/>
      <c r="K15321" s="44"/>
    </row>
    <row r="15322" spans="9:11">
      <c r="I15322" s="42"/>
      <c r="J15322" s="43"/>
      <c r="K15322" s="44"/>
    </row>
    <row r="15323" spans="9:11">
      <c r="I15323" s="42"/>
      <c r="J15323" s="43"/>
      <c r="K15323" s="44"/>
    </row>
    <row r="15324" spans="9:11">
      <c r="I15324" s="42"/>
      <c r="J15324" s="43"/>
      <c r="K15324" s="44"/>
    </row>
    <row r="15325" spans="9:11">
      <c r="I15325" s="42"/>
      <c r="J15325" s="43"/>
      <c r="K15325" s="44"/>
    </row>
    <row r="15326" spans="9:11">
      <c r="I15326" s="42"/>
      <c r="J15326" s="43"/>
      <c r="K15326" s="44"/>
    </row>
    <row r="15327" spans="9:11">
      <c r="I15327" s="42"/>
      <c r="J15327" s="43"/>
      <c r="K15327" s="44"/>
    </row>
    <row r="15328" spans="9:11">
      <c r="I15328" s="42"/>
      <c r="J15328" s="43"/>
      <c r="K15328" s="44"/>
    </row>
    <row r="15329" spans="9:11">
      <c r="I15329" s="42"/>
      <c r="J15329" s="43"/>
      <c r="K15329" s="44"/>
    </row>
    <row r="15330" spans="9:11">
      <c r="I15330" s="42"/>
      <c r="J15330" s="43"/>
      <c r="K15330" s="44"/>
    </row>
    <row r="15331" spans="9:11">
      <c r="I15331" s="42"/>
      <c r="J15331" s="43"/>
      <c r="K15331" s="44"/>
    </row>
    <row r="15332" spans="9:11">
      <c r="I15332" s="42"/>
      <c r="J15332" s="43"/>
      <c r="K15332" s="44"/>
    </row>
    <row r="15333" spans="9:11">
      <c r="I15333" s="42"/>
      <c r="J15333" s="43"/>
      <c r="K15333" s="44"/>
    </row>
    <row r="15334" spans="9:11">
      <c r="I15334" s="42"/>
      <c r="J15334" s="43"/>
      <c r="K15334" s="44"/>
    </row>
    <row r="15335" spans="9:11">
      <c r="I15335" s="42"/>
      <c r="J15335" s="43"/>
      <c r="K15335" s="44"/>
    </row>
    <row r="15336" spans="9:11">
      <c r="I15336" s="42"/>
      <c r="J15336" s="43"/>
      <c r="K15336" s="44"/>
    </row>
    <row r="15337" spans="9:11">
      <c r="I15337" s="42"/>
      <c r="J15337" s="43"/>
      <c r="K15337" s="44"/>
    </row>
    <row r="15338" spans="9:11">
      <c r="I15338" s="42"/>
      <c r="J15338" s="43"/>
      <c r="K15338" s="44"/>
    </row>
    <row r="15339" spans="9:11">
      <c r="I15339" s="42"/>
      <c r="J15339" s="43"/>
      <c r="K15339" s="44"/>
    </row>
    <row r="15340" spans="9:11">
      <c r="I15340" s="42"/>
      <c r="J15340" s="43"/>
      <c r="K15340" s="44"/>
    </row>
    <row r="15341" spans="9:11">
      <c r="I15341" s="42"/>
      <c r="J15341" s="43"/>
      <c r="K15341" s="44"/>
    </row>
    <row r="15342" spans="9:11">
      <c r="I15342" s="42"/>
      <c r="J15342" s="43"/>
      <c r="K15342" s="44"/>
    </row>
    <row r="15343" spans="9:11">
      <c r="I15343" s="42"/>
      <c r="J15343" s="43"/>
      <c r="K15343" s="44"/>
    </row>
    <row r="15344" spans="9:11">
      <c r="I15344" s="42"/>
      <c r="J15344" s="43"/>
      <c r="K15344" s="44"/>
    </row>
    <row r="15345" spans="9:11">
      <c r="I15345" s="42"/>
      <c r="J15345" s="43"/>
      <c r="K15345" s="44"/>
    </row>
    <row r="15346" spans="9:11">
      <c r="I15346" s="42"/>
      <c r="J15346" s="43"/>
      <c r="K15346" s="44"/>
    </row>
    <row r="15347" spans="9:11">
      <c r="I15347" s="42"/>
      <c r="J15347" s="43"/>
      <c r="K15347" s="44"/>
    </row>
    <row r="15348" spans="9:11">
      <c r="I15348" s="42"/>
      <c r="J15348" s="43"/>
      <c r="K15348" s="44"/>
    </row>
    <row r="15349" spans="9:11">
      <c r="I15349" s="42"/>
      <c r="J15349" s="43"/>
      <c r="K15349" s="44"/>
    </row>
    <row r="15350" spans="9:11">
      <c r="I15350" s="42"/>
      <c r="J15350" s="43"/>
      <c r="K15350" s="44"/>
    </row>
    <row r="15351" spans="9:11">
      <c r="I15351" s="42"/>
      <c r="J15351" s="43"/>
      <c r="K15351" s="44"/>
    </row>
    <row r="15352" spans="9:11">
      <c r="I15352" s="42"/>
      <c r="J15352" s="43"/>
      <c r="K15352" s="44"/>
    </row>
    <row r="15353" spans="9:11">
      <c r="I15353" s="42"/>
      <c r="J15353" s="43"/>
      <c r="K15353" s="44"/>
    </row>
    <row r="15354" spans="9:11">
      <c r="I15354" s="42"/>
      <c r="J15354" s="43"/>
      <c r="K15354" s="44"/>
    </row>
    <row r="15355" spans="9:11">
      <c r="I15355" s="42"/>
      <c r="J15355" s="43"/>
      <c r="K15355" s="44"/>
    </row>
    <row r="15356" spans="9:11">
      <c r="I15356" s="42"/>
      <c r="J15356" s="43"/>
      <c r="K15356" s="44"/>
    </row>
    <row r="15357" spans="9:11">
      <c r="I15357" s="42"/>
      <c r="J15357" s="43"/>
      <c r="K15357" s="44"/>
    </row>
    <row r="15358" spans="9:11">
      <c r="I15358" s="42"/>
      <c r="J15358" s="43"/>
      <c r="K15358" s="44"/>
    </row>
    <row r="15359" spans="9:11">
      <c r="I15359" s="42"/>
      <c r="J15359" s="43"/>
      <c r="K15359" s="44"/>
    </row>
    <row r="15360" spans="9:11">
      <c r="I15360" s="42"/>
      <c r="J15360" s="43"/>
      <c r="K15360" s="44"/>
    </row>
    <row r="15361" spans="9:11">
      <c r="I15361" s="42"/>
      <c r="J15361" s="43"/>
      <c r="K15361" s="44"/>
    </row>
    <row r="15362" spans="9:11">
      <c r="I15362" s="42"/>
      <c r="J15362" s="43"/>
      <c r="K15362" s="44"/>
    </row>
    <row r="15363" spans="9:11">
      <c r="I15363" s="42"/>
      <c r="J15363" s="43"/>
      <c r="K15363" s="44"/>
    </row>
    <row r="15364" spans="9:11">
      <c r="I15364" s="42"/>
      <c r="J15364" s="43"/>
      <c r="K15364" s="44"/>
    </row>
    <row r="15365" spans="9:11">
      <c r="I15365" s="42"/>
      <c r="J15365" s="43"/>
      <c r="K15365" s="44"/>
    </row>
    <row r="15366" spans="9:11">
      <c r="I15366" s="42"/>
      <c r="J15366" s="43"/>
      <c r="K15366" s="44"/>
    </row>
    <row r="15367" spans="9:11">
      <c r="I15367" s="42"/>
      <c r="J15367" s="43"/>
      <c r="K15367" s="44"/>
    </row>
    <row r="15368" spans="9:11">
      <c r="I15368" s="42"/>
      <c r="J15368" s="43"/>
      <c r="K15368" s="44"/>
    </row>
    <row r="15369" spans="9:11">
      <c r="I15369" s="42"/>
      <c r="J15369" s="43"/>
      <c r="K15369" s="44"/>
    </row>
    <row r="15370" spans="9:11">
      <c r="I15370" s="42"/>
      <c r="J15370" s="43"/>
      <c r="K15370" s="44"/>
    </row>
    <row r="15371" spans="9:11">
      <c r="I15371" s="42"/>
      <c r="J15371" s="43"/>
      <c r="K15371" s="44"/>
    </row>
    <row r="15372" spans="9:11">
      <c r="I15372" s="42"/>
      <c r="J15372" s="43"/>
      <c r="K15372" s="44"/>
    </row>
    <row r="15373" spans="9:11">
      <c r="I15373" s="42"/>
      <c r="J15373" s="43"/>
      <c r="K15373" s="44"/>
    </row>
    <row r="15374" spans="9:11">
      <c r="I15374" s="42"/>
      <c r="J15374" s="43"/>
      <c r="K15374" s="44"/>
    </row>
    <row r="15375" spans="9:11">
      <c r="I15375" s="42"/>
      <c r="J15375" s="43"/>
      <c r="K15375" s="44"/>
    </row>
    <row r="15376" spans="9:11">
      <c r="I15376" s="42"/>
      <c r="J15376" s="43"/>
      <c r="K15376" s="44"/>
    </row>
    <row r="15377" spans="9:11">
      <c r="I15377" s="42"/>
      <c r="J15377" s="43"/>
      <c r="K15377" s="44"/>
    </row>
    <row r="15378" spans="9:11">
      <c r="I15378" s="42"/>
      <c r="J15378" s="43"/>
      <c r="K15378" s="44"/>
    </row>
    <row r="15379" spans="9:11">
      <c r="I15379" s="42"/>
      <c r="J15379" s="43"/>
      <c r="K15379" s="44"/>
    </row>
    <row r="15380" spans="9:11">
      <c r="I15380" s="42"/>
      <c r="J15380" s="43"/>
      <c r="K15380" s="44"/>
    </row>
    <row r="15381" spans="9:11">
      <c r="I15381" s="42"/>
      <c r="J15381" s="43"/>
      <c r="K15381" s="44"/>
    </row>
    <row r="15382" spans="9:11">
      <c r="I15382" s="42"/>
      <c r="J15382" s="43"/>
      <c r="K15382" s="44"/>
    </row>
    <row r="15383" spans="9:11">
      <c r="I15383" s="42"/>
      <c r="J15383" s="43"/>
      <c r="K15383" s="44"/>
    </row>
    <row r="15384" spans="9:11">
      <c r="I15384" s="42"/>
      <c r="J15384" s="43"/>
      <c r="K15384" s="44"/>
    </row>
    <row r="15385" spans="9:11">
      <c r="I15385" s="42"/>
      <c r="J15385" s="43"/>
      <c r="K15385" s="44"/>
    </row>
    <row r="15386" spans="9:11">
      <c r="I15386" s="42"/>
      <c r="J15386" s="43"/>
      <c r="K15386" s="44"/>
    </row>
    <row r="15387" spans="9:11">
      <c r="I15387" s="42"/>
      <c r="J15387" s="43"/>
      <c r="K15387" s="44"/>
    </row>
    <row r="15388" spans="9:11">
      <c r="I15388" s="42"/>
      <c r="J15388" s="43"/>
      <c r="K15388" s="44"/>
    </row>
    <row r="15389" spans="9:11">
      <c r="I15389" s="42"/>
      <c r="J15389" s="43"/>
      <c r="K15389" s="44"/>
    </row>
    <row r="15390" spans="9:11">
      <c r="I15390" s="42"/>
      <c r="J15390" s="43"/>
      <c r="K15390" s="44"/>
    </row>
    <row r="15391" spans="9:11">
      <c r="I15391" s="42"/>
      <c r="J15391" s="43"/>
      <c r="K15391" s="44"/>
    </row>
    <row r="15392" spans="9:11">
      <c r="I15392" s="42"/>
      <c r="J15392" s="43"/>
      <c r="K15392" s="44"/>
    </row>
    <row r="15393" spans="9:11">
      <c r="I15393" s="42"/>
      <c r="J15393" s="43"/>
      <c r="K15393" s="44"/>
    </row>
    <row r="15394" spans="9:11">
      <c r="I15394" s="42"/>
      <c r="J15394" s="43"/>
      <c r="K15394" s="44"/>
    </row>
    <row r="15395" spans="9:11">
      <c r="I15395" s="42"/>
      <c r="J15395" s="43"/>
      <c r="K15395" s="44"/>
    </row>
    <row r="15396" spans="9:11">
      <c r="I15396" s="42"/>
      <c r="J15396" s="43"/>
      <c r="K15396" s="44"/>
    </row>
    <row r="15397" spans="9:11">
      <c r="I15397" s="42"/>
      <c r="J15397" s="43"/>
      <c r="K15397" s="44"/>
    </row>
    <row r="15398" spans="9:11">
      <c r="I15398" s="42"/>
      <c r="J15398" s="43"/>
      <c r="K15398" s="44"/>
    </row>
    <row r="15399" spans="9:11">
      <c r="I15399" s="42"/>
      <c r="J15399" s="43"/>
      <c r="K15399" s="44"/>
    </row>
    <row r="15400" spans="9:11">
      <c r="I15400" s="42"/>
      <c r="J15400" s="43"/>
      <c r="K15400" s="44"/>
    </row>
    <row r="15401" spans="9:11">
      <c r="I15401" s="42"/>
      <c r="J15401" s="43"/>
      <c r="K15401" s="44"/>
    </row>
    <row r="15402" spans="9:11">
      <c r="I15402" s="42"/>
      <c r="J15402" s="43"/>
      <c r="K15402" s="44"/>
    </row>
    <row r="15403" spans="9:11">
      <c r="I15403" s="42"/>
      <c r="J15403" s="43"/>
      <c r="K15403" s="44"/>
    </row>
    <row r="15404" spans="9:11">
      <c r="I15404" s="42"/>
      <c r="J15404" s="43"/>
      <c r="K15404" s="44"/>
    </row>
    <row r="15405" spans="9:11">
      <c r="I15405" s="42"/>
      <c r="J15405" s="43"/>
      <c r="K15405" s="44"/>
    </row>
    <row r="15406" spans="9:11">
      <c r="I15406" s="42"/>
      <c r="J15406" s="43"/>
      <c r="K15406" s="44"/>
    </row>
    <row r="15407" spans="9:11">
      <c r="I15407" s="42"/>
      <c r="J15407" s="43"/>
      <c r="K15407" s="44"/>
    </row>
    <row r="15408" spans="9:11">
      <c r="I15408" s="42"/>
      <c r="J15408" s="43"/>
      <c r="K15408" s="44"/>
    </row>
    <row r="15409" spans="9:11">
      <c r="I15409" s="42"/>
      <c r="J15409" s="43"/>
      <c r="K15409" s="44"/>
    </row>
    <row r="15410" spans="9:11">
      <c r="I15410" s="42"/>
      <c r="J15410" s="43"/>
      <c r="K15410" s="44"/>
    </row>
    <row r="15411" spans="9:11">
      <c r="I15411" s="42"/>
      <c r="J15411" s="43"/>
      <c r="K15411" s="44"/>
    </row>
    <row r="15412" spans="9:11">
      <c r="I15412" s="42"/>
      <c r="J15412" s="43"/>
      <c r="K15412" s="44"/>
    </row>
    <row r="15413" spans="9:11">
      <c r="I15413" s="42"/>
      <c r="J15413" s="43"/>
      <c r="K15413" s="44"/>
    </row>
    <row r="15414" spans="9:11">
      <c r="I15414" s="42"/>
      <c r="J15414" s="43"/>
      <c r="K15414" s="44"/>
    </row>
    <row r="15415" spans="9:11">
      <c r="I15415" s="42"/>
      <c r="J15415" s="43"/>
      <c r="K15415" s="44"/>
    </row>
    <row r="15416" spans="9:11">
      <c r="I15416" s="42"/>
      <c r="J15416" s="43"/>
      <c r="K15416" s="44"/>
    </row>
    <row r="15417" spans="9:11">
      <c r="I15417" s="42"/>
      <c r="J15417" s="43"/>
      <c r="K15417" s="44"/>
    </row>
    <row r="15418" spans="9:11">
      <c r="I15418" s="42"/>
      <c r="J15418" s="43"/>
      <c r="K15418" s="44"/>
    </row>
    <row r="15419" spans="9:11">
      <c r="I15419" s="42"/>
      <c r="J15419" s="43"/>
      <c r="K15419" s="44"/>
    </row>
    <row r="15420" spans="9:11">
      <c r="I15420" s="42"/>
      <c r="J15420" s="43"/>
      <c r="K15420" s="44"/>
    </row>
    <row r="15421" spans="9:11">
      <c r="I15421" s="42"/>
      <c r="J15421" s="43"/>
      <c r="K15421" s="44"/>
    </row>
    <row r="15422" spans="9:11">
      <c r="I15422" s="42"/>
      <c r="J15422" s="43"/>
      <c r="K15422" s="44"/>
    </row>
    <row r="15423" spans="9:11">
      <c r="I15423" s="42"/>
      <c r="J15423" s="43"/>
      <c r="K15423" s="44"/>
    </row>
    <row r="15424" spans="9:11">
      <c r="I15424" s="42"/>
      <c r="J15424" s="43"/>
      <c r="K15424" s="44"/>
    </row>
    <row r="15425" spans="9:11">
      <c r="I15425" s="42"/>
      <c r="J15425" s="43"/>
      <c r="K15425" s="44"/>
    </row>
    <row r="15426" spans="9:11">
      <c r="I15426" s="42"/>
      <c r="J15426" s="43"/>
      <c r="K15426" s="44"/>
    </row>
    <row r="15427" spans="9:11">
      <c r="I15427" s="42"/>
      <c r="J15427" s="43"/>
      <c r="K15427" s="44"/>
    </row>
    <row r="15428" spans="9:11">
      <c r="I15428" s="42"/>
      <c r="J15428" s="43"/>
      <c r="K15428" s="44"/>
    </row>
    <row r="15429" spans="9:11">
      <c r="I15429" s="42"/>
      <c r="J15429" s="43"/>
      <c r="K15429" s="44"/>
    </row>
    <row r="15430" spans="9:11">
      <c r="I15430" s="42"/>
      <c r="J15430" s="43"/>
      <c r="K15430" s="44"/>
    </row>
    <row r="15431" spans="9:11">
      <c r="I15431" s="42"/>
      <c r="J15431" s="43"/>
      <c r="K15431" s="44"/>
    </row>
    <row r="15432" spans="9:11">
      <c r="I15432" s="42"/>
      <c r="J15432" s="43"/>
      <c r="K15432" s="44"/>
    </row>
    <row r="15433" spans="9:11">
      <c r="I15433" s="42"/>
      <c r="J15433" s="43"/>
      <c r="K15433" s="44"/>
    </row>
    <row r="15434" spans="9:11">
      <c r="I15434" s="42"/>
      <c r="J15434" s="43"/>
      <c r="K15434" s="44"/>
    </row>
    <row r="15435" spans="9:11">
      <c r="I15435" s="42"/>
      <c r="J15435" s="43"/>
      <c r="K15435" s="44"/>
    </row>
    <row r="15436" spans="9:11">
      <c r="I15436" s="42"/>
      <c r="J15436" s="43"/>
      <c r="K15436" s="44"/>
    </row>
    <row r="15437" spans="9:11">
      <c r="I15437" s="42"/>
      <c r="J15437" s="43"/>
      <c r="K15437" s="44"/>
    </row>
    <row r="15438" spans="9:11">
      <c r="I15438" s="42"/>
      <c r="J15438" s="43"/>
      <c r="K15438" s="44"/>
    </row>
    <row r="15439" spans="9:11">
      <c r="I15439" s="42"/>
      <c r="J15439" s="43"/>
      <c r="K15439" s="44"/>
    </row>
    <row r="15440" spans="9:11">
      <c r="I15440" s="42"/>
      <c r="J15440" s="43"/>
      <c r="K15440" s="44"/>
    </row>
    <row r="15441" spans="9:11">
      <c r="I15441" s="42"/>
      <c r="J15441" s="43"/>
      <c r="K15441" s="44"/>
    </row>
    <row r="15442" spans="9:11">
      <c r="I15442" s="42"/>
      <c r="J15442" s="43"/>
      <c r="K15442" s="44"/>
    </row>
    <row r="15443" spans="9:11">
      <c r="I15443" s="42"/>
      <c r="J15443" s="43"/>
      <c r="K15443" s="44"/>
    </row>
    <row r="15444" spans="9:11">
      <c r="I15444" s="42"/>
      <c r="J15444" s="43"/>
      <c r="K15444" s="44"/>
    </row>
    <row r="15445" spans="9:11">
      <c r="I15445" s="42"/>
      <c r="J15445" s="43"/>
      <c r="K15445" s="44"/>
    </row>
    <row r="15446" spans="9:11">
      <c r="I15446" s="42"/>
      <c r="J15446" s="43"/>
      <c r="K15446" s="44"/>
    </row>
    <row r="15447" spans="9:11">
      <c r="I15447" s="42"/>
      <c r="J15447" s="43"/>
      <c r="K15447" s="44"/>
    </row>
    <row r="15448" spans="9:11">
      <c r="I15448" s="42"/>
      <c r="J15448" s="43"/>
      <c r="K15448" s="44"/>
    </row>
    <row r="15449" spans="9:11">
      <c r="I15449" s="42"/>
      <c r="J15449" s="43"/>
      <c r="K15449" s="44"/>
    </row>
    <row r="15450" spans="9:11">
      <c r="I15450" s="42"/>
      <c r="J15450" s="43"/>
      <c r="K15450" s="44"/>
    </row>
    <row r="15451" spans="9:11">
      <c r="I15451" s="42"/>
      <c r="J15451" s="43"/>
      <c r="K15451" s="44"/>
    </row>
    <row r="15452" spans="9:11">
      <c r="I15452" s="42"/>
      <c r="J15452" s="43"/>
      <c r="K15452" s="44"/>
    </row>
    <row r="15453" spans="9:11">
      <c r="I15453" s="42"/>
      <c r="J15453" s="43"/>
      <c r="K15453" s="44"/>
    </row>
    <row r="15454" spans="9:11">
      <c r="I15454" s="42"/>
      <c r="J15454" s="43"/>
      <c r="K15454" s="44"/>
    </row>
    <row r="15455" spans="9:11">
      <c r="I15455" s="42"/>
      <c r="J15455" s="43"/>
      <c r="K15455" s="44"/>
    </row>
    <row r="15456" spans="9:11">
      <c r="I15456" s="42"/>
      <c r="J15456" s="43"/>
      <c r="K15456" s="44"/>
    </row>
    <row r="15457" spans="9:11">
      <c r="I15457" s="42"/>
      <c r="J15457" s="43"/>
      <c r="K15457" s="44"/>
    </row>
    <row r="15458" spans="9:11">
      <c r="I15458" s="42"/>
      <c r="J15458" s="43"/>
      <c r="K15458" s="44"/>
    </row>
    <row r="15459" spans="9:11">
      <c r="I15459" s="42"/>
      <c r="J15459" s="43"/>
      <c r="K15459" s="44"/>
    </row>
    <row r="15460" spans="9:11">
      <c r="I15460" s="42"/>
      <c r="J15460" s="43"/>
      <c r="K15460" s="44"/>
    </row>
    <row r="15461" spans="9:11">
      <c r="I15461" s="42"/>
      <c r="J15461" s="43"/>
      <c r="K15461" s="44"/>
    </row>
    <row r="15462" spans="9:11">
      <c r="I15462" s="42"/>
      <c r="J15462" s="43"/>
      <c r="K15462" s="44"/>
    </row>
    <row r="15463" spans="9:11">
      <c r="I15463" s="42"/>
      <c r="J15463" s="43"/>
      <c r="K15463" s="44"/>
    </row>
    <row r="15464" spans="9:11">
      <c r="I15464" s="42"/>
      <c r="J15464" s="43"/>
      <c r="K15464" s="44"/>
    </row>
    <row r="15465" spans="9:11">
      <c r="I15465" s="42"/>
      <c r="J15465" s="43"/>
      <c r="K15465" s="44"/>
    </row>
    <row r="15466" spans="9:11">
      <c r="I15466" s="42"/>
      <c r="J15466" s="43"/>
      <c r="K15466" s="44"/>
    </row>
    <row r="15467" spans="9:11">
      <c r="I15467" s="42"/>
      <c r="J15467" s="43"/>
      <c r="K15467" s="44"/>
    </row>
    <row r="15468" spans="9:11">
      <c r="I15468" s="42"/>
      <c r="J15468" s="43"/>
      <c r="K15468" s="44"/>
    </row>
    <row r="15469" spans="9:11">
      <c r="I15469" s="42"/>
      <c r="J15469" s="43"/>
      <c r="K15469" s="44"/>
    </row>
    <row r="15470" spans="9:11">
      <c r="I15470" s="42"/>
      <c r="J15470" s="43"/>
      <c r="K15470" s="44"/>
    </row>
    <row r="15471" spans="9:11">
      <c r="I15471" s="42"/>
      <c r="J15471" s="43"/>
      <c r="K15471" s="44"/>
    </row>
    <row r="15472" spans="9:11">
      <c r="I15472" s="42"/>
      <c r="J15472" s="43"/>
      <c r="K15472" s="44"/>
    </row>
    <row r="15473" spans="9:11">
      <c r="I15473" s="42"/>
      <c r="J15473" s="43"/>
      <c r="K15473" s="44"/>
    </row>
    <row r="15474" spans="9:11">
      <c r="I15474" s="42"/>
      <c r="J15474" s="43"/>
      <c r="K15474" s="44"/>
    </row>
    <row r="15475" spans="9:11">
      <c r="I15475" s="42"/>
      <c r="J15475" s="43"/>
      <c r="K15475" s="44"/>
    </row>
    <row r="15476" spans="9:11">
      <c r="I15476" s="42"/>
      <c r="J15476" s="43"/>
      <c r="K15476" s="44"/>
    </row>
    <row r="15477" spans="9:11">
      <c r="I15477" s="42"/>
      <c r="J15477" s="43"/>
      <c r="K15477" s="44"/>
    </row>
    <row r="15478" spans="9:11">
      <c r="I15478" s="42"/>
      <c r="J15478" s="43"/>
      <c r="K15478" s="44"/>
    </row>
    <row r="15479" spans="9:11">
      <c r="I15479" s="42"/>
      <c r="J15479" s="43"/>
      <c r="K15479" s="44"/>
    </row>
    <row r="15480" spans="9:11">
      <c r="I15480" s="42"/>
      <c r="J15480" s="43"/>
      <c r="K15480" s="44"/>
    </row>
    <row r="15481" spans="9:11">
      <c r="I15481" s="42"/>
      <c r="J15481" s="43"/>
      <c r="K15481" s="44"/>
    </row>
    <row r="15482" spans="9:11">
      <c r="I15482" s="42"/>
      <c r="J15482" s="43"/>
      <c r="K15482" s="44"/>
    </row>
    <row r="15483" spans="9:11">
      <c r="I15483" s="42"/>
      <c r="J15483" s="43"/>
      <c r="K15483" s="44"/>
    </row>
    <row r="15484" spans="9:11">
      <c r="I15484" s="42"/>
      <c r="J15484" s="43"/>
      <c r="K15484" s="44"/>
    </row>
    <row r="15485" spans="9:11">
      <c r="I15485" s="42"/>
      <c r="J15485" s="43"/>
      <c r="K15485" s="44"/>
    </row>
    <row r="15486" spans="9:11">
      <c r="I15486" s="42"/>
      <c r="J15486" s="43"/>
      <c r="K15486" s="44"/>
    </row>
    <row r="15487" spans="9:11">
      <c r="I15487" s="42"/>
      <c r="J15487" s="43"/>
      <c r="K15487" s="44"/>
    </row>
    <row r="15488" spans="9:11">
      <c r="I15488" s="42"/>
      <c r="J15488" s="43"/>
      <c r="K15488" s="44"/>
    </row>
    <row r="15489" spans="9:11">
      <c r="I15489" s="42"/>
      <c r="J15489" s="43"/>
      <c r="K15489" s="44"/>
    </row>
    <row r="15490" spans="9:11">
      <c r="I15490" s="42"/>
      <c r="J15490" s="43"/>
      <c r="K15490" s="44"/>
    </row>
    <row r="15491" spans="9:11">
      <c r="I15491" s="42"/>
      <c r="J15491" s="43"/>
      <c r="K15491" s="44"/>
    </row>
    <row r="15492" spans="9:11">
      <c r="I15492" s="42"/>
      <c r="J15492" s="43"/>
      <c r="K15492" s="44"/>
    </row>
    <row r="15493" spans="9:11">
      <c r="I15493" s="42"/>
      <c r="J15493" s="43"/>
      <c r="K15493" s="44"/>
    </row>
    <row r="15494" spans="9:11">
      <c r="I15494" s="42"/>
      <c r="J15494" s="43"/>
      <c r="K15494" s="44"/>
    </row>
    <row r="15495" spans="9:11">
      <c r="I15495" s="42"/>
      <c r="J15495" s="43"/>
      <c r="K15495" s="44"/>
    </row>
    <row r="15496" spans="9:11">
      <c r="I15496" s="42"/>
      <c r="J15496" s="43"/>
      <c r="K15496" s="44"/>
    </row>
    <row r="15497" spans="9:11">
      <c r="I15497" s="42"/>
      <c r="J15497" s="43"/>
      <c r="K15497" s="44"/>
    </row>
    <row r="15498" spans="9:11">
      <c r="I15498" s="42"/>
      <c r="J15498" s="43"/>
      <c r="K15498" s="44"/>
    </row>
    <row r="15499" spans="9:11">
      <c r="I15499" s="42"/>
      <c r="J15499" s="43"/>
      <c r="K15499" s="44"/>
    </row>
    <row r="15500" spans="9:11">
      <c r="I15500" s="42"/>
      <c r="J15500" s="43"/>
      <c r="K15500" s="44"/>
    </row>
    <row r="15501" spans="9:11">
      <c r="I15501" s="42"/>
      <c r="J15501" s="43"/>
      <c r="K15501" s="44"/>
    </row>
    <row r="15502" spans="9:11">
      <c r="I15502" s="42"/>
      <c r="J15502" s="43"/>
      <c r="K15502" s="44"/>
    </row>
    <row r="15503" spans="9:11">
      <c r="I15503" s="42"/>
      <c r="J15503" s="43"/>
      <c r="K15503" s="44"/>
    </row>
    <row r="15504" spans="9:11">
      <c r="I15504" s="42"/>
      <c r="J15504" s="43"/>
      <c r="K15504" s="44"/>
    </row>
    <row r="15505" spans="9:11">
      <c r="I15505" s="42"/>
      <c r="J15505" s="43"/>
      <c r="K15505" s="44"/>
    </row>
    <row r="15506" spans="9:11">
      <c r="I15506" s="42"/>
      <c r="J15506" s="43"/>
      <c r="K15506" s="44"/>
    </row>
    <row r="15507" spans="9:11">
      <c r="I15507" s="42"/>
      <c r="J15507" s="43"/>
      <c r="K15507" s="44"/>
    </row>
    <row r="15508" spans="9:11">
      <c r="I15508" s="42"/>
      <c r="J15508" s="43"/>
      <c r="K15508" s="44"/>
    </row>
    <row r="15509" spans="9:11">
      <c r="I15509" s="42"/>
      <c r="J15509" s="43"/>
      <c r="K15509" s="44"/>
    </row>
    <row r="15510" spans="9:11">
      <c r="I15510" s="42"/>
      <c r="J15510" s="43"/>
      <c r="K15510" s="44"/>
    </row>
    <row r="15511" spans="9:11">
      <c r="I15511" s="42"/>
      <c r="J15511" s="43"/>
      <c r="K15511" s="44"/>
    </row>
    <row r="15512" spans="9:11">
      <c r="I15512" s="42"/>
      <c r="J15512" s="43"/>
      <c r="K15512" s="44"/>
    </row>
    <row r="15513" spans="9:11">
      <c r="I15513" s="42"/>
      <c r="J15513" s="43"/>
      <c r="K15513" s="44"/>
    </row>
    <row r="15514" spans="9:11">
      <c r="I15514" s="42"/>
      <c r="J15514" s="43"/>
      <c r="K15514" s="44"/>
    </row>
    <row r="15515" spans="9:11">
      <c r="I15515" s="42"/>
      <c r="J15515" s="43"/>
      <c r="K15515" s="44"/>
    </row>
    <row r="15516" spans="9:11">
      <c r="I15516" s="42"/>
      <c r="J15516" s="43"/>
      <c r="K15516" s="44"/>
    </row>
    <row r="15517" spans="9:11">
      <c r="I15517" s="42"/>
      <c r="J15517" s="43"/>
      <c r="K15517" s="44"/>
    </row>
    <row r="15518" spans="9:11">
      <c r="I15518" s="42"/>
      <c r="J15518" s="43"/>
      <c r="K15518" s="44"/>
    </row>
    <row r="15519" spans="9:11">
      <c r="I15519" s="42"/>
      <c r="J15519" s="43"/>
      <c r="K15519" s="44"/>
    </row>
    <row r="15520" spans="9:11">
      <c r="I15520" s="42"/>
      <c r="J15520" s="43"/>
      <c r="K15520" s="44"/>
    </row>
    <row r="15521" spans="9:11">
      <c r="I15521" s="42"/>
      <c r="J15521" s="43"/>
      <c r="K15521" s="44"/>
    </row>
    <row r="15522" spans="9:11">
      <c r="I15522" s="42"/>
      <c r="J15522" s="43"/>
      <c r="K15522" s="44"/>
    </row>
    <row r="15523" spans="9:11">
      <c r="I15523" s="42"/>
      <c r="J15523" s="43"/>
      <c r="K15523" s="44"/>
    </row>
    <row r="15524" spans="9:11">
      <c r="I15524" s="42"/>
      <c r="J15524" s="43"/>
      <c r="K15524" s="44"/>
    </row>
    <row r="15525" spans="9:11">
      <c r="I15525" s="42"/>
      <c r="J15525" s="43"/>
      <c r="K15525" s="44"/>
    </row>
    <row r="15526" spans="9:11">
      <c r="I15526" s="42"/>
      <c r="J15526" s="43"/>
      <c r="K15526" s="44"/>
    </row>
    <row r="15527" spans="9:11">
      <c r="I15527" s="42"/>
      <c r="J15527" s="43"/>
      <c r="K15527" s="44"/>
    </row>
    <row r="15528" spans="9:11">
      <c r="I15528" s="42"/>
      <c r="J15528" s="43"/>
      <c r="K15528" s="44"/>
    </row>
    <row r="15529" spans="9:11">
      <c r="I15529" s="42"/>
      <c r="J15529" s="43"/>
      <c r="K15529" s="44"/>
    </row>
    <row r="15530" spans="9:11">
      <c r="I15530" s="42"/>
      <c r="J15530" s="43"/>
      <c r="K15530" s="44"/>
    </row>
    <row r="15531" spans="9:11">
      <c r="I15531" s="42"/>
      <c r="J15531" s="43"/>
      <c r="K15531" s="44"/>
    </row>
    <row r="15532" spans="9:11">
      <c r="I15532" s="42"/>
      <c r="J15532" s="43"/>
      <c r="K15532" s="44"/>
    </row>
    <row r="15533" spans="9:11">
      <c r="I15533" s="42"/>
      <c r="J15533" s="43"/>
      <c r="K15533" s="44"/>
    </row>
    <row r="15534" spans="9:11">
      <c r="I15534" s="42"/>
      <c r="J15534" s="43"/>
      <c r="K15534" s="44"/>
    </row>
    <row r="15535" spans="9:11">
      <c r="I15535" s="42"/>
      <c r="J15535" s="43"/>
      <c r="K15535" s="44"/>
    </row>
    <row r="15536" spans="9:11">
      <c r="I15536" s="42"/>
      <c r="J15536" s="43"/>
      <c r="K15536" s="44"/>
    </row>
    <row r="15537" spans="9:11">
      <c r="I15537" s="42"/>
      <c r="J15537" s="43"/>
      <c r="K15537" s="44"/>
    </row>
    <row r="15538" spans="9:11">
      <c r="I15538" s="42"/>
      <c r="J15538" s="43"/>
      <c r="K15538" s="44"/>
    </row>
    <row r="15539" spans="9:11">
      <c r="I15539" s="42"/>
      <c r="J15539" s="43"/>
      <c r="K15539" s="44"/>
    </row>
    <row r="15540" spans="9:11">
      <c r="I15540" s="42"/>
      <c r="J15540" s="43"/>
      <c r="K15540" s="44"/>
    </row>
    <row r="15541" spans="9:11">
      <c r="I15541" s="42"/>
      <c r="J15541" s="43"/>
      <c r="K15541" s="44"/>
    </row>
    <row r="15542" spans="9:11">
      <c r="I15542" s="42"/>
      <c r="J15542" s="43"/>
      <c r="K15542" s="44"/>
    </row>
    <row r="15543" spans="9:11">
      <c r="I15543" s="42"/>
      <c r="J15543" s="43"/>
      <c r="K15543" s="44"/>
    </row>
    <row r="15544" spans="9:11">
      <c r="I15544" s="42"/>
      <c r="J15544" s="43"/>
      <c r="K15544" s="44"/>
    </row>
    <row r="15545" spans="9:11">
      <c r="I15545" s="42"/>
      <c r="J15545" s="43"/>
      <c r="K15545" s="44"/>
    </row>
    <row r="15546" spans="9:11">
      <c r="I15546" s="42"/>
      <c r="J15546" s="43"/>
      <c r="K15546" s="44"/>
    </row>
    <row r="15547" spans="9:11">
      <c r="I15547" s="42"/>
      <c r="J15547" s="43"/>
      <c r="K15547" s="44"/>
    </row>
    <row r="15548" spans="9:11">
      <c r="I15548" s="42"/>
      <c r="J15548" s="43"/>
      <c r="K15548" s="44"/>
    </row>
    <row r="15549" spans="9:11">
      <c r="I15549" s="42"/>
      <c r="J15549" s="43"/>
      <c r="K15549" s="44"/>
    </row>
    <row r="15550" spans="9:11">
      <c r="I15550" s="42"/>
      <c r="J15550" s="43"/>
      <c r="K15550" s="44"/>
    </row>
    <row r="15551" spans="9:11">
      <c r="I15551" s="42"/>
      <c r="J15551" s="43"/>
      <c r="K15551" s="44"/>
    </row>
    <row r="15552" spans="9:11">
      <c r="I15552" s="42"/>
      <c r="J15552" s="43"/>
      <c r="K15552" s="44"/>
    </row>
    <row r="15553" spans="9:11">
      <c r="I15553" s="42"/>
      <c r="J15553" s="43"/>
      <c r="K15553" s="44"/>
    </row>
    <row r="15554" spans="9:11">
      <c r="I15554" s="42"/>
      <c r="J15554" s="43"/>
      <c r="K15554" s="44"/>
    </row>
    <row r="15555" spans="9:11">
      <c r="I15555" s="42"/>
      <c r="J15555" s="43"/>
      <c r="K15555" s="44"/>
    </row>
    <row r="15556" spans="9:11">
      <c r="I15556" s="42"/>
      <c r="J15556" s="43"/>
      <c r="K15556" s="44"/>
    </row>
    <row r="15557" spans="9:11">
      <c r="I15557" s="42"/>
      <c r="J15557" s="43"/>
      <c r="K15557" s="44"/>
    </row>
    <row r="15558" spans="9:11">
      <c r="I15558" s="42"/>
      <c r="J15558" s="43"/>
      <c r="K15558" s="44"/>
    </row>
    <row r="15559" spans="9:11">
      <c r="I15559" s="42"/>
      <c r="J15559" s="43"/>
      <c r="K15559" s="44"/>
    </row>
    <row r="15560" spans="9:11">
      <c r="I15560" s="42"/>
      <c r="J15560" s="43"/>
      <c r="K15560" s="44"/>
    </row>
    <row r="15561" spans="9:11">
      <c r="I15561" s="42"/>
      <c r="J15561" s="43"/>
      <c r="K15561" s="44"/>
    </row>
    <row r="15562" spans="9:11">
      <c r="I15562" s="42"/>
      <c r="J15562" s="43"/>
      <c r="K15562" s="44"/>
    </row>
    <row r="15563" spans="9:11">
      <c r="I15563" s="42"/>
      <c r="J15563" s="43"/>
      <c r="K15563" s="44"/>
    </row>
    <row r="15564" spans="9:11">
      <c r="I15564" s="42"/>
      <c r="J15564" s="43"/>
      <c r="K15564" s="44"/>
    </row>
    <row r="15565" spans="9:11">
      <c r="I15565" s="42"/>
      <c r="J15565" s="43"/>
      <c r="K15565" s="44"/>
    </row>
    <row r="15566" spans="9:11">
      <c r="I15566" s="42"/>
      <c r="J15566" s="43"/>
      <c r="K15566" s="44"/>
    </row>
    <row r="15567" spans="9:11">
      <c r="I15567" s="42"/>
      <c r="J15567" s="43"/>
      <c r="K15567" s="44"/>
    </row>
    <row r="15568" spans="9:11">
      <c r="I15568" s="42"/>
      <c r="J15568" s="43"/>
      <c r="K15568" s="44"/>
    </row>
    <row r="15569" spans="9:11">
      <c r="I15569" s="42"/>
      <c r="J15569" s="43"/>
      <c r="K15569" s="44"/>
    </row>
    <row r="15570" spans="9:11">
      <c r="I15570" s="42"/>
      <c r="J15570" s="43"/>
      <c r="K15570" s="44"/>
    </row>
    <row r="15571" spans="9:11">
      <c r="I15571" s="42"/>
      <c r="J15571" s="43"/>
      <c r="K15571" s="44"/>
    </row>
    <row r="15572" spans="9:11">
      <c r="I15572" s="42"/>
      <c r="J15572" s="43"/>
      <c r="K15572" s="44"/>
    </row>
    <row r="15573" spans="9:11">
      <c r="I15573" s="42"/>
      <c r="J15573" s="43"/>
      <c r="K15573" s="44"/>
    </row>
    <row r="15574" spans="9:11">
      <c r="I15574" s="42"/>
      <c r="J15574" s="43"/>
      <c r="K15574" s="44"/>
    </row>
    <row r="15575" spans="9:11">
      <c r="I15575" s="42"/>
      <c r="J15575" s="43"/>
      <c r="K15575" s="44"/>
    </row>
    <row r="15576" spans="9:11">
      <c r="I15576" s="42"/>
      <c r="J15576" s="43"/>
      <c r="K15576" s="44"/>
    </row>
    <row r="15577" spans="9:11">
      <c r="I15577" s="42"/>
      <c r="J15577" s="43"/>
      <c r="K15577" s="44"/>
    </row>
    <row r="15578" spans="9:11">
      <c r="I15578" s="42"/>
      <c r="J15578" s="43"/>
      <c r="K15578" s="44"/>
    </row>
    <row r="15579" spans="9:11">
      <c r="I15579" s="42"/>
      <c r="J15579" s="43"/>
      <c r="K15579" s="44"/>
    </row>
    <row r="15580" spans="9:11">
      <c r="I15580" s="42"/>
      <c r="J15580" s="43"/>
      <c r="K15580" s="44"/>
    </row>
    <row r="15581" spans="9:11">
      <c r="I15581" s="42"/>
      <c r="J15581" s="43"/>
      <c r="K15581" s="44"/>
    </row>
    <row r="15582" spans="9:11">
      <c r="I15582" s="42"/>
      <c r="J15582" s="43"/>
      <c r="K15582" s="44"/>
    </row>
    <row r="15583" spans="9:11">
      <c r="I15583" s="42"/>
      <c r="J15583" s="43"/>
      <c r="K15583" s="44"/>
    </row>
    <row r="15584" spans="9:11">
      <c r="I15584" s="42"/>
      <c r="J15584" s="43"/>
      <c r="K15584" s="44"/>
    </row>
    <row r="15585" spans="9:11">
      <c r="I15585" s="42"/>
      <c r="J15585" s="43"/>
      <c r="K15585" s="44"/>
    </row>
    <row r="15586" spans="9:11">
      <c r="I15586" s="42"/>
      <c r="J15586" s="43"/>
      <c r="K15586" s="44"/>
    </row>
    <row r="15587" spans="9:11">
      <c r="I15587" s="42"/>
      <c r="J15587" s="43"/>
      <c r="K15587" s="44"/>
    </row>
    <row r="15588" spans="9:11">
      <c r="I15588" s="42"/>
      <c r="J15588" s="43"/>
      <c r="K15588" s="44"/>
    </row>
    <row r="15589" spans="9:11">
      <c r="I15589" s="42"/>
      <c r="J15589" s="43"/>
      <c r="K15589" s="44"/>
    </row>
    <row r="15590" spans="9:11">
      <c r="I15590" s="42"/>
      <c r="J15590" s="43"/>
      <c r="K15590" s="44"/>
    </row>
    <row r="15591" spans="9:11">
      <c r="I15591" s="42"/>
      <c r="J15591" s="43"/>
      <c r="K15591" s="44"/>
    </row>
    <row r="15592" spans="9:11">
      <c r="I15592" s="42"/>
      <c r="J15592" s="43"/>
      <c r="K15592" s="44"/>
    </row>
    <row r="15593" spans="9:11">
      <c r="I15593" s="42"/>
      <c r="J15593" s="43"/>
      <c r="K15593" s="44"/>
    </row>
    <row r="15594" spans="9:11">
      <c r="I15594" s="42"/>
      <c r="J15594" s="43"/>
      <c r="K15594" s="44"/>
    </row>
    <row r="15595" spans="9:11">
      <c r="I15595" s="42"/>
      <c r="J15595" s="43"/>
      <c r="K15595" s="44"/>
    </row>
    <row r="15596" spans="9:11">
      <c r="I15596" s="42"/>
      <c r="J15596" s="43"/>
      <c r="K15596" s="44"/>
    </row>
    <row r="15597" spans="9:11">
      <c r="I15597" s="42"/>
      <c r="J15597" s="43"/>
      <c r="K15597" s="44"/>
    </row>
    <row r="15598" spans="9:11">
      <c r="I15598" s="42"/>
      <c r="J15598" s="43"/>
      <c r="K15598" s="44"/>
    </row>
    <row r="15599" spans="9:11">
      <c r="I15599" s="42"/>
      <c r="J15599" s="43"/>
      <c r="K15599" s="44"/>
    </row>
    <row r="15600" spans="9:11">
      <c r="I15600" s="42"/>
      <c r="J15600" s="43"/>
      <c r="K15600" s="44"/>
    </row>
    <row r="15601" spans="9:11">
      <c r="I15601" s="42"/>
      <c r="J15601" s="43"/>
      <c r="K15601" s="44"/>
    </row>
    <row r="15602" spans="9:11">
      <c r="I15602" s="42"/>
      <c r="J15602" s="43"/>
      <c r="K15602" s="44"/>
    </row>
    <row r="15603" spans="9:11">
      <c r="I15603" s="42"/>
      <c r="J15603" s="43"/>
      <c r="K15603" s="44"/>
    </row>
    <row r="15604" spans="9:11">
      <c r="I15604" s="42"/>
      <c r="J15604" s="43"/>
      <c r="K15604" s="44"/>
    </row>
    <row r="15605" spans="9:11">
      <c r="I15605" s="42"/>
      <c r="J15605" s="43"/>
      <c r="K15605" s="44"/>
    </row>
    <row r="15606" spans="9:11">
      <c r="I15606" s="42"/>
      <c r="J15606" s="43"/>
      <c r="K15606" s="44"/>
    </row>
    <row r="15607" spans="9:11">
      <c r="I15607" s="42"/>
      <c r="J15607" s="43"/>
      <c r="K15607" s="44"/>
    </row>
    <row r="15608" spans="9:11">
      <c r="I15608" s="42"/>
      <c r="J15608" s="43"/>
      <c r="K15608" s="44"/>
    </row>
    <row r="15609" spans="9:11">
      <c r="I15609" s="42"/>
      <c r="J15609" s="43"/>
      <c r="K15609" s="44"/>
    </row>
    <row r="15610" spans="9:11">
      <c r="I15610" s="42"/>
      <c r="J15610" s="43"/>
      <c r="K15610" s="44"/>
    </row>
    <row r="15611" spans="9:11">
      <c r="I15611" s="42"/>
      <c r="J15611" s="43"/>
      <c r="K15611" s="44"/>
    </row>
    <row r="15612" spans="9:11">
      <c r="I15612" s="42"/>
      <c r="J15612" s="43"/>
      <c r="K15612" s="44"/>
    </row>
    <row r="15613" spans="9:11">
      <c r="I15613" s="42"/>
      <c r="J15613" s="43"/>
      <c r="K15613" s="44"/>
    </row>
    <row r="15614" spans="9:11">
      <c r="I15614" s="42"/>
      <c r="J15614" s="43"/>
      <c r="K15614" s="44"/>
    </row>
    <row r="15615" spans="9:11">
      <c r="I15615" s="42"/>
      <c r="J15615" s="43"/>
      <c r="K15615" s="44"/>
    </row>
    <row r="15616" spans="9:11">
      <c r="I15616" s="42"/>
      <c r="J15616" s="43"/>
      <c r="K15616" s="44"/>
    </row>
    <row r="15617" spans="9:11">
      <c r="I15617" s="42"/>
      <c r="J15617" s="43"/>
      <c r="K15617" s="44"/>
    </row>
    <row r="15618" spans="9:11">
      <c r="I15618" s="42"/>
      <c r="J15618" s="43"/>
      <c r="K15618" s="44"/>
    </row>
    <row r="15619" spans="9:11">
      <c r="I15619" s="42"/>
      <c r="J15619" s="43"/>
      <c r="K15619" s="44"/>
    </row>
    <row r="15620" spans="9:11">
      <c r="I15620" s="42"/>
      <c r="J15620" s="43"/>
      <c r="K15620" s="44"/>
    </row>
    <row r="15621" spans="9:11">
      <c r="I15621" s="42"/>
      <c r="J15621" s="43"/>
      <c r="K15621" s="44"/>
    </row>
    <row r="15622" spans="9:11">
      <c r="I15622" s="42"/>
      <c r="J15622" s="43"/>
      <c r="K15622" s="44"/>
    </row>
    <row r="15623" spans="9:11">
      <c r="I15623" s="42"/>
      <c r="J15623" s="43"/>
      <c r="K15623" s="44"/>
    </row>
    <row r="15624" spans="9:11">
      <c r="I15624" s="42"/>
      <c r="J15624" s="43"/>
      <c r="K15624" s="44"/>
    </row>
    <row r="15625" spans="9:11">
      <c r="I15625" s="42"/>
      <c r="J15625" s="43"/>
      <c r="K15625" s="44"/>
    </row>
    <row r="15626" spans="9:11">
      <c r="I15626" s="42"/>
      <c r="J15626" s="43"/>
      <c r="K15626" s="44"/>
    </row>
    <row r="15627" spans="9:11">
      <c r="I15627" s="42"/>
      <c r="J15627" s="43"/>
      <c r="K15627" s="44"/>
    </row>
    <row r="15628" spans="9:11">
      <c r="I15628" s="42"/>
      <c r="J15628" s="43"/>
      <c r="K15628" s="44"/>
    </row>
    <row r="15629" spans="9:11">
      <c r="I15629" s="42"/>
      <c r="J15629" s="43"/>
      <c r="K15629" s="44"/>
    </row>
    <row r="15630" spans="9:11">
      <c r="I15630" s="42"/>
      <c r="J15630" s="43"/>
      <c r="K15630" s="44"/>
    </row>
    <row r="15631" spans="9:11">
      <c r="I15631" s="42"/>
      <c r="J15631" s="43"/>
      <c r="K15631" s="44"/>
    </row>
    <row r="15632" spans="9:11">
      <c r="I15632" s="42"/>
      <c r="J15632" s="43"/>
      <c r="K15632" s="44"/>
    </row>
    <row r="15633" spans="9:11">
      <c r="I15633" s="42"/>
      <c r="J15633" s="43"/>
      <c r="K15633" s="44"/>
    </row>
    <row r="15634" spans="9:11">
      <c r="I15634" s="42"/>
      <c r="J15634" s="43"/>
      <c r="K15634" s="44"/>
    </row>
    <row r="15635" spans="9:11">
      <c r="I15635" s="42"/>
      <c r="J15635" s="43"/>
      <c r="K15635" s="44"/>
    </row>
    <row r="15636" spans="9:11">
      <c r="I15636" s="42"/>
      <c r="J15636" s="43"/>
      <c r="K15636" s="44"/>
    </row>
    <row r="15637" spans="9:11">
      <c r="I15637" s="42"/>
      <c r="J15637" s="43"/>
      <c r="K15637" s="44"/>
    </row>
    <row r="15638" spans="9:11">
      <c r="I15638" s="42"/>
      <c r="J15638" s="43"/>
      <c r="K15638" s="44"/>
    </row>
    <row r="15639" spans="9:11">
      <c r="I15639" s="42"/>
      <c r="J15639" s="43"/>
      <c r="K15639" s="44"/>
    </row>
    <row r="15640" spans="9:11">
      <c r="I15640" s="42"/>
      <c r="J15640" s="43"/>
      <c r="K15640" s="44"/>
    </row>
    <row r="15641" spans="9:11">
      <c r="I15641" s="42"/>
      <c r="J15641" s="43"/>
      <c r="K15641" s="44"/>
    </row>
    <row r="15642" spans="9:11">
      <c r="I15642" s="42"/>
      <c r="J15642" s="43"/>
      <c r="K15642" s="44"/>
    </row>
    <row r="15643" spans="9:11">
      <c r="I15643" s="42"/>
      <c r="J15643" s="43"/>
      <c r="K15643" s="44"/>
    </row>
    <row r="15644" spans="9:11">
      <c r="I15644" s="42"/>
      <c r="J15644" s="43"/>
      <c r="K15644" s="44"/>
    </row>
    <row r="15645" spans="9:11">
      <c r="I15645" s="42"/>
      <c r="J15645" s="43"/>
      <c r="K15645" s="44"/>
    </row>
    <row r="15646" spans="9:11">
      <c r="I15646" s="42"/>
      <c r="J15646" s="43"/>
      <c r="K15646" s="44"/>
    </row>
    <row r="15647" spans="9:11">
      <c r="I15647" s="42"/>
      <c r="J15647" s="43"/>
      <c r="K15647" s="44"/>
    </row>
    <row r="15648" spans="9:11">
      <c r="I15648" s="42"/>
      <c r="J15648" s="43"/>
      <c r="K15648" s="44"/>
    </row>
    <row r="15649" spans="9:11">
      <c r="I15649" s="42"/>
      <c r="J15649" s="43"/>
      <c r="K15649" s="44"/>
    </row>
    <row r="15650" spans="9:11">
      <c r="I15650" s="42"/>
      <c r="J15650" s="43"/>
      <c r="K15650" s="44"/>
    </row>
    <row r="15651" spans="9:11">
      <c r="I15651" s="42"/>
      <c r="J15651" s="43"/>
      <c r="K15651" s="44"/>
    </row>
    <row r="15652" spans="9:11">
      <c r="I15652" s="42"/>
      <c r="J15652" s="43"/>
      <c r="K15652" s="44"/>
    </row>
    <row r="15653" spans="9:11">
      <c r="I15653" s="42"/>
      <c r="J15653" s="43"/>
      <c r="K15653" s="44"/>
    </row>
    <row r="15654" spans="9:11">
      <c r="I15654" s="42"/>
      <c r="J15654" s="43"/>
      <c r="K15654" s="44"/>
    </row>
    <row r="15655" spans="9:11">
      <c r="I15655" s="42"/>
      <c r="J15655" s="43"/>
      <c r="K15655" s="44"/>
    </row>
    <row r="15656" spans="9:11">
      <c r="I15656" s="42"/>
      <c r="J15656" s="43"/>
      <c r="K15656" s="44"/>
    </row>
    <row r="15657" spans="9:11">
      <c r="I15657" s="42"/>
      <c r="J15657" s="43"/>
      <c r="K15657" s="44"/>
    </row>
    <row r="15658" spans="9:11">
      <c r="I15658" s="42"/>
      <c r="J15658" s="43"/>
      <c r="K15658" s="44"/>
    </row>
    <row r="15659" spans="9:11">
      <c r="I15659" s="42"/>
      <c r="J15659" s="43"/>
      <c r="K15659" s="44"/>
    </row>
    <row r="15660" spans="9:11">
      <c r="I15660" s="42"/>
      <c r="J15660" s="43"/>
      <c r="K15660" s="44"/>
    </row>
    <row r="15661" spans="9:11">
      <c r="I15661" s="42"/>
      <c r="J15661" s="43"/>
      <c r="K15661" s="44"/>
    </row>
    <row r="15662" spans="9:11">
      <c r="I15662" s="42"/>
      <c r="J15662" s="43"/>
      <c r="K15662" s="44"/>
    </row>
    <row r="15663" spans="9:11">
      <c r="I15663" s="42"/>
      <c r="J15663" s="43"/>
      <c r="K15663" s="44"/>
    </row>
    <row r="15664" spans="9:11">
      <c r="I15664" s="42"/>
      <c r="J15664" s="43"/>
      <c r="K15664" s="44"/>
    </row>
    <row r="15665" spans="9:11">
      <c r="I15665" s="42"/>
      <c r="J15665" s="43"/>
      <c r="K15665" s="44"/>
    </row>
    <row r="15666" spans="9:11">
      <c r="I15666" s="42"/>
      <c r="J15666" s="43"/>
      <c r="K15666" s="44"/>
    </row>
    <row r="15667" spans="9:11">
      <c r="I15667" s="42"/>
      <c r="J15667" s="43"/>
      <c r="K15667" s="44"/>
    </row>
    <row r="15668" spans="9:11">
      <c r="I15668" s="42"/>
      <c r="J15668" s="43"/>
      <c r="K15668" s="44"/>
    </row>
    <row r="15669" spans="9:11">
      <c r="I15669" s="42"/>
      <c r="J15669" s="43"/>
      <c r="K15669" s="44"/>
    </row>
    <row r="15670" spans="9:11">
      <c r="I15670" s="42"/>
      <c r="J15670" s="43"/>
      <c r="K15670" s="44"/>
    </row>
    <row r="15671" spans="9:11">
      <c r="I15671" s="42"/>
      <c r="J15671" s="43"/>
      <c r="K15671" s="44"/>
    </row>
    <row r="15672" spans="9:11">
      <c r="I15672" s="42"/>
      <c r="J15672" s="43"/>
      <c r="K15672" s="44"/>
    </row>
    <row r="15673" spans="9:11">
      <c r="I15673" s="42"/>
      <c r="J15673" s="43"/>
      <c r="K15673" s="44"/>
    </row>
    <row r="15674" spans="9:11">
      <c r="I15674" s="42"/>
      <c r="J15674" s="43"/>
      <c r="K15674" s="44"/>
    </row>
    <row r="15675" spans="9:11">
      <c r="I15675" s="42"/>
      <c r="J15675" s="43"/>
      <c r="K15675" s="44"/>
    </row>
    <row r="15676" spans="9:11">
      <c r="I15676" s="42"/>
      <c r="J15676" s="43"/>
      <c r="K15676" s="44"/>
    </row>
    <row r="15677" spans="9:11">
      <c r="I15677" s="42"/>
      <c r="J15677" s="43"/>
      <c r="K15677" s="44"/>
    </row>
    <row r="15678" spans="9:11">
      <c r="I15678" s="42"/>
      <c r="J15678" s="43"/>
      <c r="K15678" s="44"/>
    </row>
    <row r="15679" spans="9:11">
      <c r="I15679" s="42"/>
      <c r="J15679" s="43"/>
      <c r="K15679" s="44"/>
    </row>
    <row r="15680" spans="9:11">
      <c r="I15680" s="42"/>
      <c r="J15680" s="43"/>
      <c r="K15680" s="44"/>
    </row>
    <row r="15681" spans="9:11">
      <c r="I15681" s="42"/>
      <c r="J15681" s="43"/>
      <c r="K15681" s="44"/>
    </row>
    <row r="15682" spans="9:11">
      <c r="I15682" s="42"/>
      <c r="J15682" s="43"/>
      <c r="K15682" s="44"/>
    </row>
    <row r="15683" spans="9:11">
      <c r="I15683" s="42"/>
      <c r="J15683" s="43"/>
      <c r="K15683" s="44"/>
    </row>
    <row r="15684" spans="9:11">
      <c r="I15684" s="42"/>
      <c r="J15684" s="43"/>
      <c r="K15684" s="44"/>
    </row>
    <row r="15685" spans="9:11">
      <c r="I15685" s="42"/>
      <c r="J15685" s="43"/>
      <c r="K15685" s="44"/>
    </row>
    <row r="15686" spans="9:11">
      <c r="I15686" s="42"/>
      <c r="J15686" s="43"/>
      <c r="K15686" s="44"/>
    </row>
    <row r="15687" spans="9:11">
      <c r="I15687" s="42"/>
      <c r="J15687" s="43"/>
      <c r="K15687" s="44"/>
    </row>
    <row r="15688" spans="9:11">
      <c r="I15688" s="42"/>
      <c r="J15688" s="43"/>
      <c r="K15688" s="44"/>
    </row>
    <row r="15689" spans="9:11">
      <c r="I15689" s="42"/>
      <c r="J15689" s="43"/>
      <c r="K15689" s="44"/>
    </row>
    <row r="15690" spans="9:11">
      <c r="I15690" s="42"/>
      <c r="J15690" s="43"/>
      <c r="K15690" s="44"/>
    </row>
    <row r="15691" spans="9:11">
      <c r="I15691" s="42"/>
      <c r="J15691" s="43"/>
      <c r="K15691" s="44"/>
    </row>
    <row r="15692" spans="9:11">
      <c r="I15692" s="42"/>
      <c r="J15692" s="43"/>
      <c r="K15692" s="44"/>
    </row>
    <row r="15693" spans="9:11">
      <c r="I15693" s="42"/>
      <c r="J15693" s="43"/>
      <c r="K15693" s="44"/>
    </row>
    <row r="15694" spans="9:11">
      <c r="I15694" s="42"/>
      <c r="J15694" s="43"/>
      <c r="K15694" s="44"/>
    </row>
    <row r="15695" spans="9:11">
      <c r="I15695" s="42"/>
      <c r="J15695" s="43"/>
      <c r="K15695" s="44"/>
    </row>
    <row r="15696" spans="9:11">
      <c r="I15696" s="42"/>
      <c r="J15696" s="43"/>
      <c r="K15696" s="44"/>
    </row>
    <row r="15697" spans="9:11">
      <c r="I15697" s="42"/>
      <c r="J15697" s="43"/>
      <c r="K15697" s="44"/>
    </row>
    <row r="15698" spans="9:11">
      <c r="I15698" s="42"/>
      <c r="J15698" s="43"/>
      <c r="K15698" s="44"/>
    </row>
    <row r="15699" spans="9:11">
      <c r="I15699" s="42"/>
      <c r="J15699" s="43"/>
      <c r="K15699" s="44"/>
    </row>
    <row r="15700" spans="9:11">
      <c r="I15700" s="42"/>
      <c r="J15700" s="43"/>
      <c r="K15700" s="44"/>
    </row>
    <row r="15701" spans="9:11">
      <c r="I15701" s="42"/>
      <c r="J15701" s="43"/>
      <c r="K15701" s="44"/>
    </row>
    <row r="15702" spans="9:11">
      <c r="I15702" s="42"/>
      <c r="J15702" s="43"/>
      <c r="K15702" s="44"/>
    </row>
    <row r="15703" spans="9:11">
      <c r="I15703" s="42"/>
      <c r="J15703" s="43"/>
      <c r="K15703" s="44"/>
    </row>
    <row r="15704" spans="9:11">
      <c r="I15704" s="42"/>
      <c r="J15704" s="43"/>
      <c r="K15704" s="44"/>
    </row>
    <row r="15705" spans="9:11">
      <c r="I15705" s="42"/>
      <c r="J15705" s="43"/>
      <c r="K15705" s="44"/>
    </row>
    <row r="15706" spans="9:11">
      <c r="I15706" s="42"/>
      <c r="J15706" s="43"/>
      <c r="K15706" s="44"/>
    </row>
    <row r="15707" spans="9:11">
      <c r="I15707" s="42"/>
      <c r="J15707" s="43"/>
      <c r="K15707" s="44"/>
    </row>
    <row r="15708" spans="9:11">
      <c r="I15708" s="42"/>
      <c r="J15708" s="43"/>
      <c r="K15708" s="44"/>
    </row>
    <row r="15709" spans="9:11">
      <c r="I15709" s="42"/>
      <c r="J15709" s="43"/>
      <c r="K15709" s="44"/>
    </row>
    <row r="15710" spans="9:11">
      <c r="I15710" s="42"/>
      <c r="J15710" s="43"/>
      <c r="K15710" s="44"/>
    </row>
    <row r="15711" spans="9:11">
      <c r="I15711" s="42"/>
      <c r="J15711" s="43"/>
      <c r="K15711" s="44"/>
    </row>
    <row r="15712" spans="9:11">
      <c r="I15712" s="42"/>
      <c r="J15712" s="43"/>
      <c r="K15712" s="44"/>
    </row>
    <row r="15713" spans="9:11">
      <c r="I15713" s="42"/>
      <c r="J15713" s="43"/>
      <c r="K15713" s="44"/>
    </row>
    <row r="15714" spans="9:11">
      <c r="I15714" s="42"/>
      <c r="J15714" s="43"/>
      <c r="K15714" s="44"/>
    </row>
    <row r="15715" spans="9:11">
      <c r="I15715" s="42"/>
      <c r="J15715" s="43"/>
      <c r="K15715" s="44"/>
    </row>
    <row r="15716" spans="9:11">
      <c r="I15716" s="42"/>
      <c r="J15716" s="43"/>
      <c r="K15716" s="44"/>
    </row>
    <row r="15717" spans="9:11">
      <c r="I15717" s="42"/>
      <c r="J15717" s="43"/>
      <c r="K15717" s="44"/>
    </row>
    <row r="15718" spans="9:11">
      <c r="I15718" s="42"/>
      <c r="J15718" s="43"/>
      <c r="K15718" s="44"/>
    </row>
    <row r="15719" spans="9:11">
      <c r="I15719" s="42"/>
      <c r="J15719" s="43"/>
      <c r="K15719" s="44"/>
    </row>
    <row r="15720" spans="9:11">
      <c r="I15720" s="42"/>
      <c r="J15720" s="43"/>
      <c r="K15720" s="44"/>
    </row>
    <row r="15721" spans="9:11">
      <c r="I15721" s="42"/>
      <c r="J15721" s="43"/>
      <c r="K15721" s="44"/>
    </row>
    <row r="15722" spans="9:11">
      <c r="I15722" s="42"/>
      <c r="J15722" s="43"/>
      <c r="K15722" s="44"/>
    </row>
    <row r="15723" spans="9:11">
      <c r="I15723" s="42"/>
      <c r="J15723" s="43"/>
      <c r="K15723" s="44"/>
    </row>
    <row r="15724" spans="9:11">
      <c r="I15724" s="42"/>
      <c r="J15724" s="43"/>
      <c r="K15724" s="44"/>
    </row>
    <row r="15725" spans="9:11">
      <c r="I15725" s="42"/>
      <c r="J15725" s="43"/>
      <c r="K15725" s="44"/>
    </row>
    <row r="15726" spans="9:11">
      <c r="I15726" s="42"/>
      <c r="J15726" s="43"/>
      <c r="K15726" s="44"/>
    </row>
    <row r="15727" spans="9:11">
      <c r="I15727" s="42"/>
      <c r="J15727" s="43"/>
      <c r="K15727" s="44"/>
    </row>
    <row r="15728" spans="9:11">
      <c r="I15728" s="42"/>
      <c r="J15728" s="43"/>
      <c r="K15728" s="44"/>
    </row>
    <row r="15729" spans="9:11">
      <c r="I15729" s="42"/>
      <c r="J15729" s="43"/>
      <c r="K15729" s="44"/>
    </row>
    <row r="15730" spans="9:11">
      <c r="I15730" s="42"/>
      <c r="J15730" s="43"/>
      <c r="K15730" s="44"/>
    </row>
    <row r="15731" spans="9:11">
      <c r="I15731" s="42"/>
      <c r="J15731" s="43"/>
      <c r="K15731" s="44"/>
    </row>
    <row r="15732" spans="9:11">
      <c r="I15732" s="42"/>
      <c r="J15732" s="43"/>
      <c r="K15732" s="44"/>
    </row>
    <row r="15733" spans="9:11">
      <c r="I15733" s="42"/>
      <c r="J15733" s="43"/>
      <c r="K15733" s="44"/>
    </row>
    <row r="15734" spans="9:11">
      <c r="I15734" s="42"/>
      <c r="J15734" s="43"/>
      <c r="K15734" s="44"/>
    </row>
    <row r="15735" spans="9:11">
      <c r="I15735" s="42"/>
      <c r="J15735" s="43"/>
      <c r="K15735" s="44"/>
    </row>
    <row r="15736" spans="9:11">
      <c r="I15736" s="42"/>
      <c r="J15736" s="43"/>
      <c r="K15736" s="44"/>
    </row>
    <row r="15737" spans="9:11">
      <c r="I15737" s="42"/>
      <c r="J15737" s="43"/>
      <c r="K15737" s="44"/>
    </row>
    <row r="15738" spans="9:11">
      <c r="I15738" s="42"/>
      <c r="J15738" s="43"/>
      <c r="K15738" s="44"/>
    </row>
    <row r="15739" spans="9:11">
      <c r="I15739" s="42"/>
      <c r="J15739" s="43"/>
      <c r="K15739" s="44"/>
    </row>
    <row r="15740" spans="9:11">
      <c r="I15740" s="42"/>
      <c r="J15740" s="43"/>
      <c r="K15740" s="44"/>
    </row>
    <row r="15741" spans="9:11">
      <c r="I15741" s="42"/>
      <c r="J15741" s="43"/>
      <c r="K15741" s="44"/>
    </row>
    <row r="15742" spans="9:11">
      <c r="I15742" s="42"/>
      <c r="J15742" s="43"/>
      <c r="K15742" s="44"/>
    </row>
    <row r="15743" spans="9:11">
      <c r="I15743" s="42"/>
      <c r="J15743" s="43"/>
      <c r="K15743" s="44"/>
    </row>
    <row r="15744" spans="9:11">
      <c r="I15744" s="42"/>
      <c r="J15744" s="43"/>
      <c r="K15744" s="44"/>
    </row>
    <row r="15745" spans="9:11">
      <c r="I15745" s="42"/>
      <c r="J15745" s="43"/>
      <c r="K15745" s="44"/>
    </row>
    <row r="15746" spans="9:11">
      <c r="I15746" s="42"/>
      <c r="J15746" s="43"/>
      <c r="K15746" s="44"/>
    </row>
    <row r="15747" spans="9:11">
      <c r="I15747" s="42"/>
      <c r="J15747" s="43"/>
      <c r="K15747" s="44"/>
    </row>
    <row r="15748" spans="9:11">
      <c r="I15748" s="42"/>
      <c r="J15748" s="43"/>
      <c r="K15748" s="44"/>
    </row>
    <row r="15749" spans="9:11">
      <c r="I15749" s="42"/>
      <c r="J15749" s="43"/>
      <c r="K15749" s="44"/>
    </row>
    <row r="15750" spans="9:11">
      <c r="I15750" s="42"/>
      <c r="J15750" s="43"/>
      <c r="K15750" s="44"/>
    </row>
    <row r="15751" spans="9:11">
      <c r="I15751" s="42"/>
      <c r="J15751" s="43"/>
      <c r="K15751" s="44"/>
    </row>
    <row r="15752" spans="9:11">
      <c r="I15752" s="42"/>
      <c r="J15752" s="43"/>
      <c r="K15752" s="44"/>
    </row>
    <row r="15753" spans="9:11">
      <c r="I15753" s="42"/>
      <c r="J15753" s="43"/>
      <c r="K15753" s="44"/>
    </row>
    <row r="15754" spans="9:11">
      <c r="I15754" s="42"/>
      <c r="J15754" s="43"/>
      <c r="K15754" s="44"/>
    </row>
    <row r="15755" spans="9:11">
      <c r="I15755" s="42"/>
      <c r="J15755" s="43"/>
      <c r="K15755" s="44"/>
    </row>
    <row r="15756" spans="9:11">
      <c r="I15756" s="42"/>
      <c r="J15756" s="43"/>
      <c r="K15756" s="44"/>
    </row>
    <row r="15757" spans="9:11">
      <c r="I15757" s="42"/>
      <c r="J15757" s="43"/>
      <c r="K15757" s="44"/>
    </row>
    <row r="15758" spans="9:11">
      <c r="I15758" s="42"/>
      <c r="J15758" s="43"/>
      <c r="K15758" s="44"/>
    </row>
    <row r="15759" spans="9:11">
      <c r="I15759" s="42"/>
      <c r="J15759" s="43"/>
      <c r="K15759" s="44"/>
    </row>
    <row r="15760" spans="9:11">
      <c r="I15760" s="42"/>
      <c r="J15760" s="43"/>
      <c r="K15760" s="44"/>
    </row>
    <row r="15761" spans="9:11">
      <c r="I15761" s="42"/>
      <c r="J15761" s="43"/>
      <c r="K15761" s="44"/>
    </row>
    <row r="15762" spans="9:11">
      <c r="I15762" s="42"/>
      <c r="J15762" s="43"/>
      <c r="K15762" s="44"/>
    </row>
    <row r="15763" spans="9:11">
      <c r="I15763" s="42"/>
      <c r="J15763" s="43"/>
      <c r="K15763" s="44"/>
    </row>
    <row r="15764" spans="9:11">
      <c r="I15764" s="42"/>
      <c r="J15764" s="43"/>
      <c r="K15764" s="44"/>
    </row>
    <row r="15765" spans="9:11">
      <c r="I15765" s="42"/>
      <c r="J15765" s="43"/>
      <c r="K15765" s="44"/>
    </row>
    <row r="15766" spans="9:11">
      <c r="I15766" s="42"/>
      <c r="J15766" s="43"/>
      <c r="K15766" s="44"/>
    </row>
    <row r="15767" spans="9:11">
      <c r="I15767" s="42"/>
      <c r="J15767" s="43"/>
      <c r="K15767" s="44"/>
    </row>
    <row r="15768" spans="9:11">
      <c r="I15768" s="42"/>
      <c r="J15768" s="43"/>
      <c r="K15768" s="44"/>
    </row>
    <row r="15769" spans="9:11">
      <c r="I15769" s="42"/>
      <c r="J15769" s="43"/>
      <c r="K15769" s="44"/>
    </row>
    <row r="15770" spans="9:11">
      <c r="I15770" s="42"/>
      <c r="J15770" s="43"/>
      <c r="K15770" s="44"/>
    </row>
    <row r="15771" spans="9:11">
      <c r="I15771" s="42"/>
      <c r="J15771" s="43"/>
      <c r="K15771" s="44"/>
    </row>
    <row r="15772" spans="9:11">
      <c r="I15772" s="42"/>
      <c r="J15772" s="43"/>
      <c r="K15772" s="44"/>
    </row>
    <row r="15773" spans="9:11">
      <c r="I15773" s="42"/>
      <c r="J15773" s="43"/>
      <c r="K15773" s="44"/>
    </row>
    <row r="15774" spans="9:11">
      <c r="I15774" s="42"/>
      <c r="J15774" s="43"/>
      <c r="K15774" s="44"/>
    </row>
    <row r="15775" spans="9:11">
      <c r="I15775" s="42"/>
      <c r="J15775" s="43"/>
      <c r="K15775" s="44"/>
    </row>
    <row r="15776" spans="9:11">
      <c r="I15776" s="42"/>
      <c r="J15776" s="43"/>
      <c r="K15776" s="44"/>
    </row>
    <row r="15777" spans="9:11">
      <c r="I15777" s="42"/>
      <c r="J15777" s="43"/>
      <c r="K15777" s="44"/>
    </row>
    <row r="15778" spans="9:11">
      <c r="I15778" s="42"/>
      <c r="J15778" s="43"/>
      <c r="K15778" s="44"/>
    </row>
    <row r="15779" spans="9:11">
      <c r="I15779" s="42"/>
      <c r="J15779" s="43"/>
      <c r="K15779" s="44"/>
    </row>
    <row r="15780" spans="9:11">
      <c r="I15780" s="42"/>
      <c r="J15780" s="43"/>
      <c r="K15780" s="44"/>
    </row>
    <row r="15781" spans="9:11">
      <c r="I15781" s="42"/>
      <c r="J15781" s="43"/>
      <c r="K15781" s="44"/>
    </row>
    <row r="15782" spans="9:11">
      <c r="I15782" s="42"/>
      <c r="J15782" s="43"/>
      <c r="K15782" s="44"/>
    </row>
    <row r="15783" spans="9:11">
      <c r="I15783" s="42"/>
      <c r="J15783" s="43"/>
      <c r="K15783" s="44"/>
    </row>
    <row r="15784" spans="9:11">
      <c r="I15784" s="42"/>
      <c r="J15784" s="43"/>
      <c r="K15784" s="44"/>
    </row>
    <row r="15785" spans="9:11">
      <c r="I15785" s="42"/>
      <c r="J15785" s="43"/>
      <c r="K15785" s="44"/>
    </row>
    <row r="15786" spans="9:11">
      <c r="I15786" s="42"/>
      <c r="J15786" s="43"/>
      <c r="K15786" s="44"/>
    </row>
    <row r="15787" spans="9:11">
      <c r="I15787" s="42"/>
      <c r="J15787" s="43"/>
      <c r="K15787" s="44"/>
    </row>
    <row r="15788" spans="9:11">
      <c r="I15788" s="42"/>
      <c r="J15788" s="43"/>
      <c r="K15788" s="44"/>
    </row>
    <row r="15789" spans="9:11">
      <c r="I15789" s="42"/>
      <c r="J15789" s="43"/>
      <c r="K15789" s="44"/>
    </row>
    <row r="15790" spans="9:11">
      <c r="I15790" s="42"/>
      <c r="J15790" s="43"/>
      <c r="K15790" s="44"/>
    </row>
    <row r="15791" spans="9:11">
      <c r="I15791" s="42"/>
      <c r="J15791" s="43"/>
      <c r="K15791" s="44"/>
    </row>
    <row r="15792" spans="9:11">
      <c r="I15792" s="42"/>
      <c r="J15792" s="43"/>
      <c r="K15792" s="44"/>
    </row>
    <row r="15793" spans="9:11">
      <c r="I15793" s="42"/>
      <c r="J15793" s="43"/>
      <c r="K15793" s="44"/>
    </row>
    <row r="15794" spans="9:11">
      <c r="I15794" s="42"/>
      <c r="J15794" s="43"/>
      <c r="K15794" s="44"/>
    </row>
    <row r="15795" spans="9:11">
      <c r="I15795" s="42"/>
      <c r="J15795" s="43"/>
      <c r="K15795" s="44"/>
    </row>
    <row r="15796" spans="9:11">
      <c r="I15796" s="42"/>
      <c r="J15796" s="43"/>
      <c r="K15796" s="44"/>
    </row>
    <row r="15797" spans="9:11">
      <c r="I15797" s="42"/>
      <c r="J15797" s="43"/>
      <c r="K15797" s="44"/>
    </row>
    <row r="15798" spans="9:11">
      <c r="I15798" s="42"/>
      <c r="J15798" s="43"/>
      <c r="K15798" s="44"/>
    </row>
    <row r="15799" spans="9:11">
      <c r="I15799" s="42"/>
      <c r="J15799" s="43"/>
      <c r="K15799" s="44"/>
    </row>
    <row r="15800" spans="9:11">
      <c r="I15800" s="42"/>
      <c r="J15800" s="43"/>
      <c r="K15800" s="44"/>
    </row>
    <row r="15801" spans="9:11">
      <c r="I15801" s="42"/>
      <c r="J15801" s="43"/>
      <c r="K15801" s="44"/>
    </row>
    <row r="15802" spans="9:11">
      <c r="I15802" s="42"/>
      <c r="J15802" s="43"/>
      <c r="K15802" s="44"/>
    </row>
    <row r="15803" spans="9:11">
      <c r="I15803" s="42"/>
      <c r="J15803" s="43"/>
      <c r="K15803" s="44"/>
    </row>
    <row r="15804" spans="9:11">
      <c r="I15804" s="42"/>
      <c r="J15804" s="43"/>
      <c r="K15804" s="44"/>
    </row>
    <row r="15805" spans="9:11">
      <c r="I15805" s="42"/>
      <c r="J15805" s="43"/>
      <c r="K15805" s="44"/>
    </row>
    <row r="15806" spans="9:11">
      <c r="I15806" s="42"/>
      <c r="J15806" s="43"/>
      <c r="K15806" s="44"/>
    </row>
    <row r="15807" spans="9:11">
      <c r="I15807" s="42"/>
      <c r="J15807" s="43"/>
      <c r="K15807" s="44"/>
    </row>
    <row r="15808" spans="9:11">
      <c r="I15808" s="42"/>
      <c r="J15808" s="43"/>
      <c r="K15808" s="44"/>
    </row>
    <row r="15809" spans="9:11">
      <c r="I15809" s="42"/>
      <c r="J15809" s="43"/>
      <c r="K15809" s="44"/>
    </row>
    <row r="15810" spans="9:11">
      <c r="I15810" s="42"/>
      <c r="J15810" s="43"/>
      <c r="K15810" s="44"/>
    </row>
    <row r="15811" spans="9:11">
      <c r="I15811" s="42"/>
      <c r="J15811" s="43"/>
      <c r="K15811" s="44"/>
    </row>
    <row r="15812" spans="9:11">
      <c r="I15812" s="42"/>
      <c r="J15812" s="43"/>
      <c r="K15812" s="44"/>
    </row>
    <row r="15813" spans="9:11">
      <c r="I15813" s="42"/>
      <c r="J15813" s="43"/>
      <c r="K15813" s="44"/>
    </row>
    <row r="15814" spans="9:11">
      <c r="I15814" s="42"/>
      <c r="J15814" s="43"/>
      <c r="K15814" s="44"/>
    </row>
    <row r="15815" spans="9:11">
      <c r="I15815" s="42"/>
      <c r="J15815" s="43"/>
      <c r="K15815" s="44"/>
    </row>
    <row r="15816" spans="9:11">
      <c r="I15816" s="42"/>
      <c r="J15816" s="43"/>
      <c r="K15816" s="44"/>
    </row>
    <row r="15817" spans="9:11">
      <c r="I15817" s="42"/>
      <c r="J15817" s="43"/>
      <c r="K15817" s="44"/>
    </row>
    <row r="15818" spans="9:11">
      <c r="I15818" s="42"/>
      <c r="J15818" s="43"/>
      <c r="K15818" s="44"/>
    </row>
    <row r="15819" spans="9:11">
      <c r="I15819" s="42"/>
      <c r="J15819" s="43"/>
      <c r="K15819" s="44"/>
    </row>
    <row r="15820" spans="9:11">
      <c r="I15820" s="42"/>
      <c r="J15820" s="43"/>
      <c r="K15820" s="44"/>
    </row>
    <row r="15821" spans="9:11">
      <c r="I15821" s="42"/>
      <c r="J15821" s="43"/>
      <c r="K15821" s="44"/>
    </row>
    <row r="15822" spans="9:11">
      <c r="I15822" s="42"/>
      <c r="J15822" s="43"/>
      <c r="K15822" s="44"/>
    </row>
    <row r="15823" spans="9:11">
      <c r="I15823" s="42"/>
      <c r="J15823" s="43"/>
      <c r="K15823" s="44"/>
    </row>
    <row r="15824" spans="9:11">
      <c r="I15824" s="42"/>
      <c r="J15824" s="43"/>
      <c r="K15824" s="44"/>
    </row>
    <row r="15825" spans="9:11">
      <c r="I15825" s="42"/>
      <c r="J15825" s="43"/>
      <c r="K15825" s="44"/>
    </row>
    <row r="15826" spans="9:11">
      <c r="I15826" s="42"/>
      <c r="J15826" s="43"/>
      <c r="K15826" s="44"/>
    </row>
    <row r="15827" spans="9:11">
      <c r="I15827" s="42"/>
      <c r="J15827" s="43"/>
      <c r="K15827" s="44"/>
    </row>
    <row r="15828" spans="9:11">
      <c r="I15828" s="42"/>
      <c r="J15828" s="43"/>
      <c r="K15828" s="44"/>
    </row>
    <row r="15829" spans="9:11">
      <c r="I15829" s="42"/>
      <c r="J15829" s="43"/>
      <c r="K15829" s="44"/>
    </row>
    <row r="15830" spans="9:11">
      <c r="I15830" s="42"/>
      <c r="J15830" s="43"/>
      <c r="K15830" s="44"/>
    </row>
    <row r="15831" spans="9:11">
      <c r="I15831" s="42"/>
      <c r="J15831" s="43"/>
      <c r="K15831" s="44"/>
    </row>
    <row r="15832" spans="9:11">
      <c r="I15832" s="42"/>
      <c r="J15832" s="43"/>
      <c r="K15832" s="44"/>
    </row>
    <row r="15833" spans="9:11">
      <c r="I15833" s="42"/>
      <c r="J15833" s="43"/>
      <c r="K15833" s="44"/>
    </row>
    <row r="15834" spans="9:11">
      <c r="I15834" s="42"/>
      <c r="J15834" s="43"/>
      <c r="K15834" s="44"/>
    </row>
    <row r="15835" spans="9:11">
      <c r="I15835" s="42"/>
      <c r="J15835" s="43"/>
      <c r="K15835" s="44"/>
    </row>
    <row r="15836" spans="9:11">
      <c r="I15836" s="42"/>
      <c r="J15836" s="43"/>
      <c r="K15836" s="44"/>
    </row>
    <row r="15837" spans="9:11">
      <c r="I15837" s="42"/>
      <c r="J15837" s="43"/>
      <c r="K15837" s="44"/>
    </row>
    <row r="15838" spans="9:11">
      <c r="I15838" s="42"/>
      <c r="J15838" s="43"/>
      <c r="K15838" s="44"/>
    </row>
    <row r="15839" spans="9:11">
      <c r="I15839" s="42"/>
      <c r="J15839" s="43"/>
      <c r="K15839" s="44"/>
    </row>
    <row r="15840" spans="9:11">
      <c r="I15840" s="42"/>
      <c r="J15840" s="43"/>
      <c r="K15840" s="44"/>
    </row>
    <row r="15841" spans="9:11">
      <c r="I15841" s="42"/>
      <c r="J15841" s="43"/>
      <c r="K15841" s="44"/>
    </row>
    <row r="15842" spans="9:11">
      <c r="I15842" s="42"/>
      <c r="J15842" s="43"/>
      <c r="K15842" s="44"/>
    </row>
    <row r="15843" spans="9:11">
      <c r="I15843" s="42"/>
      <c r="J15843" s="43"/>
      <c r="K15843" s="44"/>
    </row>
    <row r="15844" spans="9:11">
      <c r="I15844" s="42"/>
      <c r="J15844" s="43"/>
      <c r="K15844" s="44"/>
    </row>
    <row r="15845" spans="9:11">
      <c r="I15845" s="42"/>
      <c r="J15845" s="43"/>
      <c r="K15845" s="44"/>
    </row>
    <row r="15846" spans="9:11">
      <c r="I15846" s="42"/>
      <c r="J15846" s="43"/>
      <c r="K15846" s="44"/>
    </row>
    <row r="15847" spans="9:11">
      <c r="I15847" s="42"/>
      <c r="J15847" s="43"/>
      <c r="K15847" s="44"/>
    </row>
    <row r="15848" spans="9:11">
      <c r="I15848" s="42"/>
      <c r="J15848" s="43"/>
      <c r="K15848" s="44"/>
    </row>
    <row r="15849" spans="9:11">
      <c r="I15849" s="42"/>
      <c r="J15849" s="43"/>
      <c r="K15849" s="44"/>
    </row>
    <row r="15850" spans="9:11">
      <c r="I15850" s="42"/>
      <c r="J15850" s="43"/>
      <c r="K15850" s="44"/>
    </row>
    <row r="15851" spans="9:11">
      <c r="I15851" s="42"/>
      <c r="J15851" s="43"/>
      <c r="K15851" s="44"/>
    </row>
    <row r="15852" spans="9:11">
      <c r="I15852" s="42"/>
      <c r="J15852" s="43"/>
      <c r="K15852" s="44"/>
    </row>
    <row r="15853" spans="9:11">
      <c r="I15853" s="42"/>
      <c r="J15853" s="43"/>
      <c r="K15853" s="44"/>
    </row>
    <row r="15854" spans="9:11">
      <c r="I15854" s="42"/>
      <c r="J15854" s="43"/>
      <c r="K15854" s="44"/>
    </row>
    <row r="15855" spans="9:11">
      <c r="I15855" s="42"/>
      <c r="J15855" s="43"/>
      <c r="K15855" s="44"/>
    </row>
    <row r="15856" spans="9:11">
      <c r="I15856" s="42"/>
      <c r="J15856" s="43"/>
      <c r="K15856" s="44"/>
    </row>
    <row r="15857" spans="9:11">
      <c r="I15857" s="42"/>
      <c r="J15857" s="43"/>
      <c r="K15857" s="44"/>
    </row>
    <row r="15858" spans="9:11">
      <c r="I15858" s="42"/>
      <c r="J15858" s="43"/>
      <c r="K15858" s="44"/>
    </row>
    <row r="15859" spans="9:11">
      <c r="I15859" s="42"/>
      <c r="J15859" s="43"/>
      <c r="K15859" s="44"/>
    </row>
    <row r="15860" spans="9:11">
      <c r="I15860" s="42"/>
      <c r="J15860" s="43"/>
      <c r="K15860" s="44"/>
    </row>
    <row r="15861" spans="9:11">
      <c r="I15861" s="42"/>
      <c r="J15861" s="43"/>
      <c r="K15861" s="44"/>
    </row>
    <row r="15862" spans="9:11">
      <c r="I15862" s="42"/>
      <c r="J15862" s="43"/>
      <c r="K15862" s="44"/>
    </row>
    <row r="15863" spans="9:11">
      <c r="I15863" s="42"/>
      <c r="J15863" s="43"/>
      <c r="K15863" s="44"/>
    </row>
    <row r="15864" spans="9:11">
      <c r="I15864" s="42"/>
      <c r="J15864" s="43"/>
      <c r="K15864" s="44"/>
    </row>
    <row r="15865" spans="9:11">
      <c r="I15865" s="42"/>
      <c r="J15865" s="43"/>
      <c r="K15865" s="44"/>
    </row>
    <row r="15866" spans="9:11">
      <c r="I15866" s="42"/>
      <c r="J15866" s="43"/>
      <c r="K15866" s="44"/>
    </row>
    <row r="15867" spans="9:11">
      <c r="I15867" s="42"/>
      <c r="J15867" s="43"/>
      <c r="K15867" s="44"/>
    </row>
    <row r="15868" spans="9:11">
      <c r="I15868" s="42"/>
      <c r="J15868" s="43"/>
      <c r="K15868" s="44"/>
    </row>
    <row r="15869" spans="9:11">
      <c r="I15869" s="42"/>
      <c r="J15869" s="43"/>
      <c r="K15869" s="44"/>
    </row>
    <row r="15870" spans="9:11">
      <c r="I15870" s="42"/>
      <c r="J15870" s="43"/>
      <c r="K15870" s="44"/>
    </row>
    <row r="15871" spans="9:11">
      <c r="I15871" s="42"/>
      <c r="J15871" s="43"/>
      <c r="K15871" s="44"/>
    </row>
    <row r="15872" spans="9:11">
      <c r="I15872" s="42"/>
      <c r="J15872" s="43"/>
      <c r="K15872" s="44"/>
    </row>
    <row r="15873" spans="9:11">
      <c r="I15873" s="42"/>
      <c r="J15873" s="43"/>
      <c r="K15873" s="44"/>
    </row>
    <row r="15874" spans="9:11">
      <c r="I15874" s="42"/>
      <c r="J15874" s="43"/>
      <c r="K15874" s="44"/>
    </row>
    <row r="15875" spans="9:11">
      <c r="I15875" s="42"/>
      <c r="J15875" s="43"/>
      <c r="K15875" s="44"/>
    </row>
    <row r="15876" spans="9:11">
      <c r="I15876" s="42"/>
      <c r="J15876" s="43"/>
      <c r="K15876" s="44"/>
    </row>
    <row r="15877" spans="9:11">
      <c r="I15877" s="42"/>
      <c r="J15877" s="43"/>
      <c r="K15877" s="44"/>
    </row>
    <row r="15878" spans="9:11">
      <c r="I15878" s="42"/>
      <c r="J15878" s="43"/>
      <c r="K15878" s="44"/>
    </row>
    <row r="15879" spans="9:11">
      <c r="I15879" s="42"/>
      <c r="J15879" s="43"/>
      <c r="K15879" s="44"/>
    </row>
    <row r="15880" spans="9:11">
      <c r="I15880" s="42"/>
      <c r="J15880" s="43"/>
      <c r="K15880" s="44"/>
    </row>
    <row r="15881" spans="9:11">
      <c r="I15881" s="42"/>
      <c r="J15881" s="43"/>
      <c r="K15881" s="44"/>
    </row>
    <row r="15882" spans="9:11">
      <c r="I15882" s="42"/>
      <c r="J15882" s="43"/>
      <c r="K15882" s="44"/>
    </row>
    <row r="15883" spans="9:11">
      <c r="I15883" s="42"/>
      <c r="J15883" s="43"/>
      <c r="K15883" s="44"/>
    </row>
    <row r="15884" spans="9:11">
      <c r="I15884" s="42"/>
      <c r="J15884" s="43"/>
      <c r="K15884" s="44"/>
    </row>
    <row r="15885" spans="9:11">
      <c r="I15885" s="42"/>
      <c r="J15885" s="43"/>
      <c r="K15885" s="44"/>
    </row>
    <row r="15886" spans="9:11">
      <c r="I15886" s="42"/>
      <c r="J15886" s="43"/>
      <c r="K15886" s="44"/>
    </row>
    <row r="15887" spans="9:11">
      <c r="I15887" s="42"/>
      <c r="J15887" s="43"/>
      <c r="K15887" s="44"/>
    </row>
    <row r="15888" spans="9:11">
      <c r="I15888" s="42"/>
      <c r="J15888" s="43"/>
      <c r="K15888" s="44"/>
    </row>
    <row r="15889" spans="9:11">
      <c r="I15889" s="42"/>
      <c r="J15889" s="43"/>
      <c r="K15889" s="44"/>
    </row>
    <row r="15890" spans="9:11">
      <c r="I15890" s="42"/>
      <c r="J15890" s="43"/>
      <c r="K15890" s="44"/>
    </row>
    <row r="15891" spans="9:11">
      <c r="I15891" s="42"/>
      <c r="J15891" s="43"/>
      <c r="K15891" s="44"/>
    </row>
    <row r="15892" spans="9:11">
      <c r="I15892" s="42"/>
      <c r="J15892" s="43"/>
      <c r="K15892" s="44"/>
    </row>
    <row r="15893" spans="9:11">
      <c r="I15893" s="42"/>
      <c r="J15893" s="43"/>
      <c r="K15893" s="44"/>
    </row>
    <row r="15894" spans="9:11">
      <c r="I15894" s="42"/>
      <c r="J15894" s="43"/>
      <c r="K15894" s="44"/>
    </row>
    <row r="15895" spans="9:11">
      <c r="I15895" s="42"/>
      <c r="J15895" s="43"/>
      <c r="K15895" s="44"/>
    </row>
    <row r="15896" spans="9:11">
      <c r="I15896" s="42"/>
      <c r="J15896" s="43"/>
      <c r="K15896" s="44"/>
    </row>
    <row r="15897" spans="9:11">
      <c r="I15897" s="42"/>
      <c r="J15897" s="43"/>
      <c r="K15897" s="44"/>
    </row>
    <row r="15898" spans="9:11">
      <c r="I15898" s="42"/>
      <c r="J15898" s="43"/>
      <c r="K15898" s="44"/>
    </row>
    <row r="15899" spans="9:11">
      <c r="I15899" s="42"/>
      <c r="J15899" s="43"/>
      <c r="K15899" s="44"/>
    </row>
    <row r="15900" spans="9:11">
      <c r="I15900" s="42"/>
      <c r="J15900" s="43"/>
      <c r="K15900" s="44"/>
    </row>
    <row r="15901" spans="9:11">
      <c r="I15901" s="42"/>
      <c r="J15901" s="43"/>
      <c r="K15901" s="44"/>
    </row>
    <row r="15902" spans="9:11">
      <c r="I15902" s="42"/>
      <c r="J15902" s="43"/>
      <c r="K15902" s="44"/>
    </row>
    <row r="15903" spans="9:11">
      <c r="I15903" s="42"/>
      <c r="J15903" s="43"/>
      <c r="K15903" s="44"/>
    </row>
    <row r="15904" spans="9:11">
      <c r="I15904" s="42"/>
      <c r="J15904" s="43"/>
      <c r="K15904" s="44"/>
    </row>
    <row r="15905" spans="9:11">
      <c r="I15905" s="42"/>
      <c r="J15905" s="43"/>
      <c r="K15905" s="44"/>
    </row>
    <row r="15906" spans="9:11">
      <c r="I15906" s="42"/>
      <c r="J15906" s="43"/>
      <c r="K15906" s="44"/>
    </row>
    <row r="15907" spans="9:11">
      <c r="I15907" s="42"/>
      <c r="J15907" s="43"/>
      <c r="K15907" s="44"/>
    </row>
    <row r="15908" spans="9:11">
      <c r="I15908" s="42"/>
      <c r="J15908" s="43"/>
      <c r="K15908" s="44"/>
    </row>
    <row r="15909" spans="9:11">
      <c r="I15909" s="42"/>
      <c r="J15909" s="43"/>
      <c r="K15909" s="44"/>
    </row>
    <row r="15910" spans="9:11">
      <c r="I15910" s="42"/>
      <c r="J15910" s="43"/>
      <c r="K15910" s="44"/>
    </row>
    <row r="15911" spans="9:11">
      <c r="I15911" s="42"/>
      <c r="J15911" s="43"/>
      <c r="K15911" s="44"/>
    </row>
    <row r="15912" spans="9:11">
      <c r="I15912" s="42"/>
      <c r="J15912" s="43"/>
      <c r="K15912" s="44"/>
    </row>
    <row r="15913" spans="9:11">
      <c r="I15913" s="42"/>
      <c r="J15913" s="43"/>
      <c r="K15913" s="44"/>
    </row>
    <row r="15914" spans="9:11">
      <c r="I15914" s="42"/>
      <c r="J15914" s="43"/>
      <c r="K15914" s="44"/>
    </row>
    <row r="15915" spans="9:11">
      <c r="I15915" s="42"/>
      <c r="J15915" s="43"/>
      <c r="K15915" s="44"/>
    </row>
    <row r="15916" spans="9:11">
      <c r="I15916" s="42"/>
      <c r="J15916" s="43"/>
      <c r="K15916" s="44"/>
    </row>
    <row r="15917" spans="9:11">
      <c r="I15917" s="42"/>
      <c r="J15917" s="43"/>
      <c r="K15917" s="44"/>
    </row>
    <row r="15918" spans="9:11">
      <c r="I15918" s="42"/>
      <c r="J15918" s="43"/>
      <c r="K15918" s="44"/>
    </row>
    <row r="15919" spans="9:11">
      <c r="I15919" s="42"/>
      <c r="J15919" s="43"/>
      <c r="K15919" s="44"/>
    </row>
    <row r="15920" spans="9:11">
      <c r="I15920" s="42"/>
      <c r="J15920" s="43"/>
      <c r="K15920" s="44"/>
    </row>
    <row r="15921" spans="9:11">
      <c r="I15921" s="42"/>
      <c r="J15921" s="43"/>
      <c r="K15921" s="44"/>
    </row>
    <row r="15922" spans="9:11">
      <c r="I15922" s="42"/>
      <c r="J15922" s="43"/>
      <c r="K15922" s="44"/>
    </row>
    <row r="15923" spans="9:11">
      <c r="I15923" s="42"/>
      <c r="J15923" s="43"/>
      <c r="K15923" s="44"/>
    </row>
    <row r="15924" spans="9:11">
      <c r="I15924" s="42"/>
      <c r="J15924" s="43"/>
      <c r="K15924" s="44"/>
    </row>
    <row r="15925" spans="9:11">
      <c r="I15925" s="42"/>
      <c r="J15925" s="43"/>
      <c r="K15925" s="44"/>
    </row>
    <row r="15926" spans="9:11">
      <c r="I15926" s="42"/>
      <c r="J15926" s="43"/>
      <c r="K15926" s="44"/>
    </row>
    <row r="15927" spans="9:11">
      <c r="I15927" s="42"/>
      <c r="J15927" s="43"/>
      <c r="K15927" s="44"/>
    </row>
    <row r="15928" spans="9:11">
      <c r="I15928" s="42"/>
      <c r="J15928" s="43"/>
      <c r="K15928" s="44"/>
    </row>
    <row r="15929" spans="9:11">
      <c r="I15929" s="42"/>
      <c r="J15929" s="43"/>
      <c r="K15929" s="44"/>
    </row>
    <row r="15930" spans="9:11">
      <c r="I15930" s="42"/>
      <c r="J15930" s="43"/>
      <c r="K15930" s="44"/>
    </row>
    <row r="15931" spans="9:11">
      <c r="I15931" s="42"/>
      <c r="J15931" s="43"/>
      <c r="K15931" s="44"/>
    </row>
    <row r="15932" spans="9:11">
      <c r="I15932" s="42"/>
      <c r="J15932" s="43"/>
      <c r="K15932" s="44"/>
    </row>
    <row r="15933" spans="9:11">
      <c r="I15933" s="42"/>
      <c r="J15933" s="43"/>
      <c r="K15933" s="44"/>
    </row>
    <row r="15934" spans="9:11">
      <c r="I15934" s="42"/>
      <c r="J15934" s="43"/>
      <c r="K15934" s="44"/>
    </row>
    <row r="15935" spans="9:11">
      <c r="I15935" s="42"/>
      <c r="J15935" s="43"/>
      <c r="K15935" s="44"/>
    </row>
    <row r="15936" spans="9:11">
      <c r="I15936" s="42"/>
      <c r="J15936" s="43"/>
      <c r="K15936" s="44"/>
    </row>
    <row r="15937" spans="9:11">
      <c r="I15937" s="42"/>
      <c r="J15937" s="43"/>
      <c r="K15937" s="44"/>
    </row>
    <row r="15938" spans="9:11">
      <c r="I15938" s="42"/>
      <c r="J15938" s="43"/>
      <c r="K15938" s="44"/>
    </row>
    <row r="15939" spans="9:11">
      <c r="I15939" s="42"/>
      <c r="J15939" s="43"/>
      <c r="K15939" s="44"/>
    </row>
    <row r="15940" spans="9:11">
      <c r="I15940" s="42"/>
      <c r="J15940" s="43"/>
      <c r="K15940" s="44"/>
    </row>
    <row r="15941" spans="9:11">
      <c r="I15941" s="42"/>
      <c r="J15941" s="43"/>
      <c r="K15941" s="44"/>
    </row>
    <row r="15942" spans="9:11">
      <c r="I15942" s="42"/>
      <c r="J15942" s="43"/>
      <c r="K15942" s="44"/>
    </row>
    <row r="15943" spans="9:11">
      <c r="I15943" s="42"/>
      <c r="J15943" s="43"/>
      <c r="K15943" s="44"/>
    </row>
    <row r="15944" spans="9:11">
      <c r="I15944" s="42"/>
      <c r="J15944" s="43"/>
      <c r="K15944" s="44"/>
    </row>
    <row r="15945" spans="9:11">
      <c r="I15945" s="42"/>
      <c r="J15945" s="43"/>
      <c r="K15945" s="44"/>
    </row>
    <row r="15946" spans="9:11">
      <c r="I15946" s="42"/>
      <c r="J15946" s="43"/>
      <c r="K15946" s="44"/>
    </row>
    <row r="15947" spans="9:11">
      <c r="I15947" s="42"/>
      <c r="J15947" s="43"/>
      <c r="K15947" s="44"/>
    </row>
    <row r="15948" spans="9:11">
      <c r="I15948" s="42"/>
      <c r="J15948" s="43"/>
      <c r="K15948" s="44"/>
    </row>
    <row r="15949" spans="9:11">
      <c r="I15949" s="42"/>
      <c r="J15949" s="43"/>
      <c r="K15949" s="44"/>
    </row>
    <row r="15950" spans="9:11">
      <c r="I15950" s="42"/>
      <c r="J15950" s="43"/>
      <c r="K15950" s="44"/>
    </row>
    <row r="15951" spans="9:11">
      <c r="I15951" s="42"/>
      <c r="J15951" s="43"/>
      <c r="K15951" s="44"/>
    </row>
    <row r="15952" spans="9:11">
      <c r="I15952" s="42"/>
      <c r="J15952" s="43"/>
      <c r="K15952" s="44"/>
    </row>
    <row r="15953" spans="9:11">
      <c r="I15953" s="42"/>
      <c r="J15953" s="43"/>
      <c r="K15953" s="44"/>
    </row>
    <row r="15954" spans="9:11">
      <c r="I15954" s="42"/>
      <c r="J15954" s="43"/>
      <c r="K15954" s="44"/>
    </row>
    <row r="15955" spans="9:11">
      <c r="I15955" s="42"/>
      <c r="J15955" s="43"/>
      <c r="K15955" s="44"/>
    </row>
    <row r="15956" spans="9:11">
      <c r="I15956" s="42"/>
      <c r="J15956" s="43"/>
      <c r="K15956" s="44"/>
    </row>
    <row r="15957" spans="9:11">
      <c r="I15957" s="42"/>
      <c r="J15957" s="43"/>
      <c r="K15957" s="44"/>
    </row>
    <row r="15958" spans="9:11">
      <c r="I15958" s="42"/>
      <c r="J15958" s="43"/>
      <c r="K15958" s="44"/>
    </row>
    <row r="15959" spans="9:11">
      <c r="I15959" s="42"/>
      <c r="J15959" s="43"/>
      <c r="K15959" s="44"/>
    </row>
    <row r="15960" spans="9:11">
      <c r="I15960" s="42"/>
      <c r="J15960" s="43"/>
      <c r="K15960" s="44"/>
    </row>
    <row r="15961" spans="9:11">
      <c r="I15961" s="42"/>
      <c r="J15961" s="43"/>
      <c r="K15961" s="44"/>
    </row>
    <row r="15962" spans="9:11">
      <c r="I15962" s="42"/>
      <c r="J15962" s="43"/>
      <c r="K15962" s="44"/>
    </row>
    <row r="15963" spans="9:11">
      <c r="I15963" s="42"/>
      <c r="J15963" s="43"/>
      <c r="K15963" s="44"/>
    </row>
    <row r="15964" spans="9:11">
      <c r="I15964" s="42"/>
      <c r="J15964" s="43"/>
      <c r="K15964" s="44"/>
    </row>
    <row r="15965" spans="9:11">
      <c r="I15965" s="42"/>
      <c r="J15965" s="43"/>
      <c r="K15965" s="44"/>
    </row>
    <row r="15966" spans="9:11">
      <c r="I15966" s="42"/>
      <c r="J15966" s="43"/>
      <c r="K15966" s="44"/>
    </row>
    <row r="15967" spans="9:11">
      <c r="I15967" s="42"/>
      <c r="J15967" s="43"/>
      <c r="K15967" s="44"/>
    </row>
    <row r="15968" spans="9:11">
      <c r="I15968" s="42"/>
      <c r="J15968" s="43"/>
      <c r="K15968" s="44"/>
    </row>
    <row r="15969" spans="9:11">
      <c r="I15969" s="42"/>
      <c r="J15969" s="43"/>
      <c r="K15969" s="44"/>
    </row>
    <row r="15970" spans="9:11">
      <c r="I15970" s="42"/>
      <c r="J15970" s="43"/>
      <c r="K15970" s="44"/>
    </row>
    <row r="15971" spans="9:11">
      <c r="I15971" s="42"/>
      <c r="J15971" s="43"/>
      <c r="K15971" s="44"/>
    </row>
    <row r="15972" spans="9:11">
      <c r="I15972" s="42"/>
      <c r="J15972" s="43"/>
      <c r="K15972" s="44"/>
    </row>
    <row r="15973" spans="9:11">
      <c r="I15973" s="42"/>
      <c r="J15973" s="43"/>
      <c r="K15973" s="44"/>
    </row>
    <row r="15974" spans="9:11">
      <c r="I15974" s="42"/>
      <c r="J15974" s="43"/>
      <c r="K15974" s="44"/>
    </row>
    <row r="15975" spans="9:11">
      <c r="I15975" s="42"/>
      <c r="J15975" s="43"/>
      <c r="K15975" s="44"/>
    </row>
    <row r="15976" spans="9:11">
      <c r="I15976" s="42"/>
      <c r="J15976" s="43"/>
      <c r="K15976" s="44"/>
    </row>
    <row r="15977" spans="9:11">
      <c r="I15977" s="42"/>
      <c r="J15977" s="43"/>
      <c r="K15977" s="44"/>
    </row>
    <row r="15978" spans="9:11">
      <c r="I15978" s="42"/>
      <c r="J15978" s="43"/>
      <c r="K15978" s="44"/>
    </row>
    <row r="15979" spans="9:11">
      <c r="I15979" s="42"/>
      <c r="J15979" s="43"/>
      <c r="K15979" s="44"/>
    </row>
    <row r="15980" spans="9:11">
      <c r="I15980" s="42"/>
      <c r="J15980" s="43"/>
      <c r="K15980" s="44"/>
    </row>
    <row r="15981" spans="9:11">
      <c r="I15981" s="42"/>
      <c r="J15981" s="43"/>
      <c r="K15981" s="44"/>
    </row>
    <row r="15982" spans="9:11">
      <c r="I15982" s="42"/>
      <c r="J15982" s="43"/>
      <c r="K15982" s="44"/>
    </row>
    <row r="15983" spans="9:11">
      <c r="I15983" s="42"/>
      <c r="J15983" s="43"/>
      <c r="K15983" s="44"/>
    </row>
    <row r="15984" spans="9:11">
      <c r="I15984" s="42"/>
      <c r="J15984" s="43"/>
      <c r="K15984" s="44"/>
    </row>
    <row r="15985" spans="9:11">
      <c r="I15985" s="42"/>
      <c r="J15985" s="43"/>
      <c r="K15985" s="44"/>
    </row>
    <row r="15986" spans="9:11">
      <c r="I15986" s="42"/>
      <c r="J15986" s="43"/>
      <c r="K15986" s="44"/>
    </row>
    <row r="15987" spans="9:11">
      <c r="I15987" s="42"/>
      <c r="J15987" s="43"/>
      <c r="K15987" s="44"/>
    </row>
    <row r="15988" spans="9:11">
      <c r="I15988" s="42"/>
      <c r="J15988" s="43"/>
      <c r="K15988" s="44"/>
    </row>
    <row r="15989" spans="9:11">
      <c r="I15989" s="42"/>
      <c r="J15989" s="43"/>
      <c r="K15989" s="44"/>
    </row>
    <row r="15990" spans="9:11">
      <c r="I15990" s="42"/>
      <c r="J15990" s="43"/>
      <c r="K15990" s="44"/>
    </row>
    <row r="15991" spans="9:11">
      <c r="I15991" s="42"/>
      <c r="J15991" s="43"/>
      <c r="K15991" s="44"/>
    </row>
    <row r="15992" spans="9:11">
      <c r="I15992" s="42"/>
      <c r="J15992" s="43"/>
      <c r="K15992" s="44"/>
    </row>
    <row r="15993" spans="9:11">
      <c r="I15993" s="42"/>
      <c r="J15993" s="43"/>
      <c r="K15993" s="44"/>
    </row>
    <row r="15994" spans="9:11">
      <c r="I15994" s="42"/>
      <c r="J15994" s="43"/>
      <c r="K15994" s="44"/>
    </row>
    <row r="15995" spans="9:11">
      <c r="I15995" s="42"/>
      <c r="J15995" s="43"/>
      <c r="K15995" s="44"/>
    </row>
    <row r="15996" spans="9:11">
      <c r="I15996" s="42"/>
      <c r="J15996" s="43"/>
      <c r="K15996" s="44"/>
    </row>
    <row r="15997" spans="9:11">
      <c r="I15997" s="42"/>
      <c r="J15997" s="43"/>
      <c r="K15997" s="44"/>
    </row>
    <row r="15998" spans="9:11">
      <c r="I15998" s="42"/>
      <c r="J15998" s="43"/>
      <c r="K15998" s="44"/>
    </row>
    <row r="15999" spans="9:11">
      <c r="I15999" s="42"/>
      <c r="J15999" s="43"/>
      <c r="K15999" s="44"/>
    </row>
    <row r="16000" spans="9:11">
      <c r="I16000" s="42"/>
      <c r="J16000" s="43"/>
      <c r="K16000" s="44"/>
    </row>
    <row r="16001" spans="9:11">
      <c r="I16001" s="42"/>
      <c r="J16001" s="43"/>
      <c r="K16001" s="44"/>
    </row>
    <row r="16002" spans="9:11">
      <c r="I16002" s="42"/>
      <c r="J16002" s="43"/>
      <c r="K16002" s="44"/>
    </row>
    <row r="16003" spans="9:11">
      <c r="I16003" s="42"/>
      <c r="J16003" s="43"/>
      <c r="K16003" s="44"/>
    </row>
    <row r="16004" spans="9:11">
      <c r="I16004" s="42"/>
      <c r="J16004" s="43"/>
      <c r="K16004" s="44"/>
    </row>
    <row r="16005" spans="9:11">
      <c r="I16005" s="42"/>
      <c r="J16005" s="43"/>
      <c r="K16005" s="44"/>
    </row>
    <row r="16006" spans="9:11">
      <c r="I16006" s="42"/>
      <c r="J16006" s="43"/>
      <c r="K16006" s="44"/>
    </row>
    <row r="16007" spans="9:11">
      <c r="I16007" s="42"/>
      <c r="J16007" s="43"/>
      <c r="K16007" s="44"/>
    </row>
    <row r="16008" spans="9:11">
      <c r="I16008" s="42"/>
      <c r="J16008" s="43"/>
      <c r="K16008" s="44"/>
    </row>
    <row r="16009" spans="9:11">
      <c r="I16009" s="42"/>
      <c r="J16009" s="43"/>
      <c r="K16009" s="44"/>
    </row>
    <row r="16010" spans="9:11">
      <c r="I16010" s="42"/>
      <c r="J16010" s="43"/>
      <c r="K16010" s="44"/>
    </row>
    <row r="16011" spans="9:11">
      <c r="I16011" s="42"/>
      <c r="J16011" s="43"/>
      <c r="K16011" s="44"/>
    </row>
    <row r="16012" spans="9:11">
      <c r="I16012" s="42"/>
      <c r="J16012" s="43"/>
      <c r="K16012" s="44"/>
    </row>
    <row r="16013" spans="9:11">
      <c r="I16013" s="42"/>
      <c r="J16013" s="43"/>
      <c r="K16013" s="44"/>
    </row>
    <row r="16014" spans="9:11">
      <c r="I16014" s="42"/>
      <c r="J16014" s="43"/>
      <c r="K16014" s="44"/>
    </row>
    <row r="16015" spans="9:11">
      <c r="I16015" s="42"/>
      <c r="J16015" s="43"/>
      <c r="K16015" s="44"/>
    </row>
    <row r="16016" spans="9:11">
      <c r="I16016" s="42"/>
      <c r="J16016" s="43"/>
      <c r="K16016" s="44"/>
    </row>
    <row r="16017" spans="9:11">
      <c r="I16017" s="42"/>
      <c r="J16017" s="43"/>
      <c r="K16017" s="44"/>
    </row>
    <row r="16018" spans="9:11">
      <c r="I16018" s="42"/>
      <c r="J16018" s="43"/>
      <c r="K16018" s="44"/>
    </row>
    <row r="16019" spans="9:11">
      <c r="I16019" s="42"/>
      <c r="J16019" s="43"/>
      <c r="K16019" s="44"/>
    </row>
    <row r="16020" spans="9:11">
      <c r="I16020" s="42"/>
      <c r="J16020" s="43"/>
      <c r="K16020" s="44"/>
    </row>
    <row r="16021" spans="9:11">
      <c r="I16021" s="42"/>
      <c r="J16021" s="43"/>
      <c r="K16021" s="44"/>
    </row>
    <row r="16022" spans="9:11">
      <c r="I16022" s="42"/>
      <c r="J16022" s="43"/>
      <c r="K16022" s="44"/>
    </row>
    <row r="16023" spans="9:11">
      <c r="I16023" s="42"/>
      <c r="J16023" s="43"/>
      <c r="K16023" s="44"/>
    </row>
    <row r="16024" spans="9:11">
      <c r="I16024" s="42"/>
      <c r="J16024" s="43"/>
      <c r="K16024" s="44"/>
    </row>
    <row r="16025" spans="9:11">
      <c r="I16025" s="42"/>
      <c r="J16025" s="43"/>
      <c r="K16025" s="44"/>
    </row>
    <row r="16026" spans="9:11">
      <c r="I16026" s="42"/>
      <c r="J16026" s="43"/>
      <c r="K16026" s="44"/>
    </row>
    <row r="16027" spans="9:11">
      <c r="I16027" s="42"/>
      <c r="J16027" s="43"/>
      <c r="K16027" s="44"/>
    </row>
    <row r="16028" spans="9:11">
      <c r="I16028" s="42"/>
      <c r="J16028" s="43"/>
      <c r="K16028" s="44"/>
    </row>
    <row r="16029" spans="9:11">
      <c r="I16029" s="42"/>
      <c r="J16029" s="43"/>
      <c r="K16029" s="44"/>
    </row>
    <row r="16030" spans="9:11">
      <c r="I16030" s="42"/>
      <c r="J16030" s="43"/>
      <c r="K16030" s="44"/>
    </row>
    <row r="16031" spans="9:11">
      <c r="I16031" s="42"/>
      <c r="J16031" s="43"/>
      <c r="K16031" s="44"/>
    </row>
    <row r="16032" spans="9:11">
      <c r="I16032" s="42"/>
      <c r="J16032" s="43"/>
      <c r="K16032" s="44"/>
    </row>
    <row r="16033" spans="9:11">
      <c r="I16033" s="42"/>
      <c r="J16033" s="43"/>
      <c r="K16033" s="44"/>
    </row>
    <row r="16034" spans="9:11">
      <c r="I16034" s="42"/>
      <c r="J16034" s="43"/>
      <c r="K16034" s="44"/>
    </row>
    <row r="16035" spans="9:11">
      <c r="I16035" s="42"/>
      <c r="J16035" s="43"/>
      <c r="K16035" s="44"/>
    </row>
    <row r="16036" spans="9:11">
      <c r="I16036" s="42"/>
      <c r="J16036" s="43"/>
      <c r="K16036" s="44"/>
    </row>
    <row r="16037" spans="9:11">
      <c r="I16037" s="42"/>
      <c r="J16037" s="43"/>
      <c r="K16037" s="44"/>
    </row>
    <row r="16038" spans="9:11">
      <c r="I16038" s="42"/>
      <c r="J16038" s="43"/>
      <c r="K16038" s="44"/>
    </row>
    <row r="16039" spans="9:11">
      <c r="I16039" s="42"/>
      <c r="J16039" s="43"/>
      <c r="K16039" s="44"/>
    </row>
    <row r="16040" spans="9:11">
      <c r="I16040" s="42"/>
      <c r="J16040" s="43"/>
      <c r="K16040" s="44"/>
    </row>
    <row r="16041" spans="9:11">
      <c r="I16041" s="42"/>
      <c r="J16041" s="43"/>
      <c r="K16041" s="44"/>
    </row>
    <row r="16042" spans="9:11">
      <c r="I16042" s="42"/>
      <c r="J16042" s="43"/>
      <c r="K16042" s="44"/>
    </row>
    <row r="16043" spans="9:11">
      <c r="I16043" s="42"/>
      <c r="J16043" s="43"/>
      <c r="K16043" s="44"/>
    </row>
    <row r="16044" spans="9:11">
      <c r="I16044" s="42"/>
      <c r="J16044" s="43"/>
      <c r="K16044" s="44"/>
    </row>
    <row r="16045" spans="9:11">
      <c r="I16045" s="42"/>
      <c r="J16045" s="43"/>
      <c r="K16045" s="44"/>
    </row>
    <row r="16046" spans="9:11">
      <c r="I16046" s="42"/>
      <c r="J16046" s="43"/>
      <c r="K16046" s="44"/>
    </row>
    <row r="16047" spans="9:11">
      <c r="I16047" s="42"/>
      <c r="J16047" s="43"/>
      <c r="K16047" s="44"/>
    </row>
    <row r="16048" spans="9:11">
      <c r="I16048" s="42"/>
      <c r="J16048" s="43"/>
      <c r="K16048" s="44"/>
    </row>
    <row r="16049" spans="9:11">
      <c r="I16049" s="42"/>
      <c r="J16049" s="43"/>
      <c r="K16049" s="44"/>
    </row>
    <row r="16050" spans="9:11">
      <c r="I16050" s="42"/>
      <c r="J16050" s="43"/>
      <c r="K16050" s="44"/>
    </row>
    <row r="16051" spans="9:11">
      <c r="I16051" s="42"/>
      <c r="J16051" s="43"/>
      <c r="K16051" s="44"/>
    </row>
    <row r="16052" spans="9:11">
      <c r="I16052" s="42"/>
      <c r="J16052" s="43"/>
      <c r="K16052" s="44"/>
    </row>
    <row r="16053" spans="9:11">
      <c r="I16053" s="42"/>
      <c r="J16053" s="43"/>
      <c r="K16053" s="44"/>
    </row>
    <row r="16054" spans="9:11">
      <c r="I16054" s="42"/>
      <c r="J16054" s="43"/>
      <c r="K16054" s="44"/>
    </row>
    <row r="16055" spans="9:11">
      <c r="I16055" s="42"/>
      <c r="J16055" s="43"/>
      <c r="K16055" s="44"/>
    </row>
    <row r="16056" spans="9:11">
      <c r="I16056" s="42"/>
      <c r="J16056" s="43"/>
      <c r="K16056" s="44"/>
    </row>
    <row r="16057" spans="9:11">
      <c r="I16057" s="42"/>
      <c r="J16057" s="43"/>
      <c r="K16057" s="44"/>
    </row>
    <row r="16058" spans="9:11">
      <c r="I16058" s="42"/>
      <c r="J16058" s="43"/>
      <c r="K16058" s="44"/>
    </row>
    <row r="16059" spans="9:11">
      <c r="I16059" s="42"/>
      <c r="J16059" s="43"/>
      <c r="K16059" s="44"/>
    </row>
    <row r="16060" spans="9:11">
      <c r="I16060" s="42"/>
      <c r="J16060" s="43"/>
      <c r="K16060" s="44"/>
    </row>
    <row r="16061" spans="9:11">
      <c r="I16061" s="42"/>
      <c r="J16061" s="43"/>
      <c r="K16061" s="44"/>
    </row>
    <row r="16062" spans="9:11">
      <c r="I16062" s="42"/>
      <c r="J16062" s="43"/>
      <c r="K16062" s="44"/>
    </row>
    <row r="16063" spans="9:11">
      <c r="I16063" s="42"/>
      <c r="J16063" s="43"/>
      <c r="K16063" s="44"/>
    </row>
    <row r="16064" spans="9:11">
      <c r="I16064" s="42"/>
      <c r="J16064" s="43"/>
      <c r="K16064" s="44"/>
    </row>
    <row r="16065" spans="9:11">
      <c r="I16065" s="42"/>
      <c r="J16065" s="43"/>
      <c r="K16065" s="44"/>
    </row>
    <row r="16066" spans="9:11">
      <c r="I16066" s="42"/>
      <c r="J16066" s="43"/>
      <c r="K16066" s="44"/>
    </row>
    <row r="16067" spans="9:11">
      <c r="I16067" s="42"/>
      <c r="J16067" s="43"/>
      <c r="K16067" s="44"/>
    </row>
    <row r="16068" spans="9:11">
      <c r="I16068" s="42"/>
      <c r="J16068" s="43"/>
      <c r="K16068" s="44"/>
    </row>
    <row r="16069" spans="9:11">
      <c r="I16069" s="42"/>
      <c r="J16069" s="43"/>
      <c r="K16069" s="44"/>
    </row>
    <row r="16070" spans="9:11">
      <c r="I16070" s="42"/>
      <c r="J16070" s="43"/>
      <c r="K16070" s="44"/>
    </row>
    <row r="16071" spans="9:11">
      <c r="I16071" s="42"/>
      <c r="J16071" s="43"/>
      <c r="K16071" s="44"/>
    </row>
    <row r="16072" spans="9:11">
      <c r="I16072" s="42"/>
      <c r="J16072" s="43"/>
      <c r="K16072" s="44"/>
    </row>
    <row r="16073" spans="9:11">
      <c r="I16073" s="42"/>
      <c r="J16073" s="43"/>
      <c r="K16073" s="44"/>
    </row>
    <row r="16074" spans="9:11">
      <c r="I16074" s="42"/>
      <c r="J16074" s="43"/>
      <c r="K16074" s="44"/>
    </row>
    <row r="16075" spans="9:11">
      <c r="I16075" s="42"/>
      <c r="J16075" s="43"/>
      <c r="K16075" s="44"/>
    </row>
    <row r="16076" spans="9:11">
      <c r="I16076" s="42"/>
      <c r="J16076" s="43"/>
      <c r="K16076" s="44"/>
    </row>
    <row r="16077" spans="9:11">
      <c r="I16077" s="42"/>
      <c r="J16077" s="43"/>
      <c r="K16077" s="44"/>
    </row>
    <row r="16078" spans="9:11">
      <c r="I16078" s="42"/>
      <c r="J16078" s="43"/>
      <c r="K16078" s="44"/>
    </row>
    <row r="16079" spans="9:11">
      <c r="I16079" s="42"/>
      <c r="J16079" s="43"/>
      <c r="K16079" s="44"/>
    </row>
    <row r="16080" spans="9:11">
      <c r="I16080" s="42"/>
      <c r="J16080" s="43"/>
      <c r="K16080" s="44"/>
    </row>
    <row r="16081" spans="9:11">
      <c r="I16081" s="42"/>
      <c r="J16081" s="43"/>
      <c r="K16081" s="44"/>
    </row>
    <row r="16082" spans="9:11">
      <c r="I16082" s="42"/>
      <c r="J16082" s="43"/>
      <c r="K16082" s="44"/>
    </row>
    <row r="16083" spans="9:11">
      <c r="I16083" s="42"/>
      <c r="J16083" s="43"/>
      <c r="K16083" s="44"/>
    </row>
    <row r="16084" spans="9:11">
      <c r="I16084" s="42"/>
      <c r="J16084" s="43"/>
      <c r="K16084" s="44"/>
    </row>
    <row r="16085" spans="9:11">
      <c r="I16085" s="42"/>
      <c r="J16085" s="43"/>
      <c r="K16085" s="44"/>
    </row>
    <row r="16086" spans="9:11">
      <c r="I16086" s="42"/>
      <c r="J16086" s="43"/>
      <c r="K16086" s="44"/>
    </row>
    <row r="16087" spans="9:11">
      <c r="I16087" s="42"/>
      <c r="J16087" s="43"/>
      <c r="K16087" s="44"/>
    </row>
    <row r="16088" spans="9:11">
      <c r="I16088" s="42"/>
      <c r="J16088" s="43"/>
      <c r="K16088" s="44"/>
    </row>
    <row r="16089" spans="9:11">
      <c r="I16089" s="42"/>
      <c r="J16089" s="43"/>
      <c r="K16089" s="44"/>
    </row>
    <row r="16090" spans="9:11">
      <c r="I16090" s="42"/>
      <c r="J16090" s="43"/>
      <c r="K16090" s="44"/>
    </row>
    <row r="16091" spans="9:11">
      <c r="I16091" s="42"/>
      <c r="J16091" s="43"/>
      <c r="K16091" s="44"/>
    </row>
    <row r="16092" spans="9:11">
      <c r="I16092" s="42"/>
      <c r="J16092" s="43"/>
      <c r="K16092" s="44"/>
    </row>
    <row r="16093" spans="9:11">
      <c r="I16093" s="42"/>
      <c r="J16093" s="43"/>
      <c r="K16093" s="44"/>
    </row>
    <row r="16094" spans="9:11">
      <c r="I16094" s="42"/>
      <c r="J16094" s="43"/>
      <c r="K16094" s="44"/>
    </row>
    <row r="16095" spans="9:11">
      <c r="I16095" s="42"/>
      <c r="J16095" s="43"/>
      <c r="K16095" s="44"/>
    </row>
    <row r="16096" spans="9:11">
      <c r="I16096" s="42"/>
      <c r="J16096" s="43"/>
      <c r="K16096" s="44"/>
    </row>
    <row r="16097" spans="9:11">
      <c r="I16097" s="42"/>
      <c r="J16097" s="43"/>
      <c r="K16097" s="44"/>
    </row>
    <row r="16098" spans="9:11">
      <c r="I16098" s="42"/>
      <c r="J16098" s="43"/>
      <c r="K16098" s="44"/>
    </row>
    <row r="16099" spans="9:11">
      <c r="I16099" s="42"/>
      <c r="J16099" s="43"/>
      <c r="K16099" s="44"/>
    </row>
    <row r="16100" spans="9:11">
      <c r="I16100" s="42"/>
      <c r="J16100" s="43"/>
      <c r="K16100" s="44"/>
    </row>
    <row r="16101" spans="9:11">
      <c r="I16101" s="42"/>
      <c r="J16101" s="43"/>
      <c r="K16101" s="44"/>
    </row>
    <row r="16102" spans="9:11">
      <c r="I16102" s="42"/>
      <c r="J16102" s="43"/>
      <c r="K16102" s="44"/>
    </row>
    <row r="16103" spans="9:11">
      <c r="I16103" s="42"/>
      <c r="J16103" s="43"/>
      <c r="K16103" s="44"/>
    </row>
    <row r="16104" spans="9:11">
      <c r="I16104" s="42"/>
      <c r="J16104" s="43"/>
      <c r="K16104" s="44"/>
    </row>
    <row r="16105" spans="9:11">
      <c r="I16105" s="42"/>
      <c r="J16105" s="43"/>
      <c r="K16105" s="44"/>
    </row>
    <row r="16106" spans="9:11">
      <c r="I16106" s="42"/>
      <c r="J16106" s="43"/>
      <c r="K16106" s="44"/>
    </row>
    <row r="16107" spans="9:11">
      <c r="I16107" s="42"/>
      <c r="J16107" s="43"/>
      <c r="K16107" s="44"/>
    </row>
    <row r="16108" spans="9:11">
      <c r="I16108" s="42"/>
      <c r="J16108" s="43"/>
      <c r="K16108" s="44"/>
    </row>
    <row r="16109" spans="9:11">
      <c r="I16109" s="42"/>
      <c r="J16109" s="43"/>
      <c r="K16109" s="44"/>
    </row>
    <row r="16110" spans="9:11">
      <c r="I16110" s="42"/>
      <c r="J16110" s="43"/>
      <c r="K16110" s="44"/>
    </row>
    <row r="16111" spans="9:11">
      <c r="I16111" s="42"/>
      <c r="J16111" s="43"/>
      <c r="K16111" s="44"/>
    </row>
    <row r="16112" spans="9:11">
      <c r="I16112" s="42"/>
      <c r="J16112" s="43"/>
      <c r="K16112" s="44"/>
    </row>
    <row r="16113" spans="9:11">
      <c r="I16113" s="42"/>
      <c r="J16113" s="43"/>
      <c r="K16113" s="44"/>
    </row>
    <row r="16114" spans="9:11">
      <c r="I16114" s="42"/>
      <c r="J16114" s="43"/>
      <c r="K16114" s="44"/>
    </row>
    <row r="16115" spans="9:11">
      <c r="I16115" s="42"/>
      <c r="J16115" s="43"/>
      <c r="K16115" s="44"/>
    </row>
    <row r="16116" spans="9:11">
      <c r="I16116" s="42"/>
      <c r="J16116" s="43"/>
      <c r="K16116" s="44"/>
    </row>
    <row r="16117" spans="9:11">
      <c r="I16117" s="42"/>
      <c r="J16117" s="43"/>
      <c r="K16117" s="44"/>
    </row>
    <row r="16118" spans="9:11">
      <c r="I16118" s="42"/>
      <c r="J16118" s="43"/>
      <c r="K16118" s="44"/>
    </row>
    <row r="16119" spans="9:11">
      <c r="I16119" s="42"/>
      <c r="J16119" s="43"/>
      <c r="K16119" s="44"/>
    </row>
    <row r="16120" spans="9:11">
      <c r="I16120" s="42"/>
      <c r="J16120" s="43"/>
      <c r="K16120" s="44"/>
    </row>
    <row r="16121" spans="9:11">
      <c r="I16121" s="42"/>
      <c r="J16121" s="43"/>
      <c r="K16121" s="44"/>
    </row>
    <row r="16122" spans="9:11">
      <c r="I16122" s="42"/>
      <c r="J16122" s="43"/>
      <c r="K16122" s="44"/>
    </row>
    <row r="16123" spans="9:11">
      <c r="I16123" s="42"/>
      <c r="J16123" s="43"/>
      <c r="K16123" s="44"/>
    </row>
    <row r="16124" spans="9:11">
      <c r="I16124" s="42"/>
      <c r="J16124" s="43"/>
      <c r="K16124" s="44"/>
    </row>
    <row r="16125" spans="9:11">
      <c r="I16125" s="42"/>
      <c r="J16125" s="43"/>
      <c r="K16125" s="44"/>
    </row>
    <row r="16126" spans="9:11">
      <c r="I16126" s="42"/>
      <c r="J16126" s="43"/>
      <c r="K16126" s="44"/>
    </row>
    <row r="16127" spans="9:11">
      <c r="I16127" s="42"/>
      <c r="J16127" s="43"/>
      <c r="K16127" s="44"/>
    </row>
    <row r="16128" spans="9:11">
      <c r="I16128" s="42"/>
      <c r="J16128" s="43"/>
      <c r="K16128" s="44"/>
    </row>
    <row r="16129" spans="9:11">
      <c r="I16129" s="42"/>
      <c r="J16129" s="43"/>
      <c r="K16129" s="44"/>
    </row>
    <row r="16130" spans="9:11">
      <c r="I16130" s="42"/>
      <c r="J16130" s="43"/>
      <c r="K16130" s="44"/>
    </row>
    <row r="16131" spans="9:11">
      <c r="I16131" s="42"/>
      <c r="J16131" s="43"/>
      <c r="K16131" s="44"/>
    </row>
    <row r="16132" spans="9:11">
      <c r="I16132" s="42"/>
      <c r="J16132" s="43"/>
      <c r="K16132" s="44"/>
    </row>
    <row r="16133" spans="9:11">
      <c r="I16133" s="42"/>
      <c r="J16133" s="43"/>
      <c r="K16133" s="44"/>
    </row>
    <row r="16134" spans="9:11">
      <c r="I16134" s="42"/>
      <c r="J16134" s="43"/>
      <c r="K16134" s="44"/>
    </row>
    <row r="16135" spans="9:11">
      <c r="I16135" s="42"/>
      <c r="J16135" s="43"/>
      <c r="K16135" s="44"/>
    </row>
    <row r="16136" spans="9:11">
      <c r="I16136" s="42"/>
      <c r="J16136" s="43"/>
      <c r="K16136" s="44"/>
    </row>
    <row r="16137" spans="9:11">
      <c r="I16137" s="42"/>
      <c r="J16137" s="43"/>
      <c r="K16137" s="44"/>
    </row>
    <row r="16138" spans="9:11">
      <c r="I16138" s="42"/>
      <c r="J16138" s="43"/>
      <c r="K16138" s="44"/>
    </row>
    <row r="16139" spans="9:11">
      <c r="I16139" s="42"/>
      <c r="J16139" s="43"/>
      <c r="K16139" s="44"/>
    </row>
    <row r="16140" spans="9:11">
      <c r="I16140" s="42"/>
      <c r="J16140" s="43"/>
      <c r="K16140" s="44"/>
    </row>
    <row r="16141" spans="9:11">
      <c r="I16141" s="42"/>
      <c r="J16141" s="43"/>
      <c r="K16141" s="44"/>
    </row>
    <row r="16142" spans="9:11">
      <c r="I16142" s="42"/>
      <c r="J16142" s="43"/>
      <c r="K16142" s="44"/>
    </row>
    <row r="16143" spans="9:11">
      <c r="I16143" s="42"/>
      <c r="J16143" s="43"/>
      <c r="K16143" s="44"/>
    </row>
    <row r="16144" spans="9:11">
      <c r="I16144" s="42"/>
      <c r="J16144" s="43"/>
      <c r="K16144" s="44"/>
    </row>
    <row r="16145" spans="9:11">
      <c r="I16145" s="42"/>
      <c r="J16145" s="43"/>
      <c r="K16145" s="44"/>
    </row>
    <row r="16146" spans="9:11">
      <c r="I16146" s="42"/>
      <c r="J16146" s="43"/>
      <c r="K16146" s="44"/>
    </row>
    <row r="16147" spans="9:11">
      <c r="I16147" s="42"/>
      <c r="J16147" s="43"/>
      <c r="K16147" s="44"/>
    </row>
    <row r="16148" spans="9:11">
      <c r="I16148" s="42"/>
      <c r="J16148" s="43"/>
      <c r="K16148" s="44"/>
    </row>
    <row r="16149" spans="9:11">
      <c r="I16149" s="42"/>
      <c r="J16149" s="43"/>
      <c r="K16149" s="44"/>
    </row>
    <row r="16150" spans="9:11">
      <c r="I16150" s="42"/>
      <c r="J16150" s="43"/>
      <c r="K16150" s="44"/>
    </row>
    <row r="16151" spans="9:11">
      <c r="I16151" s="42"/>
      <c r="J16151" s="43"/>
      <c r="K16151" s="44"/>
    </row>
    <row r="16152" spans="9:11">
      <c r="I16152" s="42"/>
      <c r="J16152" s="43"/>
      <c r="K16152" s="44"/>
    </row>
    <row r="16153" spans="9:11">
      <c r="I16153" s="42"/>
      <c r="J16153" s="43"/>
      <c r="K16153" s="44"/>
    </row>
    <row r="16154" spans="9:11">
      <c r="I16154" s="42"/>
      <c r="J16154" s="43"/>
      <c r="K16154" s="44"/>
    </row>
    <row r="16155" spans="9:11">
      <c r="I16155" s="42"/>
      <c r="J16155" s="43"/>
      <c r="K16155" s="44"/>
    </row>
    <row r="16156" spans="9:11">
      <c r="I16156" s="42"/>
      <c r="J16156" s="43"/>
      <c r="K16156" s="44"/>
    </row>
    <row r="16157" spans="9:11">
      <c r="I16157" s="42"/>
      <c r="J16157" s="43"/>
      <c r="K16157" s="44"/>
    </row>
    <row r="16158" spans="9:11">
      <c r="I16158" s="42"/>
      <c r="J16158" s="43"/>
      <c r="K16158" s="44"/>
    </row>
    <row r="16159" spans="9:11">
      <c r="I16159" s="42"/>
      <c r="J16159" s="43"/>
      <c r="K16159" s="44"/>
    </row>
    <row r="16160" spans="9:11">
      <c r="I16160" s="42"/>
      <c r="J16160" s="43"/>
      <c r="K16160" s="44"/>
    </row>
    <row r="16161" spans="9:11">
      <c r="I16161" s="42"/>
      <c r="J16161" s="43"/>
      <c r="K16161" s="44"/>
    </row>
    <row r="16162" spans="9:11">
      <c r="I16162" s="42"/>
      <c r="J16162" s="43"/>
      <c r="K16162" s="44"/>
    </row>
    <row r="16163" spans="9:11">
      <c r="I16163" s="42"/>
      <c r="J16163" s="43"/>
      <c r="K16163" s="44"/>
    </row>
    <row r="16164" spans="9:11">
      <c r="I16164" s="42"/>
      <c r="J16164" s="43"/>
      <c r="K16164" s="44"/>
    </row>
    <row r="16165" spans="9:11">
      <c r="I16165" s="42"/>
      <c r="J16165" s="43"/>
      <c r="K16165" s="44"/>
    </row>
    <row r="16166" spans="9:11">
      <c r="I16166" s="42"/>
      <c r="J16166" s="43"/>
      <c r="K16166" s="44"/>
    </row>
    <row r="16167" spans="9:11">
      <c r="I16167" s="42"/>
      <c r="J16167" s="43"/>
      <c r="K16167" s="44"/>
    </row>
    <row r="16168" spans="9:11">
      <c r="I16168" s="42"/>
      <c r="J16168" s="43"/>
      <c r="K16168" s="44"/>
    </row>
    <row r="16169" spans="9:11">
      <c r="I16169" s="42"/>
      <c r="J16169" s="43"/>
      <c r="K16169" s="44"/>
    </row>
    <row r="16170" spans="9:11">
      <c r="I16170" s="42"/>
      <c r="J16170" s="43"/>
      <c r="K16170" s="44"/>
    </row>
    <row r="16171" spans="9:11">
      <c r="I16171" s="42"/>
      <c r="J16171" s="43"/>
      <c r="K16171" s="44"/>
    </row>
    <row r="16172" spans="9:11">
      <c r="I16172" s="42"/>
      <c r="J16172" s="43"/>
      <c r="K16172" s="44"/>
    </row>
    <row r="16173" spans="9:11">
      <c r="I16173" s="42"/>
      <c r="J16173" s="43"/>
      <c r="K16173" s="44"/>
    </row>
    <row r="16174" spans="9:11">
      <c r="I16174" s="42"/>
      <c r="J16174" s="43"/>
      <c r="K16174" s="44"/>
    </row>
    <row r="16175" spans="9:11">
      <c r="I16175" s="42"/>
      <c r="J16175" s="43"/>
      <c r="K16175" s="44"/>
    </row>
    <row r="16176" spans="9:11">
      <c r="I16176" s="42"/>
      <c r="J16176" s="43"/>
      <c r="K16176" s="44"/>
    </row>
    <row r="16177" spans="9:11">
      <c r="I16177" s="42"/>
      <c r="J16177" s="43"/>
      <c r="K16177" s="44"/>
    </row>
    <row r="16178" spans="9:11">
      <c r="I16178" s="42"/>
      <c r="J16178" s="43"/>
      <c r="K16178" s="44"/>
    </row>
    <row r="16179" spans="9:11">
      <c r="I16179" s="42"/>
      <c r="J16179" s="43"/>
      <c r="K16179" s="44"/>
    </row>
    <row r="16180" spans="9:11">
      <c r="I16180" s="42"/>
      <c r="J16180" s="43"/>
      <c r="K16180" s="44"/>
    </row>
    <row r="16181" spans="9:11">
      <c r="I16181" s="42"/>
      <c r="J16181" s="43"/>
      <c r="K16181" s="44"/>
    </row>
    <row r="16182" spans="9:11">
      <c r="I16182" s="42"/>
      <c r="J16182" s="43"/>
      <c r="K16182" s="44"/>
    </row>
    <row r="16183" spans="9:11">
      <c r="I16183" s="42"/>
      <c r="J16183" s="43"/>
      <c r="K16183" s="44"/>
    </row>
    <row r="16184" spans="9:11">
      <c r="I16184" s="42"/>
      <c r="J16184" s="43"/>
      <c r="K16184" s="44"/>
    </row>
    <row r="16185" spans="9:11">
      <c r="I16185" s="42"/>
      <c r="J16185" s="43"/>
      <c r="K16185" s="44"/>
    </row>
    <row r="16186" spans="9:11">
      <c r="I16186" s="42"/>
      <c r="J16186" s="43"/>
      <c r="K16186" s="44"/>
    </row>
    <row r="16187" spans="9:11">
      <c r="I16187" s="42"/>
      <c r="J16187" s="43"/>
      <c r="K16187" s="44"/>
    </row>
    <row r="16188" spans="9:11">
      <c r="I16188" s="42"/>
      <c r="J16188" s="43"/>
      <c r="K16188" s="44"/>
    </row>
    <row r="16189" spans="9:11">
      <c r="I16189" s="42"/>
      <c r="J16189" s="43"/>
      <c r="K16189" s="44"/>
    </row>
    <row r="16190" spans="9:11">
      <c r="I16190" s="42"/>
      <c r="J16190" s="43"/>
      <c r="K16190" s="44"/>
    </row>
    <row r="16191" spans="9:11">
      <c r="I16191" s="42"/>
      <c r="J16191" s="43"/>
      <c r="K16191" s="44"/>
    </row>
    <row r="16192" spans="9:11">
      <c r="I16192" s="42"/>
      <c r="J16192" s="43"/>
      <c r="K16192" s="44"/>
    </row>
    <row r="16193" spans="9:11">
      <c r="I16193" s="42"/>
      <c r="J16193" s="43"/>
      <c r="K16193" s="44"/>
    </row>
    <row r="16194" spans="9:11">
      <c r="I16194" s="42"/>
      <c r="J16194" s="43"/>
      <c r="K16194" s="44"/>
    </row>
    <row r="16195" spans="9:11">
      <c r="I16195" s="42"/>
      <c r="J16195" s="43"/>
      <c r="K16195" s="44"/>
    </row>
    <row r="16196" spans="9:11">
      <c r="I16196" s="42"/>
      <c r="J16196" s="43"/>
      <c r="K16196" s="44"/>
    </row>
    <row r="16197" spans="9:11">
      <c r="I16197" s="42"/>
      <c r="J16197" s="43"/>
      <c r="K16197" s="44"/>
    </row>
    <row r="16198" spans="9:11">
      <c r="I16198" s="42"/>
      <c r="J16198" s="43"/>
      <c r="K16198" s="44"/>
    </row>
    <row r="16199" spans="9:11">
      <c r="I16199" s="42"/>
      <c r="J16199" s="43"/>
      <c r="K16199" s="44"/>
    </row>
    <row r="16200" spans="9:11">
      <c r="I16200" s="42"/>
      <c r="J16200" s="43"/>
      <c r="K16200" s="44"/>
    </row>
    <row r="16201" spans="9:11">
      <c r="I16201" s="42"/>
      <c r="J16201" s="43"/>
      <c r="K16201" s="44"/>
    </row>
    <row r="16202" spans="9:11">
      <c r="I16202" s="42"/>
      <c r="J16202" s="43"/>
      <c r="K16202" s="44"/>
    </row>
    <row r="16203" spans="9:11">
      <c r="I16203" s="42"/>
      <c r="J16203" s="43"/>
      <c r="K16203" s="44"/>
    </row>
    <row r="16204" spans="9:11">
      <c r="I16204" s="42"/>
      <c r="J16204" s="43"/>
      <c r="K16204" s="44"/>
    </row>
    <row r="16205" spans="9:11">
      <c r="I16205" s="42"/>
      <c r="J16205" s="43"/>
      <c r="K16205" s="44"/>
    </row>
    <row r="16206" spans="9:11">
      <c r="I16206" s="42"/>
      <c r="J16206" s="43"/>
      <c r="K16206" s="44"/>
    </row>
    <row r="16207" spans="9:11">
      <c r="I16207" s="42"/>
      <c r="J16207" s="43"/>
      <c r="K16207" s="44"/>
    </row>
    <row r="16208" spans="9:11">
      <c r="I16208" s="42"/>
      <c r="J16208" s="43"/>
      <c r="K16208" s="44"/>
    </row>
    <row r="16209" spans="9:11">
      <c r="I16209" s="42"/>
      <c r="J16209" s="43"/>
      <c r="K16209" s="44"/>
    </row>
    <row r="16210" spans="9:11">
      <c r="I16210" s="42"/>
      <c r="J16210" s="43"/>
      <c r="K16210" s="44"/>
    </row>
    <row r="16211" spans="9:11">
      <c r="I16211" s="42"/>
      <c r="J16211" s="43"/>
      <c r="K16211" s="44"/>
    </row>
    <row r="16212" spans="9:11">
      <c r="I16212" s="42"/>
      <c r="J16212" s="43"/>
      <c r="K16212" s="44"/>
    </row>
    <row r="16213" spans="9:11">
      <c r="I16213" s="42"/>
      <c r="J16213" s="43"/>
      <c r="K16213" s="44"/>
    </row>
    <row r="16214" spans="9:11">
      <c r="I16214" s="42"/>
      <c r="J16214" s="43"/>
      <c r="K16214" s="44"/>
    </row>
    <row r="16215" spans="9:11">
      <c r="I16215" s="42"/>
      <c r="J16215" s="43"/>
      <c r="K16215" s="44"/>
    </row>
    <row r="16216" spans="9:11">
      <c r="I16216" s="42"/>
      <c r="J16216" s="43"/>
      <c r="K16216" s="44"/>
    </row>
    <row r="16217" spans="9:11">
      <c r="I16217" s="42"/>
      <c r="J16217" s="43"/>
      <c r="K16217" s="44"/>
    </row>
    <row r="16218" spans="9:11">
      <c r="I16218" s="42"/>
      <c r="J16218" s="43"/>
      <c r="K16218" s="44"/>
    </row>
    <row r="16219" spans="9:11">
      <c r="I16219" s="42"/>
      <c r="J16219" s="43"/>
      <c r="K16219" s="44"/>
    </row>
    <row r="16220" spans="9:11">
      <c r="I16220" s="42"/>
      <c r="J16220" s="43"/>
      <c r="K16220" s="44"/>
    </row>
    <row r="16221" spans="9:11">
      <c r="I16221" s="42"/>
      <c r="J16221" s="43"/>
      <c r="K16221" s="44"/>
    </row>
    <row r="16222" spans="9:11">
      <c r="I16222" s="42"/>
      <c r="J16222" s="43"/>
      <c r="K16222" s="44"/>
    </row>
    <row r="16223" spans="9:11">
      <c r="I16223" s="42"/>
      <c r="J16223" s="43"/>
      <c r="K16223" s="44"/>
    </row>
    <row r="16224" spans="9:11">
      <c r="I16224" s="42"/>
      <c r="J16224" s="43"/>
      <c r="K16224" s="44"/>
    </row>
    <row r="16225" spans="9:11">
      <c r="I16225" s="42"/>
      <c r="J16225" s="43"/>
      <c r="K16225" s="44"/>
    </row>
    <row r="16226" spans="9:11">
      <c r="I16226" s="42"/>
      <c r="J16226" s="43"/>
      <c r="K16226" s="44"/>
    </row>
    <row r="16227" spans="9:11">
      <c r="I16227" s="42"/>
      <c r="J16227" s="43"/>
      <c r="K16227" s="44"/>
    </row>
    <row r="16228" spans="9:11">
      <c r="I16228" s="42"/>
      <c r="J16228" s="43"/>
      <c r="K16228" s="44"/>
    </row>
    <row r="16229" spans="9:11">
      <c r="I16229" s="42"/>
      <c r="J16229" s="43"/>
      <c r="K16229" s="44"/>
    </row>
    <row r="16230" spans="9:11">
      <c r="I16230" s="42"/>
      <c r="J16230" s="43"/>
      <c r="K16230" s="44"/>
    </row>
    <row r="16231" spans="9:11">
      <c r="I16231" s="42"/>
      <c r="J16231" s="43"/>
      <c r="K16231" s="44"/>
    </row>
    <row r="16232" spans="9:11">
      <c r="I16232" s="42"/>
      <c r="J16232" s="43"/>
      <c r="K16232" s="44"/>
    </row>
    <row r="16233" spans="9:11">
      <c r="I16233" s="42"/>
      <c r="J16233" s="43"/>
      <c r="K16233" s="44"/>
    </row>
    <row r="16234" spans="9:11">
      <c r="I16234" s="42"/>
      <c r="J16234" s="43"/>
      <c r="K16234" s="44"/>
    </row>
    <row r="16235" spans="9:11">
      <c r="I16235" s="42"/>
      <c r="J16235" s="43"/>
      <c r="K16235" s="44"/>
    </row>
    <row r="16236" spans="9:11">
      <c r="I16236" s="42"/>
      <c r="J16236" s="43"/>
      <c r="K16236" s="44"/>
    </row>
    <row r="16237" spans="9:11">
      <c r="I16237" s="42"/>
      <c r="J16237" s="43"/>
      <c r="K16237" s="44"/>
    </row>
    <row r="16238" spans="9:11">
      <c r="I16238" s="42"/>
      <c r="J16238" s="43"/>
      <c r="K16238" s="44"/>
    </row>
    <row r="16239" spans="9:11">
      <c r="I16239" s="42"/>
      <c r="J16239" s="43"/>
      <c r="K16239" s="44"/>
    </row>
    <row r="16240" spans="9:11">
      <c r="I16240" s="42"/>
      <c r="J16240" s="43"/>
      <c r="K16240" s="44"/>
    </row>
    <row r="16241" spans="9:11">
      <c r="I16241" s="42"/>
      <c r="J16241" s="43"/>
      <c r="K16241" s="44"/>
    </row>
    <row r="16242" spans="9:11">
      <c r="I16242" s="42"/>
      <c r="J16242" s="43"/>
      <c r="K16242" s="44"/>
    </row>
    <row r="16243" spans="9:11">
      <c r="I16243" s="42"/>
      <c r="J16243" s="43"/>
      <c r="K16243" s="44"/>
    </row>
    <row r="16244" spans="9:11">
      <c r="I16244" s="42"/>
      <c r="J16244" s="43"/>
      <c r="K16244" s="44"/>
    </row>
    <row r="16245" spans="9:11">
      <c r="I16245" s="42"/>
      <c r="J16245" s="43"/>
      <c r="K16245" s="44"/>
    </row>
    <row r="16246" spans="9:11">
      <c r="I16246" s="42"/>
      <c r="J16246" s="43"/>
      <c r="K16246" s="44"/>
    </row>
    <row r="16247" spans="9:11">
      <c r="I16247" s="42"/>
      <c r="J16247" s="43"/>
      <c r="K16247" s="44"/>
    </row>
    <row r="16248" spans="9:11">
      <c r="I16248" s="42"/>
      <c r="J16248" s="43"/>
      <c r="K16248" s="44"/>
    </row>
    <row r="16249" spans="9:11">
      <c r="I16249" s="42"/>
      <c r="J16249" s="43"/>
      <c r="K16249" s="44"/>
    </row>
    <row r="16250" spans="9:11">
      <c r="I16250" s="42"/>
      <c r="J16250" s="43"/>
      <c r="K16250" s="44"/>
    </row>
    <row r="16251" spans="9:11">
      <c r="I16251" s="42"/>
      <c r="J16251" s="43"/>
      <c r="K16251" s="44"/>
    </row>
    <row r="16252" spans="9:11">
      <c r="I16252" s="42"/>
      <c r="J16252" s="43"/>
      <c r="K16252" s="44"/>
    </row>
    <row r="16253" spans="9:11">
      <c r="I16253" s="42"/>
      <c r="J16253" s="43"/>
      <c r="K16253" s="44"/>
    </row>
    <row r="16254" spans="9:11">
      <c r="I16254" s="42"/>
      <c r="J16254" s="43"/>
      <c r="K16254" s="44"/>
    </row>
    <row r="16255" spans="9:11">
      <c r="I16255" s="42"/>
      <c r="J16255" s="43"/>
      <c r="K16255" s="44"/>
    </row>
    <row r="16256" spans="9:11">
      <c r="I16256" s="42"/>
      <c r="J16256" s="43"/>
      <c r="K16256" s="44"/>
    </row>
    <row r="16257" spans="9:11">
      <c r="I16257" s="42"/>
      <c r="J16257" s="43"/>
      <c r="K16257" s="44"/>
    </row>
    <row r="16258" spans="9:11">
      <c r="I16258" s="42"/>
      <c r="J16258" s="43"/>
      <c r="K16258" s="44"/>
    </row>
    <row r="16259" spans="9:11">
      <c r="I16259" s="42"/>
      <c r="J16259" s="43"/>
      <c r="K16259" s="44"/>
    </row>
    <row r="16260" spans="9:11">
      <c r="I16260" s="42"/>
      <c r="J16260" s="43"/>
      <c r="K16260" s="44"/>
    </row>
    <row r="16261" spans="9:11">
      <c r="I16261" s="42"/>
      <c r="J16261" s="43"/>
      <c r="K16261" s="44"/>
    </row>
    <row r="16262" spans="9:11">
      <c r="I16262" s="42"/>
      <c r="J16262" s="43"/>
      <c r="K16262" s="44"/>
    </row>
    <row r="16263" spans="9:11">
      <c r="I16263" s="42"/>
      <c r="J16263" s="43"/>
      <c r="K16263" s="44"/>
    </row>
    <row r="16264" spans="9:11">
      <c r="I16264" s="42"/>
      <c r="J16264" s="43"/>
      <c r="K16264" s="44"/>
    </row>
    <row r="16265" spans="9:11">
      <c r="I16265" s="42"/>
      <c r="J16265" s="43"/>
      <c r="K16265" s="44"/>
    </row>
    <row r="16266" spans="9:11">
      <c r="I16266" s="42"/>
      <c r="J16266" s="43"/>
      <c r="K16266" s="44"/>
    </row>
    <row r="16267" spans="9:11">
      <c r="I16267" s="42"/>
      <c r="J16267" s="43"/>
      <c r="K16267" s="44"/>
    </row>
    <row r="16268" spans="9:11">
      <c r="I16268" s="42"/>
      <c r="J16268" s="43"/>
      <c r="K16268" s="44"/>
    </row>
    <row r="16269" spans="9:11">
      <c r="I16269" s="42"/>
      <c r="J16269" s="43"/>
      <c r="K16269" s="44"/>
    </row>
    <row r="16270" spans="9:11">
      <c r="I16270" s="42"/>
      <c r="J16270" s="43"/>
      <c r="K16270" s="44"/>
    </row>
    <row r="16271" spans="9:11">
      <c r="I16271" s="42"/>
      <c r="J16271" s="43"/>
      <c r="K16271" s="44"/>
    </row>
    <row r="16272" spans="9:11">
      <c r="I16272" s="42"/>
      <c r="J16272" s="43"/>
      <c r="K16272" s="44"/>
    </row>
    <row r="16273" spans="9:11">
      <c r="I16273" s="42"/>
      <c r="J16273" s="43"/>
      <c r="K16273" s="44"/>
    </row>
    <row r="16274" spans="9:11">
      <c r="I16274" s="42"/>
      <c r="J16274" s="43"/>
      <c r="K16274" s="44"/>
    </row>
    <row r="16275" spans="9:11">
      <c r="I16275" s="42"/>
      <c r="J16275" s="43"/>
      <c r="K16275" s="44"/>
    </row>
    <row r="16276" spans="9:11">
      <c r="I16276" s="42"/>
      <c r="J16276" s="43"/>
      <c r="K16276" s="44"/>
    </row>
    <row r="16277" spans="9:11">
      <c r="I16277" s="42"/>
      <c r="J16277" s="43"/>
      <c r="K16277" s="44"/>
    </row>
    <row r="16278" spans="9:11">
      <c r="I16278" s="42"/>
      <c r="J16278" s="43"/>
      <c r="K16278" s="44"/>
    </row>
    <row r="16279" spans="9:11">
      <c r="I16279" s="42"/>
      <c r="J16279" s="43"/>
      <c r="K16279" s="44"/>
    </row>
    <row r="16280" spans="9:11">
      <c r="I16280" s="42"/>
      <c r="J16280" s="43"/>
      <c r="K16280" s="44"/>
    </row>
    <row r="16281" spans="9:11">
      <c r="I16281" s="42"/>
      <c r="J16281" s="43"/>
      <c r="K16281" s="44"/>
    </row>
    <row r="16282" spans="9:11">
      <c r="I16282" s="42"/>
      <c r="J16282" s="43"/>
      <c r="K16282" s="44"/>
    </row>
    <row r="16283" spans="9:11">
      <c r="I16283" s="42"/>
      <c r="J16283" s="43"/>
      <c r="K16283" s="44"/>
    </row>
    <row r="16284" spans="9:11">
      <c r="I16284" s="42"/>
      <c r="J16284" s="43"/>
      <c r="K16284" s="44"/>
    </row>
    <row r="16285" spans="9:11">
      <c r="I16285" s="42"/>
      <c r="J16285" s="43"/>
      <c r="K16285" s="44"/>
    </row>
    <row r="16286" spans="9:11">
      <c r="I16286" s="42"/>
      <c r="J16286" s="43"/>
      <c r="K16286" s="44"/>
    </row>
    <row r="16287" spans="9:11">
      <c r="I16287" s="42"/>
      <c r="J16287" s="43"/>
      <c r="K16287" s="44"/>
    </row>
    <row r="16288" spans="9:11">
      <c r="I16288" s="42"/>
      <c r="J16288" s="43"/>
      <c r="K16288" s="44"/>
    </row>
    <row r="16289" spans="9:11">
      <c r="I16289" s="42"/>
      <c r="J16289" s="43"/>
      <c r="K16289" s="44"/>
    </row>
    <row r="16290" spans="9:11">
      <c r="I16290" s="42"/>
      <c r="J16290" s="43"/>
      <c r="K16290" s="44"/>
    </row>
    <row r="16291" spans="9:11">
      <c r="I16291" s="42"/>
      <c r="J16291" s="43"/>
      <c r="K16291" s="44"/>
    </row>
    <row r="16292" spans="9:11">
      <c r="I16292" s="42"/>
      <c r="J16292" s="43"/>
      <c r="K16292" s="44"/>
    </row>
    <row r="16293" spans="9:11">
      <c r="I16293" s="42"/>
      <c r="J16293" s="43"/>
      <c r="K16293" s="44"/>
    </row>
    <row r="16294" spans="9:11">
      <c r="I16294" s="42"/>
      <c r="J16294" s="43"/>
      <c r="K16294" s="44"/>
    </row>
    <row r="16295" spans="9:11">
      <c r="I16295" s="42"/>
      <c r="J16295" s="43"/>
      <c r="K16295" s="44"/>
    </row>
    <row r="16296" spans="9:11">
      <c r="I16296" s="42"/>
      <c r="J16296" s="43"/>
      <c r="K16296" s="44"/>
    </row>
    <row r="16297" spans="9:11">
      <c r="I16297" s="42"/>
      <c r="J16297" s="43"/>
      <c r="K16297" s="44"/>
    </row>
    <row r="16298" spans="9:11">
      <c r="I16298" s="42"/>
      <c r="J16298" s="43"/>
      <c r="K16298" s="44"/>
    </row>
    <row r="16299" spans="9:11">
      <c r="I16299" s="42"/>
      <c r="J16299" s="43"/>
      <c r="K16299" s="44"/>
    </row>
    <row r="16300" spans="9:11">
      <c r="I16300" s="42"/>
      <c r="J16300" s="43"/>
      <c r="K16300" s="44"/>
    </row>
    <row r="16301" spans="9:11">
      <c r="I16301" s="42"/>
      <c r="J16301" s="43"/>
      <c r="K16301" s="44"/>
    </row>
    <row r="16302" spans="9:11">
      <c r="I16302" s="42"/>
      <c r="J16302" s="43"/>
      <c r="K16302" s="44"/>
    </row>
    <row r="16303" spans="9:11">
      <c r="I16303" s="42"/>
      <c r="J16303" s="43"/>
      <c r="K16303" s="44"/>
    </row>
    <row r="16304" spans="9:11">
      <c r="I16304" s="42"/>
      <c r="J16304" s="43"/>
      <c r="K16304" s="44"/>
    </row>
    <row r="16305" spans="9:11">
      <c r="I16305" s="42"/>
      <c r="J16305" s="43"/>
      <c r="K16305" s="44"/>
    </row>
    <row r="16306" spans="9:11">
      <c r="I16306" s="42"/>
      <c r="J16306" s="43"/>
      <c r="K16306" s="44"/>
    </row>
    <row r="16307" spans="9:11">
      <c r="I16307" s="42"/>
      <c r="J16307" s="43"/>
      <c r="K16307" s="44"/>
    </row>
    <row r="16308" spans="9:11">
      <c r="I16308" s="42"/>
      <c r="J16308" s="43"/>
      <c r="K16308" s="44"/>
    </row>
    <row r="16309" spans="9:11">
      <c r="I16309" s="42"/>
      <c r="J16309" s="43"/>
      <c r="K16309" s="44"/>
    </row>
    <row r="16310" spans="9:11">
      <c r="I16310" s="42"/>
      <c r="J16310" s="43"/>
      <c r="K16310" s="44"/>
    </row>
    <row r="16311" spans="9:11">
      <c r="I16311" s="42"/>
      <c r="J16311" s="43"/>
      <c r="K16311" s="44"/>
    </row>
    <row r="16312" spans="9:11">
      <c r="I16312" s="42"/>
      <c r="J16312" s="43"/>
      <c r="K16312" s="44"/>
    </row>
    <row r="16313" spans="9:11">
      <c r="I16313" s="42"/>
      <c r="J16313" s="43"/>
      <c r="K16313" s="44"/>
    </row>
    <row r="16314" spans="9:11">
      <c r="I16314" s="42"/>
      <c r="J16314" s="43"/>
      <c r="K16314" s="44"/>
    </row>
    <row r="16315" spans="9:11">
      <c r="I16315" s="42"/>
      <c r="J16315" s="43"/>
      <c r="K16315" s="44"/>
    </row>
    <row r="16316" spans="9:11">
      <c r="I16316" s="42"/>
      <c r="J16316" s="43"/>
      <c r="K16316" s="44"/>
    </row>
    <row r="16317" spans="9:11">
      <c r="I16317" s="42"/>
      <c r="J16317" s="43"/>
      <c r="K16317" s="44"/>
    </row>
    <row r="16318" spans="9:11">
      <c r="I16318" s="42"/>
      <c r="J16318" s="43"/>
      <c r="K16318" s="44"/>
    </row>
    <row r="16319" spans="9:11">
      <c r="I16319" s="42"/>
      <c r="J16319" s="43"/>
      <c r="K16319" s="44"/>
    </row>
    <row r="16320" spans="9:11">
      <c r="I16320" s="42"/>
      <c r="J16320" s="43"/>
      <c r="K16320" s="44"/>
    </row>
    <row r="16321" spans="9:11">
      <c r="I16321" s="42"/>
      <c r="J16321" s="43"/>
      <c r="K16321" s="44"/>
    </row>
    <row r="16322" spans="9:11">
      <c r="I16322" s="42"/>
      <c r="J16322" s="43"/>
      <c r="K16322" s="44"/>
    </row>
    <row r="16323" spans="9:11">
      <c r="I16323" s="42"/>
      <c r="J16323" s="43"/>
      <c r="K16323" s="44"/>
    </row>
    <row r="16324" spans="9:11">
      <c r="I16324" s="42"/>
      <c r="J16324" s="43"/>
      <c r="K16324" s="44"/>
    </row>
    <row r="16325" spans="9:11">
      <c r="I16325" s="42"/>
      <c r="J16325" s="43"/>
      <c r="K16325" s="44"/>
    </row>
    <row r="16326" spans="9:11">
      <c r="I16326" s="42"/>
      <c r="J16326" s="43"/>
      <c r="K16326" s="44"/>
    </row>
    <row r="16327" spans="9:11">
      <c r="I16327" s="42"/>
      <c r="J16327" s="43"/>
      <c r="K16327" s="44"/>
    </row>
    <row r="16328" spans="9:11">
      <c r="I16328" s="42"/>
      <c r="J16328" s="43"/>
      <c r="K16328" s="44"/>
    </row>
    <row r="16329" spans="9:11">
      <c r="I16329" s="42"/>
      <c r="J16329" s="43"/>
      <c r="K16329" s="44"/>
    </row>
    <row r="16330" spans="9:11">
      <c r="I16330" s="42"/>
      <c r="J16330" s="43"/>
      <c r="K16330" s="44"/>
    </row>
    <row r="16331" spans="9:11">
      <c r="I16331" s="42"/>
      <c r="J16331" s="43"/>
      <c r="K16331" s="44"/>
    </row>
    <row r="16332" spans="9:11">
      <c r="I16332" s="42"/>
      <c r="J16332" s="43"/>
      <c r="K16332" s="44"/>
    </row>
    <row r="16333" spans="9:11">
      <c r="I16333" s="42"/>
      <c r="J16333" s="43"/>
      <c r="K16333" s="44"/>
    </row>
    <row r="16334" spans="9:11">
      <c r="I16334" s="42"/>
      <c r="J16334" s="43"/>
      <c r="K16334" s="44"/>
    </row>
    <row r="16335" spans="9:11">
      <c r="I16335" s="42"/>
      <c r="J16335" s="43"/>
      <c r="K16335" s="44"/>
    </row>
    <row r="16336" spans="9:11">
      <c r="I16336" s="42"/>
      <c r="J16336" s="43"/>
      <c r="K16336" s="44"/>
    </row>
    <row r="16337" spans="9:11">
      <c r="I16337" s="42"/>
      <c r="J16337" s="43"/>
      <c r="K16337" s="44"/>
    </row>
    <row r="16338" spans="9:11">
      <c r="I16338" s="42"/>
      <c r="J16338" s="43"/>
      <c r="K16338" s="44"/>
    </row>
    <row r="16339" spans="9:11">
      <c r="I16339" s="42"/>
      <c r="J16339" s="43"/>
      <c r="K16339" s="44"/>
    </row>
    <row r="16340" spans="9:11">
      <c r="I16340" s="42"/>
      <c r="J16340" s="43"/>
      <c r="K16340" s="44"/>
    </row>
    <row r="16341" spans="9:11">
      <c r="I16341" s="42"/>
      <c r="J16341" s="43"/>
      <c r="K16341" s="44"/>
    </row>
    <row r="16342" spans="9:11">
      <c r="I16342" s="42"/>
      <c r="J16342" s="43"/>
      <c r="K16342" s="44"/>
    </row>
    <row r="16343" spans="9:11">
      <c r="I16343" s="42"/>
      <c r="J16343" s="43"/>
      <c r="K16343" s="44"/>
    </row>
    <row r="16344" spans="9:11">
      <c r="I16344" s="42"/>
      <c r="J16344" s="43"/>
      <c r="K16344" s="44"/>
    </row>
    <row r="16345" spans="9:11">
      <c r="I16345" s="42"/>
      <c r="J16345" s="43"/>
      <c r="K16345" s="44"/>
    </row>
    <row r="16346" spans="9:11">
      <c r="I16346" s="42"/>
      <c r="J16346" s="43"/>
      <c r="K16346" s="44"/>
    </row>
    <row r="16347" spans="9:11">
      <c r="I16347" s="42"/>
      <c r="J16347" s="43"/>
      <c r="K16347" s="44"/>
    </row>
    <row r="16348" spans="9:11">
      <c r="I16348" s="42"/>
      <c r="J16348" s="43"/>
      <c r="K16348" s="44"/>
    </row>
    <row r="16349" spans="9:11">
      <c r="I16349" s="42"/>
      <c r="J16349" s="43"/>
      <c r="K16349" s="44"/>
    </row>
    <row r="16350" spans="9:11">
      <c r="I16350" s="42"/>
      <c r="J16350" s="43"/>
      <c r="K16350" s="44"/>
    </row>
    <row r="16351" spans="9:11">
      <c r="I16351" s="42"/>
      <c r="J16351" s="43"/>
      <c r="K16351" s="44"/>
    </row>
    <row r="16352" spans="9:11">
      <c r="I16352" s="42"/>
      <c r="J16352" s="43"/>
      <c r="K16352" s="44"/>
    </row>
    <row r="16353" spans="9:11">
      <c r="I16353" s="42"/>
      <c r="J16353" s="43"/>
      <c r="K16353" s="44"/>
    </row>
    <row r="16354" spans="9:11">
      <c r="I16354" s="42"/>
      <c r="J16354" s="43"/>
      <c r="K16354" s="44"/>
    </row>
    <row r="16355" spans="9:11">
      <c r="I16355" s="42"/>
      <c r="J16355" s="43"/>
      <c r="K16355" s="44"/>
    </row>
    <row r="16356" spans="9:11">
      <c r="I16356" s="42"/>
      <c r="J16356" s="43"/>
      <c r="K16356" s="44"/>
    </row>
    <row r="16357" spans="9:11">
      <c r="I16357" s="42"/>
      <c r="J16357" s="43"/>
      <c r="K16357" s="44"/>
    </row>
    <row r="16358" spans="9:11">
      <c r="I16358" s="42"/>
      <c r="J16358" s="43"/>
      <c r="K16358" s="44"/>
    </row>
    <row r="16359" spans="9:11">
      <c r="I16359" s="42"/>
      <c r="J16359" s="43"/>
      <c r="K16359" s="44"/>
    </row>
    <row r="16360" spans="9:11">
      <c r="I16360" s="42"/>
      <c r="J16360" s="43"/>
      <c r="K16360" s="44"/>
    </row>
    <row r="16361" spans="9:11">
      <c r="I16361" s="42"/>
      <c r="J16361" s="43"/>
      <c r="K16361" s="44"/>
    </row>
    <row r="16362" spans="9:11">
      <c r="I16362" s="42"/>
      <c r="J16362" s="43"/>
      <c r="K16362" s="44"/>
    </row>
    <row r="16363" spans="9:11">
      <c r="I16363" s="42"/>
      <c r="J16363" s="43"/>
      <c r="K16363" s="44"/>
    </row>
    <row r="16364" spans="9:11">
      <c r="I16364" s="42"/>
      <c r="J16364" s="43"/>
      <c r="K16364" s="44"/>
    </row>
    <row r="16365" spans="9:11">
      <c r="I16365" s="42"/>
      <c r="J16365" s="43"/>
      <c r="K16365" s="44"/>
    </row>
    <row r="16366" spans="9:11">
      <c r="I16366" s="42"/>
      <c r="J16366" s="43"/>
      <c r="K16366" s="44"/>
    </row>
    <row r="16367" spans="9:11">
      <c r="I16367" s="42"/>
      <c r="J16367" s="43"/>
      <c r="K16367" s="44"/>
    </row>
    <row r="16368" spans="9:11">
      <c r="I16368" s="42"/>
      <c r="J16368" s="43"/>
      <c r="K16368" s="44"/>
    </row>
    <row r="16369" spans="9:11">
      <c r="I16369" s="42"/>
      <c r="J16369" s="43"/>
      <c r="K16369" s="44"/>
    </row>
    <row r="16370" spans="9:11">
      <c r="I16370" s="42"/>
      <c r="J16370" s="43"/>
      <c r="K16370" s="44"/>
    </row>
    <row r="16371" spans="9:11">
      <c r="I16371" s="42"/>
      <c r="J16371" s="43"/>
      <c r="K16371" s="44"/>
    </row>
    <row r="16372" spans="9:11">
      <c r="I16372" s="42"/>
      <c r="J16372" s="43"/>
      <c r="K16372" s="44"/>
    </row>
    <row r="16373" spans="9:11">
      <c r="I16373" s="42"/>
      <c r="J16373" s="43"/>
      <c r="K16373" s="44"/>
    </row>
    <row r="16374" spans="9:11">
      <c r="I16374" s="42"/>
      <c r="J16374" s="43"/>
      <c r="K16374" s="44"/>
    </row>
    <row r="16375" spans="9:11">
      <c r="I16375" s="42"/>
      <c r="J16375" s="43"/>
      <c r="K16375" s="44"/>
    </row>
    <row r="16376" spans="9:11">
      <c r="I16376" s="42"/>
      <c r="J16376" s="43"/>
      <c r="K16376" s="44"/>
    </row>
    <row r="16377" spans="9:11">
      <c r="I16377" s="42"/>
      <c r="J16377" s="43"/>
      <c r="K16377" s="44"/>
    </row>
    <row r="16378" spans="9:11">
      <c r="I16378" s="42"/>
      <c r="J16378" s="43"/>
      <c r="K16378" s="44"/>
    </row>
    <row r="16379" spans="9:11">
      <c r="I16379" s="42"/>
      <c r="J16379" s="43"/>
      <c r="K16379" s="44"/>
    </row>
    <row r="16380" spans="9:11">
      <c r="I16380" s="42"/>
      <c r="J16380" s="43"/>
      <c r="K16380" s="44"/>
    </row>
    <row r="16381" spans="9:11">
      <c r="I16381" s="42"/>
      <c r="J16381" s="43"/>
      <c r="K16381" s="44"/>
    </row>
    <row r="16382" spans="9:11">
      <c r="I16382" s="42"/>
      <c r="J16382" s="43"/>
      <c r="K16382" s="44"/>
    </row>
    <row r="16383" spans="9:11">
      <c r="I16383" s="42"/>
      <c r="J16383" s="43"/>
      <c r="K16383" s="44"/>
    </row>
    <row r="16384" spans="9:11">
      <c r="I16384" s="42"/>
      <c r="J16384" s="43"/>
      <c r="K16384" s="44"/>
    </row>
    <row r="16385" spans="9:11">
      <c r="I16385" s="42"/>
      <c r="J16385" s="43"/>
      <c r="K16385" s="44"/>
    </row>
    <row r="16386" spans="9:11">
      <c r="I16386" s="42"/>
      <c r="J16386" s="43"/>
      <c r="K16386" s="44"/>
    </row>
    <row r="16387" spans="9:11">
      <c r="I16387" s="42"/>
      <c r="J16387" s="43"/>
      <c r="K16387" s="44"/>
    </row>
    <row r="16388" spans="9:11">
      <c r="I16388" s="42"/>
      <c r="J16388" s="43"/>
      <c r="K16388" s="44"/>
    </row>
    <row r="16389" spans="9:11">
      <c r="I16389" s="42"/>
      <c r="J16389" s="43"/>
      <c r="K16389" s="44"/>
    </row>
    <row r="16390" spans="9:11">
      <c r="I16390" s="42"/>
      <c r="J16390" s="43"/>
      <c r="K16390" s="44"/>
    </row>
    <row r="16391" spans="9:11">
      <c r="I16391" s="42"/>
      <c r="J16391" s="43"/>
      <c r="K16391" s="44"/>
    </row>
    <row r="16392" spans="9:11">
      <c r="I16392" s="42"/>
      <c r="J16392" s="43"/>
      <c r="K16392" s="44"/>
    </row>
    <row r="16393" spans="9:11">
      <c r="I16393" s="42"/>
      <c r="J16393" s="43"/>
      <c r="K16393" s="44"/>
    </row>
    <row r="16394" spans="9:11">
      <c r="I16394" s="42"/>
      <c r="J16394" s="43"/>
      <c r="K16394" s="44"/>
    </row>
    <row r="16395" spans="9:11">
      <c r="I16395" s="42"/>
      <c r="J16395" s="43"/>
      <c r="K16395" s="44"/>
    </row>
    <row r="16396" spans="9:11">
      <c r="I16396" s="42"/>
      <c r="J16396" s="43"/>
      <c r="K16396" s="44"/>
    </row>
    <row r="16397" spans="9:11">
      <c r="I16397" s="42"/>
      <c r="J16397" s="43"/>
      <c r="K16397" s="44"/>
    </row>
    <row r="16398" spans="9:11">
      <c r="I16398" s="42"/>
      <c r="J16398" s="43"/>
      <c r="K16398" s="44"/>
    </row>
    <row r="16399" spans="9:11">
      <c r="I16399" s="42"/>
      <c r="J16399" s="43"/>
      <c r="K16399" s="44"/>
    </row>
    <row r="16400" spans="9:11">
      <c r="I16400" s="42"/>
      <c r="J16400" s="43"/>
      <c r="K16400" s="44"/>
    </row>
    <row r="16401" spans="9:11">
      <c r="I16401" s="42"/>
      <c r="J16401" s="43"/>
      <c r="K16401" s="44"/>
    </row>
    <row r="16402" spans="9:11">
      <c r="I16402" s="42"/>
      <c r="J16402" s="43"/>
      <c r="K16402" s="44"/>
    </row>
    <row r="16403" spans="9:11">
      <c r="I16403" s="42"/>
      <c r="J16403" s="43"/>
      <c r="K16403" s="44"/>
    </row>
    <row r="16404" spans="9:11">
      <c r="I16404" s="42"/>
      <c r="J16404" s="43"/>
      <c r="K16404" s="44"/>
    </row>
    <row r="16405" spans="9:11">
      <c r="I16405" s="42"/>
      <c r="J16405" s="43"/>
      <c r="K16405" s="44"/>
    </row>
    <row r="16406" spans="9:11">
      <c r="I16406" s="42"/>
      <c r="J16406" s="43"/>
      <c r="K16406" s="44"/>
    </row>
    <row r="16407" spans="9:11">
      <c r="I16407" s="42"/>
      <c r="J16407" s="43"/>
      <c r="K16407" s="44"/>
    </row>
    <row r="16408" spans="9:11">
      <c r="I16408" s="42"/>
      <c r="J16408" s="43"/>
      <c r="K16408" s="44"/>
    </row>
    <row r="16409" spans="9:11">
      <c r="I16409" s="42"/>
      <c r="J16409" s="43"/>
      <c r="K16409" s="44"/>
    </row>
    <row r="16410" spans="9:11">
      <c r="I16410" s="42"/>
      <c r="J16410" s="43"/>
      <c r="K16410" s="44"/>
    </row>
    <row r="16411" spans="9:11">
      <c r="I16411" s="42"/>
      <c r="J16411" s="43"/>
      <c r="K16411" s="44"/>
    </row>
    <row r="16412" spans="9:11">
      <c r="I16412" s="42"/>
      <c r="J16412" s="43"/>
      <c r="K16412" s="44"/>
    </row>
    <row r="16413" spans="9:11">
      <c r="I16413" s="42"/>
      <c r="J16413" s="43"/>
      <c r="K16413" s="44"/>
    </row>
    <row r="16414" spans="9:11">
      <c r="I16414" s="42"/>
      <c r="J16414" s="43"/>
      <c r="K16414" s="44"/>
    </row>
    <row r="16415" spans="9:11">
      <c r="I16415" s="42"/>
      <c r="J16415" s="43"/>
      <c r="K16415" s="44"/>
    </row>
    <row r="16416" spans="9:11">
      <c r="I16416" s="42"/>
      <c r="J16416" s="43"/>
      <c r="K16416" s="44"/>
    </row>
    <row r="16417" spans="9:11">
      <c r="I16417" s="42"/>
      <c r="J16417" s="43"/>
      <c r="K16417" s="44"/>
    </row>
    <row r="16418" spans="9:11">
      <c r="I16418" s="42"/>
      <c r="J16418" s="43"/>
      <c r="K16418" s="44"/>
    </row>
    <row r="16419" spans="9:11">
      <c r="I16419" s="42"/>
      <c r="J16419" s="43"/>
      <c r="K16419" s="44"/>
    </row>
    <row r="16420" spans="9:11">
      <c r="I16420" s="42"/>
      <c r="J16420" s="43"/>
      <c r="K16420" s="44"/>
    </row>
    <row r="16421" spans="9:11">
      <c r="I16421" s="42"/>
      <c r="J16421" s="43"/>
      <c r="K16421" s="44"/>
    </row>
    <row r="16422" spans="9:11">
      <c r="I16422" s="42"/>
      <c r="J16422" s="43"/>
      <c r="K16422" s="44"/>
    </row>
    <row r="16423" spans="9:11">
      <c r="I16423" s="42"/>
      <c r="J16423" s="43"/>
      <c r="K16423" s="44"/>
    </row>
    <row r="16424" spans="9:11">
      <c r="I16424" s="42"/>
      <c r="J16424" s="43"/>
      <c r="K16424" s="44"/>
    </row>
    <row r="16425" spans="9:11">
      <c r="I16425" s="42"/>
      <c r="J16425" s="43"/>
      <c r="K16425" s="44"/>
    </row>
    <row r="16426" spans="9:11">
      <c r="I16426" s="42"/>
      <c r="J16426" s="43"/>
      <c r="K16426" s="44"/>
    </row>
    <row r="16427" spans="9:11">
      <c r="I16427" s="42"/>
      <c r="J16427" s="43"/>
      <c r="K16427" s="44"/>
    </row>
    <row r="16428" spans="9:11">
      <c r="I16428" s="42"/>
      <c r="J16428" s="43"/>
      <c r="K16428" s="44"/>
    </row>
    <row r="16429" spans="9:11">
      <c r="I16429" s="42"/>
      <c r="J16429" s="43"/>
      <c r="K16429" s="44"/>
    </row>
    <row r="16430" spans="9:11">
      <c r="I16430" s="42"/>
      <c r="J16430" s="43"/>
      <c r="K16430" s="44"/>
    </row>
    <row r="16431" spans="9:11">
      <c r="I16431" s="42"/>
      <c r="J16431" s="43"/>
      <c r="K16431" s="44"/>
    </row>
    <row r="16432" spans="9:11">
      <c r="I16432" s="42"/>
      <c r="J16432" s="43"/>
      <c r="K16432" s="44"/>
    </row>
    <row r="16433" spans="9:11">
      <c r="I16433" s="42"/>
      <c r="J16433" s="43"/>
      <c r="K16433" s="44"/>
    </row>
    <row r="16434" spans="9:11">
      <c r="I16434" s="42"/>
      <c r="J16434" s="43"/>
      <c r="K16434" s="44"/>
    </row>
    <row r="16435" spans="9:11">
      <c r="I16435" s="42"/>
      <c r="J16435" s="43"/>
      <c r="K16435" s="44"/>
    </row>
    <row r="16436" spans="9:11">
      <c r="I16436" s="42"/>
      <c r="J16436" s="43"/>
      <c r="K16436" s="44"/>
    </row>
    <row r="16437" spans="9:11">
      <c r="I16437" s="42"/>
      <c r="J16437" s="43"/>
      <c r="K16437" s="44"/>
    </row>
    <row r="16438" spans="9:11">
      <c r="I16438" s="42"/>
      <c r="J16438" s="43"/>
      <c r="K16438" s="44"/>
    </row>
    <row r="16439" spans="9:11">
      <c r="I16439" s="42"/>
      <c r="J16439" s="43"/>
      <c r="K16439" s="44"/>
    </row>
    <row r="16440" spans="9:11">
      <c r="I16440" s="42"/>
      <c r="J16440" s="43"/>
      <c r="K16440" s="44"/>
    </row>
    <row r="16441" spans="9:11">
      <c r="I16441" s="42"/>
      <c r="J16441" s="43"/>
      <c r="K16441" s="44"/>
    </row>
    <row r="16442" spans="9:11">
      <c r="I16442" s="42"/>
      <c r="J16442" s="43"/>
      <c r="K16442" s="44"/>
    </row>
    <row r="16443" spans="9:11">
      <c r="I16443" s="42"/>
      <c r="J16443" s="43"/>
      <c r="K16443" s="44"/>
    </row>
    <row r="16444" spans="9:11">
      <c r="I16444" s="42"/>
      <c r="J16444" s="43"/>
      <c r="K16444" s="44"/>
    </row>
    <row r="16445" spans="9:11">
      <c r="I16445" s="42"/>
      <c r="J16445" s="43"/>
      <c r="K16445" s="44"/>
    </row>
    <row r="16446" spans="9:11">
      <c r="I16446" s="42"/>
      <c r="J16446" s="43"/>
      <c r="K16446" s="44"/>
    </row>
    <row r="16447" spans="9:11">
      <c r="I16447" s="42"/>
      <c r="J16447" s="43"/>
      <c r="K16447" s="44"/>
    </row>
    <row r="16448" spans="9:11">
      <c r="I16448" s="42"/>
      <c r="J16448" s="43"/>
      <c r="K16448" s="44"/>
    </row>
    <row r="16449" spans="9:11">
      <c r="I16449" s="42"/>
      <c r="J16449" s="43"/>
      <c r="K16449" s="44"/>
    </row>
    <row r="16450" spans="9:11">
      <c r="I16450" s="42"/>
      <c r="J16450" s="43"/>
      <c r="K16450" s="44"/>
    </row>
    <row r="16451" spans="9:11">
      <c r="I16451" s="42"/>
      <c r="J16451" s="43"/>
      <c r="K16451" s="44"/>
    </row>
    <row r="16452" spans="9:11">
      <c r="I16452" s="42"/>
      <c r="J16452" s="43"/>
      <c r="K16452" s="44"/>
    </row>
    <row r="16453" spans="9:11">
      <c r="I16453" s="42"/>
      <c r="J16453" s="43"/>
      <c r="K16453" s="44"/>
    </row>
    <row r="16454" spans="9:11">
      <c r="I16454" s="42"/>
      <c r="J16454" s="43"/>
      <c r="K16454" s="44"/>
    </row>
    <row r="16455" spans="9:11">
      <c r="I16455" s="42"/>
      <c r="J16455" s="43"/>
      <c r="K16455" s="44"/>
    </row>
    <row r="16456" spans="9:11">
      <c r="I16456" s="42"/>
      <c r="J16456" s="43"/>
      <c r="K16456" s="44"/>
    </row>
    <row r="16457" spans="9:11">
      <c r="I16457" s="42"/>
      <c r="J16457" s="43"/>
      <c r="K16457" s="44"/>
    </row>
    <row r="16458" spans="9:11">
      <c r="I16458" s="42"/>
      <c r="J16458" s="43"/>
      <c r="K16458" s="44"/>
    </row>
    <row r="16459" spans="9:11">
      <c r="I16459" s="42"/>
      <c r="J16459" s="43"/>
      <c r="K16459" s="44"/>
    </row>
    <row r="16460" spans="9:11">
      <c r="I16460" s="42"/>
      <c r="J16460" s="43"/>
      <c r="K16460" s="44"/>
    </row>
    <row r="16461" spans="9:11">
      <c r="I16461" s="42"/>
      <c r="J16461" s="43"/>
      <c r="K16461" s="44"/>
    </row>
    <row r="16462" spans="9:11">
      <c r="I16462" s="42"/>
      <c r="J16462" s="43"/>
      <c r="K16462" s="44"/>
    </row>
    <row r="16463" spans="9:11">
      <c r="I16463" s="42"/>
      <c r="J16463" s="43"/>
      <c r="K16463" s="44"/>
    </row>
    <row r="16464" spans="9:11">
      <c r="I16464" s="42"/>
      <c r="J16464" s="43"/>
      <c r="K16464" s="44"/>
    </row>
    <row r="16465" spans="9:11">
      <c r="I16465" s="42"/>
      <c r="J16465" s="43"/>
      <c r="K16465" s="44"/>
    </row>
    <row r="16466" spans="9:11">
      <c r="I16466" s="42"/>
      <c r="J16466" s="43"/>
      <c r="K16466" s="44"/>
    </row>
    <row r="16467" spans="9:11">
      <c r="I16467" s="42"/>
      <c r="J16467" s="43"/>
      <c r="K16467" s="44"/>
    </row>
    <row r="16468" spans="9:11">
      <c r="I16468" s="42"/>
      <c r="J16468" s="43"/>
      <c r="K16468" s="44"/>
    </row>
    <row r="16469" spans="9:11">
      <c r="I16469" s="42"/>
      <c r="J16469" s="43"/>
      <c r="K16469" s="44"/>
    </row>
    <row r="16470" spans="9:11">
      <c r="I16470" s="42"/>
      <c r="J16470" s="43"/>
      <c r="K16470" s="44"/>
    </row>
    <row r="16471" spans="9:11">
      <c r="I16471" s="42"/>
      <c r="J16471" s="43"/>
      <c r="K16471" s="44"/>
    </row>
    <row r="16472" spans="9:11">
      <c r="I16472" s="42"/>
      <c r="J16472" s="43"/>
      <c r="K16472" s="44"/>
    </row>
    <row r="16473" spans="9:11">
      <c r="I16473" s="42"/>
      <c r="J16473" s="43"/>
      <c r="K16473" s="44"/>
    </row>
    <row r="16474" spans="9:11">
      <c r="I16474" s="42"/>
      <c r="J16474" s="43"/>
      <c r="K16474" s="44"/>
    </row>
    <row r="16475" spans="9:11">
      <c r="I16475" s="42"/>
      <c r="J16475" s="43"/>
      <c r="K16475" s="44"/>
    </row>
    <row r="16476" spans="9:11">
      <c r="I16476" s="42"/>
      <c r="J16476" s="43"/>
      <c r="K16476" s="44"/>
    </row>
    <row r="16477" spans="9:11">
      <c r="I16477" s="42"/>
      <c r="J16477" s="43"/>
      <c r="K16477" s="44"/>
    </row>
    <row r="16478" spans="9:11">
      <c r="I16478" s="42"/>
      <c r="J16478" s="43"/>
      <c r="K16478" s="44"/>
    </row>
    <row r="16479" spans="9:11">
      <c r="I16479" s="42"/>
      <c r="J16479" s="43"/>
      <c r="K16479" s="44"/>
    </row>
    <row r="16480" spans="9:11">
      <c r="I16480" s="42"/>
      <c r="J16480" s="43"/>
      <c r="K16480" s="44"/>
    </row>
    <row r="16481" spans="9:11">
      <c r="I16481" s="42"/>
      <c r="J16481" s="43"/>
      <c r="K16481" s="44"/>
    </row>
    <row r="16482" spans="9:11">
      <c r="I16482" s="42"/>
      <c r="J16482" s="43"/>
      <c r="K16482" s="44"/>
    </row>
    <row r="16483" spans="9:11">
      <c r="I16483" s="42"/>
      <c r="J16483" s="43"/>
      <c r="K16483" s="44"/>
    </row>
    <row r="16484" spans="9:11">
      <c r="I16484" s="42"/>
      <c r="J16484" s="43"/>
      <c r="K16484" s="44"/>
    </row>
    <row r="16485" spans="9:11">
      <c r="I16485" s="42"/>
      <c r="J16485" s="43"/>
      <c r="K16485" s="44"/>
    </row>
    <row r="16486" spans="9:11">
      <c r="I16486" s="42"/>
      <c r="J16486" s="43"/>
      <c r="K16486" s="44"/>
    </row>
    <row r="16487" spans="9:11">
      <c r="I16487" s="42"/>
      <c r="J16487" s="43"/>
      <c r="K16487" s="44"/>
    </row>
    <row r="16488" spans="9:11">
      <c r="I16488" s="42"/>
      <c r="J16488" s="43"/>
      <c r="K16488" s="44"/>
    </row>
    <row r="16489" spans="9:11">
      <c r="I16489" s="42"/>
      <c r="J16489" s="43"/>
      <c r="K16489" s="44"/>
    </row>
    <row r="16490" spans="9:11">
      <c r="I16490" s="42"/>
      <c r="J16490" s="43"/>
      <c r="K16490" s="44"/>
    </row>
    <row r="16491" spans="9:11">
      <c r="I16491" s="42"/>
      <c r="J16491" s="43"/>
      <c r="K16491" s="44"/>
    </row>
    <row r="16492" spans="9:11">
      <c r="I16492" s="42"/>
      <c r="J16492" s="43"/>
      <c r="K16492" s="44"/>
    </row>
    <row r="16493" spans="9:11">
      <c r="I16493" s="42"/>
      <c r="J16493" s="43"/>
      <c r="K16493" s="44"/>
    </row>
    <row r="16494" spans="9:11">
      <c r="I16494" s="42"/>
      <c r="J16494" s="43"/>
      <c r="K16494" s="44"/>
    </row>
    <row r="16495" spans="9:11">
      <c r="I16495" s="42"/>
      <c r="J16495" s="43"/>
      <c r="K16495" s="44"/>
    </row>
    <row r="16496" spans="9:11">
      <c r="I16496" s="42"/>
      <c r="J16496" s="43"/>
      <c r="K16496" s="44"/>
    </row>
    <row r="16497" spans="9:11">
      <c r="I16497" s="42"/>
      <c r="J16497" s="43"/>
      <c r="K16497" s="44"/>
    </row>
    <row r="16498" spans="9:11">
      <c r="I16498" s="42"/>
      <c r="J16498" s="43"/>
      <c r="K16498" s="44"/>
    </row>
    <row r="16499" spans="9:11">
      <c r="I16499" s="42"/>
      <c r="J16499" s="43"/>
      <c r="K16499" s="44"/>
    </row>
    <row r="16500" spans="9:11">
      <c r="I16500" s="42"/>
      <c r="J16500" s="43"/>
      <c r="K16500" s="44"/>
    </row>
    <row r="16501" spans="9:11">
      <c r="I16501" s="42"/>
      <c r="J16501" s="43"/>
      <c r="K16501" s="44"/>
    </row>
    <row r="16502" spans="9:11">
      <c r="I16502" s="42"/>
      <c r="J16502" s="43"/>
      <c r="K16502" s="44"/>
    </row>
    <row r="16503" spans="9:11">
      <c r="I16503" s="42"/>
      <c r="J16503" s="43"/>
      <c r="K16503" s="44"/>
    </row>
    <row r="16504" spans="9:11">
      <c r="I16504" s="42"/>
      <c r="J16504" s="43"/>
      <c r="K16504" s="44"/>
    </row>
    <row r="16505" spans="9:11">
      <c r="I16505" s="42"/>
      <c r="J16505" s="43"/>
      <c r="K16505" s="44"/>
    </row>
    <row r="16506" spans="9:11">
      <c r="I16506" s="42"/>
      <c r="J16506" s="43"/>
      <c r="K16506" s="44"/>
    </row>
    <row r="16507" spans="9:11">
      <c r="I16507" s="42"/>
      <c r="J16507" s="43"/>
      <c r="K16507" s="44"/>
    </row>
    <row r="16508" spans="9:11">
      <c r="I16508" s="42"/>
      <c r="J16508" s="43"/>
      <c r="K16508" s="44"/>
    </row>
    <row r="16509" spans="9:11">
      <c r="I16509" s="42"/>
      <c r="J16509" s="43"/>
      <c r="K16509" s="44"/>
    </row>
    <row r="16510" spans="9:11">
      <c r="I16510" s="42"/>
      <c r="J16510" s="43"/>
      <c r="K16510" s="44"/>
    </row>
    <row r="16511" spans="9:11">
      <c r="I16511" s="42"/>
      <c r="J16511" s="43"/>
      <c r="K16511" s="44"/>
    </row>
    <row r="16512" spans="9:11">
      <c r="I16512" s="42"/>
      <c r="J16512" s="43"/>
      <c r="K16512" s="44"/>
    </row>
    <row r="16513" spans="9:11">
      <c r="I16513" s="42"/>
      <c r="J16513" s="43"/>
      <c r="K16513" s="44"/>
    </row>
    <row r="16514" spans="9:11">
      <c r="I16514" s="42"/>
      <c r="J16514" s="43"/>
      <c r="K16514" s="44"/>
    </row>
    <row r="16515" spans="9:11">
      <c r="I16515" s="42"/>
      <c r="J16515" s="43"/>
      <c r="K16515" s="44"/>
    </row>
    <row r="16516" spans="9:11">
      <c r="I16516" s="42"/>
      <c r="J16516" s="43"/>
      <c r="K16516" s="44"/>
    </row>
    <row r="16517" spans="9:11">
      <c r="I16517" s="42"/>
      <c r="J16517" s="43"/>
      <c r="K16517" s="44"/>
    </row>
    <row r="16518" spans="9:11">
      <c r="I16518" s="42"/>
      <c r="J16518" s="43"/>
      <c r="K16518" s="44"/>
    </row>
    <row r="16519" spans="9:11">
      <c r="I16519" s="42"/>
      <c r="J16519" s="43"/>
      <c r="K16519" s="44"/>
    </row>
    <row r="16520" spans="9:11">
      <c r="I16520" s="42"/>
      <c r="J16520" s="43"/>
      <c r="K16520" s="44"/>
    </row>
    <row r="16521" spans="9:11">
      <c r="I16521" s="42"/>
      <c r="J16521" s="43"/>
      <c r="K16521" s="44"/>
    </row>
    <row r="16522" spans="9:11">
      <c r="I16522" s="42"/>
      <c r="J16522" s="43"/>
      <c r="K16522" s="44"/>
    </row>
    <row r="16523" spans="9:11">
      <c r="I16523" s="42"/>
      <c r="J16523" s="43"/>
      <c r="K16523" s="44"/>
    </row>
    <row r="16524" spans="9:11">
      <c r="I16524" s="42"/>
      <c r="J16524" s="43"/>
      <c r="K16524" s="44"/>
    </row>
    <row r="16525" spans="9:11">
      <c r="I16525" s="42"/>
      <c r="J16525" s="43"/>
      <c r="K16525" s="44"/>
    </row>
    <row r="16526" spans="9:11">
      <c r="I16526" s="42"/>
      <c r="J16526" s="43"/>
      <c r="K16526" s="44"/>
    </row>
    <row r="16527" spans="9:11">
      <c r="I16527" s="42"/>
      <c r="J16527" s="43"/>
      <c r="K16527" s="44"/>
    </row>
    <row r="16528" spans="9:11">
      <c r="I16528" s="42"/>
      <c r="J16528" s="43"/>
      <c r="K16528" s="44"/>
    </row>
    <row r="16529" spans="9:11">
      <c r="I16529" s="42"/>
      <c r="J16529" s="43"/>
      <c r="K16529" s="44"/>
    </row>
    <row r="16530" spans="9:11">
      <c r="I16530" s="42"/>
      <c r="J16530" s="43"/>
      <c r="K16530" s="44"/>
    </row>
    <row r="16531" spans="9:11">
      <c r="I16531" s="42"/>
      <c r="J16531" s="43"/>
      <c r="K16531" s="44"/>
    </row>
    <row r="16532" spans="9:11">
      <c r="I16532" s="42"/>
      <c r="J16532" s="43"/>
      <c r="K16532" s="44"/>
    </row>
    <row r="16533" spans="9:11">
      <c r="I16533" s="42"/>
      <c r="J16533" s="43"/>
      <c r="K16533" s="44"/>
    </row>
    <row r="16534" spans="9:11">
      <c r="I16534" s="42"/>
      <c r="J16534" s="43"/>
      <c r="K16534" s="44"/>
    </row>
    <row r="16535" spans="9:11">
      <c r="I16535" s="42"/>
      <c r="J16535" s="43"/>
      <c r="K16535" s="44"/>
    </row>
    <row r="16536" spans="9:11">
      <c r="I16536" s="42"/>
      <c r="J16536" s="43"/>
      <c r="K16536" s="44"/>
    </row>
    <row r="16537" spans="9:11">
      <c r="I16537" s="42"/>
      <c r="J16537" s="43"/>
      <c r="K16537" s="44"/>
    </row>
    <row r="16538" spans="9:11">
      <c r="I16538" s="42"/>
      <c r="J16538" s="43"/>
      <c r="K16538" s="44"/>
    </row>
    <row r="16539" spans="9:11">
      <c r="I16539" s="42"/>
      <c r="J16539" s="43"/>
      <c r="K16539" s="44"/>
    </row>
    <row r="16540" spans="9:11">
      <c r="I16540" s="42"/>
      <c r="J16540" s="43"/>
      <c r="K16540" s="44"/>
    </row>
    <row r="16541" spans="9:11">
      <c r="I16541" s="42"/>
      <c r="J16541" s="43"/>
      <c r="K16541" s="44"/>
    </row>
    <row r="16542" spans="9:11">
      <c r="I16542" s="42"/>
      <c r="J16542" s="43"/>
      <c r="K16542" s="44"/>
    </row>
    <row r="16543" spans="9:11">
      <c r="I16543" s="42"/>
      <c r="J16543" s="43"/>
      <c r="K16543" s="44"/>
    </row>
    <row r="16544" spans="9:11">
      <c r="I16544" s="42"/>
      <c r="J16544" s="43"/>
      <c r="K16544" s="44"/>
    </row>
    <row r="16545" spans="9:11">
      <c r="I16545" s="42"/>
      <c r="J16545" s="43"/>
      <c r="K16545" s="44"/>
    </row>
    <row r="16546" spans="9:11">
      <c r="I16546" s="42"/>
      <c r="J16546" s="43"/>
      <c r="K16546" s="44"/>
    </row>
    <row r="16547" spans="9:11">
      <c r="I16547" s="42"/>
      <c r="J16547" s="43"/>
      <c r="K16547" s="44"/>
    </row>
    <row r="16548" spans="9:11">
      <c r="I16548" s="42"/>
      <c r="J16548" s="43"/>
      <c r="K16548" s="44"/>
    </row>
    <row r="16549" spans="9:11">
      <c r="I16549" s="42"/>
      <c r="J16549" s="43"/>
      <c r="K16549" s="44"/>
    </row>
    <row r="16550" spans="9:11">
      <c r="I16550" s="42"/>
      <c r="J16550" s="43"/>
      <c r="K16550" s="44"/>
    </row>
    <row r="16551" spans="9:11">
      <c r="I16551" s="42"/>
      <c r="J16551" s="43"/>
      <c r="K16551" s="44"/>
    </row>
    <row r="16552" spans="9:11">
      <c r="I16552" s="42"/>
      <c r="J16552" s="43"/>
      <c r="K16552" s="44"/>
    </row>
    <row r="16553" spans="9:11">
      <c r="I16553" s="42"/>
      <c r="J16553" s="43"/>
      <c r="K16553" s="44"/>
    </row>
    <row r="16554" spans="9:11">
      <c r="I16554" s="42"/>
      <c r="J16554" s="43"/>
      <c r="K16554" s="44"/>
    </row>
    <row r="16555" spans="9:11">
      <c r="I16555" s="42"/>
      <c r="J16555" s="43"/>
      <c r="K16555" s="44"/>
    </row>
    <row r="16556" spans="9:11">
      <c r="I16556" s="42"/>
      <c r="J16556" s="43"/>
      <c r="K16556" s="44"/>
    </row>
    <row r="16557" spans="9:11">
      <c r="I16557" s="42"/>
      <c r="J16557" s="43"/>
      <c r="K16557" s="44"/>
    </row>
    <row r="16558" spans="9:11">
      <c r="I16558" s="42"/>
      <c r="J16558" s="43"/>
      <c r="K16558" s="44"/>
    </row>
    <row r="16559" spans="9:11">
      <c r="I16559" s="42"/>
      <c r="J16559" s="43"/>
      <c r="K16559" s="44"/>
    </row>
    <row r="16560" spans="9:11">
      <c r="I16560" s="42"/>
      <c r="J16560" s="43"/>
      <c r="K16560" s="44"/>
    </row>
    <row r="16561" spans="9:11">
      <c r="I16561" s="42"/>
      <c r="J16561" s="43"/>
      <c r="K16561" s="44"/>
    </row>
    <row r="16562" spans="9:11">
      <c r="I16562" s="42"/>
      <c r="J16562" s="43"/>
      <c r="K16562" s="44"/>
    </row>
    <row r="16563" spans="9:11">
      <c r="I16563" s="42"/>
      <c r="J16563" s="43"/>
      <c r="K16563" s="44"/>
    </row>
    <row r="16564" spans="9:11">
      <c r="I16564" s="42"/>
      <c r="J16564" s="43"/>
      <c r="K16564" s="44"/>
    </row>
    <row r="16565" spans="9:11">
      <c r="I16565" s="42"/>
      <c r="J16565" s="43"/>
      <c r="K16565" s="44"/>
    </row>
    <row r="16566" spans="9:11">
      <c r="I16566" s="42"/>
      <c r="J16566" s="43"/>
      <c r="K16566" s="44"/>
    </row>
    <row r="16567" spans="9:11">
      <c r="I16567" s="42"/>
      <c r="J16567" s="43"/>
      <c r="K16567" s="44"/>
    </row>
    <row r="16568" spans="9:11">
      <c r="I16568" s="42"/>
      <c r="J16568" s="43"/>
      <c r="K16568" s="44"/>
    </row>
    <row r="16569" spans="9:11">
      <c r="I16569" s="42"/>
      <c r="J16569" s="43"/>
      <c r="K16569" s="44"/>
    </row>
    <row r="16570" spans="9:11">
      <c r="I16570" s="42"/>
      <c r="J16570" s="43"/>
      <c r="K16570" s="44"/>
    </row>
    <row r="16571" spans="9:11">
      <c r="I16571" s="42"/>
      <c r="J16571" s="43"/>
      <c r="K16571" s="44"/>
    </row>
    <row r="16572" spans="9:11">
      <c r="I16572" s="42"/>
      <c r="J16572" s="43"/>
      <c r="K16572" s="44"/>
    </row>
    <row r="16573" spans="9:11">
      <c r="I16573" s="42"/>
      <c r="J16573" s="43"/>
      <c r="K16573" s="44"/>
    </row>
    <row r="16574" spans="9:11">
      <c r="I16574" s="42"/>
      <c r="J16574" s="43"/>
      <c r="K16574" s="44"/>
    </row>
    <row r="16575" spans="9:11">
      <c r="I16575" s="42"/>
      <c r="J16575" s="43"/>
      <c r="K16575" s="44"/>
    </row>
    <row r="16576" spans="9:11">
      <c r="I16576" s="42"/>
      <c r="J16576" s="43"/>
      <c r="K16576" s="44"/>
    </row>
    <row r="16577" spans="9:11">
      <c r="I16577" s="42"/>
      <c r="J16577" s="43"/>
      <c r="K16577" s="44"/>
    </row>
    <row r="16578" spans="9:11">
      <c r="I16578" s="42"/>
      <c r="J16578" s="43"/>
      <c r="K16578" s="44"/>
    </row>
    <row r="16579" spans="9:11">
      <c r="I16579" s="42"/>
      <c r="J16579" s="43"/>
      <c r="K16579" s="44"/>
    </row>
    <row r="16580" spans="9:11">
      <c r="I16580" s="42"/>
      <c r="J16580" s="43"/>
      <c r="K16580" s="44"/>
    </row>
    <row r="16581" spans="9:11">
      <c r="I16581" s="42"/>
      <c r="J16581" s="43"/>
      <c r="K16581" s="44"/>
    </row>
    <row r="16582" spans="9:11">
      <c r="I16582" s="42"/>
      <c r="J16582" s="43"/>
      <c r="K16582" s="44"/>
    </row>
    <row r="16583" spans="9:11">
      <c r="I16583" s="42"/>
      <c r="J16583" s="43"/>
      <c r="K16583" s="44"/>
    </row>
    <row r="16584" spans="9:11">
      <c r="I16584" s="42"/>
      <c r="J16584" s="43"/>
      <c r="K16584" s="44"/>
    </row>
    <row r="16585" spans="9:11">
      <c r="I16585" s="42"/>
      <c r="J16585" s="43"/>
      <c r="K16585" s="44"/>
    </row>
    <row r="16586" spans="9:11">
      <c r="I16586" s="42"/>
      <c r="J16586" s="43"/>
      <c r="K16586" s="44"/>
    </row>
    <row r="16587" spans="9:11">
      <c r="I16587" s="42"/>
      <c r="J16587" s="43"/>
      <c r="K16587" s="44"/>
    </row>
    <row r="16588" spans="9:11">
      <c r="I16588" s="42"/>
      <c r="J16588" s="43"/>
      <c r="K16588" s="44"/>
    </row>
    <row r="16589" spans="9:11">
      <c r="I16589" s="42"/>
      <c r="J16589" s="43"/>
      <c r="K16589" s="44"/>
    </row>
    <row r="16590" spans="9:11">
      <c r="I16590" s="42"/>
      <c r="J16590" s="43"/>
      <c r="K16590" s="44"/>
    </row>
    <row r="16591" spans="9:11">
      <c r="I16591" s="42"/>
      <c r="J16591" s="43"/>
      <c r="K16591" s="44"/>
    </row>
    <row r="16592" spans="9:11">
      <c r="I16592" s="42"/>
      <c r="J16592" s="43"/>
      <c r="K16592" s="44"/>
    </row>
    <row r="16593" spans="9:11">
      <c r="I16593" s="42"/>
      <c r="J16593" s="43"/>
      <c r="K16593" s="44"/>
    </row>
    <row r="16594" spans="9:11">
      <c r="I16594" s="42"/>
      <c r="J16594" s="43"/>
      <c r="K16594" s="44"/>
    </row>
    <row r="16595" spans="9:11">
      <c r="I16595" s="42"/>
      <c r="J16595" s="43"/>
      <c r="K16595" s="44"/>
    </row>
    <row r="16596" spans="9:11">
      <c r="I16596" s="42"/>
      <c r="J16596" s="43"/>
      <c r="K16596" s="44"/>
    </row>
    <row r="16597" spans="9:11">
      <c r="I16597" s="42"/>
      <c r="J16597" s="43"/>
      <c r="K16597" s="44"/>
    </row>
    <row r="16598" spans="9:11">
      <c r="I16598" s="42"/>
      <c r="J16598" s="43"/>
      <c r="K16598" s="44"/>
    </row>
    <row r="16599" spans="9:11">
      <c r="I16599" s="42"/>
      <c r="J16599" s="43"/>
      <c r="K16599" s="44"/>
    </row>
    <row r="16600" spans="9:11">
      <c r="I16600" s="42"/>
      <c r="J16600" s="43"/>
      <c r="K16600" s="44"/>
    </row>
    <row r="16601" spans="9:11">
      <c r="I16601" s="42"/>
      <c r="J16601" s="43"/>
      <c r="K16601" s="44"/>
    </row>
    <row r="16602" spans="9:11">
      <c r="I16602" s="42"/>
      <c r="J16602" s="43"/>
      <c r="K16602" s="44"/>
    </row>
    <row r="16603" spans="9:11">
      <c r="I16603" s="42"/>
      <c r="J16603" s="43"/>
      <c r="K16603" s="44"/>
    </row>
    <row r="16604" spans="9:11">
      <c r="I16604" s="42"/>
      <c r="J16604" s="43"/>
      <c r="K16604" s="44"/>
    </row>
    <row r="16605" spans="9:11">
      <c r="I16605" s="42"/>
      <c r="J16605" s="43"/>
      <c r="K16605" s="44"/>
    </row>
    <row r="16606" spans="9:11">
      <c r="I16606" s="42"/>
      <c r="J16606" s="43"/>
      <c r="K16606" s="44"/>
    </row>
    <row r="16607" spans="9:11">
      <c r="I16607" s="42"/>
      <c r="J16607" s="43"/>
      <c r="K16607" s="44"/>
    </row>
    <row r="16608" spans="9:11">
      <c r="I16608" s="42"/>
      <c r="J16608" s="43"/>
      <c r="K16608" s="44"/>
    </row>
    <row r="16609" spans="9:11">
      <c r="I16609" s="42"/>
      <c r="J16609" s="43"/>
      <c r="K16609" s="44"/>
    </row>
    <row r="16610" spans="9:11">
      <c r="I16610" s="42"/>
      <c r="J16610" s="43"/>
      <c r="K16610" s="44"/>
    </row>
    <row r="16611" spans="9:11">
      <c r="I16611" s="42"/>
      <c r="J16611" s="43"/>
      <c r="K16611" s="44"/>
    </row>
    <row r="16612" spans="9:11">
      <c r="I16612" s="42"/>
      <c r="J16612" s="43"/>
      <c r="K16612" s="44"/>
    </row>
    <row r="16613" spans="9:11">
      <c r="I16613" s="42"/>
      <c r="J16613" s="43"/>
      <c r="K16613" s="44"/>
    </row>
    <row r="16614" spans="9:11">
      <c r="I16614" s="42"/>
      <c r="J16614" s="43"/>
      <c r="K16614" s="44"/>
    </row>
    <row r="16615" spans="9:11">
      <c r="I16615" s="42"/>
      <c r="J16615" s="43"/>
      <c r="K16615" s="44"/>
    </row>
    <row r="16616" spans="9:11">
      <c r="I16616" s="42"/>
      <c r="J16616" s="43"/>
      <c r="K16616" s="44"/>
    </row>
    <row r="16617" spans="9:11">
      <c r="I16617" s="42"/>
      <c r="J16617" s="43"/>
      <c r="K16617" s="44"/>
    </row>
    <row r="16618" spans="9:11">
      <c r="I16618" s="42"/>
      <c r="J16618" s="43"/>
      <c r="K16618" s="44"/>
    </row>
    <row r="16619" spans="9:11">
      <c r="I16619" s="42"/>
      <c r="J16619" s="43"/>
      <c r="K16619" s="44"/>
    </row>
    <row r="16620" spans="9:11">
      <c r="I16620" s="42"/>
      <c r="J16620" s="43"/>
      <c r="K16620" s="44"/>
    </row>
    <row r="16621" spans="9:11">
      <c r="I16621" s="42"/>
      <c r="J16621" s="43"/>
      <c r="K16621" s="44"/>
    </row>
    <row r="16622" spans="9:11">
      <c r="I16622" s="42"/>
      <c r="J16622" s="43"/>
      <c r="K16622" s="44"/>
    </row>
    <row r="16623" spans="9:11">
      <c r="I16623" s="42"/>
      <c r="J16623" s="43"/>
      <c r="K16623" s="44"/>
    </row>
    <row r="16624" spans="9:11">
      <c r="I16624" s="42"/>
      <c r="J16624" s="43"/>
      <c r="K16624" s="44"/>
    </row>
    <row r="16625" spans="9:11">
      <c r="I16625" s="42"/>
      <c r="J16625" s="43"/>
      <c r="K16625" s="44"/>
    </row>
    <row r="16626" spans="9:11">
      <c r="I16626" s="42"/>
      <c r="J16626" s="43"/>
      <c r="K16626" s="44"/>
    </row>
    <row r="16627" spans="9:11">
      <c r="I16627" s="42"/>
      <c r="J16627" s="43"/>
      <c r="K16627" s="44"/>
    </row>
    <row r="16628" spans="9:11">
      <c r="I16628" s="42"/>
      <c r="J16628" s="43"/>
      <c r="K16628" s="44"/>
    </row>
    <row r="16629" spans="9:11">
      <c r="I16629" s="42"/>
      <c r="J16629" s="43"/>
      <c r="K16629" s="44"/>
    </row>
    <row r="16630" spans="9:11">
      <c r="I16630" s="42"/>
      <c r="J16630" s="43"/>
      <c r="K16630" s="44"/>
    </row>
    <row r="16631" spans="9:11">
      <c r="I16631" s="42"/>
      <c r="J16631" s="43"/>
      <c r="K16631" s="44"/>
    </row>
    <row r="16632" spans="9:11">
      <c r="I16632" s="42"/>
      <c r="J16632" s="43"/>
      <c r="K16632" s="44"/>
    </row>
    <row r="16633" spans="9:11">
      <c r="I16633" s="42"/>
      <c r="J16633" s="43"/>
      <c r="K16633" s="44"/>
    </row>
    <row r="16634" spans="9:11">
      <c r="I16634" s="42"/>
      <c r="J16634" s="43"/>
      <c r="K16634" s="44"/>
    </row>
    <row r="16635" spans="9:11">
      <c r="I16635" s="42"/>
      <c r="J16635" s="43"/>
      <c r="K16635" s="44"/>
    </row>
    <row r="16636" spans="9:11">
      <c r="I16636" s="42"/>
      <c r="J16636" s="43"/>
      <c r="K16636" s="44"/>
    </row>
    <row r="16637" spans="9:11">
      <c r="I16637" s="42"/>
      <c r="J16637" s="43"/>
      <c r="K16637" s="44"/>
    </row>
    <row r="16638" spans="9:11">
      <c r="I16638" s="42"/>
      <c r="J16638" s="43"/>
      <c r="K16638" s="44"/>
    </row>
    <row r="16639" spans="9:11">
      <c r="I16639" s="42"/>
      <c r="J16639" s="43"/>
      <c r="K16639" s="44"/>
    </row>
    <row r="16640" spans="9:11">
      <c r="I16640" s="42"/>
      <c r="J16640" s="43"/>
      <c r="K16640" s="44"/>
    </row>
    <row r="16641" spans="9:11">
      <c r="I16641" s="42"/>
      <c r="J16641" s="43"/>
      <c r="K16641" s="44"/>
    </row>
    <row r="16642" spans="9:11">
      <c r="I16642" s="42"/>
      <c r="J16642" s="43"/>
      <c r="K16642" s="44"/>
    </row>
    <row r="16643" spans="9:11">
      <c r="I16643" s="42"/>
      <c r="J16643" s="43"/>
      <c r="K16643" s="44"/>
    </row>
    <row r="16644" spans="9:11">
      <c r="I16644" s="42"/>
      <c r="J16644" s="43"/>
      <c r="K16644" s="44"/>
    </row>
    <row r="16645" spans="9:11">
      <c r="I16645" s="42"/>
      <c r="J16645" s="43"/>
      <c r="K16645" s="44"/>
    </row>
    <row r="16646" spans="9:11">
      <c r="I16646" s="42"/>
      <c r="J16646" s="43"/>
      <c r="K16646" s="44"/>
    </row>
    <row r="16647" spans="9:11">
      <c r="I16647" s="42"/>
      <c r="J16647" s="43"/>
      <c r="K16647" s="44"/>
    </row>
    <row r="16648" spans="9:11">
      <c r="I16648" s="42"/>
      <c r="J16648" s="43"/>
      <c r="K16648" s="44"/>
    </row>
    <row r="16649" spans="9:11">
      <c r="I16649" s="42"/>
      <c r="J16649" s="43"/>
      <c r="K16649" s="44"/>
    </row>
    <row r="16650" spans="9:11">
      <c r="I16650" s="42"/>
      <c r="J16650" s="43"/>
      <c r="K16650" s="44"/>
    </row>
    <row r="16651" spans="9:11">
      <c r="I16651" s="42"/>
      <c r="J16651" s="43"/>
      <c r="K16651" s="44"/>
    </row>
    <row r="16652" spans="9:11">
      <c r="I16652" s="42"/>
      <c r="J16652" s="43"/>
      <c r="K16652" s="44"/>
    </row>
    <row r="16653" spans="9:11">
      <c r="I16653" s="42"/>
      <c r="J16653" s="43"/>
      <c r="K16653" s="44"/>
    </row>
    <row r="16654" spans="9:11">
      <c r="I16654" s="42"/>
      <c r="J16654" s="43"/>
      <c r="K16654" s="44"/>
    </row>
    <row r="16655" spans="9:11">
      <c r="I16655" s="42"/>
      <c r="J16655" s="43"/>
      <c r="K16655" s="44"/>
    </row>
    <row r="16656" spans="9:11">
      <c r="I16656" s="42"/>
      <c r="J16656" s="43"/>
      <c r="K16656" s="44"/>
    </row>
    <row r="16657" spans="9:11">
      <c r="I16657" s="42"/>
      <c r="J16657" s="43"/>
      <c r="K16657" s="44"/>
    </row>
    <row r="16658" spans="9:11">
      <c r="I16658" s="42"/>
      <c r="J16658" s="43"/>
      <c r="K16658" s="44"/>
    </row>
    <row r="16659" spans="9:11">
      <c r="I16659" s="42"/>
      <c r="J16659" s="43"/>
      <c r="K16659" s="44"/>
    </row>
    <row r="16660" spans="9:11">
      <c r="I16660" s="42"/>
      <c r="J16660" s="43"/>
      <c r="K16660" s="44"/>
    </row>
    <row r="16661" spans="9:11">
      <c r="I16661" s="42"/>
      <c r="J16661" s="43"/>
      <c r="K16661" s="44"/>
    </row>
    <row r="16662" spans="9:11">
      <c r="I16662" s="42"/>
      <c r="J16662" s="43"/>
      <c r="K16662" s="44"/>
    </row>
    <row r="16663" spans="9:11">
      <c r="I16663" s="42"/>
      <c r="J16663" s="43"/>
      <c r="K16663" s="44"/>
    </row>
    <row r="16664" spans="9:11">
      <c r="I16664" s="42"/>
      <c r="J16664" s="43"/>
      <c r="K16664" s="44"/>
    </row>
    <row r="16665" spans="9:11">
      <c r="I16665" s="42"/>
      <c r="J16665" s="43"/>
      <c r="K16665" s="44"/>
    </row>
    <row r="16666" spans="9:11">
      <c r="I16666" s="42"/>
      <c r="J16666" s="43"/>
      <c r="K16666" s="44"/>
    </row>
    <row r="16667" spans="9:11">
      <c r="I16667" s="42"/>
      <c r="J16667" s="43"/>
      <c r="K16667" s="44"/>
    </row>
    <row r="16668" spans="9:11">
      <c r="I16668" s="42"/>
      <c r="J16668" s="43"/>
      <c r="K16668" s="44"/>
    </row>
    <row r="16669" spans="9:11">
      <c r="I16669" s="42"/>
      <c r="J16669" s="43"/>
      <c r="K16669" s="44"/>
    </row>
    <row r="16670" spans="9:11">
      <c r="I16670" s="42"/>
      <c r="J16670" s="43"/>
      <c r="K16670" s="44"/>
    </row>
    <row r="16671" spans="9:11">
      <c r="I16671" s="42"/>
      <c r="J16671" s="43"/>
      <c r="K16671" s="44"/>
    </row>
    <row r="16672" spans="9:11">
      <c r="I16672" s="42"/>
      <c r="J16672" s="43"/>
      <c r="K16672" s="44"/>
    </row>
    <row r="16673" spans="9:11">
      <c r="I16673" s="42"/>
      <c r="J16673" s="43"/>
      <c r="K16673" s="44"/>
    </row>
    <row r="16674" spans="9:11">
      <c r="I16674" s="42"/>
      <c r="J16674" s="43"/>
      <c r="K16674" s="44"/>
    </row>
    <row r="16675" spans="9:11">
      <c r="I16675" s="42"/>
      <c r="J16675" s="43"/>
      <c r="K16675" s="44"/>
    </row>
    <row r="16676" spans="9:11">
      <c r="I16676" s="42"/>
      <c r="J16676" s="43"/>
      <c r="K16676" s="44"/>
    </row>
    <row r="16677" spans="9:11">
      <c r="I16677" s="42"/>
      <c r="J16677" s="43"/>
      <c r="K16677" s="44"/>
    </row>
    <row r="16678" spans="9:11">
      <c r="I16678" s="42"/>
      <c r="J16678" s="43"/>
      <c r="K16678" s="44"/>
    </row>
    <row r="16679" spans="9:11">
      <c r="I16679" s="42"/>
      <c r="J16679" s="43"/>
      <c r="K16679" s="44"/>
    </row>
    <row r="16680" spans="9:11">
      <c r="I16680" s="42"/>
      <c r="J16680" s="43"/>
      <c r="K16680" s="44"/>
    </row>
    <row r="16681" spans="9:11">
      <c r="I16681" s="42"/>
      <c r="J16681" s="43"/>
      <c r="K16681" s="44"/>
    </row>
    <row r="16682" spans="9:11">
      <c r="I16682" s="42"/>
      <c r="J16682" s="43"/>
      <c r="K16682" s="44"/>
    </row>
    <row r="16683" spans="9:11">
      <c r="I16683" s="42"/>
      <c r="J16683" s="43"/>
      <c r="K16683" s="44"/>
    </row>
    <row r="16684" spans="9:11">
      <c r="I16684" s="42"/>
      <c r="J16684" s="43"/>
      <c r="K16684" s="44"/>
    </row>
    <row r="16685" spans="9:11">
      <c r="I16685" s="42"/>
      <c r="J16685" s="43"/>
      <c r="K16685" s="44"/>
    </row>
    <row r="16686" spans="9:11">
      <c r="I16686" s="42"/>
      <c r="J16686" s="43"/>
      <c r="K16686" s="44"/>
    </row>
    <row r="16687" spans="9:11">
      <c r="I16687" s="42"/>
      <c r="J16687" s="43"/>
      <c r="K16687" s="44"/>
    </row>
    <row r="16688" spans="9:11">
      <c r="I16688" s="42"/>
      <c r="J16688" s="43"/>
      <c r="K16688" s="44"/>
    </row>
    <row r="16689" spans="9:11">
      <c r="I16689" s="42"/>
      <c r="J16689" s="43"/>
      <c r="K16689" s="44"/>
    </row>
    <row r="16690" spans="9:11">
      <c r="I16690" s="42"/>
      <c r="J16690" s="43"/>
      <c r="K16690" s="44"/>
    </row>
    <row r="16691" spans="9:11">
      <c r="I16691" s="42"/>
      <c r="J16691" s="43"/>
      <c r="K16691" s="44"/>
    </row>
    <row r="16692" spans="9:11">
      <c r="I16692" s="42"/>
      <c r="J16692" s="43"/>
      <c r="K16692" s="44"/>
    </row>
    <row r="16693" spans="9:11">
      <c r="I16693" s="42"/>
      <c r="J16693" s="43"/>
      <c r="K16693" s="44"/>
    </row>
    <row r="16694" spans="9:11">
      <c r="I16694" s="42"/>
      <c r="J16694" s="43"/>
      <c r="K16694" s="44"/>
    </row>
    <row r="16695" spans="9:11">
      <c r="I16695" s="42"/>
      <c r="J16695" s="43"/>
      <c r="K16695" s="44"/>
    </row>
    <row r="16696" spans="9:11">
      <c r="I16696" s="42"/>
      <c r="J16696" s="43"/>
      <c r="K16696" s="44"/>
    </row>
    <row r="16697" spans="9:11">
      <c r="I16697" s="42"/>
      <c r="J16697" s="43"/>
      <c r="K16697" s="44"/>
    </row>
    <row r="16698" spans="9:11">
      <c r="I16698" s="42"/>
      <c r="J16698" s="43"/>
      <c r="K16698" s="44"/>
    </row>
    <row r="16699" spans="9:11">
      <c r="I16699" s="42"/>
      <c r="J16699" s="43"/>
      <c r="K16699" s="44"/>
    </row>
    <row r="16700" spans="9:11">
      <c r="I16700" s="42"/>
      <c r="J16700" s="43"/>
      <c r="K16700" s="44"/>
    </row>
    <row r="16701" spans="9:11">
      <c r="I16701" s="42"/>
      <c r="J16701" s="43"/>
      <c r="K16701" s="44"/>
    </row>
    <row r="16702" spans="9:11">
      <c r="I16702" s="42"/>
      <c r="J16702" s="43"/>
      <c r="K16702" s="44"/>
    </row>
    <row r="16703" spans="9:11">
      <c r="I16703" s="42"/>
      <c r="J16703" s="43"/>
      <c r="K16703" s="44"/>
    </row>
    <row r="16704" spans="9:11">
      <c r="I16704" s="42"/>
      <c r="J16704" s="43"/>
      <c r="K16704" s="44"/>
    </row>
    <row r="16705" spans="9:11">
      <c r="I16705" s="42"/>
      <c r="J16705" s="43"/>
      <c r="K16705" s="44"/>
    </row>
    <row r="16706" spans="9:11">
      <c r="I16706" s="42"/>
      <c r="J16706" s="43"/>
      <c r="K16706" s="44"/>
    </row>
    <row r="16707" spans="9:11">
      <c r="I16707" s="42"/>
      <c r="J16707" s="43"/>
      <c r="K16707" s="44"/>
    </row>
    <row r="16708" spans="9:11">
      <c r="I16708" s="42"/>
      <c r="J16708" s="43"/>
      <c r="K16708" s="44"/>
    </row>
    <row r="16709" spans="9:11">
      <c r="I16709" s="42"/>
      <c r="J16709" s="43"/>
      <c r="K16709" s="44"/>
    </row>
    <row r="16710" spans="9:11">
      <c r="I16710" s="42"/>
      <c r="J16710" s="43"/>
      <c r="K16710" s="44"/>
    </row>
    <row r="16711" spans="9:11">
      <c r="I16711" s="42"/>
      <c r="J16711" s="43"/>
      <c r="K16711" s="44"/>
    </row>
    <row r="16712" spans="9:11">
      <c r="I16712" s="42"/>
      <c r="J16712" s="43"/>
      <c r="K16712" s="44"/>
    </row>
    <row r="16713" spans="9:11">
      <c r="I16713" s="42"/>
      <c r="J16713" s="43"/>
      <c r="K16713" s="44"/>
    </row>
    <row r="16714" spans="9:11">
      <c r="I16714" s="42"/>
      <c r="J16714" s="43"/>
      <c r="K16714" s="44"/>
    </row>
    <row r="16715" spans="9:11">
      <c r="I16715" s="42"/>
      <c r="J16715" s="43"/>
      <c r="K16715" s="44"/>
    </row>
    <row r="16716" spans="9:11">
      <c r="I16716" s="42"/>
      <c r="J16716" s="43"/>
      <c r="K16716" s="44"/>
    </row>
    <row r="16717" spans="9:11">
      <c r="I16717" s="42"/>
      <c r="J16717" s="43"/>
      <c r="K16717" s="44"/>
    </row>
    <row r="16718" spans="9:11">
      <c r="I16718" s="42"/>
      <c r="J16718" s="43"/>
      <c r="K16718" s="44"/>
    </row>
    <row r="16719" spans="9:11">
      <c r="I16719" s="42"/>
      <c r="J16719" s="43"/>
      <c r="K16719" s="44"/>
    </row>
    <row r="16720" spans="9:11">
      <c r="I16720" s="42"/>
      <c r="J16720" s="43"/>
      <c r="K16720" s="44"/>
    </row>
    <row r="16721" spans="9:11">
      <c r="I16721" s="42"/>
      <c r="J16721" s="43"/>
      <c r="K16721" s="44"/>
    </row>
    <row r="16722" spans="9:11">
      <c r="I16722" s="42"/>
      <c r="J16722" s="43"/>
      <c r="K16722" s="44"/>
    </row>
    <row r="16723" spans="9:11">
      <c r="I16723" s="42"/>
      <c r="J16723" s="43"/>
      <c r="K16723" s="44"/>
    </row>
    <row r="16724" spans="9:11">
      <c r="I16724" s="42"/>
      <c r="J16724" s="43"/>
      <c r="K16724" s="44"/>
    </row>
    <row r="16725" spans="9:11">
      <c r="I16725" s="42"/>
      <c r="J16725" s="43"/>
      <c r="K16725" s="44"/>
    </row>
    <row r="16726" spans="9:11">
      <c r="I16726" s="42"/>
      <c r="J16726" s="43"/>
      <c r="K16726" s="44"/>
    </row>
    <row r="16727" spans="9:11">
      <c r="I16727" s="42"/>
      <c r="J16727" s="43"/>
      <c r="K16727" s="44"/>
    </row>
    <row r="16728" spans="9:11">
      <c r="I16728" s="42"/>
      <c r="J16728" s="43"/>
      <c r="K16728" s="44"/>
    </row>
    <row r="16729" spans="9:11">
      <c r="I16729" s="42"/>
      <c r="J16729" s="43"/>
      <c r="K16729" s="44"/>
    </row>
    <row r="16730" spans="9:11">
      <c r="I16730" s="42"/>
      <c r="J16730" s="43"/>
      <c r="K16730" s="44"/>
    </row>
    <row r="16731" spans="9:11">
      <c r="I16731" s="42"/>
      <c r="J16731" s="43"/>
      <c r="K16731" s="44"/>
    </row>
    <row r="16732" spans="9:11">
      <c r="I16732" s="42"/>
      <c r="J16732" s="43"/>
      <c r="K16732" s="44"/>
    </row>
    <row r="16733" spans="9:11">
      <c r="I16733" s="42"/>
      <c r="J16733" s="43"/>
      <c r="K16733" s="44"/>
    </row>
    <row r="16734" spans="9:11">
      <c r="I16734" s="42"/>
      <c r="J16734" s="43"/>
      <c r="K16734" s="44"/>
    </row>
    <row r="16735" spans="9:11">
      <c r="I16735" s="42"/>
      <c r="J16735" s="43"/>
      <c r="K16735" s="44"/>
    </row>
    <row r="16736" spans="9:11">
      <c r="I16736" s="42"/>
      <c r="J16736" s="43"/>
      <c r="K16736" s="44"/>
    </row>
    <row r="16737" spans="9:11">
      <c r="I16737" s="42"/>
      <c r="J16737" s="43"/>
      <c r="K16737" s="44"/>
    </row>
    <row r="16738" spans="9:11">
      <c r="I16738" s="42"/>
      <c r="J16738" s="43"/>
      <c r="K16738" s="44"/>
    </row>
    <row r="16739" spans="9:11">
      <c r="I16739" s="42"/>
      <c r="J16739" s="43"/>
      <c r="K16739" s="44"/>
    </row>
    <row r="16740" spans="9:11">
      <c r="I16740" s="42"/>
      <c r="J16740" s="43"/>
      <c r="K16740" s="44"/>
    </row>
    <row r="16741" spans="9:11">
      <c r="I16741" s="42"/>
      <c r="J16741" s="43"/>
      <c r="K16741" s="44"/>
    </row>
    <row r="16742" spans="9:11">
      <c r="I16742" s="42"/>
      <c r="J16742" s="43"/>
      <c r="K16742" s="44"/>
    </row>
    <row r="16743" spans="9:11">
      <c r="I16743" s="42"/>
      <c r="J16743" s="43"/>
      <c r="K16743" s="44"/>
    </row>
    <row r="16744" spans="9:11">
      <c r="I16744" s="42"/>
      <c r="J16744" s="43"/>
      <c r="K16744" s="44"/>
    </row>
    <row r="16745" spans="9:11">
      <c r="I16745" s="42"/>
      <c r="J16745" s="43"/>
      <c r="K16745" s="44"/>
    </row>
    <row r="16746" spans="9:11">
      <c r="I16746" s="42"/>
      <c r="J16746" s="43"/>
      <c r="K16746" s="44"/>
    </row>
    <row r="16747" spans="9:11">
      <c r="I16747" s="42"/>
      <c r="J16747" s="43"/>
      <c r="K16747" s="44"/>
    </row>
    <row r="16748" spans="9:11">
      <c r="I16748" s="42"/>
      <c r="J16748" s="43"/>
      <c r="K16748" s="44"/>
    </row>
    <row r="16749" spans="9:11">
      <c r="I16749" s="42"/>
      <c r="J16749" s="43"/>
      <c r="K16749" s="44"/>
    </row>
    <row r="16750" spans="9:11">
      <c r="I16750" s="42"/>
      <c r="J16750" s="43"/>
      <c r="K16750" s="44"/>
    </row>
    <row r="16751" spans="9:11">
      <c r="I16751" s="42"/>
      <c r="J16751" s="43"/>
      <c r="K16751" s="44"/>
    </row>
    <row r="16752" spans="9:11">
      <c r="I16752" s="42"/>
      <c r="J16752" s="43"/>
      <c r="K16752" s="44"/>
    </row>
    <row r="16753" spans="9:11">
      <c r="I16753" s="42"/>
      <c r="J16753" s="43"/>
      <c r="K16753" s="44"/>
    </row>
    <row r="16754" spans="9:11">
      <c r="I16754" s="42"/>
      <c r="J16754" s="43"/>
      <c r="K16754" s="44"/>
    </row>
    <row r="16755" spans="9:11">
      <c r="I16755" s="42"/>
      <c r="J16755" s="43"/>
      <c r="K16755" s="44"/>
    </row>
    <row r="16756" spans="9:11">
      <c r="I16756" s="42"/>
      <c r="J16756" s="43"/>
      <c r="K16756" s="44"/>
    </row>
    <row r="16757" spans="9:11">
      <c r="I16757" s="42"/>
      <c r="J16757" s="43"/>
      <c r="K16757" s="44"/>
    </row>
    <row r="16758" spans="9:11">
      <c r="I16758" s="42"/>
      <c r="J16758" s="43"/>
      <c r="K16758" s="44"/>
    </row>
    <row r="16759" spans="9:11">
      <c r="I16759" s="42"/>
      <c r="J16759" s="43"/>
      <c r="K16759" s="44"/>
    </row>
    <row r="16760" spans="9:11">
      <c r="I16760" s="42"/>
      <c r="J16760" s="43"/>
      <c r="K16760" s="44"/>
    </row>
    <row r="16761" spans="9:11">
      <c r="I16761" s="42"/>
      <c r="J16761" s="43"/>
      <c r="K16761" s="44"/>
    </row>
    <row r="16762" spans="9:11">
      <c r="I16762" s="42"/>
      <c r="J16762" s="43"/>
      <c r="K16762" s="44"/>
    </row>
    <row r="16763" spans="9:11">
      <c r="I16763" s="42"/>
      <c r="J16763" s="43"/>
      <c r="K16763" s="44"/>
    </row>
    <row r="16764" spans="9:11">
      <c r="I16764" s="42"/>
      <c r="J16764" s="43"/>
      <c r="K16764" s="44"/>
    </row>
    <row r="16765" spans="9:11">
      <c r="I16765" s="42"/>
      <c r="J16765" s="43"/>
      <c r="K16765" s="44"/>
    </row>
    <row r="16766" spans="9:11">
      <c r="I16766" s="42"/>
      <c r="J16766" s="43"/>
      <c r="K16766" s="44"/>
    </row>
    <row r="16767" spans="9:11">
      <c r="I16767" s="42"/>
      <c r="J16767" s="43"/>
      <c r="K16767" s="44"/>
    </row>
    <row r="16768" spans="9:11">
      <c r="I16768" s="42"/>
      <c r="J16768" s="43"/>
      <c r="K16768" s="44"/>
    </row>
    <row r="16769" spans="9:11">
      <c r="I16769" s="42"/>
      <c r="J16769" s="43"/>
      <c r="K16769" s="44"/>
    </row>
    <row r="16770" spans="9:11">
      <c r="I16770" s="42"/>
      <c r="J16770" s="43"/>
      <c r="K16770" s="44"/>
    </row>
    <row r="16771" spans="9:11">
      <c r="I16771" s="42"/>
      <c r="J16771" s="43"/>
      <c r="K16771" s="44"/>
    </row>
    <row r="16772" spans="9:11">
      <c r="I16772" s="42"/>
      <c r="J16772" s="43"/>
      <c r="K16772" s="44"/>
    </row>
    <row r="16773" spans="9:11">
      <c r="I16773" s="42"/>
      <c r="J16773" s="43"/>
      <c r="K16773" s="44"/>
    </row>
    <row r="16774" spans="9:11">
      <c r="I16774" s="42"/>
      <c r="J16774" s="43"/>
      <c r="K16774" s="44"/>
    </row>
    <row r="16775" spans="9:11">
      <c r="I16775" s="42"/>
      <c r="J16775" s="43"/>
      <c r="K16775" s="44"/>
    </row>
    <row r="16776" spans="9:11">
      <c r="I16776" s="42"/>
      <c r="J16776" s="43"/>
      <c r="K16776" s="44"/>
    </row>
    <row r="16777" spans="9:11">
      <c r="I16777" s="42"/>
      <c r="J16777" s="43"/>
      <c r="K16777" s="44"/>
    </row>
    <row r="16778" spans="9:11">
      <c r="I16778" s="42"/>
      <c r="J16778" s="43"/>
      <c r="K16778" s="44"/>
    </row>
    <row r="16779" spans="9:11">
      <c r="I16779" s="42"/>
      <c r="J16779" s="43"/>
      <c r="K16779" s="44"/>
    </row>
    <row r="16780" spans="9:11">
      <c r="I16780" s="42"/>
      <c r="J16780" s="43"/>
      <c r="K16780" s="44"/>
    </row>
    <row r="16781" spans="9:11">
      <c r="I16781" s="42"/>
      <c r="J16781" s="43"/>
      <c r="K16781" s="44"/>
    </row>
    <row r="16782" spans="9:11">
      <c r="I16782" s="42"/>
      <c r="J16782" s="43"/>
      <c r="K16782" s="44"/>
    </row>
    <row r="16783" spans="9:11">
      <c r="I16783" s="42"/>
      <c r="J16783" s="43"/>
      <c r="K16783" s="44"/>
    </row>
    <row r="16784" spans="9:11">
      <c r="I16784" s="42"/>
      <c r="J16784" s="43"/>
      <c r="K16784" s="44"/>
    </row>
    <row r="16785" spans="9:11">
      <c r="I16785" s="42"/>
      <c r="J16785" s="43"/>
      <c r="K16785" s="44"/>
    </row>
    <row r="16786" spans="9:11">
      <c r="I16786" s="42"/>
      <c r="J16786" s="43"/>
      <c r="K16786" s="44"/>
    </row>
    <row r="16787" spans="9:11">
      <c r="I16787" s="42"/>
      <c r="J16787" s="43"/>
      <c r="K16787" s="44"/>
    </row>
    <row r="16788" spans="9:11">
      <c r="I16788" s="42"/>
      <c r="J16788" s="43"/>
      <c r="K16788" s="44"/>
    </row>
    <row r="16789" spans="9:11">
      <c r="I16789" s="42"/>
      <c r="J16789" s="43"/>
      <c r="K16789" s="44"/>
    </row>
    <row r="16790" spans="9:11">
      <c r="I16790" s="42"/>
      <c r="J16790" s="43"/>
      <c r="K16790" s="44"/>
    </row>
    <row r="16791" spans="9:11">
      <c r="I16791" s="42"/>
      <c r="J16791" s="43"/>
      <c r="K16791" s="44"/>
    </row>
    <row r="16792" spans="9:11">
      <c r="I16792" s="42"/>
      <c r="J16792" s="43"/>
      <c r="K16792" s="44"/>
    </row>
    <row r="16793" spans="9:11">
      <c r="I16793" s="42"/>
      <c r="J16793" s="43"/>
      <c r="K16793" s="44"/>
    </row>
    <row r="16794" spans="9:11">
      <c r="I16794" s="42"/>
      <c r="J16794" s="43"/>
      <c r="K16794" s="44"/>
    </row>
    <row r="16795" spans="9:11">
      <c r="I16795" s="42"/>
      <c r="J16795" s="43"/>
      <c r="K16795" s="44"/>
    </row>
    <row r="16796" spans="9:11">
      <c r="I16796" s="42"/>
      <c r="J16796" s="43"/>
      <c r="K16796" s="44"/>
    </row>
    <row r="16797" spans="9:11">
      <c r="I16797" s="42"/>
      <c r="J16797" s="43"/>
      <c r="K16797" s="44"/>
    </row>
    <row r="16798" spans="9:11">
      <c r="I16798" s="42"/>
      <c r="J16798" s="43"/>
      <c r="K16798" s="44"/>
    </row>
    <row r="16799" spans="9:11">
      <c r="I16799" s="42"/>
      <c r="J16799" s="43"/>
      <c r="K16799" s="44"/>
    </row>
    <row r="16800" spans="9:11">
      <c r="I16800" s="42"/>
      <c r="J16800" s="43"/>
      <c r="K16800" s="44"/>
    </row>
    <row r="16801" spans="9:11">
      <c r="I16801" s="42"/>
      <c r="J16801" s="43"/>
      <c r="K16801" s="44"/>
    </row>
    <row r="16802" spans="9:11">
      <c r="I16802" s="42"/>
      <c r="J16802" s="43"/>
      <c r="K16802" s="44"/>
    </row>
    <row r="16803" spans="9:11">
      <c r="I16803" s="42"/>
      <c r="J16803" s="43"/>
      <c r="K16803" s="44"/>
    </row>
    <row r="16804" spans="9:11">
      <c r="I16804" s="42"/>
      <c r="J16804" s="43"/>
      <c r="K16804" s="44"/>
    </row>
    <row r="16805" spans="9:11">
      <c r="I16805" s="42"/>
      <c r="J16805" s="43"/>
      <c r="K16805" s="44"/>
    </row>
    <row r="16806" spans="9:11">
      <c r="I16806" s="42"/>
      <c r="J16806" s="43"/>
      <c r="K16806" s="44"/>
    </row>
    <row r="16807" spans="9:11">
      <c r="I16807" s="42"/>
      <c r="J16807" s="43"/>
      <c r="K16807" s="44"/>
    </row>
    <row r="16808" spans="9:11">
      <c r="I16808" s="42"/>
      <c r="J16808" s="43"/>
      <c r="K16808" s="44"/>
    </row>
    <row r="16809" spans="9:11">
      <c r="I16809" s="42"/>
      <c r="J16809" s="43"/>
      <c r="K16809" s="44"/>
    </row>
    <row r="16810" spans="9:11">
      <c r="I16810" s="42"/>
      <c r="J16810" s="43"/>
      <c r="K16810" s="44"/>
    </row>
    <row r="16811" spans="9:11">
      <c r="I16811" s="42"/>
      <c r="J16811" s="43"/>
      <c r="K16811" s="44"/>
    </row>
    <row r="16812" spans="9:11">
      <c r="I16812" s="42"/>
      <c r="J16812" s="43"/>
      <c r="K16812" s="44"/>
    </row>
    <row r="16813" spans="9:11">
      <c r="I16813" s="42"/>
      <c r="J16813" s="43"/>
      <c r="K16813" s="44"/>
    </row>
    <row r="16814" spans="9:11">
      <c r="I16814" s="42"/>
      <c r="J16814" s="43"/>
      <c r="K16814" s="44"/>
    </row>
    <row r="16815" spans="9:11">
      <c r="I16815" s="42"/>
      <c r="J16815" s="43"/>
      <c r="K16815" s="44"/>
    </row>
    <row r="16816" spans="9:11">
      <c r="I16816" s="42"/>
      <c r="J16816" s="43"/>
      <c r="K16816" s="44"/>
    </row>
    <row r="16817" spans="9:11">
      <c r="I16817" s="42"/>
      <c r="J16817" s="43"/>
      <c r="K16817" s="44"/>
    </row>
    <row r="16818" spans="9:11">
      <c r="I16818" s="42"/>
      <c r="J16818" s="43"/>
      <c r="K16818" s="44"/>
    </row>
    <row r="16819" spans="9:11">
      <c r="I16819" s="42"/>
      <c r="J16819" s="43"/>
      <c r="K16819" s="44"/>
    </row>
    <row r="16820" spans="9:11">
      <c r="I16820" s="42"/>
      <c r="J16820" s="43"/>
      <c r="K16820" s="44"/>
    </row>
    <row r="16821" spans="9:11">
      <c r="I16821" s="42"/>
      <c r="J16821" s="43"/>
      <c r="K16821" s="44"/>
    </row>
    <row r="16822" spans="9:11">
      <c r="I16822" s="42"/>
      <c r="J16822" s="43"/>
      <c r="K16822" s="44"/>
    </row>
    <row r="16823" spans="9:11">
      <c r="I16823" s="42"/>
      <c r="J16823" s="43"/>
      <c r="K16823" s="44"/>
    </row>
    <row r="16824" spans="9:11">
      <c r="I16824" s="42"/>
      <c r="J16824" s="43"/>
      <c r="K16824" s="44"/>
    </row>
    <row r="16825" spans="9:11">
      <c r="I16825" s="42"/>
      <c r="J16825" s="43"/>
      <c r="K16825" s="44"/>
    </row>
    <row r="16826" spans="9:11">
      <c r="I16826" s="42"/>
      <c r="J16826" s="43"/>
      <c r="K16826" s="44"/>
    </row>
    <row r="16827" spans="9:11">
      <c r="I16827" s="42"/>
      <c r="J16827" s="43"/>
      <c r="K16827" s="44"/>
    </row>
    <row r="16828" spans="9:11">
      <c r="I16828" s="42"/>
      <c r="J16828" s="43"/>
      <c r="K16828" s="44"/>
    </row>
    <row r="16829" spans="9:11">
      <c r="I16829" s="42"/>
      <c r="J16829" s="43"/>
      <c r="K16829" s="44"/>
    </row>
    <row r="16830" spans="9:11">
      <c r="I16830" s="42"/>
      <c r="J16830" s="43"/>
      <c r="K16830" s="44"/>
    </row>
    <row r="16831" spans="9:11">
      <c r="I16831" s="42"/>
      <c r="J16831" s="43"/>
      <c r="K16831" s="44"/>
    </row>
    <row r="16832" spans="9:11">
      <c r="I16832" s="42"/>
      <c r="J16832" s="43"/>
      <c r="K16832" s="44"/>
    </row>
    <row r="16833" spans="9:11">
      <c r="I16833" s="42"/>
      <c r="J16833" s="43"/>
      <c r="K16833" s="44"/>
    </row>
    <row r="16834" spans="9:11">
      <c r="I16834" s="42"/>
      <c r="J16834" s="43"/>
      <c r="K16834" s="44"/>
    </row>
    <row r="16835" spans="9:11">
      <c r="I16835" s="42"/>
      <c r="J16835" s="43"/>
      <c r="K16835" s="44"/>
    </row>
    <row r="16836" spans="9:11">
      <c r="I16836" s="42"/>
      <c r="J16836" s="43"/>
      <c r="K16836" s="44"/>
    </row>
    <row r="16837" spans="9:11">
      <c r="I16837" s="42"/>
      <c r="J16837" s="43"/>
      <c r="K16837" s="44"/>
    </row>
    <row r="16838" spans="9:11">
      <c r="I16838" s="42"/>
      <c r="J16838" s="43"/>
      <c r="K16838" s="44"/>
    </row>
    <row r="16839" spans="9:11">
      <c r="I16839" s="42"/>
      <c r="J16839" s="43"/>
      <c r="K16839" s="44"/>
    </row>
    <row r="16840" spans="9:11">
      <c r="I16840" s="42"/>
      <c r="J16840" s="43"/>
      <c r="K16840" s="44"/>
    </row>
    <row r="16841" spans="9:11">
      <c r="I16841" s="42"/>
      <c r="J16841" s="43"/>
      <c r="K16841" s="44"/>
    </row>
    <row r="16842" spans="9:11">
      <c r="I16842" s="42"/>
      <c r="J16842" s="43"/>
      <c r="K16842" s="44"/>
    </row>
    <row r="16843" spans="9:11">
      <c r="I16843" s="42"/>
      <c r="J16843" s="43"/>
      <c r="K16843" s="44"/>
    </row>
    <row r="16844" spans="9:11">
      <c r="I16844" s="42"/>
      <c r="J16844" s="43"/>
      <c r="K16844" s="44"/>
    </row>
    <row r="16845" spans="9:11">
      <c r="I16845" s="42"/>
      <c r="J16845" s="43"/>
      <c r="K16845" s="44"/>
    </row>
    <row r="16846" spans="9:11">
      <c r="I16846" s="42"/>
      <c r="J16846" s="43"/>
      <c r="K16846" s="44"/>
    </row>
    <row r="16847" spans="9:11">
      <c r="I16847" s="42"/>
      <c r="J16847" s="43"/>
      <c r="K16847" s="44"/>
    </row>
    <row r="16848" spans="9:11">
      <c r="I16848" s="42"/>
      <c r="J16848" s="43"/>
      <c r="K16848" s="44"/>
    </row>
    <row r="16849" spans="9:11">
      <c r="I16849" s="42"/>
      <c r="J16849" s="43"/>
      <c r="K16849" s="44"/>
    </row>
    <row r="16850" spans="9:11">
      <c r="I16850" s="42"/>
      <c r="J16850" s="43"/>
      <c r="K16850" s="44"/>
    </row>
    <row r="16851" spans="9:11">
      <c r="I16851" s="42"/>
      <c r="J16851" s="43"/>
      <c r="K16851" s="44"/>
    </row>
    <row r="16852" spans="9:11">
      <c r="I16852" s="42"/>
      <c r="J16852" s="43"/>
      <c r="K16852" s="44"/>
    </row>
    <row r="16853" spans="9:11">
      <c r="I16853" s="42"/>
      <c r="J16853" s="43"/>
      <c r="K16853" s="44"/>
    </row>
    <row r="16854" spans="9:11">
      <c r="I16854" s="42"/>
      <c r="J16854" s="43"/>
      <c r="K16854" s="44"/>
    </row>
    <row r="16855" spans="9:11">
      <c r="I16855" s="42"/>
      <c r="J16855" s="43"/>
      <c r="K16855" s="44"/>
    </row>
    <row r="16856" spans="9:11">
      <c r="I16856" s="42"/>
      <c r="J16856" s="43"/>
      <c r="K16856" s="44"/>
    </row>
    <row r="16857" spans="9:11">
      <c r="I16857" s="42"/>
      <c r="J16857" s="43"/>
      <c r="K16857" s="44"/>
    </row>
    <row r="16858" spans="9:11">
      <c r="I16858" s="42"/>
      <c r="J16858" s="43"/>
      <c r="K16858" s="44"/>
    </row>
    <row r="16859" spans="9:11">
      <c r="I16859" s="42"/>
      <c r="J16859" s="43"/>
      <c r="K16859" s="44"/>
    </row>
    <row r="16860" spans="9:11">
      <c r="I16860" s="42"/>
      <c r="J16860" s="43"/>
      <c r="K16860" s="44"/>
    </row>
    <row r="16861" spans="9:11">
      <c r="I16861" s="42"/>
      <c r="J16861" s="43"/>
      <c r="K16861" s="44"/>
    </row>
    <row r="16862" spans="9:11">
      <c r="I16862" s="42"/>
      <c r="J16862" s="43"/>
      <c r="K16862" s="44"/>
    </row>
    <row r="16863" spans="9:11">
      <c r="I16863" s="42"/>
      <c r="J16863" s="43"/>
      <c r="K16863" s="44"/>
    </row>
    <row r="16864" spans="9:11">
      <c r="I16864" s="42"/>
      <c r="J16864" s="43"/>
      <c r="K16864" s="44"/>
    </row>
    <row r="16865" spans="9:11">
      <c r="I16865" s="42"/>
      <c r="J16865" s="43"/>
      <c r="K16865" s="44"/>
    </row>
    <row r="16866" spans="9:11">
      <c r="I16866" s="42"/>
      <c r="J16866" s="43"/>
      <c r="K16866" s="44"/>
    </row>
    <row r="16867" spans="9:11">
      <c r="I16867" s="42"/>
      <c r="J16867" s="43"/>
      <c r="K16867" s="44"/>
    </row>
    <row r="16868" spans="9:11">
      <c r="I16868" s="42"/>
      <c r="J16868" s="43"/>
      <c r="K16868" s="44"/>
    </row>
    <row r="16869" spans="9:11">
      <c r="I16869" s="42"/>
      <c r="J16869" s="43"/>
      <c r="K16869" s="44"/>
    </row>
    <row r="16870" spans="9:11">
      <c r="I16870" s="42"/>
      <c r="J16870" s="43"/>
      <c r="K16870" s="44"/>
    </row>
    <row r="16871" spans="9:11">
      <c r="I16871" s="42"/>
      <c r="J16871" s="43"/>
      <c r="K16871" s="44"/>
    </row>
    <row r="16872" spans="9:11">
      <c r="I16872" s="42"/>
      <c r="J16872" s="43"/>
      <c r="K16872" s="44"/>
    </row>
    <row r="16873" spans="9:11">
      <c r="I16873" s="42"/>
      <c r="J16873" s="43"/>
      <c r="K16873" s="44"/>
    </row>
    <row r="16874" spans="9:11">
      <c r="I16874" s="42"/>
      <c r="J16874" s="43"/>
      <c r="K16874" s="44"/>
    </row>
    <row r="16875" spans="9:11">
      <c r="I16875" s="42"/>
      <c r="J16875" s="43"/>
      <c r="K16875" s="44"/>
    </row>
    <row r="16876" spans="9:11">
      <c r="I16876" s="42"/>
      <c r="J16876" s="43"/>
      <c r="K16876" s="44"/>
    </row>
    <row r="16877" spans="9:11">
      <c r="I16877" s="42"/>
      <c r="J16877" s="43"/>
      <c r="K16877" s="44"/>
    </row>
    <row r="16878" spans="9:11">
      <c r="I16878" s="42"/>
      <c r="J16878" s="43"/>
      <c r="K16878" s="44"/>
    </row>
    <row r="16879" spans="9:11">
      <c r="I16879" s="42"/>
      <c r="J16879" s="43"/>
      <c r="K16879" s="44"/>
    </row>
    <row r="16880" spans="9:11">
      <c r="I16880" s="42"/>
      <c r="J16880" s="43"/>
      <c r="K16880" s="44"/>
    </row>
    <row r="16881" spans="9:11">
      <c r="I16881" s="42"/>
      <c r="J16881" s="43"/>
      <c r="K16881" s="44"/>
    </row>
    <row r="16882" spans="9:11">
      <c r="I16882" s="42"/>
      <c r="J16882" s="43"/>
      <c r="K16882" s="44"/>
    </row>
    <row r="16883" spans="9:11">
      <c r="I16883" s="42"/>
      <c r="J16883" s="43"/>
      <c r="K16883" s="44"/>
    </row>
    <row r="16884" spans="9:11">
      <c r="I16884" s="42"/>
      <c r="J16884" s="43"/>
      <c r="K16884" s="44"/>
    </row>
    <row r="16885" spans="9:11">
      <c r="I16885" s="42"/>
      <c r="J16885" s="43"/>
      <c r="K16885" s="44"/>
    </row>
    <row r="16886" spans="9:11">
      <c r="I16886" s="42"/>
      <c r="J16886" s="43"/>
      <c r="K16886" s="44"/>
    </row>
    <row r="16887" spans="9:11">
      <c r="I16887" s="42"/>
      <c r="J16887" s="43"/>
      <c r="K16887" s="44"/>
    </row>
    <row r="16888" spans="9:11">
      <c r="I16888" s="42"/>
      <c r="J16888" s="43"/>
      <c r="K16888" s="44"/>
    </row>
    <row r="16889" spans="9:11">
      <c r="I16889" s="42"/>
      <c r="J16889" s="43"/>
      <c r="K16889" s="44"/>
    </row>
    <row r="16890" spans="9:11">
      <c r="I16890" s="42"/>
      <c r="J16890" s="43"/>
      <c r="K16890" s="44"/>
    </row>
    <row r="16891" spans="9:11">
      <c r="I16891" s="42"/>
      <c r="J16891" s="43"/>
      <c r="K16891" s="44"/>
    </row>
    <row r="16892" spans="9:11">
      <c r="I16892" s="42"/>
      <c r="J16892" s="43"/>
      <c r="K16892" s="44"/>
    </row>
    <row r="16893" spans="9:11">
      <c r="I16893" s="42"/>
      <c r="J16893" s="43"/>
      <c r="K16893" s="44"/>
    </row>
    <row r="16894" spans="9:11">
      <c r="I16894" s="42"/>
      <c r="J16894" s="43"/>
      <c r="K16894" s="44"/>
    </row>
    <row r="16895" spans="9:11">
      <c r="I16895" s="42"/>
      <c r="J16895" s="43"/>
      <c r="K16895" s="44"/>
    </row>
    <row r="16896" spans="9:11">
      <c r="I16896" s="42"/>
      <c r="J16896" s="43"/>
      <c r="K16896" s="44"/>
    </row>
    <row r="16897" spans="9:11">
      <c r="I16897" s="42"/>
      <c r="J16897" s="43"/>
      <c r="K16897" s="44"/>
    </row>
    <row r="16898" spans="9:11">
      <c r="I16898" s="42"/>
      <c r="J16898" s="43"/>
      <c r="K16898" s="44"/>
    </row>
    <row r="16899" spans="9:11">
      <c r="I16899" s="42"/>
      <c r="J16899" s="43"/>
      <c r="K16899" s="44"/>
    </row>
    <row r="16900" spans="9:11">
      <c r="I16900" s="42"/>
      <c r="J16900" s="43"/>
      <c r="K16900" s="44"/>
    </row>
    <row r="16901" spans="9:11">
      <c r="I16901" s="42"/>
      <c r="J16901" s="43"/>
      <c r="K16901" s="44"/>
    </row>
    <row r="16902" spans="9:11">
      <c r="I16902" s="42"/>
      <c r="J16902" s="43"/>
      <c r="K16902" s="44"/>
    </row>
    <row r="16903" spans="9:11">
      <c r="I16903" s="42"/>
      <c r="J16903" s="43"/>
      <c r="K16903" s="44"/>
    </row>
    <row r="16904" spans="9:11">
      <c r="I16904" s="42"/>
      <c r="J16904" s="43"/>
      <c r="K16904" s="44"/>
    </row>
    <row r="16905" spans="9:11">
      <c r="I16905" s="42"/>
      <c r="J16905" s="43"/>
      <c r="K16905" s="44"/>
    </row>
    <row r="16906" spans="9:11">
      <c r="I16906" s="42"/>
      <c r="J16906" s="43"/>
      <c r="K16906" s="44"/>
    </row>
    <row r="16907" spans="9:11">
      <c r="I16907" s="42"/>
      <c r="J16907" s="43"/>
      <c r="K16907" s="44"/>
    </row>
    <row r="16908" spans="9:11">
      <c r="I16908" s="42"/>
      <c r="J16908" s="43"/>
      <c r="K16908" s="44"/>
    </row>
    <row r="16909" spans="9:11">
      <c r="I16909" s="42"/>
      <c r="J16909" s="43"/>
      <c r="K16909" s="44"/>
    </row>
    <row r="16910" spans="9:11">
      <c r="I16910" s="42"/>
      <c r="J16910" s="43"/>
      <c r="K16910" s="44"/>
    </row>
    <row r="16911" spans="9:11">
      <c r="I16911" s="42"/>
      <c r="J16911" s="43"/>
      <c r="K16911" s="44"/>
    </row>
    <row r="16912" spans="9:11">
      <c r="I16912" s="42"/>
      <c r="J16912" s="43"/>
      <c r="K16912" s="44"/>
    </row>
    <row r="16913" spans="9:11">
      <c r="I16913" s="42"/>
      <c r="J16913" s="43"/>
      <c r="K16913" s="44"/>
    </row>
    <row r="16914" spans="9:11">
      <c r="I16914" s="42"/>
      <c r="J16914" s="43"/>
      <c r="K16914" s="44"/>
    </row>
    <row r="16915" spans="9:11">
      <c r="I16915" s="42"/>
      <c r="J16915" s="43"/>
      <c r="K16915" s="44"/>
    </row>
    <row r="16916" spans="9:11">
      <c r="I16916" s="42"/>
      <c r="J16916" s="43"/>
      <c r="K16916" s="44"/>
    </row>
    <row r="16917" spans="9:11">
      <c r="I16917" s="42"/>
      <c r="J16917" s="43"/>
      <c r="K16917" s="44"/>
    </row>
    <row r="16918" spans="9:11">
      <c r="I16918" s="42"/>
      <c r="J16918" s="43"/>
      <c r="K16918" s="44"/>
    </row>
    <row r="16919" spans="9:11">
      <c r="I16919" s="42"/>
      <c r="J16919" s="43"/>
      <c r="K16919" s="44"/>
    </row>
    <row r="16920" spans="9:11">
      <c r="I16920" s="42"/>
      <c r="J16920" s="43"/>
      <c r="K16920" s="44"/>
    </row>
    <row r="16921" spans="9:11">
      <c r="I16921" s="42"/>
      <c r="J16921" s="43"/>
      <c r="K16921" s="44"/>
    </row>
    <row r="16922" spans="9:11">
      <c r="I16922" s="42"/>
      <c r="J16922" s="43"/>
      <c r="K16922" s="44"/>
    </row>
    <row r="16923" spans="9:11">
      <c r="I16923" s="42"/>
      <c r="J16923" s="43"/>
      <c r="K16923" s="44"/>
    </row>
    <row r="16924" spans="9:11">
      <c r="I16924" s="42"/>
      <c r="J16924" s="43"/>
      <c r="K16924" s="44"/>
    </row>
    <row r="16925" spans="9:11">
      <c r="I16925" s="42"/>
      <c r="J16925" s="43"/>
      <c r="K16925" s="44"/>
    </row>
    <row r="16926" spans="9:11">
      <c r="I16926" s="42"/>
      <c r="J16926" s="43"/>
      <c r="K16926" s="44"/>
    </row>
    <row r="16927" spans="9:11">
      <c r="I16927" s="42"/>
      <c r="J16927" s="43"/>
      <c r="K16927" s="44"/>
    </row>
    <row r="16928" spans="9:11">
      <c r="I16928" s="42"/>
      <c r="J16928" s="43"/>
      <c r="K16928" s="44"/>
    </row>
    <row r="16929" spans="9:11">
      <c r="I16929" s="42"/>
      <c r="J16929" s="43"/>
      <c r="K16929" s="44"/>
    </row>
    <row r="16930" spans="9:11">
      <c r="I16930" s="42"/>
      <c r="J16930" s="43"/>
      <c r="K16930" s="44"/>
    </row>
    <row r="16931" spans="9:11">
      <c r="I16931" s="42"/>
      <c r="J16931" s="43"/>
      <c r="K16931" s="44"/>
    </row>
    <row r="16932" spans="9:11">
      <c r="I16932" s="42"/>
      <c r="J16932" s="43"/>
      <c r="K16932" s="44"/>
    </row>
    <row r="16933" spans="9:11">
      <c r="I16933" s="42"/>
      <c r="J16933" s="43"/>
      <c r="K16933" s="44"/>
    </row>
    <row r="16934" spans="9:11">
      <c r="I16934" s="42"/>
      <c r="J16934" s="43"/>
      <c r="K16934" s="44"/>
    </row>
    <row r="16935" spans="9:11">
      <c r="I16935" s="42"/>
      <c r="J16935" s="43"/>
      <c r="K16935" s="44"/>
    </row>
    <row r="16936" spans="9:11">
      <c r="I16936" s="42"/>
      <c r="J16936" s="43"/>
      <c r="K16936" s="44"/>
    </row>
    <row r="16937" spans="9:11">
      <c r="I16937" s="42"/>
      <c r="J16937" s="43"/>
      <c r="K16937" s="44"/>
    </row>
    <row r="16938" spans="9:11">
      <c r="I16938" s="42"/>
      <c r="J16938" s="43"/>
      <c r="K16938" s="44"/>
    </row>
    <row r="16939" spans="9:11">
      <c r="I16939" s="42"/>
      <c r="J16939" s="43"/>
      <c r="K16939" s="44"/>
    </row>
    <row r="16940" spans="9:11">
      <c r="I16940" s="42"/>
      <c r="J16940" s="43"/>
      <c r="K16940" s="44"/>
    </row>
    <row r="16941" spans="9:11">
      <c r="I16941" s="42"/>
      <c r="J16941" s="43"/>
      <c r="K16941" s="44"/>
    </row>
    <row r="16942" spans="9:11">
      <c r="I16942" s="42"/>
      <c r="J16942" s="43"/>
      <c r="K16942" s="44"/>
    </row>
    <row r="16943" spans="9:11">
      <c r="I16943" s="42"/>
      <c r="J16943" s="43"/>
      <c r="K16943" s="44"/>
    </row>
    <row r="16944" spans="9:11">
      <c r="I16944" s="42"/>
      <c r="J16944" s="43"/>
      <c r="K16944" s="44"/>
    </row>
    <row r="16945" spans="9:11">
      <c r="I16945" s="42"/>
      <c r="J16945" s="43"/>
      <c r="K16945" s="44"/>
    </row>
    <row r="16946" spans="9:11">
      <c r="I16946" s="42"/>
      <c r="J16946" s="43"/>
      <c r="K16946" s="44"/>
    </row>
    <row r="16947" spans="9:11">
      <c r="I16947" s="42"/>
      <c r="J16947" s="43"/>
      <c r="K16947" s="44"/>
    </row>
    <row r="16948" spans="9:11">
      <c r="I16948" s="42"/>
      <c r="J16948" s="43"/>
      <c r="K16948" s="44"/>
    </row>
    <row r="16949" spans="9:11">
      <c r="I16949" s="42"/>
      <c r="J16949" s="43"/>
      <c r="K16949" s="44"/>
    </row>
    <row r="16950" spans="9:11">
      <c r="I16950" s="42"/>
      <c r="J16950" s="43"/>
      <c r="K16950" s="44"/>
    </row>
    <row r="16951" spans="9:11">
      <c r="I16951" s="42"/>
      <c r="J16951" s="43"/>
      <c r="K16951" s="44"/>
    </row>
    <row r="16952" spans="9:11">
      <c r="I16952" s="42"/>
      <c r="J16952" s="43"/>
      <c r="K16952" s="44"/>
    </row>
    <row r="16953" spans="9:11">
      <c r="I16953" s="42"/>
      <c r="J16953" s="43"/>
      <c r="K16953" s="44"/>
    </row>
    <row r="16954" spans="9:11">
      <c r="I16954" s="42"/>
      <c r="J16954" s="43"/>
      <c r="K16954" s="44"/>
    </row>
    <row r="16955" spans="9:11">
      <c r="I16955" s="42"/>
      <c r="J16955" s="43"/>
      <c r="K16955" s="44"/>
    </row>
    <row r="16956" spans="9:11">
      <c r="I16956" s="42"/>
      <c r="J16956" s="43"/>
      <c r="K16956" s="44"/>
    </row>
    <row r="16957" spans="9:11">
      <c r="I16957" s="42"/>
      <c r="J16957" s="43"/>
      <c r="K16957" s="44"/>
    </row>
    <row r="16958" spans="9:11">
      <c r="I16958" s="42"/>
      <c r="J16958" s="43"/>
      <c r="K16958" s="44"/>
    </row>
    <row r="16959" spans="9:11">
      <c r="I16959" s="42"/>
      <c r="J16959" s="43"/>
      <c r="K16959" s="44"/>
    </row>
    <row r="16960" spans="9:11">
      <c r="I16960" s="42"/>
      <c r="J16960" s="43"/>
      <c r="K16960" s="44"/>
    </row>
    <row r="16961" spans="9:11">
      <c r="I16961" s="42"/>
      <c r="J16961" s="43"/>
      <c r="K16961" s="44"/>
    </row>
    <row r="16962" spans="9:11">
      <c r="I16962" s="42"/>
      <c r="J16962" s="43"/>
      <c r="K16962" s="44"/>
    </row>
    <row r="16963" spans="9:11">
      <c r="I16963" s="42"/>
      <c r="J16963" s="43"/>
      <c r="K16963" s="44"/>
    </row>
    <row r="16964" spans="9:11">
      <c r="I16964" s="42"/>
      <c r="J16964" s="43"/>
      <c r="K16964" s="44"/>
    </row>
    <row r="16965" spans="9:11">
      <c r="I16965" s="42"/>
      <c r="J16965" s="43"/>
      <c r="K16965" s="44"/>
    </row>
    <row r="16966" spans="9:11">
      <c r="I16966" s="42"/>
      <c r="J16966" s="43"/>
      <c r="K16966" s="44"/>
    </row>
    <row r="16967" spans="9:11">
      <c r="I16967" s="42"/>
      <c r="J16967" s="43"/>
      <c r="K16967" s="44"/>
    </row>
    <row r="16968" spans="9:11">
      <c r="I16968" s="42"/>
      <c r="J16968" s="43"/>
      <c r="K16968" s="44"/>
    </row>
    <row r="16969" spans="9:11">
      <c r="I16969" s="42"/>
      <c r="J16969" s="43"/>
      <c r="K16969" s="44"/>
    </row>
    <row r="16970" spans="9:11">
      <c r="I16970" s="42"/>
      <c r="J16970" s="43"/>
      <c r="K16970" s="44"/>
    </row>
    <row r="16971" spans="9:11">
      <c r="I16971" s="42"/>
      <c r="J16971" s="43"/>
      <c r="K16971" s="44"/>
    </row>
    <row r="16972" spans="9:11">
      <c r="I16972" s="42"/>
      <c r="J16972" s="43"/>
      <c r="K16972" s="44"/>
    </row>
    <row r="16973" spans="9:11">
      <c r="I16973" s="42"/>
      <c r="J16973" s="43"/>
      <c r="K16973" s="44"/>
    </row>
    <row r="16974" spans="9:11">
      <c r="I16974" s="42"/>
      <c r="J16974" s="43"/>
      <c r="K16974" s="44"/>
    </row>
    <row r="16975" spans="9:11">
      <c r="I16975" s="42"/>
      <c r="J16975" s="43"/>
      <c r="K16975" s="44"/>
    </row>
    <row r="16976" spans="9:11">
      <c r="I16976" s="42"/>
      <c r="J16976" s="43"/>
      <c r="K16976" s="44"/>
    </row>
    <row r="16977" spans="9:11">
      <c r="I16977" s="42"/>
      <c r="J16977" s="43"/>
      <c r="K16977" s="44"/>
    </row>
    <row r="16978" spans="9:11">
      <c r="I16978" s="42"/>
      <c r="J16978" s="43"/>
      <c r="K16978" s="44"/>
    </row>
    <row r="16979" spans="9:11">
      <c r="I16979" s="42"/>
      <c r="J16979" s="43"/>
      <c r="K16979" s="44"/>
    </row>
    <row r="16980" spans="9:11">
      <c r="I16980" s="42"/>
      <c r="J16980" s="43"/>
      <c r="K16980" s="44"/>
    </row>
    <row r="16981" spans="9:11">
      <c r="I16981" s="42"/>
      <c r="J16981" s="43"/>
      <c r="K16981" s="44"/>
    </row>
    <row r="16982" spans="9:11">
      <c r="I16982" s="42"/>
      <c r="J16982" s="43"/>
      <c r="K16982" s="44"/>
    </row>
    <row r="16983" spans="9:11">
      <c r="I16983" s="42"/>
      <c r="J16983" s="43"/>
      <c r="K16983" s="44"/>
    </row>
    <row r="16984" spans="9:11">
      <c r="I16984" s="42"/>
      <c r="J16984" s="43"/>
      <c r="K16984" s="44"/>
    </row>
    <row r="16985" spans="9:11">
      <c r="I16985" s="42"/>
      <c r="J16985" s="43"/>
      <c r="K16985" s="44"/>
    </row>
    <row r="16986" spans="9:11">
      <c r="I16986" s="42"/>
      <c r="J16986" s="43"/>
      <c r="K16986" s="44"/>
    </row>
    <row r="16987" spans="9:11">
      <c r="I16987" s="42"/>
      <c r="J16987" s="43"/>
      <c r="K16987" s="44"/>
    </row>
    <row r="16988" spans="9:11">
      <c r="I16988" s="42"/>
      <c r="J16988" s="43"/>
      <c r="K16988" s="44"/>
    </row>
    <row r="16989" spans="9:11">
      <c r="I16989" s="42"/>
      <c r="J16989" s="43"/>
      <c r="K16989" s="44"/>
    </row>
    <row r="16990" spans="9:11">
      <c r="I16990" s="42"/>
      <c r="J16990" s="43"/>
      <c r="K16990" s="44"/>
    </row>
    <row r="16991" spans="9:11">
      <c r="I16991" s="42"/>
      <c r="J16991" s="43"/>
      <c r="K16991" s="44"/>
    </row>
    <row r="16992" spans="9:11">
      <c r="I16992" s="42"/>
      <c r="J16992" s="43"/>
      <c r="K16992" s="44"/>
    </row>
    <row r="16993" spans="9:11">
      <c r="I16993" s="42"/>
      <c r="J16993" s="43"/>
      <c r="K16993" s="44"/>
    </row>
    <row r="16994" spans="9:11">
      <c r="I16994" s="42"/>
      <c r="J16994" s="43"/>
      <c r="K16994" s="44"/>
    </row>
    <row r="16995" spans="9:11">
      <c r="I16995" s="42"/>
      <c r="J16995" s="43"/>
      <c r="K16995" s="44"/>
    </row>
    <row r="16996" spans="9:11">
      <c r="I16996" s="42"/>
      <c r="J16996" s="43"/>
      <c r="K16996" s="44"/>
    </row>
    <row r="16997" spans="9:11">
      <c r="I16997" s="42"/>
      <c r="J16997" s="43"/>
      <c r="K16997" s="44"/>
    </row>
    <row r="16998" spans="9:11">
      <c r="I16998" s="42"/>
      <c r="J16998" s="43"/>
      <c r="K16998" s="44"/>
    </row>
    <row r="16999" spans="9:11">
      <c r="I16999" s="42"/>
      <c r="J16999" s="43"/>
      <c r="K16999" s="44"/>
    </row>
    <row r="17000" spans="9:11">
      <c r="I17000" s="42"/>
      <c r="J17000" s="43"/>
      <c r="K17000" s="44"/>
    </row>
    <row r="17001" spans="9:11">
      <c r="I17001" s="42"/>
      <c r="J17001" s="43"/>
      <c r="K17001" s="44"/>
    </row>
    <row r="17002" spans="9:11">
      <c r="I17002" s="42"/>
      <c r="J17002" s="43"/>
      <c r="K17002" s="44"/>
    </row>
    <row r="17003" spans="9:11">
      <c r="I17003" s="42"/>
      <c r="J17003" s="43"/>
      <c r="K17003" s="44"/>
    </row>
    <row r="17004" spans="9:11">
      <c r="I17004" s="42"/>
      <c r="J17004" s="43"/>
      <c r="K17004" s="44"/>
    </row>
    <row r="17005" spans="9:11">
      <c r="I17005" s="42"/>
      <c r="J17005" s="43"/>
      <c r="K17005" s="44"/>
    </row>
    <row r="17006" spans="9:11">
      <c r="I17006" s="42"/>
      <c r="J17006" s="43"/>
      <c r="K17006" s="44"/>
    </row>
    <row r="17007" spans="9:11">
      <c r="I17007" s="42"/>
      <c r="J17007" s="43"/>
      <c r="K17007" s="44"/>
    </row>
    <row r="17008" spans="9:11">
      <c r="I17008" s="42"/>
      <c r="J17008" s="43"/>
      <c r="K17008" s="44"/>
    </row>
    <row r="17009" spans="9:11">
      <c r="I17009" s="42"/>
      <c r="J17009" s="43"/>
      <c r="K17009" s="44"/>
    </row>
    <row r="17010" spans="9:11">
      <c r="I17010" s="42"/>
      <c r="J17010" s="43"/>
      <c r="K17010" s="44"/>
    </row>
    <row r="17011" spans="9:11">
      <c r="I17011" s="42"/>
      <c r="J17011" s="43"/>
      <c r="K17011" s="44"/>
    </row>
    <row r="17012" spans="9:11">
      <c r="I17012" s="42"/>
      <c r="J17012" s="43"/>
      <c r="K17012" s="44"/>
    </row>
    <row r="17013" spans="9:11">
      <c r="I17013" s="42"/>
      <c r="J17013" s="43"/>
      <c r="K17013" s="44"/>
    </row>
    <row r="17014" spans="9:11">
      <c r="I17014" s="42"/>
      <c r="J17014" s="43"/>
      <c r="K17014" s="44"/>
    </row>
    <row r="17015" spans="9:11">
      <c r="I17015" s="42"/>
      <c r="J17015" s="43"/>
      <c r="K17015" s="44"/>
    </row>
    <row r="17016" spans="9:11">
      <c r="I17016" s="42"/>
      <c r="J17016" s="43"/>
      <c r="K17016" s="44"/>
    </row>
    <row r="17017" spans="9:11">
      <c r="I17017" s="42"/>
      <c r="J17017" s="43"/>
      <c r="K17017" s="44"/>
    </row>
    <row r="17018" spans="9:11">
      <c r="I17018" s="42"/>
      <c r="J17018" s="43"/>
      <c r="K17018" s="44"/>
    </row>
    <row r="17019" spans="9:11">
      <c r="I17019" s="42"/>
      <c r="J17019" s="43"/>
      <c r="K17019" s="44"/>
    </row>
    <row r="17020" spans="9:11">
      <c r="I17020" s="42"/>
      <c r="J17020" s="43"/>
      <c r="K17020" s="44"/>
    </row>
    <row r="17021" spans="9:11">
      <c r="I17021" s="42"/>
      <c r="J17021" s="43"/>
      <c r="K17021" s="44"/>
    </row>
    <row r="17022" spans="9:11">
      <c r="I17022" s="42"/>
      <c r="J17022" s="43"/>
      <c r="K17022" s="44"/>
    </row>
    <row r="17023" spans="9:11">
      <c r="I17023" s="42"/>
      <c r="J17023" s="43"/>
      <c r="K17023" s="44"/>
    </row>
    <row r="17024" spans="9:11">
      <c r="I17024" s="42"/>
      <c r="J17024" s="43"/>
      <c r="K17024" s="44"/>
    </row>
    <row r="17025" spans="9:11">
      <c r="I17025" s="42"/>
      <c r="J17025" s="43"/>
      <c r="K17025" s="44"/>
    </row>
    <row r="17026" spans="9:11">
      <c r="I17026" s="42"/>
      <c r="J17026" s="43"/>
      <c r="K17026" s="44"/>
    </row>
    <row r="17027" spans="9:11">
      <c r="I17027" s="42"/>
      <c r="J17027" s="43"/>
      <c r="K17027" s="44"/>
    </row>
    <row r="17028" spans="9:11">
      <c r="I17028" s="42"/>
      <c r="J17028" s="43"/>
      <c r="K17028" s="44"/>
    </row>
    <row r="17029" spans="9:11">
      <c r="I17029" s="42"/>
      <c r="J17029" s="43"/>
      <c r="K17029" s="44"/>
    </row>
    <row r="17030" spans="9:11">
      <c r="I17030" s="42"/>
      <c r="J17030" s="43"/>
      <c r="K17030" s="44"/>
    </row>
    <row r="17031" spans="9:11">
      <c r="I17031" s="42"/>
      <c r="J17031" s="43"/>
      <c r="K17031" s="44"/>
    </row>
    <row r="17032" spans="9:11">
      <c r="I17032" s="42"/>
      <c r="J17032" s="43"/>
      <c r="K17032" s="44"/>
    </row>
    <row r="17033" spans="9:11">
      <c r="I17033" s="42"/>
      <c r="J17033" s="43"/>
      <c r="K17033" s="44"/>
    </row>
    <row r="17034" spans="9:11">
      <c r="I17034" s="42"/>
      <c r="J17034" s="43"/>
      <c r="K17034" s="44"/>
    </row>
    <row r="17035" spans="9:11">
      <c r="I17035" s="42"/>
      <c r="J17035" s="43"/>
      <c r="K17035" s="44"/>
    </row>
    <row r="17036" spans="9:11">
      <c r="I17036" s="42"/>
      <c r="J17036" s="43"/>
      <c r="K17036" s="44"/>
    </row>
    <row r="17037" spans="9:11">
      <c r="I17037" s="42"/>
      <c r="J17037" s="43"/>
      <c r="K17037" s="44"/>
    </row>
    <row r="17038" spans="9:11">
      <c r="I17038" s="42"/>
      <c r="J17038" s="43"/>
      <c r="K17038" s="44"/>
    </row>
    <row r="17039" spans="9:11">
      <c r="I17039" s="42"/>
      <c r="J17039" s="43"/>
      <c r="K17039" s="44"/>
    </row>
    <row r="17040" spans="9:11">
      <c r="I17040" s="42"/>
      <c r="J17040" s="43"/>
      <c r="K17040" s="44"/>
    </row>
    <row r="17041" spans="9:11">
      <c r="I17041" s="42"/>
      <c r="J17041" s="43"/>
      <c r="K17041" s="44"/>
    </row>
    <row r="17042" spans="9:11">
      <c r="I17042" s="42"/>
      <c r="J17042" s="43"/>
      <c r="K17042" s="44"/>
    </row>
    <row r="17043" spans="9:11">
      <c r="I17043" s="42"/>
      <c r="J17043" s="43"/>
      <c r="K17043" s="44"/>
    </row>
    <row r="17044" spans="9:11">
      <c r="I17044" s="42"/>
      <c r="J17044" s="43"/>
      <c r="K17044" s="44"/>
    </row>
    <row r="17045" spans="9:11">
      <c r="I17045" s="42"/>
      <c r="J17045" s="43"/>
      <c r="K17045" s="44"/>
    </row>
    <row r="17046" spans="9:11">
      <c r="I17046" s="42"/>
      <c r="J17046" s="43"/>
      <c r="K17046" s="44"/>
    </row>
    <row r="17047" spans="9:11">
      <c r="I17047" s="42"/>
      <c r="J17047" s="43"/>
      <c r="K17047" s="44"/>
    </row>
    <row r="17048" spans="9:11">
      <c r="I17048" s="42"/>
      <c r="J17048" s="43"/>
      <c r="K17048" s="44"/>
    </row>
    <row r="17049" spans="9:11">
      <c r="I17049" s="42"/>
      <c r="J17049" s="43"/>
      <c r="K17049" s="44"/>
    </row>
    <row r="17050" spans="9:11">
      <c r="I17050" s="42"/>
      <c r="J17050" s="43"/>
      <c r="K17050" s="44"/>
    </row>
    <row r="17051" spans="9:11">
      <c r="I17051" s="42"/>
      <c r="J17051" s="43"/>
      <c r="K17051" s="44"/>
    </row>
    <row r="17052" spans="9:11">
      <c r="I17052" s="42"/>
      <c r="J17052" s="43"/>
      <c r="K17052" s="44"/>
    </row>
    <row r="17053" spans="9:11">
      <c r="I17053" s="42"/>
      <c r="J17053" s="43"/>
      <c r="K17053" s="44"/>
    </row>
    <row r="17054" spans="9:11">
      <c r="I17054" s="42"/>
      <c r="J17054" s="43"/>
      <c r="K17054" s="44"/>
    </row>
    <row r="17055" spans="9:11">
      <c r="I17055" s="42"/>
      <c r="J17055" s="43"/>
      <c r="K17055" s="44"/>
    </row>
    <row r="17056" spans="9:11">
      <c r="I17056" s="42"/>
      <c r="J17056" s="43"/>
      <c r="K17056" s="44"/>
    </row>
    <row r="17057" spans="9:11">
      <c r="I17057" s="42"/>
      <c r="J17057" s="43"/>
      <c r="K17057" s="44"/>
    </row>
    <row r="17058" spans="9:11">
      <c r="I17058" s="42"/>
      <c r="J17058" s="43"/>
      <c r="K17058" s="44"/>
    </row>
    <row r="17059" spans="9:11">
      <c r="I17059" s="42"/>
      <c r="J17059" s="43"/>
      <c r="K17059" s="44"/>
    </row>
    <row r="17060" spans="9:11">
      <c r="I17060" s="42"/>
      <c r="J17060" s="43"/>
      <c r="K17060" s="44"/>
    </row>
    <row r="17061" spans="9:11">
      <c r="I17061" s="42"/>
      <c r="J17061" s="43"/>
      <c r="K17061" s="44"/>
    </row>
    <row r="17062" spans="9:11">
      <c r="I17062" s="42"/>
      <c r="J17062" s="43"/>
      <c r="K17062" s="44"/>
    </row>
    <row r="17063" spans="9:11">
      <c r="I17063" s="42"/>
      <c r="J17063" s="43"/>
      <c r="K17063" s="44"/>
    </row>
    <row r="17064" spans="9:11">
      <c r="I17064" s="42"/>
      <c r="J17064" s="43"/>
      <c r="K17064" s="44"/>
    </row>
    <row r="17065" spans="9:11">
      <c r="I17065" s="42"/>
      <c r="J17065" s="43"/>
      <c r="K17065" s="44"/>
    </row>
    <row r="17066" spans="9:11">
      <c r="I17066" s="42"/>
      <c r="J17066" s="43"/>
      <c r="K17066" s="44"/>
    </row>
    <row r="17067" spans="9:11">
      <c r="I17067" s="42"/>
      <c r="J17067" s="43"/>
      <c r="K17067" s="44"/>
    </row>
    <row r="17068" spans="9:11">
      <c r="I17068" s="42"/>
      <c r="J17068" s="43"/>
      <c r="K17068" s="44"/>
    </row>
    <row r="17069" spans="9:11">
      <c r="I17069" s="42"/>
      <c r="J17069" s="43"/>
      <c r="K17069" s="44"/>
    </row>
    <row r="17070" spans="9:11">
      <c r="I17070" s="42"/>
      <c r="J17070" s="43"/>
      <c r="K17070" s="44"/>
    </row>
    <row r="17071" spans="9:11">
      <c r="I17071" s="42"/>
      <c r="J17071" s="43"/>
      <c r="K17071" s="44"/>
    </row>
    <row r="17072" spans="9:11">
      <c r="I17072" s="42"/>
      <c r="J17072" s="43"/>
      <c r="K17072" s="44"/>
    </row>
    <row r="17073" spans="9:11">
      <c r="I17073" s="42"/>
      <c r="J17073" s="43"/>
      <c r="K17073" s="44"/>
    </row>
    <row r="17074" spans="9:11">
      <c r="I17074" s="42"/>
      <c r="J17074" s="43"/>
      <c r="K17074" s="44"/>
    </row>
    <row r="17075" spans="9:11">
      <c r="I17075" s="42"/>
      <c r="J17075" s="43"/>
      <c r="K17075" s="44"/>
    </row>
    <row r="17076" spans="9:11">
      <c r="I17076" s="42"/>
      <c r="J17076" s="43"/>
      <c r="K17076" s="44"/>
    </row>
    <row r="17077" spans="9:11">
      <c r="I17077" s="42"/>
      <c r="J17077" s="43"/>
      <c r="K17077" s="44"/>
    </row>
    <row r="17078" spans="9:11">
      <c r="I17078" s="42"/>
      <c r="J17078" s="43"/>
      <c r="K17078" s="44"/>
    </row>
    <row r="17079" spans="9:11">
      <c r="I17079" s="42"/>
      <c r="J17079" s="43"/>
      <c r="K17079" s="44"/>
    </row>
    <row r="17080" spans="9:11">
      <c r="I17080" s="42"/>
      <c r="J17080" s="43"/>
      <c r="K17080" s="44"/>
    </row>
    <row r="17081" spans="9:11">
      <c r="I17081" s="42"/>
      <c r="J17081" s="43"/>
      <c r="K17081" s="44"/>
    </row>
    <row r="17082" spans="9:11">
      <c r="I17082" s="42"/>
      <c r="J17082" s="43"/>
      <c r="K17082" s="44"/>
    </row>
    <row r="17083" spans="9:11">
      <c r="I17083" s="42"/>
      <c r="J17083" s="43"/>
      <c r="K17083" s="44"/>
    </row>
    <row r="17084" spans="9:11">
      <c r="I17084" s="42"/>
      <c r="J17084" s="43"/>
      <c r="K17084" s="44"/>
    </row>
    <row r="17085" spans="9:11">
      <c r="I17085" s="42"/>
      <c r="J17085" s="43"/>
      <c r="K17085" s="44"/>
    </row>
    <row r="17086" spans="9:11">
      <c r="I17086" s="42"/>
      <c r="J17086" s="43"/>
      <c r="K17086" s="44"/>
    </row>
    <row r="17087" spans="9:11">
      <c r="I17087" s="42"/>
      <c r="J17087" s="43"/>
      <c r="K17087" s="44"/>
    </row>
    <row r="17088" spans="9:11">
      <c r="I17088" s="42"/>
      <c r="J17088" s="43"/>
      <c r="K17088" s="44"/>
    </row>
    <row r="17089" spans="9:11">
      <c r="I17089" s="42"/>
      <c r="J17089" s="43"/>
      <c r="K17089" s="44"/>
    </row>
    <row r="17090" spans="9:11">
      <c r="I17090" s="42"/>
      <c r="J17090" s="43"/>
      <c r="K17090" s="44"/>
    </row>
    <row r="17091" spans="9:11">
      <c r="I17091" s="42"/>
      <c r="J17091" s="43"/>
      <c r="K17091" s="44"/>
    </row>
    <row r="17092" spans="9:11">
      <c r="I17092" s="42"/>
      <c r="J17092" s="43"/>
      <c r="K17092" s="44"/>
    </row>
    <row r="17093" spans="9:11">
      <c r="I17093" s="42"/>
      <c r="J17093" s="43"/>
      <c r="K17093" s="44"/>
    </row>
    <row r="17094" spans="9:11">
      <c r="I17094" s="42"/>
      <c r="J17094" s="43"/>
      <c r="K17094" s="44"/>
    </row>
    <row r="17095" spans="9:11">
      <c r="I17095" s="42"/>
      <c r="J17095" s="43"/>
      <c r="K17095" s="44"/>
    </row>
    <row r="17096" spans="9:11">
      <c r="I17096" s="42"/>
      <c r="J17096" s="43"/>
      <c r="K17096" s="44"/>
    </row>
    <row r="17097" spans="9:11">
      <c r="I17097" s="42"/>
      <c r="J17097" s="43"/>
      <c r="K17097" s="44"/>
    </row>
    <row r="17098" spans="9:11">
      <c r="I17098" s="42"/>
      <c r="J17098" s="43"/>
      <c r="K17098" s="44"/>
    </row>
    <row r="17099" spans="9:11">
      <c r="I17099" s="42"/>
      <c r="J17099" s="43"/>
      <c r="K17099" s="44"/>
    </row>
    <row r="17100" spans="9:11">
      <c r="I17100" s="42"/>
      <c r="J17100" s="43"/>
      <c r="K17100" s="44"/>
    </row>
    <row r="17101" spans="9:11">
      <c r="I17101" s="42"/>
      <c r="J17101" s="43"/>
      <c r="K17101" s="44"/>
    </row>
    <row r="17102" spans="9:11">
      <c r="I17102" s="42"/>
      <c r="J17102" s="43"/>
      <c r="K17102" s="44"/>
    </row>
    <row r="17103" spans="9:11">
      <c r="I17103" s="42"/>
      <c r="J17103" s="43"/>
      <c r="K17103" s="44"/>
    </row>
    <row r="17104" spans="9:11">
      <c r="I17104" s="42"/>
      <c r="J17104" s="43"/>
      <c r="K17104" s="44"/>
    </row>
    <row r="17105" spans="9:11">
      <c r="I17105" s="42"/>
      <c r="J17105" s="43"/>
      <c r="K17105" s="44"/>
    </row>
    <row r="17106" spans="9:11">
      <c r="I17106" s="42"/>
      <c r="J17106" s="43"/>
      <c r="K17106" s="44"/>
    </row>
    <row r="17107" spans="9:11">
      <c r="I17107" s="42"/>
      <c r="J17107" s="43"/>
      <c r="K17107" s="44"/>
    </row>
    <row r="17108" spans="9:11">
      <c r="I17108" s="42"/>
      <c r="J17108" s="43"/>
      <c r="K17108" s="44"/>
    </row>
    <row r="17109" spans="9:11">
      <c r="I17109" s="42"/>
      <c r="J17109" s="43"/>
      <c r="K17109" s="44"/>
    </row>
    <row r="17110" spans="9:11">
      <c r="I17110" s="42"/>
      <c r="J17110" s="43"/>
      <c r="K17110" s="44"/>
    </row>
    <row r="17111" spans="9:11">
      <c r="I17111" s="42"/>
      <c r="J17111" s="43"/>
      <c r="K17111" s="44"/>
    </row>
    <row r="17112" spans="9:11">
      <c r="I17112" s="42"/>
      <c r="J17112" s="43"/>
      <c r="K17112" s="44"/>
    </row>
    <row r="17113" spans="9:11">
      <c r="I17113" s="42"/>
      <c r="J17113" s="43"/>
      <c r="K17113" s="44"/>
    </row>
    <row r="17114" spans="9:11">
      <c r="I17114" s="42"/>
      <c r="J17114" s="43"/>
      <c r="K17114" s="44"/>
    </row>
    <row r="17115" spans="9:11">
      <c r="I17115" s="42"/>
      <c r="J17115" s="43"/>
      <c r="K17115" s="44"/>
    </row>
    <row r="17116" spans="9:11">
      <c r="I17116" s="42"/>
      <c r="J17116" s="43"/>
      <c r="K17116" s="44"/>
    </row>
    <row r="17117" spans="9:11">
      <c r="I17117" s="42"/>
      <c r="J17117" s="43"/>
      <c r="K17117" s="44"/>
    </row>
    <row r="17118" spans="9:11">
      <c r="I17118" s="42"/>
      <c r="J17118" s="43"/>
      <c r="K17118" s="44"/>
    </row>
    <row r="17119" spans="9:11">
      <c r="I17119" s="42"/>
      <c r="J17119" s="43"/>
      <c r="K17119" s="44"/>
    </row>
    <row r="17120" spans="9:11">
      <c r="I17120" s="42"/>
      <c r="J17120" s="43"/>
      <c r="K17120" s="44"/>
    </row>
    <row r="17121" spans="9:11">
      <c r="I17121" s="42"/>
      <c r="J17121" s="43"/>
      <c r="K17121" s="44"/>
    </row>
    <row r="17122" spans="9:11">
      <c r="I17122" s="42"/>
      <c r="J17122" s="43"/>
      <c r="K17122" s="44"/>
    </row>
    <row r="17123" spans="9:11">
      <c r="I17123" s="42"/>
      <c r="J17123" s="43"/>
      <c r="K17123" s="44"/>
    </row>
    <row r="17124" spans="9:11">
      <c r="I17124" s="42"/>
      <c r="J17124" s="43"/>
      <c r="K17124" s="44"/>
    </row>
    <row r="17125" spans="9:11">
      <c r="I17125" s="42"/>
      <c r="J17125" s="43"/>
      <c r="K17125" s="44"/>
    </row>
    <row r="17126" spans="9:11">
      <c r="I17126" s="42"/>
      <c r="J17126" s="43"/>
      <c r="K17126" s="44"/>
    </row>
    <row r="17127" spans="9:11">
      <c r="I17127" s="42"/>
      <c r="J17127" s="43"/>
      <c r="K17127" s="44"/>
    </row>
    <row r="17128" spans="9:11">
      <c r="I17128" s="42"/>
      <c r="J17128" s="43"/>
      <c r="K17128" s="44"/>
    </row>
    <row r="17129" spans="9:11">
      <c r="I17129" s="42"/>
      <c r="J17129" s="43"/>
      <c r="K17129" s="44"/>
    </row>
    <row r="17130" spans="9:11">
      <c r="I17130" s="42"/>
      <c r="J17130" s="43"/>
      <c r="K17130" s="44"/>
    </row>
    <row r="17131" spans="9:11">
      <c r="I17131" s="42"/>
      <c r="J17131" s="43"/>
      <c r="K17131" s="44"/>
    </row>
    <row r="17132" spans="9:11">
      <c r="I17132" s="42"/>
      <c r="J17132" s="43"/>
      <c r="K17132" s="44"/>
    </row>
    <row r="17133" spans="9:11">
      <c r="I17133" s="42"/>
      <c r="J17133" s="43"/>
      <c r="K17133" s="44"/>
    </row>
    <row r="17134" spans="9:11">
      <c r="I17134" s="42"/>
      <c r="J17134" s="43"/>
      <c r="K17134" s="44"/>
    </row>
    <row r="17135" spans="9:11">
      <c r="I17135" s="42"/>
      <c r="J17135" s="43"/>
      <c r="K17135" s="44"/>
    </row>
    <row r="17136" spans="9:11">
      <c r="I17136" s="42"/>
      <c r="J17136" s="43"/>
      <c r="K17136" s="44"/>
    </row>
    <row r="17137" spans="9:11">
      <c r="I17137" s="42"/>
      <c r="J17137" s="43"/>
      <c r="K17137" s="44"/>
    </row>
    <row r="17138" spans="9:11">
      <c r="I17138" s="42"/>
      <c r="J17138" s="43"/>
      <c r="K17138" s="44"/>
    </row>
    <row r="17139" spans="9:11">
      <c r="I17139" s="42"/>
      <c r="J17139" s="43"/>
      <c r="K17139" s="44"/>
    </row>
    <row r="17140" spans="9:11">
      <c r="I17140" s="42"/>
      <c r="J17140" s="43"/>
      <c r="K17140" s="44"/>
    </row>
    <row r="17141" spans="9:11">
      <c r="I17141" s="42"/>
      <c r="J17141" s="43"/>
      <c r="K17141" s="44"/>
    </row>
    <row r="17142" spans="9:11">
      <c r="I17142" s="42"/>
      <c r="J17142" s="43"/>
      <c r="K17142" s="44"/>
    </row>
    <row r="17143" spans="9:11">
      <c r="I17143" s="42"/>
      <c r="J17143" s="43"/>
      <c r="K17143" s="44"/>
    </row>
    <row r="17144" spans="9:11">
      <c r="I17144" s="42"/>
      <c r="J17144" s="43"/>
      <c r="K17144" s="44"/>
    </row>
    <row r="17145" spans="9:11">
      <c r="I17145" s="42"/>
      <c r="J17145" s="43"/>
      <c r="K17145" s="44"/>
    </row>
    <row r="17146" spans="9:11">
      <c r="I17146" s="42"/>
      <c r="J17146" s="43"/>
      <c r="K17146" s="44"/>
    </row>
    <row r="17147" spans="9:11">
      <c r="I17147" s="42"/>
      <c r="J17147" s="43"/>
      <c r="K17147" s="44"/>
    </row>
    <row r="17148" spans="9:11">
      <c r="I17148" s="42"/>
      <c r="J17148" s="43"/>
      <c r="K17148" s="44"/>
    </row>
    <row r="17149" spans="9:11">
      <c r="I17149" s="42"/>
      <c r="J17149" s="43"/>
      <c r="K17149" s="44"/>
    </row>
    <row r="17150" spans="9:11">
      <c r="I17150" s="42"/>
      <c r="J17150" s="43"/>
      <c r="K17150" s="44"/>
    </row>
    <row r="17151" spans="9:11">
      <c r="I17151" s="42"/>
      <c r="J17151" s="43"/>
      <c r="K17151" s="44"/>
    </row>
    <row r="17152" spans="9:11">
      <c r="I17152" s="42"/>
      <c r="J17152" s="43"/>
      <c r="K17152" s="44"/>
    </row>
    <row r="17153" spans="9:11">
      <c r="I17153" s="42"/>
      <c r="J17153" s="43"/>
      <c r="K17153" s="44"/>
    </row>
    <row r="17154" spans="9:11">
      <c r="I17154" s="42"/>
      <c r="J17154" s="43"/>
      <c r="K17154" s="44"/>
    </row>
    <row r="17155" spans="9:11">
      <c r="I17155" s="42"/>
      <c r="J17155" s="43"/>
      <c r="K17155" s="44"/>
    </row>
    <row r="17156" spans="9:11">
      <c r="I17156" s="42"/>
      <c r="J17156" s="43"/>
      <c r="K17156" s="44"/>
    </row>
    <row r="17157" spans="9:11">
      <c r="I17157" s="42"/>
      <c r="J17157" s="43"/>
      <c r="K17157" s="44"/>
    </row>
    <row r="17158" spans="9:11">
      <c r="I17158" s="42"/>
      <c r="J17158" s="43"/>
      <c r="K17158" s="44"/>
    </row>
    <row r="17159" spans="9:11">
      <c r="I17159" s="42"/>
      <c r="J17159" s="43"/>
      <c r="K17159" s="44"/>
    </row>
    <row r="17160" spans="9:11">
      <c r="I17160" s="42"/>
      <c r="J17160" s="43"/>
      <c r="K17160" s="44"/>
    </row>
    <row r="17161" spans="9:11">
      <c r="I17161" s="42"/>
      <c r="J17161" s="43"/>
      <c r="K17161" s="44"/>
    </row>
    <row r="17162" spans="9:11">
      <c r="I17162" s="42"/>
      <c r="J17162" s="43"/>
      <c r="K17162" s="44"/>
    </row>
    <row r="17163" spans="9:11">
      <c r="I17163" s="42"/>
      <c r="J17163" s="43"/>
      <c r="K17163" s="44"/>
    </row>
    <row r="17164" spans="9:11">
      <c r="I17164" s="42"/>
      <c r="J17164" s="43"/>
      <c r="K17164" s="44"/>
    </row>
    <row r="17165" spans="9:11">
      <c r="I17165" s="42"/>
      <c r="J17165" s="43"/>
      <c r="K17165" s="44"/>
    </row>
    <row r="17166" spans="9:11">
      <c r="I17166" s="42"/>
      <c r="J17166" s="43"/>
      <c r="K17166" s="44"/>
    </row>
    <row r="17167" spans="9:11">
      <c r="I17167" s="42"/>
      <c r="J17167" s="43"/>
      <c r="K17167" s="44"/>
    </row>
    <row r="17168" spans="9:11">
      <c r="I17168" s="42"/>
      <c r="J17168" s="43"/>
      <c r="K17168" s="44"/>
    </row>
    <row r="17169" spans="9:11">
      <c r="I17169" s="42"/>
      <c r="J17169" s="43"/>
      <c r="K17169" s="44"/>
    </row>
    <row r="17170" spans="9:11">
      <c r="I17170" s="42"/>
      <c r="J17170" s="43"/>
      <c r="K17170" s="44"/>
    </row>
    <row r="17171" spans="9:11">
      <c r="I17171" s="42"/>
      <c r="J17171" s="43"/>
      <c r="K17171" s="44"/>
    </row>
    <row r="17172" spans="9:11">
      <c r="I17172" s="42"/>
      <c r="J17172" s="43"/>
      <c r="K17172" s="44"/>
    </row>
    <row r="17173" spans="9:11">
      <c r="I17173" s="42"/>
      <c r="J17173" s="43"/>
      <c r="K17173" s="44"/>
    </row>
    <row r="17174" spans="9:11">
      <c r="I17174" s="42"/>
      <c r="J17174" s="43"/>
      <c r="K17174" s="44"/>
    </row>
    <row r="17175" spans="9:11">
      <c r="I17175" s="42"/>
      <c r="J17175" s="43"/>
      <c r="K17175" s="44"/>
    </row>
    <row r="17176" spans="9:11">
      <c r="I17176" s="42"/>
      <c r="J17176" s="43"/>
      <c r="K17176" s="44"/>
    </row>
    <row r="17177" spans="9:11">
      <c r="I17177" s="42"/>
      <c r="J17177" s="43"/>
      <c r="K17177" s="44"/>
    </row>
    <row r="17178" spans="9:11">
      <c r="I17178" s="42"/>
      <c r="J17178" s="43"/>
      <c r="K17178" s="44"/>
    </row>
    <row r="17179" spans="9:11">
      <c r="I17179" s="42"/>
      <c r="J17179" s="43"/>
      <c r="K17179" s="44"/>
    </row>
    <row r="17180" spans="9:11">
      <c r="I17180" s="42"/>
      <c r="J17180" s="43"/>
      <c r="K17180" s="44"/>
    </row>
    <row r="17181" spans="9:11">
      <c r="I17181" s="42"/>
      <c r="J17181" s="43"/>
      <c r="K17181" s="44"/>
    </row>
    <row r="17182" spans="9:11">
      <c r="I17182" s="42"/>
      <c r="J17182" s="43"/>
      <c r="K17182" s="44"/>
    </row>
    <row r="17183" spans="9:11">
      <c r="I17183" s="42"/>
      <c r="J17183" s="43"/>
      <c r="K17183" s="44"/>
    </row>
    <row r="17184" spans="9:11">
      <c r="I17184" s="42"/>
      <c r="J17184" s="43"/>
      <c r="K17184" s="44"/>
    </row>
    <row r="17185" spans="9:11">
      <c r="I17185" s="42"/>
      <c r="J17185" s="43"/>
      <c r="K17185" s="44"/>
    </row>
    <row r="17186" spans="9:11">
      <c r="I17186" s="42"/>
      <c r="J17186" s="43"/>
      <c r="K17186" s="44"/>
    </row>
    <row r="17187" spans="9:11">
      <c r="I17187" s="42"/>
      <c r="J17187" s="43"/>
      <c r="K17187" s="44"/>
    </row>
    <row r="17188" spans="9:11">
      <c r="I17188" s="42"/>
      <c r="J17188" s="43"/>
      <c r="K17188" s="44"/>
    </row>
    <row r="17189" spans="9:11">
      <c r="I17189" s="42"/>
      <c r="J17189" s="43"/>
      <c r="K17189" s="44"/>
    </row>
    <row r="17190" spans="9:11">
      <c r="I17190" s="42"/>
      <c r="J17190" s="43"/>
      <c r="K17190" s="44"/>
    </row>
    <row r="17191" spans="9:11">
      <c r="I17191" s="42"/>
      <c r="J17191" s="43"/>
      <c r="K17191" s="44"/>
    </row>
    <row r="17192" spans="9:11">
      <c r="I17192" s="42"/>
      <c r="J17192" s="43"/>
      <c r="K17192" s="44"/>
    </row>
    <row r="17193" spans="9:11">
      <c r="I17193" s="42"/>
      <c r="J17193" s="43"/>
      <c r="K17193" s="44"/>
    </row>
    <row r="17194" spans="9:11">
      <c r="I17194" s="42"/>
      <c r="J17194" s="43"/>
      <c r="K17194" s="44"/>
    </row>
    <row r="17195" spans="9:11">
      <c r="I17195" s="42"/>
      <c r="J17195" s="43"/>
      <c r="K17195" s="44"/>
    </row>
    <row r="17196" spans="9:11">
      <c r="I17196" s="42"/>
      <c r="J17196" s="43"/>
      <c r="K17196" s="44"/>
    </row>
    <row r="17197" spans="9:11">
      <c r="I17197" s="42"/>
      <c r="J17197" s="43"/>
      <c r="K17197" s="44"/>
    </row>
    <row r="17198" spans="9:11">
      <c r="I17198" s="42"/>
      <c r="J17198" s="43"/>
      <c r="K17198" s="44"/>
    </row>
    <row r="17199" spans="9:11">
      <c r="I17199" s="42"/>
      <c r="J17199" s="43"/>
      <c r="K17199" s="44"/>
    </row>
    <row r="17200" spans="9:11">
      <c r="I17200" s="42"/>
      <c r="J17200" s="43"/>
      <c r="K17200" s="44"/>
    </row>
    <row r="17201" spans="9:11">
      <c r="I17201" s="42"/>
      <c r="J17201" s="43"/>
      <c r="K17201" s="44"/>
    </row>
    <row r="17202" spans="9:11">
      <c r="I17202" s="42"/>
      <c r="J17202" s="43"/>
      <c r="K17202" s="44"/>
    </row>
    <row r="17203" spans="9:11">
      <c r="I17203" s="42"/>
      <c r="J17203" s="43"/>
      <c r="K17203" s="44"/>
    </row>
    <row r="17204" spans="9:11">
      <c r="I17204" s="42"/>
      <c r="J17204" s="43"/>
      <c r="K17204" s="44"/>
    </row>
    <row r="17205" spans="9:11">
      <c r="I17205" s="42"/>
      <c r="J17205" s="43"/>
      <c r="K17205" s="44"/>
    </row>
    <row r="17206" spans="9:11">
      <c r="I17206" s="42"/>
      <c r="J17206" s="43"/>
      <c r="K17206" s="44"/>
    </row>
    <row r="17207" spans="9:11">
      <c r="I17207" s="42"/>
      <c r="J17207" s="43"/>
      <c r="K17207" s="44"/>
    </row>
    <row r="17208" spans="9:11">
      <c r="I17208" s="42"/>
      <c r="J17208" s="43"/>
      <c r="K17208" s="44"/>
    </row>
    <row r="17209" spans="9:11">
      <c r="I17209" s="42"/>
      <c r="J17209" s="43"/>
      <c r="K17209" s="44"/>
    </row>
    <row r="17210" spans="9:11">
      <c r="I17210" s="42"/>
      <c r="J17210" s="43"/>
      <c r="K17210" s="44"/>
    </row>
    <row r="17211" spans="9:11">
      <c r="I17211" s="42"/>
      <c r="J17211" s="43"/>
      <c r="K17211" s="44"/>
    </row>
    <row r="17212" spans="9:11">
      <c r="I17212" s="42"/>
      <c r="J17212" s="43"/>
      <c r="K17212" s="44"/>
    </row>
    <row r="17213" spans="9:11">
      <c r="I17213" s="42"/>
      <c r="J17213" s="43"/>
      <c r="K17213" s="44"/>
    </row>
    <row r="17214" spans="9:11">
      <c r="I17214" s="42"/>
      <c r="J17214" s="43"/>
      <c r="K17214" s="44"/>
    </row>
    <row r="17215" spans="9:11">
      <c r="I17215" s="42"/>
      <c r="J17215" s="43"/>
      <c r="K17215" s="44"/>
    </row>
    <row r="17216" spans="9:11">
      <c r="I17216" s="42"/>
      <c r="J17216" s="43"/>
      <c r="K17216" s="44"/>
    </row>
    <row r="17217" spans="9:11">
      <c r="I17217" s="42"/>
      <c r="J17217" s="43"/>
      <c r="K17217" s="44"/>
    </row>
    <row r="17218" spans="9:11">
      <c r="I17218" s="42"/>
      <c r="J17218" s="43"/>
      <c r="K17218" s="44"/>
    </row>
    <row r="17219" spans="9:11">
      <c r="I17219" s="42"/>
      <c r="J17219" s="43"/>
      <c r="K17219" s="44"/>
    </row>
    <row r="17220" spans="9:11">
      <c r="I17220" s="42"/>
      <c r="J17220" s="43"/>
      <c r="K17220" s="44"/>
    </row>
    <row r="17221" spans="9:11">
      <c r="I17221" s="42"/>
      <c r="J17221" s="43"/>
      <c r="K17221" s="44"/>
    </row>
    <row r="17222" spans="9:11">
      <c r="I17222" s="42"/>
      <c r="J17222" s="43"/>
      <c r="K17222" s="44"/>
    </row>
    <row r="17223" spans="9:11">
      <c r="I17223" s="42"/>
      <c r="J17223" s="43"/>
      <c r="K17223" s="44"/>
    </row>
    <row r="17224" spans="9:11">
      <c r="I17224" s="42"/>
      <c r="J17224" s="43"/>
      <c r="K17224" s="44"/>
    </row>
    <row r="17225" spans="9:11">
      <c r="I17225" s="42"/>
      <c r="J17225" s="43"/>
      <c r="K17225" s="44"/>
    </row>
    <row r="17226" spans="9:11">
      <c r="I17226" s="42"/>
      <c r="J17226" s="43"/>
      <c r="K17226" s="44"/>
    </row>
    <row r="17227" spans="9:11">
      <c r="I17227" s="42"/>
      <c r="J17227" s="43"/>
      <c r="K17227" s="44"/>
    </row>
    <row r="17228" spans="9:11">
      <c r="I17228" s="42"/>
      <c r="J17228" s="43"/>
      <c r="K17228" s="44"/>
    </row>
    <row r="17229" spans="9:11">
      <c r="I17229" s="42"/>
      <c r="J17229" s="43"/>
      <c r="K17229" s="44"/>
    </row>
    <row r="17230" spans="9:11">
      <c r="I17230" s="42"/>
      <c r="J17230" s="43"/>
      <c r="K17230" s="44"/>
    </row>
    <row r="17231" spans="9:11">
      <c r="I17231" s="42"/>
      <c r="J17231" s="43"/>
      <c r="K17231" s="44"/>
    </row>
    <row r="17232" spans="9:11">
      <c r="I17232" s="42"/>
      <c r="J17232" s="43"/>
      <c r="K17232" s="44"/>
    </row>
    <row r="17233" spans="9:11">
      <c r="I17233" s="42"/>
      <c r="J17233" s="43"/>
      <c r="K17233" s="44"/>
    </row>
    <row r="17234" spans="9:11">
      <c r="I17234" s="42"/>
      <c r="J17234" s="43"/>
      <c r="K17234" s="44"/>
    </row>
    <row r="17235" spans="9:11">
      <c r="I17235" s="42"/>
      <c r="J17235" s="43"/>
      <c r="K17235" s="44"/>
    </row>
    <row r="17236" spans="9:11">
      <c r="I17236" s="42"/>
      <c r="J17236" s="43"/>
      <c r="K17236" s="44"/>
    </row>
    <row r="17237" spans="9:11">
      <c r="I17237" s="42"/>
      <c r="J17237" s="43"/>
      <c r="K17237" s="44"/>
    </row>
    <row r="17238" spans="9:11">
      <c r="I17238" s="42"/>
      <c r="J17238" s="43"/>
      <c r="K17238" s="44"/>
    </row>
    <row r="17239" spans="9:11">
      <c r="I17239" s="42"/>
      <c r="J17239" s="43"/>
      <c r="K17239" s="44"/>
    </row>
    <row r="17240" spans="9:11">
      <c r="I17240" s="42"/>
      <c r="J17240" s="43"/>
      <c r="K17240" s="44"/>
    </row>
    <row r="17241" spans="9:11">
      <c r="I17241" s="42"/>
      <c r="J17241" s="43"/>
      <c r="K17241" s="44"/>
    </row>
    <row r="17242" spans="9:11">
      <c r="I17242" s="42"/>
      <c r="J17242" s="43"/>
      <c r="K17242" s="44"/>
    </row>
    <row r="17243" spans="9:11">
      <c r="I17243" s="42"/>
      <c r="J17243" s="43"/>
      <c r="K17243" s="44"/>
    </row>
    <row r="17244" spans="9:11">
      <c r="I17244" s="42"/>
      <c r="J17244" s="43"/>
      <c r="K17244" s="44"/>
    </row>
    <row r="17245" spans="9:11">
      <c r="I17245" s="42"/>
      <c r="J17245" s="43"/>
      <c r="K17245" s="44"/>
    </row>
    <row r="17246" spans="9:11">
      <c r="I17246" s="42"/>
      <c r="J17246" s="43"/>
      <c r="K17246" s="44"/>
    </row>
    <row r="17247" spans="9:11">
      <c r="I17247" s="42"/>
      <c r="J17247" s="43"/>
      <c r="K17247" s="44"/>
    </row>
    <row r="17248" spans="9:11">
      <c r="I17248" s="42"/>
      <c r="J17248" s="43"/>
      <c r="K17248" s="44"/>
    </row>
    <row r="17249" spans="9:11">
      <c r="I17249" s="42"/>
      <c r="J17249" s="43"/>
      <c r="K17249" s="44"/>
    </row>
    <row r="17250" spans="9:11">
      <c r="I17250" s="42"/>
      <c r="J17250" s="43"/>
      <c r="K17250" s="44"/>
    </row>
    <row r="17251" spans="9:11">
      <c r="I17251" s="42"/>
      <c r="J17251" s="43"/>
      <c r="K17251" s="44"/>
    </row>
    <row r="17252" spans="9:11">
      <c r="I17252" s="42"/>
      <c r="J17252" s="43"/>
      <c r="K17252" s="44"/>
    </row>
    <row r="17253" spans="9:11">
      <c r="I17253" s="42"/>
      <c r="J17253" s="43"/>
      <c r="K17253" s="44"/>
    </row>
    <row r="17254" spans="9:11">
      <c r="I17254" s="42"/>
      <c r="J17254" s="43"/>
      <c r="K17254" s="44"/>
    </row>
    <row r="17255" spans="9:11">
      <c r="I17255" s="42"/>
      <c r="J17255" s="43"/>
      <c r="K17255" s="44"/>
    </row>
    <row r="17256" spans="9:11">
      <c r="I17256" s="42"/>
      <c r="J17256" s="43"/>
      <c r="K17256" s="44"/>
    </row>
    <row r="17257" spans="9:11">
      <c r="I17257" s="42"/>
      <c r="J17257" s="43"/>
      <c r="K17257" s="44"/>
    </row>
    <row r="17258" spans="9:11">
      <c r="I17258" s="42"/>
      <c r="J17258" s="43"/>
      <c r="K17258" s="44"/>
    </row>
    <row r="17259" spans="9:11">
      <c r="I17259" s="42"/>
      <c r="J17259" s="43"/>
      <c r="K17259" s="44"/>
    </row>
    <row r="17260" spans="9:11">
      <c r="I17260" s="42"/>
      <c r="J17260" s="43"/>
      <c r="K17260" s="44"/>
    </row>
    <row r="17261" spans="9:11">
      <c r="I17261" s="42"/>
      <c r="J17261" s="43"/>
      <c r="K17261" s="44"/>
    </row>
    <row r="17262" spans="9:11">
      <c r="I17262" s="42"/>
      <c r="J17262" s="43"/>
      <c r="K17262" s="44"/>
    </row>
    <row r="17263" spans="9:11">
      <c r="I17263" s="42"/>
      <c r="J17263" s="43"/>
      <c r="K17263" s="44"/>
    </row>
    <row r="17264" spans="9:11">
      <c r="I17264" s="42"/>
      <c r="J17264" s="43"/>
      <c r="K17264" s="44"/>
    </row>
    <row r="17265" spans="9:11">
      <c r="I17265" s="42"/>
      <c r="J17265" s="43"/>
      <c r="K17265" s="44"/>
    </row>
    <row r="17266" spans="9:11">
      <c r="I17266" s="42"/>
      <c r="J17266" s="43"/>
      <c r="K17266" s="44"/>
    </row>
    <row r="17267" spans="9:11">
      <c r="I17267" s="42"/>
      <c r="J17267" s="43"/>
      <c r="K17267" s="44"/>
    </row>
    <row r="17268" spans="9:11">
      <c r="I17268" s="42"/>
      <c r="J17268" s="43"/>
      <c r="K17268" s="44"/>
    </row>
    <row r="17269" spans="9:11">
      <c r="I17269" s="42"/>
      <c r="J17269" s="43"/>
      <c r="K17269" s="44"/>
    </row>
    <row r="17270" spans="9:11">
      <c r="I17270" s="42"/>
      <c r="J17270" s="43"/>
      <c r="K17270" s="44"/>
    </row>
    <row r="17271" spans="9:11">
      <c r="I17271" s="42"/>
      <c r="J17271" s="43"/>
      <c r="K17271" s="44"/>
    </row>
    <row r="17272" spans="9:11">
      <c r="I17272" s="42"/>
      <c r="J17272" s="43"/>
      <c r="K17272" s="44"/>
    </row>
    <row r="17273" spans="9:11">
      <c r="I17273" s="42"/>
      <c r="J17273" s="43"/>
      <c r="K17273" s="44"/>
    </row>
    <row r="17274" spans="9:11">
      <c r="I17274" s="42"/>
      <c r="J17274" s="43"/>
      <c r="K17274" s="44"/>
    </row>
    <row r="17275" spans="9:11">
      <c r="I17275" s="42"/>
      <c r="J17275" s="43"/>
      <c r="K17275" s="44"/>
    </row>
    <row r="17276" spans="9:11">
      <c r="I17276" s="42"/>
      <c r="J17276" s="43"/>
      <c r="K17276" s="44"/>
    </row>
    <row r="17277" spans="9:11">
      <c r="I17277" s="42"/>
      <c r="J17277" s="43"/>
      <c r="K17277" s="44"/>
    </row>
    <row r="17278" spans="9:11">
      <c r="I17278" s="42"/>
      <c r="J17278" s="43"/>
      <c r="K17278" s="44"/>
    </row>
    <row r="17279" spans="9:11">
      <c r="I17279" s="42"/>
      <c r="J17279" s="43"/>
      <c r="K17279" s="44"/>
    </row>
    <row r="17280" spans="9:11">
      <c r="I17280" s="42"/>
      <c r="J17280" s="43"/>
      <c r="K17280" s="44"/>
    </row>
    <row r="17281" spans="9:11">
      <c r="I17281" s="42"/>
      <c r="J17281" s="43"/>
      <c r="K17281" s="44"/>
    </row>
    <row r="17282" spans="9:11">
      <c r="I17282" s="42"/>
      <c r="J17282" s="43"/>
      <c r="K17282" s="44"/>
    </row>
    <row r="17283" spans="9:11">
      <c r="I17283" s="42"/>
      <c r="J17283" s="43"/>
      <c r="K17283" s="44"/>
    </row>
    <row r="17284" spans="9:11">
      <c r="I17284" s="42"/>
      <c r="J17284" s="43"/>
      <c r="K17284" s="44"/>
    </row>
    <row r="17285" spans="9:11">
      <c r="I17285" s="42"/>
      <c r="J17285" s="43"/>
      <c r="K17285" s="44"/>
    </row>
    <row r="17286" spans="9:11">
      <c r="I17286" s="42"/>
      <c r="J17286" s="43"/>
      <c r="K17286" s="44"/>
    </row>
    <row r="17287" spans="9:11">
      <c r="I17287" s="42"/>
      <c r="J17287" s="43"/>
      <c r="K17287" s="44"/>
    </row>
    <row r="17288" spans="9:11">
      <c r="I17288" s="42"/>
      <c r="J17288" s="43"/>
      <c r="K17288" s="44"/>
    </row>
    <row r="17289" spans="9:11">
      <c r="I17289" s="42"/>
      <c r="J17289" s="43"/>
      <c r="K17289" s="44"/>
    </row>
    <row r="17290" spans="9:11">
      <c r="I17290" s="42"/>
      <c r="J17290" s="43"/>
      <c r="K17290" s="44"/>
    </row>
    <row r="17291" spans="9:11">
      <c r="I17291" s="42"/>
      <c r="J17291" s="43"/>
      <c r="K17291" s="44"/>
    </row>
    <row r="17292" spans="9:11">
      <c r="I17292" s="42"/>
      <c r="J17292" s="43"/>
      <c r="K17292" s="44"/>
    </row>
    <row r="17293" spans="9:11">
      <c r="I17293" s="42"/>
      <c r="J17293" s="43"/>
      <c r="K17293" s="44"/>
    </row>
    <row r="17294" spans="9:11">
      <c r="I17294" s="42"/>
      <c r="J17294" s="43"/>
      <c r="K17294" s="44"/>
    </row>
    <row r="17295" spans="9:11">
      <c r="I17295" s="42"/>
      <c r="J17295" s="43"/>
      <c r="K17295" s="44"/>
    </row>
    <row r="17296" spans="9:11">
      <c r="I17296" s="42"/>
      <c r="J17296" s="43"/>
      <c r="K17296" s="44"/>
    </row>
    <row r="17297" spans="9:11">
      <c r="I17297" s="42"/>
      <c r="J17297" s="43"/>
      <c r="K17297" s="44"/>
    </row>
    <row r="17298" spans="9:11">
      <c r="I17298" s="42"/>
      <c r="J17298" s="43"/>
      <c r="K17298" s="44"/>
    </row>
    <row r="17299" spans="9:11">
      <c r="I17299" s="42"/>
      <c r="J17299" s="43"/>
      <c r="K17299" s="44"/>
    </row>
    <row r="17300" spans="9:11">
      <c r="I17300" s="42"/>
      <c r="J17300" s="43"/>
      <c r="K17300" s="44"/>
    </row>
    <row r="17301" spans="9:11">
      <c r="I17301" s="42"/>
      <c r="J17301" s="43"/>
      <c r="K17301" s="44"/>
    </row>
    <row r="17302" spans="9:11">
      <c r="I17302" s="42"/>
      <c r="J17302" s="43"/>
      <c r="K17302" s="44"/>
    </row>
    <row r="17303" spans="9:11">
      <c r="I17303" s="42"/>
      <c r="J17303" s="43"/>
      <c r="K17303" s="44"/>
    </row>
    <row r="17304" spans="9:11">
      <c r="I17304" s="42"/>
      <c r="J17304" s="43"/>
      <c r="K17304" s="44"/>
    </row>
    <row r="17305" spans="9:11">
      <c r="I17305" s="42"/>
      <c r="J17305" s="43"/>
      <c r="K17305" s="44"/>
    </row>
    <row r="17306" spans="9:11">
      <c r="I17306" s="42"/>
      <c r="J17306" s="43"/>
      <c r="K17306" s="44"/>
    </row>
    <row r="17307" spans="9:11">
      <c r="I17307" s="42"/>
      <c r="J17307" s="43"/>
      <c r="K17307" s="44"/>
    </row>
    <row r="17308" spans="9:11">
      <c r="I17308" s="42"/>
      <c r="J17308" s="43"/>
      <c r="K17308" s="44"/>
    </row>
    <row r="17309" spans="9:11">
      <c r="I17309" s="42"/>
      <c r="J17309" s="43"/>
      <c r="K17309" s="44"/>
    </row>
    <row r="17310" spans="9:11">
      <c r="I17310" s="42"/>
      <c r="J17310" s="43"/>
      <c r="K17310" s="44"/>
    </row>
    <row r="17311" spans="9:11">
      <c r="I17311" s="42"/>
      <c r="J17311" s="43"/>
      <c r="K17311" s="44"/>
    </row>
    <row r="17312" spans="9:11">
      <c r="I17312" s="42"/>
      <c r="J17312" s="43"/>
      <c r="K17312" s="44"/>
    </row>
    <row r="17313" spans="9:11">
      <c r="I17313" s="42"/>
      <c r="J17313" s="43"/>
      <c r="K17313" s="44"/>
    </row>
    <row r="17314" spans="9:11">
      <c r="I17314" s="42"/>
      <c r="J17314" s="43"/>
      <c r="K17314" s="44"/>
    </row>
    <row r="17315" spans="9:11">
      <c r="I17315" s="42"/>
      <c r="J17315" s="43"/>
      <c r="K17315" s="44"/>
    </row>
    <row r="17316" spans="9:11">
      <c r="I17316" s="42"/>
      <c r="J17316" s="43"/>
      <c r="K17316" s="44"/>
    </row>
    <row r="17317" spans="9:11">
      <c r="I17317" s="42"/>
      <c r="J17317" s="43"/>
      <c r="K17317" s="44"/>
    </row>
    <row r="17318" spans="9:11">
      <c r="I17318" s="42"/>
      <c r="J17318" s="43"/>
      <c r="K17318" s="44"/>
    </row>
    <row r="17319" spans="9:11">
      <c r="I17319" s="42"/>
      <c r="J17319" s="43"/>
      <c r="K17319" s="44"/>
    </row>
    <row r="17320" spans="9:11">
      <c r="I17320" s="42"/>
      <c r="J17320" s="43"/>
      <c r="K17320" s="44"/>
    </row>
    <row r="17321" spans="9:11">
      <c r="I17321" s="42"/>
      <c r="J17321" s="43"/>
      <c r="K17321" s="44"/>
    </row>
    <row r="17322" spans="9:11">
      <c r="I17322" s="42"/>
      <c r="J17322" s="43"/>
      <c r="K17322" s="44"/>
    </row>
    <row r="17323" spans="9:11">
      <c r="I17323" s="42"/>
      <c r="J17323" s="43"/>
      <c r="K17323" s="44"/>
    </row>
    <row r="17324" spans="9:11">
      <c r="I17324" s="42"/>
      <c r="J17324" s="43"/>
      <c r="K17324" s="44"/>
    </row>
    <row r="17325" spans="9:11">
      <c r="I17325" s="42"/>
      <c r="J17325" s="43"/>
      <c r="K17325" s="44"/>
    </row>
    <row r="17326" spans="9:11">
      <c r="I17326" s="42"/>
      <c r="J17326" s="43"/>
      <c r="K17326" s="44"/>
    </row>
    <row r="17327" spans="9:11">
      <c r="I17327" s="42"/>
      <c r="J17327" s="43"/>
      <c r="K17327" s="44"/>
    </row>
    <row r="17328" spans="9:11">
      <c r="I17328" s="42"/>
      <c r="J17328" s="43"/>
      <c r="K17328" s="44"/>
    </row>
    <row r="17329" spans="9:11">
      <c r="I17329" s="42"/>
      <c r="J17329" s="43"/>
      <c r="K17329" s="44"/>
    </row>
    <row r="17330" spans="9:11">
      <c r="I17330" s="42"/>
      <c r="J17330" s="43"/>
      <c r="K17330" s="44"/>
    </row>
    <row r="17331" spans="9:11">
      <c r="I17331" s="42"/>
      <c r="J17331" s="43"/>
      <c r="K17331" s="44"/>
    </row>
    <row r="17332" spans="9:11">
      <c r="I17332" s="42"/>
      <c r="J17332" s="43"/>
      <c r="K17332" s="44"/>
    </row>
    <row r="17333" spans="9:11">
      <c r="I17333" s="42"/>
      <c r="J17333" s="43"/>
      <c r="K17333" s="44"/>
    </row>
    <row r="17334" spans="9:11">
      <c r="I17334" s="42"/>
      <c r="J17334" s="43"/>
      <c r="K17334" s="44"/>
    </row>
    <row r="17335" spans="9:11">
      <c r="I17335" s="42"/>
      <c r="J17335" s="43"/>
      <c r="K17335" s="44"/>
    </row>
    <row r="17336" spans="9:11">
      <c r="I17336" s="42"/>
      <c r="J17336" s="43"/>
      <c r="K17336" s="44"/>
    </row>
    <row r="17337" spans="9:11">
      <c r="I17337" s="42"/>
      <c r="J17337" s="43"/>
      <c r="K17337" s="44"/>
    </row>
    <row r="17338" spans="9:11">
      <c r="I17338" s="42"/>
      <c r="J17338" s="43"/>
      <c r="K17338" s="44"/>
    </row>
    <row r="17339" spans="9:11">
      <c r="I17339" s="42"/>
      <c r="J17339" s="43"/>
      <c r="K17339" s="44"/>
    </row>
    <row r="17340" spans="9:11">
      <c r="I17340" s="42"/>
      <c r="J17340" s="43"/>
      <c r="K17340" s="44"/>
    </row>
    <row r="17341" spans="9:11">
      <c r="I17341" s="42"/>
      <c r="J17341" s="43"/>
      <c r="K17341" s="44"/>
    </row>
    <row r="17342" spans="9:11">
      <c r="I17342" s="42"/>
      <c r="J17342" s="43"/>
      <c r="K17342" s="44"/>
    </row>
    <row r="17343" spans="9:11">
      <c r="I17343" s="42"/>
      <c r="J17343" s="43"/>
      <c r="K17343" s="44"/>
    </row>
    <row r="17344" spans="9:11">
      <c r="I17344" s="42"/>
      <c r="J17344" s="43"/>
      <c r="K17344" s="44"/>
    </row>
    <row r="17345" spans="9:11">
      <c r="I17345" s="42"/>
      <c r="J17345" s="43"/>
      <c r="K17345" s="44"/>
    </row>
    <row r="17346" spans="9:11">
      <c r="I17346" s="42"/>
      <c r="J17346" s="43"/>
      <c r="K17346" s="44"/>
    </row>
    <row r="17347" spans="9:11">
      <c r="I17347" s="42"/>
      <c r="J17347" s="43"/>
      <c r="K17347" s="44"/>
    </row>
    <row r="17348" spans="9:11">
      <c r="I17348" s="42"/>
      <c r="J17348" s="43"/>
      <c r="K17348" s="44"/>
    </row>
    <row r="17349" spans="9:11">
      <c r="I17349" s="42"/>
      <c r="J17349" s="43"/>
      <c r="K17349" s="44"/>
    </row>
    <row r="17350" spans="9:11">
      <c r="I17350" s="42"/>
      <c r="J17350" s="43"/>
      <c r="K17350" s="44"/>
    </row>
    <row r="17351" spans="9:11">
      <c r="I17351" s="42"/>
      <c r="J17351" s="43"/>
      <c r="K17351" s="44"/>
    </row>
    <row r="17352" spans="9:11">
      <c r="I17352" s="42"/>
      <c r="J17352" s="43"/>
      <c r="K17352" s="44"/>
    </row>
    <row r="17353" spans="9:11">
      <c r="I17353" s="42"/>
      <c r="J17353" s="43"/>
      <c r="K17353" s="44"/>
    </row>
    <row r="17354" spans="9:11">
      <c r="I17354" s="42"/>
      <c r="J17354" s="43"/>
      <c r="K17354" s="44"/>
    </row>
    <row r="17355" spans="9:11">
      <c r="I17355" s="42"/>
      <c r="J17355" s="43"/>
      <c r="K17355" s="44"/>
    </row>
    <row r="17356" spans="9:11">
      <c r="I17356" s="42"/>
      <c r="J17356" s="43"/>
      <c r="K17356" s="44"/>
    </row>
    <row r="17357" spans="9:11">
      <c r="I17357" s="42"/>
      <c r="J17357" s="43"/>
      <c r="K17357" s="44"/>
    </row>
    <row r="17358" spans="9:11">
      <c r="I17358" s="42"/>
      <c r="J17358" s="43"/>
      <c r="K17358" s="44"/>
    </row>
    <row r="17359" spans="9:11">
      <c r="I17359" s="42"/>
      <c r="J17359" s="43"/>
      <c r="K17359" s="44"/>
    </row>
    <row r="17360" spans="9:11">
      <c r="I17360" s="42"/>
      <c r="J17360" s="43"/>
      <c r="K17360" s="44"/>
    </row>
    <row r="17361" spans="9:11">
      <c r="I17361" s="42"/>
      <c r="J17361" s="43"/>
      <c r="K17361" s="44"/>
    </row>
    <row r="17362" spans="9:11">
      <c r="I17362" s="42"/>
      <c r="J17362" s="43"/>
      <c r="K17362" s="44"/>
    </row>
    <row r="17363" spans="9:11">
      <c r="I17363" s="42"/>
      <c r="J17363" s="43"/>
      <c r="K17363" s="44"/>
    </row>
    <row r="17364" spans="9:11">
      <c r="I17364" s="42"/>
      <c r="J17364" s="43"/>
      <c r="K17364" s="44"/>
    </row>
    <row r="17365" spans="9:11">
      <c r="I17365" s="42"/>
      <c r="J17365" s="43"/>
      <c r="K17365" s="44"/>
    </row>
    <row r="17366" spans="9:11">
      <c r="I17366" s="42"/>
      <c r="J17366" s="43"/>
      <c r="K17366" s="44"/>
    </row>
    <row r="17367" spans="9:11">
      <c r="I17367" s="42"/>
      <c r="J17367" s="43"/>
      <c r="K17367" s="44"/>
    </row>
    <row r="17368" spans="9:11">
      <c r="I17368" s="42"/>
      <c r="J17368" s="43"/>
      <c r="K17368" s="44"/>
    </row>
    <row r="17369" spans="9:11">
      <c r="I17369" s="42"/>
      <c r="J17369" s="43"/>
      <c r="K17369" s="44"/>
    </row>
    <row r="17370" spans="9:11">
      <c r="I17370" s="42"/>
      <c r="J17370" s="43"/>
      <c r="K17370" s="44"/>
    </row>
    <row r="17371" spans="9:11">
      <c r="I17371" s="42"/>
      <c r="J17371" s="43"/>
      <c r="K17371" s="44"/>
    </row>
    <row r="17372" spans="9:11">
      <c r="I17372" s="42"/>
      <c r="J17372" s="43"/>
      <c r="K17372" s="44"/>
    </row>
    <row r="17373" spans="9:11">
      <c r="I17373" s="42"/>
      <c r="J17373" s="43"/>
      <c r="K17373" s="44"/>
    </row>
    <row r="17374" spans="9:11">
      <c r="I17374" s="42"/>
      <c r="J17374" s="43"/>
      <c r="K17374" s="44"/>
    </row>
    <row r="17375" spans="9:11">
      <c r="I17375" s="42"/>
      <c r="J17375" s="43"/>
      <c r="K17375" s="44"/>
    </row>
    <row r="17376" spans="9:11">
      <c r="I17376" s="42"/>
      <c r="J17376" s="43"/>
      <c r="K17376" s="44"/>
    </row>
    <row r="17377" spans="9:11">
      <c r="I17377" s="42"/>
      <c r="J17377" s="43"/>
      <c r="K17377" s="44"/>
    </row>
    <row r="17378" spans="9:11">
      <c r="I17378" s="42"/>
      <c r="J17378" s="43"/>
      <c r="K17378" s="44"/>
    </row>
    <row r="17379" spans="9:11">
      <c r="I17379" s="42"/>
      <c r="J17379" s="43"/>
      <c r="K17379" s="44"/>
    </row>
    <row r="17380" spans="9:11">
      <c r="I17380" s="42"/>
      <c r="J17380" s="43"/>
      <c r="K17380" s="44"/>
    </row>
    <row r="17381" spans="9:11">
      <c r="I17381" s="42"/>
      <c r="J17381" s="43"/>
      <c r="K17381" s="44"/>
    </row>
    <row r="17382" spans="9:11">
      <c r="I17382" s="42"/>
      <c r="J17382" s="43"/>
      <c r="K17382" s="44"/>
    </row>
    <row r="17383" spans="9:11">
      <c r="I17383" s="42"/>
      <c r="J17383" s="43"/>
      <c r="K17383" s="44"/>
    </row>
    <row r="17384" spans="9:11">
      <c r="I17384" s="42"/>
      <c r="J17384" s="43"/>
      <c r="K17384" s="44"/>
    </row>
    <row r="17385" spans="9:11">
      <c r="I17385" s="42"/>
      <c r="J17385" s="43"/>
      <c r="K17385" s="44"/>
    </row>
    <row r="17386" spans="9:11">
      <c r="I17386" s="42"/>
      <c r="J17386" s="43"/>
      <c r="K17386" s="44"/>
    </row>
    <row r="17387" spans="9:11">
      <c r="I17387" s="42"/>
      <c r="J17387" s="43"/>
      <c r="K17387" s="44"/>
    </row>
    <row r="17388" spans="9:11">
      <c r="I17388" s="42"/>
      <c r="J17388" s="43"/>
      <c r="K17388" s="44"/>
    </row>
    <row r="17389" spans="9:11">
      <c r="I17389" s="42"/>
      <c r="J17389" s="43"/>
      <c r="K17389" s="44"/>
    </row>
    <row r="17390" spans="9:11">
      <c r="I17390" s="42"/>
      <c r="J17390" s="43"/>
      <c r="K17390" s="44"/>
    </row>
    <row r="17391" spans="9:11">
      <c r="I17391" s="42"/>
      <c r="J17391" s="43"/>
      <c r="K17391" s="44"/>
    </row>
    <row r="17392" spans="9:11">
      <c r="I17392" s="42"/>
      <c r="J17392" s="43"/>
      <c r="K17392" s="44"/>
    </row>
    <row r="17393" spans="9:11">
      <c r="I17393" s="42"/>
      <c r="J17393" s="43"/>
      <c r="K17393" s="44"/>
    </row>
    <row r="17394" spans="9:11">
      <c r="I17394" s="42"/>
      <c r="J17394" s="43"/>
      <c r="K17394" s="44"/>
    </row>
    <row r="17395" spans="9:11">
      <c r="I17395" s="42"/>
      <c r="J17395" s="43"/>
      <c r="K17395" s="44"/>
    </row>
    <row r="17396" spans="9:11">
      <c r="I17396" s="42"/>
      <c r="J17396" s="43"/>
      <c r="K17396" s="44"/>
    </row>
    <row r="17397" spans="9:11">
      <c r="I17397" s="42"/>
      <c r="J17397" s="43"/>
      <c r="K17397" s="44"/>
    </row>
    <row r="17398" spans="9:11">
      <c r="I17398" s="42"/>
      <c r="J17398" s="43"/>
      <c r="K17398" s="44"/>
    </row>
    <row r="17399" spans="9:11">
      <c r="I17399" s="42"/>
      <c r="J17399" s="43"/>
      <c r="K17399" s="44"/>
    </row>
    <row r="17400" spans="9:11">
      <c r="I17400" s="42"/>
      <c r="J17400" s="43"/>
      <c r="K17400" s="44"/>
    </row>
    <row r="17401" spans="9:11">
      <c r="I17401" s="42"/>
      <c r="J17401" s="43"/>
      <c r="K17401" s="44"/>
    </row>
    <row r="17402" spans="9:11">
      <c r="I17402" s="42"/>
      <c r="J17402" s="43"/>
      <c r="K17402" s="44"/>
    </row>
    <row r="17403" spans="9:11">
      <c r="I17403" s="42"/>
      <c r="J17403" s="43"/>
      <c r="K17403" s="44"/>
    </row>
    <row r="17404" spans="9:11">
      <c r="I17404" s="42"/>
      <c r="J17404" s="43"/>
      <c r="K17404" s="44"/>
    </row>
    <row r="17405" spans="9:11">
      <c r="I17405" s="42"/>
      <c r="J17405" s="43"/>
      <c r="K17405" s="44"/>
    </row>
    <row r="17406" spans="9:11">
      <c r="I17406" s="42"/>
      <c r="J17406" s="43"/>
      <c r="K17406" s="44"/>
    </row>
    <row r="17407" spans="9:11">
      <c r="I17407" s="42"/>
      <c r="J17407" s="43"/>
      <c r="K17407" s="44"/>
    </row>
    <row r="17408" spans="9:11">
      <c r="I17408" s="42"/>
      <c r="J17408" s="43"/>
      <c r="K17408" s="44"/>
    </row>
    <row r="17409" spans="9:11">
      <c r="I17409" s="42"/>
      <c r="J17409" s="43"/>
      <c r="K17409" s="44"/>
    </row>
    <row r="17410" spans="9:11">
      <c r="I17410" s="42"/>
      <c r="J17410" s="43"/>
      <c r="K17410" s="44"/>
    </row>
    <row r="17411" spans="9:11">
      <c r="I17411" s="42"/>
      <c r="J17411" s="43"/>
      <c r="K17411" s="44"/>
    </row>
    <row r="17412" spans="9:11">
      <c r="I17412" s="42"/>
      <c r="J17412" s="43"/>
      <c r="K17412" s="44"/>
    </row>
    <row r="17413" spans="9:11">
      <c r="I17413" s="42"/>
      <c r="J17413" s="43"/>
      <c r="K17413" s="44"/>
    </row>
    <row r="17414" spans="9:11">
      <c r="I17414" s="42"/>
      <c r="J17414" s="43"/>
      <c r="K17414" s="44"/>
    </row>
    <row r="17415" spans="9:11">
      <c r="I17415" s="42"/>
      <c r="J17415" s="43"/>
      <c r="K17415" s="44"/>
    </row>
    <row r="17416" spans="9:11">
      <c r="I17416" s="42"/>
      <c r="J17416" s="43"/>
      <c r="K17416" s="44"/>
    </row>
    <row r="17417" spans="9:11">
      <c r="I17417" s="42"/>
      <c r="J17417" s="43"/>
      <c r="K17417" s="44"/>
    </row>
    <row r="17418" spans="9:11">
      <c r="I17418" s="42"/>
      <c r="J17418" s="43"/>
      <c r="K17418" s="44"/>
    </row>
    <row r="17419" spans="9:11">
      <c r="I17419" s="42"/>
      <c r="J17419" s="43"/>
      <c r="K17419" s="44"/>
    </row>
    <row r="17420" spans="9:11">
      <c r="I17420" s="42"/>
      <c r="J17420" s="43"/>
      <c r="K17420" s="44"/>
    </row>
    <row r="17421" spans="9:11">
      <c r="I17421" s="42"/>
      <c r="J17421" s="43"/>
      <c r="K17421" s="44"/>
    </row>
    <row r="17422" spans="9:11">
      <c r="I17422" s="42"/>
      <c r="J17422" s="43"/>
      <c r="K17422" s="44"/>
    </row>
    <row r="17423" spans="9:11">
      <c r="I17423" s="42"/>
      <c r="J17423" s="43"/>
      <c r="K17423" s="44"/>
    </row>
    <row r="17424" spans="9:11">
      <c r="I17424" s="42"/>
      <c r="J17424" s="43"/>
      <c r="K17424" s="44"/>
    </row>
    <row r="17425" spans="9:11">
      <c r="I17425" s="42"/>
      <c r="J17425" s="43"/>
      <c r="K17425" s="44"/>
    </row>
    <row r="17426" spans="9:11">
      <c r="I17426" s="42"/>
      <c r="J17426" s="43"/>
      <c r="K17426" s="44"/>
    </row>
    <row r="17427" spans="9:11">
      <c r="I17427" s="42"/>
      <c r="J17427" s="43"/>
      <c r="K17427" s="44"/>
    </row>
    <row r="17428" spans="9:11">
      <c r="I17428" s="42"/>
      <c r="J17428" s="43"/>
      <c r="K17428" s="44"/>
    </row>
    <row r="17429" spans="9:11">
      <c r="I17429" s="42"/>
      <c r="J17429" s="43"/>
      <c r="K17429" s="44"/>
    </row>
    <row r="17430" spans="9:11">
      <c r="I17430" s="42"/>
      <c r="J17430" s="43"/>
      <c r="K17430" s="44"/>
    </row>
    <row r="17431" spans="9:11">
      <c r="I17431" s="42"/>
      <c r="J17431" s="43"/>
      <c r="K17431" s="44"/>
    </row>
    <row r="17432" spans="9:11">
      <c r="I17432" s="42"/>
      <c r="J17432" s="43"/>
      <c r="K17432" s="44"/>
    </row>
    <row r="17433" spans="9:11">
      <c r="I17433" s="42"/>
      <c r="J17433" s="43"/>
      <c r="K17433" s="44"/>
    </row>
    <row r="17434" spans="9:11">
      <c r="I17434" s="42"/>
      <c r="J17434" s="43"/>
      <c r="K17434" s="44"/>
    </row>
    <row r="17435" spans="9:11">
      <c r="I17435" s="42"/>
      <c r="J17435" s="43"/>
      <c r="K17435" s="44"/>
    </row>
    <row r="17436" spans="9:11">
      <c r="I17436" s="42"/>
      <c r="J17436" s="43"/>
      <c r="K17436" s="44"/>
    </row>
    <row r="17437" spans="9:11">
      <c r="I17437" s="42"/>
      <c r="J17437" s="43"/>
      <c r="K17437" s="44"/>
    </row>
    <row r="17438" spans="9:11">
      <c r="I17438" s="42"/>
      <c r="J17438" s="43"/>
      <c r="K17438" s="44"/>
    </row>
    <row r="17439" spans="9:11">
      <c r="I17439" s="42"/>
      <c r="J17439" s="43"/>
      <c r="K17439" s="44"/>
    </row>
    <row r="17440" spans="9:11">
      <c r="I17440" s="42"/>
      <c r="J17440" s="43"/>
      <c r="K17440" s="44"/>
    </row>
    <row r="17441" spans="9:11">
      <c r="I17441" s="42"/>
      <c r="J17441" s="43"/>
      <c r="K17441" s="44"/>
    </row>
    <row r="17442" spans="9:11">
      <c r="I17442" s="42"/>
      <c r="J17442" s="43"/>
      <c r="K17442" s="44"/>
    </row>
    <row r="17443" spans="9:11">
      <c r="I17443" s="42"/>
      <c r="J17443" s="43"/>
      <c r="K17443" s="44"/>
    </row>
    <row r="17444" spans="9:11">
      <c r="I17444" s="42"/>
      <c r="J17444" s="43"/>
      <c r="K17444" s="44"/>
    </row>
    <row r="17445" spans="9:11">
      <c r="I17445" s="42"/>
      <c r="J17445" s="43"/>
      <c r="K17445" s="44"/>
    </row>
    <row r="17446" spans="9:11">
      <c r="I17446" s="42"/>
      <c r="J17446" s="43"/>
      <c r="K17446" s="44"/>
    </row>
    <row r="17447" spans="9:11">
      <c r="I17447" s="42"/>
      <c r="J17447" s="43"/>
      <c r="K17447" s="44"/>
    </row>
    <row r="17448" spans="9:11">
      <c r="I17448" s="42"/>
      <c r="J17448" s="43"/>
      <c r="K17448" s="44"/>
    </row>
    <row r="17449" spans="9:11">
      <c r="I17449" s="42"/>
      <c r="J17449" s="43"/>
      <c r="K17449" s="44"/>
    </row>
    <row r="17450" spans="9:11">
      <c r="I17450" s="42"/>
      <c r="J17450" s="43"/>
      <c r="K17450" s="44"/>
    </row>
    <row r="17451" spans="9:11">
      <c r="I17451" s="42"/>
      <c r="J17451" s="43"/>
      <c r="K17451" s="44"/>
    </row>
    <row r="17452" spans="9:11">
      <c r="I17452" s="42"/>
      <c r="J17452" s="43"/>
      <c r="K17452" s="44"/>
    </row>
    <row r="17453" spans="9:11">
      <c r="I17453" s="42"/>
      <c r="J17453" s="43"/>
      <c r="K17453" s="44"/>
    </row>
    <row r="17454" spans="9:11">
      <c r="I17454" s="42"/>
      <c r="J17454" s="43"/>
      <c r="K17454" s="44"/>
    </row>
    <row r="17455" spans="9:11">
      <c r="I17455" s="42"/>
      <c r="J17455" s="43"/>
      <c r="K17455" s="44"/>
    </row>
    <row r="17456" spans="9:11">
      <c r="I17456" s="42"/>
      <c r="J17456" s="43"/>
      <c r="K17456" s="44"/>
    </row>
    <row r="17457" spans="9:11">
      <c r="I17457" s="42"/>
      <c r="J17457" s="43"/>
      <c r="K17457" s="44"/>
    </row>
    <row r="17458" spans="9:11">
      <c r="I17458" s="42"/>
      <c r="J17458" s="43"/>
      <c r="K17458" s="44"/>
    </row>
    <row r="17459" spans="9:11">
      <c r="I17459" s="42"/>
      <c r="J17459" s="43"/>
      <c r="K17459" s="44"/>
    </row>
    <row r="17460" spans="9:11">
      <c r="I17460" s="42"/>
      <c r="J17460" s="43"/>
      <c r="K17460" s="44"/>
    </row>
    <row r="17461" spans="9:11">
      <c r="I17461" s="42"/>
      <c r="J17461" s="43"/>
      <c r="K17461" s="44"/>
    </row>
    <row r="17462" spans="9:11">
      <c r="I17462" s="42"/>
      <c r="J17462" s="43"/>
      <c r="K17462" s="44"/>
    </row>
    <row r="17463" spans="9:11">
      <c r="I17463" s="42"/>
      <c r="J17463" s="43"/>
      <c r="K17463" s="44"/>
    </row>
    <row r="17464" spans="9:11">
      <c r="I17464" s="42"/>
      <c r="J17464" s="43"/>
      <c r="K17464" s="44"/>
    </row>
    <row r="17465" spans="9:11">
      <c r="I17465" s="42"/>
      <c r="J17465" s="43"/>
      <c r="K17465" s="44"/>
    </row>
    <row r="17466" spans="9:11">
      <c r="I17466" s="42"/>
      <c r="J17466" s="43"/>
      <c r="K17466" s="44"/>
    </row>
    <row r="17467" spans="9:11">
      <c r="I17467" s="42"/>
      <c r="J17467" s="43"/>
      <c r="K17467" s="44"/>
    </row>
    <row r="17468" spans="9:11">
      <c r="I17468" s="42"/>
      <c r="J17468" s="43"/>
      <c r="K17468" s="44"/>
    </row>
    <row r="17469" spans="9:11">
      <c r="I17469" s="42"/>
      <c r="J17469" s="43"/>
      <c r="K17469" s="44"/>
    </row>
    <row r="17470" spans="9:11">
      <c r="I17470" s="42"/>
      <c r="J17470" s="43"/>
      <c r="K17470" s="44"/>
    </row>
    <row r="17471" spans="9:11">
      <c r="I17471" s="42"/>
      <c r="J17471" s="43"/>
      <c r="K17471" s="44"/>
    </row>
    <row r="17472" spans="9:11">
      <c r="I17472" s="42"/>
      <c r="J17472" s="43"/>
      <c r="K17472" s="44"/>
    </row>
    <row r="17473" spans="9:11">
      <c r="I17473" s="42"/>
      <c r="J17473" s="43"/>
      <c r="K17473" s="44"/>
    </row>
    <row r="17474" spans="9:11">
      <c r="I17474" s="42"/>
      <c r="J17474" s="43"/>
      <c r="K17474" s="44"/>
    </row>
    <row r="17475" spans="9:11">
      <c r="I17475" s="42"/>
      <c r="J17475" s="43"/>
      <c r="K17475" s="44"/>
    </row>
    <row r="17476" spans="9:11">
      <c r="I17476" s="42"/>
      <c r="J17476" s="43"/>
      <c r="K17476" s="44"/>
    </row>
    <row r="17477" spans="9:11">
      <c r="I17477" s="42"/>
      <c r="J17477" s="43"/>
      <c r="K17477" s="44"/>
    </row>
    <row r="17478" spans="9:11">
      <c r="I17478" s="42"/>
      <c r="J17478" s="43"/>
      <c r="K17478" s="44"/>
    </row>
    <row r="17479" spans="9:11">
      <c r="I17479" s="42"/>
      <c r="J17479" s="43"/>
      <c r="K17479" s="44"/>
    </row>
    <row r="17480" spans="9:11">
      <c r="I17480" s="42"/>
      <c r="J17480" s="43"/>
      <c r="K17480" s="44"/>
    </row>
    <row r="17481" spans="9:11">
      <c r="I17481" s="42"/>
      <c r="J17481" s="43"/>
      <c r="K17481" s="44"/>
    </row>
    <row r="17482" spans="9:11">
      <c r="I17482" s="42"/>
      <c r="J17482" s="43"/>
      <c r="K17482" s="44"/>
    </row>
    <row r="17483" spans="9:11">
      <c r="I17483" s="42"/>
      <c r="J17483" s="43"/>
      <c r="K17483" s="44"/>
    </row>
    <row r="17484" spans="9:11">
      <c r="I17484" s="42"/>
      <c r="J17484" s="43"/>
      <c r="K17484" s="44"/>
    </row>
    <row r="17485" spans="9:11">
      <c r="I17485" s="42"/>
      <c r="J17485" s="43"/>
      <c r="K17485" s="44"/>
    </row>
    <row r="17486" spans="9:11">
      <c r="I17486" s="42"/>
      <c r="J17486" s="43"/>
      <c r="K17486" s="44"/>
    </row>
    <row r="17487" spans="9:11">
      <c r="I17487" s="42"/>
      <c r="J17487" s="43"/>
      <c r="K17487" s="44"/>
    </row>
    <row r="17488" spans="9:11">
      <c r="I17488" s="42"/>
      <c r="J17488" s="43"/>
      <c r="K17488" s="44"/>
    </row>
    <row r="17489" spans="9:11">
      <c r="I17489" s="42"/>
      <c r="J17489" s="43"/>
      <c r="K17489" s="44"/>
    </row>
    <row r="17490" spans="9:11">
      <c r="I17490" s="42"/>
      <c r="J17490" s="43"/>
      <c r="K17490" s="44"/>
    </row>
    <row r="17491" spans="9:11">
      <c r="I17491" s="42"/>
      <c r="J17491" s="43"/>
      <c r="K17491" s="44"/>
    </row>
    <row r="17492" spans="9:11">
      <c r="I17492" s="42"/>
      <c r="J17492" s="43"/>
      <c r="K17492" s="44"/>
    </row>
    <row r="17493" spans="9:11">
      <c r="I17493" s="42"/>
      <c r="J17493" s="43"/>
      <c r="K17493" s="44"/>
    </row>
    <row r="17494" spans="9:11">
      <c r="I17494" s="42"/>
      <c r="J17494" s="43"/>
      <c r="K17494" s="44"/>
    </row>
    <row r="17495" spans="9:11">
      <c r="I17495" s="42"/>
      <c r="J17495" s="43"/>
      <c r="K17495" s="44"/>
    </row>
    <row r="17496" spans="9:11">
      <c r="I17496" s="42"/>
      <c r="J17496" s="43"/>
      <c r="K17496" s="44"/>
    </row>
    <row r="17497" spans="9:11">
      <c r="I17497" s="42"/>
      <c r="J17497" s="43"/>
      <c r="K17497" s="44"/>
    </row>
    <row r="17498" spans="9:11">
      <c r="I17498" s="42"/>
      <c r="J17498" s="43"/>
      <c r="K17498" s="44"/>
    </row>
    <row r="17499" spans="9:11">
      <c r="I17499" s="42"/>
      <c r="J17499" s="43"/>
      <c r="K17499" s="44"/>
    </row>
    <row r="17500" spans="9:11">
      <c r="I17500" s="42"/>
      <c r="J17500" s="43"/>
      <c r="K17500" s="44"/>
    </row>
    <row r="17501" spans="9:11">
      <c r="I17501" s="42"/>
      <c r="J17501" s="43"/>
      <c r="K17501" s="44"/>
    </row>
    <row r="17502" spans="9:11">
      <c r="I17502" s="42"/>
      <c r="J17502" s="43"/>
      <c r="K17502" s="44"/>
    </row>
    <row r="17503" spans="9:11">
      <c r="I17503" s="42"/>
      <c r="J17503" s="43"/>
      <c r="K17503" s="44"/>
    </row>
    <row r="17504" spans="9:11">
      <c r="I17504" s="42"/>
      <c r="J17504" s="43"/>
      <c r="K17504" s="44"/>
    </row>
    <row r="17505" spans="9:11">
      <c r="I17505" s="42"/>
      <c r="J17505" s="43"/>
      <c r="K17505" s="44"/>
    </row>
    <row r="17506" spans="9:11">
      <c r="I17506" s="42"/>
      <c r="J17506" s="43"/>
      <c r="K17506" s="44"/>
    </row>
    <row r="17507" spans="9:11">
      <c r="I17507" s="42"/>
      <c r="J17507" s="43"/>
      <c r="K17507" s="44"/>
    </row>
    <row r="17508" spans="9:11">
      <c r="I17508" s="42"/>
      <c r="J17508" s="43"/>
      <c r="K17508" s="44"/>
    </row>
    <row r="17509" spans="9:11">
      <c r="I17509" s="42"/>
      <c r="J17509" s="43"/>
      <c r="K17509" s="44"/>
    </row>
    <row r="17510" spans="9:11">
      <c r="I17510" s="42"/>
      <c r="J17510" s="43"/>
      <c r="K17510" s="44"/>
    </row>
    <row r="17511" spans="9:11">
      <c r="I17511" s="42"/>
      <c r="J17511" s="43"/>
      <c r="K17511" s="44"/>
    </row>
    <row r="17512" spans="9:11">
      <c r="I17512" s="42"/>
      <c r="J17512" s="43"/>
      <c r="K17512" s="44"/>
    </row>
    <row r="17513" spans="9:11">
      <c r="I17513" s="42"/>
      <c r="J17513" s="43"/>
      <c r="K17513" s="44"/>
    </row>
    <row r="17514" spans="9:11">
      <c r="I17514" s="42"/>
      <c r="J17514" s="43"/>
      <c r="K17514" s="44"/>
    </row>
    <row r="17515" spans="9:11">
      <c r="I17515" s="42"/>
      <c r="J17515" s="43"/>
      <c r="K17515" s="44"/>
    </row>
    <row r="17516" spans="9:11">
      <c r="I17516" s="42"/>
      <c r="J17516" s="43"/>
      <c r="K17516" s="44"/>
    </row>
    <row r="17517" spans="9:11">
      <c r="I17517" s="42"/>
      <c r="J17517" s="43"/>
      <c r="K17517" s="44"/>
    </row>
    <row r="17518" spans="9:11">
      <c r="I17518" s="42"/>
      <c r="J17518" s="43"/>
      <c r="K17518" s="44"/>
    </row>
    <row r="17519" spans="9:11">
      <c r="I17519" s="42"/>
      <c r="J17519" s="43"/>
      <c r="K17519" s="44"/>
    </row>
    <row r="17520" spans="9:11">
      <c r="I17520" s="42"/>
      <c r="J17520" s="43"/>
      <c r="K17520" s="44"/>
    </row>
    <row r="17521" spans="9:11">
      <c r="I17521" s="42"/>
      <c r="J17521" s="43"/>
      <c r="K17521" s="44"/>
    </row>
    <row r="17522" spans="9:11">
      <c r="I17522" s="42"/>
      <c r="J17522" s="43"/>
      <c r="K17522" s="44"/>
    </row>
    <row r="17523" spans="9:11">
      <c r="I17523" s="42"/>
      <c r="J17523" s="43"/>
      <c r="K17523" s="44"/>
    </row>
    <row r="17524" spans="9:11">
      <c r="I17524" s="42"/>
      <c r="J17524" s="43"/>
      <c r="K17524" s="44"/>
    </row>
    <row r="17525" spans="9:11">
      <c r="I17525" s="42"/>
      <c r="J17525" s="43"/>
      <c r="K17525" s="44"/>
    </row>
    <row r="17526" spans="9:11">
      <c r="I17526" s="42"/>
      <c r="J17526" s="43"/>
      <c r="K17526" s="44"/>
    </row>
    <row r="17527" spans="9:11">
      <c r="I17527" s="42"/>
      <c r="J17527" s="43"/>
      <c r="K17527" s="44"/>
    </row>
    <row r="17528" spans="9:11">
      <c r="I17528" s="42"/>
      <c r="J17528" s="43"/>
      <c r="K17528" s="44"/>
    </row>
    <row r="17529" spans="9:11">
      <c r="I17529" s="42"/>
      <c r="J17529" s="43"/>
      <c r="K17529" s="44"/>
    </row>
    <row r="17530" spans="9:11">
      <c r="I17530" s="42"/>
      <c r="J17530" s="43"/>
      <c r="K17530" s="44"/>
    </row>
    <row r="17531" spans="9:11">
      <c r="I17531" s="42"/>
      <c r="J17531" s="43"/>
      <c r="K17531" s="44"/>
    </row>
    <row r="17532" spans="9:11">
      <c r="I17532" s="42"/>
      <c r="J17532" s="43"/>
      <c r="K17532" s="44"/>
    </row>
    <row r="17533" spans="9:11">
      <c r="I17533" s="42"/>
      <c r="J17533" s="43"/>
      <c r="K17533" s="44"/>
    </row>
    <row r="17534" spans="9:11">
      <c r="I17534" s="42"/>
      <c r="J17534" s="43"/>
      <c r="K17534" s="44"/>
    </row>
    <row r="17535" spans="9:11">
      <c r="I17535" s="42"/>
      <c r="J17535" s="43"/>
      <c r="K17535" s="44"/>
    </row>
    <row r="17536" spans="9:11">
      <c r="I17536" s="42"/>
      <c r="J17536" s="43"/>
      <c r="K17536" s="44"/>
    </row>
    <row r="17537" spans="9:11">
      <c r="I17537" s="42"/>
      <c r="J17537" s="43"/>
      <c r="K17537" s="44"/>
    </row>
    <row r="17538" spans="9:11">
      <c r="I17538" s="42"/>
      <c r="J17538" s="43"/>
      <c r="K17538" s="44"/>
    </row>
    <row r="17539" spans="9:11">
      <c r="I17539" s="42"/>
      <c r="J17539" s="43"/>
      <c r="K17539" s="44"/>
    </row>
    <row r="17540" spans="9:11">
      <c r="I17540" s="42"/>
      <c r="J17540" s="43"/>
      <c r="K17540" s="44"/>
    </row>
    <row r="17541" spans="9:11">
      <c r="I17541" s="42"/>
      <c r="J17541" s="43"/>
      <c r="K17541" s="44"/>
    </row>
    <row r="17542" spans="9:11">
      <c r="I17542" s="42"/>
      <c r="J17542" s="43"/>
      <c r="K17542" s="44"/>
    </row>
    <row r="17543" spans="9:11">
      <c r="I17543" s="42"/>
      <c r="J17543" s="43"/>
      <c r="K17543" s="44"/>
    </row>
    <row r="17544" spans="9:11">
      <c r="I17544" s="42"/>
      <c r="J17544" s="43"/>
      <c r="K17544" s="44"/>
    </row>
    <row r="17545" spans="9:11">
      <c r="I17545" s="42"/>
      <c r="J17545" s="43"/>
      <c r="K17545" s="44"/>
    </row>
    <row r="17546" spans="9:11">
      <c r="I17546" s="42"/>
      <c r="J17546" s="43"/>
      <c r="K17546" s="44"/>
    </row>
    <row r="17547" spans="9:11">
      <c r="I17547" s="42"/>
      <c r="J17547" s="43"/>
      <c r="K17547" s="44"/>
    </row>
    <row r="17548" spans="9:11">
      <c r="I17548" s="42"/>
      <c r="J17548" s="43"/>
      <c r="K17548" s="44"/>
    </row>
    <row r="17549" spans="9:11">
      <c r="I17549" s="42"/>
      <c r="J17549" s="43"/>
      <c r="K17549" s="44"/>
    </row>
    <row r="17550" spans="9:11">
      <c r="I17550" s="42"/>
      <c r="J17550" s="43"/>
      <c r="K17550" s="44"/>
    </row>
    <row r="17551" spans="9:11">
      <c r="I17551" s="42"/>
      <c r="J17551" s="43"/>
      <c r="K17551" s="44"/>
    </row>
    <row r="17552" spans="9:11">
      <c r="I17552" s="42"/>
      <c r="J17552" s="43"/>
      <c r="K17552" s="44"/>
    </row>
    <row r="17553" spans="9:11">
      <c r="I17553" s="42"/>
      <c r="J17553" s="43"/>
      <c r="K17553" s="44"/>
    </row>
    <row r="17554" spans="9:11">
      <c r="I17554" s="42"/>
      <c r="J17554" s="43"/>
      <c r="K17554" s="44"/>
    </row>
    <row r="17555" spans="9:11">
      <c r="I17555" s="42"/>
      <c r="J17555" s="43"/>
      <c r="K17555" s="44"/>
    </row>
    <row r="17556" spans="9:11">
      <c r="I17556" s="42"/>
      <c r="J17556" s="43"/>
      <c r="K17556" s="44"/>
    </row>
    <row r="17557" spans="9:11">
      <c r="I17557" s="42"/>
      <c r="J17557" s="43"/>
      <c r="K17557" s="44"/>
    </row>
    <row r="17558" spans="9:11">
      <c r="I17558" s="42"/>
      <c r="J17558" s="43"/>
      <c r="K17558" s="44"/>
    </row>
    <row r="17559" spans="9:11">
      <c r="I17559" s="42"/>
      <c r="J17559" s="43"/>
      <c r="K17559" s="44"/>
    </row>
    <row r="17560" spans="9:11">
      <c r="I17560" s="42"/>
      <c r="J17560" s="43"/>
      <c r="K17560" s="44"/>
    </row>
    <row r="17561" spans="9:11">
      <c r="I17561" s="42"/>
      <c r="J17561" s="43"/>
      <c r="K17561" s="44"/>
    </row>
    <row r="17562" spans="9:11">
      <c r="I17562" s="42"/>
      <c r="J17562" s="43"/>
      <c r="K17562" s="44"/>
    </row>
    <row r="17563" spans="9:11">
      <c r="I17563" s="42"/>
      <c r="J17563" s="43"/>
      <c r="K17563" s="44"/>
    </row>
    <row r="17564" spans="9:11">
      <c r="I17564" s="42"/>
      <c r="J17564" s="43"/>
      <c r="K17564" s="44"/>
    </row>
    <row r="17565" spans="9:11">
      <c r="I17565" s="42"/>
      <c r="J17565" s="43"/>
      <c r="K17565" s="44"/>
    </row>
    <row r="17566" spans="9:11">
      <c r="I17566" s="42"/>
      <c r="J17566" s="43"/>
      <c r="K17566" s="44"/>
    </row>
    <row r="17567" spans="9:11">
      <c r="I17567" s="42"/>
      <c r="J17567" s="43"/>
      <c r="K17567" s="44"/>
    </row>
    <row r="17568" spans="9:11">
      <c r="I17568" s="42"/>
      <c r="J17568" s="43"/>
      <c r="K17568" s="44"/>
    </row>
    <row r="17569" spans="9:11">
      <c r="I17569" s="42"/>
      <c r="J17569" s="43"/>
      <c r="K17569" s="44"/>
    </row>
    <row r="17570" spans="9:11">
      <c r="I17570" s="42"/>
      <c r="J17570" s="43"/>
      <c r="K17570" s="44"/>
    </row>
    <row r="17571" spans="9:11">
      <c r="I17571" s="42"/>
      <c r="J17571" s="43"/>
      <c r="K17571" s="44"/>
    </row>
    <row r="17572" spans="9:11">
      <c r="I17572" s="42"/>
      <c r="J17572" s="43"/>
      <c r="K17572" s="44"/>
    </row>
    <row r="17573" spans="9:11">
      <c r="I17573" s="42"/>
      <c r="J17573" s="43"/>
      <c r="K17573" s="44"/>
    </row>
    <row r="17574" spans="9:11">
      <c r="I17574" s="42"/>
      <c r="J17574" s="43"/>
      <c r="K17574" s="44"/>
    </row>
    <row r="17575" spans="9:11">
      <c r="I17575" s="42"/>
      <c r="J17575" s="43"/>
      <c r="K17575" s="44"/>
    </row>
    <row r="17576" spans="9:11">
      <c r="I17576" s="42"/>
      <c r="J17576" s="43"/>
      <c r="K17576" s="44"/>
    </row>
    <row r="17577" spans="9:11">
      <c r="I17577" s="42"/>
      <c r="J17577" s="43"/>
      <c r="K17577" s="44"/>
    </row>
    <row r="17578" spans="9:11">
      <c r="I17578" s="42"/>
      <c r="J17578" s="43"/>
      <c r="K17578" s="44"/>
    </row>
    <row r="17579" spans="9:11">
      <c r="I17579" s="42"/>
      <c r="J17579" s="43"/>
      <c r="K17579" s="44"/>
    </row>
    <row r="17580" spans="9:11">
      <c r="I17580" s="42"/>
      <c r="J17580" s="43"/>
      <c r="K17580" s="44"/>
    </row>
    <row r="17581" spans="9:11">
      <c r="I17581" s="42"/>
      <c r="J17581" s="43"/>
      <c r="K17581" s="44"/>
    </row>
    <row r="17582" spans="9:11">
      <c r="I17582" s="42"/>
      <c r="J17582" s="43"/>
      <c r="K17582" s="44"/>
    </row>
    <row r="17583" spans="9:11">
      <c r="I17583" s="42"/>
      <c r="J17583" s="43"/>
      <c r="K17583" s="44"/>
    </row>
    <row r="17584" spans="9:11">
      <c r="I17584" s="42"/>
      <c r="J17584" s="43"/>
      <c r="K17584" s="44"/>
    </row>
    <row r="17585" spans="9:11">
      <c r="I17585" s="42"/>
      <c r="J17585" s="43"/>
      <c r="K17585" s="44"/>
    </row>
    <row r="17586" spans="9:11">
      <c r="I17586" s="42"/>
      <c r="J17586" s="43"/>
      <c r="K17586" s="44"/>
    </row>
    <row r="17587" spans="9:11">
      <c r="I17587" s="42"/>
      <c r="J17587" s="43"/>
      <c r="K17587" s="44"/>
    </row>
    <row r="17588" spans="9:11">
      <c r="I17588" s="42"/>
      <c r="J17588" s="43"/>
      <c r="K17588" s="44"/>
    </row>
    <row r="17589" spans="9:11">
      <c r="I17589" s="42"/>
      <c r="J17589" s="43"/>
      <c r="K17589" s="44"/>
    </row>
    <row r="17590" spans="9:11">
      <c r="I17590" s="42"/>
      <c r="J17590" s="43"/>
      <c r="K17590" s="44"/>
    </row>
    <row r="17591" spans="9:11">
      <c r="I17591" s="42"/>
      <c r="J17591" s="43"/>
      <c r="K17591" s="44"/>
    </row>
    <row r="17592" spans="9:11">
      <c r="I17592" s="42"/>
      <c r="J17592" s="43"/>
      <c r="K17592" s="44"/>
    </row>
    <row r="17593" spans="9:11">
      <c r="I17593" s="42"/>
      <c r="J17593" s="43"/>
      <c r="K17593" s="44"/>
    </row>
    <row r="17594" spans="9:11">
      <c r="I17594" s="42"/>
      <c r="J17594" s="43"/>
      <c r="K17594" s="44"/>
    </row>
    <row r="17595" spans="9:11">
      <c r="I17595" s="42"/>
      <c r="J17595" s="43"/>
      <c r="K17595" s="44"/>
    </row>
    <row r="17596" spans="9:11">
      <c r="I17596" s="42"/>
      <c r="J17596" s="43"/>
      <c r="K17596" s="44"/>
    </row>
    <row r="17597" spans="9:11">
      <c r="I17597" s="42"/>
      <c r="J17597" s="43"/>
      <c r="K17597" s="44"/>
    </row>
    <row r="17598" spans="9:11">
      <c r="I17598" s="42"/>
      <c r="J17598" s="43"/>
      <c r="K17598" s="44"/>
    </row>
    <row r="17599" spans="9:11">
      <c r="I17599" s="42"/>
      <c r="J17599" s="43"/>
      <c r="K17599" s="44"/>
    </row>
    <row r="17600" spans="9:11">
      <c r="I17600" s="42"/>
      <c r="J17600" s="43"/>
      <c r="K17600" s="44"/>
    </row>
    <row r="17601" spans="9:11">
      <c r="I17601" s="42"/>
      <c r="J17601" s="43"/>
      <c r="K17601" s="44"/>
    </row>
    <row r="17602" spans="9:11">
      <c r="I17602" s="42"/>
      <c r="J17602" s="43"/>
      <c r="K17602" s="44"/>
    </row>
    <row r="17603" spans="9:11">
      <c r="I17603" s="42"/>
      <c r="J17603" s="43"/>
      <c r="K17603" s="44"/>
    </row>
    <row r="17604" spans="9:11">
      <c r="I17604" s="42"/>
      <c r="J17604" s="43"/>
      <c r="K17604" s="44"/>
    </row>
    <row r="17605" spans="9:11">
      <c r="I17605" s="42"/>
      <c r="J17605" s="43"/>
      <c r="K17605" s="44"/>
    </row>
    <row r="17606" spans="9:11">
      <c r="I17606" s="42"/>
      <c r="J17606" s="43"/>
      <c r="K17606" s="44"/>
    </row>
    <row r="17607" spans="9:11">
      <c r="I17607" s="42"/>
      <c r="J17607" s="43"/>
      <c r="K17607" s="44"/>
    </row>
    <row r="17608" spans="9:11">
      <c r="I17608" s="42"/>
      <c r="J17608" s="43"/>
      <c r="K17608" s="44"/>
    </row>
    <row r="17609" spans="9:11">
      <c r="I17609" s="42"/>
      <c r="J17609" s="43"/>
      <c r="K17609" s="44"/>
    </row>
    <row r="17610" spans="9:11">
      <c r="I17610" s="42"/>
      <c r="J17610" s="43"/>
      <c r="K17610" s="44"/>
    </row>
    <row r="17611" spans="9:11">
      <c r="I17611" s="42"/>
      <c r="J17611" s="43"/>
      <c r="K17611" s="44"/>
    </row>
    <row r="17612" spans="9:11">
      <c r="I17612" s="42"/>
      <c r="J17612" s="43"/>
      <c r="K17612" s="44"/>
    </row>
    <row r="17613" spans="9:11">
      <c r="I17613" s="42"/>
      <c r="J17613" s="43"/>
      <c r="K17613" s="44"/>
    </row>
    <row r="17614" spans="9:11">
      <c r="I17614" s="42"/>
      <c r="J17614" s="43"/>
      <c r="K17614" s="44"/>
    </row>
    <row r="17615" spans="9:11">
      <c r="I17615" s="42"/>
      <c r="J17615" s="43"/>
      <c r="K17615" s="44"/>
    </row>
    <row r="17616" spans="9:11">
      <c r="I17616" s="42"/>
      <c r="J17616" s="43"/>
      <c r="K17616" s="44"/>
    </row>
    <row r="17617" spans="9:11">
      <c r="I17617" s="42"/>
      <c r="J17617" s="43"/>
      <c r="K17617" s="44"/>
    </row>
    <row r="17618" spans="9:11">
      <c r="I17618" s="42"/>
      <c r="J17618" s="43"/>
      <c r="K17618" s="44"/>
    </row>
    <row r="17619" spans="9:11">
      <c r="I17619" s="42"/>
      <c r="J17619" s="43"/>
      <c r="K17619" s="44"/>
    </row>
    <row r="17620" spans="9:11">
      <c r="I17620" s="42"/>
      <c r="J17620" s="43"/>
      <c r="K17620" s="44"/>
    </row>
    <row r="17621" spans="9:11">
      <c r="I17621" s="42"/>
      <c r="J17621" s="43"/>
      <c r="K17621" s="44"/>
    </row>
    <row r="17622" spans="9:11">
      <c r="I17622" s="42"/>
      <c r="J17622" s="43"/>
      <c r="K17622" s="44"/>
    </row>
    <row r="17623" spans="9:11">
      <c r="I17623" s="42"/>
      <c r="J17623" s="43"/>
      <c r="K17623" s="44"/>
    </row>
    <row r="17624" spans="9:11">
      <c r="I17624" s="42"/>
      <c r="J17624" s="43"/>
      <c r="K17624" s="44"/>
    </row>
    <row r="17625" spans="9:11">
      <c r="I17625" s="42"/>
      <c r="J17625" s="43"/>
      <c r="K17625" s="44"/>
    </row>
    <row r="17626" spans="9:11">
      <c r="I17626" s="42"/>
      <c r="J17626" s="43"/>
      <c r="K17626" s="44"/>
    </row>
    <row r="17627" spans="9:11">
      <c r="I17627" s="42"/>
      <c r="J17627" s="43"/>
      <c r="K17627" s="44"/>
    </row>
    <row r="17628" spans="9:11">
      <c r="I17628" s="42"/>
      <c r="J17628" s="43"/>
      <c r="K17628" s="44"/>
    </row>
    <row r="17629" spans="9:11">
      <c r="I17629" s="42"/>
      <c r="J17629" s="43"/>
      <c r="K17629" s="44"/>
    </row>
    <row r="17630" spans="9:11">
      <c r="I17630" s="42"/>
      <c r="J17630" s="43"/>
      <c r="K17630" s="44"/>
    </row>
    <row r="17631" spans="9:11">
      <c r="I17631" s="42"/>
      <c r="J17631" s="43"/>
      <c r="K17631" s="44"/>
    </row>
    <row r="17632" spans="9:11">
      <c r="I17632" s="42"/>
      <c r="J17632" s="43"/>
      <c r="K17632" s="44"/>
    </row>
    <row r="17633" spans="9:11">
      <c r="I17633" s="42"/>
      <c r="J17633" s="43"/>
      <c r="K17633" s="44"/>
    </row>
    <row r="17634" spans="9:11">
      <c r="I17634" s="42"/>
      <c r="J17634" s="43"/>
      <c r="K17634" s="44"/>
    </row>
    <row r="17635" spans="9:11">
      <c r="I17635" s="42"/>
      <c r="J17635" s="43"/>
      <c r="K17635" s="44"/>
    </row>
    <row r="17636" spans="9:11">
      <c r="I17636" s="42"/>
      <c r="J17636" s="43"/>
      <c r="K17636" s="44"/>
    </row>
    <row r="17637" spans="9:11">
      <c r="I17637" s="42"/>
      <c r="J17637" s="43"/>
      <c r="K17637" s="44"/>
    </row>
    <row r="17638" spans="9:11">
      <c r="I17638" s="42"/>
      <c r="J17638" s="43"/>
      <c r="K17638" s="44"/>
    </row>
    <row r="17639" spans="9:11">
      <c r="I17639" s="42"/>
      <c r="J17639" s="43"/>
      <c r="K17639" s="44"/>
    </row>
    <row r="17640" spans="9:11">
      <c r="I17640" s="42"/>
      <c r="J17640" s="43"/>
      <c r="K17640" s="44"/>
    </row>
    <row r="17641" spans="9:11">
      <c r="I17641" s="42"/>
      <c r="J17641" s="43"/>
      <c r="K17641" s="44"/>
    </row>
    <row r="17642" spans="9:11">
      <c r="I17642" s="42"/>
      <c r="J17642" s="43"/>
      <c r="K17642" s="44"/>
    </row>
    <row r="17643" spans="9:11">
      <c r="I17643" s="42"/>
      <c r="J17643" s="43"/>
      <c r="K17643" s="44"/>
    </row>
    <row r="17644" spans="9:11">
      <c r="I17644" s="42"/>
      <c r="J17644" s="43"/>
      <c r="K17644" s="44"/>
    </row>
    <row r="17645" spans="9:11">
      <c r="I17645" s="42"/>
      <c r="J17645" s="43"/>
      <c r="K17645" s="44"/>
    </row>
    <row r="17646" spans="9:11">
      <c r="I17646" s="42"/>
      <c r="J17646" s="43"/>
      <c r="K17646" s="44"/>
    </row>
    <row r="17647" spans="9:11">
      <c r="I17647" s="42"/>
      <c r="J17647" s="43"/>
      <c r="K17647" s="44"/>
    </row>
    <row r="17648" spans="9:11">
      <c r="I17648" s="42"/>
      <c r="J17648" s="43"/>
      <c r="K17648" s="44"/>
    </row>
    <row r="17649" spans="9:11">
      <c r="I17649" s="42"/>
      <c r="J17649" s="43"/>
      <c r="K17649" s="44"/>
    </row>
    <row r="17650" spans="9:11">
      <c r="I17650" s="42"/>
      <c r="J17650" s="43"/>
      <c r="K17650" s="44"/>
    </row>
    <row r="17651" spans="9:11">
      <c r="I17651" s="42"/>
      <c r="J17651" s="43"/>
      <c r="K17651" s="44"/>
    </row>
    <row r="17652" spans="9:11">
      <c r="I17652" s="42"/>
      <c r="J17652" s="43"/>
      <c r="K17652" s="44"/>
    </row>
    <row r="17653" spans="9:11">
      <c r="I17653" s="42"/>
      <c r="J17653" s="43"/>
      <c r="K17653" s="44"/>
    </row>
    <row r="17654" spans="9:11">
      <c r="I17654" s="42"/>
      <c r="J17654" s="43"/>
      <c r="K17654" s="44"/>
    </row>
    <row r="17655" spans="9:11">
      <c r="I17655" s="42"/>
      <c r="J17655" s="43"/>
      <c r="K17655" s="44"/>
    </row>
    <row r="17656" spans="9:11">
      <c r="I17656" s="42"/>
      <c r="J17656" s="43"/>
      <c r="K17656" s="44"/>
    </row>
    <row r="17657" spans="9:11">
      <c r="I17657" s="42"/>
      <c r="J17657" s="43"/>
      <c r="K17657" s="44"/>
    </row>
    <row r="17658" spans="9:11">
      <c r="I17658" s="42"/>
      <c r="J17658" s="43"/>
      <c r="K17658" s="44"/>
    </row>
    <row r="17659" spans="9:11">
      <c r="I17659" s="42"/>
      <c r="J17659" s="43"/>
      <c r="K17659" s="44"/>
    </row>
    <row r="17660" spans="9:11">
      <c r="I17660" s="42"/>
      <c r="J17660" s="43"/>
      <c r="K17660" s="44"/>
    </row>
    <row r="17661" spans="9:11">
      <c r="I17661" s="42"/>
      <c r="J17661" s="43"/>
      <c r="K17661" s="44"/>
    </row>
    <row r="17662" spans="9:11">
      <c r="I17662" s="42"/>
      <c r="J17662" s="43"/>
      <c r="K17662" s="44"/>
    </row>
    <row r="17663" spans="9:11">
      <c r="I17663" s="42"/>
      <c r="J17663" s="43"/>
      <c r="K17663" s="44"/>
    </row>
    <row r="17664" spans="9:11">
      <c r="I17664" s="42"/>
      <c r="J17664" s="43"/>
      <c r="K17664" s="44"/>
    </row>
    <row r="17665" spans="9:11">
      <c r="I17665" s="42"/>
      <c r="J17665" s="43"/>
      <c r="K17665" s="44"/>
    </row>
    <row r="17666" spans="9:11">
      <c r="I17666" s="42"/>
      <c r="J17666" s="43"/>
      <c r="K17666" s="44"/>
    </row>
    <row r="17667" spans="9:11">
      <c r="I17667" s="42"/>
      <c r="J17667" s="43"/>
      <c r="K17667" s="44"/>
    </row>
    <row r="17668" spans="9:11">
      <c r="I17668" s="42"/>
      <c r="J17668" s="43"/>
      <c r="K17668" s="44"/>
    </row>
    <row r="17669" spans="9:11">
      <c r="I17669" s="42"/>
      <c r="J17669" s="43"/>
      <c r="K17669" s="44"/>
    </row>
    <row r="17670" spans="9:11">
      <c r="I17670" s="42"/>
      <c r="J17670" s="43"/>
      <c r="K17670" s="44"/>
    </row>
    <row r="17671" spans="9:11">
      <c r="I17671" s="42"/>
      <c r="J17671" s="43"/>
      <c r="K17671" s="44"/>
    </row>
    <row r="17672" spans="9:11">
      <c r="I17672" s="42"/>
      <c r="J17672" s="43"/>
      <c r="K17672" s="44"/>
    </row>
    <row r="17673" spans="9:11">
      <c r="I17673" s="42"/>
      <c r="J17673" s="43"/>
      <c r="K17673" s="44"/>
    </row>
    <row r="17674" spans="9:11">
      <c r="I17674" s="42"/>
      <c r="J17674" s="43"/>
      <c r="K17674" s="44"/>
    </row>
    <row r="17675" spans="9:11">
      <c r="I17675" s="42"/>
      <c r="J17675" s="43"/>
      <c r="K17675" s="44"/>
    </row>
    <row r="17676" spans="9:11">
      <c r="I17676" s="42"/>
      <c r="J17676" s="43"/>
      <c r="K17676" s="44"/>
    </row>
    <row r="17677" spans="9:11">
      <c r="I17677" s="42"/>
      <c r="J17677" s="43"/>
      <c r="K17677" s="44"/>
    </row>
    <row r="17678" spans="9:11">
      <c r="I17678" s="42"/>
      <c r="J17678" s="43"/>
      <c r="K17678" s="44"/>
    </row>
    <row r="17679" spans="9:11">
      <c r="I17679" s="42"/>
      <c r="J17679" s="43"/>
      <c r="K17679" s="44"/>
    </row>
    <row r="17680" spans="9:11">
      <c r="I17680" s="42"/>
      <c r="J17680" s="43"/>
      <c r="K17680" s="44"/>
    </row>
    <row r="17681" spans="9:11">
      <c r="I17681" s="42"/>
      <c r="J17681" s="43"/>
      <c r="K17681" s="44"/>
    </row>
    <row r="17682" spans="9:11">
      <c r="I17682" s="42"/>
      <c r="J17682" s="43"/>
      <c r="K17682" s="44"/>
    </row>
    <row r="17683" spans="9:11">
      <c r="I17683" s="42"/>
      <c r="J17683" s="43"/>
      <c r="K17683" s="44"/>
    </row>
    <row r="17684" spans="9:11">
      <c r="I17684" s="42"/>
      <c r="J17684" s="43"/>
      <c r="K17684" s="44"/>
    </row>
    <row r="17685" spans="9:11">
      <c r="I17685" s="42"/>
      <c r="J17685" s="43"/>
      <c r="K17685" s="44"/>
    </row>
    <row r="17686" spans="9:11">
      <c r="I17686" s="42"/>
      <c r="J17686" s="43"/>
      <c r="K17686" s="44"/>
    </row>
    <row r="17687" spans="9:11">
      <c r="I17687" s="42"/>
      <c r="J17687" s="43"/>
      <c r="K17687" s="44"/>
    </row>
    <row r="17688" spans="9:11">
      <c r="I17688" s="42"/>
      <c r="J17688" s="43"/>
      <c r="K17688" s="44"/>
    </row>
    <row r="17689" spans="9:11">
      <c r="I17689" s="42"/>
      <c r="J17689" s="43"/>
      <c r="K17689" s="44"/>
    </row>
    <row r="17690" spans="9:11">
      <c r="I17690" s="42"/>
      <c r="J17690" s="43"/>
      <c r="K17690" s="44"/>
    </row>
    <row r="17691" spans="9:11">
      <c r="I17691" s="42"/>
      <c r="J17691" s="43"/>
      <c r="K17691" s="44"/>
    </row>
    <row r="17692" spans="9:11">
      <c r="I17692" s="42"/>
      <c r="J17692" s="43"/>
      <c r="K17692" s="44"/>
    </row>
    <row r="17693" spans="9:11">
      <c r="I17693" s="42"/>
      <c r="J17693" s="43"/>
      <c r="K17693" s="44"/>
    </row>
    <row r="17694" spans="9:11">
      <c r="I17694" s="42"/>
      <c r="J17694" s="43"/>
      <c r="K17694" s="44"/>
    </row>
    <row r="17695" spans="9:11">
      <c r="I17695" s="42"/>
      <c r="J17695" s="43"/>
      <c r="K17695" s="44"/>
    </row>
    <row r="17696" spans="9:11">
      <c r="I17696" s="42"/>
      <c r="J17696" s="43"/>
      <c r="K17696" s="44"/>
    </row>
    <row r="17697" spans="9:11">
      <c r="I17697" s="42"/>
      <c r="J17697" s="43"/>
      <c r="K17697" s="44"/>
    </row>
    <row r="17698" spans="9:11">
      <c r="I17698" s="42"/>
      <c r="J17698" s="43"/>
      <c r="K17698" s="44"/>
    </row>
    <row r="17699" spans="9:11">
      <c r="I17699" s="42"/>
      <c r="J17699" s="43"/>
      <c r="K17699" s="44"/>
    </row>
    <row r="17700" spans="9:11">
      <c r="I17700" s="42"/>
      <c r="J17700" s="43"/>
      <c r="K17700" s="44"/>
    </row>
    <row r="17701" spans="9:11">
      <c r="I17701" s="42"/>
      <c r="J17701" s="43"/>
      <c r="K17701" s="44"/>
    </row>
    <row r="17702" spans="9:11">
      <c r="I17702" s="42"/>
      <c r="J17702" s="43"/>
      <c r="K17702" s="44"/>
    </row>
    <row r="17703" spans="9:11">
      <c r="I17703" s="42"/>
      <c r="J17703" s="43"/>
      <c r="K17703" s="44"/>
    </row>
    <row r="17704" spans="9:11">
      <c r="I17704" s="42"/>
      <c r="J17704" s="43"/>
      <c r="K17704" s="44"/>
    </row>
    <row r="17705" spans="9:11">
      <c r="I17705" s="42"/>
      <c r="J17705" s="43"/>
      <c r="K17705" s="44"/>
    </row>
    <row r="17706" spans="9:11">
      <c r="I17706" s="42"/>
      <c r="J17706" s="43"/>
      <c r="K17706" s="44"/>
    </row>
    <row r="17707" spans="9:11">
      <c r="I17707" s="42"/>
      <c r="J17707" s="43"/>
      <c r="K17707" s="44"/>
    </row>
    <row r="17708" spans="9:11">
      <c r="I17708" s="42"/>
      <c r="J17708" s="43"/>
      <c r="K17708" s="44"/>
    </row>
    <row r="17709" spans="9:11">
      <c r="I17709" s="42"/>
      <c r="J17709" s="43"/>
      <c r="K17709" s="44"/>
    </row>
    <row r="17710" spans="9:11">
      <c r="I17710" s="42"/>
      <c r="J17710" s="43"/>
      <c r="K17710" s="44"/>
    </row>
    <row r="17711" spans="9:11">
      <c r="I17711" s="42"/>
      <c r="J17711" s="43"/>
      <c r="K17711" s="44"/>
    </row>
    <row r="17712" spans="9:11">
      <c r="I17712" s="42"/>
      <c r="J17712" s="43"/>
      <c r="K17712" s="44"/>
    </row>
    <row r="17713" spans="9:11">
      <c r="I17713" s="42"/>
      <c r="J17713" s="43"/>
      <c r="K17713" s="44"/>
    </row>
    <row r="17714" spans="9:11">
      <c r="I17714" s="42"/>
      <c r="J17714" s="43"/>
      <c r="K17714" s="44"/>
    </row>
    <row r="17715" spans="9:11">
      <c r="I17715" s="42"/>
      <c r="J17715" s="43"/>
      <c r="K17715" s="44"/>
    </row>
    <row r="17716" spans="9:11">
      <c r="I17716" s="42"/>
      <c r="J17716" s="43"/>
      <c r="K17716" s="44"/>
    </row>
    <row r="17717" spans="9:11">
      <c r="I17717" s="42"/>
      <c r="J17717" s="43"/>
      <c r="K17717" s="44"/>
    </row>
    <row r="17718" spans="9:11">
      <c r="I17718" s="42"/>
      <c r="J17718" s="43"/>
      <c r="K17718" s="44"/>
    </row>
    <row r="17719" spans="9:11">
      <c r="I17719" s="42"/>
      <c r="J17719" s="43"/>
      <c r="K17719" s="44"/>
    </row>
    <row r="17720" spans="9:11">
      <c r="I17720" s="42"/>
      <c r="J17720" s="43"/>
      <c r="K17720" s="44"/>
    </row>
    <row r="17721" spans="9:11">
      <c r="I17721" s="42"/>
      <c r="J17721" s="43"/>
      <c r="K17721" s="44"/>
    </row>
    <row r="17722" spans="9:11">
      <c r="I17722" s="42"/>
      <c r="J17722" s="43"/>
      <c r="K17722" s="44"/>
    </row>
    <row r="17723" spans="9:11">
      <c r="I17723" s="42"/>
      <c r="J17723" s="43"/>
      <c r="K17723" s="44"/>
    </row>
    <row r="17724" spans="9:11">
      <c r="I17724" s="42"/>
      <c r="J17724" s="43"/>
      <c r="K17724" s="44"/>
    </row>
    <row r="17725" spans="9:11">
      <c r="I17725" s="42"/>
      <c r="J17725" s="43"/>
      <c r="K17725" s="44"/>
    </row>
    <row r="17726" spans="9:11">
      <c r="I17726" s="42"/>
      <c r="J17726" s="43"/>
      <c r="K17726" s="44"/>
    </row>
    <row r="17727" spans="9:11">
      <c r="I17727" s="42"/>
      <c r="J17727" s="43"/>
      <c r="K17727" s="44"/>
    </row>
    <row r="17728" spans="9:11">
      <c r="I17728" s="42"/>
      <c r="J17728" s="43"/>
      <c r="K17728" s="44"/>
    </row>
    <row r="17729" spans="9:11">
      <c r="I17729" s="42"/>
      <c r="J17729" s="43"/>
      <c r="K17729" s="44"/>
    </row>
    <row r="17730" spans="9:11">
      <c r="I17730" s="42"/>
      <c r="J17730" s="43"/>
      <c r="K17730" s="44"/>
    </row>
    <row r="17731" spans="9:11">
      <c r="I17731" s="42"/>
      <c r="J17731" s="43"/>
      <c r="K17731" s="44"/>
    </row>
    <row r="17732" spans="9:11">
      <c r="I17732" s="42"/>
      <c r="J17732" s="43"/>
      <c r="K17732" s="44"/>
    </row>
    <row r="17733" spans="9:11">
      <c r="I17733" s="42"/>
      <c r="J17733" s="43"/>
      <c r="K17733" s="44"/>
    </row>
    <row r="17734" spans="9:11">
      <c r="I17734" s="42"/>
      <c r="J17734" s="43"/>
      <c r="K17734" s="44"/>
    </row>
    <row r="17735" spans="9:11">
      <c r="I17735" s="42"/>
      <c r="J17735" s="43"/>
      <c r="K17735" s="44"/>
    </row>
    <row r="17736" spans="9:11">
      <c r="I17736" s="42"/>
      <c r="J17736" s="43"/>
      <c r="K17736" s="44"/>
    </row>
    <row r="17737" spans="9:11">
      <c r="I17737" s="42"/>
      <c r="J17737" s="43"/>
      <c r="K17737" s="44"/>
    </row>
    <row r="17738" spans="9:11">
      <c r="I17738" s="42"/>
      <c r="J17738" s="43"/>
      <c r="K17738" s="44"/>
    </row>
    <row r="17739" spans="9:11">
      <c r="I17739" s="42"/>
      <c r="J17739" s="43"/>
      <c r="K17739" s="44"/>
    </row>
    <row r="17740" spans="9:11">
      <c r="I17740" s="42"/>
      <c r="J17740" s="43"/>
      <c r="K17740" s="44"/>
    </row>
    <row r="17741" spans="9:11">
      <c r="I17741" s="42"/>
      <c r="J17741" s="43"/>
      <c r="K17741" s="44"/>
    </row>
    <row r="17742" spans="9:11">
      <c r="I17742" s="42"/>
      <c r="J17742" s="43"/>
      <c r="K17742" s="44"/>
    </row>
    <row r="17743" spans="9:11">
      <c r="I17743" s="42"/>
      <c r="J17743" s="43"/>
      <c r="K17743" s="44"/>
    </row>
    <row r="17744" spans="9:11">
      <c r="I17744" s="42"/>
      <c r="J17744" s="43"/>
      <c r="K17744" s="44"/>
    </row>
    <row r="17745" spans="9:11">
      <c r="I17745" s="42"/>
      <c r="J17745" s="43"/>
      <c r="K17745" s="44"/>
    </row>
    <row r="17746" spans="9:11">
      <c r="I17746" s="42"/>
      <c r="J17746" s="43"/>
      <c r="K17746" s="44"/>
    </row>
    <row r="17747" spans="9:11">
      <c r="I17747" s="42"/>
      <c r="J17747" s="43"/>
      <c r="K17747" s="44"/>
    </row>
    <row r="17748" spans="9:11">
      <c r="I17748" s="42"/>
      <c r="J17748" s="43"/>
      <c r="K17748" s="44"/>
    </row>
    <row r="17749" spans="9:11">
      <c r="I17749" s="42"/>
      <c r="J17749" s="43"/>
      <c r="K17749" s="44"/>
    </row>
    <row r="17750" spans="9:11">
      <c r="I17750" s="42"/>
      <c r="J17750" s="43"/>
      <c r="K17750" s="44"/>
    </row>
    <row r="17751" spans="9:11">
      <c r="I17751" s="42"/>
      <c r="J17751" s="43"/>
      <c r="K17751" s="44"/>
    </row>
    <row r="17752" spans="9:11">
      <c r="I17752" s="42"/>
      <c r="J17752" s="43"/>
      <c r="K17752" s="44"/>
    </row>
    <row r="17753" spans="9:11">
      <c r="I17753" s="42"/>
      <c r="J17753" s="43"/>
      <c r="K17753" s="44"/>
    </row>
    <row r="17754" spans="9:11">
      <c r="I17754" s="42"/>
      <c r="J17754" s="43"/>
      <c r="K17754" s="44"/>
    </row>
    <row r="17755" spans="9:11">
      <c r="I17755" s="42"/>
      <c r="J17755" s="43"/>
      <c r="K17755" s="44"/>
    </row>
    <row r="17756" spans="9:11">
      <c r="I17756" s="42"/>
      <c r="J17756" s="43"/>
      <c r="K17756" s="44"/>
    </row>
    <row r="17757" spans="9:11">
      <c r="I17757" s="42"/>
      <c r="J17757" s="43"/>
      <c r="K17757" s="44"/>
    </row>
    <row r="17758" spans="9:11">
      <c r="I17758" s="42"/>
      <c r="J17758" s="43"/>
      <c r="K17758" s="44"/>
    </row>
    <row r="17759" spans="9:11">
      <c r="I17759" s="42"/>
      <c r="J17759" s="43"/>
      <c r="K17759" s="44"/>
    </row>
    <row r="17760" spans="9:11">
      <c r="I17760" s="42"/>
      <c r="J17760" s="43"/>
      <c r="K17760" s="44"/>
    </row>
    <row r="17761" spans="9:11">
      <c r="I17761" s="42"/>
      <c r="J17761" s="43"/>
      <c r="K17761" s="44"/>
    </row>
    <row r="17762" spans="9:11">
      <c r="I17762" s="42"/>
      <c r="J17762" s="43"/>
      <c r="K17762" s="44"/>
    </row>
    <row r="17763" spans="9:11">
      <c r="I17763" s="42"/>
      <c r="J17763" s="43"/>
      <c r="K17763" s="44"/>
    </row>
    <row r="17764" spans="9:11">
      <c r="I17764" s="42"/>
      <c r="J17764" s="43"/>
      <c r="K17764" s="44"/>
    </row>
    <row r="17765" spans="9:11">
      <c r="I17765" s="42"/>
      <c r="J17765" s="43"/>
      <c r="K17765" s="44"/>
    </row>
    <row r="17766" spans="9:11">
      <c r="I17766" s="42"/>
      <c r="J17766" s="43"/>
      <c r="K17766" s="44"/>
    </row>
    <row r="17767" spans="9:11">
      <c r="I17767" s="42"/>
      <c r="J17767" s="43"/>
      <c r="K17767" s="44"/>
    </row>
    <row r="17768" spans="9:11">
      <c r="I17768" s="42"/>
      <c r="J17768" s="43"/>
      <c r="K17768" s="44"/>
    </row>
    <row r="17769" spans="9:11">
      <c r="I17769" s="42"/>
      <c r="J17769" s="43"/>
      <c r="K17769" s="44"/>
    </row>
    <row r="17770" spans="9:11">
      <c r="I17770" s="42"/>
      <c r="J17770" s="43"/>
      <c r="K17770" s="44"/>
    </row>
    <row r="17771" spans="9:11">
      <c r="I17771" s="42"/>
      <c r="J17771" s="43"/>
      <c r="K17771" s="44"/>
    </row>
    <row r="17772" spans="9:11">
      <c r="I17772" s="42"/>
      <c r="J17772" s="43"/>
      <c r="K17772" s="44"/>
    </row>
    <row r="17773" spans="9:11">
      <c r="I17773" s="42"/>
      <c r="J17773" s="43"/>
      <c r="K17773" s="44"/>
    </row>
    <row r="17774" spans="9:11">
      <c r="I17774" s="42"/>
      <c r="J17774" s="43"/>
      <c r="K17774" s="44"/>
    </row>
    <row r="17775" spans="9:11">
      <c r="I17775" s="42"/>
      <c r="J17775" s="43"/>
      <c r="K17775" s="44"/>
    </row>
    <row r="17776" spans="9:11">
      <c r="I17776" s="42"/>
      <c r="J17776" s="43"/>
      <c r="K17776" s="44"/>
    </row>
    <row r="17777" spans="9:11">
      <c r="I17777" s="42"/>
      <c r="J17777" s="43"/>
      <c r="K17777" s="44"/>
    </row>
    <row r="17778" spans="9:11">
      <c r="I17778" s="42"/>
      <c r="J17778" s="43"/>
      <c r="K17778" s="44"/>
    </row>
    <row r="17779" spans="9:11">
      <c r="I17779" s="42"/>
      <c r="J17779" s="43"/>
      <c r="K17779" s="44"/>
    </row>
    <row r="17780" spans="9:11">
      <c r="I17780" s="42"/>
      <c r="J17780" s="43"/>
      <c r="K17780" s="44"/>
    </row>
    <row r="17781" spans="9:11">
      <c r="I17781" s="42"/>
      <c r="J17781" s="43"/>
      <c r="K17781" s="44"/>
    </row>
    <row r="17782" spans="9:11">
      <c r="I17782" s="42"/>
      <c r="J17782" s="43"/>
      <c r="K17782" s="44"/>
    </row>
    <row r="17783" spans="9:11">
      <c r="I17783" s="42"/>
      <c r="J17783" s="43"/>
      <c r="K17783" s="44"/>
    </row>
    <row r="17784" spans="9:11">
      <c r="I17784" s="42"/>
      <c r="J17784" s="43"/>
      <c r="K17784" s="44"/>
    </row>
    <row r="17785" spans="9:11">
      <c r="I17785" s="42"/>
      <c r="J17785" s="43"/>
      <c r="K17785" s="44"/>
    </row>
    <row r="17786" spans="9:11">
      <c r="I17786" s="42"/>
      <c r="J17786" s="43"/>
      <c r="K17786" s="44"/>
    </row>
    <row r="17787" spans="9:11">
      <c r="I17787" s="42"/>
      <c r="J17787" s="43"/>
      <c r="K17787" s="44"/>
    </row>
    <row r="17788" spans="9:11">
      <c r="I17788" s="42"/>
      <c r="J17788" s="43"/>
      <c r="K17788" s="44"/>
    </row>
    <row r="17789" spans="9:11">
      <c r="I17789" s="42"/>
      <c r="J17789" s="43"/>
      <c r="K17789" s="44"/>
    </row>
    <row r="17790" spans="9:11">
      <c r="I17790" s="42"/>
      <c r="J17790" s="43"/>
      <c r="K17790" s="44"/>
    </row>
    <row r="17791" spans="9:11">
      <c r="I17791" s="42"/>
      <c r="J17791" s="43"/>
      <c r="K17791" s="44"/>
    </row>
    <row r="17792" spans="9:11">
      <c r="I17792" s="42"/>
      <c r="J17792" s="43"/>
      <c r="K17792" s="44"/>
    </row>
    <row r="17793" spans="9:11">
      <c r="I17793" s="42"/>
      <c r="J17793" s="43"/>
      <c r="K17793" s="44"/>
    </row>
    <row r="17794" spans="9:11">
      <c r="I17794" s="42"/>
      <c r="J17794" s="43"/>
      <c r="K17794" s="44"/>
    </row>
    <row r="17795" spans="9:11">
      <c r="I17795" s="42"/>
      <c r="J17795" s="43"/>
      <c r="K17795" s="44"/>
    </row>
    <row r="17796" spans="9:11">
      <c r="I17796" s="42"/>
      <c r="J17796" s="43"/>
      <c r="K17796" s="44"/>
    </row>
    <row r="17797" spans="9:11">
      <c r="I17797" s="42"/>
      <c r="J17797" s="43"/>
      <c r="K17797" s="44"/>
    </row>
    <row r="17798" spans="9:11">
      <c r="I17798" s="42"/>
      <c r="J17798" s="43"/>
      <c r="K17798" s="44"/>
    </row>
    <row r="17799" spans="9:11">
      <c r="I17799" s="42"/>
      <c r="J17799" s="43"/>
      <c r="K17799" s="44"/>
    </row>
    <row r="17800" spans="9:11">
      <c r="I17800" s="42"/>
      <c r="J17800" s="43"/>
      <c r="K17800" s="44"/>
    </row>
    <row r="17801" spans="9:11">
      <c r="I17801" s="42"/>
      <c r="J17801" s="43"/>
      <c r="K17801" s="44"/>
    </row>
    <row r="17802" spans="9:11">
      <c r="I17802" s="42"/>
      <c r="J17802" s="43"/>
      <c r="K17802" s="44"/>
    </row>
    <row r="17803" spans="9:11">
      <c r="I17803" s="42"/>
      <c r="J17803" s="43"/>
      <c r="K17803" s="44"/>
    </row>
    <row r="17804" spans="9:11">
      <c r="I17804" s="42"/>
      <c r="J17804" s="43"/>
      <c r="K17804" s="44"/>
    </row>
    <row r="17805" spans="9:11">
      <c r="I17805" s="42"/>
      <c r="J17805" s="43"/>
      <c r="K17805" s="44"/>
    </row>
    <row r="17806" spans="9:11">
      <c r="I17806" s="42"/>
      <c r="J17806" s="43"/>
      <c r="K17806" s="44"/>
    </row>
    <row r="17807" spans="9:11">
      <c r="I17807" s="42"/>
      <c r="J17807" s="43"/>
      <c r="K17807" s="44"/>
    </row>
    <row r="17808" spans="9:11">
      <c r="I17808" s="42"/>
      <c r="J17808" s="43"/>
      <c r="K17808" s="44"/>
    </row>
    <row r="17809" spans="9:11">
      <c r="I17809" s="42"/>
      <c r="J17809" s="43"/>
      <c r="K17809" s="44"/>
    </row>
    <row r="17810" spans="9:11">
      <c r="I17810" s="42"/>
      <c r="J17810" s="43"/>
      <c r="K17810" s="44"/>
    </row>
    <row r="17811" spans="9:11">
      <c r="I17811" s="42"/>
      <c r="J17811" s="43"/>
      <c r="K17811" s="44"/>
    </row>
    <row r="17812" spans="9:11">
      <c r="I17812" s="42"/>
      <c r="J17812" s="43"/>
      <c r="K17812" s="44"/>
    </row>
    <row r="17813" spans="9:11">
      <c r="I17813" s="42"/>
      <c r="J17813" s="43"/>
      <c r="K17813" s="44"/>
    </row>
    <row r="17814" spans="9:11">
      <c r="I17814" s="42"/>
      <c r="J17814" s="43"/>
      <c r="K17814" s="44"/>
    </row>
    <row r="17815" spans="9:11">
      <c r="I17815" s="42"/>
      <c r="J17815" s="43"/>
      <c r="K17815" s="44"/>
    </row>
    <row r="17816" spans="9:11">
      <c r="I17816" s="42"/>
      <c r="J17816" s="43"/>
      <c r="K17816" s="44"/>
    </row>
    <row r="17817" spans="9:11">
      <c r="I17817" s="42"/>
      <c r="J17817" s="43"/>
      <c r="K17817" s="44"/>
    </row>
    <row r="17818" spans="9:11">
      <c r="I17818" s="42"/>
      <c r="J17818" s="43"/>
      <c r="K17818" s="44"/>
    </row>
    <row r="17819" spans="9:11">
      <c r="I17819" s="42"/>
      <c r="J17819" s="43"/>
      <c r="K17819" s="44"/>
    </row>
    <row r="17820" spans="9:11">
      <c r="I17820" s="42"/>
      <c r="J17820" s="43"/>
      <c r="K17820" s="44"/>
    </row>
    <row r="17821" spans="9:11">
      <c r="I17821" s="42"/>
      <c r="J17821" s="43"/>
      <c r="K17821" s="44"/>
    </row>
    <row r="17822" spans="9:11">
      <c r="I17822" s="42"/>
      <c r="J17822" s="43"/>
      <c r="K17822" s="44"/>
    </row>
    <row r="17823" spans="9:11">
      <c r="I17823" s="42"/>
      <c r="J17823" s="43"/>
      <c r="K17823" s="44"/>
    </row>
    <row r="17824" spans="9:11">
      <c r="I17824" s="42"/>
      <c r="J17824" s="43"/>
      <c r="K17824" s="44"/>
    </row>
    <row r="17825" spans="9:11">
      <c r="I17825" s="42"/>
      <c r="J17825" s="43"/>
      <c r="K17825" s="44"/>
    </row>
    <row r="17826" spans="9:11">
      <c r="I17826" s="42"/>
      <c r="J17826" s="43"/>
      <c r="K17826" s="44"/>
    </row>
    <row r="17827" spans="9:11">
      <c r="I17827" s="42"/>
      <c r="J17827" s="43"/>
      <c r="K17827" s="44"/>
    </row>
    <row r="17828" spans="9:11">
      <c r="I17828" s="42"/>
      <c r="J17828" s="43"/>
      <c r="K17828" s="44"/>
    </row>
    <row r="17829" spans="9:11">
      <c r="I17829" s="42"/>
      <c r="J17829" s="43"/>
      <c r="K17829" s="44"/>
    </row>
    <row r="17830" spans="9:11">
      <c r="I17830" s="42"/>
      <c r="J17830" s="43"/>
      <c r="K17830" s="44"/>
    </row>
    <row r="17831" spans="9:11">
      <c r="I17831" s="42"/>
      <c r="J17831" s="43"/>
      <c r="K17831" s="44"/>
    </row>
    <row r="17832" spans="9:11">
      <c r="I17832" s="42"/>
      <c r="J17832" s="43"/>
      <c r="K17832" s="44"/>
    </row>
    <row r="17833" spans="9:11">
      <c r="I17833" s="42"/>
      <c r="J17833" s="43"/>
      <c r="K17833" s="44"/>
    </row>
    <row r="17834" spans="9:11">
      <c r="I17834" s="42"/>
      <c r="J17834" s="43"/>
      <c r="K17834" s="44"/>
    </row>
    <row r="17835" spans="9:11">
      <c r="I17835" s="42"/>
      <c r="J17835" s="43"/>
      <c r="K17835" s="44"/>
    </row>
    <row r="17836" spans="9:11">
      <c r="I17836" s="42"/>
      <c r="J17836" s="43"/>
      <c r="K17836" s="44"/>
    </row>
    <row r="17837" spans="9:11">
      <c r="I17837" s="42"/>
      <c r="J17837" s="43"/>
      <c r="K17837" s="44"/>
    </row>
    <row r="17838" spans="9:11">
      <c r="I17838" s="42"/>
      <c r="J17838" s="43"/>
      <c r="K17838" s="44"/>
    </row>
    <row r="17839" spans="9:11">
      <c r="I17839" s="42"/>
      <c r="J17839" s="43"/>
      <c r="K17839" s="44"/>
    </row>
    <row r="17840" spans="9:11">
      <c r="I17840" s="42"/>
      <c r="J17840" s="43"/>
      <c r="K17840" s="44"/>
    </row>
    <row r="17841" spans="9:11">
      <c r="I17841" s="42"/>
      <c r="J17841" s="43"/>
      <c r="K17841" s="44"/>
    </row>
    <row r="17842" spans="9:11">
      <c r="I17842" s="42"/>
      <c r="J17842" s="43"/>
      <c r="K17842" s="44"/>
    </row>
    <row r="17843" spans="9:11">
      <c r="I17843" s="42"/>
      <c r="J17843" s="43"/>
      <c r="K17843" s="44"/>
    </row>
    <row r="17844" spans="9:11">
      <c r="I17844" s="42"/>
      <c r="J17844" s="43"/>
      <c r="K17844" s="44"/>
    </row>
    <row r="17845" spans="9:11">
      <c r="I17845" s="42"/>
      <c r="J17845" s="43"/>
      <c r="K17845" s="44"/>
    </row>
    <row r="17846" spans="9:11">
      <c r="I17846" s="42"/>
      <c r="J17846" s="43"/>
      <c r="K17846" s="44"/>
    </row>
    <row r="17847" spans="9:11">
      <c r="I17847" s="42"/>
      <c r="J17847" s="43"/>
      <c r="K17847" s="44"/>
    </row>
    <row r="17848" spans="9:11">
      <c r="I17848" s="42"/>
      <c r="J17848" s="43"/>
      <c r="K17848" s="44"/>
    </row>
    <row r="17849" spans="9:11">
      <c r="I17849" s="42"/>
      <c r="J17849" s="43"/>
      <c r="K17849" s="44"/>
    </row>
    <row r="17850" spans="9:11">
      <c r="I17850" s="42"/>
      <c r="J17850" s="43"/>
      <c r="K17850" s="44"/>
    </row>
    <row r="17851" spans="9:11">
      <c r="I17851" s="42"/>
      <c r="J17851" s="43"/>
      <c r="K17851" s="44"/>
    </row>
    <row r="17852" spans="9:11">
      <c r="I17852" s="42"/>
      <c r="J17852" s="43"/>
      <c r="K17852" s="44"/>
    </row>
    <row r="17853" spans="9:11">
      <c r="I17853" s="42"/>
      <c r="J17853" s="43"/>
      <c r="K17853" s="44"/>
    </row>
    <row r="17854" spans="9:11">
      <c r="I17854" s="42"/>
      <c r="J17854" s="43"/>
      <c r="K17854" s="44"/>
    </row>
    <row r="17855" spans="9:11">
      <c r="I17855" s="42"/>
      <c r="J17855" s="43"/>
      <c r="K17855" s="44"/>
    </row>
    <row r="17856" spans="9:11">
      <c r="I17856" s="42"/>
      <c r="J17856" s="43"/>
      <c r="K17856" s="44"/>
    </row>
    <row r="17857" spans="9:11">
      <c r="I17857" s="42"/>
      <c r="J17857" s="43"/>
      <c r="K17857" s="44"/>
    </row>
    <row r="17858" spans="9:11">
      <c r="I17858" s="42"/>
      <c r="J17858" s="43"/>
      <c r="K17858" s="44"/>
    </row>
    <row r="17859" spans="9:11">
      <c r="I17859" s="42"/>
      <c r="J17859" s="43"/>
      <c r="K17859" s="44"/>
    </row>
    <row r="17860" spans="9:11">
      <c r="I17860" s="42"/>
      <c r="J17860" s="43"/>
      <c r="K17860" s="44"/>
    </row>
    <row r="17861" spans="9:11">
      <c r="I17861" s="42"/>
      <c r="J17861" s="43"/>
      <c r="K17861" s="44"/>
    </row>
    <row r="17862" spans="9:11">
      <c r="I17862" s="42"/>
      <c r="J17862" s="43"/>
      <c r="K17862" s="44"/>
    </row>
    <row r="17863" spans="9:11">
      <c r="I17863" s="42"/>
      <c r="J17863" s="43"/>
      <c r="K17863" s="44"/>
    </row>
    <row r="17864" spans="9:11">
      <c r="I17864" s="42"/>
      <c r="J17864" s="43"/>
      <c r="K17864" s="44"/>
    </row>
    <row r="17865" spans="9:11">
      <c r="I17865" s="42"/>
      <c r="J17865" s="43"/>
      <c r="K17865" s="44"/>
    </row>
    <row r="17866" spans="9:11">
      <c r="I17866" s="42"/>
      <c r="J17866" s="43"/>
      <c r="K17866" s="44"/>
    </row>
    <row r="17867" spans="9:11">
      <c r="I17867" s="42"/>
      <c r="J17867" s="43"/>
      <c r="K17867" s="44"/>
    </row>
    <row r="17868" spans="9:11">
      <c r="I17868" s="42"/>
      <c r="J17868" s="43"/>
      <c r="K17868" s="44"/>
    </row>
    <row r="17869" spans="9:11">
      <c r="I17869" s="42"/>
      <c r="J17869" s="43"/>
      <c r="K17869" s="44"/>
    </row>
    <row r="17870" spans="9:11">
      <c r="I17870" s="42"/>
      <c r="J17870" s="43"/>
      <c r="K17870" s="44"/>
    </row>
    <row r="17871" spans="9:11">
      <c r="I17871" s="42"/>
      <c r="J17871" s="43"/>
      <c r="K17871" s="44"/>
    </row>
    <row r="17872" spans="9:11">
      <c r="I17872" s="42"/>
      <c r="J17872" s="43"/>
      <c r="K17872" s="44"/>
    </row>
    <row r="17873" spans="9:11">
      <c r="I17873" s="42"/>
      <c r="J17873" s="43"/>
      <c r="K17873" s="44"/>
    </row>
    <row r="17874" spans="9:11">
      <c r="I17874" s="42"/>
      <c r="J17874" s="43"/>
      <c r="K17874" s="44"/>
    </row>
    <row r="17875" spans="9:11">
      <c r="I17875" s="42"/>
      <c r="J17875" s="43"/>
      <c r="K17875" s="44"/>
    </row>
    <row r="17876" spans="9:11">
      <c r="I17876" s="42"/>
      <c r="J17876" s="43"/>
      <c r="K17876" s="44"/>
    </row>
    <row r="17877" spans="9:11">
      <c r="I17877" s="42"/>
      <c r="J17877" s="43"/>
      <c r="K17877" s="44"/>
    </row>
    <row r="17878" spans="9:11">
      <c r="I17878" s="42"/>
      <c r="J17878" s="43"/>
      <c r="K17878" s="44"/>
    </row>
    <row r="17879" spans="9:11">
      <c r="I17879" s="42"/>
      <c r="J17879" s="43"/>
      <c r="K17879" s="44"/>
    </row>
    <row r="17880" spans="9:11">
      <c r="I17880" s="42"/>
      <c r="J17880" s="43"/>
      <c r="K17880" s="44"/>
    </row>
    <row r="17881" spans="9:11">
      <c r="I17881" s="42"/>
      <c r="J17881" s="43"/>
      <c r="K17881" s="44"/>
    </row>
    <row r="17882" spans="9:11">
      <c r="I17882" s="42"/>
      <c r="J17882" s="43"/>
      <c r="K17882" s="44"/>
    </row>
    <row r="17883" spans="9:11">
      <c r="I17883" s="42"/>
      <c r="J17883" s="43"/>
      <c r="K17883" s="44"/>
    </row>
    <row r="17884" spans="9:11">
      <c r="I17884" s="42"/>
      <c r="J17884" s="43"/>
      <c r="K17884" s="44"/>
    </row>
    <row r="17885" spans="9:11">
      <c r="I17885" s="42"/>
      <c r="J17885" s="43"/>
      <c r="K17885" s="44"/>
    </row>
    <row r="17886" spans="9:11">
      <c r="I17886" s="42"/>
      <c r="J17886" s="43"/>
      <c r="K17886" s="44"/>
    </row>
    <row r="17887" spans="9:11">
      <c r="I17887" s="42"/>
      <c r="J17887" s="43"/>
      <c r="K17887" s="44"/>
    </row>
    <row r="17888" spans="9:11">
      <c r="I17888" s="42"/>
      <c r="J17888" s="43"/>
      <c r="K17888" s="44"/>
    </row>
    <row r="17889" spans="9:11">
      <c r="I17889" s="42"/>
      <c r="J17889" s="43"/>
      <c r="K17889" s="44"/>
    </row>
    <row r="17890" spans="9:11">
      <c r="I17890" s="42"/>
      <c r="J17890" s="43"/>
      <c r="K17890" s="44"/>
    </row>
    <row r="17891" spans="9:11">
      <c r="I17891" s="42"/>
      <c r="J17891" s="43"/>
      <c r="K17891" s="44"/>
    </row>
    <row r="17892" spans="9:11">
      <c r="I17892" s="42"/>
      <c r="J17892" s="43"/>
      <c r="K17892" s="44"/>
    </row>
    <row r="17893" spans="9:11">
      <c r="I17893" s="42"/>
      <c r="J17893" s="43"/>
      <c r="K17893" s="44"/>
    </row>
    <row r="17894" spans="9:11">
      <c r="I17894" s="42"/>
      <c r="J17894" s="43"/>
      <c r="K17894" s="44"/>
    </row>
    <row r="17895" spans="9:11">
      <c r="I17895" s="42"/>
      <c r="J17895" s="43"/>
      <c r="K17895" s="44"/>
    </row>
    <row r="17896" spans="9:11">
      <c r="I17896" s="42"/>
      <c r="J17896" s="43"/>
      <c r="K17896" s="44"/>
    </row>
    <row r="17897" spans="9:11">
      <c r="I17897" s="42"/>
      <c r="J17897" s="43"/>
      <c r="K17897" s="44"/>
    </row>
    <row r="17898" spans="9:11">
      <c r="I17898" s="42"/>
      <c r="J17898" s="43"/>
      <c r="K17898" s="44"/>
    </row>
    <row r="17899" spans="9:11">
      <c r="I17899" s="42"/>
      <c r="J17899" s="43"/>
      <c r="K17899" s="44"/>
    </row>
    <row r="17900" spans="9:11">
      <c r="I17900" s="42"/>
      <c r="J17900" s="43"/>
      <c r="K17900" s="44"/>
    </row>
    <row r="17901" spans="9:11">
      <c r="I17901" s="42"/>
      <c r="J17901" s="43"/>
      <c r="K17901" s="44"/>
    </row>
    <row r="17902" spans="9:11">
      <c r="I17902" s="42"/>
      <c r="J17902" s="43"/>
      <c r="K17902" s="44"/>
    </row>
    <row r="17903" spans="9:11">
      <c r="I17903" s="42"/>
      <c r="J17903" s="43"/>
      <c r="K17903" s="44"/>
    </row>
    <row r="17904" spans="9:11">
      <c r="I17904" s="42"/>
      <c r="J17904" s="43"/>
      <c r="K17904" s="44"/>
    </row>
    <row r="17905" spans="9:11">
      <c r="I17905" s="42"/>
      <c r="J17905" s="43"/>
      <c r="K17905" s="44"/>
    </row>
    <row r="17906" spans="9:11">
      <c r="I17906" s="42"/>
      <c r="J17906" s="43"/>
      <c r="K17906" s="44"/>
    </row>
    <row r="17907" spans="9:11">
      <c r="I17907" s="42"/>
      <c r="J17907" s="43"/>
      <c r="K17907" s="44"/>
    </row>
    <row r="17908" spans="9:11">
      <c r="I17908" s="42"/>
      <c r="J17908" s="43"/>
      <c r="K17908" s="44"/>
    </row>
    <row r="17909" spans="9:11">
      <c r="I17909" s="42"/>
      <c r="J17909" s="43"/>
      <c r="K17909" s="44"/>
    </row>
    <row r="17910" spans="9:11">
      <c r="I17910" s="42"/>
      <c r="J17910" s="43"/>
      <c r="K17910" s="44"/>
    </row>
    <row r="17911" spans="9:11">
      <c r="I17911" s="42"/>
      <c r="J17911" s="43"/>
      <c r="K17911" s="44"/>
    </row>
    <row r="17912" spans="9:11">
      <c r="I17912" s="42"/>
      <c r="J17912" s="43"/>
      <c r="K17912" s="44"/>
    </row>
    <row r="17913" spans="9:11">
      <c r="I17913" s="42"/>
      <c r="J17913" s="43"/>
      <c r="K17913" s="44"/>
    </row>
    <row r="17914" spans="9:11">
      <c r="I17914" s="42"/>
      <c r="J17914" s="43"/>
      <c r="K17914" s="44"/>
    </row>
    <row r="17915" spans="9:11">
      <c r="I17915" s="42"/>
      <c r="J17915" s="43"/>
      <c r="K17915" s="44"/>
    </row>
    <row r="17916" spans="9:11">
      <c r="I17916" s="42"/>
      <c r="J17916" s="43"/>
      <c r="K17916" s="44"/>
    </row>
    <row r="17917" spans="9:11">
      <c r="I17917" s="42"/>
      <c r="J17917" s="43"/>
      <c r="K17917" s="44"/>
    </row>
    <row r="17918" spans="9:11">
      <c r="I17918" s="42"/>
      <c r="J17918" s="43"/>
      <c r="K17918" s="44"/>
    </row>
    <row r="17919" spans="9:11">
      <c r="I17919" s="42"/>
      <c r="J17919" s="43"/>
      <c r="K17919" s="44"/>
    </row>
    <row r="17920" spans="9:11">
      <c r="I17920" s="42"/>
      <c r="J17920" s="43"/>
      <c r="K17920" s="44"/>
    </row>
    <row r="17921" spans="9:11">
      <c r="I17921" s="42"/>
      <c r="J17921" s="43"/>
      <c r="K17921" s="44"/>
    </row>
    <row r="17922" spans="9:11">
      <c r="I17922" s="42"/>
      <c r="J17922" s="43"/>
      <c r="K17922" s="44"/>
    </row>
    <row r="17923" spans="9:11">
      <c r="I17923" s="42"/>
      <c r="J17923" s="43"/>
      <c r="K17923" s="44"/>
    </row>
    <row r="17924" spans="9:11">
      <c r="I17924" s="42"/>
      <c r="J17924" s="43"/>
      <c r="K17924" s="44"/>
    </row>
    <row r="17925" spans="9:11">
      <c r="I17925" s="42"/>
      <c r="J17925" s="43"/>
      <c r="K17925" s="44"/>
    </row>
    <row r="17926" spans="9:11">
      <c r="I17926" s="42"/>
      <c r="J17926" s="43"/>
      <c r="K17926" s="44"/>
    </row>
    <row r="17927" spans="9:11">
      <c r="I17927" s="42"/>
      <c r="J17927" s="43"/>
      <c r="K17927" s="44"/>
    </row>
    <row r="17928" spans="9:11">
      <c r="I17928" s="42"/>
      <c r="J17928" s="43"/>
      <c r="K17928" s="44"/>
    </row>
    <row r="17929" spans="9:11">
      <c r="I17929" s="42"/>
      <c r="J17929" s="43"/>
      <c r="K17929" s="44"/>
    </row>
    <row r="17930" spans="9:11">
      <c r="I17930" s="42"/>
      <c r="J17930" s="43"/>
      <c r="K17930" s="44"/>
    </row>
    <row r="17931" spans="9:11">
      <c r="I17931" s="42"/>
      <c r="J17931" s="43"/>
      <c r="K17931" s="44"/>
    </row>
    <row r="17932" spans="9:11">
      <c r="I17932" s="42"/>
      <c r="J17932" s="43"/>
      <c r="K17932" s="44"/>
    </row>
    <row r="17933" spans="9:11">
      <c r="I17933" s="42"/>
      <c r="J17933" s="43"/>
      <c r="K17933" s="44"/>
    </row>
    <row r="17934" spans="9:11">
      <c r="I17934" s="42"/>
      <c r="J17934" s="43"/>
      <c r="K17934" s="44"/>
    </row>
    <row r="17935" spans="9:11">
      <c r="I17935" s="42"/>
      <c r="J17935" s="43"/>
      <c r="K17935" s="44"/>
    </row>
    <row r="17936" spans="9:11">
      <c r="I17936" s="42"/>
      <c r="J17936" s="43"/>
      <c r="K17936" s="44"/>
    </row>
    <row r="17937" spans="9:11">
      <c r="I17937" s="42"/>
      <c r="J17937" s="43"/>
      <c r="K17937" s="44"/>
    </row>
    <row r="17938" spans="9:11">
      <c r="I17938" s="42"/>
      <c r="J17938" s="43"/>
      <c r="K17938" s="44"/>
    </row>
    <row r="17939" spans="9:11">
      <c r="I17939" s="42"/>
      <c r="J17939" s="43"/>
      <c r="K17939" s="44"/>
    </row>
    <row r="17940" spans="9:11">
      <c r="I17940" s="42"/>
      <c r="J17940" s="43"/>
      <c r="K17940" s="44"/>
    </row>
    <row r="17941" spans="9:11">
      <c r="I17941" s="42"/>
      <c r="J17941" s="43"/>
      <c r="K17941" s="44"/>
    </row>
    <row r="17942" spans="9:11">
      <c r="I17942" s="42"/>
      <c r="J17942" s="43"/>
      <c r="K17942" s="44"/>
    </row>
    <row r="17943" spans="9:11">
      <c r="I17943" s="42"/>
      <c r="J17943" s="43"/>
      <c r="K17943" s="44"/>
    </row>
    <row r="17944" spans="9:11">
      <c r="I17944" s="42"/>
      <c r="J17944" s="43"/>
      <c r="K17944" s="44"/>
    </row>
    <row r="17945" spans="9:11">
      <c r="I17945" s="42"/>
      <c r="J17945" s="43"/>
      <c r="K17945" s="44"/>
    </row>
    <row r="17946" spans="9:11">
      <c r="I17946" s="42"/>
      <c r="J17946" s="43"/>
      <c r="K17946" s="44"/>
    </row>
    <row r="17947" spans="9:11">
      <c r="I17947" s="42"/>
      <c r="J17947" s="43"/>
      <c r="K17947" s="44"/>
    </row>
    <row r="17948" spans="9:11">
      <c r="I17948" s="42"/>
      <c r="J17948" s="43"/>
      <c r="K17948" s="44"/>
    </row>
    <row r="17949" spans="9:11">
      <c r="I17949" s="42"/>
      <c r="J17949" s="43"/>
      <c r="K17949" s="44"/>
    </row>
    <row r="17950" spans="9:11">
      <c r="I17950" s="42"/>
      <c r="J17950" s="43"/>
      <c r="K17950" s="44"/>
    </row>
    <row r="17951" spans="9:11">
      <c r="I17951" s="42"/>
      <c r="J17951" s="43"/>
      <c r="K17951" s="44"/>
    </row>
    <row r="17952" spans="9:11">
      <c r="I17952" s="42"/>
      <c r="J17952" s="43"/>
      <c r="K17952" s="44"/>
    </row>
    <row r="17953" spans="9:11">
      <c r="I17953" s="42"/>
      <c r="J17953" s="43"/>
      <c r="K17953" s="44"/>
    </row>
    <row r="17954" spans="9:11">
      <c r="I17954" s="42"/>
      <c r="J17954" s="43"/>
      <c r="K17954" s="44"/>
    </row>
    <row r="17955" spans="9:11">
      <c r="I17955" s="42"/>
      <c r="J17955" s="43"/>
      <c r="K17955" s="44"/>
    </row>
    <row r="17956" spans="9:11">
      <c r="I17956" s="42"/>
      <c r="J17956" s="43"/>
      <c r="K17956" s="44"/>
    </row>
    <row r="17957" spans="9:11">
      <c r="I17957" s="42"/>
      <c r="J17957" s="43"/>
      <c r="K17957" s="44"/>
    </row>
    <row r="17958" spans="9:11">
      <c r="I17958" s="42"/>
      <c r="J17958" s="43"/>
      <c r="K17958" s="44"/>
    </row>
    <row r="17959" spans="9:11">
      <c r="I17959" s="42"/>
      <c r="J17959" s="43"/>
      <c r="K17959" s="44"/>
    </row>
    <row r="17960" spans="9:11">
      <c r="I17960" s="42"/>
      <c r="J17960" s="43"/>
      <c r="K17960" s="44"/>
    </row>
    <row r="17961" spans="9:11">
      <c r="I17961" s="42"/>
      <c r="J17961" s="43"/>
      <c r="K17961" s="44"/>
    </row>
    <row r="17962" spans="9:11">
      <c r="I17962" s="42"/>
      <c r="J17962" s="43"/>
      <c r="K17962" s="44"/>
    </row>
    <row r="17963" spans="9:11">
      <c r="I17963" s="42"/>
      <c r="J17963" s="43"/>
      <c r="K17963" s="44"/>
    </row>
    <row r="17964" spans="9:11">
      <c r="I17964" s="42"/>
      <c r="J17964" s="43"/>
      <c r="K17964" s="44"/>
    </row>
    <row r="17965" spans="9:11">
      <c r="I17965" s="42"/>
      <c r="J17965" s="43"/>
      <c r="K17965" s="44"/>
    </row>
    <row r="17966" spans="9:11">
      <c r="I17966" s="42"/>
      <c r="J17966" s="43"/>
      <c r="K17966" s="44"/>
    </row>
    <row r="17967" spans="9:11">
      <c r="I17967" s="42"/>
      <c r="J17967" s="43"/>
      <c r="K17967" s="44"/>
    </row>
    <row r="17968" spans="9:11">
      <c r="I17968" s="42"/>
      <c r="J17968" s="43"/>
      <c r="K17968" s="44"/>
    </row>
    <row r="17969" spans="9:11">
      <c r="I17969" s="42"/>
      <c r="J17969" s="43"/>
      <c r="K17969" s="44"/>
    </row>
    <row r="17970" spans="9:11">
      <c r="I17970" s="42"/>
      <c r="J17970" s="43"/>
      <c r="K17970" s="44"/>
    </row>
    <row r="17971" spans="9:11">
      <c r="I17971" s="42"/>
      <c r="J17971" s="43"/>
      <c r="K17971" s="44"/>
    </row>
    <row r="17972" spans="9:11">
      <c r="I17972" s="42"/>
      <c r="J17972" s="43"/>
      <c r="K17972" s="44"/>
    </row>
    <row r="17973" spans="9:11">
      <c r="I17973" s="42"/>
      <c r="J17973" s="43"/>
      <c r="K17973" s="44"/>
    </row>
    <row r="17974" spans="9:11">
      <c r="I17974" s="42"/>
      <c r="J17974" s="43"/>
      <c r="K17974" s="44"/>
    </row>
    <row r="17975" spans="9:11">
      <c r="I17975" s="42"/>
      <c r="J17975" s="43"/>
      <c r="K17975" s="44"/>
    </row>
    <row r="17976" spans="9:11">
      <c r="I17976" s="42"/>
      <c r="J17976" s="43"/>
      <c r="K17976" s="44"/>
    </row>
    <row r="17977" spans="9:11">
      <c r="I17977" s="42"/>
      <c r="J17977" s="43"/>
      <c r="K17977" s="44"/>
    </row>
    <row r="17978" spans="9:11">
      <c r="I17978" s="42"/>
      <c r="J17978" s="43"/>
      <c r="K17978" s="44"/>
    </row>
    <row r="17979" spans="9:11">
      <c r="I17979" s="42"/>
      <c r="J17979" s="43"/>
      <c r="K17979" s="44"/>
    </row>
    <row r="17980" spans="9:11">
      <c r="I17980" s="42"/>
      <c r="J17980" s="43"/>
      <c r="K17980" s="44"/>
    </row>
    <row r="17981" spans="9:11">
      <c r="I17981" s="42"/>
      <c r="J17981" s="43"/>
      <c r="K17981" s="44"/>
    </row>
    <row r="17982" spans="9:11">
      <c r="I17982" s="42"/>
      <c r="J17982" s="43"/>
      <c r="K17982" s="44"/>
    </row>
    <row r="17983" spans="9:11">
      <c r="I17983" s="42"/>
      <c r="J17983" s="43"/>
      <c r="K17983" s="44"/>
    </row>
    <row r="17984" spans="9:11">
      <c r="I17984" s="42"/>
      <c r="J17984" s="43"/>
      <c r="K17984" s="44"/>
    </row>
    <row r="17985" spans="9:11">
      <c r="I17985" s="42"/>
      <c r="J17985" s="43"/>
      <c r="K17985" s="44"/>
    </row>
    <row r="17986" spans="9:11">
      <c r="I17986" s="42"/>
      <c r="J17986" s="43"/>
      <c r="K17986" s="44"/>
    </row>
    <row r="17987" spans="9:11">
      <c r="I17987" s="42"/>
      <c r="J17987" s="43"/>
      <c r="K17987" s="44"/>
    </row>
    <row r="17988" spans="9:11">
      <c r="I17988" s="42"/>
      <c r="J17988" s="43"/>
      <c r="K17988" s="44"/>
    </row>
    <row r="17989" spans="9:11">
      <c r="I17989" s="42"/>
      <c r="J17989" s="43"/>
      <c r="K17989" s="44"/>
    </row>
    <row r="17990" spans="9:11">
      <c r="I17990" s="42"/>
      <c r="J17990" s="43"/>
      <c r="K17990" s="44"/>
    </row>
    <row r="17991" spans="9:11">
      <c r="I17991" s="42"/>
      <c r="J17991" s="43"/>
      <c r="K17991" s="44"/>
    </row>
    <row r="17992" spans="9:11">
      <c r="I17992" s="42"/>
      <c r="J17992" s="43"/>
      <c r="K17992" s="44"/>
    </row>
    <row r="17993" spans="9:11">
      <c r="I17993" s="42"/>
      <c r="J17993" s="43"/>
      <c r="K17993" s="44"/>
    </row>
    <row r="17994" spans="9:11">
      <c r="I17994" s="42"/>
      <c r="J17994" s="43"/>
      <c r="K17994" s="44"/>
    </row>
    <row r="17995" spans="9:11">
      <c r="I17995" s="42"/>
      <c r="J17995" s="43"/>
      <c r="K17995" s="44"/>
    </row>
    <row r="17996" spans="9:11">
      <c r="I17996" s="42"/>
      <c r="J17996" s="43"/>
      <c r="K17996" s="44"/>
    </row>
    <row r="17997" spans="9:11">
      <c r="I17997" s="42"/>
      <c r="J17997" s="43"/>
      <c r="K17997" s="44"/>
    </row>
    <row r="17998" spans="9:11">
      <c r="I17998" s="42"/>
      <c r="J17998" s="43"/>
      <c r="K17998" s="44"/>
    </row>
    <row r="17999" spans="9:11">
      <c r="I17999" s="42"/>
      <c r="J17999" s="43"/>
      <c r="K17999" s="44"/>
    </row>
    <row r="18000" spans="9:11">
      <c r="I18000" s="42"/>
      <c r="J18000" s="43"/>
      <c r="K18000" s="44"/>
    </row>
    <row r="18001" spans="9:11">
      <c r="I18001" s="42"/>
      <c r="J18001" s="43"/>
      <c r="K18001" s="44"/>
    </row>
    <row r="18002" spans="9:11">
      <c r="I18002" s="42"/>
      <c r="J18002" s="43"/>
      <c r="K18002" s="44"/>
    </row>
    <row r="18003" spans="9:11">
      <c r="I18003" s="42"/>
      <c r="J18003" s="43"/>
      <c r="K18003" s="44"/>
    </row>
    <row r="18004" spans="9:11">
      <c r="I18004" s="42"/>
      <c r="J18004" s="43"/>
      <c r="K18004" s="44"/>
    </row>
    <row r="18005" spans="9:11">
      <c r="I18005" s="42"/>
      <c r="J18005" s="43"/>
      <c r="K18005" s="44"/>
    </row>
    <row r="18006" spans="9:11">
      <c r="I18006" s="42"/>
      <c r="J18006" s="43"/>
      <c r="K18006" s="44"/>
    </row>
    <row r="18007" spans="9:11">
      <c r="I18007" s="42"/>
      <c r="J18007" s="43"/>
      <c r="K18007" s="44"/>
    </row>
    <row r="18008" spans="9:11">
      <c r="I18008" s="42"/>
      <c r="J18008" s="43"/>
      <c r="K18008" s="44"/>
    </row>
    <row r="18009" spans="9:11">
      <c r="I18009" s="42"/>
      <c r="J18009" s="43"/>
      <c r="K18009" s="44"/>
    </row>
    <row r="18010" spans="9:11">
      <c r="I18010" s="42"/>
      <c r="J18010" s="43"/>
      <c r="K18010" s="44"/>
    </row>
    <row r="18011" spans="9:11">
      <c r="I18011" s="42"/>
      <c r="J18011" s="43"/>
      <c r="K18011" s="44"/>
    </row>
    <row r="18012" spans="9:11">
      <c r="I18012" s="42"/>
      <c r="J18012" s="43"/>
      <c r="K18012" s="44"/>
    </row>
    <row r="18013" spans="9:11">
      <c r="I18013" s="42"/>
      <c r="J18013" s="43"/>
      <c r="K18013" s="44"/>
    </row>
    <row r="18014" spans="9:11">
      <c r="I18014" s="42"/>
      <c r="J18014" s="43"/>
      <c r="K18014" s="44"/>
    </row>
    <row r="18015" spans="9:11">
      <c r="I18015" s="42"/>
      <c r="J18015" s="43"/>
      <c r="K18015" s="44"/>
    </row>
    <row r="18016" spans="9:11">
      <c r="I18016" s="42"/>
      <c r="J18016" s="43"/>
      <c r="K18016" s="44"/>
    </row>
    <row r="18017" spans="9:11">
      <c r="I18017" s="42"/>
      <c r="J18017" s="43"/>
      <c r="K18017" s="44"/>
    </row>
    <row r="18018" spans="9:11">
      <c r="I18018" s="42"/>
      <c r="J18018" s="43"/>
      <c r="K18018" s="44"/>
    </row>
    <row r="18019" spans="9:11">
      <c r="I18019" s="42"/>
      <c r="J18019" s="43"/>
      <c r="K18019" s="44"/>
    </row>
    <row r="18020" spans="9:11">
      <c r="I18020" s="42"/>
      <c r="J18020" s="43"/>
      <c r="K18020" s="44"/>
    </row>
    <row r="18021" spans="9:11">
      <c r="I18021" s="42"/>
      <c r="J18021" s="43"/>
      <c r="K18021" s="44"/>
    </row>
    <row r="18022" spans="9:11">
      <c r="I18022" s="42"/>
      <c r="J18022" s="43"/>
      <c r="K18022" s="44"/>
    </row>
    <row r="18023" spans="9:11">
      <c r="I18023" s="42"/>
      <c r="J18023" s="43"/>
      <c r="K18023" s="44"/>
    </row>
    <row r="18024" spans="9:11">
      <c r="I18024" s="42"/>
      <c r="J18024" s="43"/>
      <c r="K18024" s="44"/>
    </row>
    <row r="18025" spans="9:11">
      <c r="I18025" s="42"/>
      <c r="J18025" s="43"/>
      <c r="K18025" s="44"/>
    </row>
    <row r="18026" spans="9:11">
      <c r="I18026" s="42"/>
      <c r="J18026" s="43"/>
      <c r="K18026" s="44"/>
    </row>
    <row r="18027" spans="9:11">
      <c r="I18027" s="42"/>
      <c r="J18027" s="43"/>
      <c r="K18027" s="44"/>
    </row>
    <row r="18028" spans="9:11">
      <c r="I18028" s="42"/>
      <c r="J18028" s="43"/>
      <c r="K18028" s="44"/>
    </row>
    <row r="18029" spans="9:11">
      <c r="I18029" s="42"/>
      <c r="J18029" s="43"/>
      <c r="K18029" s="44"/>
    </row>
    <row r="18030" spans="9:11">
      <c r="I18030" s="42"/>
      <c r="J18030" s="43"/>
      <c r="K18030" s="44"/>
    </row>
    <row r="18031" spans="9:11">
      <c r="I18031" s="42"/>
      <c r="J18031" s="43"/>
      <c r="K18031" s="44"/>
    </row>
    <row r="18032" spans="9:11">
      <c r="I18032" s="42"/>
      <c r="J18032" s="43"/>
      <c r="K18032" s="44"/>
    </row>
    <row r="18033" spans="9:11">
      <c r="I18033" s="42"/>
      <c r="J18033" s="43"/>
      <c r="K18033" s="44"/>
    </row>
    <row r="18034" spans="9:11">
      <c r="I18034" s="42"/>
      <c r="J18034" s="43"/>
      <c r="K18034" s="44"/>
    </row>
    <row r="18035" spans="9:11">
      <c r="I18035" s="42"/>
      <c r="J18035" s="43"/>
      <c r="K18035" s="44"/>
    </row>
    <row r="18036" spans="9:11">
      <c r="I18036" s="42"/>
      <c r="J18036" s="43"/>
      <c r="K18036" s="44"/>
    </row>
    <row r="18037" spans="9:11">
      <c r="I18037" s="42"/>
      <c r="J18037" s="43"/>
      <c r="K18037" s="44"/>
    </row>
    <row r="18038" spans="9:11">
      <c r="I18038" s="42"/>
      <c r="J18038" s="43"/>
      <c r="K18038" s="44"/>
    </row>
    <row r="18039" spans="9:11">
      <c r="I18039" s="42"/>
      <c r="J18039" s="43"/>
      <c r="K18039" s="44"/>
    </row>
    <row r="18040" spans="9:11">
      <c r="I18040" s="42"/>
      <c r="J18040" s="43"/>
      <c r="K18040" s="44"/>
    </row>
    <row r="18041" spans="9:11">
      <c r="I18041" s="42"/>
      <c r="J18041" s="43"/>
      <c r="K18041" s="44"/>
    </row>
    <row r="18042" spans="9:11">
      <c r="I18042" s="42"/>
      <c r="J18042" s="43"/>
      <c r="K18042" s="44"/>
    </row>
    <row r="18043" spans="9:11">
      <c r="I18043" s="42"/>
      <c r="J18043" s="43"/>
      <c r="K18043" s="44"/>
    </row>
    <row r="18044" spans="9:11">
      <c r="I18044" s="42"/>
      <c r="J18044" s="43"/>
      <c r="K18044" s="44"/>
    </row>
    <row r="18045" spans="9:11">
      <c r="I18045" s="42"/>
      <c r="J18045" s="43"/>
      <c r="K18045" s="44"/>
    </row>
    <row r="18046" spans="9:11">
      <c r="I18046" s="42"/>
      <c r="J18046" s="43"/>
      <c r="K18046" s="44"/>
    </row>
    <row r="18047" spans="9:11">
      <c r="I18047" s="42"/>
      <c r="J18047" s="43"/>
      <c r="K18047" s="44"/>
    </row>
    <row r="18048" spans="9:11">
      <c r="I18048" s="42"/>
      <c r="J18048" s="43"/>
      <c r="K18048" s="44"/>
    </row>
    <row r="18049" spans="9:11">
      <c r="I18049" s="42"/>
      <c r="J18049" s="43"/>
      <c r="K18049" s="44"/>
    </row>
    <row r="18050" spans="9:11">
      <c r="I18050" s="42"/>
      <c r="J18050" s="43"/>
      <c r="K18050" s="44"/>
    </row>
    <row r="18051" spans="9:11">
      <c r="I18051" s="42"/>
      <c r="J18051" s="43"/>
      <c r="K18051" s="44"/>
    </row>
    <row r="18052" spans="9:11">
      <c r="I18052" s="42"/>
      <c r="J18052" s="43"/>
      <c r="K18052" s="44"/>
    </row>
    <row r="18053" spans="9:11">
      <c r="I18053" s="42"/>
      <c r="J18053" s="43"/>
      <c r="K18053" s="44"/>
    </row>
    <row r="18054" spans="9:11">
      <c r="I18054" s="42"/>
      <c r="J18054" s="43"/>
      <c r="K18054" s="44"/>
    </row>
    <row r="18055" spans="9:11">
      <c r="I18055" s="42"/>
      <c r="J18055" s="43"/>
      <c r="K18055" s="44"/>
    </row>
    <row r="18056" spans="9:11">
      <c r="I18056" s="42"/>
      <c r="J18056" s="43"/>
      <c r="K18056" s="44"/>
    </row>
    <row r="18057" spans="9:11">
      <c r="I18057" s="42"/>
      <c r="J18057" s="43"/>
      <c r="K18057" s="44"/>
    </row>
    <row r="18058" spans="9:11">
      <c r="I18058" s="42"/>
      <c r="J18058" s="43"/>
      <c r="K18058" s="44"/>
    </row>
    <row r="18059" spans="9:11">
      <c r="I18059" s="42"/>
      <c r="J18059" s="43"/>
      <c r="K18059" s="44"/>
    </row>
    <row r="18060" spans="9:11">
      <c r="I18060" s="42"/>
      <c r="J18060" s="43"/>
      <c r="K18060" s="44"/>
    </row>
    <row r="18061" spans="9:11">
      <c r="I18061" s="42"/>
      <c r="J18061" s="43"/>
      <c r="K18061" s="44"/>
    </row>
    <row r="18062" spans="9:11">
      <c r="I18062" s="42"/>
      <c r="J18062" s="43"/>
      <c r="K18062" s="44"/>
    </row>
    <row r="18063" spans="9:11">
      <c r="I18063" s="42"/>
      <c r="J18063" s="43"/>
      <c r="K18063" s="44"/>
    </row>
    <row r="18064" spans="9:11">
      <c r="I18064" s="42"/>
      <c r="J18064" s="43"/>
      <c r="K18064" s="44"/>
    </row>
    <row r="18065" spans="9:11">
      <c r="I18065" s="42"/>
      <c r="J18065" s="43"/>
      <c r="K18065" s="44"/>
    </row>
    <row r="18066" spans="9:11">
      <c r="I18066" s="42"/>
      <c r="J18066" s="43"/>
      <c r="K18066" s="44"/>
    </row>
    <row r="18067" spans="9:11">
      <c r="I18067" s="42"/>
      <c r="J18067" s="43"/>
      <c r="K18067" s="44"/>
    </row>
    <row r="18068" spans="9:11">
      <c r="I18068" s="42"/>
      <c r="J18068" s="43"/>
      <c r="K18068" s="44"/>
    </row>
    <row r="18069" spans="9:11">
      <c r="I18069" s="42"/>
      <c r="J18069" s="43"/>
      <c r="K18069" s="44"/>
    </row>
    <row r="18070" spans="9:11">
      <c r="I18070" s="42"/>
      <c r="J18070" s="43"/>
      <c r="K18070" s="44"/>
    </row>
    <row r="18071" spans="9:11">
      <c r="I18071" s="42"/>
      <c r="J18071" s="43"/>
      <c r="K18071" s="44"/>
    </row>
    <row r="18072" spans="9:11">
      <c r="I18072" s="42"/>
      <c r="J18072" s="43"/>
      <c r="K18072" s="44"/>
    </row>
    <row r="18073" spans="9:11">
      <c r="I18073" s="42"/>
      <c r="J18073" s="43"/>
      <c r="K18073" s="44"/>
    </row>
    <row r="18074" spans="9:11">
      <c r="I18074" s="42"/>
      <c r="J18074" s="43"/>
      <c r="K18074" s="44"/>
    </row>
    <row r="18075" spans="9:11">
      <c r="I18075" s="42"/>
      <c r="J18075" s="43"/>
      <c r="K18075" s="44"/>
    </row>
    <row r="18076" spans="9:11">
      <c r="I18076" s="42"/>
      <c r="J18076" s="43"/>
      <c r="K18076" s="44"/>
    </row>
    <row r="18077" spans="9:11">
      <c r="I18077" s="42"/>
      <c r="J18077" s="43"/>
      <c r="K18077" s="44"/>
    </row>
    <row r="18078" spans="9:11">
      <c r="I18078" s="42"/>
      <c r="J18078" s="43"/>
      <c r="K18078" s="44"/>
    </row>
    <row r="18079" spans="9:11">
      <c r="I18079" s="42"/>
      <c r="J18079" s="43"/>
      <c r="K18079" s="44"/>
    </row>
    <row r="18080" spans="9:11">
      <c r="I18080" s="42"/>
      <c r="J18080" s="43"/>
      <c r="K18080" s="44"/>
    </row>
    <row r="18081" spans="9:11">
      <c r="I18081" s="42"/>
      <c r="J18081" s="43"/>
      <c r="K18081" s="44"/>
    </row>
    <row r="18082" spans="9:11">
      <c r="I18082" s="42"/>
      <c r="J18082" s="43"/>
      <c r="K18082" s="44"/>
    </row>
    <row r="18083" spans="9:11">
      <c r="I18083" s="42"/>
      <c r="J18083" s="43"/>
      <c r="K18083" s="44"/>
    </row>
    <row r="18084" spans="9:11">
      <c r="I18084" s="42"/>
      <c r="J18084" s="43"/>
      <c r="K18084" s="44"/>
    </row>
    <row r="18085" spans="9:11">
      <c r="I18085" s="42"/>
      <c r="J18085" s="43"/>
      <c r="K18085" s="44"/>
    </row>
    <row r="18086" spans="9:11">
      <c r="I18086" s="42"/>
      <c r="J18086" s="43"/>
      <c r="K18086" s="44"/>
    </row>
    <row r="18087" spans="9:11">
      <c r="I18087" s="42"/>
      <c r="J18087" s="43"/>
      <c r="K18087" s="44"/>
    </row>
    <row r="18088" spans="9:11">
      <c r="I18088" s="42"/>
      <c r="J18088" s="43"/>
      <c r="K18088" s="44"/>
    </row>
    <row r="18089" spans="9:11">
      <c r="I18089" s="42"/>
      <c r="J18089" s="43"/>
      <c r="K18089" s="44"/>
    </row>
    <row r="18090" spans="9:11">
      <c r="I18090" s="42"/>
      <c r="J18090" s="43"/>
      <c r="K18090" s="44"/>
    </row>
    <row r="18091" spans="9:11">
      <c r="I18091" s="42"/>
      <c r="J18091" s="43"/>
      <c r="K18091" s="44"/>
    </row>
    <row r="18092" spans="9:11">
      <c r="I18092" s="42"/>
      <c r="J18092" s="43"/>
      <c r="K18092" s="44"/>
    </row>
    <row r="18093" spans="9:11">
      <c r="I18093" s="42"/>
      <c r="J18093" s="43"/>
      <c r="K18093" s="44"/>
    </row>
    <row r="18094" spans="9:11">
      <c r="I18094" s="42"/>
      <c r="J18094" s="43"/>
      <c r="K18094" s="44"/>
    </row>
    <row r="18095" spans="9:11">
      <c r="I18095" s="42"/>
      <c r="J18095" s="43"/>
      <c r="K18095" s="44"/>
    </row>
    <row r="18096" spans="9:11">
      <c r="I18096" s="42"/>
      <c r="J18096" s="43"/>
      <c r="K18096" s="44"/>
    </row>
    <row r="18097" spans="9:11">
      <c r="I18097" s="42"/>
      <c r="J18097" s="43"/>
      <c r="K18097" s="44"/>
    </row>
    <row r="18098" spans="9:11">
      <c r="I18098" s="42"/>
      <c r="J18098" s="43"/>
      <c r="K18098" s="44"/>
    </row>
    <row r="18099" spans="9:11">
      <c r="I18099" s="42"/>
      <c r="J18099" s="43"/>
      <c r="K18099" s="44"/>
    </row>
    <row r="18100" spans="9:11">
      <c r="I18100" s="42"/>
      <c r="J18100" s="43"/>
      <c r="K18100" s="44"/>
    </row>
    <row r="18101" spans="9:11">
      <c r="I18101" s="42"/>
      <c r="J18101" s="43"/>
      <c r="K18101" s="44"/>
    </row>
    <row r="18102" spans="9:11">
      <c r="I18102" s="42"/>
      <c r="J18102" s="43"/>
      <c r="K18102" s="44"/>
    </row>
    <row r="18103" spans="9:11">
      <c r="I18103" s="42"/>
      <c r="J18103" s="43"/>
      <c r="K18103" s="44"/>
    </row>
    <row r="18104" spans="9:11">
      <c r="I18104" s="42"/>
      <c r="J18104" s="43"/>
      <c r="K18104" s="44"/>
    </row>
    <row r="18105" spans="9:11">
      <c r="I18105" s="42"/>
      <c r="J18105" s="43"/>
      <c r="K18105" s="44"/>
    </row>
    <row r="18106" spans="9:11">
      <c r="I18106" s="42"/>
      <c r="J18106" s="43"/>
      <c r="K18106" s="44"/>
    </row>
    <row r="18107" spans="9:11">
      <c r="I18107" s="42"/>
      <c r="J18107" s="43"/>
      <c r="K18107" s="44"/>
    </row>
    <row r="18108" spans="9:11">
      <c r="I18108" s="42"/>
      <c r="J18108" s="43"/>
      <c r="K18108" s="44"/>
    </row>
    <row r="18109" spans="9:11">
      <c r="I18109" s="42"/>
      <c r="J18109" s="43"/>
      <c r="K18109" s="44"/>
    </row>
    <row r="18110" spans="9:11">
      <c r="I18110" s="42"/>
      <c r="J18110" s="43"/>
      <c r="K18110" s="44"/>
    </row>
    <row r="18111" spans="9:11">
      <c r="I18111" s="42"/>
      <c r="J18111" s="43"/>
      <c r="K18111" s="44"/>
    </row>
    <row r="18112" spans="9:11">
      <c r="I18112" s="42"/>
      <c r="J18112" s="43"/>
      <c r="K18112" s="44"/>
    </row>
    <row r="18113" spans="9:11">
      <c r="I18113" s="42"/>
      <c r="J18113" s="43"/>
      <c r="K18113" s="44"/>
    </row>
    <row r="18114" spans="9:11">
      <c r="I18114" s="42"/>
      <c r="J18114" s="43"/>
      <c r="K18114" s="44"/>
    </row>
    <row r="18115" spans="9:11">
      <c r="I18115" s="42"/>
      <c r="J18115" s="43"/>
      <c r="K18115" s="44"/>
    </row>
    <row r="18116" spans="9:11">
      <c r="I18116" s="42"/>
      <c r="J18116" s="43"/>
      <c r="K18116" s="44"/>
    </row>
    <row r="18117" spans="9:11">
      <c r="I18117" s="42"/>
      <c r="J18117" s="43"/>
      <c r="K18117" s="44"/>
    </row>
    <row r="18118" spans="9:11">
      <c r="I18118" s="42"/>
      <c r="J18118" s="43"/>
      <c r="K18118" s="44"/>
    </row>
    <row r="18119" spans="9:11">
      <c r="I18119" s="42"/>
      <c r="J18119" s="43"/>
      <c r="K18119" s="44"/>
    </row>
    <row r="18120" spans="9:11">
      <c r="I18120" s="42"/>
      <c r="J18120" s="43"/>
      <c r="K18120" s="44"/>
    </row>
    <row r="18121" spans="9:11">
      <c r="I18121" s="42"/>
      <c r="J18121" s="43"/>
      <c r="K18121" s="44"/>
    </row>
    <row r="18122" spans="9:11">
      <c r="I18122" s="42"/>
      <c r="J18122" s="43"/>
      <c r="K18122" s="44"/>
    </row>
    <row r="18123" spans="9:11">
      <c r="I18123" s="42"/>
      <c r="J18123" s="43"/>
      <c r="K18123" s="44"/>
    </row>
    <row r="18124" spans="9:11">
      <c r="I18124" s="42"/>
      <c r="J18124" s="43"/>
      <c r="K18124" s="44"/>
    </row>
    <row r="18125" spans="9:11">
      <c r="I18125" s="42"/>
      <c r="J18125" s="43"/>
      <c r="K18125" s="44"/>
    </row>
    <row r="18126" spans="9:11">
      <c r="I18126" s="42"/>
      <c r="J18126" s="43"/>
      <c r="K18126" s="44"/>
    </row>
    <row r="18127" spans="9:11">
      <c r="I18127" s="42"/>
      <c r="J18127" s="43"/>
      <c r="K18127" s="44"/>
    </row>
    <row r="18128" spans="9:11">
      <c r="I18128" s="42"/>
      <c r="J18128" s="43"/>
      <c r="K18128" s="44"/>
    </row>
    <row r="18129" spans="9:11">
      <c r="I18129" s="42"/>
      <c r="J18129" s="43"/>
      <c r="K18129" s="44"/>
    </row>
    <row r="18130" spans="9:11">
      <c r="I18130" s="42"/>
      <c r="J18130" s="43"/>
      <c r="K18130" s="44"/>
    </row>
    <row r="18131" spans="9:11">
      <c r="I18131" s="42"/>
      <c r="J18131" s="43"/>
      <c r="K18131" s="44"/>
    </row>
    <row r="18132" spans="9:11">
      <c r="I18132" s="42"/>
      <c r="J18132" s="43"/>
      <c r="K18132" s="44"/>
    </row>
    <row r="18133" spans="9:11">
      <c r="I18133" s="42"/>
      <c r="J18133" s="43"/>
      <c r="K18133" s="44"/>
    </row>
    <row r="18134" spans="9:11">
      <c r="I18134" s="42"/>
      <c r="J18134" s="43"/>
      <c r="K18134" s="44"/>
    </row>
    <row r="18135" spans="9:11">
      <c r="I18135" s="42"/>
      <c r="J18135" s="43"/>
      <c r="K18135" s="44"/>
    </row>
    <row r="18136" spans="9:11">
      <c r="I18136" s="42"/>
      <c r="J18136" s="43"/>
      <c r="K18136" s="44"/>
    </row>
    <row r="18137" spans="9:11">
      <c r="I18137" s="42"/>
      <c r="J18137" s="43"/>
      <c r="K18137" s="44"/>
    </row>
    <row r="18138" spans="9:11">
      <c r="I18138" s="42"/>
      <c r="J18138" s="43"/>
      <c r="K18138" s="44"/>
    </row>
    <row r="18139" spans="9:11">
      <c r="I18139" s="42"/>
      <c r="J18139" s="43"/>
      <c r="K18139" s="44"/>
    </row>
    <row r="18140" spans="9:11">
      <c r="I18140" s="42"/>
      <c r="J18140" s="43"/>
      <c r="K18140" s="44"/>
    </row>
    <row r="18141" spans="9:11">
      <c r="I18141" s="42"/>
      <c r="J18141" s="43"/>
      <c r="K18141" s="44"/>
    </row>
    <row r="18142" spans="9:11">
      <c r="I18142" s="42"/>
      <c r="J18142" s="43"/>
      <c r="K18142" s="44"/>
    </row>
    <row r="18143" spans="9:11">
      <c r="I18143" s="42"/>
      <c r="J18143" s="43"/>
      <c r="K18143" s="44"/>
    </row>
    <row r="18144" spans="9:11">
      <c r="I18144" s="42"/>
      <c r="J18144" s="43"/>
      <c r="K18144" s="44"/>
    </row>
    <row r="18145" spans="9:11">
      <c r="I18145" s="42"/>
      <c r="J18145" s="43"/>
      <c r="K18145" s="44"/>
    </row>
    <row r="18146" spans="9:11">
      <c r="I18146" s="42"/>
      <c r="J18146" s="43"/>
      <c r="K18146" s="44"/>
    </row>
    <row r="18147" spans="9:11">
      <c r="I18147" s="42"/>
      <c r="J18147" s="43"/>
      <c r="K18147" s="44"/>
    </row>
    <row r="18148" spans="9:11">
      <c r="I18148" s="42"/>
      <c r="J18148" s="43"/>
      <c r="K18148" s="44"/>
    </row>
    <row r="18149" spans="9:11">
      <c r="I18149" s="42"/>
      <c r="J18149" s="43"/>
      <c r="K18149" s="44"/>
    </row>
    <row r="18150" spans="9:11">
      <c r="I18150" s="42"/>
      <c r="J18150" s="43"/>
      <c r="K18150" s="44"/>
    </row>
    <row r="18151" spans="9:11">
      <c r="I18151" s="42"/>
      <c r="J18151" s="43"/>
      <c r="K18151" s="44"/>
    </row>
    <row r="18152" spans="9:11">
      <c r="I18152" s="42"/>
      <c r="J18152" s="43"/>
      <c r="K18152" s="44"/>
    </row>
    <row r="18153" spans="9:11">
      <c r="I18153" s="42"/>
      <c r="J18153" s="43"/>
      <c r="K18153" s="44"/>
    </row>
    <row r="18154" spans="9:11">
      <c r="I18154" s="42"/>
      <c r="J18154" s="43"/>
      <c r="K18154" s="44"/>
    </row>
    <row r="18155" spans="9:11">
      <c r="I18155" s="42"/>
      <c r="J18155" s="43"/>
      <c r="K18155" s="44"/>
    </row>
    <row r="18156" spans="9:11">
      <c r="I18156" s="42"/>
      <c r="J18156" s="43"/>
      <c r="K18156" s="44"/>
    </row>
    <row r="18157" spans="9:11">
      <c r="I18157" s="42"/>
      <c r="J18157" s="43"/>
      <c r="K18157" s="44"/>
    </row>
    <row r="18158" spans="9:11">
      <c r="I18158" s="42"/>
      <c r="J18158" s="43"/>
      <c r="K18158" s="44"/>
    </row>
    <row r="18159" spans="9:11">
      <c r="I18159" s="42"/>
      <c r="J18159" s="43"/>
      <c r="K18159" s="44"/>
    </row>
    <row r="18160" spans="9:11">
      <c r="I18160" s="42"/>
      <c r="J18160" s="43"/>
      <c r="K18160" s="44"/>
    </row>
    <row r="18161" spans="9:11">
      <c r="I18161" s="42"/>
      <c r="J18161" s="43"/>
      <c r="K18161" s="44"/>
    </row>
    <row r="18162" spans="9:11">
      <c r="I18162" s="42"/>
      <c r="J18162" s="43"/>
      <c r="K18162" s="44"/>
    </row>
    <row r="18163" spans="9:11">
      <c r="I18163" s="42"/>
      <c r="J18163" s="43"/>
      <c r="K18163" s="44"/>
    </row>
    <row r="18164" spans="9:11">
      <c r="I18164" s="42"/>
      <c r="J18164" s="43"/>
      <c r="K18164" s="44"/>
    </row>
    <row r="18165" spans="9:11">
      <c r="I18165" s="42"/>
      <c r="J18165" s="43"/>
      <c r="K18165" s="44"/>
    </row>
    <row r="18166" spans="9:11">
      <c r="I18166" s="42"/>
      <c r="J18166" s="43"/>
      <c r="K18166" s="44"/>
    </row>
    <row r="18167" spans="9:11">
      <c r="I18167" s="42"/>
      <c r="J18167" s="43"/>
      <c r="K18167" s="44"/>
    </row>
    <row r="18168" spans="9:11">
      <c r="I18168" s="42"/>
      <c r="J18168" s="43"/>
      <c r="K18168" s="44"/>
    </row>
    <row r="18169" spans="9:11">
      <c r="I18169" s="42"/>
      <c r="J18169" s="43"/>
      <c r="K18169" s="44"/>
    </row>
    <row r="18170" spans="9:11">
      <c r="I18170" s="42"/>
      <c r="J18170" s="43"/>
      <c r="K18170" s="44"/>
    </row>
    <row r="18171" spans="9:11">
      <c r="I18171" s="42"/>
      <c r="J18171" s="43"/>
      <c r="K18171" s="44"/>
    </row>
    <row r="18172" spans="9:11">
      <c r="I18172" s="42"/>
      <c r="J18172" s="43"/>
      <c r="K18172" s="44"/>
    </row>
    <row r="18173" spans="9:11">
      <c r="I18173" s="42"/>
      <c r="J18173" s="43"/>
      <c r="K18173" s="44"/>
    </row>
    <row r="18174" spans="9:11">
      <c r="I18174" s="42"/>
      <c r="J18174" s="43"/>
      <c r="K18174" s="44"/>
    </row>
    <row r="18175" spans="9:11">
      <c r="I18175" s="42"/>
      <c r="J18175" s="43"/>
      <c r="K18175" s="44"/>
    </row>
    <row r="18176" spans="9:11">
      <c r="I18176" s="42"/>
      <c r="J18176" s="43"/>
      <c r="K18176" s="44"/>
    </row>
    <row r="18177" spans="9:11">
      <c r="I18177" s="42"/>
      <c r="J18177" s="43"/>
      <c r="K18177" s="44"/>
    </row>
    <row r="18178" spans="9:11">
      <c r="I18178" s="42"/>
      <c r="J18178" s="43"/>
      <c r="K18178" s="44"/>
    </row>
    <row r="18179" spans="9:11">
      <c r="I18179" s="42"/>
      <c r="J18179" s="43"/>
      <c r="K18179" s="44"/>
    </row>
    <row r="18180" spans="9:11">
      <c r="I18180" s="42"/>
      <c r="J18180" s="43"/>
      <c r="K18180" s="44"/>
    </row>
    <row r="18181" spans="9:11">
      <c r="I18181" s="42"/>
      <c r="J18181" s="43"/>
      <c r="K18181" s="44"/>
    </row>
    <row r="18182" spans="9:11">
      <c r="I18182" s="42"/>
      <c r="J18182" s="43"/>
      <c r="K18182" s="44"/>
    </row>
    <row r="18183" spans="9:11">
      <c r="I18183" s="42"/>
      <c r="J18183" s="43"/>
      <c r="K18183" s="44"/>
    </row>
    <row r="18184" spans="9:11">
      <c r="I18184" s="42"/>
      <c r="J18184" s="43"/>
      <c r="K18184" s="44"/>
    </row>
    <row r="18185" spans="9:11">
      <c r="I18185" s="42"/>
      <c r="J18185" s="43"/>
      <c r="K18185" s="44"/>
    </row>
    <row r="18186" spans="9:11">
      <c r="I18186" s="42"/>
      <c r="J18186" s="43"/>
      <c r="K18186" s="44"/>
    </row>
    <row r="18187" spans="9:11">
      <c r="I18187" s="42"/>
      <c r="J18187" s="43"/>
      <c r="K18187" s="44"/>
    </row>
    <row r="18188" spans="9:11">
      <c r="I18188" s="42"/>
      <c r="J18188" s="43"/>
      <c r="K18188" s="44"/>
    </row>
    <row r="18189" spans="9:11">
      <c r="I18189" s="42"/>
      <c r="J18189" s="43"/>
      <c r="K18189" s="44"/>
    </row>
    <row r="18190" spans="9:11">
      <c r="I18190" s="42"/>
      <c r="J18190" s="43"/>
      <c r="K18190" s="44"/>
    </row>
    <row r="18191" spans="9:11">
      <c r="I18191" s="42"/>
      <c r="J18191" s="43"/>
      <c r="K18191" s="44"/>
    </row>
    <row r="18192" spans="9:11">
      <c r="I18192" s="42"/>
      <c r="J18192" s="43"/>
      <c r="K18192" s="44"/>
    </row>
    <row r="18193" spans="9:11">
      <c r="I18193" s="42"/>
      <c r="J18193" s="43"/>
      <c r="K18193" s="44"/>
    </row>
    <row r="18194" spans="9:11">
      <c r="I18194" s="42"/>
      <c r="J18194" s="43"/>
      <c r="K18194" s="44"/>
    </row>
    <row r="18195" spans="9:11">
      <c r="I18195" s="42"/>
      <c r="J18195" s="43"/>
      <c r="K18195" s="44"/>
    </row>
    <row r="18196" spans="9:11">
      <c r="I18196" s="42"/>
      <c r="J18196" s="43"/>
      <c r="K18196" s="44"/>
    </row>
    <row r="18197" spans="9:11">
      <c r="I18197" s="42"/>
      <c r="J18197" s="43"/>
      <c r="K18197" s="44"/>
    </row>
    <row r="18198" spans="9:11">
      <c r="I18198" s="42"/>
      <c r="J18198" s="43"/>
      <c r="K18198" s="44"/>
    </row>
    <row r="18199" spans="9:11">
      <c r="I18199" s="42"/>
      <c r="J18199" s="43"/>
      <c r="K18199" s="44"/>
    </row>
    <row r="18200" spans="9:11">
      <c r="I18200" s="42"/>
      <c r="J18200" s="43"/>
      <c r="K18200" s="44"/>
    </row>
    <row r="18201" spans="9:11">
      <c r="I18201" s="42"/>
      <c r="J18201" s="43"/>
      <c r="K18201" s="44"/>
    </row>
    <row r="18202" spans="9:11">
      <c r="I18202" s="42"/>
      <c r="J18202" s="43"/>
      <c r="K18202" s="44"/>
    </row>
    <row r="18203" spans="9:11">
      <c r="I18203" s="42"/>
      <c r="J18203" s="43"/>
      <c r="K18203" s="44"/>
    </row>
    <row r="18204" spans="9:11">
      <c r="I18204" s="42"/>
      <c r="J18204" s="43"/>
      <c r="K18204" s="44"/>
    </row>
    <row r="18205" spans="9:11">
      <c r="I18205" s="42"/>
      <c r="J18205" s="43"/>
      <c r="K18205" s="44"/>
    </row>
    <row r="18206" spans="9:11">
      <c r="I18206" s="42"/>
      <c r="J18206" s="43"/>
      <c r="K18206" s="44"/>
    </row>
    <row r="18207" spans="9:11">
      <c r="I18207" s="42"/>
      <c r="J18207" s="43"/>
      <c r="K18207" s="44"/>
    </row>
    <row r="18208" spans="9:11">
      <c r="I18208" s="42"/>
      <c r="J18208" s="43"/>
      <c r="K18208" s="44"/>
    </row>
    <row r="18209" spans="9:11">
      <c r="I18209" s="42"/>
      <c r="J18209" s="43"/>
      <c r="K18209" s="44"/>
    </row>
    <row r="18210" spans="9:11">
      <c r="I18210" s="42"/>
      <c r="J18210" s="43"/>
      <c r="K18210" s="44"/>
    </row>
    <row r="18211" spans="9:11">
      <c r="I18211" s="42"/>
      <c r="J18211" s="43"/>
      <c r="K18211" s="44"/>
    </row>
    <row r="18212" spans="9:11">
      <c r="I18212" s="42"/>
      <c r="J18212" s="43"/>
      <c r="K18212" s="44"/>
    </row>
    <row r="18213" spans="9:11">
      <c r="I18213" s="42"/>
      <c r="J18213" s="43"/>
      <c r="K18213" s="44"/>
    </row>
    <row r="18214" spans="9:11">
      <c r="I18214" s="42"/>
      <c r="J18214" s="43"/>
      <c r="K18214" s="44"/>
    </row>
    <row r="18215" spans="9:11">
      <c r="I18215" s="42"/>
      <c r="J18215" s="43"/>
      <c r="K18215" s="44"/>
    </row>
    <row r="18216" spans="9:11">
      <c r="I18216" s="42"/>
      <c r="J18216" s="43"/>
      <c r="K18216" s="44"/>
    </row>
    <row r="18217" spans="9:11">
      <c r="I18217" s="42"/>
      <c r="J18217" s="43"/>
      <c r="K18217" s="44"/>
    </row>
    <row r="18218" spans="9:11">
      <c r="I18218" s="42"/>
      <c r="J18218" s="43"/>
      <c r="K18218" s="44"/>
    </row>
    <row r="18219" spans="9:11">
      <c r="I18219" s="42"/>
      <c r="J18219" s="43"/>
      <c r="K18219" s="44"/>
    </row>
    <row r="18220" spans="9:11">
      <c r="I18220" s="42"/>
      <c r="J18220" s="43"/>
      <c r="K18220" s="44"/>
    </row>
    <row r="18221" spans="9:11">
      <c r="I18221" s="42"/>
      <c r="J18221" s="43"/>
      <c r="K18221" s="44"/>
    </row>
    <row r="18222" spans="9:11">
      <c r="I18222" s="42"/>
      <c r="J18222" s="43"/>
      <c r="K18222" s="44"/>
    </row>
    <row r="18223" spans="9:11">
      <c r="I18223" s="42"/>
      <c r="J18223" s="43"/>
      <c r="K18223" s="44"/>
    </row>
    <row r="18224" spans="9:11">
      <c r="I18224" s="42"/>
      <c r="J18224" s="43"/>
      <c r="K18224" s="44"/>
    </row>
    <row r="18225" spans="9:11">
      <c r="I18225" s="42"/>
      <c r="J18225" s="43"/>
      <c r="K18225" s="44"/>
    </row>
    <row r="18226" spans="9:11">
      <c r="I18226" s="42"/>
      <c r="J18226" s="43"/>
      <c r="K18226" s="44"/>
    </row>
    <row r="18227" spans="9:11">
      <c r="I18227" s="42"/>
      <c r="J18227" s="43"/>
      <c r="K18227" s="44"/>
    </row>
    <row r="18228" spans="9:11">
      <c r="I18228" s="42"/>
      <c r="J18228" s="43"/>
      <c r="K18228" s="44"/>
    </row>
    <row r="18229" spans="9:11">
      <c r="I18229" s="42"/>
      <c r="J18229" s="43"/>
      <c r="K18229" s="44"/>
    </row>
    <row r="18230" spans="9:11">
      <c r="I18230" s="42"/>
      <c r="J18230" s="43"/>
      <c r="K18230" s="44"/>
    </row>
    <row r="18231" spans="9:11">
      <c r="I18231" s="42"/>
      <c r="J18231" s="43"/>
      <c r="K18231" s="44"/>
    </row>
    <row r="18232" spans="9:11">
      <c r="I18232" s="42"/>
      <c r="J18232" s="43"/>
      <c r="K18232" s="44"/>
    </row>
    <row r="18233" spans="9:11">
      <c r="I18233" s="42"/>
      <c r="J18233" s="43"/>
      <c r="K18233" s="44"/>
    </row>
    <row r="18234" spans="9:11">
      <c r="I18234" s="42"/>
      <c r="J18234" s="43"/>
      <c r="K18234" s="44"/>
    </row>
    <row r="18235" spans="9:11">
      <c r="I18235" s="42"/>
      <c r="J18235" s="43"/>
      <c r="K18235" s="44"/>
    </row>
    <row r="18236" spans="9:11">
      <c r="I18236" s="42"/>
      <c r="J18236" s="43"/>
      <c r="K18236" s="44"/>
    </row>
    <row r="18237" spans="9:11">
      <c r="I18237" s="42"/>
      <c r="J18237" s="43"/>
      <c r="K18237" s="44"/>
    </row>
    <row r="18238" spans="9:11">
      <c r="I18238" s="42"/>
      <c r="J18238" s="43"/>
      <c r="K18238" s="44"/>
    </row>
    <row r="18239" spans="9:11">
      <c r="I18239" s="42"/>
      <c r="J18239" s="43"/>
      <c r="K18239" s="44"/>
    </row>
    <row r="18240" spans="9:11">
      <c r="I18240" s="42"/>
      <c r="J18240" s="43"/>
      <c r="K18240" s="44"/>
    </row>
    <row r="18241" spans="9:11">
      <c r="I18241" s="42"/>
      <c r="J18241" s="43"/>
      <c r="K18241" s="44"/>
    </row>
    <row r="18242" spans="9:11">
      <c r="I18242" s="42"/>
      <c r="J18242" s="43"/>
      <c r="K18242" s="44"/>
    </row>
    <row r="18243" spans="9:11">
      <c r="I18243" s="42"/>
      <c r="J18243" s="43"/>
      <c r="K18243" s="44"/>
    </row>
    <row r="18244" spans="9:11">
      <c r="I18244" s="42"/>
      <c r="J18244" s="43"/>
      <c r="K18244" s="44"/>
    </row>
    <row r="18245" spans="9:11">
      <c r="I18245" s="42"/>
      <c r="J18245" s="43"/>
      <c r="K18245" s="44"/>
    </row>
    <row r="18246" spans="9:11">
      <c r="I18246" s="42"/>
      <c r="J18246" s="43"/>
      <c r="K18246" s="44"/>
    </row>
    <row r="18247" spans="9:11">
      <c r="I18247" s="42"/>
      <c r="J18247" s="43"/>
      <c r="K18247" s="44"/>
    </row>
    <row r="18248" spans="9:11">
      <c r="I18248" s="42"/>
      <c r="J18248" s="43"/>
      <c r="K18248" s="44"/>
    </row>
    <row r="18249" spans="9:11">
      <c r="I18249" s="42"/>
      <c r="J18249" s="43"/>
      <c r="K18249" s="44"/>
    </row>
    <row r="18250" spans="9:11">
      <c r="I18250" s="42"/>
      <c r="J18250" s="43"/>
      <c r="K18250" s="44"/>
    </row>
    <row r="18251" spans="9:11">
      <c r="I18251" s="42"/>
      <c r="J18251" s="43"/>
      <c r="K18251" s="44"/>
    </row>
    <row r="18252" spans="9:11">
      <c r="I18252" s="42"/>
      <c r="J18252" s="43"/>
      <c r="K18252" s="44"/>
    </row>
    <row r="18253" spans="9:11">
      <c r="I18253" s="42"/>
      <c r="J18253" s="43"/>
      <c r="K18253" s="44"/>
    </row>
    <row r="18254" spans="9:11">
      <c r="I18254" s="42"/>
      <c r="J18254" s="43"/>
      <c r="K18254" s="44"/>
    </row>
    <row r="18255" spans="9:11">
      <c r="I18255" s="42"/>
      <c r="J18255" s="43"/>
      <c r="K18255" s="44"/>
    </row>
    <row r="18256" spans="9:11">
      <c r="I18256" s="42"/>
      <c r="J18256" s="43"/>
      <c r="K18256" s="44"/>
    </row>
    <row r="18257" spans="9:11">
      <c r="I18257" s="42"/>
      <c r="J18257" s="43"/>
      <c r="K18257" s="44"/>
    </row>
    <row r="18258" spans="9:11">
      <c r="I18258" s="42"/>
      <c r="J18258" s="43"/>
      <c r="K18258" s="44"/>
    </row>
    <row r="18259" spans="9:11">
      <c r="I18259" s="42"/>
      <c r="J18259" s="43"/>
      <c r="K18259" s="44"/>
    </row>
    <row r="18260" spans="9:11">
      <c r="I18260" s="42"/>
      <c r="J18260" s="43"/>
      <c r="K18260" s="44"/>
    </row>
    <row r="18261" spans="9:11">
      <c r="I18261" s="42"/>
      <c r="J18261" s="43"/>
      <c r="K18261" s="44"/>
    </row>
    <row r="18262" spans="9:11">
      <c r="I18262" s="42"/>
      <c r="J18262" s="43"/>
      <c r="K18262" s="44"/>
    </row>
    <row r="18263" spans="9:11">
      <c r="I18263" s="42"/>
      <c r="J18263" s="43"/>
      <c r="K18263" s="44"/>
    </row>
    <row r="18264" spans="9:11">
      <c r="I18264" s="42"/>
      <c r="J18264" s="43"/>
      <c r="K18264" s="44"/>
    </row>
    <row r="18265" spans="9:11">
      <c r="I18265" s="42"/>
      <c r="J18265" s="43"/>
      <c r="K18265" s="44"/>
    </row>
    <row r="18266" spans="9:11">
      <c r="I18266" s="42"/>
      <c r="J18266" s="43"/>
      <c r="K18266" s="44"/>
    </row>
    <row r="18267" spans="9:11">
      <c r="I18267" s="42"/>
      <c r="J18267" s="43"/>
      <c r="K18267" s="44"/>
    </row>
    <row r="18268" spans="9:11">
      <c r="I18268" s="42"/>
      <c r="J18268" s="43"/>
      <c r="K18268" s="44"/>
    </row>
    <row r="18269" spans="9:11">
      <c r="I18269" s="42"/>
      <c r="J18269" s="43"/>
      <c r="K18269" s="44"/>
    </row>
    <row r="18270" spans="9:11">
      <c r="I18270" s="42"/>
      <c r="J18270" s="43"/>
      <c r="K18270" s="44"/>
    </row>
    <row r="18271" spans="9:11">
      <c r="I18271" s="42"/>
      <c r="J18271" s="43"/>
      <c r="K18271" s="44"/>
    </row>
    <row r="18272" spans="9:11">
      <c r="I18272" s="42"/>
      <c r="J18272" s="43"/>
      <c r="K18272" s="44"/>
    </row>
    <row r="18273" spans="9:11">
      <c r="I18273" s="42"/>
      <c r="J18273" s="43"/>
      <c r="K18273" s="44"/>
    </row>
    <row r="18274" spans="9:11">
      <c r="I18274" s="42"/>
      <c r="J18274" s="43"/>
      <c r="K18274" s="44"/>
    </row>
    <row r="18275" spans="9:11">
      <c r="I18275" s="42"/>
      <c r="J18275" s="43"/>
      <c r="K18275" s="44"/>
    </row>
    <row r="18276" spans="9:11">
      <c r="I18276" s="42"/>
      <c r="J18276" s="43"/>
      <c r="K18276" s="44"/>
    </row>
    <row r="18277" spans="9:11">
      <c r="I18277" s="42"/>
      <c r="J18277" s="43"/>
      <c r="K18277" s="44"/>
    </row>
    <row r="18278" spans="9:11">
      <c r="I18278" s="42"/>
      <c r="J18278" s="43"/>
      <c r="K18278" s="44"/>
    </row>
    <row r="18279" spans="9:11">
      <c r="I18279" s="42"/>
      <c r="J18279" s="43"/>
      <c r="K18279" s="44"/>
    </row>
    <row r="18280" spans="9:11">
      <c r="I18280" s="42"/>
      <c r="J18280" s="43"/>
      <c r="K18280" s="44"/>
    </row>
    <row r="18281" spans="9:11">
      <c r="I18281" s="42"/>
      <c r="J18281" s="43"/>
      <c r="K18281" s="44"/>
    </row>
    <row r="18282" spans="9:11">
      <c r="I18282" s="42"/>
      <c r="J18282" s="43"/>
      <c r="K18282" s="44"/>
    </row>
    <row r="18283" spans="9:11">
      <c r="I18283" s="42"/>
      <c r="J18283" s="43"/>
      <c r="K18283" s="44"/>
    </row>
    <row r="18284" spans="9:11">
      <c r="I18284" s="42"/>
      <c r="J18284" s="43"/>
      <c r="K18284" s="44"/>
    </row>
    <row r="18285" spans="9:11">
      <c r="I18285" s="42"/>
      <c r="J18285" s="43"/>
      <c r="K18285" s="44"/>
    </row>
    <row r="18286" spans="9:11">
      <c r="I18286" s="42"/>
      <c r="J18286" s="43"/>
      <c r="K18286" s="44"/>
    </row>
    <row r="18287" spans="9:11">
      <c r="I18287" s="42"/>
      <c r="J18287" s="43"/>
      <c r="K18287" s="44"/>
    </row>
    <row r="18288" spans="9:11">
      <c r="I18288" s="42"/>
      <c r="J18288" s="43"/>
      <c r="K18288" s="44"/>
    </row>
    <row r="18289" spans="9:11">
      <c r="I18289" s="42"/>
      <c r="J18289" s="43"/>
      <c r="K18289" s="44"/>
    </row>
    <row r="18290" spans="9:11">
      <c r="I18290" s="42"/>
      <c r="J18290" s="43"/>
      <c r="K18290" s="44"/>
    </row>
    <row r="18291" spans="9:11">
      <c r="I18291" s="42"/>
      <c r="J18291" s="43"/>
      <c r="K18291" s="44"/>
    </row>
    <row r="18292" spans="9:11">
      <c r="I18292" s="42"/>
      <c r="J18292" s="43"/>
      <c r="K18292" s="44"/>
    </row>
    <row r="18293" spans="9:11">
      <c r="I18293" s="42"/>
      <c r="J18293" s="43"/>
      <c r="K18293" s="44"/>
    </row>
    <row r="18294" spans="9:11">
      <c r="I18294" s="42"/>
      <c r="J18294" s="43"/>
      <c r="K18294" s="44"/>
    </row>
    <row r="18295" spans="9:11">
      <c r="I18295" s="42"/>
      <c r="J18295" s="43"/>
      <c r="K18295" s="44"/>
    </row>
    <row r="18296" spans="9:11">
      <c r="I18296" s="42"/>
      <c r="J18296" s="43"/>
      <c r="K18296" s="44"/>
    </row>
    <row r="18297" spans="9:11">
      <c r="I18297" s="42"/>
      <c r="J18297" s="43"/>
      <c r="K18297" s="44"/>
    </row>
    <row r="18298" spans="9:11">
      <c r="I18298" s="42"/>
      <c r="J18298" s="43"/>
      <c r="K18298" s="44"/>
    </row>
    <row r="18299" spans="9:11">
      <c r="I18299" s="42"/>
      <c r="J18299" s="43"/>
      <c r="K18299" s="44"/>
    </row>
    <row r="18300" spans="9:11">
      <c r="I18300" s="42"/>
      <c r="J18300" s="43"/>
      <c r="K18300" s="44"/>
    </row>
    <row r="18301" spans="9:11">
      <c r="I18301" s="42"/>
      <c r="J18301" s="43"/>
      <c r="K18301" s="44"/>
    </row>
    <row r="18302" spans="9:11">
      <c r="I18302" s="42"/>
      <c r="J18302" s="43"/>
      <c r="K18302" s="44"/>
    </row>
    <row r="18303" spans="9:11">
      <c r="I18303" s="42"/>
      <c r="J18303" s="43"/>
      <c r="K18303" s="44"/>
    </row>
    <row r="18304" spans="9:11">
      <c r="I18304" s="42"/>
      <c r="J18304" s="43"/>
      <c r="K18304" s="44"/>
    </row>
    <row r="18305" spans="9:11">
      <c r="I18305" s="42"/>
      <c r="J18305" s="43"/>
      <c r="K18305" s="44"/>
    </row>
    <row r="18306" spans="9:11">
      <c r="I18306" s="42"/>
      <c r="J18306" s="43"/>
      <c r="K18306" s="44"/>
    </row>
    <row r="18307" spans="9:11">
      <c r="I18307" s="42"/>
      <c r="J18307" s="43"/>
      <c r="K18307" s="44"/>
    </row>
    <row r="18308" spans="9:11">
      <c r="I18308" s="42"/>
      <c r="J18308" s="43"/>
      <c r="K18308" s="44"/>
    </row>
    <row r="18309" spans="9:11">
      <c r="I18309" s="42"/>
      <c r="J18309" s="43"/>
      <c r="K18309" s="44"/>
    </row>
    <row r="18310" spans="9:11">
      <c r="I18310" s="42"/>
      <c r="J18310" s="43"/>
      <c r="K18310" s="44"/>
    </row>
    <row r="18311" spans="9:11">
      <c r="I18311" s="42"/>
      <c r="J18311" s="43"/>
      <c r="K18311" s="44"/>
    </row>
    <row r="18312" spans="9:11">
      <c r="I18312" s="42"/>
      <c r="J18312" s="43"/>
      <c r="K18312" s="44"/>
    </row>
    <row r="18313" spans="9:11">
      <c r="I18313" s="42"/>
      <c r="J18313" s="43"/>
      <c r="K18313" s="44"/>
    </row>
    <row r="18314" spans="9:11">
      <c r="I18314" s="42"/>
      <c r="J18314" s="43"/>
      <c r="K18314" s="44"/>
    </row>
    <row r="18315" spans="9:11">
      <c r="I18315" s="42"/>
      <c r="J18315" s="43"/>
      <c r="K18315" s="44"/>
    </row>
    <row r="18316" spans="9:11">
      <c r="I18316" s="42"/>
      <c r="J18316" s="43"/>
      <c r="K18316" s="44"/>
    </row>
    <row r="18317" spans="9:11">
      <c r="I18317" s="42"/>
      <c r="J18317" s="43"/>
      <c r="K18317" s="44"/>
    </row>
    <row r="18318" spans="9:11">
      <c r="I18318" s="42"/>
      <c r="J18318" s="43"/>
      <c r="K18318" s="44"/>
    </row>
    <row r="18319" spans="9:11">
      <c r="I18319" s="42"/>
      <c r="J18319" s="43"/>
      <c r="K18319" s="44"/>
    </row>
    <row r="18320" spans="9:11">
      <c r="I18320" s="42"/>
      <c r="J18320" s="43"/>
      <c r="K18320" s="44"/>
    </row>
    <row r="18321" spans="9:11">
      <c r="I18321" s="42"/>
      <c r="J18321" s="43"/>
      <c r="K18321" s="44"/>
    </row>
    <row r="18322" spans="9:11">
      <c r="I18322" s="42"/>
      <c r="J18322" s="43"/>
      <c r="K18322" s="44"/>
    </row>
    <row r="18323" spans="9:11">
      <c r="I18323" s="42"/>
      <c r="J18323" s="43"/>
      <c r="K18323" s="44"/>
    </row>
    <row r="18324" spans="9:11">
      <c r="I18324" s="42"/>
      <c r="J18324" s="43"/>
      <c r="K18324" s="44"/>
    </row>
    <row r="18325" spans="9:11">
      <c r="I18325" s="42"/>
      <c r="J18325" s="43"/>
      <c r="K18325" s="44"/>
    </row>
    <row r="18326" spans="9:11">
      <c r="I18326" s="42"/>
      <c r="J18326" s="43"/>
      <c r="K18326" s="44"/>
    </row>
    <row r="18327" spans="9:11">
      <c r="I18327" s="42"/>
      <c r="J18327" s="43"/>
      <c r="K18327" s="44"/>
    </row>
    <row r="18328" spans="9:11">
      <c r="I18328" s="42"/>
      <c r="J18328" s="43"/>
      <c r="K18328" s="44"/>
    </row>
    <row r="18329" spans="9:11">
      <c r="I18329" s="42"/>
      <c r="J18329" s="43"/>
      <c r="K18329" s="44"/>
    </row>
    <row r="18330" spans="9:11">
      <c r="I18330" s="42"/>
      <c r="J18330" s="43"/>
      <c r="K18330" s="44"/>
    </row>
    <row r="18331" spans="9:11">
      <c r="I18331" s="42"/>
      <c r="J18331" s="43"/>
      <c r="K18331" s="44"/>
    </row>
    <row r="18332" spans="9:11">
      <c r="I18332" s="42"/>
      <c r="J18332" s="43"/>
      <c r="K18332" s="44"/>
    </row>
    <row r="18333" spans="9:11">
      <c r="I18333" s="42"/>
      <c r="J18333" s="43"/>
      <c r="K18333" s="44"/>
    </row>
    <row r="18334" spans="9:11">
      <c r="I18334" s="42"/>
      <c r="J18334" s="43"/>
      <c r="K18334" s="44"/>
    </row>
    <row r="18335" spans="9:11">
      <c r="I18335" s="42"/>
      <c r="J18335" s="43"/>
      <c r="K18335" s="44"/>
    </row>
    <row r="18336" spans="9:11">
      <c r="I18336" s="42"/>
      <c r="J18336" s="43"/>
      <c r="K18336" s="44"/>
    </row>
    <row r="18337" spans="9:11">
      <c r="I18337" s="42"/>
      <c r="J18337" s="43"/>
      <c r="K18337" s="44"/>
    </row>
    <row r="18338" spans="9:11">
      <c r="I18338" s="42"/>
      <c r="J18338" s="43"/>
      <c r="K18338" s="44"/>
    </row>
    <row r="18339" spans="9:11">
      <c r="I18339" s="42"/>
      <c r="J18339" s="43"/>
      <c r="K18339" s="44"/>
    </row>
    <row r="18340" spans="9:11">
      <c r="I18340" s="42"/>
      <c r="J18340" s="43"/>
      <c r="K18340" s="44"/>
    </row>
    <row r="18341" spans="9:11">
      <c r="I18341" s="42"/>
      <c r="J18341" s="43"/>
      <c r="K18341" s="44"/>
    </row>
    <row r="18342" spans="9:11">
      <c r="I18342" s="42"/>
      <c r="J18342" s="43"/>
      <c r="K18342" s="44"/>
    </row>
    <row r="18343" spans="9:11">
      <c r="I18343" s="42"/>
      <c r="J18343" s="43"/>
      <c r="K18343" s="44"/>
    </row>
    <row r="18344" spans="9:11">
      <c r="I18344" s="42"/>
      <c r="J18344" s="43"/>
      <c r="K18344" s="44"/>
    </row>
    <row r="18345" spans="9:11">
      <c r="I18345" s="42"/>
      <c r="J18345" s="43"/>
      <c r="K18345" s="44"/>
    </row>
    <row r="18346" spans="9:11">
      <c r="I18346" s="42"/>
      <c r="J18346" s="43"/>
      <c r="K18346" s="44"/>
    </row>
    <row r="18347" spans="9:11">
      <c r="I18347" s="42"/>
      <c r="J18347" s="43"/>
      <c r="K18347" s="44"/>
    </row>
    <row r="18348" spans="9:11">
      <c r="I18348" s="42"/>
      <c r="J18348" s="43"/>
      <c r="K18348" s="44"/>
    </row>
    <row r="18349" spans="9:11">
      <c r="I18349" s="42"/>
      <c r="J18349" s="43"/>
      <c r="K18349" s="44"/>
    </row>
    <row r="18350" spans="9:11">
      <c r="I18350" s="42"/>
      <c r="J18350" s="43"/>
      <c r="K18350" s="44"/>
    </row>
    <row r="18351" spans="9:11">
      <c r="I18351" s="42"/>
      <c r="J18351" s="43"/>
      <c r="K18351" s="44"/>
    </row>
    <row r="18352" spans="9:11">
      <c r="I18352" s="42"/>
      <c r="J18352" s="43"/>
      <c r="K18352" s="44"/>
    </row>
    <row r="18353" spans="9:11">
      <c r="I18353" s="42"/>
      <c r="J18353" s="43"/>
      <c r="K18353" s="44"/>
    </row>
    <row r="18354" spans="9:11">
      <c r="I18354" s="42"/>
      <c r="J18354" s="43"/>
      <c r="K18354" s="44"/>
    </row>
    <row r="18355" spans="9:11">
      <c r="I18355" s="42"/>
      <c r="J18355" s="43"/>
      <c r="K18355" s="44"/>
    </row>
    <row r="18356" spans="9:11">
      <c r="I18356" s="42"/>
      <c r="J18356" s="43"/>
      <c r="K18356" s="44"/>
    </row>
    <row r="18357" spans="9:11">
      <c r="I18357" s="42"/>
      <c r="J18357" s="43"/>
      <c r="K18357" s="44"/>
    </row>
    <row r="18358" spans="9:11">
      <c r="I18358" s="42"/>
      <c r="J18358" s="43"/>
      <c r="K18358" s="44"/>
    </row>
    <row r="18359" spans="9:11">
      <c r="I18359" s="42"/>
      <c r="J18359" s="43"/>
      <c r="K18359" s="44"/>
    </row>
    <row r="18360" spans="9:11">
      <c r="I18360" s="42"/>
      <c r="J18360" s="43"/>
      <c r="K18360" s="44"/>
    </row>
    <row r="18361" spans="9:11">
      <c r="I18361" s="42"/>
      <c r="J18361" s="43"/>
      <c r="K18361" s="44"/>
    </row>
    <row r="18362" spans="9:11">
      <c r="I18362" s="42"/>
      <c r="J18362" s="43"/>
      <c r="K18362" s="44"/>
    </row>
    <row r="18363" spans="9:11">
      <c r="I18363" s="42"/>
      <c r="J18363" s="43"/>
      <c r="K18363" s="44"/>
    </row>
    <row r="18364" spans="9:11">
      <c r="I18364" s="42"/>
      <c r="J18364" s="43"/>
      <c r="K18364" s="44"/>
    </row>
    <row r="18365" spans="9:11">
      <c r="I18365" s="42"/>
      <c r="J18365" s="43"/>
      <c r="K18365" s="44"/>
    </row>
    <row r="18366" spans="9:11">
      <c r="I18366" s="42"/>
      <c r="J18366" s="43"/>
      <c r="K18366" s="44"/>
    </row>
    <row r="18367" spans="9:11">
      <c r="I18367" s="42"/>
      <c r="J18367" s="43"/>
      <c r="K18367" s="44"/>
    </row>
    <row r="18368" spans="9:11">
      <c r="I18368" s="42"/>
      <c r="J18368" s="43"/>
      <c r="K18368" s="44"/>
    </row>
    <row r="18369" spans="9:11">
      <c r="I18369" s="42"/>
      <c r="J18369" s="43"/>
      <c r="K18369" s="44"/>
    </row>
    <row r="18370" spans="9:11">
      <c r="I18370" s="42"/>
      <c r="J18370" s="43"/>
      <c r="K18370" s="44"/>
    </row>
    <row r="18371" spans="9:11">
      <c r="I18371" s="42"/>
      <c r="J18371" s="43"/>
      <c r="K18371" s="44"/>
    </row>
    <row r="18372" spans="9:11">
      <c r="I18372" s="42"/>
      <c r="J18372" s="43"/>
      <c r="K18372" s="44"/>
    </row>
    <row r="18373" spans="9:11">
      <c r="I18373" s="42"/>
      <c r="J18373" s="43"/>
      <c r="K18373" s="44"/>
    </row>
    <row r="18374" spans="9:11">
      <c r="I18374" s="42"/>
      <c r="J18374" s="43"/>
      <c r="K18374" s="44"/>
    </row>
    <row r="18375" spans="9:11">
      <c r="I18375" s="42"/>
      <c r="J18375" s="43"/>
      <c r="K18375" s="44"/>
    </row>
    <row r="18376" spans="9:11">
      <c r="I18376" s="42"/>
      <c r="J18376" s="43"/>
      <c r="K18376" s="44"/>
    </row>
    <row r="18377" spans="9:11">
      <c r="I18377" s="42"/>
      <c r="J18377" s="43"/>
      <c r="K18377" s="44"/>
    </row>
    <row r="18378" spans="9:11">
      <c r="I18378" s="42"/>
      <c r="J18378" s="43"/>
      <c r="K18378" s="44"/>
    </row>
    <row r="18379" spans="9:11">
      <c r="I18379" s="42"/>
      <c r="J18379" s="43"/>
      <c r="K18379" s="44"/>
    </row>
    <row r="18380" spans="9:11">
      <c r="I18380" s="42"/>
      <c r="J18380" s="43"/>
      <c r="K18380" s="44"/>
    </row>
    <row r="18381" spans="9:11">
      <c r="I18381" s="42"/>
      <c r="J18381" s="43"/>
      <c r="K18381" s="44"/>
    </row>
    <row r="18382" spans="9:11">
      <c r="I18382" s="42"/>
      <c r="J18382" s="43"/>
      <c r="K18382" s="44"/>
    </row>
    <row r="18383" spans="9:11">
      <c r="I18383" s="42"/>
      <c r="J18383" s="43"/>
      <c r="K18383" s="44"/>
    </row>
    <row r="18384" spans="9:11">
      <c r="I18384" s="42"/>
      <c r="J18384" s="43"/>
      <c r="K18384" s="44"/>
    </row>
    <row r="18385" spans="9:11">
      <c r="I18385" s="42"/>
      <c r="J18385" s="43"/>
      <c r="K18385" s="44"/>
    </row>
    <row r="18386" spans="9:11">
      <c r="I18386" s="42"/>
      <c r="J18386" s="43"/>
      <c r="K18386" s="44"/>
    </row>
    <row r="18387" spans="9:11">
      <c r="I18387" s="42"/>
      <c r="J18387" s="43"/>
      <c r="K18387" s="44"/>
    </row>
    <row r="18388" spans="9:11">
      <c r="I18388" s="42"/>
      <c r="J18388" s="43"/>
      <c r="K18388" s="44"/>
    </row>
    <row r="18389" spans="9:11">
      <c r="I18389" s="42"/>
      <c r="J18389" s="43"/>
      <c r="K18389" s="44"/>
    </row>
    <row r="18390" spans="9:11">
      <c r="I18390" s="42"/>
      <c r="J18390" s="43"/>
      <c r="K18390" s="44"/>
    </row>
    <row r="18391" spans="9:11">
      <c r="I18391" s="42"/>
      <c r="J18391" s="43"/>
      <c r="K18391" s="44"/>
    </row>
    <row r="18392" spans="9:11">
      <c r="I18392" s="42"/>
      <c r="J18392" s="43"/>
      <c r="K18392" s="44"/>
    </row>
    <row r="18393" spans="9:11">
      <c r="I18393" s="42"/>
      <c r="J18393" s="43"/>
      <c r="K18393" s="44"/>
    </row>
    <row r="18394" spans="9:11">
      <c r="I18394" s="42"/>
      <c r="J18394" s="43"/>
      <c r="K18394" s="44"/>
    </row>
    <row r="18395" spans="9:11">
      <c r="I18395" s="42"/>
      <c r="J18395" s="43"/>
      <c r="K18395" s="44"/>
    </row>
    <row r="18396" spans="9:11">
      <c r="I18396" s="42"/>
      <c r="J18396" s="43"/>
      <c r="K18396" s="44"/>
    </row>
    <row r="18397" spans="9:11">
      <c r="I18397" s="42"/>
      <c r="J18397" s="43"/>
      <c r="K18397" s="44"/>
    </row>
    <row r="18398" spans="9:11">
      <c r="I18398" s="42"/>
      <c r="J18398" s="43"/>
      <c r="K18398" s="44"/>
    </row>
    <row r="18399" spans="9:11">
      <c r="I18399" s="42"/>
      <c r="J18399" s="43"/>
      <c r="K18399" s="44"/>
    </row>
    <row r="18400" spans="9:11">
      <c r="I18400" s="42"/>
      <c r="J18400" s="43"/>
      <c r="K18400" s="44"/>
    </row>
    <row r="18401" spans="9:11">
      <c r="I18401" s="42"/>
      <c r="J18401" s="43"/>
      <c r="K18401" s="44"/>
    </row>
    <row r="18402" spans="9:11">
      <c r="I18402" s="42"/>
      <c r="J18402" s="43"/>
      <c r="K18402" s="44"/>
    </row>
    <row r="18403" spans="9:11">
      <c r="I18403" s="42"/>
      <c r="J18403" s="43"/>
      <c r="K18403" s="44"/>
    </row>
    <row r="18404" spans="9:11">
      <c r="I18404" s="42"/>
      <c r="J18404" s="43"/>
      <c r="K18404" s="44"/>
    </row>
    <row r="18405" spans="9:11">
      <c r="I18405" s="42"/>
      <c r="J18405" s="43"/>
      <c r="K18405" s="44"/>
    </row>
    <row r="18406" spans="9:11">
      <c r="I18406" s="42"/>
      <c r="J18406" s="43"/>
      <c r="K18406" s="44"/>
    </row>
    <row r="18407" spans="9:11">
      <c r="I18407" s="42"/>
      <c r="J18407" s="43"/>
      <c r="K18407" s="44"/>
    </row>
    <row r="18408" spans="9:11">
      <c r="I18408" s="42"/>
      <c r="J18408" s="43"/>
      <c r="K18408" s="44"/>
    </row>
    <row r="18409" spans="9:11">
      <c r="I18409" s="42"/>
      <c r="J18409" s="43"/>
      <c r="K18409" s="44"/>
    </row>
    <row r="18410" spans="9:11">
      <c r="I18410" s="42"/>
      <c r="J18410" s="43"/>
      <c r="K18410" s="44"/>
    </row>
    <row r="18411" spans="9:11">
      <c r="I18411" s="42"/>
      <c r="J18411" s="43"/>
      <c r="K18411" s="44"/>
    </row>
    <row r="18412" spans="9:11">
      <c r="I18412" s="42"/>
      <c r="J18412" s="43"/>
      <c r="K18412" s="44"/>
    </row>
    <row r="18413" spans="9:11">
      <c r="I18413" s="42"/>
      <c r="J18413" s="43"/>
      <c r="K18413" s="44"/>
    </row>
    <row r="18414" spans="9:11">
      <c r="I18414" s="42"/>
      <c r="J18414" s="43"/>
      <c r="K18414" s="44"/>
    </row>
    <row r="18415" spans="9:11">
      <c r="I18415" s="42"/>
      <c r="J18415" s="43"/>
      <c r="K18415" s="44"/>
    </row>
    <row r="18416" spans="9:11">
      <c r="I18416" s="42"/>
      <c r="J18416" s="43"/>
      <c r="K18416" s="44"/>
    </row>
    <row r="18417" spans="9:11">
      <c r="I18417" s="42"/>
      <c r="J18417" s="43"/>
      <c r="K18417" s="44"/>
    </row>
    <row r="18418" spans="9:11">
      <c r="I18418" s="42"/>
      <c r="J18418" s="43"/>
      <c r="K18418" s="44"/>
    </row>
    <row r="18419" spans="9:11">
      <c r="I18419" s="42"/>
      <c r="J18419" s="43"/>
      <c r="K18419" s="44"/>
    </row>
    <row r="18420" spans="9:11">
      <c r="I18420" s="42"/>
      <c r="J18420" s="43"/>
      <c r="K18420" s="44"/>
    </row>
    <row r="18421" spans="9:11">
      <c r="I18421" s="42"/>
      <c r="J18421" s="43"/>
      <c r="K18421" s="44"/>
    </row>
    <row r="18422" spans="9:11">
      <c r="I18422" s="42"/>
      <c r="J18422" s="43"/>
      <c r="K18422" s="44"/>
    </row>
    <row r="18423" spans="9:11">
      <c r="I18423" s="42"/>
      <c r="J18423" s="43"/>
      <c r="K18423" s="44"/>
    </row>
    <row r="18424" spans="9:11">
      <c r="I18424" s="42"/>
      <c r="J18424" s="43"/>
      <c r="K18424" s="44"/>
    </row>
    <row r="18425" spans="9:11">
      <c r="I18425" s="42"/>
      <c r="J18425" s="43"/>
      <c r="K18425" s="44"/>
    </row>
    <row r="18426" spans="9:11">
      <c r="I18426" s="42"/>
      <c r="J18426" s="43"/>
      <c r="K18426" s="44"/>
    </row>
    <row r="18427" spans="9:11">
      <c r="I18427" s="42"/>
      <c r="J18427" s="43"/>
      <c r="K18427" s="44"/>
    </row>
    <row r="18428" spans="9:11">
      <c r="I18428" s="42"/>
      <c r="J18428" s="43"/>
      <c r="K18428" s="44"/>
    </row>
    <row r="18429" spans="9:11">
      <c r="I18429" s="42"/>
      <c r="J18429" s="43"/>
      <c r="K18429" s="44"/>
    </row>
    <row r="18430" spans="9:11">
      <c r="I18430" s="42"/>
      <c r="J18430" s="43"/>
      <c r="K18430" s="44"/>
    </row>
    <row r="18431" spans="9:11">
      <c r="I18431" s="42"/>
      <c r="J18431" s="43"/>
      <c r="K18431" s="44"/>
    </row>
    <row r="18432" spans="9:11">
      <c r="I18432" s="42"/>
      <c r="J18432" s="43"/>
      <c r="K18432" s="44"/>
    </row>
    <row r="18433" spans="9:11">
      <c r="I18433" s="42"/>
      <c r="J18433" s="43"/>
      <c r="K18433" s="44"/>
    </row>
    <row r="18434" spans="9:11">
      <c r="I18434" s="42"/>
      <c r="J18434" s="43"/>
      <c r="K18434" s="44"/>
    </row>
    <row r="18435" spans="9:11">
      <c r="I18435" s="42"/>
      <c r="J18435" s="43"/>
      <c r="K18435" s="44"/>
    </row>
    <row r="18436" spans="9:11">
      <c r="I18436" s="42"/>
      <c r="J18436" s="43"/>
      <c r="K18436" s="44"/>
    </row>
    <row r="18437" spans="9:11">
      <c r="I18437" s="42"/>
      <c r="J18437" s="43"/>
      <c r="K18437" s="44"/>
    </row>
    <row r="18438" spans="9:11">
      <c r="I18438" s="42"/>
      <c r="J18438" s="43"/>
      <c r="K18438" s="44"/>
    </row>
    <row r="18439" spans="9:11">
      <c r="I18439" s="42"/>
      <c r="J18439" s="43"/>
      <c r="K18439" s="44"/>
    </row>
    <row r="18440" spans="9:11">
      <c r="I18440" s="42"/>
      <c r="J18440" s="43"/>
      <c r="K18440" s="44"/>
    </row>
    <row r="18441" spans="9:11">
      <c r="I18441" s="42"/>
      <c r="J18441" s="43"/>
      <c r="K18441" s="44"/>
    </row>
    <row r="18442" spans="9:11">
      <c r="I18442" s="42"/>
      <c r="J18442" s="43"/>
      <c r="K18442" s="44"/>
    </row>
    <row r="18443" spans="9:11">
      <c r="I18443" s="42"/>
      <c r="J18443" s="43"/>
      <c r="K18443" s="44"/>
    </row>
    <row r="18444" spans="9:11">
      <c r="I18444" s="42"/>
      <c r="J18444" s="43"/>
      <c r="K18444" s="44"/>
    </row>
    <row r="18445" spans="9:11">
      <c r="I18445" s="42"/>
      <c r="J18445" s="43"/>
      <c r="K18445" s="44"/>
    </row>
    <row r="18446" spans="9:11">
      <c r="I18446" s="42"/>
      <c r="J18446" s="43"/>
      <c r="K18446" s="44"/>
    </row>
    <row r="18447" spans="9:11">
      <c r="I18447" s="42"/>
      <c r="J18447" s="43"/>
      <c r="K18447" s="44"/>
    </row>
    <row r="18448" spans="9:11">
      <c r="I18448" s="42"/>
      <c r="J18448" s="43"/>
      <c r="K18448" s="44"/>
    </row>
    <row r="18449" spans="9:11">
      <c r="I18449" s="42"/>
      <c r="J18449" s="43"/>
      <c r="K18449" s="44"/>
    </row>
    <row r="18450" spans="9:11">
      <c r="I18450" s="42"/>
      <c r="J18450" s="43"/>
      <c r="K18450" s="44"/>
    </row>
    <row r="18451" spans="9:11">
      <c r="I18451" s="42"/>
      <c r="J18451" s="43"/>
      <c r="K18451" s="44"/>
    </row>
    <row r="18452" spans="9:11">
      <c r="I18452" s="42"/>
      <c r="J18452" s="43"/>
      <c r="K18452" s="44"/>
    </row>
    <row r="18453" spans="9:11">
      <c r="I18453" s="42"/>
      <c r="J18453" s="43"/>
      <c r="K18453" s="44"/>
    </row>
    <row r="18454" spans="9:11">
      <c r="I18454" s="42"/>
      <c r="J18454" s="43"/>
      <c r="K18454" s="44"/>
    </row>
    <row r="18455" spans="9:11">
      <c r="I18455" s="42"/>
      <c r="J18455" s="43"/>
      <c r="K18455" s="44"/>
    </row>
    <row r="18456" spans="9:11">
      <c r="I18456" s="42"/>
      <c r="J18456" s="43"/>
      <c r="K18456" s="44"/>
    </row>
    <row r="18457" spans="9:11">
      <c r="I18457" s="42"/>
      <c r="J18457" s="43"/>
      <c r="K18457" s="44"/>
    </row>
    <row r="18458" spans="9:11">
      <c r="I18458" s="42"/>
      <c r="J18458" s="43"/>
      <c r="K18458" s="44"/>
    </row>
    <row r="18459" spans="9:11">
      <c r="I18459" s="42"/>
      <c r="J18459" s="43"/>
      <c r="K18459" s="44"/>
    </row>
    <row r="18460" spans="9:11">
      <c r="I18460" s="42"/>
      <c r="J18460" s="43"/>
      <c r="K18460" s="44"/>
    </row>
    <row r="18461" spans="9:11">
      <c r="I18461" s="42"/>
      <c r="J18461" s="43"/>
      <c r="K18461" s="44"/>
    </row>
    <row r="18462" spans="9:11">
      <c r="I18462" s="42"/>
      <c r="J18462" s="43"/>
      <c r="K18462" s="44"/>
    </row>
    <row r="18463" spans="9:11">
      <c r="I18463" s="42"/>
      <c r="J18463" s="43"/>
      <c r="K18463" s="44"/>
    </row>
    <row r="18464" spans="9:11">
      <c r="I18464" s="42"/>
      <c r="J18464" s="43"/>
      <c r="K18464" s="44"/>
    </row>
    <row r="18465" spans="9:11">
      <c r="I18465" s="42"/>
      <c r="J18465" s="43"/>
      <c r="K18465" s="44"/>
    </row>
    <row r="18466" spans="9:11">
      <c r="I18466" s="42"/>
      <c r="J18466" s="43"/>
      <c r="K18466" s="44"/>
    </row>
    <row r="18467" spans="9:11">
      <c r="I18467" s="42"/>
      <c r="J18467" s="43"/>
      <c r="K18467" s="44"/>
    </row>
    <row r="18468" spans="9:11">
      <c r="I18468" s="42"/>
      <c r="J18468" s="43"/>
      <c r="K18468" s="44"/>
    </row>
    <row r="18469" spans="9:11">
      <c r="I18469" s="42"/>
      <c r="J18469" s="43"/>
      <c r="K18469" s="44"/>
    </row>
    <row r="18470" spans="9:11">
      <c r="I18470" s="42"/>
      <c r="J18470" s="43"/>
      <c r="K18470" s="44"/>
    </row>
    <row r="18471" spans="9:11">
      <c r="I18471" s="42"/>
      <c r="J18471" s="43"/>
      <c r="K18471" s="44"/>
    </row>
    <row r="18472" spans="9:11">
      <c r="I18472" s="42"/>
      <c r="J18472" s="43"/>
      <c r="K18472" s="44"/>
    </row>
    <row r="18473" spans="9:11">
      <c r="I18473" s="42"/>
      <c r="J18473" s="43"/>
      <c r="K18473" s="44"/>
    </row>
    <row r="18474" spans="9:11">
      <c r="I18474" s="42"/>
      <c r="J18474" s="43"/>
      <c r="K18474" s="44"/>
    </row>
    <row r="18475" spans="9:11">
      <c r="I18475" s="42"/>
      <c r="J18475" s="43"/>
      <c r="K18475" s="44"/>
    </row>
    <row r="18476" spans="9:11">
      <c r="I18476" s="42"/>
      <c r="J18476" s="43"/>
      <c r="K18476" s="44"/>
    </row>
    <row r="18477" spans="9:11">
      <c r="I18477" s="42"/>
      <c r="J18477" s="43"/>
      <c r="K18477" s="44"/>
    </row>
    <row r="18478" spans="9:11">
      <c r="I18478" s="42"/>
      <c r="J18478" s="43"/>
      <c r="K18478" s="44"/>
    </row>
    <row r="18479" spans="9:11">
      <c r="I18479" s="42"/>
      <c r="J18479" s="43"/>
      <c r="K18479" s="44"/>
    </row>
    <row r="18480" spans="9:11">
      <c r="I18480" s="42"/>
      <c r="J18480" s="43"/>
      <c r="K18480" s="44"/>
    </row>
    <row r="18481" spans="9:11">
      <c r="I18481" s="42"/>
      <c r="J18481" s="43"/>
      <c r="K18481" s="44"/>
    </row>
    <row r="18482" spans="9:11">
      <c r="I18482" s="42"/>
      <c r="J18482" s="43"/>
      <c r="K18482" s="44"/>
    </row>
    <row r="18483" spans="9:11">
      <c r="I18483" s="42"/>
      <c r="J18483" s="43"/>
      <c r="K18483" s="44"/>
    </row>
    <row r="18484" spans="9:11">
      <c r="I18484" s="42"/>
      <c r="J18484" s="43"/>
      <c r="K18484" s="44"/>
    </row>
    <row r="18485" spans="9:11">
      <c r="I18485" s="42"/>
      <c r="J18485" s="43"/>
      <c r="K18485" s="44"/>
    </row>
    <row r="18486" spans="9:11">
      <c r="I18486" s="42"/>
      <c r="J18486" s="43"/>
      <c r="K18486" s="44"/>
    </row>
    <row r="18487" spans="9:11">
      <c r="I18487" s="42"/>
      <c r="J18487" s="43"/>
      <c r="K18487" s="44"/>
    </row>
    <row r="18488" spans="9:11">
      <c r="I18488" s="42"/>
      <c r="J18488" s="43"/>
      <c r="K18488" s="44"/>
    </row>
    <row r="18489" spans="9:11">
      <c r="I18489" s="42"/>
      <c r="J18489" s="43"/>
      <c r="K18489" s="44"/>
    </row>
    <row r="18490" spans="9:11">
      <c r="I18490" s="42"/>
      <c r="J18490" s="43"/>
      <c r="K18490" s="44"/>
    </row>
    <row r="18491" spans="9:11">
      <c r="I18491" s="42"/>
      <c r="J18491" s="43"/>
      <c r="K18491" s="44"/>
    </row>
    <row r="18492" spans="9:11">
      <c r="I18492" s="42"/>
      <c r="J18492" s="43"/>
      <c r="K18492" s="44"/>
    </row>
    <row r="18493" spans="9:11">
      <c r="I18493" s="42"/>
      <c r="J18493" s="43"/>
      <c r="K18493" s="44"/>
    </row>
    <row r="18494" spans="9:11">
      <c r="I18494" s="42"/>
      <c r="J18494" s="43"/>
      <c r="K18494" s="44"/>
    </row>
    <row r="18495" spans="9:11">
      <c r="I18495" s="42"/>
      <c r="J18495" s="43"/>
      <c r="K18495" s="44"/>
    </row>
    <row r="18496" spans="9:11">
      <c r="I18496" s="42"/>
      <c r="J18496" s="43"/>
      <c r="K18496" s="44"/>
    </row>
    <row r="18497" spans="9:11">
      <c r="I18497" s="42"/>
      <c r="J18497" s="43"/>
      <c r="K18497" s="44"/>
    </row>
    <row r="18498" spans="9:11">
      <c r="I18498" s="42"/>
      <c r="J18498" s="43"/>
      <c r="K18498" s="44"/>
    </row>
    <row r="18499" spans="9:11">
      <c r="I18499" s="42"/>
      <c r="J18499" s="43"/>
      <c r="K18499" s="44"/>
    </row>
    <row r="18500" spans="9:11">
      <c r="I18500" s="42"/>
      <c r="J18500" s="43"/>
      <c r="K18500" s="44"/>
    </row>
    <row r="18501" spans="9:11">
      <c r="I18501" s="42"/>
      <c r="J18501" s="43"/>
      <c r="K18501" s="44"/>
    </row>
    <row r="18502" spans="9:11">
      <c r="I18502" s="42"/>
      <c r="J18502" s="43"/>
      <c r="K18502" s="44"/>
    </row>
    <row r="18503" spans="9:11">
      <c r="I18503" s="42"/>
      <c r="J18503" s="43"/>
      <c r="K18503" s="44"/>
    </row>
    <row r="18504" spans="9:11">
      <c r="I18504" s="42"/>
      <c r="J18504" s="43"/>
      <c r="K18504" s="44"/>
    </row>
    <row r="18505" spans="9:11">
      <c r="I18505" s="42"/>
      <c r="J18505" s="43"/>
      <c r="K18505" s="44"/>
    </row>
    <row r="18506" spans="9:11">
      <c r="I18506" s="42"/>
      <c r="J18506" s="43"/>
      <c r="K18506" s="44"/>
    </row>
    <row r="18507" spans="9:11">
      <c r="I18507" s="42"/>
      <c r="J18507" s="43"/>
      <c r="K18507" s="44"/>
    </row>
    <row r="18508" spans="9:11">
      <c r="I18508" s="42"/>
      <c r="J18508" s="43"/>
      <c r="K18508" s="44"/>
    </row>
    <row r="18509" spans="9:11">
      <c r="I18509" s="42"/>
      <c r="J18509" s="43"/>
      <c r="K18509" s="44"/>
    </row>
    <row r="18510" spans="9:11">
      <c r="I18510" s="42"/>
      <c r="J18510" s="43"/>
      <c r="K18510" s="44"/>
    </row>
    <row r="18511" spans="9:11">
      <c r="I18511" s="42"/>
      <c r="J18511" s="43"/>
      <c r="K18511" s="44"/>
    </row>
    <row r="18512" spans="9:11">
      <c r="I18512" s="42"/>
      <c r="J18512" s="43"/>
      <c r="K18512" s="44"/>
    </row>
    <row r="18513" spans="9:11">
      <c r="I18513" s="42"/>
      <c r="J18513" s="43"/>
      <c r="K18513" s="44"/>
    </row>
    <row r="18514" spans="9:11">
      <c r="I18514" s="42"/>
      <c r="J18514" s="43"/>
      <c r="K18514" s="44"/>
    </row>
    <row r="18515" spans="9:11">
      <c r="I18515" s="42"/>
      <c r="J18515" s="43"/>
      <c r="K18515" s="44"/>
    </row>
    <row r="18516" spans="9:11">
      <c r="I18516" s="42"/>
      <c r="J18516" s="43"/>
      <c r="K18516" s="44"/>
    </row>
    <row r="18517" spans="9:11">
      <c r="I18517" s="42"/>
      <c r="J18517" s="43"/>
      <c r="K18517" s="44"/>
    </row>
    <row r="18518" spans="9:11">
      <c r="I18518" s="42"/>
      <c r="J18518" s="43"/>
      <c r="K18518" s="44"/>
    </row>
    <row r="18519" spans="9:11">
      <c r="I18519" s="42"/>
      <c r="J18519" s="43"/>
      <c r="K18519" s="44"/>
    </row>
    <row r="18520" spans="9:11">
      <c r="I18520" s="42"/>
      <c r="J18520" s="43"/>
      <c r="K18520" s="44"/>
    </row>
    <row r="18521" spans="9:11">
      <c r="I18521" s="42"/>
      <c r="J18521" s="43"/>
      <c r="K18521" s="44"/>
    </row>
    <row r="18522" spans="9:11">
      <c r="I18522" s="42"/>
      <c r="J18522" s="43"/>
      <c r="K18522" s="44"/>
    </row>
    <row r="18523" spans="9:11">
      <c r="I18523" s="42"/>
      <c r="J18523" s="43"/>
      <c r="K18523" s="44"/>
    </row>
    <row r="18524" spans="9:11">
      <c r="I18524" s="42"/>
      <c r="J18524" s="43"/>
      <c r="K18524" s="44"/>
    </row>
    <row r="18525" spans="9:11">
      <c r="I18525" s="42"/>
      <c r="J18525" s="43"/>
      <c r="K18525" s="44"/>
    </row>
    <row r="18526" spans="9:11">
      <c r="I18526" s="42"/>
      <c r="J18526" s="43"/>
      <c r="K18526" s="44"/>
    </row>
    <row r="18527" spans="9:11">
      <c r="I18527" s="42"/>
      <c r="J18527" s="43"/>
      <c r="K18527" s="44"/>
    </row>
    <row r="18528" spans="9:11">
      <c r="I18528" s="42"/>
      <c r="J18528" s="43"/>
      <c r="K18528" s="44"/>
    </row>
    <row r="18529" spans="9:11">
      <c r="I18529" s="42"/>
      <c r="J18529" s="43"/>
      <c r="K18529" s="44"/>
    </row>
    <row r="18530" spans="9:11">
      <c r="I18530" s="42"/>
      <c r="J18530" s="43"/>
      <c r="K18530" s="44"/>
    </row>
    <row r="18531" spans="9:11">
      <c r="I18531" s="42"/>
      <c r="J18531" s="43"/>
      <c r="K18531" s="44"/>
    </row>
    <row r="18532" spans="9:11">
      <c r="I18532" s="42"/>
      <c r="J18532" s="43"/>
      <c r="K18532" s="44"/>
    </row>
    <row r="18533" spans="9:11">
      <c r="I18533" s="42"/>
      <c r="J18533" s="43"/>
      <c r="K18533" s="44"/>
    </row>
    <row r="18534" spans="9:11">
      <c r="I18534" s="42"/>
      <c r="J18534" s="43"/>
      <c r="K18534" s="44"/>
    </row>
    <row r="18535" spans="9:11">
      <c r="I18535" s="42"/>
      <c r="J18535" s="43"/>
      <c r="K18535" s="44"/>
    </row>
    <row r="18536" spans="9:11">
      <c r="I18536" s="42"/>
      <c r="J18536" s="43"/>
      <c r="K18536" s="44"/>
    </row>
    <row r="18537" spans="9:11">
      <c r="I18537" s="42"/>
      <c r="J18537" s="43"/>
      <c r="K18537" s="44"/>
    </row>
    <row r="18538" spans="9:11">
      <c r="I18538" s="42"/>
      <c r="J18538" s="43"/>
      <c r="K18538" s="44"/>
    </row>
    <row r="18539" spans="9:11">
      <c r="I18539" s="42"/>
      <c r="J18539" s="43"/>
      <c r="K18539" s="44"/>
    </row>
    <row r="18540" spans="9:11">
      <c r="I18540" s="42"/>
      <c r="J18540" s="43"/>
      <c r="K18540" s="44"/>
    </row>
    <row r="18541" spans="9:11">
      <c r="I18541" s="42"/>
      <c r="J18541" s="43"/>
      <c r="K18541" s="44"/>
    </row>
    <row r="18542" spans="9:11">
      <c r="I18542" s="42"/>
      <c r="J18542" s="43"/>
      <c r="K18542" s="44"/>
    </row>
    <row r="18543" spans="9:11">
      <c r="I18543" s="42"/>
      <c r="J18543" s="43"/>
      <c r="K18543" s="44"/>
    </row>
    <row r="18544" spans="9:11">
      <c r="I18544" s="42"/>
      <c r="J18544" s="43"/>
      <c r="K18544" s="44"/>
    </row>
    <row r="18545" spans="9:11">
      <c r="I18545" s="42"/>
      <c r="J18545" s="43"/>
      <c r="K18545" s="44"/>
    </row>
    <row r="18546" spans="9:11">
      <c r="I18546" s="42"/>
      <c r="J18546" s="43"/>
      <c r="K18546" s="44"/>
    </row>
    <row r="18547" spans="9:11">
      <c r="I18547" s="42"/>
      <c r="J18547" s="43"/>
      <c r="K18547" s="44"/>
    </row>
    <row r="18548" spans="9:11">
      <c r="I18548" s="42"/>
      <c r="J18548" s="43"/>
      <c r="K18548" s="44"/>
    </row>
    <row r="18549" spans="9:11">
      <c r="I18549" s="42"/>
      <c r="J18549" s="43"/>
      <c r="K18549" s="44"/>
    </row>
    <row r="18550" spans="9:11">
      <c r="I18550" s="42"/>
      <c r="J18550" s="43"/>
      <c r="K18550" s="44"/>
    </row>
    <row r="18551" spans="9:11">
      <c r="I18551" s="42"/>
      <c r="J18551" s="43"/>
      <c r="K18551" s="44"/>
    </row>
    <row r="18552" spans="9:11">
      <c r="I18552" s="42"/>
      <c r="J18552" s="43"/>
      <c r="K18552" s="44"/>
    </row>
    <row r="18553" spans="9:11">
      <c r="I18553" s="42"/>
      <c r="J18553" s="43"/>
      <c r="K18553" s="44"/>
    </row>
    <row r="18554" spans="9:11">
      <c r="I18554" s="42"/>
      <c r="J18554" s="43"/>
      <c r="K18554" s="44"/>
    </row>
    <row r="18555" spans="9:11">
      <c r="I18555" s="42"/>
      <c r="J18555" s="43"/>
      <c r="K18555" s="44"/>
    </row>
    <row r="18556" spans="9:11">
      <c r="I18556" s="42"/>
      <c r="J18556" s="43"/>
      <c r="K18556" s="44"/>
    </row>
    <row r="18557" spans="9:11">
      <c r="I18557" s="42"/>
      <c r="J18557" s="43"/>
      <c r="K18557" s="44"/>
    </row>
    <row r="18558" spans="9:11">
      <c r="I18558" s="42"/>
      <c r="J18558" s="43"/>
      <c r="K18558" s="44"/>
    </row>
    <row r="18559" spans="9:11">
      <c r="I18559" s="42"/>
      <c r="J18559" s="43"/>
      <c r="K18559" s="44"/>
    </row>
    <row r="18560" spans="9:11">
      <c r="I18560" s="42"/>
      <c r="J18560" s="43"/>
      <c r="K18560" s="44"/>
    </row>
    <row r="18561" spans="9:11">
      <c r="I18561" s="42"/>
      <c r="J18561" s="43"/>
      <c r="K18561" s="44"/>
    </row>
    <row r="18562" spans="9:11">
      <c r="I18562" s="42"/>
      <c r="J18562" s="43"/>
      <c r="K18562" s="44"/>
    </row>
    <row r="18563" spans="9:11">
      <c r="I18563" s="42"/>
      <c r="J18563" s="43"/>
      <c r="K18563" s="44"/>
    </row>
    <row r="18564" spans="9:11">
      <c r="I18564" s="42"/>
      <c r="J18564" s="43"/>
      <c r="K18564" s="44"/>
    </row>
    <row r="18565" spans="9:11">
      <c r="I18565" s="42"/>
      <c r="J18565" s="43"/>
      <c r="K18565" s="44"/>
    </row>
    <row r="18566" spans="9:11">
      <c r="I18566" s="42"/>
      <c r="J18566" s="43"/>
      <c r="K18566" s="44"/>
    </row>
    <row r="18567" spans="9:11">
      <c r="I18567" s="42"/>
      <c r="J18567" s="43"/>
      <c r="K18567" s="44"/>
    </row>
    <row r="18568" spans="9:11">
      <c r="I18568" s="42"/>
      <c r="J18568" s="43"/>
      <c r="K18568" s="44"/>
    </row>
    <row r="18569" spans="9:11">
      <c r="I18569" s="42"/>
      <c r="J18569" s="43"/>
      <c r="K18569" s="44"/>
    </row>
    <row r="18570" spans="9:11">
      <c r="I18570" s="42"/>
      <c r="J18570" s="43"/>
      <c r="K18570" s="44"/>
    </row>
    <row r="18571" spans="9:11">
      <c r="I18571" s="42"/>
      <c r="J18571" s="43"/>
      <c r="K18571" s="44"/>
    </row>
    <row r="18572" spans="9:11">
      <c r="I18572" s="42"/>
      <c r="J18572" s="43"/>
      <c r="K18572" s="44"/>
    </row>
    <row r="18573" spans="9:11">
      <c r="I18573" s="42"/>
      <c r="J18573" s="43"/>
      <c r="K18573" s="44"/>
    </row>
    <row r="18574" spans="9:11">
      <c r="I18574" s="42"/>
      <c r="J18574" s="43"/>
      <c r="K18574" s="44"/>
    </row>
    <row r="18575" spans="9:11">
      <c r="I18575" s="42"/>
      <c r="J18575" s="43"/>
      <c r="K18575" s="44"/>
    </row>
    <row r="18576" spans="9:11">
      <c r="I18576" s="42"/>
      <c r="J18576" s="43"/>
      <c r="K18576" s="44"/>
    </row>
    <row r="18577" spans="9:11">
      <c r="I18577" s="42"/>
      <c r="J18577" s="43"/>
      <c r="K18577" s="44"/>
    </row>
    <row r="18578" spans="9:11">
      <c r="I18578" s="42"/>
      <c r="J18578" s="43"/>
      <c r="K18578" s="44"/>
    </row>
    <row r="18579" spans="9:11">
      <c r="I18579" s="42"/>
      <c r="J18579" s="43"/>
      <c r="K18579" s="44"/>
    </row>
    <row r="18580" spans="9:11">
      <c r="I18580" s="42"/>
      <c r="J18580" s="43"/>
      <c r="K18580" s="44"/>
    </row>
    <row r="18581" spans="9:11">
      <c r="I18581" s="42"/>
      <c r="J18581" s="43"/>
      <c r="K18581" s="44"/>
    </row>
    <row r="18582" spans="9:11">
      <c r="I18582" s="42"/>
      <c r="J18582" s="43"/>
      <c r="K18582" s="44"/>
    </row>
    <row r="18583" spans="9:11">
      <c r="I18583" s="42"/>
      <c r="J18583" s="43"/>
      <c r="K18583" s="44"/>
    </row>
    <row r="18584" spans="9:11">
      <c r="I18584" s="42"/>
      <c r="J18584" s="43"/>
      <c r="K18584" s="44"/>
    </row>
    <row r="18585" spans="9:11">
      <c r="I18585" s="42"/>
      <c r="J18585" s="43"/>
      <c r="K18585" s="44"/>
    </row>
    <row r="18586" spans="9:11">
      <c r="I18586" s="42"/>
      <c r="J18586" s="43"/>
      <c r="K18586" s="44"/>
    </row>
    <row r="18587" spans="9:11">
      <c r="I18587" s="42"/>
      <c r="J18587" s="43"/>
      <c r="K18587" s="44"/>
    </row>
    <row r="18588" spans="9:11">
      <c r="I18588" s="42"/>
      <c r="J18588" s="43"/>
      <c r="K18588" s="44"/>
    </row>
    <row r="18589" spans="9:11">
      <c r="I18589" s="42"/>
      <c r="J18589" s="43"/>
      <c r="K18589" s="44"/>
    </row>
    <row r="18590" spans="9:11">
      <c r="I18590" s="42"/>
      <c r="J18590" s="43"/>
      <c r="K18590" s="44"/>
    </row>
    <row r="18591" spans="9:11">
      <c r="I18591" s="42"/>
      <c r="J18591" s="43"/>
      <c r="K18591" s="44"/>
    </row>
    <row r="18592" spans="9:11">
      <c r="I18592" s="42"/>
      <c r="J18592" s="43"/>
      <c r="K18592" s="44"/>
    </row>
    <row r="18593" spans="9:11">
      <c r="I18593" s="42"/>
      <c r="J18593" s="43"/>
      <c r="K18593" s="44"/>
    </row>
    <row r="18594" spans="9:11">
      <c r="I18594" s="42"/>
      <c r="J18594" s="43"/>
      <c r="K18594" s="44"/>
    </row>
    <row r="18595" spans="9:11">
      <c r="I18595" s="42"/>
      <c r="J18595" s="43"/>
      <c r="K18595" s="44"/>
    </row>
    <row r="18596" spans="9:11">
      <c r="I18596" s="42"/>
      <c r="J18596" s="43"/>
      <c r="K18596" s="44"/>
    </row>
    <row r="18597" spans="9:11">
      <c r="I18597" s="42"/>
      <c r="J18597" s="43"/>
      <c r="K18597" s="44"/>
    </row>
    <row r="18598" spans="9:11">
      <c r="I18598" s="42"/>
      <c r="J18598" s="43"/>
      <c r="K18598" s="44"/>
    </row>
    <row r="18599" spans="9:11">
      <c r="I18599" s="42"/>
      <c r="J18599" s="43"/>
      <c r="K18599" s="44"/>
    </row>
    <row r="18600" spans="9:11">
      <c r="I18600" s="42"/>
      <c r="J18600" s="43"/>
      <c r="K18600" s="44"/>
    </row>
    <row r="18601" spans="9:11">
      <c r="I18601" s="42"/>
      <c r="J18601" s="43"/>
      <c r="K18601" s="44"/>
    </row>
    <row r="18602" spans="9:11">
      <c r="I18602" s="42"/>
      <c r="J18602" s="43"/>
      <c r="K18602" s="44"/>
    </row>
    <row r="18603" spans="9:11">
      <c r="I18603" s="42"/>
      <c r="J18603" s="43"/>
      <c r="K18603" s="44"/>
    </row>
    <row r="18604" spans="9:11">
      <c r="I18604" s="42"/>
      <c r="J18604" s="43"/>
      <c r="K18604" s="44"/>
    </row>
    <row r="18605" spans="9:11">
      <c r="I18605" s="42"/>
      <c r="J18605" s="43"/>
      <c r="K18605" s="44"/>
    </row>
    <row r="18606" spans="9:11">
      <c r="I18606" s="42"/>
      <c r="J18606" s="43"/>
      <c r="K18606" s="44"/>
    </row>
    <row r="18607" spans="9:11">
      <c r="I18607" s="42"/>
      <c r="J18607" s="43"/>
      <c r="K18607" s="44"/>
    </row>
    <row r="18608" spans="9:11">
      <c r="I18608" s="42"/>
      <c r="J18608" s="43"/>
      <c r="K18608" s="44"/>
    </row>
    <row r="18609" spans="9:11">
      <c r="I18609" s="42"/>
      <c r="J18609" s="43"/>
      <c r="K18609" s="44"/>
    </row>
    <row r="18610" spans="9:11">
      <c r="I18610" s="42"/>
      <c r="J18610" s="43"/>
      <c r="K18610" s="44"/>
    </row>
    <row r="18611" spans="9:11">
      <c r="I18611" s="42"/>
      <c r="J18611" s="43"/>
      <c r="K18611" s="44"/>
    </row>
    <row r="18612" spans="9:11">
      <c r="I18612" s="42"/>
      <c r="J18612" s="43"/>
      <c r="K18612" s="44"/>
    </row>
    <row r="18613" spans="9:11">
      <c r="I18613" s="42"/>
      <c r="J18613" s="43"/>
      <c r="K18613" s="44"/>
    </row>
    <row r="18614" spans="9:11">
      <c r="I18614" s="42"/>
      <c r="J18614" s="43"/>
      <c r="K18614" s="44"/>
    </row>
    <row r="18615" spans="9:11">
      <c r="I18615" s="42"/>
      <c r="J18615" s="43"/>
      <c r="K18615" s="44"/>
    </row>
    <row r="18616" spans="9:11">
      <c r="I18616" s="42"/>
      <c r="J18616" s="43"/>
      <c r="K18616" s="44"/>
    </row>
    <row r="18617" spans="9:11">
      <c r="I18617" s="42"/>
      <c r="J18617" s="43"/>
      <c r="K18617" s="44"/>
    </row>
    <row r="18618" spans="9:11">
      <c r="I18618" s="42"/>
      <c r="J18618" s="43"/>
      <c r="K18618" s="44"/>
    </row>
    <row r="18619" spans="9:11">
      <c r="I18619" s="42"/>
      <c r="J18619" s="43"/>
      <c r="K18619" s="44"/>
    </row>
    <row r="18620" spans="9:11">
      <c r="I18620" s="42"/>
      <c r="J18620" s="43"/>
      <c r="K18620" s="44"/>
    </row>
    <row r="18621" spans="9:11">
      <c r="I18621" s="42"/>
      <c r="J18621" s="43"/>
      <c r="K18621" s="44"/>
    </row>
    <row r="18622" spans="9:11">
      <c r="I18622" s="42"/>
      <c r="J18622" s="43"/>
      <c r="K18622" s="44"/>
    </row>
    <row r="18623" spans="9:11">
      <c r="I18623" s="42"/>
      <c r="J18623" s="43"/>
      <c r="K18623" s="44"/>
    </row>
    <row r="18624" spans="9:11">
      <c r="I18624" s="42"/>
      <c r="J18624" s="43"/>
      <c r="K18624" s="44"/>
    </row>
    <row r="18625" spans="9:11">
      <c r="I18625" s="42"/>
      <c r="J18625" s="43"/>
      <c r="K18625" s="44"/>
    </row>
    <row r="18626" spans="9:11">
      <c r="I18626" s="42"/>
      <c r="J18626" s="43"/>
      <c r="K18626" s="44"/>
    </row>
    <row r="18627" spans="9:11">
      <c r="I18627" s="42"/>
      <c r="J18627" s="43"/>
      <c r="K18627" s="44"/>
    </row>
    <row r="18628" spans="9:11">
      <c r="I18628" s="42"/>
      <c r="J18628" s="43"/>
      <c r="K18628" s="44"/>
    </row>
    <row r="18629" spans="9:11">
      <c r="I18629" s="42"/>
      <c r="J18629" s="43"/>
      <c r="K18629" s="44"/>
    </row>
    <row r="18630" spans="9:11">
      <c r="I18630" s="42"/>
      <c r="J18630" s="43"/>
      <c r="K18630" s="44"/>
    </row>
    <row r="18631" spans="9:11">
      <c r="I18631" s="42"/>
      <c r="J18631" s="43"/>
      <c r="K18631" s="44"/>
    </row>
    <row r="18632" spans="9:11">
      <c r="I18632" s="42"/>
      <c r="J18632" s="43"/>
      <c r="K18632" s="44"/>
    </row>
    <row r="18633" spans="9:11">
      <c r="I18633" s="42"/>
      <c r="J18633" s="43"/>
      <c r="K18633" s="44"/>
    </row>
    <row r="18634" spans="9:11">
      <c r="I18634" s="42"/>
      <c r="J18634" s="43"/>
      <c r="K18634" s="44"/>
    </row>
    <row r="18635" spans="9:11">
      <c r="I18635" s="42"/>
      <c r="J18635" s="43"/>
      <c r="K18635" s="44"/>
    </row>
    <row r="18636" spans="9:11">
      <c r="I18636" s="42"/>
      <c r="J18636" s="43"/>
      <c r="K18636" s="44"/>
    </row>
    <row r="18637" spans="9:11">
      <c r="I18637" s="42"/>
      <c r="J18637" s="43"/>
      <c r="K18637" s="44"/>
    </row>
    <row r="18638" spans="9:11">
      <c r="I18638" s="42"/>
      <c r="J18638" s="43"/>
      <c r="K18638" s="44"/>
    </row>
    <row r="18639" spans="9:11">
      <c r="I18639" s="42"/>
      <c r="J18639" s="43"/>
      <c r="K18639" s="44"/>
    </row>
    <row r="18640" spans="9:11">
      <c r="I18640" s="42"/>
      <c r="J18640" s="43"/>
      <c r="K18640" s="44"/>
    </row>
    <row r="18641" spans="9:11">
      <c r="I18641" s="42"/>
      <c r="J18641" s="43"/>
      <c r="K18641" s="44"/>
    </row>
    <row r="18642" spans="9:11">
      <c r="I18642" s="42"/>
      <c r="J18642" s="43"/>
      <c r="K18642" s="44"/>
    </row>
    <row r="18643" spans="9:11">
      <c r="I18643" s="42"/>
      <c r="J18643" s="43"/>
      <c r="K18643" s="44"/>
    </row>
    <row r="18644" spans="9:11">
      <c r="I18644" s="42"/>
      <c r="J18644" s="43"/>
      <c r="K18644" s="44"/>
    </row>
    <row r="18645" spans="9:11">
      <c r="I18645" s="42"/>
      <c r="J18645" s="43"/>
      <c r="K18645" s="44"/>
    </row>
    <row r="18646" spans="9:11">
      <c r="I18646" s="42"/>
      <c r="J18646" s="43"/>
      <c r="K18646" s="44"/>
    </row>
    <row r="18647" spans="9:11">
      <c r="I18647" s="42"/>
      <c r="J18647" s="43"/>
      <c r="K18647" s="44"/>
    </row>
    <row r="18648" spans="9:11">
      <c r="I18648" s="42"/>
      <c r="J18648" s="43"/>
      <c r="K18648" s="44"/>
    </row>
    <row r="18649" spans="9:11">
      <c r="I18649" s="42"/>
      <c r="J18649" s="43"/>
      <c r="K18649" s="44"/>
    </row>
    <row r="18650" spans="9:11">
      <c r="I18650" s="42"/>
      <c r="J18650" s="43"/>
      <c r="K18650" s="44"/>
    </row>
    <row r="18651" spans="9:11">
      <c r="I18651" s="42"/>
      <c r="J18651" s="43"/>
      <c r="K18651" s="44"/>
    </row>
    <row r="18652" spans="9:11">
      <c r="I18652" s="42"/>
      <c r="J18652" s="43"/>
      <c r="K18652" s="44"/>
    </row>
    <row r="18653" spans="9:11">
      <c r="I18653" s="42"/>
      <c r="J18653" s="43"/>
      <c r="K18653" s="44"/>
    </row>
    <row r="18654" spans="9:11">
      <c r="I18654" s="42"/>
      <c r="J18654" s="43"/>
      <c r="K18654" s="44"/>
    </row>
    <row r="18655" spans="9:11">
      <c r="I18655" s="42"/>
      <c r="J18655" s="43"/>
      <c r="K18655" s="44"/>
    </row>
    <row r="18656" spans="9:11">
      <c r="I18656" s="42"/>
      <c r="J18656" s="43"/>
      <c r="K18656" s="44"/>
    </row>
    <row r="18657" spans="9:11">
      <c r="I18657" s="42"/>
      <c r="J18657" s="43"/>
      <c r="K18657" s="44"/>
    </row>
    <row r="18658" spans="9:11">
      <c r="I18658" s="42"/>
      <c r="J18658" s="43"/>
      <c r="K18658" s="44"/>
    </row>
    <row r="18659" spans="9:11">
      <c r="I18659" s="42"/>
      <c r="J18659" s="43"/>
      <c r="K18659" s="44"/>
    </row>
    <row r="18660" spans="9:11">
      <c r="I18660" s="42"/>
      <c r="J18660" s="43"/>
      <c r="K18660" s="44"/>
    </row>
    <row r="18661" spans="9:11">
      <c r="I18661" s="42"/>
      <c r="J18661" s="43"/>
      <c r="K18661" s="44"/>
    </row>
    <row r="18662" spans="9:11">
      <c r="I18662" s="42"/>
      <c r="J18662" s="43"/>
      <c r="K18662" s="44"/>
    </row>
    <row r="18663" spans="9:11">
      <c r="I18663" s="42"/>
      <c r="J18663" s="43"/>
      <c r="K18663" s="44"/>
    </row>
    <row r="18664" spans="9:11">
      <c r="I18664" s="42"/>
      <c r="J18664" s="43"/>
      <c r="K18664" s="44"/>
    </row>
    <row r="18665" spans="9:11">
      <c r="I18665" s="42"/>
      <c r="J18665" s="43"/>
      <c r="K18665" s="44"/>
    </row>
    <row r="18666" spans="9:11">
      <c r="I18666" s="42"/>
      <c r="J18666" s="43"/>
      <c r="K18666" s="44"/>
    </row>
    <row r="18667" spans="9:11">
      <c r="I18667" s="42"/>
      <c r="J18667" s="43"/>
      <c r="K18667" s="44"/>
    </row>
    <row r="18668" spans="9:11">
      <c r="I18668" s="42"/>
      <c r="J18668" s="43"/>
      <c r="K18668" s="44"/>
    </row>
    <row r="18669" spans="9:11">
      <c r="I18669" s="42"/>
      <c r="J18669" s="43"/>
      <c r="K18669" s="44"/>
    </row>
    <row r="18670" spans="9:11">
      <c r="I18670" s="42"/>
      <c r="J18670" s="43"/>
      <c r="K18670" s="44"/>
    </row>
    <row r="18671" spans="9:11">
      <c r="I18671" s="42"/>
      <c r="J18671" s="43"/>
      <c r="K18671" s="44"/>
    </row>
    <row r="18672" spans="9:11">
      <c r="I18672" s="42"/>
      <c r="J18672" s="43"/>
      <c r="K18672" s="44"/>
    </row>
    <row r="18673" spans="9:11">
      <c r="I18673" s="42"/>
      <c r="J18673" s="43"/>
      <c r="K18673" s="44"/>
    </row>
    <row r="18674" spans="9:11">
      <c r="I18674" s="42"/>
      <c r="J18674" s="43"/>
      <c r="K18674" s="44"/>
    </row>
    <row r="18675" spans="9:11">
      <c r="I18675" s="42"/>
      <c r="J18675" s="43"/>
      <c r="K18675" s="44"/>
    </row>
    <row r="18676" spans="9:11">
      <c r="I18676" s="42"/>
      <c r="J18676" s="43"/>
      <c r="K18676" s="44"/>
    </row>
    <row r="18677" spans="9:11">
      <c r="I18677" s="42"/>
      <c r="J18677" s="43"/>
      <c r="K18677" s="44"/>
    </row>
    <row r="18678" spans="9:11">
      <c r="I18678" s="42"/>
      <c r="J18678" s="43"/>
      <c r="K18678" s="44"/>
    </row>
    <row r="18679" spans="9:11">
      <c r="I18679" s="42"/>
      <c r="J18679" s="43"/>
      <c r="K18679" s="44"/>
    </row>
    <row r="18680" spans="9:11">
      <c r="I18680" s="42"/>
      <c r="J18680" s="43"/>
      <c r="K18680" s="44"/>
    </row>
    <row r="18681" spans="9:11">
      <c r="I18681" s="42"/>
      <c r="J18681" s="43"/>
      <c r="K18681" s="44"/>
    </row>
    <row r="18682" spans="9:11">
      <c r="I18682" s="42"/>
      <c r="J18682" s="43"/>
      <c r="K18682" s="44"/>
    </row>
    <row r="18683" spans="9:11">
      <c r="I18683" s="42"/>
      <c r="J18683" s="43"/>
      <c r="K18683" s="44"/>
    </row>
    <row r="18684" spans="9:11">
      <c r="I18684" s="42"/>
      <c r="J18684" s="43"/>
      <c r="K18684" s="44"/>
    </row>
    <row r="18685" spans="9:11">
      <c r="I18685" s="42"/>
      <c r="J18685" s="43"/>
      <c r="K18685" s="44"/>
    </row>
    <row r="18686" spans="9:11">
      <c r="I18686" s="42"/>
      <c r="J18686" s="43"/>
      <c r="K18686" s="44"/>
    </row>
    <row r="18687" spans="9:11">
      <c r="I18687" s="42"/>
      <c r="J18687" s="43"/>
      <c r="K18687" s="44"/>
    </row>
    <row r="18688" spans="9:11">
      <c r="I18688" s="42"/>
      <c r="J18688" s="43"/>
      <c r="K18688" s="44"/>
    </row>
    <row r="18689" spans="9:11">
      <c r="I18689" s="42"/>
      <c r="J18689" s="43"/>
      <c r="K18689" s="44"/>
    </row>
    <row r="18690" spans="9:11">
      <c r="I18690" s="42"/>
      <c r="J18690" s="43"/>
      <c r="K18690" s="44"/>
    </row>
    <row r="18691" spans="9:11">
      <c r="I18691" s="42"/>
      <c r="J18691" s="43"/>
      <c r="K18691" s="44"/>
    </row>
    <row r="18692" spans="9:11">
      <c r="I18692" s="42"/>
      <c r="J18692" s="43"/>
      <c r="K18692" s="44"/>
    </row>
    <row r="18693" spans="9:11">
      <c r="I18693" s="42"/>
      <c r="J18693" s="43"/>
      <c r="K18693" s="44"/>
    </row>
    <row r="18694" spans="9:11">
      <c r="I18694" s="42"/>
      <c r="J18694" s="43"/>
      <c r="K18694" s="44"/>
    </row>
    <row r="18695" spans="9:11">
      <c r="I18695" s="42"/>
      <c r="J18695" s="43"/>
      <c r="K18695" s="44"/>
    </row>
    <row r="18696" spans="9:11">
      <c r="I18696" s="42"/>
      <c r="J18696" s="43"/>
      <c r="K18696" s="44"/>
    </row>
    <row r="18697" spans="9:11">
      <c r="I18697" s="42"/>
      <c r="J18697" s="43"/>
      <c r="K18697" s="44"/>
    </row>
    <row r="18698" spans="9:11">
      <c r="I18698" s="42"/>
      <c r="J18698" s="43"/>
      <c r="K18698" s="44"/>
    </row>
    <row r="18699" spans="9:11">
      <c r="I18699" s="42"/>
      <c r="J18699" s="43"/>
      <c r="K18699" s="44"/>
    </row>
    <row r="18700" spans="9:11">
      <c r="I18700" s="42"/>
      <c r="J18700" s="43"/>
      <c r="K18700" s="44"/>
    </row>
    <row r="18701" spans="9:11">
      <c r="I18701" s="42"/>
      <c r="J18701" s="43"/>
      <c r="K18701" s="44"/>
    </row>
    <row r="18702" spans="9:11">
      <c r="I18702" s="42"/>
      <c r="J18702" s="43"/>
      <c r="K18702" s="44"/>
    </row>
    <row r="18703" spans="9:11">
      <c r="I18703" s="42"/>
      <c r="J18703" s="43"/>
      <c r="K18703" s="44"/>
    </row>
    <row r="18704" spans="9:11">
      <c r="I18704" s="42"/>
      <c r="J18704" s="43"/>
      <c r="K18704" s="44"/>
    </row>
    <row r="18705" spans="9:11">
      <c r="I18705" s="42"/>
      <c r="J18705" s="43"/>
      <c r="K18705" s="44"/>
    </row>
    <row r="18706" spans="9:11">
      <c r="I18706" s="42"/>
      <c r="J18706" s="43"/>
      <c r="K18706" s="44"/>
    </row>
    <row r="18707" spans="9:11">
      <c r="I18707" s="42"/>
      <c r="J18707" s="43"/>
      <c r="K18707" s="44"/>
    </row>
    <row r="18708" spans="9:11">
      <c r="I18708" s="42"/>
      <c r="J18708" s="43"/>
      <c r="K18708" s="44"/>
    </row>
    <row r="18709" spans="9:11">
      <c r="I18709" s="42"/>
      <c r="J18709" s="43"/>
      <c r="K18709" s="44"/>
    </row>
    <row r="18710" spans="9:11">
      <c r="I18710" s="42"/>
      <c r="J18710" s="43"/>
      <c r="K18710" s="44"/>
    </row>
    <row r="18711" spans="9:11">
      <c r="I18711" s="42"/>
      <c r="J18711" s="43"/>
      <c r="K18711" s="44"/>
    </row>
    <row r="18712" spans="9:11">
      <c r="I18712" s="42"/>
      <c r="J18712" s="43"/>
      <c r="K18712" s="44"/>
    </row>
    <row r="18713" spans="9:11">
      <c r="I18713" s="42"/>
      <c r="J18713" s="43"/>
      <c r="K18713" s="44"/>
    </row>
    <row r="18714" spans="9:11">
      <c r="I18714" s="42"/>
      <c r="J18714" s="43"/>
      <c r="K18714" s="44"/>
    </row>
    <row r="18715" spans="9:11">
      <c r="I18715" s="42"/>
      <c r="J18715" s="43"/>
      <c r="K18715" s="44"/>
    </row>
    <row r="18716" spans="9:11">
      <c r="I18716" s="42"/>
      <c r="J18716" s="43"/>
      <c r="K18716" s="44"/>
    </row>
    <row r="18717" spans="9:11">
      <c r="I18717" s="42"/>
      <c r="J18717" s="43"/>
      <c r="K18717" s="44"/>
    </row>
    <row r="18718" spans="9:11">
      <c r="I18718" s="42"/>
      <c r="J18718" s="43"/>
      <c r="K18718" s="44"/>
    </row>
    <row r="18719" spans="9:11">
      <c r="I18719" s="42"/>
      <c r="J18719" s="43"/>
      <c r="K18719" s="44"/>
    </row>
    <row r="18720" spans="9:11">
      <c r="I18720" s="42"/>
      <c r="J18720" s="43"/>
      <c r="K18720" s="44"/>
    </row>
    <row r="18721" spans="9:11">
      <c r="I18721" s="42"/>
      <c r="J18721" s="43"/>
      <c r="K18721" s="44"/>
    </row>
    <row r="18722" spans="9:11">
      <c r="I18722" s="42"/>
      <c r="J18722" s="43"/>
      <c r="K18722" s="44"/>
    </row>
    <row r="18723" spans="9:11">
      <c r="I18723" s="42"/>
      <c r="J18723" s="43"/>
      <c r="K18723" s="44"/>
    </row>
    <row r="18724" spans="9:11">
      <c r="I18724" s="42"/>
      <c r="J18724" s="43"/>
      <c r="K18724" s="44"/>
    </row>
    <row r="18725" spans="9:11">
      <c r="I18725" s="42"/>
      <c r="J18725" s="43"/>
      <c r="K18725" s="44"/>
    </row>
    <row r="18726" spans="9:11">
      <c r="I18726" s="42"/>
      <c r="J18726" s="43"/>
      <c r="K18726" s="44"/>
    </row>
    <row r="18727" spans="9:11">
      <c r="I18727" s="42"/>
      <c r="J18727" s="43"/>
      <c r="K18727" s="44"/>
    </row>
    <row r="18728" spans="9:11">
      <c r="I18728" s="42"/>
      <c r="J18728" s="43"/>
      <c r="K18728" s="44"/>
    </row>
    <row r="18729" spans="9:11">
      <c r="I18729" s="42"/>
      <c r="J18729" s="43"/>
      <c r="K18729" s="44"/>
    </row>
    <row r="18730" spans="9:11">
      <c r="I18730" s="42"/>
      <c r="J18730" s="43"/>
      <c r="K18730" s="44"/>
    </row>
    <row r="18731" spans="9:11">
      <c r="I18731" s="42"/>
      <c r="J18731" s="43"/>
      <c r="K18731" s="44"/>
    </row>
    <row r="18732" spans="9:11">
      <c r="I18732" s="42"/>
      <c r="J18732" s="43"/>
      <c r="K18732" s="44"/>
    </row>
    <row r="18733" spans="9:11">
      <c r="I18733" s="42"/>
      <c r="J18733" s="43"/>
      <c r="K18733" s="44"/>
    </row>
    <row r="18734" spans="9:11">
      <c r="I18734" s="42"/>
      <c r="J18734" s="43"/>
      <c r="K18734" s="44"/>
    </row>
    <row r="18735" spans="9:11">
      <c r="I18735" s="42"/>
      <c r="J18735" s="43"/>
      <c r="K18735" s="44"/>
    </row>
    <row r="18736" spans="9:11">
      <c r="I18736" s="42"/>
      <c r="J18736" s="43"/>
      <c r="K18736" s="44"/>
    </row>
    <row r="18737" spans="9:11">
      <c r="I18737" s="42"/>
      <c r="J18737" s="43"/>
      <c r="K18737" s="44"/>
    </row>
    <row r="18738" spans="9:11">
      <c r="I18738" s="42"/>
      <c r="J18738" s="43"/>
      <c r="K18738" s="44"/>
    </row>
    <row r="18739" spans="9:11">
      <c r="I18739" s="42"/>
      <c r="J18739" s="43"/>
      <c r="K18739" s="44"/>
    </row>
    <row r="18740" spans="9:11">
      <c r="I18740" s="42"/>
      <c r="J18740" s="43"/>
      <c r="K18740" s="44"/>
    </row>
    <row r="18741" spans="9:11">
      <c r="I18741" s="42"/>
      <c r="J18741" s="43"/>
      <c r="K18741" s="44"/>
    </row>
    <row r="18742" spans="9:11">
      <c r="I18742" s="42"/>
      <c r="J18742" s="43"/>
      <c r="K18742" s="44"/>
    </row>
    <row r="18743" spans="9:11">
      <c r="I18743" s="42"/>
      <c r="J18743" s="43"/>
      <c r="K18743" s="44"/>
    </row>
    <row r="18744" spans="9:11">
      <c r="I18744" s="42"/>
      <c r="J18744" s="43"/>
      <c r="K18744" s="44"/>
    </row>
    <row r="18745" spans="9:11">
      <c r="I18745" s="42"/>
      <c r="J18745" s="43"/>
      <c r="K18745" s="44"/>
    </row>
    <row r="18746" spans="9:11">
      <c r="I18746" s="42"/>
      <c r="J18746" s="43"/>
      <c r="K18746" s="44"/>
    </row>
    <row r="18747" spans="9:11">
      <c r="I18747" s="42"/>
      <c r="J18747" s="43"/>
      <c r="K18747" s="44"/>
    </row>
    <row r="18748" spans="9:11">
      <c r="I18748" s="42"/>
      <c r="J18748" s="43"/>
      <c r="K18748" s="44"/>
    </row>
    <row r="18749" spans="9:11">
      <c r="I18749" s="42"/>
      <c r="J18749" s="43"/>
      <c r="K18749" s="44"/>
    </row>
    <row r="18750" spans="9:11">
      <c r="I18750" s="42"/>
      <c r="J18750" s="43"/>
      <c r="K18750" s="44"/>
    </row>
    <row r="18751" spans="9:11">
      <c r="I18751" s="42"/>
      <c r="J18751" s="43"/>
      <c r="K18751" s="44"/>
    </row>
    <row r="18752" spans="9:11">
      <c r="I18752" s="42"/>
      <c r="J18752" s="43"/>
      <c r="K18752" s="44"/>
    </row>
    <row r="18753" spans="9:11">
      <c r="I18753" s="42"/>
      <c r="J18753" s="43"/>
      <c r="K18753" s="44"/>
    </row>
    <row r="18754" spans="9:11">
      <c r="I18754" s="42"/>
      <c r="J18754" s="43"/>
      <c r="K18754" s="44"/>
    </row>
    <row r="18755" spans="9:11">
      <c r="I18755" s="42"/>
      <c r="J18755" s="43"/>
      <c r="K18755" s="44"/>
    </row>
    <row r="18756" spans="9:11">
      <c r="I18756" s="42"/>
      <c r="J18756" s="43"/>
      <c r="K18756" s="44"/>
    </row>
    <row r="18757" spans="9:11">
      <c r="I18757" s="42"/>
      <c r="J18757" s="43"/>
      <c r="K18757" s="44"/>
    </row>
    <row r="18758" spans="9:11">
      <c r="I18758" s="42"/>
      <c r="J18758" s="43"/>
      <c r="K18758" s="44"/>
    </row>
    <row r="18759" spans="9:11">
      <c r="I18759" s="42"/>
      <c r="J18759" s="43"/>
      <c r="K18759" s="44"/>
    </row>
    <row r="18760" spans="9:11">
      <c r="I18760" s="42"/>
      <c r="J18760" s="43"/>
      <c r="K18760" s="44"/>
    </row>
    <row r="18761" spans="9:11">
      <c r="I18761" s="42"/>
      <c r="J18761" s="43"/>
      <c r="K18761" s="44"/>
    </row>
    <row r="18762" spans="9:11">
      <c r="I18762" s="42"/>
      <c r="J18762" s="43"/>
      <c r="K18762" s="44"/>
    </row>
    <row r="18763" spans="9:11">
      <c r="I18763" s="42"/>
      <c r="J18763" s="43"/>
      <c r="K18763" s="44"/>
    </row>
    <row r="18764" spans="9:11">
      <c r="I18764" s="42"/>
      <c r="J18764" s="43"/>
      <c r="K18764" s="44"/>
    </row>
    <row r="18765" spans="9:11">
      <c r="I18765" s="42"/>
      <c r="J18765" s="43"/>
      <c r="K18765" s="44"/>
    </row>
    <row r="18766" spans="9:11">
      <c r="I18766" s="42"/>
      <c r="J18766" s="43"/>
      <c r="K18766" s="44"/>
    </row>
    <row r="18767" spans="9:11">
      <c r="I18767" s="42"/>
      <c r="J18767" s="43"/>
      <c r="K18767" s="44"/>
    </row>
    <row r="18768" spans="9:11">
      <c r="I18768" s="42"/>
      <c r="J18768" s="43"/>
      <c r="K18768" s="44"/>
    </row>
    <row r="18769" spans="9:11">
      <c r="I18769" s="42"/>
      <c r="J18769" s="43"/>
      <c r="K18769" s="44"/>
    </row>
    <row r="18770" spans="9:11">
      <c r="I18770" s="42"/>
      <c r="J18770" s="43"/>
      <c r="K18770" s="44"/>
    </row>
    <row r="18771" spans="9:11">
      <c r="I18771" s="42"/>
      <c r="J18771" s="43"/>
      <c r="K18771" s="44"/>
    </row>
    <row r="18772" spans="9:11">
      <c r="I18772" s="42"/>
      <c r="J18772" s="43"/>
      <c r="K18772" s="44"/>
    </row>
    <row r="18773" spans="9:11">
      <c r="I18773" s="42"/>
      <c r="J18773" s="43"/>
      <c r="K18773" s="44"/>
    </row>
    <row r="18774" spans="9:11">
      <c r="I18774" s="42"/>
      <c r="J18774" s="43"/>
      <c r="K18774" s="44"/>
    </row>
    <row r="18775" spans="9:11">
      <c r="I18775" s="42"/>
      <c r="J18775" s="43"/>
      <c r="K18775" s="44"/>
    </row>
    <row r="18776" spans="9:11">
      <c r="I18776" s="42"/>
      <c r="J18776" s="43"/>
      <c r="K18776" s="44"/>
    </row>
    <row r="18777" spans="9:11">
      <c r="I18777" s="42"/>
      <c r="J18777" s="43"/>
      <c r="K18777" s="44"/>
    </row>
    <row r="18778" spans="9:11">
      <c r="I18778" s="42"/>
      <c r="J18778" s="43"/>
      <c r="K18778" s="44"/>
    </row>
    <row r="18779" spans="9:11">
      <c r="I18779" s="42"/>
      <c r="J18779" s="43"/>
      <c r="K18779" s="44"/>
    </row>
    <row r="18780" spans="9:11">
      <c r="I18780" s="42"/>
      <c r="J18780" s="43"/>
      <c r="K18780" s="44"/>
    </row>
    <row r="18781" spans="9:11">
      <c r="I18781" s="42"/>
      <c r="J18781" s="43"/>
      <c r="K18781" s="44"/>
    </row>
    <row r="18782" spans="9:11">
      <c r="I18782" s="42"/>
      <c r="J18782" s="43"/>
      <c r="K18782" s="44"/>
    </row>
    <row r="18783" spans="9:11">
      <c r="I18783" s="42"/>
      <c r="J18783" s="43"/>
      <c r="K18783" s="44"/>
    </row>
    <row r="18784" spans="9:11">
      <c r="I18784" s="42"/>
      <c r="J18784" s="43"/>
      <c r="K18784" s="44"/>
    </row>
    <row r="18785" spans="9:11">
      <c r="I18785" s="42"/>
      <c r="J18785" s="43"/>
      <c r="K18785" s="44"/>
    </row>
    <row r="18786" spans="9:11">
      <c r="I18786" s="42"/>
      <c r="J18786" s="43"/>
      <c r="K18786" s="44"/>
    </row>
    <row r="18787" spans="9:11">
      <c r="I18787" s="42"/>
      <c r="J18787" s="43"/>
      <c r="K18787" s="44"/>
    </row>
    <row r="18788" spans="9:11">
      <c r="I18788" s="42"/>
      <c r="J18788" s="43"/>
      <c r="K18788" s="44"/>
    </row>
    <row r="18789" spans="9:11">
      <c r="I18789" s="42"/>
      <c r="J18789" s="43"/>
      <c r="K18789" s="44"/>
    </row>
    <row r="18790" spans="9:11">
      <c r="I18790" s="42"/>
      <c r="J18790" s="43"/>
      <c r="K18790" s="44"/>
    </row>
    <row r="18791" spans="9:11">
      <c r="I18791" s="42"/>
      <c r="J18791" s="43"/>
      <c r="K18791" s="44"/>
    </row>
    <row r="18792" spans="9:11">
      <c r="I18792" s="42"/>
      <c r="J18792" s="43"/>
      <c r="K18792" s="44"/>
    </row>
    <row r="18793" spans="9:11">
      <c r="I18793" s="42"/>
      <c r="J18793" s="43"/>
      <c r="K18793" s="44"/>
    </row>
    <row r="18794" spans="9:11">
      <c r="I18794" s="42"/>
      <c r="J18794" s="43"/>
      <c r="K18794" s="44"/>
    </row>
    <row r="18795" spans="9:11">
      <c r="I18795" s="42"/>
      <c r="J18795" s="43"/>
      <c r="K18795" s="44"/>
    </row>
    <row r="18796" spans="9:11">
      <c r="I18796" s="42"/>
      <c r="J18796" s="43"/>
      <c r="K18796" s="44"/>
    </row>
    <row r="18797" spans="9:11">
      <c r="I18797" s="42"/>
      <c r="J18797" s="43"/>
      <c r="K18797" s="44"/>
    </row>
    <row r="18798" spans="9:11">
      <c r="I18798" s="42"/>
      <c r="J18798" s="43"/>
      <c r="K18798" s="44"/>
    </row>
    <row r="18799" spans="9:11">
      <c r="I18799" s="42"/>
      <c r="J18799" s="43"/>
      <c r="K18799" s="44"/>
    </row>
    <row r="18800" spans="9:11">
      <c r="I18800" s="42"/>
      <c r="J18800" s="43"/>
      <c r="K18800" s="44"/>
    </row>
    <row r="18801" spans="9:11">
      <c r="I18801" s="42"/>
      <c r="J18801" s="43"/>
      <c r="K18801" s="44"/>
    </row>
    <row r="18802" spans="9:11">
      <c r="I18802" s="42"/>
      <c r="J18802" s="43"/>
      <c r="K18802" s="44"/>
    </row>
    <row r="18803" spans="9:11">
      <c r="I18803" s="42"/>
      <c r="J18803" s="43"/>
      <c r="K18803" s="44"/>
    </row>
    <row r="18804" spans="9:11">
      <c r="I18804" s="42"/>
      <c r="J18804" s="43"/>
      <c r="K18804" s="44"/>
    </row>
    <row r="18805" spans="9:11">
      <c r="I18805" s="42"/>
      <c r="J18805" s="43"/>
      <c r="K18805" s="44"/>
    </row>
    <row r="18806" spans="9:11">
      <c r="I18806" s="42"/>
      <c r="J18806" s="43"/>
      <c r="K18806" s="44"/>
    </row>
    <row r="18807" spans="9:11">
      <c r="I18807" s="42"/>
      <c r="J18807" s="43"/>
      <c r="K18807" s="44"/>
    </row>
    <row r="18808" spans="9:11">
      <c r="I18808" s="42"/>
      <c r="J18808" s="43"/>
      <c r="K18808" s="44"/>
    </row>
    <row r="18809" spans="9:11">
      <c r="I18809" s="42"/>
      <c r="J18809" s="43"/>
      <c r="K18809" s="44"/>
    </row>
    <row r="18810" spans="9:11">
      <c r="I18810" s="42"/>
      <c r="J18810" s="43"/>
      <c r="K18810" s="44"/>
    </row>
    <row r="18811" spans="9:11">
      <c r="I18811" s="42"/>
      <c r="J18811" s="43"/>
      <c r="K18811" s="44"/>
    </row>
    <row r="18812" spans="9:11">
      <c r="I18812" s="42"/>
      <c r="J18812" s="43"/>
      <c r="K18812" s="44"/>
    </row>
    <row r="18813" spans="9:11">
      <c r="I18813" s="42"/>
      <c r="J18813" s="43"/>
      <c r="K18813" s="44"/>
    </row>
    <row r="18814" spans="9:11">
      <c r="I18814" s="42"/>
      <c r="J18814" s="43"/>
      <c r="K18814" s="44"/>
    </row>
    <row r="18815" spans="9:11">
      <c r="I18815" s="42"/>
      <c r="J18815" s="43"/>
      <c r="K18815" s="44"/>
    </row>
    <row r="18816" spans="9:11">
      <c r="I18816" s="42"/>
      <c r="J18816" s="43"/>
      <c r="K18816" s="44"/>
    </row>
    <row r="18817" spans="9:11">
      <c r="I18817" s="42"/>
      <c r="J18817" s="43"/>
      <c r="K18817" s="44"/>
    </row>
    <row r="18818" spans="9:11">
      <c r="I18818" s="42"/>
      <c r="J18818" s="43"/>
      <c r="K18818" s="44"/>
    </row>
    <row r="18819" spans="9:11">
      <c r="I18819" s="42"/>
      <c r="J18819" s="43"/>
      <c r="K18819" s="44"/>
    </row>
    <row r="18820" spans="9:11">
      <c r="I18820" s="42"/>
      <c r="J18820" s="43"/>
      <c r="K18820" s="44"/>
    </row>
    <row r="18821" spans="9:11">
      <c r="I18821" s="42"/>
      <c r="J18821" s="43"/>
      <c r="K18821" s="44"/>
    </row>
    <row r="18822" spans="9:11">
      <c r="I18822" s="42"/>
      <c r="J18822" s="43"/>
      <c r="K18822" s="44"/>
    </row>
    <row r="18823" spans="9:11">
      <c r="I18823" s="42"/>
      <c r="J18823" s="43"/>
      <c r="K18823" s="44"/>
    </row>
    <row r="18824" spans="9:11">
      <c r="I18824" s="42"/>
      <c r="J18824" s="43"/>
      <c r="K18824" s="44"/>
    </row>
    <row r="18825" spans="9:11">
      <c r="I18825" s="42"/>
      <c r="J18825" s="43"/>
      <c r="K18825" s="44"/>
    </row>
    <row r="18826" spans="9:11">
      <c r="I18826" s="42"/>
      <c r="J18826" s="43"/>
      <c r="K18826" s="44"/>
    </row>
    <row r="18827" spans="9:11">
      <c r="I18827" s="42"/>
      <c r="J18827" s="43"/>
      <c r="K18827" s="44"/>
    </row>
    <row r="18828" spans="9:11">
      <c r="I18828" s="42"/>
      <c r="J18828" s="43"/>
      <c r="K18828" s="44"/>
    </row>
    <row r="18829" spans="9:11">
      <c r="I18829" s="42"/>
      <c r="J18829" s="43"/>
      <c r="K18829" s="44"/>
    </row>
    <row r="18830" spans="9:11">
      <c r="I18830" s="42"/>
      <c r="J18830" s="43"/>
      <c r="K18830" s="44"/>
    </row>
    <row r="18831" spans="9:11">
      <c r="I18831" s="42"/>
      <c r="J18831" s="43"/>
      <c r="K18831" s="44"/>
    </row>
    <row r="18832" spans="9:11">
      <c r="I18832" s="42"/>
      <c r="J18832" s="43"/>
      <c r="K18832" s="44"/>
    </row>
    <row r="18833" spans="9:11">
      <c r="I18833" s="42"/>
      <c r="J18833" s="43"/>
      <c r="K18833" s="44"/>
    </row>
    <row r="18834" spans="9:11">
      <c r="I18834" s="42"/>
      <c r="J18834" s="43"/>
      <c r="K18834" s="44"/>
    </row>
    <row r="18835" spans="9:11">
      <c r="I18835" s="42"/>
      <c r="J18835" s="43"/>
      <c r="K18835" s="44"/>
    </row>
    <row r="18836" spans="9:11">
      <c r="I18836" s="42"/>
      <c r="J18836" s="43"/>
      <c r="K18836" s="44"/>
    </row>
    <row r="18837" spans="9:11">
      <c r="I18837" s="42"/>
      <c r="J18837" s="43"/>
      <c r="K18837" s="44"/>
    </row>
    <row r="18838" spans="9:11">
      <c r="I18838" s="42"/>
      <c r="J18838" s="43"/>
      <c r="K18838" s="44"/>
    </row>
    <row r="18839" spans="9:11">
      <c r="I18839" s="42"/>
      <c r="J18839" s="43"/>
      <c r="K18839" s="44"/>
    </row>
    <row r="18840" spans="9:11">
      <c r="I18840" s="42"/>
      <c r="J18840" s="43"/>
      <c r="K18840" s="44"/>
    </row>
    <row r="18841" spans="9:11">
      <c r="I18841" s="42"/>
      <c r="J18841" s="43"/>
      <c r="K18841" s="44"/>
    </row>
    <row r="18842" spans="9:11">
      <c r="I18842" s="42"/>
      <c r="J18842" s="43"/>
      <c r="K18842" s="44"/>
    </row>
    <row r="18843" spans="9:11">
      <c r="I18843" s="42"/>
      <c r="J18843" s="43"/>
      <c r="K18843" s="44"/>
    </row>
    <row r="18844" spans="9:11">
      <c r="I18844" s="42"/>
      <c r="J18844" s="43"/>
      <c r="K18844" s="44"/>
    </row>
    <row r="18845" spans="9:11">
      <c r="I18845" s="42"/>
      <c r="J18845" s="43"/>
      <c r="K18845" s="44"/>
    </row>
    <row r="18846" spans="9:11">
      <c r="I18846" s="42"/>
      <c r="J18846" s="43"/>
      <c r="K18846" s="44"/>
    </row>
    <row r="18847" spans="9:11">
      <c r="I18847" s="42"/>
      <c r="J18847" s="43"/>
      <c r="K18847" s="44"/>
    </row>
    <row r="18848" spans="9:11">
      <c r="I18848" s="42"/>
      <c r="J18848" s="43"/>
      <c r="K18848" s="44"/>
    </row>
    <row r="18849" spans="9:11">
      <c r="I18849" s="42"/>
      <c r="J18849" s="43"/>
      <c r="K18849" s="44"/>
    </row>
    <row r="18850" spans="9:11">
      <c r="I18850" s="42"/>
      <c r="J18850" s="43"/>
      <c r="K18850" s="44"/>
    </row>
    <row r="18851" spans="9:11">
      <c r="I18851" s="42"/>
      <c r="J18851" s="43"/>
      <c r="K18851" s="44"/>
    </row>
    <row r="18852" spans="9:11">
      <c r="I18852" s="42"/>
      <c r="J18852" s="43"/>
      <c r="K18852" s="44"/>
    </row>
    <row r="18853" spans="9:11">
      <c r="I18853" s="42"/>
      <c r="J18853" s="43"/>
      <c r="K18853" s="44"/>
    </row>
    <row r="18854" spans="9:11">
      <c r="I18854" s="42"/>
      <c r="J18854" s="43"/>
      <c r="K18854" s="44"/>
    </row>
    <row r="18855" spans="9:11">
      <c r="I18855" s="42"/>
      <c r="J18855" s="43"/>
      <c r="K18855" s="44"/>
    </row>
    <row r="18856" spans="9:11">
      <c r="I18856" s="42"/>
      <c r="J18856" s="43"/>
      <c r="K18856" s="44"/>
    </row>
    <row r="18857" spans="9:11">
      <c r="I18857" s="42"/>
      <c r="J18857" s="43"/>
      <c r="K18857" s="44"/>
    </row>
    <row r="18858" spans="9:11">
      <c r="I18858" s="42"/>
      <c r="J18858" s="43"/>
      <c r="K18858" s="44"/>
    </row>
    <row r="18859" spans="9:11">
      <c r="I18859" s="42"/>
      <c r="J18859" s="43"/>
      <c r="K18859" s="44"/>
    </row>
    <row r="18860" spans="9:11">
      <c r="I18860" s="42"/>
      <c r="J18860" s="43"/>
      <c r="K18860" s="44"/>
    </row>
    <row r="18861" spans="9:11">
      <c r="I18861" s="42"/>
      <c r="J18861" s="43"/>
      <c r="K18861" s="44"/>
    </row>
    <row r="18862" spans="9:11">
      <c r="I18862" s="42"/>
      <c r="J18862" s="43"/>
      <c r="K18862" s="44"/>
    </row>
    <row r="18863" spans="9:11">
      <c r="I18863" s="42"/>
      <c r="J18863" s="43"/>
      <c r="K18863" s="44"/>
    </row>
    <row r="18864" spans="9:11">
      <c r="I18864" s="42"/>
      <c r="J18864" s="43"/>
      <c r="K18864" s="44"/>
    </row>
    <row r="18865" spans="9:11">
      <c r="I18865" s="42"/>
      <c r="J18865" s="43"/>
      <c r="K18865" s="44"/>
    </row>
    <row r="18866" spans="9:11">
      <c r="I18866" s="42"/>
      <c r="J18866" s="43"/>
      <c r="K18866" s="44"/>
    </row>
    <row r="18867" spans="9:11">
      <c r="I18867" s="42"/>
      <c r="J18867" s="43"/>
      <c r="K18867" s="44"/>
    </row>
    <row r="18868" spans="9:11">
      <c r="I18868" s="42"/>
      <c r="J18868" s="43"/>
      <c r="K18868" s="44"/>
    </row>
    <row r="18869" spans="9:11">
      <c r="I18869" s="42"/>
      <c r="J18869" s="43"/>
      <c r="K18869" s="44"/>
    </row>
    <row r="18870" spans="9:11">
      <c r="I18870" s="42"/>
      <c r="J18870" s="43"/>
      <c r="K18870" s="44"/>
    </row>
    <row r="18871" spans="9:11">
      <c r="I18871" s="42"/>
      <c r="J18871" s="43"/>
      <c r="K18871" s="44"/>
    </row>
    <row r="18872" spans="9:11">
      <c r="I18872" s="42"/>
      <c r="J18872" s="43"/>
      <c r="K18872" s="44"/>
    </row>
    <row r="18873" spans="9:11">
      <c r="I18873" s="42"/>
      <c r="J18873" s="43"/>
      <c r="K18873" s="44"/>
    </row>
    <row r="18874" spans="9:11">
      <c r="I18874" s="42"/>
      <c r="J18874" s="43"/>
      <c r="K18874" s="44"/>
    </row>
    <row r="18875" spans="9:11">
      <c r="I18875" s="42"/>
      <c r="J18875" s="43"/>
      <c r="K18875" s="44"/>
    </row>
    <row r="18876" spans="9:11">
      <c r="I18876" s="42"/>
      <c r="J18876" s="43"/>
      <c r="K18876" s="44"/>
    </row>
    <row r="18877" spans="9:11">
      <c r="I18877" s="42"/>
      <c r="J18877" s="43"/>
      <c r="K18877" s="44"/>
    </row>
    <row r="18878" spans="9:11">
      <c r="I18878" s="42"/>
      <c r="J18878" s="43"/>
      <c r="K18878" s="44"/>
    </row>
    <row r="18879" spans="9:11">
      <c r="I18879" s="42"/>
      <c r="J18879" s="43"/>
      <c r="K18879" s="44"/>
    </row>
    <row r="18880" spans="9:11">
      <c r="I18880" s="42"/>
      <c r="J18880" s="43"/>
      <c r="K18880" s="44"/>
    </row>
    <row r="18881" spans="9:11">
      <c r="I18881" s="42"/>
      <c r="J18881" s="43"/>
      <c r="K18881" s="44"/>
    </row>
    <row r="18882" spans="9:11">
      <c r="I18882" s="42"/>
      <c r="J18882" s="43"/>
      <c r="K18882" s="44"/>
    </row>
    <row r="18883" spans="9:11">
      <c r="I18883" s="42"/>
      <c r="J18883" s="43"/>
      <c r="K18883" s="44"/>
    </row>
    <row r="18884" spans="9:11">
      <c r="I18884" s="42"/>
      <c r="J18884" s="43"/>
      <c r="K18884" s="44"/>
    </row>
    <row r="18885" spans="9:11">
      <c r="I18885" s="42"/>
      <c r="J18885" s="43"/>
      <c r="K18885" s="44"/>
    </row>
    <row r="18886" spans="9:11">
      <c r="I18886" s="42"/>
      <c r="J18886" s="43"/>
      <c r="K18886" s="44"/>
    </row>
    <row r="18887" spans="9:11">
      <c r="I18887" s="42"/>
      <c r="J18887" s="43"/>
      <c r="K18887" s="44"/>
    </row>
    <row r="18888" spans="9:11">
      <c r="I18888" s="42"/>
      <c r="J18888" s="43"/>
      <c r="K18888" s="44"/>
    </row>
    <row r="18889" spans="9:11">
      <c r="I18889" s="42"/>
      <c r="J18889" s="43"/>
      <c r="K18889" s="44"/>
    </row>
    <row r="18890" spans="9:11">
      <c r="I18890" s="42"/>
      <c r="J18890" s="43"/>
      <c r="K18890" s="44"/>
    </row>
    <row r="18891" spans="9:11">
      <c r="I18891" s="42"/>
      <c r="J18891" s="43"/>
      <c r="K18891" s="44"/>
    </row>
    <row r="18892" spans="9:11">
      <c r="I18892" s="42"/>
      <c r="J18892" s="43"/>
      <c r="K18892" s="44"/>
    </row>
    <row r="18893" spans="9:11">
      <c r="I18893" s="42"/>
      <c r="J18893" s="43"/>
      <c r="K18893" s="44"/>
    </row>
    <row r="18894" spans="9:11">
      <c r="I18894" s="42"/>
      <c r="J18894" s="43"/>
      <c r="K18894" s="44"/>
    </row>
    <row r="18895" spans="9:11">
      <c r="I18895" s="42"/>
      <c r="J18895" s="43"/>
      <c r="K18895" s="44"/>
    </row>
    <row r="18896" spans="9:11">
      <c r="I18896" s="42"/>
      <c r="J18896" s="43"/>
      <c r="K18896" s="44"/>
    </row>
    <row r="18897" spans="9:11">
      <c r="I18897" s="42"/>
      <c r="J18897" s="43"/>
      <c r="K18897" s="44"/>
    </row>
    <row r="18898" spans="9:11">
      <c r="I18898" s="42"/>
      <c r="J18898" s="43"/>
      <c r="K18898" s="44"/>
    </row>
    <row r="18899" spans="9:11">
      <c r="I18899" s="42"/>
      <c r="J18899" s="43"/>
      <c r="K18899" s="44"/>
    </row>
    <row r="18900" spans="9:11">
      <c r="I18900" s="42"/>
      <c r="J18900" s="43"/>
      <c r="K18900" s="44"/>
    </row>
    <row r="18901" spans="9:11">
      <c r="I18901" s="42"/>
      <c r="J18901" s="43"/>
      <c r="K18901" s="44"/>
    </row>
    <row r="18902" spans="9:11">
      <c r="I18902" s="42"/>
      <c r="J18902" s="43"/>
      <c r="K18902" s="44"/>
    </row>
    <row r="18903" spans="9:11">
      <c r="I18903" s="42"/>
      <c r="J18903" s="43"/>
      <c r="K18903" s="44"/>
    </row>
    <row r="18904" spans="9:11">
      <c r="I18904" s="42"/>
      <c r="J18904" s="43"/>
      <c r="K18904" s="44"/>
    </row>
    <row r="18905" spans="9:11">
      <c r="I18905" s="42"/>
      <c r="J18905" s="43"/>
      <c r="K18905" s="44"/>
    </row>
    <row r="18906" spans="9:11">
      <c r="I18906" s="42"/>
      <c r="J18906" s="43"/>
      <c r="K18906" s="44"/>
    </row>
    <row r="18907" spans="9:11">
      <c r="I18907" s="42"/>
      <c r="J18907" s="43"/>
      <c r="K18907" s="44"/>
    </row>
    <row r="18908" spans="9:11">
      <c r="I18908" s="42"/>
      <c r="J18908" s="43"/>
      <c r="K18908" s="44"/>
    </row>
    <row r="18909" spans="9:11">
      <c r="I18909" s="42"/>
      <c r="J18909" s="43"/>
      <c r="K18909" s="44"/>
    </row>
    <row r="18910" spans="9:11">
      <c r="I18910" s="42"/>
      <c r="J18910" s="43"/>
      <c r="K18910" s="44"/>
    </row>
    <row r="18911" spans="9:11">
      <c r="I18911" s="42"/>
      <c r="J18911" s="43"/>
      <c r="K18911" s="44"/>
    </row>
    <row r="18912" spans="9:11">
      <c r="I18912" s="42"/>
      <c r="J18912" s="43"/>
      <c r="K18912" s="44"/>
    </row>
    <row r="18913" spans="9:11">
      <c r="I18913" s="42"/>
      <c r="J18913" s="43"/>
      <c r="K18913" s="44"/>
    </row>
    <row r="18914" spans="9:11">
      <c r="I18914" s="42"/>
      <c r="J18914" s="43"/>
      <c r="K18914" s="44"/>
    </row>
    <row r="18915" spans="9:11">
      <c r="I18915" s="42"/>
      <c r="J18915" s="43"/>
      <c r="K18915" s="44"/>
    </row>
    <row r="18916" spans="9:11">
      <c r="I18916" s="42"/>
      <c r="J18916" s="43"/>
      <c r="K18916" s="44"/>
    </row>
    <row r="18917" spans="9:11">
      <c r="I18917" s="42"/>
      <c r="J18917" s="43"/>
      <c r="K18917" s="44"/>
    </row>
    <row r="18918" spans="9:11">
      <c r="I18918" s="42"/>
      <c r="J18918" s="43"/>
      <c r="K18918" s="44"/>
    </row>
    <row r="18919" spans="9:11">
      <c r="I18919" s="42"/>
      <c r="J18919" s="43"/>
      <c r="K18919" s="44"/>
    </row>
    <row r="18920" spans="9:11">
      <c r="I18920" s="42"/>
      <c r="J18920" s="43"/>
      <c r="K18920" s="44"/>
    </row>
    <row r="18921" spans="9:11">
      <c r="I18921" s="42"/>
      <c r="J18921" s="43"/>
      <c r="K18921" s="44"/>
    </row>
    <row r="18922" spans="9:11">
      <c r="I18922" s="42"/>
      <c r="J18922" s="43"/>
      <c r="K18922" s="44"/>
    </row>
    <row r="18923" spans="9:11">
      <c r="I18923" s="42"/>
      <c r="J18923" s="43"/>
      <c r="K18923" s="44"/>
    </row>
    <row r="18924" spans="9:11">
      <c r="I18924" s="42"/>
      <c r="J18924" s="43"/>
      <c r="K18924" s="44"/>
    </row>
    <row r="18925" spans="9:11">
      <c r="I18925" s="42"/>
      <c r="J18925" s="43"/>
      <c r="K18925" s="44"/>
    </row>
    <row r="18926" spans="9:11">
      <c r="I18926" s="42"/>
      <c r="J18926" s="43"/>
      <c r="K18926" s="44"/>
    </row>
    <row r="18927" spans="9:11">
      <c r="I18927" s="42"/>
      <c r="J18927" s="43"/>
      <c r="K18927" s="44"/>
    </row>
    <row r="18928" spans="9:11">
      <c r="I18928" s="42"/>
      <c r="J18928" s="43"/>
      <c r="K18928" s="44"/>
    </row>
    <row r="18929" spans="9:11">
      <c r="I18929" s="42"/>
      <c r="J18929" s="43"/>
      <c r="K18929" s="44"/>
    </row>
    <row r="18930" spans="9:11">
      <c r="I18930" s="42"/>
      <c r="J18930" s="43"/>
      <c r="K18930" s="44"/>
    </row>
    <row r="18931" spans="9:11">
      <c r="I18931" s="42"/>
      <c r="J18931" s="43"/>
      <c r="K18931" s="44"/>
    </row>
    <row r="18932" spans="9:11">
      <c r="I18932" s="42"/>
      <c r="J18932" s="43"/>
      <c r="K18932" s="44"/>
    </row>
    <row r="18933" spans="9:11">
      <c r="I18933" s="42"/>
      <c r="J18933" s="43"/>
      <c r="K18933" s="44"/>
    </row>
    <row r="18934" spans="9:11">
      <c r="I18934" s="42"/>
      <c r="J18934" s="43"/>
      <c r="K18934" s="44"/>
    </row>
    <row r="18935" spans="9:11">
      <c r="I18935" s="42"/>
      <c r="J18935" s="43"/>
      <c r="K18935" s="44"/>
    </row>
    <row r="18936" spans="9:11">
      <c r="I18936" s="42"/>
      <c r="J18936" s="43"/>
      <c r="K18936" s="44"/>
    </row>
    <row r="18937" spans="9:11">
      <c r="I18937" s="42"/>
      <c r="J18937" s="43"/>
      <c r="K18937" s="44"/>
    </row>
    <row r="18938" spans="9:11">
      <c r="I18938" s="42"/>
      <c r="J18938" s="43"/>
      <c r="K18938" s="44"/>
    </row>
    <row r="18939" spans="9:11">
      <c r="I18939" s="42"/>
      <c r="J18939" s="43"/>
      <c r="K18939" s="44"/>
    </row>
    <row r="18940" spans="9:11">
      <c r="I18940" s="42"/>
      <c r="J18940" s="43"/>
      <c r="K18940" s="44"/>
    </row>
    <row r="18941" spans="9:11">
      <c r="I18941" s="42"/>
      <c r="J18941" s="43"/>
      <c r="K18941" s="44"/>
    </row>
    <row r="18942" spans="9:11">
      <c r="I18942" s="42"/>
      <c r="J18942" s="43"/>
      <c r="K18942" s="44"/>
    </row>
    <row r="18943" spans="9:11">
      <c r="I18943" s="42"/>
      <c r="J18943" s="43"/>
      <c r="K18943" s="44"/>
    </row>
    <row r="18944" spans="9:11">
      <c r="I18944" s="42"/>
      <c r="J18944" s="43"/>
      <c r="K18944" s="44"/>
    </row>
    <row r="18945" spans="9:11">
      <c r="I18945" s="42"/>
      <c r="J18945" s="43"/>
      <c r="K18945" s="44"/>
    </row>
    <row r="18946" spans="9:11">
      <c r="I18946" s="42"/>
      <c r="J18946" s="43"/>
      <c r="K18946" s="44"/>
    </row>
    <row r="18947" spans="9:11">
      <c r="I18947" s="42"/>
      <c r="J18947" s="43"/>
      <c r="K18947" s="44"/>
    </row>
    <row r="18948" spans="9:11">
      <c r="I18948" s="42"/>
      <c r="J18948" s="43"/>
      <c r="K18948" s="44"/>
    </row>
    <row r="18949" spans="9:11">
      <c r="I18949" s="42"/>
      <c r="J18949" s="43"/>
      <c r="K18949" s="44"/>
    </row>
    <row r="18950" spans="9:11">
      <c r="I18950" s="42"/>
      <c r="J18950" s="43"/>
      <c r="K18950" s="44"/>
    </row>
    <row r="18951" spans="9:11">
      <c r="I18951" s="42"/>
      <c r="J18951" s="43"/>
      <c r="K18951" s="44"/>
    </row>
    <row r="18952" spans="9:11">
      <c r="I18952" s="42"/>
      <c r="J18952" s="43"/>
      <c r="K18952" s="44"/>
    </row>
    <row r="18953" spans="9:11">
      <c r="I18953" s="42"/>
      <c r="J18953" s="43"/>
      <c r="K18953" s="44"/>
    </row>
    <row r="18954" spans="9:11">
      <c r="I18954" s="42"/>
      <c r="J18954" s="43"/>
      <c r="K18954" s="44"/>
    </row>
    <row r="18955" spans="9:11">
      <c r="I18955" s="42"/>
      <c r="J18955" s="43"/>
      <c r="K18955" s="44"/>
    </row>
    <row r="18956" spans="9:11">
      <c r="I18956" s="42"/>
      <c r="J18956" s="43"/>
      <c r="K18956" s="44"/>
    </row>
    <row r="18957" spans="9:11">
      <c r="I18957" s="42"/>
      <c r="J18957" s="43"/>
      <c r="K18957" s="44"/>
    </row>
    <row r="18958" spans="9:11">
      <c r="I18958" s="42"/>
      <c r="J18958" s="43"/>
      <c r="K18958" s="44"/>
    </row>
    <row r="18959" spans="9:11">
      <c r="I18959" s="42"/>
      <c r="J18959" s="43"/>
      <c r="K18959" s="44"/>
    </row>
    <row r="18960" spans="9:11">
      <c r="I18960" s="42"/>
      <c r="J18960" s="43"/>
      <c r="K18960" s="44"/>
    </row>
    <row r="18961" spans="9:11">
      <c r="I18961" s="42"/>
      <c r="J18961" s="43"/>
      <c r="K18961" s="44"/>
    </row>
    <row r="18962" spans="9:11">
      <c r="I18962" s="42"/>
      <c r="J18962" s="43"/>
      <c r="K18962" s="44"/>
    </row>
    <row r="18963" spans="9:11">
      <c r="I18963" s="42"/>
      <c r="J18963" s="43"/>
      <c r="K18963" s="44"/>
    </row>
    <row r="18964" spans="9:11">
      <c r="I18964" s="42"/>
      <c r="J18964" s="43"/>
      <c r="K18964" s="44"/>
    </row>
    <row r="18965" spans="9:11">
      <c r="I18965" s="42"/>
      <c r="J18965" s="43"/>
      <c r="K18965" s="44"/>
    </row>
    <row r="18966" spans="9:11">
      <c r="I18966" s="42"/>
      <c r="J18966" s="43"/>
      <c r="K18966" s="44"/>
    </row>
    <row r="18967" spans="9:11">
      <c r="I18967" s="42"/>
      <c r="J18967" s="43"/>
      <c r="K18967" s="44"/>
    </row>
    <row r="18968" spans="9:11">
      <c r="I18968" s="42"/>
      <c r="J18968" s="43"/>
      <c r="K18968" s="44"/>
    </row>
    <row r="18969" spans="9:11">
      <c r="I18969" s="42"/>
      <c r="J18969" s="43"/>
      <c r="K18969" s="44"/>
    </row>
    <row r="18970" spans="9:11">
      <c r="I18970" s="42"/>
      <c r="J18970" s="43"/>
      <c r="K18970" s="44"/>
    </row>
    <row r="18971" spans="9:11">
      <c r="I18971" s="42"/>
      <c r="J18971" s="43"/>
      <c r="K18971" s="44"/>
    </row>
    <row r="18972" spans="9:11">
      <c r="I18972" s="42"/>
      <c r="J18972" s="43"/>
      <c r="K18972" s="44"/>
    </row>
    <row r="18973" spans="9:11">
      <c r="I18973" s="42"/>
      <c r="J18973" s="43"/>
      <c r="K18973" s="44"/>
    </row>
    <row r="18974" spans="9:11">
      <c r="I18974" s="42"/>
      <c r="J18974" s="43"/>
      <c r="K18974" s="44"/>
    </row>
    <row r="18975" spans="9:11">
      <c r="I18975" s="42"/>
      <c r="J18975" s="43"/>
      <c r="K18975" s="44"/>
    </row>
    <row r="18976" spans="9:11">
      <c r="I18976" s="42"/>
      <c r="J18976" s="43"/>
      <c r="K18976" s="44"/>
    </row>
    <row r="18977" spans="9:11">
      <c r="I18977" s="42"/>
      <c r="J18977" s="43"/>
      <c r="K18977" s="44"/>
    </row>
    <row r="18978" spans="9:11">
      <c r="I18978" s="42"/>
      <c r="J18978" s="43"/>
      <c r="K18978" s="44"/>
    </row>
    <row r="18979" spans="9:11">
      <c r="I18979" s="42"/>
      <c r="J18979" s="43"/>
      <c r="K18979" s="44"/>
    </row>
    <row r="18980" spans="9:11">
      <c r="I18980" s="42"/>
      <c r="J18980" s="43"/>
      <c r="K18980" s="44"/>
    </row>
    <row r="18981" spans="9:11">
      <c r="I18981" s="42"/>
      <c r="J18981" s="43"/>
      <c r="K18981" s="44"/>
    </row>
    <row r="18982" spans="9:11">
      <c r="I18982" s="42"/>
      <c r="J18982" s="43"/>
      <c r="K18982" s="44"/>
    </row>
    <row r="18983" spans="9:11">
      <c r="I18983" s="42"/>
      <c r="J18983" s="43"/>
      <c r="K18983" s="44"/>
    </row>
    <row r="18984" spans="9:11">
      <c r="I18984" s="42"/>
      <c r="J18984" s="43"/>
      <c r="K18984" s="44"/>
    </row>
    <row r="18985" spans="9:11">
      <c r="I18985" s="42"/>
      <c r="J18985" s="43"/>
      <c r="K18985" s="44"/>
    </row>
    <row r="18986" spans="9:11">
      <c r="I18986" s="42"/>
      <c r="J18986" s="43"/>
      <c r="K18986" s="44"/>
    </row>
    <row r="18987" spans="9:11">
      <c r="I18987" s="42"/>
      <c r="J18987" s="43"/>
      <c r="K18987" s="44"/>
    </row>
    <row r="18988" spans="9:11">
      <c r="I18988" s="42"/>
      <c r="J18988" s="43"/>
      <c r="K18988" s="44"/>
    </row>
    <row r="18989" spans="9:11">
      <c r="I18989" s="42"/>
      <c r="J18989" s="43"/>
      <c r="K18989" s="44"/>
    </row>
    <row r="18990" spans="9:11">
      <c r="I18990" s="42"/>
      <c r="J18990" s="43"/>
      <c r="K18990" s="44"/>
    </row>
    <row r="18991" spans="9:11">
      <c r="I18991" s="42"/>
      <c r="J18991" s="43"/>
      <c r="K18991" s="44"/>
    </row>
    <row r="18992" spans="9:11">
      <c r="I18992" s="42"/>
      <c r="J18992" s="43"/>
      <c r="K18992" s="44"/>
    </row>
    <row r="18993" spans="9:11">
      <c r="I18993" s="42"/>
      <c r="J18993" s="43"/>
      <c r="K18993" s="44"/>
    </row>
    <row r="18994" spans="9:11">
      <c r="I18994" s="42"/>
      <c r="J18994" s="43"/>
      <c r="K18994" s="44"/>
    </row>
    <row r="18995" spans="9:11">
      <c r="I18995" s="42"/>
      <c r="J18995" s="43"/>
      <c r="K18995" s="44"/>
    </row>
    <row r="18996" spans="9:11">
      <c r="I18996" s="42"/>
      <c r="J18996" s="43"/>
      <c r="K18996" s="44"/>
    </row>
    <row r="18997" spans="9:11">
      <c r="I18997" s="42"/>
      <c r="J18997" s="43"/>
      <c r="K18997" s="44"/>
    </row>
    <row r="18998" spans="9:11">
      <c r="I18998" s="42"/>
      <c r="J18998" s="43"/>
      <c r="K18998" s="44"/>
    </row>
    <row r="18999" spans="9:11">
      <c r="I18999" s="42"/>
      <c r="J18999" s="43"/>
      <c r="K18999" s="44"/>
    </row>
    <row r="19000" spans="9:11">
      <c r="I19000" s="42"/>
      <c r="J19000" s="43"/>
      <c r="K19000" s="44"/>
    </row>
    <row r="19001" spans="9:11">
      <c r="I19001" s="42"/>
      <c r="J19001" s="43"/>
      <c r="K19001" s="44"/>
    </row>
    <row r="19002" spans="9:11">
      <c r="I19002" s="42"/>
      <c r="J19002" s="43"/>
      <c r="K19002" s="44"/>
    </row>
    <row r="19003" spans="9:11">
      <c r="I19003" s="42"/>
      <c r="J19003" s="43"/>
      <c r="K19003" s="44"/>
    </row>
    <row r="19004" spans="9:11">
      <c r="I19004" s="42"/>
      <c r="J19004" s="43"/>
      <c r="K19004" s="44"/>
    </row>
    <row r="19005" spans="9:11">
      <c r="I19005" s="42"/>
      <c r="J19005" s="43"/>
      <c r="K19005" s="44"/>
    </row>
    <row r="19006" spans="9:11">
      <c r="I19006" s="42"/>
      <c r="J19006" s="43"/>
      <c r="K19006" s="44"/>
    </row>
    <row r="19007" spans="9:11">
      <c r="I19007" s="42"/>
      <c r="J19007" s="43"/>
      <c r="K19007" s="44"/>
    </row>
    <row r="19008" spans="9:11">
      <c r="I19008" s="42"/>
      <c r="J19008" s="43"/>
      <c r="K19008" s="44"/>
    </row>
    <row r="19009" spans="9:11">
      <c r="I19009" s="42"/>
      <c r="J19009" s="43"/>
      <c r="K19009" s="44"/>
    </row>
    <row r="19010" spans="9:11">
      <c r="I19010" s="42"/>
      <c r="J19010" s="43"/>
      <c r="K19010" s="44"/>
    </row>
    <row r="19011" spans="9:11">
      <c r="I19011" s="42"/>
      <c r="J19011" s="43"/>
      <c r="K19011" s="44"/>
    </row>
    <row r="19012" spans="9:11">
      <c r="I19012" s="42"/>
      <c r="J19012" s="43"/>
      <c r="K19012" s="44"/>
    </row>
    <row r="19013" spans="9:11">
      <c r="I19013" s="42"/>
      <c r="J19013" s="43"/>
      <c r="K19013" s="44"/>
    </row>
    <row r="19014" spans="9:11">
      <c r="I19014" s="42"/>
      <c r="J19014" s="43"/>
      <c r="K19014" s="44"/>
    </row>
    <row r="19015" spans="9:11">
      <c r="I19015" s="42"/>
      <c r="J19015" s="43"/>
      <c r="K19015" s="44"/>
    </row>
    <row r="19016" spans="9:11">
      <c r="I19016" s="42"/>
      <c r="J19016" s="43"/>
      <c r="K19016" s="44"/>
    </row>
    <row r="19017" spans="9:11">
      <c r="I19017" s="42"/>
      <c r="J19017" s="43"/>
      <c r="K19017" s="44"/>
    </row>
    <row r="19018" spans="9:11">
      <c r="I19018" s="42"/>
      <c r="J19018" s="43"/>
      <c r="K19018" s="44"/>
    </row>
    <row r="19019" spans="9:11">
      <c r="I19019" s="42"/>
      <c r="J19019" s="43"/>
      <c r="K19019" s="44"/>
    </row>
    <row r="19020" spans="9:11">
      <c r="I19020" s="42"/>
      <c r="J19020" s="43"/>
      <c r="K19020" s="44"/>
    </row>
    <row r="19021" spans="9:11">
      <c r="I19021" s="42"/>
      <c r="J19021" s="43"/>
      <c r="K19021" s="44"/>
    </row>
    <row r="19022" spans="9:11">
      <c r="I19022" s="42"/>
      <c r="J19022" s="43"/>
      <c r="K19022" s="44"/>
    </row>
    <row r="19023" spans="9:11">
      <c r="I19023" s="42"/>
      <c r="J19023" s="43"/>
      <c r="K19023" s="44"/>
    </row>
    <row r="19024" spans="9:11">
      <c r="I19024" s="42"/>
      <c r="J19024" s="43"/>
      <c r="K19024" s="44"/>
    </row>
    <row r="19025" spans="9:11">
      <c r="I19025" s="42"/>
      <c r="J19025" s="43"/>
      <c r="K19025" s="44"/>
    </row>
    <row r="19026" spans="9:11">
      <c r="I19026" s="42"/>
      <c r="J19026" s="43"/>
      <c r="K19026" s="44"/>
    </row>
    <row r="19027" spans="9:11">
      <c r="I19027" s="42"/>
      <c r="J19027" s="43"/>
      <c r="K19027" s="44"/>
    </row>
    <row r="19028" spans="9:11">
      <c r="I19028" s="42"/>
      <c r="J19028" s="43"/>
      <c r="K19028" s="44"/>
    </row>
    <row r="19029" spans="9:11">
      <c r="I19029" s="42"/>
      <c r="J19029" s="43"/>
      <c r="K19029" s="44"/>
    </row>
    <row r="19030" spans="9:11">
      <c r="I19030" s="42"/>
      <c r="J19030" s="43"/>
      <c r="K19030" s="44"/>
    </row>
    <row r="19031" spans="9:11">
      <c r="I19031" s="42"/>
      <c r="J19031" s="43"/>
      <c r="K19031" s="44"/>
    </row>
    <row r="19032" spans="9:11">
      <c r="I19032" s="42"/>
      <c r="J19032" s="43"/>
      <c r="K19032" s="44"/>
    </row>
    <row r="19033" spans="9:11">
      <c r="I19033" s="42"/>
      <c r="J19033" s="43"/>
      <c r="K19033" s="44"/>
    </row>
    <row r="19034" spans="9:11">
      <c r="I19034" s="42"/>
      <c r="J19034" s="43"/>
      <c r="K19034" s="44"/>
    </row>
    <row r="19035" spans="9:11">
      <c r="I19035" s="42"/>
      <c r="J19035" s="43"/>
      <c r="K19035" s="44"/>
    </row>
    <row r="19036" spans="9:11">
      <c r="I19036" s="42"/>
      <c r="J19036" s="43"/>
      <c r="K19036" s="44"/>
    </row>
    <row r="19037" spans="9:11">
      <c r="I19037" s="42"/>
      <c r="J19037" s="43"/>
      <c r="K19037" s="44"/>
    </row>
    <row r="19038" spans="9:11">
      <c r="I19038" s="42"/>
      <c r="J19038" s="43"/>
      <c r="K19038" s="44"/>
    </row>
    <row r="19039" spans="9:11">
      <c r="I19039" s="42"/>
      <c r="J19039" s="43"/>
      <c r="K19039" s="44"/>
    </row>
    <row r="19040" spans="9:11">
      <c r="I19040" s="42"/>
      <c r="J19040" s="43"/>
      <c r="K19040" s="44"/>
    </row>
    <row r="19041" spans="9:11">
      <c r="I19041" s="42"/>
      <c r="J19041" s="43"/>
      <c r="K19041" s="44"/>
    </row>
    <row r="19042" spans="9:11">
      <c r="I19042" s="42"/>
      <c r="J19042" s="43"/>
      <c r="K19042" s="44"/>
    </row>
    <row r="19043" spans="9:11">
      <c r="I19043" s="42"/>
      <c r="J19043" s="43"/>
      <c r="K19043" s="44"/>
    </row>
    <row r="19044" spans="9:11">
      <c r="I19044" s="42"/>
      <c r="J19044" s="43"/>
      <c r="K19044" s="44"/>
    </row>
    <row r="19045" spans="9:11">
      <c r="I19045" s="42"/>
      <c r="J19045" s="43"/>
      <c r="K19045" s="44"/>
    </row>
    <row r="19046" spans="9:11">
      <c r="I19046" s="42"/>
      <c r="J19046" s="43"/>
      <c r="K19046" s="44"/>
    </row>
    <row r="19047" spans="9:11">
      <c r="I19047" s="42"/>
      <c r="J19047" s="43"/>
      <c r="K19047" s="44"/>
    </row>
    <row r="19048" spans="9:11">
      <c r="I19048" s="42"/>
      <c r="J19048" s="43"/>
      <c r="K19048" s="44"/>
    </row>
    <row r="19049" spans="9:11">
      <c r="I19049" s="42"/>
      <c r="J19049" s="43"/>
      <c r="K19049" s="44"/>
    </row>
    <row r="19050" spans="9:11">
      <c r="I19050" s="42"/>
      <c r="J19050" s="43"/>
      <c r="K19050" s="44"/>
    </row>
    <row r="19051" spans="9:11">
      <c r="I19051" s="42"/>
      <c r="J19051" s="43"/>
      <c r="K19051" s="44"/>
    </row>
    <row r="19052" spans="9:11">
      <c r="I19052" s="42"/>
      <c r="J19052" s="43"/>
      <c r="K19052" s="44"/>
    </row>
    <row r="19053" spans="9:11">
      <c r="I19053" s="42"/>
      <c r="J19053" s="43"/>
      <c r="K19053" s="44"/>
    </row>
    <row r="19054" spans="9:11">
      <c r="I19054" s="42"/>
      <c r="J19054" s="43"/>
      <c r="K19054" s="44"/>
    </row>
    <row r="19055" spans="9:11">
      <c r="I19055" s="42"/>
      <c r="J19055" s="43"/>
      <c r="K19055" s="44"/>
    </row>
    <row r="19056" spans="9:11">
      <c r="I19056" s="42"/>
      <c r="J19056" s="43"/>
      <c r="K19056" s="44"/>
    </row>
    <row r="19057" spans="9:11">
      <c r="I19057" s="42"/>
      <c r="J19057" s="43"/>
      <c r="K19057" s="44"/>
    </row>
    <row r="19058" spans="9:11">
      <c r="I19058" s="42"/>
      <c r="J19058" s="43"/>
      <c r="K19058" s="44"/>
    </row>
    <row r="19059" spans="9:11">
      <c r="I19059" s="42"/>
      <c r="J19059" s="43"/>
      <c r="K19059" s="44"/>
    </row>
    <row r="19060" spans="9:11">
      <c r="I19060" s="42"/>
      <c r="J19060" s="43"/>
      <c r="K19060" s="44"/>
    </row>
    <row r="19061" spans="9:11">
      <c r="I19061" s="42"/>
      <c r="J19061" s="43"/>
      <c r="K19061" s="44"/>
    </row>
    <row r="19062" spans="9:11">
      <c r="I19062" s="42"/>
      <c r="J19062" s="43"/>
      <c r="K19062" s="44"/>
    </row>
    <row r="19063" spans="9:11">
      <c r="I19063" s="42"/>
      <c r="J19063" s="43"/>
      <c r="K19063" s="44"/>
    </row>
    <row r="19064" spans="9:11">
      <c r="I19064" s="42"/>
      <c r="J19064" s="43"/>
      <c r="K19064" s="44"/>
    </row>
    <row r="19065" spans="9:11">
      <c r="I19065" s="42"/>
      <c r="J19065" s="43"/>
      <c r="K19065" s="44"/>
    </row>
    <row r="19066" spans="9:11">
      <c r="I19066" s="42"/>
      <c r="J19066" s="43"/>
      <c r="K19066" s="44"/>
    </row>
    <row r="19067" spans="9:11">
      <c r="I19067" s="42"/>
      <c r="J19067" s="43"/>
      <c r="K19067" s="44"/>
    </row>
    <row r="19068" spans="9:11">
      <c r="I19068" s="42"/>
      <c r="J19068" s="43"/>
      <c r="K19068" s="44"/>
    </row>
    <row r="19069" spans="9:11">
      <c r="I19069" s="42"/>
      <c r="J19069" s="43"/>
      <c r="K19069" s="44"/>
    </row>
    <row r="19070" spans="9:11">
      <c r="I19070" s="42"/>
      <c r="J19070" s="43"/>
      <c r="K19070" s="44"/>
    </row>
    <row r="19071" spans="9:11">
      <c r="I19071" s="42"/>
      <c r="J19071" s="43"/>
      <c r="K19071" s="44"/>
    </row>
    <row r="19072" spans="9:11">
      <c r="I19072" s="42"/>
      <c r="J19072" s="43"/>
      <c r="K19072" s="44"/>
    </row>
    <row r="19073" spans="9:11">
      <c r="I19073" s="42"/>
      <c r="J19073" s="43"/>
      <c r="K19073" s="44"/>
    </row>
    <row r="19074" spans="9:11">
      <c r="I19074" s="42"/>
      <c r="J19074" s="43"/>
      <c r="K19074" s="44"/>
    </row>
    <row r="19075" spans="9:11">
      <c r="I19075" s="42"/>
      <c r="J19075" s="43"/>
      <c r="K19075" s="44"/>
    </row>
    <row r="19076" spans="9:11">
      <c r="I19076" s="42"/>
      <c r="J19076" s="43"/>
      <c r="K19076" s="44"/>
    </row>
    <row r="19077" spans="9:11">
      <c r="I19077" s="42"/>
      <c r="J19077" s="43"/>
      <c r="K19077" s="44"/>
    </row>
    <row r="19078" spans="9:11">
      <c r="I19078" s="42"/>
      <c r="J19078" s="43"/>
      <c r="K19078" s="44"/>
    </row>
    <row r="19079" spans="9:11">
      <c r="I19079" s="42"/>
      <c r="J19079" s="43"/>
      <c r="K19079" s="44"/>
    </row>
    <row r="19080" spans="9:11">
      <c r="I19080" s="42"/>
      <c r="J19080" s="43"/>
      <c r="K19080" s="44"/>
    </row>
    <row r="19081" spans="9:11">
      <c r="I19081" s="42"/>
      <c r="J19081" s="43"/>
      <c r="K19081" s="44"/>
    </row>
    <row r="19082" spans="9:11">
      <c r="I19082" s="42"/>
      <c r="J19082" s="43"/>
      <c r="K19082" s="44"/>
    </row>
    <row r="19083" spans="9:11">
      <c r="I19083" s="42"/>
      <c r="J19083" s="43"/>
      <c r="K19083" s="44"/>
    </row>
    <row r="19084" spans="9:11">
      <c r="I19084" s="42"/>
      <c r="J19084" s="43"/>
      <c r="K19084" s="44"/>
    </row>
    <row r="19085" spans="9:11">
      <c r="I19085" s="42"/>
      <c r="J19085" s="43"/>
      <c r="K19085" s="44"/>
    </row>
    <row r="19086" spans="9:11">
      <c r="I19086" s="42"/>
      <c r="J19086" s="43"/>
      <c r="K19086" s="44"/>
    </row>
    <row r="19087" spans="9:11">
      <c r="I19087" s="42"/>
      <c r="J19087" s="43"/>
      <c r="K19087" s="44"/>
    </row>
    <row r="19088" spans="9:11">
      <c r="I19088" s="42"/>
      <c r="J19088" s="43"/>
      <c r="K19088" s="44"/>
    </row>
    <row r="19089" spans="9:11">
      <c r="I19089" s="42"/>
      <c r="J19089" s="43"/>
      <c r="K19089" s="44"/>
    </row>
    <row r="19090" spans="9:11">
      <c r="I19090" s="42"/>
      <c r="J19090" s="43"/>
      <c r="K19090" s="44"/>
    </row>
    <row r="19091" spans="9:11">
      <c r="I19091" s="42"/>
      <c r="J19091" s="43"/>
      <c r="K19091" s="44"/>
    </row>
    <row r="19092" spans="9:11">
      <c r="I19092" s="42"/>
      <c r="J19092" s="43"/>
      <c r="K19092" s="44"/>
    </row>
    <row r="19093" spans="9:11">
      <c r="I19093" s="42"/>
      <c r="J19093" s="43"/>
      <c r="K19093" s="44"/>
    </row>
    <row r="19094" spans="9:11">
      <c r="I19094" s="42"/>
      <c r="J19094" s="43"/>
      <c r="K19094" s="44"/>
    </row>
    <row r="19095" spans="9:11">
      <c r="I19095" s="42"/>
      <c r="J19095" s="43"/>
      <c r="K19095" s="44"/>
    </row>
    <row r="19096" spans="9:11">
      <c r="I19096" s="42"/>
      <c r="J19096" s="43"/>
      <c r="K19096" s="44"/>
    </row>
    <row r="19097" spans="9:11">
      <c r="I19097" s="42"/>
      <c r="J19097" s="43"/>
      <c r="K19097" s="44"/>
    </row>
    <row r="19098" spans="9:11">
      <c r="I19098" s="42"/>
      <c r="J19098" s="43"/>
      <c r="K19098" s="44"/>
    </row>
    <row r="19099" spans="9:11">
      <c r="I19099" s="42"/>
      <c r="J19099" s="43"/>
      <c r="K19099" s="44"/>
    </row>
    <row r="19100" spans="9:11">
      <c r="I19100" s="42"/>
      <c r="J19100" s="43"/>
      <c r="K19100" s="44"/>
    </row>
    <row r="19101" spans="9:11">
      <c r="I19101" s="42"/>
      <c r="J19101" s="43"/>
      <c r="K19101" s="44"/>
    </row>
    <row r="19102" spans="9:11">
      <c r="I19102" s="42"/>
      <c r="J19102" s="43"/>
      <c r="K19102" s="44"/>
    </row>
    <row r="19103" spans="9:11">
      <c r="I19103" s="42"/>
      <c r="J19103" s="43"/>
      <c r="K19103" s="44"/>
    </row>
    <row r="19104" spans="9:11">
      <c r="I19104" s="42"/>
      <c r="J19104" s="43"/>
      <c r="K19104" s="44"/>
    </row>
    <row r="19105" spans="9:11">
      <c r="I19105" s="42"/>
      <c r="J19105" s="43"/>
      <c r="K19105" s="44"/>
    </row>
    <row r="19106" spans="9:11">
      <c r="I19106" s="42"/>
      <c r="J19106" s="43"/>
      <c r="K19106" s="44"/>
    </row>
    <row r="19107" spans="9:11">
      <c r="I19107" s="42"/>
      <c r="J19107" s="43"/>
      <c r="K19107" s="44"/>
    </row>
    <row r="19108" spans="9:11">
      <c r="I19108" s="42"/>
      <c r="J19108" s="43"/>
      <c r="K19108" s="44"/>
    </row>
    <row r="19109" spans="9:11">
      <c r="I19109" s="42"/>
      <c r="J19109" s="43"/>
      <c r="K19109" s="44"/>
    </row>
    <row r="19110" spans="9:11">
      <c r="I19110" s="42"/>
      <c r="J19110" s="43"/>
      <c r="K19110" s="44"/>
    </row>
    <row r="19111" spans="9:11">
      <c r="I19111" s="42"/>
      <c r="J19111" s="43"/>
      <c r="K19111" s="44"/>
    </row>
    <row r="19112" spans="9:11">
      <c r="I19112" s="42"/>
      <c r="J19112" s="43"/>
      <c r="K19112" s="44"/>
    </row>
    <row r="19113" spans="9:11">
      <c r="I19113" s="42"/>
      <c r="J19113" s="43"/>
      <c r="K19113" s="44"/>
    </row>
    <row r="19114" spans="9:11">
      <c r="I19114" s="42"/>
      <c r="J19114" s="43"/>
      <c r="K19114" s="44"/>
    </row>
    <row r="19115" spans="9:11">
      <c r="I19115" s="42"/>
      <c r="J19115" s="43"/>
      <c r="K19115" s="44"/>
    </row>
    <row r="19116" spans="9:11">
      <c r="I19116" s="42"/>
      <c r="J19116" s="43"/>
      <c r="K19116" s="44"/>
    </row>
    <row r="19117" spans="9:11">
      <c r="I19117" s="42"/>
      <c r="J19117" s="43"/>
      <c r="K19117" s="44"/>
    </row>
    <row r="19118" spans="9:11">
      <c r="I19118" s="42"/>
      <c r="J19118" s="43"/>
      <c r="K19118" s="44"/>
    </row>
    <row r="19119" spans="9:11">
      <c r="I19119" s="42"/>
      <c r="J19119" s="43"/>
      <c r="K19119" s="44"/>
    </row>
    <row r="19120" spans="9:11">
      <c r="I19120" s="42"/>
      <c r="J19120" s="43"/>
      <c r="K19120" s="44"/>
    </row>
    <row r="19121" spans="9:11">
      <c r="I19121" s="42"/>
      <c r="J19121" s="43"/>
      <c r="K19121" s="44"/>
    </row>
    <row r="19122" spans="9:11">
      <c r="I19122" s="42"/>
      <c r="J19122" s="43"/>
      <c r="K19122" s="44"/>
    </row>
    <row r="19123" spans="9:11">
      <c r="I19123" s="42"/>
      <c r="J19123" s="43"/>
      <c r="K19123" s="44"/>
    </row>
    <row r="19124" spans="9:11">
      <c r="I19124" s="42"/>
      <c r="J19124" s="43"/>
      <c r="K19124" s="44"/>
    </row>
    <row r="19125" spans="9:11">
      <c r="I19125" s="42"/>
      <c r="J19125" s="43"/>
      <c r="K19125" s="44"/>
    </row>
    <row r="19126" spans="9:11">
      <c r="I19126" s="42"/>
      <c r="J19126" s="43"/>
      <c r="K19126" s="44"/>
    </row>
    <row r="19127" spans="9:11">
      <c r="I19127" s="42"/>
      <c r="J19127" s="43"/>
      <c r="K19127" s="44"/>
    </row>
    <row r="19128" spans="9:11">
      <c r="I19128" s="42"/>
      <c r="J19128" s="43"/>
      <c r="K19128" s="44"/>
    </row>
    <row r="19129" spans="9:11">
      <c r="I19129" s="42"/>
      <c r="J19129" s="43"/>
      <c r="K19129" s="44"/>
    </row>
    <row r="19130" spans="9:11">
      <c r="I19130" s="42"/>
      <c r="J19130" s="43"/>
      <c r="K19130" s="44"/>
    </row>
    <row r="19131" spans="9:11">
      <c r="I19131" s="42"/>
      <c r="J19131" s="43"/>
      <c r="K19131" s="44"/>
    </row>
    <row r="19132" spans="9:11">
      <c r="I19132" s="42"/>
      <c r="J19132" s="43"/>
      <c r="K19132" s="44"/>
    </row>
    <row r="19133" spans="9:11">
      <c r="I19133" s="42"/>
      <c r="J19133" s="43"/>
      <c r="K19133" s="44"/>
    </row>
    <row r="19134" spans="9:11">
      <c r="I19134" s="42"/>
      <c r="J19134" s="43"/>
      <c r="K19134" s="44"/>
    </row>
    <row r="19135" spans="9:11">
      <c r="I19135" s="42"/>
      <c r="J19135" s="43"/>
      <c r="K19135" s="44"/>
    </row>
    <row r="19136" spans="9:11">
      <c r="I19136" s="42"/>
      <c r="J19136" s="43"/>
      <c r="K19136" s="44"/>
    </row>
    <row r="19137" spans="9:11">
      <c r="I19137" s="42"/>
      <c r="J19137" s="43"/>
      <c r="K19137" s="44"/>
    </row>
    <row r="19138" spans="9:11">
      <c r="I19138" s="42"/>
      <c r="J19138" s="43"/>
      <c r="K19138" s="44"/>
    </row>
    <row r="19139" spans="9:11">
      <c r="I19139" s="42"/>
      <c r="J19139" s="43"/>
      <c r="K19139" s="44"/>
    </row>
    <row r="19140" spans="9:11">
      <c r="I19140" s="42"/>
      <c r="J19140" s="43"/>
      <c r="K19140" s="44"/>
    </row>
    <row r="19141" spans="9:11">
      <c r="I19141" s="42"/>
      <c r="J19141" s="43"/>
      <c r="K19141" s="44"/>
    </row>
    <row r="19142" spans="9:11">
      <c r="I19142" s="42"/>
      <c r="J19142" s="43"/>
      <c r="K19142" s="44"/>
    </row>
    <row r="19143" spans="9:11">
      <c r="I19143" s="42"/>
      <c r="J19143" s="43"/>
      <c r="K19143" s="44"/>
    </row>
    <row r="19144" spans="9:11">
      <c r="I19144" s="42"/>
      <c r="J19144" s="43"/>
      <c r="K19144" s="44"/>
    </row>
    <row r="19145" spans="9:11">
      <c r="I19145" s="42"/>
      <c r="J19145" s="43"/>
      <c r="K19145" s="44"/>
    </row>
    <row r="19146" spans="9:11">
      <c r="I19146" s="42"/>
      <c r="J19146" s="43"/>
      <c r="K19146" s="44"/>
    </row>
    <row r="19147" spans="9:11">
      <c r="I19147" s="42"/>
      <c r="J19147" s="43"/>
      <c r="K19147" s="44"/>
    </row>
    <row r="19148" spans="9:11">
      <c r="I19148" s="42"/>
      <c r="J19148" s="43"/>
      <c r="K19148" s="44"/>
    </row>
    <row r="19149" spans="9:11">
      <c r="I19149" s="42"/>
      <c r="J19149" s="43"/>
      <c r="K19149" s="44"/>
    </row>
    <row r="19150" spans="9:11">
      <c r="I19150" s="42"/>
      <c r="J19150" s="43"/>
      <c r="K19150" s="44"/>
    </row>
    <row r="19151" spans="9:11">
      <c r="I19151" s="42"/>
      <c r="J19151" s="43"/>
      <c r="K19151" s="44"/>
    </row>
    <row r="19152" spans="9:11">
      <c r="I19152" s="42"/>
      <c r="J19152" s="43"/>
      <c r="K19152" s="44"/>
    </row>
    <row r="19153" spans="9:11">
      <c r="I19153" s="42"/>
      <c r="J19153" s="43"/>
      <c r="K19153" s="44"/>
    </row>
    <row r="19154" spans="9:11">
      <c r="I19154" s="42"/>
      <c r="J19154" s="43"/>
      <c r="K19154" s="44"/>
    </row>
    <row r="19155" spans="9:11">
      <c r="I19155" s="42"/>
      <c r="J19155" s="43"/>
      <c r="K19155" s="44"/>
    </row>
    <row r="19156" spans="9:11">
      <c r="I19156" s="42"/>
      <c r="J19156" s="43"/>
      <c r="K19156" s="44"/>
    </row>
    <row r="19157" spans="9:11">
      <c r="I19157" s="42"/>
      <c r="J19157" s="43"/>
      <c r="K19157" s="44"/>
    </row>
    <row r="19158" spans="9:11">
      <c r="I19158" s="42"/>
      <c r="J19158" s="43"/>
      <c r="K19158" s="44"/>
    </row>
    <row r="19159" spans="9:11">
      <c r="I19159" s="42"/>
      <c r="J19159" s="43"/>
      <c r="K19159" s="44"/>
    </row>
    <row r="19160" spans="9:11">
      <c r="I19160" s="42"/>
      <c r="J19160" s="43"/>
      <c r="K19160" s="44"/>
    </row>
    <row r="19161" spans="9:11">
      <c r="I19161" s="42"/>
      <c r="J19161" s="43"/>
      <c r="K19161" s="44"/>
    </row>
    <row r="19162" spans="9:11">
      <c r="I19162" s="42"/>
      <c r="J19162" s="43"/>
      <c r="K19162" s="44"/>
    </row>
    <row r="19163" spans="9:11">
      <c r="I19163" s="42"/>
      <c r="J19163" s="43"/>
      <c r="K19163" s="44"/>
    </row>
    <row r="19164" spans="9:11">
      <c r="I19164" s="42"/>
      <c r="J19164" s="43"/>
      <c r="K19164" s="44"/>
    </row>
    <row r="19165" spans="9:11">
      <c r="I19165" s="42"/>
      <c r="J19165" s="43"/>
      <c r="K19165" s="44"/>
    </row>
    <row r="19166" spans="9:11">
      <c r="I19166" s="42"/>
      <c r="J19166" s="43"/>
      <c r="K19166" s="44"/>
    </row>
    <row r="19167" spans="9:11">
      <c r="I19167" s="42"/>
      <c r="J19167" s="43"/>
      <c r="K19167" s="44"/>
    </row>
    <row r="19168" spans="9:11">
      <c r="I19168" s="42"/>
      <c r="J19168" s="43"/>
      <c r="K19168" s="44"/>
    </row>
    <row r="19169" spans="9:11">
      <c r="I19169" s="42"/>
      <c r="J19169" s="43"/>
      <c r="K19169" s="44"/>
    </row>
    <row r="19170" spans="9:11">
      <c r="I19170" s="42"/>
      <c r="J19170" s="43"/>
      <c r="K19170" s="44"/>
    </row>
    <row r="19171" spans="9:11">
      <c r="I19171" s="42"/>
      <c r="J19171" s="43"/>
      <c r="K19171" s="44"/>
    </row>
    <row r="19172" spans="9:11">
      <c r="I19172" s="42"/>
      <c r="J19172" s="43"/>
      <c r="K19172" s="44"/>
    </row>
    <row r="19173" spans="9:11">
      <c r="I19173" s="42"/>
      <c r="J19173" s="43"/>
      <c r="K19173" s="44"/>
    </row>
    <row r="19174" spans="9:11">
      <c r="I19174" s="42"/>
      <c r="J19174" s="43"/>
      <c r="K19174" s="44"/>
    </row>
    <row r="19175" spans="9:11">
      <c r="I19175" s="42"/>
      <c r="J19175" s="43"/>
      <c r="K19175" s="44"/>
    </row>
    <row r="19176" spans="9:11">
      <c r="I19176" s="42"/>
      <c r="J19176" s="43"/>
      <c r="K19176" s="44"/>
    </row>
    <row r="19177" spans="9:11">
      <c r="I19177" s="42"/>
      <c r="J19177" s="43"/>
      <c r="K19177" s="44"/>
    </row>
    <row r="19178" spans="9:11">
      <c r="I19178" s="42"/>
      <c r="J19178" s="43"/>
      <c r="K19178" s="44"/>
    </row>
    <row r="19179" spans="9:11">
      <c r="I19179" s="42"/>
      <c r="J19179" s="43"/>
      <c r="K19179" s="44"/>
    </row>
    <row r="19180" spans="9:11">
      <c r="I19180" s="42"/>
      <c r="J19180" s="43"/>
      <c r="K19180" s="44"/>
    </row>
    <row r="19181" spans="9:11">
      <c r="I19181" s="42"/>
      <c r="J19181" s="43"/>
      <c r="K19181" s="44"/>
    </row>
    <row r="19182" spans="9:11">
      <c r="I19182" s="42"/>
      <c r="J19182" s="43"/>
      <c r="K19182" s="44"/>
    </row>
    <row r="19183" spans="9:11">
      <c r="I19183" s="42"/>
      <c r="J19183" s="43"/>
      <c r="K19183" s="44"/>
    </row>
    <row r="19184" spans="9:11">
      <c r="I19184" s="42"/>
      <c r="J19184" s="43"/>
      <c r="K19184" s="44"/>
    </row>
    <row r="19185" spans="9:11">
      <c r="I19185" s="42"/>
      <c r="J19185" s="43"/>
      <c r="K19185" s="44"/>
    </row>
    <row r="19186" spans="9:11">
      <c r="I19186" s="42"/>
      <c r="J19186" s="43"/>
      <c r="K19186" s="44"/>
    </row>
    <row r="19187" spans="9:11">
      <c r="I19187" s="42"/>
      <c r="J19187" s="43"/>
      <c r="K19187" s="44"/>
    </row>
    <row r="19188" spans="9:11">
      <c r="I19188" s="42"/>
      <c r="J19188" s="43"/>
      <c r="K19188" s="44"/>
    </row>
    <row r="19189" spans="9:11">
      <c r="I19189" s="42"/>
      <c r="J19189" s="43"/>
      <c r="K19189" s="44"/>
    </row>
    <row r="19190" spans="9:11">
      <c r="I19190" s="42"/>
      <c r="J19190" s="43"/>
      <c r="K19190" s="44"/>
    </row>
    <row r="19191" spans="9:11">
      <c r="I19191" s="42"/>
      <c r="J19191" s="43"/>
      <c r="K19191" s="44"/>
    </row>
    <row r="19192" spans="9:11">
      <c r="I19192" s="42"/>
      <c r="J19192" s="43"/>
      <c r="K19192" s="44"/>
    </row>
    <row r="19193" spans="9:11">
      <c r="I19193" s="42"/>
      <c r="J19193" s="43"/>
      <c r="K19193" s="44"/>
    </row>
    <row r="19194" spans="9:11">
      <c r="I19194" s="42"/>
      <c r="J19194" s="43"/>
      <c r="K19194" s="44"/>
    </row>
    <row r="19195" spans="9:11">
      <c r="I19195" s="42"/>
      <c r="J19195" s="43"/>
      <c r="K19195" s="44"/>
    </row>
    <row r="19196" spans="9:11">
      <c r="I19196" s="42"/>
      <c r="J19196" s="43"/>
      <c r="K19196" s="44"/>
    </row>
    <row r="19197" spans="9:11">
      <c r="I19197" s="42"/>
      <c r="J19197" s="43"/>
      <c r="K19197" s="44"/>
    </row>
    <row r="19198" spans="9:11">
      <c r="I19198" s="42"/>
      <c r="J19198" s="43"/>
      <c r="K19198" s="44"/>
    </row>
    <row r="19199" spans="9:11">
      <c r="I19199" s="42"/>
      <c r="J19199" s="43"/>
      <c r="K19199" s="44"/>
    </row>
    <row r="19200" spans="9:11">
      <c r="I19200" s="42"/>
      <c r="J19200" s="43"/>
      <c r="K19200" s="44"/>
    </row>
    <row r="19201" spans="9:11">
      <c r="I19201" s="42"/>
      <c r="J19201" s="43"/>
      <c r="K19201" s="44"/>
    </row>
    <row r="19202" spans="9:11">
      <c r="I19202" s="42"/>
      <c r="J19202" s="43"/>
      <c r="K19202" s="44"/>
    </row>
    <row r="19203" spans="9:11">
      <c r="I19203" s="42"/>
      <c r="J19203" s="43"/>
      <c r="K19203" s="44"/>
    </row>
    <row r="19204" spans="9:11">
      <c r="I19204" s="42"/>
      <c r="J19204" s="43"/>
      <c r="K19204" s="44"/>
    </row>
    <row r="19205" spans="9:11">
      <c r="I19205" s="42"/>
      <c r="J19205" s="43"/>
      <c r="K19205" s="44"/>
    </row>
    <row r="19206" spans="9:11">
      <c r="I19206" s="42"/>
      <c r="J19206" s="43"/>
      <c r="K19206" s="44"/>
    </row>
    <row r="19207" spans="9:11">
      <c r="I19207" s="42"/>
      <c r="J19207" s="43"/>
      <c r="K19207" s="44"/>
    </row>
    <row r="19208" spans="9:11">
      <c r="I19208" s="42"/>
      <c r="J19208" s="43"/>
      <c r="K19208" s="44"/>
    </row>
    <row r="19209" spans="9:11">
      <c r="I19209" s="42"/>
      <c r="J19209" s="43"/>
      <c r="K19209" s="44"/>
    </row>
    <row r="19210" spans="9:11">
      <c r="I19210" s="42"/>
      <c r="J19210" s="43"/>
      <c r="K19210" s="44"/>
    </row>
    <row r="19211" spans="9:11">
      <c r="I19211" s="42"/>
      <c r="J19211" s="43"/>
      <c r="K19211" s="44"/>
    </row>
    <row r="19212" spans="9:11">
      <c r="I19212" s="42"/>
      <c r="J19212" s="43"/>
      <c r="K19212" s="44"/>
    </row>
    <row r="19213" spans="9:11">
      <c r="I19213" s="42"/>
      <c r="J19213" s="43"/>
      <c r="K19213" s="44"/>
    </row>
    <row r="19214" spans="9:11">
      <c r="I19214" s="42"/>
      <c r="J19214" s="43"/>
      <c r="K19214" s="44"/>
    </row>
    <row r="19215" spans="9:11">
      <c r="I19215" s="42"/>
      <c r="J19215" s="43"/>
      <c r="K19215" s="44"/>
    </row>
    <row r="19216" spans="9:11">
      <c r="I19216" s="42"/>
      <c r="J19216" s="43"/>
      <c r="K19216" s="44"/>
    </row>
    <row r="19217" spans="9:11">
      <c r="I19217" s="42"/>
      <c r="J19217" s="43"/>
      <c r="K19217" s="44"/>
    </row>
    <row r="19218" spans="9:11">
      <c r="I19218" s="42"/>
      <c r="J19218" s="43"/>
      <c r="K19218" s="44"/>
    </row>
    <row r="19219" spans="9:11">
      <c r="I19219" s="42"/>
      <c r="J19219" s="43"/>
      <c r="K19219" s="44"/>
    </row>
    <row r="19220" spans="9:11">
      <c r="I19220" s="42"/>
      <c r="J19220" s="43"/>
      <c r="K19220" s="44"/>
    </row>
    <row r="19221" spans="9:11">
      <c r="I19221" s="42"/>
      <c r="J19221" s="43"/>
      <c r="K19221" s="44"/>
    </row>
    <row r="19222" spans="9:11">
      <c r="I19222" s="42"/>
      <c r="J19222" s="43"/>
      <c r="K19222" s="44"/>
    </row>
    <row r="19223" spans="9:11">
      <c r="I19223" s="42"/>
      <c r="J19223" s="43"/>
      <c r="K19223" s="44"/>
    </row>
    <row r="19224" spans="9:11">
      <c r="I19224" s="42"/>
      <c r="J19224" s="43"/>
      <c r="K19224" s="44"/>
    </row>
    <row r="19225" spans="9:11">
      <c r="I19225" s="42"/>
      <c r="J19225" s="43"/>
      <c r="K19225" s="44"/>
    </row>
    <row r="19226" spans="9:11">
      <c r="I19226" s="42"/>
      <c r="J19226" s="43"/>
      <c r="K19226" s="44"/>
    </row>
    <row r="19227" spans="9:11">
      <c r="I19227" s="42"/>
      <c r="J19227" s="43"/>
      <c r="K19227" s="44"/>
    </row>
    <row r="19228" spans="9:11">
      <c r="I19228" s="42"/>
      <c r="J19228" s="43"/>
      <c r="K19228" s="44"/>
    </row>
    <row r="19229" spans="9:11">
      <c r="I19229" s="42"/>
      <c r="J19229" s="43"/>
      <c r="K19229" s="44"/>
    </row>
    <row r="19230" spans="9:11">
      <c r="I19230" s="42"/>
      <c r="J19230" s="43"/>
      <c r="K19230" s="44"/>
    </row>
    <row r="19231" spans="9:11">
      <c r="I19231" s="42"/>
      <c r="J19231" s="43"/>
      <c r="K19231" s="44"/>
    </row>
    <row r="19232" spans="9:11">
      <c r="I19232" s="42"/>
      <c r="J19232" s="43"/>
      <c r="K19232" s="44"/>
    </row>
    <row r="19233" spans="9:11">
      <c r="I19233" s="42"/>
      <c r="J19233" s="43"/>
      <c r="K19233" s="44"/>
    </row>
    <row r="19234" spans="9:11">
      <c r="I19234" s="42"/>
      <c r="J19234" s="43"/>
      <c r="K19234" s="44"/>
    </row>
    <row r="19235" spans="9:11">
      <c r="I19235" s="42"/>
      <c r="J19235" s="43"/>
      <c r="K19235" s="44"/>
    </row>
    <row r="19236" spans="9:11">
      <c r="I19236" s="42"/>
      <c r="J19236" s="43"/>
      <c r="K19236" s="44"/>
    </row>
    <row r="19237" spans="9:11">
      <c r="I19237" s="42"/>
      <c r="J19237" s="43"/>
      <c r="K19237" s="44"/>
    </row>
    <row r="19238" spans="9:11">
      <c r="I19238" s="42"/>
      <c r="J19238" s="43"/>
      <c r="K19238" s="44"/>
    </row>
    <row r="19239" spans="9:11">
      <c r="I19239" s="42"/>
      <c r="J19239" s="43"/>
      <c r="K19239" s="44"/>
    </row>
    <row r="19240" spans="9:11">
      <c r="I19240" s="42"/>
      <c r="J19240" s="43"/>
      <c r="K19240" s="44"/>
    </row>
    <row r="19241" spans="9:11">
      <c r="I19241" s="42"/>
      <c r="J19241" s="43"/>
      <c r="K19241" s="44"/>
    </row>
    <row r="19242" spans="9:11">
      <c r="I19242" s="42"/>
      <c r="J19242" s="43"/>
      <c r="K19242" s="44"/>
    </row>
    <row r="19243" spans="9:11">
      <c r="I19243" s="42"/>
      <c r="J19243" s="43"/>
      <c r="K19243" s="44"/>
    </row>
    <row r="19244" spans="9:11">
      <c r="I19244" s="42"/>
      <c r="J19244" s="43"/>
      <c r="K19244" s="44"/>
    </row>
    <row r="19245" spans="9:11">
      <c r="I19245" s="42"/>
      <c r="J19245" s="43"/>
      <c r="K19245" s="44"/>
    </row>
    <row r="19246" spans="9:11">
      <c r="I19246" s="42"/>
      <c r="J19246" s="43"/>
      <c r="K19246" s="44"/>
    </row>
    <row r="19247" spans="9:11">
      <c r="I19247" s="42"/>
      <c r="J19247" s="43"/>
      <c r="K19247" s="44"/>
    </row>
    <row r="19248" spans="9:11">
      <c r="I19248" s="42"/>
      <c r="J19248" s="43"/>
      <c r="K19248" s="44"/>
    </row>
    <row r="19249" spans="9:11">
      <c r="I19249" s="42"/>
      <c r="J19249" s="43"/>
      <c r="K19249" s="44"/>
    </row>
    <row r="19250" spans="9:11">
      <c r="I19250" s="42"/>
      <c r="J19250" s="43"/>
      <c r="K19250" s="44"/>
    </row>
    <row r="19251" spans="9:11">
      <c r="I19251" s="42"/>
      <c r="J19251" s="43"/>
      <c r="K19251" s="44"/>
    </row>
    <row r="19252" spans="9:11">
      <c r="I19252" s="42"/>
      <c r="J19252" s="43"/>
      <c r="K19252" s="44"/>
    </row>
    <row r="19253" spans="9:11">
      <c r="I19253" s="42"/>
      <c r="J19253" s="43"/>
      <c r="K19253" s="44"/>
    </row>
    <row r="19254" spans="9:11">
      <c r="I19254" s="42"/>
      <c r="J19254" s="43"/>
      <c r="K19254" s="44"/>
    </row>
    <row r="19255" spans="9:11">
      <c r="I19255" s="42"/>
      <c r="J19255" s="43"/>
      <c r="K19255" s="44"/>
    </row>
    <row r="19256" spans="9:11">
      <c r="I19256" s="42"/>
      <c r="J19256" s="43"/>
      <c r="K19256" s="44"/>
    </row>
    <row r="19257" spans="9:11">
      <c r="I19257" s="42"/>
      <c r="J19257" s="43"/>
      <c r="K19257" s="44"/>
    </row>
    <row r="19258" spans="9:11">
      <c r="I19258" s="42"/>
      <c r="J19258" s="43"/>
      <c r="K19258" s="44"/>
    </row>
    <row r="19259" spans="9:11">
      <c r="I19259" s="42"/>
      <c r="J19259" s="43"/>
      <c r="K19259" s="44"/>
    </row>
    <row r="19260" spans="9:11">
      <c r="I19260" s="42"/>
      <c r="J19260" s="43"/>
      <c r="K19260" s="44"/>
    </row>
    <row r="19261" spans="9:11">
      <c r="I19261" s="42"/>
      <c r="J19261" s="43"/>
      <c r="K19261" s="44"/>
    </row>
    <row r="19262" spans="9:11">
      <c r="I19262" s="42"/>
      <c r="J19262" s="43"/>
      <c r="K19262" s="44"/>
    </row>
    <row r="19263" spans="9:11">
      <c r="I19263" s="42"/>
      <c r="J19263" s="43"/>
      <c r="K19263" s="44"/>
    </row>
    <row r="19264" spans="9:11">
      <c r="I19264" s="42"/>
      <c r="J19264" s="43"/>
      <c r="K19264" s="44"/>
    </row>
    <row r="19265" spans="9:11">
      <c r="I19265" s="42"/>
      <c r="J19265" s="43"/>
      <c r="K19265" s="44"/>
    </row>
    <row r="19266" spans="9:11">
      <c r="I19266" s="42"/>
      <c r="J19266" s="43"/>
      <c r="K19266" s="44"/>
    </row>
    <row r="19267" spans="9:11">
      <c r="I19267" s="42"/>
      <c r="J19267" s="43"/>
      <c r="K19267" s="44"/>
    </row>
    <row r="19268" spans="9:11">
      <c r="I19268" s="42"/>
      <c r="J19268" s="43"/>
      <c r="K19268" s="44"/>
    </row>
    <row r="19269" spans="9:11">
      <c r="I19269" s="42"/>
      <c r="J19269" s="43"/>
      <c r="K19269" s="44"/>
    </row>
    <row r="19270" spans="9:11">
      <c r="I19270" s="42"/>
      <c r="J19270" s="43"/>
      <c r="K19270" s="44"/>
    </row>
    <row r="19271" spans="9:11">
      <c r="I19271" s="42"/>
      <c r="J19271" s="43"/>
      <c r="K19271" s="44"/>
    </row>
    <row r="19272" spans="9:11">
      <c r="I19272" s="42"/>
      <c r="J19272" s="43"/>
      <c r="K19272" s="44"/>
    </row>
    <row r="19273" spans="9:11">
      <c r="I19273" s="42"/>
      <c r="J19273" s="43"/>
      <c r="K19273" s="44"/>
    </row>
    <row r="19274" spans="9:11">
      <c r="I19274" s="42"/>
      <c r="J19274" s="43"/>
      <c r="K19274" s="44"/>
    </row>
    <row r="19275" spans="9:11">
      <c r="I19275" s="42"/>
      <c r="J19275" s="43"/>
      <c r="K19275" s="44"/>
    </row>
    <row r="19276" spans="9:11">
      <c r="I19276" s="42"/>
      <c r="J19276" s="43"/>
      <c r="K19276" s="44"/>
    </row>
    <row r="19277" spans="9:11">
      <c r="I19277" s="42"/>
      <c r="J19277" s="43"/>
      <c r="K19277" s="44"/>
    </row>
    <row r="19278" spans="9:11">
      <c r="I19278" s="42"/>
      <c r="J19278" s="43"/>
      <c r="K19278" s="44"/>
    </row>
    <row r="19279" spans="9:11">
      <c r="I19279" s="42"/>
      <c r="J19279" s="43"/>
      <c r="K19279" s="44"/>
    </row>
    <row r="19280" spans="9:11">
      <c r="I19280" s="42"/>
      <c r="J19280" s="43"/>
      <c r="K19280" s="44"/>
    </row>
    <row r="19281" spans="9:11">
      <c r="I19281" s="42"/>
      <c r="J19281" s="43"/>
      <c r="K19281" s="44"/>
    </row>
    <row r="19282" spans="9:11">
      <c r="I19282" s="42"/>
      <c r="J19282" s="43"/>
      <c r="K19282" s="44"/>
    </row>
    <row r="19283" spans="9:11">
      <c r="I19283" s="42"/>
      <c r="J19283" s="43"/>
      <c r="K19283" s="44"/>
    </row>
    <row r="19284" spans="9:11">
      <c r="I19284" s="42"/>
      <c r="J19284" s="43"/>
      <c r="K19284" s="44"/>
    </row>
    <row r="19285" spans="9:11">
      <c r="I19285" s="42"/>
      <c r="J19285" s="43"/>
      <c r="K19285" s="44"/>
    </row>
    <row r="19286" spans="9:11">
      <c r="I19286" s="42"/>
      <c r="J19286" s="43"/>
      <c r="K19286" s="44"/>
    </row>
    <row r="19287" spans="9:11">
      <c r="I19287" s="42"/>
      <c r="J19287" s="43"/>
      <c r="K19287" s="44"/>
    </row>
    <row r="19288" spans="9:11">
      <c r="I19288" s="42"/>
      <c r="J19288" s="43"/>
      <c r="K19288" s="44"/>
    </row>
    <row r="19289" spans="9:11">
      <c r="I19289" s="42"/>
      <c r="J19289" s="43"/>
      <c r="K19289" s="44"/>
    </row>
    <row r="19290" spans="9:11">
      <c r="I19290" s="42"/>
      <c r="J19290" s="43"/>
      <c r="K19290" s="44"/>
    </row>
    <row r="19291" spans="9:11">
      <c r="I19291" s="42"/>
      <c r="J19291" s="43"/>
      <c r="K19291" s="44"/>
    </row>
    <row r="19292" spans="9:11">
      <c r="I19292" s="42"/>
      <c r="J19292" s="43"/>
      <c r="K19292" s="44"/>
    </row>
    <row r="19293" spans="9:11">
      <c r="I19293" s="42"/>
      <c r="J19293" s="43"/>
      <c r="K19293" s="44"/>
    </row>
    <row r="19294" spans="9:11">
      <c r="I19294" s="42"/>
      <c r="J19294" s="43"/>
      <c r="K19294" s="44"/>
    </row>
    <row r="19295" spans="9:11">
      <c r="I19295" s="42"/>
      <c r="J19295" s="43"/>
      <c r="K19295" s="44"/>
    </row>
    <row r="19296" spans="9:11">
      <c r="I19296" s="42"/>
      <c r="J19296" s="43"/>
      <c r="K19296" s="44"/>
    </row>
    <row r="19297" spans="9:11">
      <c r="I19297" s="42"/>
      <c r="J19297" s="43"/>
      <c r="K19297" s="44"/>
    </row>
    <row r="19298" spans="9:11">
      <c r="I19298" s="42"/>
      <c r="J19298" s="43"/>
      <c r="K19298" s="44"/>
    </row>
    <row r="19299" spans="9:11">
      <c r="I19299" s="42"/>
      <c r="J19299" s="43"/>
      <c r="K19299" s="44"/>
    </row>
    <row r="19300" spans="9:11">
      <c r="I19300" s="42"/>
      <c r="J19300" s="43"/>
      <c r="K19300" s="44"/>
    </row>
    <row r="19301" spans="9:11">
      <c r="I19301" s="42"/>
      <c r="J19301" s="43"/>
      <c r="K19301" s="44"/>
    </row>
    <row r="19302" spans="9:11">
      <c r="I19302" s="42"/>
      <c r="J19302" s="43"/>
      <c r="K19302" s="44"/>
    </row>
    <row r="19303" spans="9:11">
      <c r="I19303" s="42"/>
      <c r="J19303" s="43"/>
      <c r="K19303" s="44"/>
    </row>
    <row r="19304" spans="9:11">
      <c r="I19304" s="42"/>
      <c r="J19304" s="43"/>
      <c r="K19304" s="44"/>
    </row>
    <row r="19305" spans="9:11">
      <c r="I19305" s="42"/>
      <c r="J19305" s="43"/>
      <c r="K19305" s="44"/>
    </row>
    <row r="19306" spans="9:11">
      <c r="I19306" s="42"/>
      <c r="J19306" s="43"/>
      <c r="K19306" s="44"/>
    </row>
    <row r="19307" spans="9:11">
      <c r="I19307" s="42"/>
      <c r="J19307" s="43"/>
      <c r="K19307" s="44"/>
    </row>
    <row r="19308" spans="9:11">
      <c r="I19308" s="42"/>
      <c r="J19308" s="43"/>
      <c r="K19308" s="44"/>
    </row>
    <row r="19309" spans="9:11">
      <c r="I19309" s="42"/>
      <c r="J19309" s="43"/>
      <c r="K19309" s="44"/>
    </row>
    <row r="19310" spans="9:11">
      <c r="I19310" s="42"/>
      <c r="J19310" s="43"/>
      <c r="K19310" s="44"/>
    </row>
    <row r="19311" spans="9:11">
      <c r="I19311" s="42"/>
      <c r="J19311" s="43"/>
      <c r="K19311" s="44"/>
    </row>
    <row r="19312" spans="9:11">
      <c r="I19312" s="42"/>
      <c r="J19312" s="43"/>
      <c r="K19312" s="44"/>
    </row>
    <row r="19313" spans="9:11">
      <c r="I19313" s="42"/>
      <c r="J19313" s="43"/>
      <c r="K19313" s="44"/>
    </row>
    <row r="19314" spans="9:11">
      <c r="I19314" s="42"/>
      <c r="J19314" s="43"/>
      <c r="K19314" s="44"/>
    </row>
    <row r="19315" spans="9:11">
      <c r="I19315" s="42"/>
      <c r="J19315" s="43"/>
      <c r="K19315" s="44"/>
    </row>
    <row r="19316" spans="9:11">
      <c r="I19316" s="42"/>
      <c r="J19316" s="43"/>
      <c r="K19316" s="44"/>
    </row>
    <row r="19317" spans="9:11">
      <c r="I19317" s="42"/>
      <c r="J19317" s="43"/>
      <c r="K19317" s="44"/>
    </row>
    <row r="19318" spans="9:11">
      <c r="I19318" s="42"/>
      <c r="J19318" s="43"/>
      <c r="K19318" s="44"/>
    </row>
    <row r="19319" spans="9:11">
      <c r="I19319" s="42"/>
      <c r="J19319" s="43"/>
      <c r="K19319" s="44"/>
    </row>
    <row r="19320" spans="9:11">
      <c r="I19320" s="42"/>
      <c r="J19320" s="43"/>
      <c r="K19320" s="44"/>
    </row>
    <row r="19321" spans="9:11">
      <c r="I19321" s="42"/>
      <c r="J19321" s="43"/>
      <c r="K19321" s="44"/>
    </row>
    <row r="19322" spans="9:11">
      <c r="I19322" s="42"/>
      <c r="J19322" s="43"/>
      <c r="K19322" s="44"/>
    </row>
    <row r="19323" spans="9:11">
      <c r="I19323" s="42"/>
      <c r="J19323" s="43"/>
      <c r="K19323" s="44"/>
    </row>
    <row r="19324" spans="9:11">
      <c r="I19324" s="42"/>
      <c r="J19324" s="43"/>
      <c r="K19324" s="44"/>
    </row>
    <row r="19325" spans="9:11">
      <c r="I19325" s="42"/>
      <c r="J19325" s="43"/>
      <c r="K19325" s="44"/>
    </row>
    <row r="19326" spans="9:11">
      <c r="I19326" s="42"/>
      <c r="J19326" s="43"/>
      <c r="K19326" s="44"/>
    </row>
    <row r="19327" spans="9:11">
      <c r="I19327" s="42"/>
      <c r="J19327" s="43"/>
      <c r="K19327" s="44"/>
    </row>
    <row r="19328" spans="9:11">
      <c r="I19328" s="42"/>
      <c r="J19328" s="43"/>
      <c r="K19328" s="44"/>
    </row>
    <row r="19329" spans="9:11">
      <c r="I19329" s="42"/>
      <c r="J19329" s="43"/>
      <c r="K19329" s="44"/>
    </row>
    <row r="19330" spans="9:11">
      <c r="I19330" s="42"/>
      <c r="J19330" s="43"/>
      <c r="K19330" s="44"/>
    </row>
    <row r="19331" spans="9:11">
      <c r="I19331" s="42"/>
      <c r="J19331" s="43"/>
      <c r="K19331" s="44"/>
    </row>
    <row r="19332" spans="9:11">
      <c r="I19332" s="42"/>
      <c r="J19332" s="43"/>
      <c r="K19332" s="44"/>
    </row>
    <row r="19333" spans="9:11">
      <c r="I19333" s="42"/>
      <c r="J19333" s="43"/>
      <c r="K19333" s="44"/>
    </row>
    <row r="19334" spans="9:11">
      <c r="I19334" s="42"/>
      <c r="J19334" s="43"/>
      <c r="K19334" s="44"/>
    </row>
    <row r="19335" spans="9:11">
      <c r="I19335" s="42"/>
      <c r="J19335" s="43"/>
      <c r="K19335" s="44"/>
    </row>
    <row r="19336" spans="9:11">
      <c r="I19336" s="42"/>
      <c r="J19336" s="43"/>
      <c r="K19336" s="44"/>
    </row>
    <row r="19337" spans="9:11">
      <c r="I19337" s="42"/>
      <c r="J19337" s="43"/>
      <c r="K19337" s="44"/>
    </row>
    <row r="19338" spans="9:11">
      <c r="I19338" s="42"/>
      <c r="J19338" s="43"/>
      <c r="K19338" s="44"/>
    </row>
    <row r="19339" spans="9:11">
      <c r="I19339" s="42"/>
      <c r="J19339" s="43"/>
      <c r="K19339" s="44"/>
    </row>
    <row r="19340" spans="9:11">
      <c r="I19340" s="42"/>
      <c r="J19340" s="43"/>
      <c r="K19340" s="44"/>
    </row>
    <row r="19341" spans="9:11">
      <c r="I19341" s="42"/>
      <c r="J19341" s="43"/>
      <c r="K19341" s="44"/>
    </row>
    <row r="19342" spans="9:11">
      <c r="I19342" s="42"/>
      <c r="J19342" s="43"/>
      <c r="K19342" s="44"/>
    </row>
    <row r="19343" spans="9:11">
      <c r="I19343" s="42"/>
      <c r="J19343" s="43"/>
      <c r="K19343" s="44"/>
    </row>
    <row r="19344" spans="9:11">
      <c r="I19344" s="42"/>
      <c r="J19344" s="43"/>
      <c r="K19344" s="44"/>
    </row>
    <row r="19345" spans="9:11">
      <c r="I19345" s="42"/>
      <c r="J19345" s="43"/>
      <c r="K19345" s="44"/>
    </row>
    <row r="19346" spans="9:11">
      <c r="I19346" s="42"/>
      <c r="J19346" s="43"/>
      <c r="K19346" s="44"/>
    </row>
    <row r="19347" spans="9:11">
      <c r="I19347" s="42"/>
      <c r="J19347" s="43"/>
      <c r="K19347" s="44"/>
    </row>
    <row r="19348" spans="9:11">
      <c r="I19348" s="42"/>
      <c r="J19348" s="43"/>
      <c r="K19348" s="44"/>
    </row>
    <row r="19349" spans="9:11">
      <c r="I19349" s="42"/>
      <c r="J19349" s="43"/>
      <c r="K19349" s="44"/>
    </row>
    <row r="19350" spans="9:11">
      <c r="I19350" s="42"/>
      <c r="J19350" s="43"/>
      <c r="K19350" s="44"/>
    </row>
    <row r="19351" spans="9:11">
      <c r="I19351" s="42"/>
      <c r="J19351" s="43"/>
      <c r="K19351" s="44"/>
    </row>
    <row r="19352" spans="9:11">
      <c r="I19352" s="42"/>
      <c r="J19352" s="43"/>
      <c r="K19352" s="44"/>
    </row>
    <row r="19353" spans="9:11">
      <c r="I19353" s="42"/>
      <c r="J19353" s="43"/>
      <c r="K19353" s="44"/>
    </row>
    <row r="19354" spans="9:11">
      <c r="I19354" s="42"/>
      <c r="J19354" s="43"/>
      <c r="K19354" s="44"/>
    </row>
    <row r="19355" spans="9:11">
      <c r="I19355" s="42"/>
      <c r="J19355" s="43"/>
      <c r="K19355" s="44"/>
    </row>
    <row r="19356" spans="9:11">
      <c r="I19356" s="42"/>
      <c r="J19356" s="43"/>
      <c r="K19356" s="44"/>
    </row>
    <row r="19357" spans="9:11">
      <c r="I19357" s="42"/>
      <c r="J19357" s="43"/>
      <c r="K19357" s="44"/>
    </row>
    <row r="19358" spans="9:11">
      <c r="I19358" s="42"/>
      <c r="J19358" s="43"/>
      <c r="K19358" s="44"/>
    </row>
    <row r="19359" spans="9:11">
      <c r="I19359" s="42"/>
      <c r="J19359" s="43"/>
      <c r="K19359" s="44"/>
    </row>
    <row r="19360" spans="9:11">
      <c r="I19360" s="42"/>
      <c r="J19360" s="43"/>
      <c r="K19360" s="44"/>
    </row>
    <row r="19361" spans="9:11">
      <c r="I19361" s="42"/>
      <c r="J19361" s="43"/>
      <c r="K19361" s="44"/>
    </row>
    <row r="19362" spans="9:11">
      <c r="I19362" s="42"/>
      <c r="J19362" s="43"/>
      <c r="K19362" s="44"/>
    </row>
    <row r="19363" spans="9:11">
      <c r="I19363" s="42"/>
      <c r="J19363" s="43"/>
      <c r="K19363" s="44"/>
    </row>
    <row r="19364" spans="9:11">
      <c r="I19364" s="42"/>
      <c r="J19364" s="43"/>
      <c r="K19364" s="44"/>
    </row>
    <row r="19365" spans="9:11">
      <c r="I19365" s="42"/>
      <c r="J19365" s="43"/>
      <c r="K19365" s="44"/>
    </row>
    <row r="19366" spans="9:11">
      <c r="I19366" s="42"/>
      <c r="J19366" s="43"/>
      <c r="K19366" s="44"/>
    </row>
    <row r="19367" spans="9:11">
      <c r="I19367" s="42"/>
      <c r="J19367" s="43"/>
      <c r="K19367" s="44"/>
    </row>
    <row r="19368" spans="9:11">
      <c r="I19368" s="42"/>
      <c r="J19368" s="43"/>
      <c r="K19368" s="44"/>
    </row>
    <row r="19369" spans="9:11">
      <c r="I19369" s="42"/>
      <c r="J19369" s="43"/>
      <c r="K19369" s="44"/>
    </row>
    <row r="19370" spans="9:11">
      <c r="I19370" s="42"/>
      <c r="J19370" s="43"/>
      <c r="K19370" s="44"/>
    </row>
    <row r="19371" spans="9:11">
      <c r="I19371" s="42"/>
      <c r="J19371" s="43"/>
      <c r="K19371" s="44"/>
    </row>
    <row r="19372" spans="9:11">
      <c r="I19372" s="42"/>
      <c r="J19372" s="43"/>
      <c r="K19372" s="44"/>
    </row>
    <row r="19373" spans="9:11">
      <c r="I19373" s="42"/>
      <c r="J19373" s="43"/>
      <c r="K19373" s="44"/>
    </row>
    <row r="19374" spans="9:11">
      <c r="I19374" s="42"/>
      <c r="J19374" s="43"/>
      <c r="K19374" s="44"/>
    </row>
    <row r="19375" spans="9:11">
      <c r="I19375" s="42"/>
      <c r="J19375" s="43"/>
      <c r="K19375" s="44"/>
    </row>
    <row r="19376" spans="9:11">
      <c r="I19376" s="42"/>
      <c r="J19376" s="43"/>
      <c r="K19376" s="44"/>
    </row>
    <row r="19377" spans="9:11">
      <c r="I19377" s="42"/>
      <c r="J19377" s="43"/>
      <c r="K19377" s="44"/>
    </row>
    <row r="19378" spans="9:11">
      <c r="I19378" s="42"/>
      <c r="J19378" s="43"/>
      <c r="K19378" s="44"/>
    </row>
    <row r="19379" spans="9:11">
      <c r="I19379" s="42"/>
      <c r="J19379" s="43"/>
      <c r="K19379" s="44"/>
    </row>
    <row r="19380" spans="9:11">
      <c r="I19380" s="42"/>
      <c r="J19380" s="43"/>
      <c r="K19380" s="44"/>
    </row>
    <row r="19381" spans="9:11">
      <c r="I19381" s="42"/>
      <c r="J19381" s="43"/>
      <c r="K19381" s="44"/>
    </row>
    <row r="19382" spans="9:11">
      <c r="I19382" s="42"/>
      <c r="J19382" s="43"/>
      <c r="K19382" s="44"/>
    </row>
    <row r="19383" spans="9:11">
      <c r="I19383" s="42"/>
      <c r="J19383" s="43"/>
      <c r="K19383" s="44"/>
    </row>
    <row r="19384" spans="9:11">
      <c r="I19384" s="42"/>
      <c r="J19384" s="43"/>
      <c r="K19384" s="44"/>
    </row>
    <row r="19385" spans="9:11">
      <c r="I19385" s="42"/>
      <c r="J19385" s="43"/>
      <c r="K19385" s="44"/>
    </row>
    <row r="19386" spans="9:11">
      <c r="I19386" s="42"/>
      <c r="J19386" s="43"/>
      <c r="K19386" s="44"/>
    </row>
    <row r="19387" spans="9:11">
      <c r="I19387" s="42"/>
      <c r="J19387" s="43"/>
      <c r="K19387" s="44"/>
    </row>
    <row r="19388" spans="9:11">
      <c r="I19388" s="42"/>
      <c r="J19388" s="43"/>
      <c r="K19388" s="44"/>
    </row>
    <row r="19389" spans="9:11">
      <c r="I19389" s="42"/>
      <c r="J19389" s="43"/>
      <c r="K19389" s="44"/>
    </row>
    <row r="19390" spans="9:11">
      <c r="I19390" s="42"/>
      <c r="J19390" s="43"/>
      <c r="K19390" s="44"/>
    </row>
    <row r="19391" spans="9:11">
      <c r="I19391" s="42"/>
      <c r="J19391" s="43"/>
      <c r="K19391" s="44"/>
    </row>
    <row r="19392" spans="9:11">
      <c r="I19392" s="42"/>
      <c r="J19392" s="43"/>
      <c r="K19392" s="44"/>
    </row>
    <row r="19393" spans="9:11">
      <c r="I19393" s="42"/>
      <c r="J19393" s="43"/>
      <c r="K19393" s="44"/>
    </row>
    <row r="19394" spans="9:11">
      <c r="I19394" s="42"/>
      <c r="J19394" s="43"/>
      <c r="K19394" s="44"/>
    </row>
    <row r="19395" spans="9:11">
      <c r="I19395" s="42"/>
      <c r="J19395" s="43"/>
      <c r="K19395" s="44"/>
    </row>
    <row r="19396" spans="9:11">
      <c r="I19396" s="42"/>
      <c r="J19396" s="43"/>
      <c r="K19396" s="44"/>
    </row>
    <row r="19397" spans="9:11">
      <c r="I19397" s="42"/>
      <c r="J19397" s="43"/>
      <c r="K19397" s="44"/>
    </row>
    <row r="19398" spans="9:11">
      <c r="I19398" s="42"/>
      <c r="J19398" s="43"/>
      <c r="K19398" s="44"/>
    </row>
    <row r="19399" spans="9:11">
      <c r="I19399" s="42"/>
      <c r="J19399" s="43"/>
      <c r="K19399" s="44"/>
    </row>
    <row r="19400" spans="9:11">
      <c r="I19400" s="42"/>
      <c r="J19400" s="43"/>
      <c r="K19400" s="44"/>
    </row>
    <row r="19401" spans="9:11">
      <c r="I19401" s="42"/>
      <c r="J19401" s="43"/>
      <c r="K19401" s="44"/>
    </row>
    <row r="19402" spans="9:11">
      <c r="I19402" s="42"/>
      <c r="J19402" s="43"/>
      <c r="K19402" s="44"/>
    </row>
    <row r="19403" spans="9:11">
      <c r="I19403" s="42"/>
      <c r="J19403" s="43"/>
      <c r="K19403" s="44"/>
    </row>
    <row r="19404" spans="9:11">
      <c r="I19404" s="42"/>
      <c r="J19404" s="43"/>
      <c r="K19404" s="44"/>
    </row>
    <row r="19405" spans="9:11">
      <c r="I19405" s="42"/>
      <c r="J19405" s="43"/>
      <c r="K19405" s="44"/>
    </row>
    <row r="19406" spans="9:11">
      <c r="I19406" s="42"/>
      <c r="J19406" s="43"/>
      <c r="K19406" s="44"/>
    </row>
    <row r="19407" spans="9:11">
      <c r="I19407" s="42"/>
      <c r="J19407" s="43"/>
      <c r="K19407" s="44"/>
    </row>
    <row r="19408" spans="9:11">
      <c r="I19408" s="42"/>
      <c r="J19408" s="43"/>
      <c r="K19408" s="44"/>
    </row>
    <row r="19409" spans="9:11">
      <c r="I19409" s="42"/>
      <c r="J19409" s="43"/>
      <c r="K19409" s="44"/>
    </row>
    <row r="19410" spans="9:11">
      <c r="I19410" s="42"/>
      <c r="J19410" s="43"/>
      <c r="K19410" s="44"/>
    </row>
    <row r="19411" spans="9:11">
      <c r="I19411" s="42"/>
      <c r="J19411" s="43"/>
      <c r="K19411" s="44"/>
    </row>
    <row r="19412" spans="9:11">
      <c r="I19412" s="42"/>
      <c r="J19412" s="43"/>
      <c r="K19412" s="44"/>
    </row>
    <row r="19413" spans="9:11">
      <c r="I19413" s="42"/>
      <c r="J19413" s="43"/>
      <c r="K19413" s="44"/>
    </row>
    <row r="19414" spans="9:11">
      <c r="I19414" s="42"/>
      <c r="J19414" s="43"/>
      <c r="K19414" s="44"/>
    </row>
    <row r="19415" spans="9:11">
      <c r="I19415" s="42"/>
      <c r="J19415" s="43"/>
      <c r="K19415" s="44"/>
    </row>
    <row r="19416" spans="9:11">
      <c r="I19416" s="42"/>
      <c r="J19416" s="43"/>
      <c r="K19416" s="44"/>
    </row>
    <row r="19417" spans="9:11">
      <c r="I19417" s="42"/>
      <c r="J19417" s="43"/>
      <c r="K19417" s="44"/>
    </row>
    <row r="19418" spans="9:11">
      <c r="I19418" s="42"/>
      <c r="J19418" s="43"/>
      <c r="K19418" s="44"/>
    </row>
    <row r="19419" spans="9:11">
      <c r="I19419" s="42"/>
      <c r="J19419" s="43"/>
      <c r="K19419" s="44"/>
    </row>
    <row r="19420" spans="9:11">
      <c r="I19420" s="42"/>
      <c r="J19420" s="43"/>
      <c r="K19420" s="44"/>
    </row>
    <row r="19421" spans="9:11">
      <c r="I19421" s="42"/>
      <c r="J19421" s="43"/>
      <c r="K19421" s="44"/>
    </row>
    <row r="19422" spans="9:11">
      <c r="I19422" s="42"/>
      <c r="J19422" s="43"/>
      <c r="K19422" s="44"/>
    </row>
    <row r="19423" spans="9:11">
      <c r="I19423" s="42"/>
      <c r="J19423" s="43"/>
      <c r="K19423" s="44"/>
    </row>
    <row r="19424" spans="9:11">
      <c r="I19424" s="42"/>
      <c r="J19424" s="43"/>
      <c r="K19424" s="44"/>
    </row>
    <row r="19425" spans="9:11">
      <c r="I19425" s="42"/>
      <c r="J19425" s="43"/>
      <c r="K19425" s="44"/>
    </row>
    <row r="19426" spans="9:11">
      <c r="I19426" s="42"/>
      <c r="J19426" s="43"/>
      <c r="K19426" s="44"/>
    </row>
    <row r="19427" spans="9:11">
      <c r="I19427" s="42"/>
      <c r="J19427" s="43"/>
      <c r="K19427" s="44"/>
    </row>
    <row r="19428" spans="9:11">
      <c r="I19428" s="42"/>
      <c r="J19428" s="43"/>
      <c r="K19428" s="44"/>
    </row>
    <row r="19429" spans="9:11">
      <c r="I19429" s="42"/>
      <c r="J19429" s="43"/>
      <c r="K19429" s="44"/>
    </row>
    <row r="19430" spans="9:11">
      <c r="I19430" s="42"/>
      <c r="J19430" s="43"/>
      <c r="K19430" s="44"/>
    </row>
    <row r="19431" spans="9:11">
      <c r="I19431" s="42"/>
      <c r="J19431" s="43"/>
      <c r="K19431" s="44"/>
    </row>
    <row r="19432" spans="9:11">
      <c r="I19432" s="42"/>
      <c r="J19432" s="43"/>
      <c r="K19432" s="44"/>
    </row>
    <row r="19433" spans="9:11">
      <c r="I19433" s="42"/>
      <c r="J19433" s="43"/>
      <c r="K19433" s="44"/>
    </row>
    <row r="19434" spans="9:11">
      <c r="I19434" s="42"/>
      <c r="J19434" s="43"/>
      <c r="K19434" s="44"/>
    </row>
    <row r="19435" spans="9:11">
      <c r="I19435" s="42"/>
      <c r="J19435" s="43"/>
      <c r="K19435" s="44"/>
    </row>
    <row r="19436" spans="9:11">
      <c r="I19436" s="42"/>
      <c r="J19436" s="43"/>
      <c r="K19436" s="44"/>
    </row>
    <row r="19437" spans="9:11">
      <c r="I19437" s="42"/>
      <c r="J19437" s="43"/>
      <c r="K19437" s="44"/>
    </row>
    <row r="19438" spans="9:11">
      <c r="I19438" s="42"/>
      <c r="J19438" s="43"/>
      <c r="K19438" s="44"/>
    </row>
    <row r="19439" spans="9:11">
      <c r="I19439" s="42"/>
      <c r="J19439" s="43"/>
      <c r="K19439" s="44"/>
    </row>
    <row r="19440" spans="9:11">
      <c r="I19440" s="42"/>
      <c r="J19440" s="43"/>
      <c r="K19440" s="44"/>
    </row>
    <row r="19441" spans="9:11">
      <c r="I19441" s="42"/>
      <c r="J19441" s="43"/>
      <c r="K19441" s="44"/>
    </row>
    <row r="19442" spans="9:11">
      <c r="I19442" s="42"/>
      <c r="J19442" s="43"/>
      <c r="K19442" s="44"/>
    </row>
    <row r="19443" spans="9:11">
      <c r="I19443" s="42"/>
      <c r="J19443" s="43"/>
      <c r="K19443" s="44"/>
    </row>
    <row r="19444" spans="9:11">
      <c r="I19444" s="42"/>
      <c r="J19444" s="43"/>
      <c r="K19444" s="44"/>
    </row>
    <row r="19445" spans="9:11">
      <c r="I19445" s="42"/>
      <c r="J19445" s="43"/>
      <c r="K19445" s="44"/>
    </row>
    <row r="19446" spans="9:11">
      <c r="I19446" s="42"/>
      <c r="J19446" s="43"/>
      <c r="K19446" s="44"/>
    </row>
    <row r="19447" spans="9:11">
      <c r="I19447" s="42"/>
      <c r="J19447" s="43"/>
      <c r="K19447" s="44"/>
    </row>
    <row r="19448" spans="9:11">
      <c r="I19448" s="42"/>
      <c r="J19448" s="43"/>
      <c r="K19448" s="44"/>
    </row>
    <row r="19449" spans="9:11">
      <c r="I19449" s="42"/>
      <c r="J19449" s="43"/>
      <c r="K19449" s="44"/>
    </row>
    <row r="19450" spans="9:11">
      <c r="I19450" s="42"/>
      <c r="J19450" s="43"/>
      <c r="K19450" s="44"/>
    </row>
    <row r="19451" spans="9:11">
      <c r="I19451" s="42"/>
      <c r="J19451" s="43"/>
      <c r="K19451" s="44"/>
    </row>
    <row r="19452" spans="9:11">
      <c r="I19452" s="42"/>
      <c r="J19452" s="43"/>
      <c r="K19452" s="44"/>
    </row>
    <row r="19453" spans="9:11">
      <c r="I19453" s="42"/>
      <c r="J19453" s="43"/>
      <c r="K19453" s="44"/>
    </row>
    <row r="19454" spans="9:11">
      <c r="I19454" s="42"/>
      <c r="J19454" s="43"/>
      <c r="K19454" s="44"/>
    </row>
    <row r="19455" spans="9:11">
      <c r="I19455" s="42"/>
      <c r="J19455" s="43"/>
      <c r="K19455" s="44"/>
    </row>
    <row r="19456" spans="9:11">
      <c r="I19456" s="42"/>
      <c r="J19456" s="43"/>
      <c r="K19456" s="44"/>
    </row>
    <row r="19457" spans="9:11">
      <c r="I19457" s="42"/>
      <c r="J19457" s="43"/>
      <c r="K19457" s="44"/>
    </row>
    <row r="19458" spans="9:11">
      <c r="I19458" s="42"/>
      <c r="J19458" s="43"/>
      <c r="K19458" s="44"/>
    </row>
    <row r="19459" spans="9:11">
      <c r="I19459" s="42"/>
      <c r="J19459" s="43"/>
      <c r="K19459" s="44"/>
    </row>
    <row r="19460" spans="9:11">
      <c r="I19460" s="42"/>
      <c r="J19460" s="43"/>
      <c r="K19460" s="44"/>
    </row>
    <row r="19461" spans="9:11">
      <c r="I19461" s="42"/>
      <c r="J19461" s="43"/>
      <c r="K19461" s="44"/>
    </row>
    <row r="19462" spans="9:11">
      <c r="I19462" s="42"/>
      <c r="J19462" s="43"/>
      <c r="K19462" s="44"/>
    </row>
    <row r="19463" spans="9:11">
      <c r="I19463" s="42"/>
      <c r="J19463" s="43"/>
      <c r="K19463" s="44"/>
    </row>
    <row r="19464" spans="9:11">
      <c r="I19464" s="42"/>
      <c r="J19464" s="43"/>
      <c r="K19464" s="44"/>
    </row>
    <row r="19465" spans="9:11">
      <c r="I19465" s="42"/>
      <c r="J19465" s="43"/>
      <c r="K19465" s="44"/>
    </row>
    <row r="19466" spans="9:11">
      <c r="I19466" s="42"/>
      <c r="J19466" s="43"/>
      <c r="K19466" s="44"/>
    </row>
    <row r="19467" spans="9:11">
      <c r="I19467" s="42"/>
      <c r="J19467" s="43"/>
      <c r="K19467" s="44"/>
    </row>
    <row r="19468" spans="9:11">
      <c r="I19468" s="42"/>
      <c r="J19468" s="43"/>
      <c r="K19468" s="44"/>
    </row>
    <row r="19469" spans="9:11">
      <c r="I19469" s="42"/>
      <c r="J19469" s="43"/>
      <c r="K19469" s="44"/>
    </row>
    <row r="19470" spans="9:11">
      <c r="I19470" s="42"/>
      <c r="J19470" s="43"/>
      <c r="K19470" s="44"/>
    </row>
    <row r="19471" spans="9:11">
      <c r="I19471" s="42"/>
      <c r="J19471" s="43"/>
      <c r="K19471" s="44"/>
    </row>
    <row r="19472" spans="9:11">
      <c r="I19472" s="42"/>
      <c r="J19472" s="43"/>
      <c r="K19472" s="44"/>
    </row>
    <row r="19473" spans="9:11">
      <c r="I19473" s="42"/>
      <c r="J19473" s="43"/>
      <c r="K19473" s="44"/>
    </row>
    <row r="19474" spans="9:11">
      <c r="I19474" s="42"/>
      <c r="J19474" s="43"/>
      <c r="K19474" s="44"/>
    </row>
    <row r="19475" spans="9:11">
      <c r="I19475" s="42"/>
      <c r="J19475" s="43"/>
      <c r="K19475" s="44"/>
    </row>
    <row r="19476" spans="9:11">
      <c r="I19476" s="42"/>
      <c r="J19476" s="43"/>
      <c r="K19476" s="44"/>
    </row>
    <row r="19477" spans="9:11">
      <c r="I19477" s="42"/>
      <c r="J19477" s="43"/>
      <c r="K19477" s="44"/>
    </row>
    <row r="19478" spans="9:11">
      <c r="I19478" s="42"/>
      <c r="J19478" s="43"/>
      <c r="K19478" s="44"/>
    </row>
    <row r="19479" spans="9:11">
      <c r="I19479" s="42"/>
      <c r="J19479" s="43"/>
      <c r="K19479" s="44"/>
    </row>
    <row r="19480" spans="9:11">
      <c r="I19480" s="42"/>
      <c r="J19480" s="43"/>
      <c r="K19480" s="44"/>
    </row>
    <row r="19481" spans="9:11">
      <c r="I19481" s="42"/>
      <c r="J19481" s="43"/>
      <c r="K19481" s="44"/>
    </row>
    <row r="19482" spans="9:11">
      <c r="I19482" s="42"/>
      <c r="J19482" s="43"/>
      <c r="K19482" s="44"/>
    </row>
    <row r="19483" spans="9:11">
      <c r="I19483" s="42"/>
      <c r="J19483" s="43"/>
      <c r="K19483" s="44"/>
    </row>
    <row r="19484" spans="9:11">
      <c r="I19484" s="42"/>
      <c r="J19484" s="43"/>
      <c r="K19484" s="44"/>
    </row>
    <row r="19485" spans="9:11">
      <c r="I19485" s="42"/>
      <c r="J19485" s="43"/>
      <c r="K19485" s="44"/>
    </row>
    <row r="19486" spans="9:11">
      <c r="I19486" s="42"/>
      <c r="J19486" s="43"/>
      <c r="K19486" s="44"/>
    </row>
    <row r="19487" spans="9:11">
      <c r="I19487" s="42"/>
      <c r="J19487" s="43"/>
      <c r="K19487" s="44"/>
    </row>
    <row r="19488" spans="9:11">
      <c r="I19488" s="42"/>
      <c r="J19488" s="43"/>
      <c r="K19488" s="44"/>
    </row>
    <row r="19489" spans="9:11">
      <c r="I19489" s="42"/>
      <c r="J19489" s="43"/>
      <c r="K19489" s="44"/>
    </row>
    <row r="19490" spans="9:11">
      <c r="I19490" s="42"/>
      <c r="J19490" s="43"/>
      <c r="K19490" s="44"/>
    </row>
    <row r="19491" spans="9:11">
      <c r="I19491" s="42"/>
      <c r="J19491" s="43"/>
      <c r="K19491" s="44"/>
    </row>
    <row r="19492" spans="9:11">
      <c r="I19492" s="42"/>
      <c r="J19492" s="43"/>
      <c r="K19492" s="44"/>
    </row>
    <row r="19493" spans="9:11">
      <c r="I19493" s="42"/>
      <c r="J19493" s="43"/>
      <c r="K19493" s="44"/>
    </row>
    <row r="19494" spans="9:11">
      <c r="I19494" s="42"/>
      <c r="J19494" s="43"/>
      <c r="K19494" s="44"/>
    </row>
    <row r="19495" spans="9:11">
      <c r="I19495" s="42"/>
      <c r="J19495" s="43"/>
      <c r="K19495" s="44"/>
    </row>
    <row r="19496" spans="9:11">
      <c r="I19496" s="42"/>
      <c r="J19496" s="43"/>
      <c r="K19496" s="44"/>
    </row>
    <row r="19497" spans="9:11">
      <c r="I19497" s="42"/>
      <c r="J19497" s="43"/>
      <c r="K19497" s="44"/>
    </row>
    <row r="19498" spans="9:11">
      <c r="I19498" s="42"/>
      <c r="J19498" s="43"/>
      <c r="K19498" s="44"/>
    </row>
    <row r="19499" spans="9:11">
      <c r="I19499" s="42"/>
      <c r="J19499" s="43"/>
      <c r="K19499" s="44"/>
    </row>
    <row r="19500" spans="9:11">
      <c r="I19500" s="42"/>
      <c r="J19500" s="43"/>
      <c r="K19500" s="44"/>
    </row>
    <row r="19501" spans="9:11">
      <c r="I19501" s="42"/>
      <c r="J19501" s="43"/>
      <c r="K19501" s="44"/>
    </row>
    <row r="19502" spans="9:11">
      <c r="I19502" s="42"/>
      <c r="J19502" s="43"/>
      <c r="K19502" s="44"/>
    </row>
    <row r="19503" spans="9:11">
      <c r="I19503" s="42"/>
      <c r="J19503" s="43"/>
      <c r="K19503" s="44"/>
    </row>
    <row r="19504" spans="9:11">
      <c r="I19504" s="42"/>
      <c r="J19504" s="43"/>
      <c r="K19504" s="44"/>
    </row>
    <row r="19505" spans="9:11">
      <c r="I19505" s="42"/>
      <c r="J19505" s="43"/>
      <c r="K19505" s="44"/>
    </row>
    <row r="19506" spans="9:11">
      <c r="I19506" s="42"/>
      <c r="J19506" s="43"/>
      <c r="K19506" s="44"/>
    </row>
    <row r="19507" spans="9:11">
      <c r="I19507" s="42"/>
      <c r="J19507" s="43"/>
      <c r="K19507" s="44"/>
    </row>
    <row r="19508" spans="9:11">
      <c r="I19508" s="42"/>
      <c r="J19508" s="43"/>
      <c r="K19508" s="44"/>
    </row>
    <row r="19509" spans="9:11">
      <c r="I19509" s="42"/>
      <c r="J19509" s="43"/>
      <c r="K19509" s="44"/>
    </row>
    <row r="19510" spans="9:11">
      <c r="I19510" s="42"/>
      <c r="J19510" s="43"/>
      <c r="K19510" s="44"/>
    </row>
    <row r="19511" spans="9:11">
      <c r="I19511" s="42"/>
      <c r="J19511" s="43"/>
      <c r="K19511" s="44"/>
    </row>
    <row r="19512" spans="9:11">
      <c r="I19512" s="42"/>
      <c r="J19512" s="43"/>
      <c r="K19512" s="44"/>
    </row>
    <row r="19513" spans="9:11">
      <c r="I19513" s="42"/>
      <c r="J19513" s="43"/>
      <c r="K19513" s="44"/>
    </row>
    <row r="19514" spans="9:11">
      <c r="I19514" s="42"/>
      <c r="J19514" s="43"/>
      <c r="K19514" s="44"/>
    </row>
    <row r="19515" spans="9:11">
      <c r="I19515" s="42"/>
      <c r="J19515" s="43"/>
      <c r="K19515" s="44"/>
    </row>
    <row r="19516" spans="9:11">
      <c r="I19516" s="42"/>
      <c r="J19516" s="43"/>
      <c r="K19516" s="44"/>
    </row>
    <row r="19517" spans="9:11">
      <c r="I19517" s="42"/>
      <c r="J19517" s="43"/>
      <c r="K19517" s="44"/>
    </row>
    <row r="19518" spans="9:11">
      <c r="I19518" s="42"/>
      <c r="J19518" s="43"/>
      <c r="K19518" s="44"/>
    </row>
    <row r="19519" spans="9:11">
      <c r="I19519" s="42"/>
      <c r="J19519" s="43"/>
      <c r="K19519" s="44"/>
    </row>
    <row r="19520" spans="9:11">
      <c r="I19520" s="42"/>
      <c r="J19520" s="43"/>
      <c r="K19520" s="44"/>
    </row>
    <row r="19521" spans="9:11">
      <c r="I19521" s="42"/>
      <c r="J19521" s="43"/>
      <c r="K19521" s="44"/>
    </row>
    <row r="19522" spans="9:11">
      <c r="I19522" s="42"/>
      <c r="J19522" s="43"/>
      <c r="K19522" s="44"/>
    </row>
    <row r="19523" spans="9:11">
      <c r="I19523" s="42"/>
      <c r="J19523" s="43"/>
      <c r="K19523" s="44"/>
    </row>
    <row r="19524" spans="9:11">
      <c r="I19524" s="42"/>
      <c r="J19524" s="43"/>
      <c r="K19524" s="44"/>
    </row>
    <row r="19525" spans="9:11">
      <c r="I19525" s="42"/>
      <c r="J19525" s="43"/>
      <c r="K19525" s="44"/>
    </row>
    <row r="19526" spans="9:11">
      <c r="I19526" s="42"/>
      <c r="J19526" s="43"/>
      <c r="K19526" s="44"/>
    </row>
    <row r="19527" spans="9:11">
      <c r="I19527" s="42"/>
      <c r="J19527" s="43"/>
      <c r="K19527" s="44"/>
    </row>
    <row r="19528" spans="9:11">
      <c r="I19528" s="42"/>
      <c r="J19528" s="43"/>
      <c r="K19528" s="44"/>
    </row>
    <row r="19529" spans="9:11">
      <c r="I19529" s="42"/>
      <c r="J19529" s="43"/>
      <c r="K19529" s="44"/>
    </row>
    <row r="19530" spans="9:11">
      <c r="I19530" s="42"/>
      <c r="J19530" s="43"/>
      <c r="K19530" s="44"/>
    </row>
    <row r="19531" spans="9:11">
      <c r="I19531" s="42"/>
      <c r="J19531" s="43"/>
      <c r="K19531" s="44"/>
    </row>
    <row r="19532" spans="9:11">
      <c r="I19532" s="42"/>
      <c r="J19532" s="43"/>
      <c r="K19532" s="44"/>
    </row>
    <row r="19533" spans="9:11">
      <c r="I19533" s="42"/>
      <c r="J19533" s="43"/>
      <c r="K19533" s="44"/>
    </row>
    <row r="19534" spans="9:11">
      <c r="I19534" s="42"/>
      <c r="J19534" s="43"/>
      <c r="K19534" s="44"/>
    </row>
    <row r="19535" spans="9:11">
      <c r="I19535" s="42"/>
      <c r="J19535" s="43"/>
      <c r="K19535" s="44"/>
    </row>
    <row r="19536" spans="9:11">
      <c r="I19536" s="42"/>
      <c r="J19536" s="43"/>
      <c r="K19536" s="44"/>
    </row>
    <row r="19537" spans="9:11">
      <c r="I19537" s="42"/>
      <c r="J19537" s="43"/>
      <c r="K19537" s="44"/>
    </row>
    <row r="19538" spans="9:11">
      <c r="I19538" s="42"/>
      <c r="J19538" s="43"/>
      <c r="K19538" s="44"/>
    </row>
    <row r="19539" spans="9:11">
      <c r="I19539" s="42"/>
      <c r="J19539" s="43"/>
      <c r="K19539" s="44"/>
    </row>
    <row r="19540" spans="9:11">
      <c r="I19540" s="42"/>
      <c r="J19540" s="43"/>
      <c r="K19540" s="44"/>
    </row>
    <row r="19541" spans="9:11">
      <c r="I19541" s="42"/>
      <c r="J19541" s="43"/>
      <c r="K19541" s="44"/>
    </row>
    <row r="19542" spans="9:11">
      <c r="I19542" s="42"/>
      <c r="J19542" s="43"/>
      <c r="K19542" s="44"/>
    </row>
    <row r="19543" spans="9:11">
      <c r="I19543" s="42"/>
      <c r="J19543" s="43"/>
      <c r="K19543" s="44"/>
    </row>
    <row r="19544" spans="9:11">
      <c r="I19544" s="42"/>
      <c r="J19544" s="43"/>
      <c r="K19544" s="44"/>
    </row>
    <row r="19545" spans="9:11">
      <c r="I19545" s="42"/>
      <c r="J19545" s="43"/>
      <c r="K19545" s="44"/>
    </row>
    <row r="19546" spans="9:11">
      <c r="I19546" s="42"/>
      <c r="J19546" s="43"/>
      <c r="K19546" s="44"/>
    </row>
    <row r="19547" spans="9:11">
      <c r="I19547" s="42"/>
      <c r="J19547" s="43"/>
      <c r="K19547" s="44"/>
    </row>
    <row r="19548" spans="9:11">
      <c r="I19548" s="42"/>
      <c r="J19548" s="43"/>
      <c r="K19548" s="44"/>
    </row>
    <row r="19549" spans="9:11">
      <c r="I19549" s="42"/>
      <c r="J19549" s="43"/>
      <c r="K19549" s="44"/>
    </row>
    <row r="19550" spans="9:11">
      <c r="I19550" s="42"/>
      <c r="J19550" s="43"/>
      <c r="K19550" s="44"/>
    </row>
    <row r="19551" spans="9:11">
      <c r="I19551" s="42"/>
      <c r="J19551" s="43"/>
      <c r="K19551" s="44"/>
    </row>
    <row r="19552" spans="9:11">
      <c r="I19552" s="42"/>
      <c r="J19552" s="43"/>
      <c r="K19552" s="44"/>
    </row>
    <row r="19553" spans="9:11">
      <c r="I19553" s="42"/>
      <c r="J19553" s="43"/>
      <c r="K19553" s="44"/>
    </row>
    <row r="19554" spans="9:11">
      <c r="I19554" s="42"/>
      <c r="J19554" s="43"/>
      <c r="K19554" s="44"/>
    </row>
    <row r="19555" spans="9:11">
      <c r="I19555" s="42"/>
      <c r="J19555" s="43"/>
      <c r="K19555" s="44"/>
    </row>
    <row r="19556" spans="9:11">
      <c r="I19556" s="42"/>
      <c r="J19556" s="43"/>
      <c r="K19556" s="44"/>
    </row>
    <row r="19557" spans="9:11">
      <c r="I19557" s="42"/>
      <c r="J19557" s="43"/>
      <c r="K19557" s="44"/>
    </row>
    <row r="19558" spans="9:11">
      <c r="I19558" s="42"/>
      <c r="J19558" s="43"/>
      <c r="K19558" s="44"/>
    </row>
    <row r="19559" spans="9:11">
      <c r="I19559" s="42"/>
      <c r="J19559" s="43"/>
      <c r="K19559" s="44"/>
    </row>
    <row r="19560" spans="9:11">
      <c r="I19560" s="42"/>
      <c r="J19560" s="43"/>
      <c r="K19560" s="44"/>
    </row>
    <row r="19561" spans="9:11">
      <c r="I19561" s="42"/>
      <c r="J19561" s="43"/>
      <c r="K19561" s="44"/>
    </row>
    <row r="19562" spans="9:11">
      <c r="I19562" s="42"/>
      <c r="J19562" s="43"/>
      <c r="K19562" s="44"/>
    </row>
    <row r="19563" spans="9:11">
      <c r="I19563" s="42"/>
      <c r="J19563" s="43"/>
      <c r="K19563" s="44"/>
    </row>
    <row r="19564" spans="9:11">
      <c r="I19564" s="42"/>
      <c r="J19564" s="43"/>
      <c r="K19564" s="44"/>
    </row>
    <row r="19565" spans="9:11">
      <c r="I19565" s="42"/>
      <c r="J19565" s="43"/>
      <c r="K19565" s="44"/>
    </row>
    <row r="19566" spans="9:11">
      <c r="I19566" s="42"/>
      <c r="J19566" s="43"/>
      <c r="K19566" s="44"/>
    </row>
    <row r="19567" spans="9:11">
      <c r="I19567" s="42"/>
      <c r="J19567" s="43"/>
      <c r="K19567" s="44"/>
    </row>
    <row r="19568" spans="9:11">
      <c r="I19568" s="42"/>
      <c r="J19568" s="43"/>
      <c r="K19568" s="44"/>
    </row>
    <row r="19569" spans="9:11">
      <c r="I19569" s="42"/>
      <c r="J19569" s="43"/>
      <c r="K19569" s="44"/>
    </row>
    <row r="19570" spans="9:11">
      <c r="I19570" s="42"/>
      <c r="J19570" s="43"/>
      <c r="K19570" s="44"/>
    </row>
    <row r="19571" spans="9:11">
      <c r="I19571" s="42"/>
      <c r="J19571" s="43"/>
      <c r="K19571" s="44"/>
    </row>
    <row r="19572" spans="9:11">
      <c r="I19572" s="42"/>
      <c r="J19572" s="43"/>
      <c r="K19572" s="44"/>
    </row>
    <row r="19573" spans="9:11">
      <c r="I19573" s="42"/>
      <c r="J19573" s="43"/>
      <c r="K19573" s="44"/>
    </row>
    <row r="19574" spans="9:11">
      <c r="I19574" s="42"/>
      <c r="J19574" s="43"/>
      <c r="K19574" s="44"/>
    </row>
    <row r="19575" spans="9:11">
      <c r="I19575" s="42"/>
      <c r="J19575" s="43"/>
      <c r="K19575" s="44"/>
    </row>
    <row r="19576" spans="9:11">
      <c r="I19576" s="42"/>
      <c r="J19576" s="43"/>
      <c r="K19576" s="44"/>
    </row>
    <row r="19577" spans="9:11">
      <c r="I19577" s="42"/>
      <c r="J19577" s="43"/>
      <c r="K19577" s="44"/>
    </row>
    <row r="19578" spans="9:11">
      <c r="I19578" s="42"/>
      <c r="J19578" s="43"/>
      <c r="K19578" s="44"/>
    </row>
    <row r="19579" spans="9:11">
      <c r="I19579" s="42"/>
      <c r="J19579" s="43"/>
      <c r="K19579" s="44"/>
    </row>
    <row r="19580" spans="9:11">
      <c r="I19580" s="42"/>
      <c r="J19580" s="43"/>
      <c r="K19580" s="44"/>
    </row>
    <row r="19581" spans="9:11">
      <c r="I19581" s="42"/>
      <c r="J19581" s="43"/>
      <c r="K19581" s="44"/>
    </row>
    <row r="19582" spans="9:11">
      <c r="I19582" s="42"/>
      <c r="J19582" s="43"/>
      <c r="K19582" s="44"/>
    </row>
    <row r="19583" spans="9:11">
      <c r="I19583" s="42"/>
      <c r="J19583" s="43"/>
      <c r="K19583" s="44"/>
    </row>
    <row r="19584" spans="9:11">
      <c r="I19584" s="42"/>
      <c r="J19584" s="43"/>
      <c r="K19584" s="44"/>
    </row>
    <row r="19585" spans="9:11">
      <c r="I19585" s="42"/>
      <c r="J19585" s="43"/>
      <c r="K19585" s="44"/>
    </row>
    <row r="19586" spans="9:11">
      <c r="I19586" s="42"/>
      <c r="J19586" s="43"/>
      <c r="K19586" s="44"/>
    </row>
    <row r="19587" spans="9:11">
      <c r="I19587" s="42"/>
      <c r="J19587" s="43"/>
      <c r="K19587" s="44"/>
    </row>
    <row r="19588" spans="9:11">
      <c r="I19588" s="42"/>
      <c r="J19588" s="43"/>
      <c r="K19588" s="44"/>
    </row>
    <row r="19589" spans="9:11">
      <c r="I19589" s="42"/>
      <c r="J19589" s="43"/>
      <c r="K19589" s="44"/>
    </row>
    <row r="19590" spans="9:11">
      <c r="I19590" s="42"/>
      <c r="J19590" s="43"/>
      <c r="K19590" s="44"/>
    </row>
    <row r="19591" spans="9:11">
      <c r="I19591" s="42"/>
      <c r="J19591" s="43"/>
      <c r="K19591" s="44"/>
    </row>
    <row r="19592" spans="9:11">
      <c r="I19592" s="42"/>
      <c r="J19592" s="43"/>
      <c r="K19592" s="44"/>
    </row>
    <row r="19593" spans="9:11">
      <c r="I19593" s="42"/>
      <c r="J19593" s="43"/>
      <c r="K19593" s="44"/>
    </row>
    <row r="19594" spans="9:11">
      <c r="I19594" s="42"/>
      <c r="J19594" s="43"/>
      <c r="K19594" s="44"/>
    </row>
    <row r="19595" spans="9:11">
      <c r="I19595" s="42"/>
      <c r="J19595" s="43"/>
      <c r="K19595" s="44"/>
    </row>
    <row r="19596" spans="9:11">
      <c r="I19596" s="42"/>
      <c r="J19596" s="43"/>
      <c r="K19596" s="44"/>
    </row>
    <row r="19597" spans="9:11">
      <c r="I19597" s="42"/>
      <c r="J19597" s="43"/>
      <c r="K19597" s="44"/>
    </row>
    <row r="19598" spans="9:11">
      <c r="I19598" s="42"/>
      <c r="J19598" s="43"/>
      <c r="K19598" s="44"/>
    </row>
    <row r="19599" spans="9:11">
      <c r="I19599" s="42"/>
      <c r="J19599" s="43"/>
      <c r="K19599" s="44"/>
    </row>
    <row r="19600" spans="9:11">
      <c r="I19600" s="42"/>
      <c r="J19600" s="43"/>
      <c r="K19600" s="44"/>
    </row>
    <row r="19601" spans="9:11">
      <c r="I19601" s="42"/>
      <c r="J19601" s="43"/>
      <c r="K19601" s="44"/>
    </row>
    <row r="19602" spans="9:11">
      <c r="I19602" s="42"/>
      <c r="J19602" s="43"/>
      <c r="K19602" s="44"/>
    </row>
    <row r="19603" spans="9:11">
      <c r="I19603" s="42"/>
      <c r="J19603" s="43"/>
      <c r="K19603" s="44"/>
    </row>
    <row r="19604" spans="9:11">
      <c r="I19604" s="42"/>
      <c r="J19604" s="43"/>
      <c r="K19604" s="44"/>
    </row>
    <row r="19605" spans="9:11">
      <c r="I19605" s="42"/>
      <c r="J19605" s="43"/>
      <c r="K19605" s="44"/>
    </row>
    <row r="19606" spans="9:11">
      <c r="I19606" s="42"/>
      <c r="J19606" s="43"/>
      <c r="K19606" s="44"/>
    </row>
    <row r="19607" spans="9:11">
      <c r="I19607" s="42"/>
      <c r="J19607" s="43"/>
      <c r="K19607" s="44"/>
    </row>
    <row r="19608" spans="9:11">
      <c r="I19608" s="42"/>
      <c r="J19608" s="43"/>
      <c r="K19608" s="44"/>
    </row>
    <row r="19609" spans="9:11">
      <c r="I19609" s="42"/>
      <c r="J19609" s="43"/>
      <c r="K19609" s="44"/>
    </row>
    <row r="19610" spans="9:11">
      <c r="I19610" s="42"/>
      <c r="J19610" s="43"/>
      <c r="K19610" s="44"/>
    </row>
    <row r="19611" spans="9:11">
      <c r="I19611" s="42"/>
      <c r="J19611" s="43"/>
      <c r="K19611" s="44"/>
    </row>
    <row r="19612" spans="9:11">
      <c r="I19612" s="42"/>
      <c r="J19612" s="43"/>
      <c r="K19612" s="44"/>
    </row>
    <row r="19613" spans="9:11">
      <c r="I19613" s="42"/>
      <c r="J19613" s="43"/>
      <c r="K19613" s="44"/>
    </row>
    <row r="19614" spans="9:11">
      <c r="I19614" s="42"/>
      <c r="J19614" s="43"/>
      <c r="K19614" s="44"/>
    </row>
    <row r="19615" spans="9:11">
      <c r="I19615" s="42"/>
      <c r="J19615" s="43"/>
      <c r="K19615" s="44"/>
    </row>
    <row r="19616" spans="9:11">
      <c r="I19616" s="42"/>
      <c r="J19616" s="43"/>
      <c r="K19616" s="44"/>
    </row>
    <row r="19617" spans="9:11">
      <c r="I19617" s="42"/>
      <c r="J19617" s="43"/>
      <c r="K19617" s="44"/>
    </row>
    <row r="19618" spans="9:11">
      <c r="I19618" s="42"/>
      <c r="J19618" s="43"/>
      <c r="K19618" s="44"/>
    </row>
    <row r="19619" spans="9:11">
      <c r="I19619" s="42"/>
      <c r="J19619" s="43"/>
      <c r="K19619" s="44"/>
    </row>
    <row r="19620" spans="9:11">
      <c r="I19620" s="42"/>
      <c r="J19620" s="43"/>
      <c r="K19620" s="44"/>
    </row>
    <row r="19621" spans="9:11">
      <c r="I19621" s="42"/>
      <c r="J19621" s="43"/>
      <c r="K19621" s="44"/>
    </row>
    <row r="19622" spans="9:11">
      <c r="I19622" s="42"/>
      <c r="J19622" s="43"/>
      <c r="K19622" s="44"/>
    </row>
    <row r="19623" spans="9:11">
      <c r="I19623" s="42"/>
      <c r="J19623" s="43"/>
      <c r="K19623" s="44"/>
    </row>
    <row r="19624" spans="9:11">
      <c r="I19624" s="42"/>
      <c r="J19624" s="43"/>
      <c r="K19624" s="44"/>
    </row>
    <row r="19625" spans="9:11">
      <c r="I19625" s="42"/>
      <c r="J19625" s="43"/>
      <c r="K19625" s="44"/>
    </row>
    <row r="19626" spans="9:11">
      <c r="I19626" s="42"/>
      <c r="J19626" s="43"/>
      <c r="K19626" s="44"/>
    </row>
    <row r="19627" spans="9:11">
      <c r="I19627" s="42"/>
      <c r="J19627" s="43"/>
      <c r="K19627" s="44"/>
    </row>
    <row r="19628" spans="9:11">
      <c r="I19628" s="42"/>
      <c r="J19628" s="43"/>
      <c r="K19628" s="44"/>
    </row>
    <row r="19629" spans="9:11">
      <c r="I19629" s="42"/>
      <c r="J19629" s="43"/>
      <c r="K19629" s="44"/>
    </row>
    <row r="19630" spans="9:11">
      <c r="I19630" s="42"/>
      <c r="J19630" s="43"/>
      <c r="K19630" s="44"/>
    </row>
    <row r="19631" spans="9:11">
      <c r="I19631" s="42"/>
      <c r="J19631" s="43"/>
      <c r="K19631" s="44"/>
    </row>
    <row r="19632" spans="9:11">
      <c r="I19632" s="42"/>
      <c r="J19632" s="43"/>
      <c r="K19632" s="44"/>
    </row>
    <row r="19633" spans="9:11">
      <c r="I19633" s="42"/>
      <c r="J19633" s="43"/>
      <c r="K19633" s="44"/>
    </row>
    <row r="19634" spans="9:11">
      <c r="I19634" s="42"/>
      <c r="J19634" s="43"/>
      <c r="K19634" s="44"/>
    </row>
    <row r="19635" spans="9:11">
      <c r="I19635" s="42"/>
      <c r="J19635" s="43"/>
      <c r="K19635" s="44"/>
    </row>
    <row r="19636" spans="9:11">
      <c r="I19636" s="42"/>
      <c r="J19636" s="43"/>
      <c r="K19636" s="44"/>
    </row>
    <row r="19637" spans="9:11">
      <c r="I19637" s="42"/>
      <c r="J19637" s="43"/>
      <c r="K19637" s="44"/>
    </row>
    <row r="19638" spans="9:11">
      <c r="I19638" s="42"/>
      <c r="J19638" s="43"/>
      <c r="K19638" s="44"/>
    </row>
    <row r="19639" spans="9:11">
      <c r="I19639" s="42"/>
      <c r="J19639" s="43"/>
      <c r="K19639" s="44"/>
    </row>
    <row r="19640" spans="9:11">
      <c r="I19640" s="42"/>
      <c r="J19640" s="43"/>
      <c r="K19640" s="44"/>
    </row>
    <row r="19641" spans="9:11">
      <c r="I19641" s="42"/>
      <c r="J19641" s="43"/>
      <c r="K19641" s="44"/>
    </row>
    <row r="19642" spans="9:11">
      <c r="I19642" s="42"/>
      <c r="J19642" s="43"/>
      <c r="K19642" s="44"/>
    </row>
    <row r="19643" spans="9:11">
      <c r="I19643" s="42"/>
      <c r="J19643" s="43"/>
      <c r="K19643" s="44"/>
    </row>
    <row r="19644" spans="9:11">
      <c r="I19644" s="42"/>
      <c r="J19644" s="43"/>
      <c r="K19644" s="44"/>
    </row>
    <row r="19645" spans="9:11">
      <c r="I19645" s="42"/>
      <c r="J19645" s="43"/>
      <c r="K19645" s="44"/>
    </row>
    <row r="19646" spans="9:11">
      <c r="I19646" s="42"/>
      <c r="J19646" s="43"/>
      <c r="K19646" s="44"/>
    </row>
    <row r="19647" spans="9:11">
      <c r="I19647" s="42"/>
      <c r="J19647" s="43"/>
      <c r="K19647" s="44"/>
    </row>
    <row r="19648" spans="9:11">
      <c r="I19648" s="42"/>
      <c r="J19648" s="43"/>
      <c r="K19648" s="44"/>
    </row>
    <row r="19649" spans="9:11">
      <c r="I19649" s="42"/>
      <c r="J19649" s="43"/>
      <c r="K19649" s="44"/>
    </row>
    <row r="19650" spans="9:11">
      <c r="I19650" s="42"/>
      <c r="J19650" s="43"/>
      <c r="K19650" s="44"/>
    </row>
    <row r="19651" spans="9:11">
      <c r="I19651" s="42"/>
      <c r="J19651" s="43"/>
      <c r="K19651" s="44"/>
    </row>
    <row r="19652" spans="9:11">
      <c r="I19652" s="42"/>
      <c r="J19652" s="43"/>
      <c r="K19652" s="44"/>
    </row>
    <row r="19653" spans="9:11">
      <c r="I19653" s="42"/>
      <c r="J19653" s="43"/>
      <c r="K19653" s="44"/>
    </row>
    <row r="19654" spans="9:11">
      <c r="I19654" s="42"/>
      <c r="J19654" s="43"/>
      <c r="K19654" s="44"/>
    </row>
    <row r="19655" spans="9:11">
      <c r="I19655" s="42"/>
      <c r="J19655" s="43"/>
      <c r="K19655" s="44"/>
    </row>
    <row r="19656" spans="9:11">
      <c r="I19656" s="42"/>
      <c r="J19656" s="43"/>
      <c r="K19656" s="44"/>
    </row>
    <row r="19657" spans="9:11">
      <c r="I19657" s="42"/>
      <c r="J19657" s="43"/>
      <c r="K19657" s="44"/>
    </row>
    <row r="19658" spans="9:11">
      <c r="I19658" s="42"/>
      <c r="J19658" s="43"/>
      <c r="K19658" s="44"/>
    </row>
    <row r="19659" spans="9:11">
      <c r="I19659" s="42"/>
      <c r="J19659" s="43"/>
      <c r="K19659" s="44"/>
    </row>
    <row r="19660" spans="9:11">
      <c r="I19660" s="42"/>
      <c r="J19660" s="43"/>
      <c r="K19660" s="44"/>
    </row>
    <row r="19661" spans="9:11">
      <c r="I19661" s="42"/>
      <c r="J19661" s="43"/>
      <c r="K19661" s="44"/>
    </row>
    <row r="19662" spans="9:11">
      <c r="I19662" s="42"/>
      <c r="J19662" s="43"/>
      <c r="K19662" s="44"/>
    </row>
    <row r="19663" spans="9:11">
      <c r="I19663" s="42"/>
      <c r="J19663" s="43"/>
      <c r="K19663" s="44"/>
    </row>
    <row r="19664" spans="9:11">
      <c r="I19664" s="42"/>
      <c r="J19664" s="43"/>
      <c r="K19664" s="44"/>
    </row>
    <row r="19665" spans="9:11">
      <c r="I19665" s="42"/>
      <c r="J19665" s="43"/>
      <c r="K19665" s="44"/>
    </row>
    <row r="19666" spans="9:11">
      <c r="I19666" s="42"/>
      <c r="J19666" s="43"/>
      <c r="K19666" s="44"/>
    </row>
    <row r="19667" spans="9:11">
      <c r="I19667" s="42"/>
      <c r="J19667" s="43"/>
      <c r="K19667" s="44"/>
    </row>
    <row r="19668" spans="9:11">
      <c r="I19668" s="42"/>
      <c r="J19668" s="43"/>
      <c r="K19668" s="44"/>
    </row>
    <row r="19669" spans="9:11">
      <c r="I19669" s="42"/>
      <c r="J19669" s="43"/>
      <c r="K19669" s="44"/>
    </row>
    <row r="19670" spans="9:11">
      <c r="I19670" s="42"/>
      <c r="J19670" s="43"/>
      <c r="K19670" s="44"/>
    </row>
    <row r="19671" spans="9:11">
      <c r="I19671" s="42"/>
      <c r="J19671" s="43"/>
      <c r="K19671" s="44"/>
    </row>
    <row r="19672" spans="9:11">
      <c r="I19672" s="42"/>
      <c r="J19672" s="43"/>
      <c r="K19672" s="44"/>
    </row>
    <row r="19673" spans="9:11">
      <c r="I19673" s="42"/>
      <c r="J19673" s="43"/>
      <c r="K19673" s="44"/>
    </row>
    <row r="19674" spans="9:11">
      <c r="I19674" s="42"/>
      <c r="J19674" s="43"/>
      <c r="K19674" s="44"/>
    </row>
    <row r="19675" spans="9:11">
      <c r="I19675" s="42"/>
      <c r="J19675" s="43"/>
      <c r="K19675" s="44"/>
    </row>
    <row r="19676" spans="9:11">
      <c r="I19676" s="42"/>
      <c r="J19676" s="43"/>
      <c r="K19676" s="44"/>
    </row>
    <row r="19677" spans="9:11">
      <c r="I19677" s="42"/>
      <c r="J19677" s="43"/>
      <c r="K19677" s="44"/>
    </row>
    <row r="19678" spans="9:11">
      <c r="I19678" s="42"/>
      <c r="J19678" s="43"/>
      <c r="K19678" s="44"/>
    </row>
    <row r="19679" spans="9:11">
      <c r="I19679" s="42"/>
      <c r="J19679" s="43"/>
      <c r="K19679" s="44"/>
    </row>
    <row r="19680" spans="9:11">
      <c r="I19680" s="42"/>
      <c r="J19680" s="43"/>
      <c r="K19680" s="44"/>
    </row>
    <row r="19681" spans="9:11">
      <c r="I19681" s="42"/>
      <c r="J19681" s="43"/>
      <c r="K19681" s="44"/>
    </row>
    <row r="19682" spans="9:11">
      <c r="I19682" s="42"/>
      <c r="J19682" s="43"/>
      <c r="K19682" s="44"/>
    </row>
    <row r="19683" spans="9:11">
      <c r="I19683" s="42"/>
      <c r="J19683" s="43"/>
      <c r="K19683" s="44"/>
    </row>
    <row r="19684" spans="9:11">
      <c r="I19684" s="42"/>
      <c r="J19684" s="43"/>
      <c r="K19684" s="44"/>
    </row>
    <row r="19685" spans="9:11">
      <c r="I19685" s="42"/>
      <c r="J19685" s="43"/>
      <c r="K19685" s="44"/>
    </row>
    <row r="19686" spans="9:11">
      <c r="I19686" s="42"/>
      <c r="J19686" s="43"/>
      <c r="K19686" s="44"/>
    </row>
    <row r="19687" spans="9:11">
      <c r="I19687" s="42"/>
      <c r="J19687" s="43"/>
      <c r="K19687" s="44"/>
    </row>
    <row r="19688" spans="9:11">
      <c r="I19688" s="42"/>
      <c r="J19688" s="43"/>
      <c r="K19688" s="44"/>
    </row>
    <row r="19689" spans="9:11">
      <c r="I19689" s="42"/>
      <c r="J19689" s="43"/>
      <c r="K19689" s="44"/>
    </row>
    <row r="19690" spans="9:11">
      <c r="I19690" s="42"/>
      <c r="J19690" s="43"/>
      <c r="K19690" s="44"/>
    </row>
    <row r="19691" spans="9:11">
      <c r="I19691" s="42"/>
      <c r="J19691" s="43"/>
      <c r="K19691" s="44"/>
    </row>
    <row r="19692" spans="9:11">
      <c r="I19692" s="42"/>
      <c r="J19692" s="43"/>
      <c r="K19692" s="44"/>
    </row>
    <row r="19693" spans="9:11">
      <c r="I19693" s="42"/>
      <c r="J19693" s="43"/>
      <c r="K19693" s="44"/>
    </row>
    <row r="19694" spans="9:11">
      <c r="I19694" s="42"/>
      <c r="J19694" s="43"/>
      <c r="K19694" s="44"/>
    </row>
    <row r="19695" spans="9:11">
      <c r="I19695" s="42"/>
      <c r="J19695" s="43"/>
      <c r="K19695" s="44"/>
    </row>
    <row r="19696" spans="9:11">
      <c r="I19696" s="42"/>
      <c r="J19696" s="43"/>
      <c r="K19696" s="44"/>
    </row>
    <row r="19697" spans="9:11">
      <c r="I19697" s="42"/>
      <c r="J19697" s="43"/>
      <c r="K19697" s="44"/>
    </row>
    <row r="19698" spans="9:11">
      <c r="I19698" s="42"/>
      <c r="J19698" s="43"/>
      <c r="K19698" s="44"/>
    </row>
    <row r="19699" spans="9:11">
      <c r="I19699" s="42"/>
      <c r="J19699" s="43"/>
      <c r="K19699" s="44"/>
    </row>
    <row r="19700" spans="9:11">
      <c r="I19700" s="42"/>
      <c r="J19700" s="43"/>
      <c r="K19700" s="44"/>
    </row>
    <row r="19701" spans="9:11">
      <c r="I19701" s="42"/>
      <c r="J19701" s="43"/>
      <c r="K19701" s="44"/>
    </row>
    <row r="19702" spans="9:11">
      <c r="I19702" s="42"/>
      <c r="J19702" s="43"/>
      <c r="K19702" s="44"/>
    </row>
    <row r="19703" spans="9:11">
      <c r="I19703" s="42"/>
      <c r="J19703" s="43"/>
      <c r="K19703" s="44"/>
    </row>
    <row r="19704" spans="9:11">
      <c r="I19704" s="42"/>
      <c r="J19704" s="43"/>
      <c r="K19704" s="44"/>
    </row>
    <row r="19705" spans="9:11">
      <c r="I19705" s="42"/>
      <c r="J19705" s="43"/>
      <c r="K19705" s="44"/>
    </row>
    <row r="19706" spans="9:11">
      <c r="I19706" s="42"/>
      <c r="J19706" s="43"/>
      <c r="K19706" s="44"/>
    </row>
    <row r="19707" spans="9:11">
      <c r="I19707" s="42"/>
      <c r="J19707" s="43"/>
      <c r="K19707" s="44"/>
    </row>
    <row r="19708" spans="9:11">
      <c r="I19708" s="42"/>
      <c r="J19708" s="43"/>
      <c r="K19708" s="44"/>
    </row>
    <row r="19709" spans="9:11">
      <c r="I19709" s="42"/>
      <c r="J19709" s="43"/>
      <c r="K19709" s="44"/>
    </row>
    <row r="19710" spans="9:11">
      <c r="I19710" s="42"/>
      <c r="J19710" s="43"/>
      <c r="K19710" s="44"/>
    </row>
    <row r="19711" spans="9:11">
      <c r="I19711" s="42"/>
      <c r="J19711" s="43"/>
      <c r="K19711" s="44"/>
    </row>
    <row r="19712" spans="9:11">
      <c r="I19712" s="42"/>
      <c r="J19712" s="43"/>
      <c r="K19712" s="44"/>
    </row>
    <row r="19713" spans="9:11">
      <c r="I19713" s="42"/>
      <c r="J19713" s="43"/>
      <c r="K19713" s="44"/>
    </row>
    <row r="19714" spans="9:11">
      <c r="I19714" s="42"/>
      <c r="J19714" s="43"/>
      <c r="K19714" s="44"/>
    </row>
    <row r="19715" spans="9:11">
      <c r="I19715" s="42"/>
      <c r="J19715" s="43"/>
      <c r="K19715" s="44"/>
    </row>
    <row r="19716" spans="9:11">
      <c r="I19716" s="42"/>
      <c r="J19716" s="43"/>
      <c r="K19716" s="44"/>
    </row>
    <row r="19717" spans="9:11">
      <c r="I19717" s="42"/>
      <c r="J19717" s="43"/>
      <c r="K19717" s="44"/>
    </row>
    <row r="19718" spans="9:11">
      <c r="I19718" s="42"/>
      <c r="J19718" s="43"/>
      <c r="K19718" s="44"/>
    </row>
    <row r="19719" spans="9:11">
      <c r="I19719" s="42"/>
      <c r="J19719" s="43"/>
      <c r="K19719" s="44"/>
    </row>
    <row r="19720" spans="9:11">
      <c r="I19720" s="42"/>
      <c r="J19720" s="43"/>
      <c r="K19720" s="44"/>
    </row>
    <row r="19721" spans="9:11">
      <c r="I19721" s="42"/>
      <c r="J19721" s="43"/>
      <c r="K19721" s="44"/>
    </row>
    <row r="19722" spans="9:11">
      <c r="I19722" s="42"/>
      <c r="J19722" s="43"/>
      <c r="K19722" s="44"/>
    </row>
    <row r="19723" spans="9:11">
      <c r="I19723" s="42"/>
      <c r="J19723" s="43"/>
      <c r="K19723" s="44"/>
    </row>
    <row r="19724" spans="9:11">
      <c r="I19724" s="42"/>
      <c r="J19724" s="43"/>
      <c r="K19724" s="44"/>
    </row>
    <row r="19725" spans="9:11">
      <c r="I19725" s="42"/>
      <c r="J19725" s="43"/>
      <c r="K19725" s="44"/>
    </row>
    <row r="19726" spans="9:11">
      <c r="I19726" s="42"/>
      <c r="J19726" s="43"/>
      <c r="K19726" s="44"/>
    </row>
    <row r="19727" spans="9:11">
      <c r="I19727" s="42"/>
      <c r="J19727" s="43"/>
      <c r="K19727" s="44"/>
    </row>
    <row r="19728" spans="9:11">
      <c r="I19728" s="42"/>
      <c r="J19728" s="43"/>
      <c r="K19728" s="44"/>
    </row>
    <row r="19729" spans="9:11">
      <c r="I19729" s="42"/>
      <c r="J19729" s="43"/>
      <c r="K19729" s="44"/>
    </row>
    <row r="19730" spans="9:11">
      <c r="I19730" s="42"/>
      <c r="J19730" s="43"/>
      <c r="K19730" s="44"/>
    </row>
    <row r="19731" spans="9:11">
      <c r="I19731" s="42"/>
      <c r="J19731" s="43"/>
      <c r="K19731" s="44"/>
    </row>
    <row r="19732" spans="9:11">
      <c r="I19732" s="42"/>
      <c r="J19732" s="43"/>
      <c r="K19732" s="44"/>
    </row>
    <row r="19733" spans="9:11">
      <c r="I19733" s="42"/>
      <c r="J19733" s="43"/>
      <c r="K19733" s="44"/>
    </row>
    <row r="19734" spans="9:11">
      <c r="I19734" s="42"/>
      <c r="J19734" s="43"/>
      <c r="K19734" s="44"/>
    </row>
    <row r="19735" spans="9:11">
      <c r="I19735" s="42"/>
      <c r="J19735" s="43"/>
      <c r="K19735" s="44"/>
    </row>
    <row r="19736" spans="9:11">
      <c r="I19736" s="42"/>
      <c r="J19736" s="43"/>
      <c r="K19736" s="44"/>
    </row>
    <row r="19737" spans="9:11">
      <c r="I19737" s="42"/>
      <c r="J19737" s="43"/>
      <c r="K19737" s="44"/>
    </row>
    <row r="19738" spans="9:11">
      <c r="I19738" s="42"/>
      <c r="J19738" s="43"/>
      <c r="K19738" s="44"/>
    </row>
    <row r="19739" spans="9:11">
      <c r="I19739" s="42"/>
      <c r="J19739" s="43"/>
      <c r="K19739" s="44"/>
    </row>
    <row r="19740" spans="9:11">
      <c r="I19740" s="42"/>
      <c r="J19740" s="43"/>
      <c r="K19740" s="44"/>
    </row>
    <row r="19741" spans="9:11">
      <c r="I19741" s="42"/>
      <c r="J19741" s="43"/>
      <c r="K19741" s="44"/>
    </row>
    <row r="19742" spans="9:11">
      <c r="I19742" s="42"/>
      <c r="J19742" s="43"/>
      <c r="K19742" s="44"/>
    </row>
    <row r="19743" spans="9:11">
      <c r="I19743" s="42"/>
      <c r="J19743" s="43"/>
      <c r="K19743" s="44"/>
    </row>
    <row r="19744" spans="9:11">
      <c r="I19744" s="42"/>
      <c r="J19744" s="43"/>
      <c r="K19744" s="44"/>
    </row>
    <row r="19745" spans="9:11">
      <c r="I19745" s="42"/>
      <c r="J19745" s="43"/>
      <c r="K19745" s="44"/>
    </row>
    <row r="19746" spans="9:11">
      <c r="I19746" s="42"/>
      <c r="J19746" s="43"/>
      <c r="K19746" s="44"/>
    </row>
    <row r="19747" spans="9:11">
      <c r="I19747" s="42"/>
      <c r="J19747" s="43"/>
      <c r="K19747" s="44"/>
    </row>
    <row r="19748" spans="9:11">
      <c r="I19748" s="42"/>
      <c r="J19748" s="43"/>
      <c r="K19748" s="44"/>
    </row>
    <row r="19749" spans="9:11">
      <c r="I19749" s="42"/>
      <c r="J19749" s="43"/>
      <c r="K19749" s="44"/>
    </row>
    <row r="19750" spans="9:11">
      <c r="I19750" s="42"/>
      <c r="J19750" s="43"/>
      <c r="K19750" s="44"/>
    </row>
    <row r="19751" spans="9:11">
      <c r="I19751" s="42"/>
      <c r="J19751" s="43"/>
      <c r="K19751" s="44"/>
    </row>
    <row r="19752" spans="9:11">
      <c r="I19752" s="42"/>
      <c r="J19752" s="43"/>
      <c r="K19752" s="44"/>
    </row>
    <row r="19753" spans="9:11">
      <c r="I19753" s="42"/>
      <c r="J19753" s="43"/>
      <c r="K19753" s="44"/>
    </row>
    <row r="19754" spans="9:11">
      <c r="I19754" s="42"/>
      <c r="J19754" s="43"/>
      <c r="K19754" s="44"/>
    </row>
    <row r="19755" spans="9:11">
      <c r="I19755" s="42"/>
      <c r="J19755" s="43"/>
      <c r="K19755" s="44"/>
    </row>
    <row r="19756" spans="9:11">
      <c r="I19756" s="42"/>
      <c r="J19756" s="43"/>
      <c r="K19756" s="44"/>
    </row>
    <row r="19757" spans="9:11">
      <c r="I19757" s="42"/>
      <c r="J19757" s="43"/>
      <c r="K19757" s="44"/>
    </row>
    <row r="19758" spans="9:11">
      <c r="I19758" s="42"/>
      <c r="J19758" s="43"/>
      <c r="K19758" s="44"/>
    </row>
    <row r="19759" spans="9:11">
      <c r="I19759" s="42"/>
      <c r="J19759" s="43"/>
      <c r="K19759" s="44"/>
    </row>
    <row r="19760" spans="9:11">
      <c r="I19760" s="42"/>
      <c r="J19760" s="43"/>
      <c r="K19760" s="44"/>
    </row>
    <row r="19761" spans="9:11">
      <c r="I19761" s="42"/>
      <c r="J19761" s="43"/>
      <c r="K19761" s="44"/>
    </row>
    <row r="19762" spans="9:11">
      <c r="I19762" s="42"/>
      <c r="J19762" s="43"/>
      <c r="K19762" s="44"/>
    </row>
    <row r="19763" spans="9:11">
      <c r="I19763" s="42"/>
      <c r="J19763" s="43"/>
      <c r="K19763" s="44"/>
    </row>
    <row r="19764" spans="9:11">
      <c r="I19764" s="42"/>
      <c r="J19764" s="43"/>
      <c r="K19764" s="44"/>
    </row>
    <row r="19765" spans="9:11">
      <c r="I19765" s="42"/>
      <c r="J19765" s="43"/>
      <c r="K19765" s="44"/>
    </row>
    <row r="19766" spans="9:11">
      <c r="I19766" s="42"/>
      <c r="J19766" s="43"/>
      <c r="K19766" s="44"/>
    </row>
    <row r="19767" spans="9:11">
      <c r="I19767" s="42"/>
      <c r="J19767" s="43"/>
      <c r="K19767" s="44"/>
    </row>
    <row r="19768" spans="9:11">
      <c r="I19768" s="42"/>
      <c r="J19768" s="43"/>
      <c r="K19768" s="44"/>
    </row>
    <row r="19769" spans="9:11">
      <c r="I19769" s="42"/>
      <c r="J19769" s="43"/>
      <c r="K19769" s="44"/>
    </row>
    <row r="19770" spans="9:11">
      <c r="I19770" s="42"/>
      <c r="J19770" s="43"/>
      <c r="K19770" s="44"/>
    </row>
    <row r="19771" spans="9:11">
      <c r="I19771" s="42"/>
      <c r="J19771" s="43"/>
      <c r="K19771" s="44"/>
    </row>
    <row r="19772" spans="9:11">
      <c r="I19772" s="42"/>
      <c r="J19772" s="43"/>
      <c r="K19772" s="44"/>
    </row>
    <row r="19773" spans="9:11">
      <c r="I19773" s="42"/>
      <c r="J19773" s="43"/>
      <c r="K19773" s="44"/>
    </row>
    <row r="19774" spans="9:11">
      <c r="I19774" s="42"/>
      <c r="J19774" s="43"/>
      <c r="K19774" s="44"/>
    </row>
    <row r="19775" spans="9:11">
      <c r="I19775" s="42"/>
      <c r="J19775" s="43"/>
      <c r="K19775" s="44"/>
    </row>
    <row r="19776" spans="9:11">
      <c r="I19776" s="42"/>
      <c r="J19776" s="43"/>
      <c r="K19776" s="44"/>
    </row>
    <row r="19777" spans="9:11">
      <c r="I19777" s="42"/>
      <c r="J19777" s="43"/>
      <c r="K19777" s="44"/>
    </row>
    <row r="19778" spans="9:11">
      <c r="I19778" s="42"/>
      <c r="J19778" s="43"/>
      <c r="K19778" s="44"/>
    </row>
    <row r="19779" spans="9:11">
      <c r="I19779" s="42"/>
      <c r="J19779" s="43"/>
      <c r="K19779" s="44"/>
    </row>
    <row r="19780" spans="9:11">
      <c r="I19780" s="42"/>
      <c r="J19780" s="43"/>
      <c r="K19780" s="44"/>
    </row>
    <row r="19781" spans="9:11">
      <c r="I19781" s="42"/>
      <c r="J19781" s="43"/>
      <c r="K19781" s="44"/>
    </row>
    <row r="19782" spans="9:11">
      <c r="I19782" s="42"/>
      <c r="J19782" s="43"/>
      <c r="K19782" s="44"/>
    </row>
    <row r="19783" spans="9:11">
      <c r="I19783" s="42"/>
      <c r="J19783" s="43"/>
      <c r="K19783" s="44"/>
    </row>
    <row r="19784" spans="9:11">
      <c r="I19784" s="42"/>
      <c r="J19784" s="43"/>
      <c r="K19784" s="44"/>
    </row>
    <row r="19785" spans="9:11">
      <c r="I19785" s="42"/>
      <c r="J19785" s="43"/>
      <c r="K19785" s="44"/>
    </row>
    <row r="19786" spans="9:11">
      <c r="I19786" s="42"/>
      <c r="J19786" s="43"/>
      <c r="K19786" s="44"/>
    </row>
    <row r="19787" spans="9:11">
      <c r="I19787" s="42"/>
      <c r="J19787" s="43"/>
      <c r="K19787" s="44"/>
    </row>
    <row r="19788" spans="9:11">
      <c r="I19788" s="42"/>
      <c r="J19788" s="43"/>
      <c r="K19788" s="44"/>
    </row>
    <row r="19789" spans="9:11">
      <c r="I19789" s="42"/>
      <c r="J19789" s="43"/>
      <c r="K19789" s="44"/>
    </row>
    <row r="19790" spans="9:11">
      <c r="I19790" s="42"/>
      <c r="J19790" s="43"/>
      <c r="K19790" s="44"/>
    </row>
    <row r="19791" spans="9:11">
      <c r="I19791" s="42"/>
      <c r="J19791" s="43"/>
      <c r="K19791" s="44"/>
    </row>
    <row r="19792" spans="9:11">
      <c r="I19792" s="42"/>
      <c r="J19792" s="43"/>
      <c r="K19792" s="44"/>
    </row>
    <row r="19793" spans="9:11">
      <c r="I19793" s="42"/>
      <c r="J19793" s="43"/>
      <c r="K19793" s="44"/>
    </row>
    <row r="19794" spans="9:11">
      <c r="I19794" s="42"/>
      <c r="J19794" s="43"/>
      <c r="K19794" s="44"/>
    </row>
    <row r="19795" spans="9:11">
      <c r="I19795" s="42"/>
      <c r="J19795" s="43"/>
      <c r="K19795" s="44"/>
    </row>
    <row r="19796" spans="9:11">
      <c r="I19796" s="42"/>
      <c r="J19796" s="43"/>
      <c r="K19796" s="44"/>
    </row>
    <row r="19797" spans="9:11">
      <c r="I19797" s="42"/>
      <c r="J19797" s="43"/>
      <c r="K19797" s="44"/>
    </row>
    <row r="19798" spans="9:11">
      <c r="I19798" s="42"/>
      <c r="J19798" s="43"/>
      <c r="K19798" s="44"/>
    </row>
    <row r="19799" spans="9:11">
      <c r="I19799" s="42"/>
      <c r="J19799" s="43"/>
      <c r="K19799" s="44"/>
    </row>
    <row r="19800" spans="9:11">
      <c r="I19800" s="42"/>
      <c r="J19800" s="43"/>
      <c r="K19800" s="44"/>
    </row>
    <row r="19801" spans="9:11">
      <c r="I19801" s="42"/>
      <c r="J19801" s="43"/>
      <c r="K19801" s="44"/>
    </row>
    <row r="19802" spans="9:11">
      <c r="I19802" s="42"/>
      <c r="J19802" s="43"/>
      <c r="K19802" s="44"/>
    </row>
    <row r="19803" spans="9:11">
      <c r="I19803" s="42"/>
      <c r="J19803" s="43"/>
      <c r="K19803" s="44"/>
    </row>
    <row r="19804" spans="9:11">
      <c r="I19804" s="42"/>
      <c r="J19804" s="43"/>
      <c r="K19804" s="44"/>
    </row>
    <row r="19805" spans="9:11">
      <c r="I19805" s="42"/>
      <c r="J19805" s="43"/>
      <c r="K19805" s="44"/>
    </row>
    <row r="19806" spans="9:11">
      <c r="I19806" s="42"/>
      <c r="J19806" s="43"/>
      <c r="K19806" s="44"/>
    </row>
    <row r="19807" spans="9:11">
      <c r="I19807" s="42"/>
      <c r="J19807" s="43"/>
      <c r="K19807" s="44"/>
    </row>
    <row r="19808" spans="9:11">
      <c r="I19808" s="42"/>
      <c r="J19808" s="43"/>
      <c r="K19808" s="44"/>
    </row>
    <row r="19809" spans="9:11">
      <c r="I19809" s="42"/>
      <c r="J19809" s="43"/>
      <c r="K19809" s="44"/>
    </row>
    <row r="19810" spans="9:11">
      <c r="I19810" s="42"/>
      <c r="J19810" s="43"/>
      <c r="K19810" s="44"/>
    </row>
    <row r="19811" spans="9:11">
      <c r="I19811" s="42"/>
      <c r="J19811" s="43"/>
      <c r="K19811" s="44"/>
    </row>
    <row r="19812" spans="9:11">
      <c r="I19812" s="42"/>
      <c r="J19812" s="43"/>
      <c r="K19812" s="44"/>
    </row>
    <row r="19813" spans="9:11">
      <c r="I19813" s="42"/>
      <c r="J19813" s="43"/>
      <c r="K19813" s="44"/>
    </row>
    <row r="19814" spans="9:11">
      <c r="I19814" s="42"/>
      <c r="J19814" s="43"/>
      <c r="K19814" s="44"/>
    </row>
    <row r="19815" spans="9:11">
      <c r="I19815" s="42"/>
      <c r="J19815" s="43"/>
      <c r="K19815" s="44"/>
    </row>
    <row r="19816" spans="9:11">
      <c r="I19816" s="42"/>
      <c r="J19816" s="43"/>
      <c r="K19816" s="44"/>
    </row>
    <row r="19817" spans="9:11">
      <c r="I19817" s="42"/>
      <c r="J19817" s="43"/>
      <c r="K19817" s="44"/>
    </row>
    <row r="19818" spans="9:11">
      <c r="I19818" s="42"/>
      <c r="J19818" s="43"/>
      <c r="K19818" s="44"/>
    </row>
    <row r="19819" spans="9:11">
      <c r="I19819" s="42"/>
      <c r="J19819" s="43"/>
      <c r="K19819" s="44"/>
    </row>
    <row r="19820" spans="9:11">
      <c r="I19820" s="42"/>
      <c r="J19820" s="43"/>
      <c r="K19820" s="44"/>
    </row>
    <row r="19821" spans="9:11">
      <c r="I19821" s="42"/>
      <c r="J19821" s="43"/>
      <c r="K19821" s="44"/>
    </row>
    <row r="19822" spans="9:11">
      <c r="I19822" s="42"/>
      <c r="J19822" s="43"/>
      <c r="K19822" s="44"/>
    </row>
    <row r="19823" spans="9:11">
      <c r="I19823" s="42"/>
      <c r="J19823" s="43"/>
      <c r="K19823" s="44"/>
    </row>
    <row r="19824" spans="9:11">
      <c r="I19824" s="42"/>
      <c r="J19824" s="43"/>
      <c r="K19824" s="44"/>
    </row>
    <row r="19825" spans="9:11">
      <c r="I19825" s="42"/>
      <c r="J19825" s="43"/>
      <c r="K19825" s="44"/>
    </row>
    <row r="19826" spans="9:11">
      <c r="I19826" s="42"/>
      <c r="J19826" s="43"/>
      <c r="K19826" s="44"/>
    </row>
    <row r="19827" spans="9:11">
      <c r="I19827" s="42"/>
      <c r="J19827" s="43"/>
      <c r="K19827" s="44"/>
    </row>
    <row r="19828" spans="9:11">
      <c r="I19828" s="42"/>
      <c r="J19828" s="43"/>
      <c r="K19828" s="44"/>
    </row>
    <row r="19829" spans="9:11">
      <c r="I19829" s="42"/>
      <c r="J19829" s="43"/>
      <c r="K19829" s="44"/>
    </row>
    <row r="19830" spans="9:11">
      <c r="I19830" s="42"/>
      <c r="J19830" s="43"/>
      <c r="K19830" s="44"/>
    </row>
    <row r="19831" spans="9:11">
      <c r="I19831" s="42"/>
      <c r="J19831" s="43"/>
      <c r="K19831" s="44"/>
    </row>
    <row r="19832" spans="9:11">
      <c r="I19832" s="42"/>
      <c r="J19832" s="43"/>
      <c r="K19832" s="44"/>
    </row>
    <row r="19833" spans="9:11">
      <c r="I19833" s="42"/>
      <c r="J19833" s="43"/>
      <c r="K19833" s="44"/>
    </row>
    <row r="19834" spans="9:11">
      <c r="I19834" s="42"/>
      <c r="J19834" s="43"/>
      <c r="K19834" s="44"/>
    </row>
    <row r="19835" spans="9:11">
      <c r="I19835" s="42"/>
      <c r="J19835" s="43"/>
      <c r="K19835" s="44"/>
    </row>
    <row r="19836" spans="9:11">
      <c r="I19836" s="42"/>
      <c r="J19836" s="43"/>
      <c r="K19836" s="44"/>
    </row>
    <row r="19837" spans="9:11">
      <c r="I19837" s="42"/>
      <c r="J19837" s="43"/>
      <c r="K19837" s="44"/>
    </row>
    <row r="19838" spans="9:11">
      <c r="I19838" s="42"/>
      <c r="J19838" s="43"/>
      <c r="K19838" s="44"/>
    </row>
    <row r="19839" spans="9:11">
      <c r="I19839" s="42"/>
      <c r="J19839" s="43"/>
      <c r="K19839" s="44"/>
    </row>
    <row r="19840" spans="9:11">
      <c r="I19840" s="42"/>
      <c r="J19840" s="43"/>
      <c r="K19840" s="44"/>
    </row>
    <row r="19841" spans="9:11">
      <c r="I19841" s="42"/>
      <c r="J19841" s="43"/>
      <c r="K19841" s="44"/>
    </row>
    <row r="19842" spans="9:11">
      <c r="I19842" s="42"/>
      <c r="J19842" s="43"/>
      <c r="K19842" s="44"/>
    </row>
    <row r="19843" spans="9:11">
      <c r="I19843" s="42"/>
      <c r="J19843" s="43"/>
      <c r="K19843" s="44"/>
    </row>
    <row r="19844" spans="9:11">
      <c r="I19844" s="42"/>
      <c r="J19844" s="43"/>
      <c r="K19844" s="44"/>
    </row>
    <row r="19845" spans="9:11">
      <c r="I19845" s="42"/>
      <c r="J19845" s="43"/>
      <c r="K19845" s="44"/>
    </row>
    <row r="19846" spans="9:11">
      <c r="I19846" s="42"/>
      <c r="J19846" s="43"/>
      <c r="K19846" s="44"/>
    </row>
    <row r="19847" spans="9:11">
      <c r="I19847" s="42"/>
      <c r="J19847" s="43"/>
      <c r="K19847" s="44"/>
    </row>
    <row r="19848" spans="9:11">
      <c r="I19848" s="42"/>
      <c r="J19848" s="43"/>
      <c r="K19848" s="44"/>
    </row>
    <row r="19849" spans="9:11">
      <c r="I19849" s="42"/>
      <c r="J19849" s="43"/>
      <c r="K19849" s="44"/>
    </row>
    <row r="19850" spans="9:11">
      <c r="I19850" s="42"/>
      <c r="J19850" s="43"/>
      <c r="K19850" s="44"/>
    </row>
    <row r="19851" spans="9:11">
      <c r="I19851" s="42"/>
      <c r="J19851" s="43"/>
      <c r="K19851" s="44"/>
    </row>
    <row r="19852" spans="9:11">
      <c r="I19852" s="42"/>
      <c r="J19852" s="43"/>
      <c r="K19852" s="44"/>
    </row>
    <row r="19853" spans="9:11">
      <c r="I19853" s="42"/>
      <c r="J19853" s="43"/>
      <c r="K19853" s="44"/>
    </row>
    <row r="19854" spans="9:11">
      <c r="I19854" s="42"/>
      <c r="J19854" s="43"/>
      <c r="K19854" s="44"/>
    </row>
    <row r="19855" spans="9:11">
      <c r="I19855" s="42"/>
      <c r="J19855" s="43"/>
      <c r="K19855" s="44"/>
    </row>
    <row r="19856" spans="9:11">
      <c r="I19856" s="42"/>
      <c r="J19856" s="43"/>
      <c r="K19856" s="44"/>
    </row>
    <row r="19857" spans="9:11">
      <c r="I19857" s="42"/>
      <c r="J19857" s="43"/>
      <c r="K19857" s="44"/>
    </row>
    <row r="19858" spans="9:11">
      <c r="I19858" s="42"/>
      <c r="J19858" s="43"/>
      <c r="K19858" s="44"/>
    </row>
    <row r="19859" spans="9:11">
      <c r="I19859" s="42"/>
      <c r="J19859" s="43"/>
      <c r="K19859" s="44"/>
    </row>
    <row r="19860" spans="9:11">
      <c r="I19860" s="42"/>
      <c r="J19860" s="43"/>
      <c r="K19860" s="44"/>
    </row>
    <row r="19861" spans="9:11">
      <c r="I19861" s="42"/>
      <c r="J19861" s="43"/>
      <c r="K19861" s="44"/>
    </row>
    <row r="19862" spans="9:11">
      <c r="I19862" s="42"/>
      <c r="J19862" s="43"/>
      <c r="K19862" s="44"/>
    </row>
    <row r="19863" spans="9:11">
      <c r="I19863" s="42"/>
      <c r="J19863" s="43"/>
      <c r="K19863" s="44"/>
    </row>
    <row r="19864" spans="9:11">
      <c r="I19864" s="42"/>
      <c r="J19864" s="43"/>
      <c r="K19864" s="44"/>
    </row>
    <row r="19865" spans="9:11">
      <c r="I19865" s="42"/>
      <c r="J19865" s="43"/>
      <c r="K19865" s="44"/>
    </row>
    <row r="19866" spans="9:11">
      <c r="I19866" s="42"/>
      <c r="J19866" s="43"/>
      <c r="K19866" s="44"/>
    </row>
    <row r="19867" spans="9:11">
      <c r="I19867" s="42"/>
      <c r="J19867" s="43"/>
      <c r="K19867" s="44"/>
    </row>
    <row r="19868" spans="9:11">
      <c r="I19868" s="42"/>
      <c r="J19868" s="43"/>
      <c r="K19868" s="44"/>
    </row>
    <row r="19869" spans="9:11">
      <c r="I19869" s="42"/>
      <c r="J19869" s="43"/>
      <c r="K19869" s="44"/>
    </row>
    <row r="19870" spans="9:11">
      <c r="I19870" s="42"/>
      <c r="J19870" s="43"/>
      <c r="K19870" s="44"/>
    </row>
    <row r="19871" spans="9:11">
      <c r="I19871" s="42"/>
      <c r="J19871" s="43"/>
      <c r="K19871" s="44"/>
    </row>
    <row r="19872" spans="9:11">
      <c r="I19872" s="42"/>
      <c r="J19872" s="43"/>
      <c r="K19872" s="44"/>
    </row>
    <row r="19873" spans="9:11">
      <c r="I19873" s="42"/>
      <c r="J19873" s="43"/>
      <c r="K19873" s="44"/>
    </row>
    <row r="19874" spans="9:11">
      <c r="I19874" s="42"/>
      <c r="J19874" s="43"/>
      <c r="K19874" s="44"/>
    </row>
    <row r="19875" spans="9:11">
      <c r="I19875" s="42"/>
      <c r="J19875" s="43"/>
      <c r="K19875" s="44"/>
    </row>
    <row r="19876" spans="9:11">
      <c r="I19876" s="42"/>
      <c r="J19876" s="43"/>
      <c r="K19876" s="44"/>
    </row>
    <row r="19877" spans="9:11">
      <c r="I19877" s="42"/>
      <c r="J19877" s="43"/>
      <c r="K19877" s="44"/>
    </row>
    <row r="19878" spans="9:11">
      <c r="I19878" s="42"/>
      <c r="J19878" s="43"/>
      <c r="K19878" s="44"/>
    </row>
    <row r="19879" spans="9:11">
      <c r="I19879" s="42"/>
      <c r="J19879" s="43"/>
      <c r="K19879" s="44"/>
    </row>
    <row r="19880" spans="9:11">
      <c r="I19880" s="42"/>
      <c r="J19880" s="43"/>
      <c r="K19880" s="44"/>
    </row>
    <row r="19881" spans="9:11">
      <c r="I19881" s="42"/>
      <c r="J19881" s="43"/>
      <c r="K19881" s="44"/>
    </row>
    <row r="19882" spans="9:11">
      <c r="I19882" s="42"/>
      <c r="J19882" s="43"/>
      <c r="K19882" s="44"/>
    </row>
    <row r="19883" spans="9:11">
      <c r="I19883" s="42"/>
      <c r="J19883" s="43"/>
      <c r="K19883" s="44"/>
    </row>
    <row r="19884" spans="9:11">
      <c r="I19884" s="42"/>
      <c r="J19884" s="43"/>
      <c r="K19884" s="44"/>
    </row>
    <row r="19885" spans="9:11">
      <c r="I19885" s="42"/>
      <c r="J19885" s="43"/>
      <c r="K19885" s="44"/>
    </row>
    <row r="19886" spans="9:11">
      <c r="I19886" s="42"/>
      <c r="J19886" s="43"/>
      <c r="K19886" s="44"/>
    </row>
    <row r="19887" spans="9:11">
      <c r="I19887" s="42"/>
      <c r="J19887" s="43"/>
      <c r="K19887" s="44"/>
    </row>
    <row r="19888" spans="9:11">
      <c r="I19888" s="42"/>
      <c r="J19888" s="43"/>
      <c r="K19888" s="44"/>
    </row>
    <row r="19889" spans="9:11">
      <c r="I19889" s="42"/>
      <c r="J19889" s="43"/>
      <c r="K19889" s="44"/>
    </row>
    <row r="19890" spans="9:11">
      <c r="I19890" s="42"/>
      <c r="J19890" s="43"/>
      <c r="K19890" s="44"/>
    </row>
    <row r="19891" spans="9:11">
      <c r="I19891" s="42"/>
      <c r="J19891" s="43"/>
      <c r="K19891" s="44"/>
    </row>
    <row r="19892" spans="9:11">
      <c r="I19892" s="42"/>
      <c r="J19892" s="43"/>
      <c r="K19892" s="44"/>
    </row>
    <row r="19893" spans="9:11">
      <c r="I19893" s="42"/>
      <c r="J19893" s="43"/>
      <c r="K19893" s="44"/>
    </row>
    <row r="19894" spans="9:11">
      <c r="I19894" s="42"/>
      <c r="J19894" s="43"/>
      <c r="K19894" s="44"/>
    </row>
    <row r="19895" spans="9:11">
      <c r="I19895" s="42"/>
      <c r="J19895" s="43"/>
      <c r="K19895" s="44"/>
    </row>
    <row r="19896" spans="9:11">
      <c r="I19896" s="42"/>
      <c r="J19896" s="43"/>
      <c r="K19896" s="44"/>
    </row>
    <row r="19897" spans="9:11">
      <c r="I19897" s="42"/>
      <c r="J19897" s="43"/>
      <c r="K19897" s="44"/>
    </row>
    <row r="19898" spans="9:11">
      <c r="I19898" s="42"/>
      <c r="J19898" s="43"/>
      <c r="K19898" s="44"/>
    </row>
    <row r="19899" spans="9:11">
      <c r="I19899" s="42"/>
      <c r="J19899" s="43"/>
      <c r="K19899" s="44"/>
    </row>
    <row r="19900" spans="9:11">
      <c r="I19900" s="42"/>
      <c r="J19900" s="43"/>
      <c r="K19900" s="44"/>
    </row>
    <row r="19901" spans="9:11">
      <c r="I19901" s="42"/>
      <c r="J19901" s="43"/>
      <c r="K19901" s="44"/>
    </row>
    <row r="19902" spans="9:11">
      <c r="I19902" s="42"/>
      <c r="J19902" s="43"/>
      <c r="K19902" s="44"/>
    </row>
    <row r="19903" spans="9:11">
      <c r="I19903" s="42"/>
      <c r="J19903" s="43"/>
      <c r="K19903" s="44"/>
    </row>
    <row r="19904" spans="9:11">
      <c r="I19904" s="42"/>
      <c r="J19904" s="43"/>
      <c r="K19904" s="44"/>
    </row>
    <row r="19905" spans="9:11">
      <c r="I19905" s="42"/>
      <c r="J19905" s="43"/>
      <c r="K19905" s="44"/>
    </row>
    <row r="19906" spans="9:11">
      <c r="I19906" s="42"/>
      <c r="J19906" s="43"/>
      <c r="K19906" s="44"/>
    </row>
    <row r="19907" spans="9:11">
      <c r="I19907" s="42"/>
      <c r="J19907" s="43"/>
      <c r="K19907" s="44"/>
    </row>
    <row r="19908" spans="9:11">
      <c r="I19908" s="42"/>
      <c r="J19908" s="43"/>
      <c r="K19908" s="44"/>
    </row>
    <row r="19909" spans="9:11">
      <c r="I19909" s="42"/>
      <c r="J19909" s="43"/>
      <c r="K19909" s="44"/>
    </row>
    <row r="19910" spans="9:11">
      <c r="I19910" s="42"/>
      <c r="J19910" s="43"/>
      <c r="K19910" s="44"/>
    </row>
    <row r="19911" spans="9:11">
      <c r="I19911" s="42"/>
      <c r="J19911" s="43"/>
      <c r="K19911" s="44"/>
    </row>
    <row r="19912" spans="9:11">
      <c r="I19912" s="42"/>
      <c r="J19912" s="43"/>
      <c r="K19912" s="44"/>
    </row>
    <row r="19913" spans="9:11">
      <c r="I19913" s="42"/>
      <c r="J19913" s="43"/>
      <c r="K19913" s="44"/>
    </row>
    <row r="19914" spans="9:11">
      <c r="I19914" s="42"/>
      <c r="J19914" s="43"/>
      <c r="K19914" s="44"/>
    </row>
    <row r="19915" spans="9:11">
      <c r="I19915" s="42"/>
      <c r="J19915" s="43"/>
      <c r="K19915" s="44"/>
    </row>
    <row r="19916" spans="9:11">
      <c r="I19916" s="42"/>
      <c r="J19916" s="43"/>
      <c r="K19916" s="44"/>
    </row>
    <row r="19917" spans="9:11">
      <c r="I19917" s="42"/>
      <c r="J19917" s="43"/>
      <c r="K19917" s="44"/>
    </row>
    <row r="19918" spans="9:11">
      <c r="I19918" s="42"/>
      <c r="J19918" s="43"/>
      <c r="K19918" s="44"/>
    </row>
    <row r="19919" spans="9:11">
      <c r="I19919" s="42"/>
      <c r="J19919" s="43"/>
      <c r="K19919" s="44"/>
    </row>
    <row r="19920" spans="9:11">
      <c r="I19920" s="42"/>
      <c r="J19920" s="43"/>
      <c r="K19920" s="44"/>
    </row>
    <row r="19921" spans="9:11">
      <c r="I19921" s="42"/>
      <c r="J19921" s="43"/>
      <c r="K19921" s="44"/>
    </row>
    <row r="19922" spans="9:11">
      <c r="I19922" s="42"/>
      <c r="J19922" s="43"/>
      <c r="K19922" s="44"/>
    </row>
    <row r="19923" spans="9:11">
      <c r="I19923" s="42"/>
      <c r="J19923" s="43"/>
      <c r="K19923" s="44"/>
    </row>
    <row r="19924" spans="9:11">
      <c r="I19924" s="42"/>
      <c r="J19924" s="43"/>
      <c r="K19924" s="44"/>
    </row>
    <row r="19925" spans="9:11">
      <c r="I19925" s="42"/>
      <c r="J19925" s="43"/>
      <c r="K19925" s="44"/>
    </row>
    <row r="19926" spans="9:11">
      <c r="I19926" s="42"/>
      <c r="J19926" s="43"/>
      <c r="K19926" s="44"/>
    </row>
    <row r="19927" spans="9:11">
      <c r="I19927" s="42"/>
      <c r="J19927" s="43"/>
      <c r="K19927" s="44"/>
    </row>
    <row r="19928" spans="9:11">
      <c r="I19928" s="42"/>
      <c r="J19928" s="43"/>
      <c r="K19928" s="44"/>
    </row>
    <row r="19929" spans="9:11">
      <c r="I19929" s="42"/>
      <c r="J19929" s="43"/>
      <c r="K19929" s="44"/>
    </row>
    <row r="19930" spans="9:11">
      <c r="I19930" s="42"/>
      <c r="J19930" s="43"/>
      <c r="K19930" s="44"/>
    </row>
    <row r="19931" spans="9:11">
      <c r="I19931" s="42"/>
      <c r="J19931" s="43"/>
      <c r="K19931" s="44"/>
    </row>
    <row r="19932" spans="9:11">
      <c r="I19932" s="42"/>
      <c r="J19932" s="43"/>
      <c r="K19932" s="44"/>
    </row>
    <row r="19933" spans="9:11">
      <c r="I19933" s="42"/>
      <c r="J19933" s="43"/>
      <c r="K19933" s="44"/>
    </row>
    <row r="19934" spans="9:11">
      <c r="I19934" s="42"/>
      <c r="J19934" s="43"/>
      <c r="K19934" s="44"/>
    </row>
    <row r="19935" spans="9:11">
      <c r="I19935" s="42"/>
      <c r="J19935" s="43"/>
      <c r="K19935" s="44"/>
    </row>
    <row r="19936" spans="9:11">
      <c r="I19936" s="42"/>
      <c r="J19936" s="43"/>
      <c r="K19936" s="44"/>
    </row>
    <row r="19937" spans="9:11">
      <c r="I19937" s="42"/>
      <c r="J19937" s="43"/>
      <c r="K19937" s="44"/>
    </row>
    <row r="19938" spans="9:11">
      <c r="I19938" s="42"/>
      <c r="J19938" s="43"/>
      <c r="K19938" s="44"/>
    </row>
    <row r="19939" spans="9:11">
      <c r="I19939" s="42"/>
      <c r="J19939" s="43"/>
      <c r="K19939" s="44"/>
    </row>
    <row r="19940" spans="9:11">
      <c r="I19940" s="42"/>
      <c r="J19940" s="43"/>
      <c r="K19940" s="44"/>
    </row>
    <row r="19941" spans="9:11">
      <c r="I19941" s="42"/>
      <c r="J19941" s="43"/>
      <c r="K19941" s="44"/>
    </row>
    <row r="19942" spans="9:11">
      <c r="I19942" s="42"/>
      <c r="J19942" s="43"/>
      <c r="K19942" s="44"/>
    </row>
    <row r="19943" spans="9:11">
      <c r="I19943" s="42"/>
      <c r="J19943" s="43"/>
      <c r="K19943" s="44"/>
    </row>
    <row r="19944" spans="9:11">
      <c r="I19944" s="42"/>
      <c r="J19944" s="43"/>
      <c r="K19944" s="44"/>
    </row>
    <row r="19945" spans="9:11">
      <c r="I19945" s="42"/>
      <c r="J19945" s="43"/>
      <c r="K19945" s="44"/>
    </row>
    <row r="19946" spans="9:11">
      <c r="I19946" s="42"/>
      <c r="J19946" s="43"/>
      <c r="K19946" s="44"/>
    </row>
    <row r="19947" spans="9:11">
      <c r="I19947" s="42"/>
      <c r="J19947" s="43"/>
      <c r="K19947" s="44"/>
    </row>
    <row r="19948" spans="9:11">
      <c r="I19948" s="42"/>
      <c r="J19948" s="43"/>
      <c r="K19948" s="44"/>
    </row>
    <row r="19949" spans="9:11">
      <c r="I19949" s="42"/>
      <c r="J19949" s="43"/>
      <c r="K19949" s="44"/>
    </row>
    <row r="19950" spans="9:11">
      <c r="I19950" s="42"/>
      <c r="J19950" s="43"/>
      <c r="K19950" s="44"/>
    </row>
    <row r="19951" spans="9:11">
      <c r="I19951" s="42"/>
      <c r="J19951" s="43"/>
      <c r="K19951" s="44"/>
    </row>
    <row r="19952" spans="9:11">
      <c r="I19952" s="42"/>
      <c r="J19952" s="43"/>
      <c r="K19952" s="44"/>
    </row>
    <row r="19953" spans="9:11">
      <c r="I19953" s="42"/>
      <c r="J19953" s="43"/>
      <c r="K19953" s="44"/>
    </row>
    <row r="19954" spans="9:11">
      <c r="I19954" s="42"/>
      <c r="J19954" s="43"/>
      <c r="K19954" s="44"/>
    </row>
    <row r="19955" spans="9:11">
      <c r="I19955" s="42"/>
      <c r="J19955" s="43"/>
      <c r="K19955" s="44"/>
    </row>
    <row r="19956" spans="9:11">
      <c r="I19956" s="42"/>
      <c r="J19956" s="43"/>
      <c r="K19956" s="44"/>
    </row>
    <row r="19957" spans="9:11">
      <c r="I19957" s="42"/>
      <c r="J19957" s="43"/>
      <c r="K19957" s="44"/>
    </row>
    <row r="19958" spans="9:11">
      <c r="I19958" s="42"/>
      <c r="J19958" s="43"/>
      <c r="K19958" s="44"/>
    </row>
    <row r="19959" spans="9:11">
      <c r="I19959" s="42"/>
      <c r="J19959" s="43"/>
      <c r="K19959" s="44"/>
    </row>
    <row r="19960" spans="9:11">
      <c r="I19960" s="42"/>
      <c r="J19960" s="43"/>
      <c r="K19960" s="44"/>
    </row>
    <row r="19961" spans="9:11">
      <c r="I19961" s="42"/>
      <c r="J19961" s="43"/>
      <c r="K19961" s="44"/>
    </row>
    <row r="19962" spans="9:11">
      <c r="I19962" s="42"/>
      <c r="J19962" s="43"/>
      <c r="K19962" s="44"/>
    </row>
    <row r="19963" spans="9:11">
      <c r="I19963" s="42"/>
      <c r="J19963" s="43"/>
      <c r="K19963" s="44"/>
    </row>
    <row r="19964" spans="9:11">
      <c r="I19964" s="42"/>
      <c r="J19964" s="43"/>
      <c r="K19964" s="44"/>
    </row>
    <row r="19965" spans="9:11">
      <c r="I19965" s="42"/>
      <c r="J19965" s="43"/>
      <c r="K19965" s="44"/>
    </row>
    <row r="19966" spans="9:11">
      <c r="I19966" s="42"/>
      <c r="J19966" s="43"/>
      <c r="K19966" s="44"/>
    </row>
    <row r="19967" spans="9:11">
      <c r="I19967" s="42"/>
      <c r="J19967" s="43"/>
      <c r="K19967" s="44"/>
    </row>
    <row r="19968" spans="9:11">
      <c r="I19968" s="42"/>
      <c r="J19968" s="43"/>
      <c r="K19968" s="44"/>
    </row>
    <row r="19969" spans="9:11">
      <c r="I19969" s="42"/>
      <c r="J19969" s="43"/>
      <c r="K19969" s="44"/>
    </row>
    <row r="19970" spans="9:11">
      <c r="I19970" s="42"/>
      <c r="J19970" s="43"/>
      <c r="K19970" s="44"/>
    </row>
    <row r="19971" spans="9:11">
      <c r="I19971" s="42"/>
      <c r="J19971" s="43"/>
      <c r="K19971" s="44"/>
    </row>
    <row r="19972" spans="9:11">
      <c r="I19972" s="42"/>
      <c r="J19972" s="43"/>
      <c r="K19972" s="44"/>
    </row>
    <row r="19973" spans="9:11">
      <c r="I19973" s="42"/>
      <c r="J19973" s="43"/>
      <c r="K19973" s="44"/>
    </row>
    <row r="19974" spans="9:11">
      <c r="I19974" s="42"/>
      <c r="J19974" s="43"/>
      <c r="K19974" s="44"/>
    </row>
    <row r="19975" spans="9:11">
      <c r="I19975" s="42"/>
      <c r="J19975" s="43"/>
      <c r="K19975" s="44"/>
    </row>
    <row r="19976" spans="9:11">
      <c r="I19976" s="42"/>
      <c r="J19976" s="43"/>
      <c r="K19976" s="44"/>
    </row>
    <row r="19977" spans="9:11">
      <c r="I19977" s="42"/>
      <c r="J19977" s="43"/>
      <c r="K19977" s="44"/>
    </row>
    <row r="19978" spans="9:11">
      <c r="I19978" s="42"/>
      <c r="J19978" s="43"/>
      <c r="K19978" s="44"/>
    </row>
    <row r="19979" spans="9:11">
      <c r="I19979" s="42"/>
      <c r="J19979" s="43"/>
      <c r="K19979" s="44"/>
    </row>
    <row r="19980" spans="9:11">
      <c r="I19980" s="42"/>
      <c r="J19980" s="43"/>
      <c r="K19980" s="44"/>
    </row>
    <row r="19981" spans="9:11">
      <c r="I19981" s="42"/>
      <c r="J19981" s="43"/>
      <c r="K19981" s="44"/>
    </row>
    <row r="19982" spans="9:11">
      <c r="I19982" s="42"/>
      <c r="J19982" s="43"/>
      <c r="K19982" s="44"/>
    </row>
    <row r="19983" spans="9:11">
      <c r="I19983" s="42"/>
      <c r="J19983" s="43"/>
      <c r="K19983" s="44"/>
    </row>
    <row r="19984" spans="9:11">
      <c r="I19984" s="42"/>
      <c r="J19984" s="43"/>
      <c r="K19984" s="44"/>
    </row>
    <row r="19985" spans="9:11">
      <c r="I19985" s="42"/>
      <c r="J19985" s="43"/>
      <c r="K19985" s="44"/>
    </row>
    <row r="19986" spans="9:11">
      <c r="I19986" s="42"/>
      <c r="J19986" s="43"/>
      <c r="K19986" s="44"/>
    </row>
    <row r="19987" spans="9:11">
      <c r="I19987" s="42"/>
      <c r="J19987" s="43"/>
      <c r="K19987" s="44"/>
    </row>
    <row r="19988" spans="9:11">
      <c r="I19988" s="42"/>
      <c r="J19988" s="43"/>
      <c r="K19988" s="44"/>
    </row>
    <row r="19989" spans="9:11">
      <c r="I19989" s="42"/>
      <c r="J19989" s="43"/>
      <c r="K19989" s="44"/>
    </row>
    <row r="19990" spans="9:11">
      <c r="I19990" s="42"/>
      <c r="J19990" s="43"/>
      <c r="K19990" s="44"/>
    </row>
    <row r="19991" spans="9:11">
      <c r="I19991" s="42"/>
      <c r="J19991" s="43"/>
      <c r="K19991" s="44"/>
    </row>
    <row r="19992" spans="9:11">
      <c r="I19992" s="42"/>
      <c r="J19992" s="43"/>
      <c r="K19992" s="44"/>
    </row>
    <row r="19993" spans="9:11">
      <c r="I19993" s="42"/>
      <c r="J19993" s="43"/>
      <c r="K19993" s="44"/>
    </row>
    <row r="19994" spans="9:11">
      <c r="I19994" s="42"/>
      <c r="J19994" s="43"/>
      <c r="K19994" s="44"/>
    </row>
    <row r="19995" spans="9:11">
      <c r="I19995" s="42"/>
      <c r="J19995" s="43"/>
      <c r="K19995" s="44"/>
    </row>
    <row r="19996" spans="9:11">
      <c r="I19996" s="42"/>
      <c r="J19996" s="43"/>
      <c r="K19996" s="44"/>
    </row>
    <row r="19997" spans="9:11">
      <c r="I19997" s="42"/>
      <c r="J19997" s="43"/>
      <c r="K19997" s="44"/>
    </row>
    <row r="19998" spans="9:11">
      <c r="I19998" s="42"/>
      <c r="J19998" s="43"/>
      <c r="K19998" s="44"/>
    </row>
    <row r="19999" spans="9:11">
      <c r="I19999" s="42"/>
      <c r="J19999" s="43"/>
      <c r="K19999" s="44"/>
    </row>
    <row r="20000" spans="9:11">
      <c r="I20000" s="42"/>
      <c r="J20000" s="43"/>
      <c r="K20000" s="44"/>
    </row>
    <row r="20001" spans="9:11">
      <c r="I20001" s="42"/>
      <c r="J20001" s="43"/>
      <c r="K20001" s="44"/>
    </row>
    <row r="20002" spans="9:11">
      <c r="I20002" s="42"/>
      <c r="J20002" s="43"/>
      <c r="K20002" s="44"/>
    </row>
    <row r="20003" spans="9:11">
      <c r="I20003" s="42"/>
      <c r="J20003" s="43"/>
      <c r="K20003" s="44"/>
    </row>
    <row r="20004" spans="9:11">
      <c r="I20004" s="42"/>
      <c r="J20004" s="43"/>
      <c r="K20004" s="44"/>
    </row>
    <row r="20005" spans="9:11">
      <c r="I20005" s="42"/>
      <c r="J20005" s="43"/>
      <c r="K20005" s="44"/>
    </row>
    <row r="20006" spans="9:11">
      <c r="I20006" s="42"/>
      <c r="J20006" s="43"/>
      <c r="K20006" s="44"/>
    </row>
    <row r="20007" spans="9:11">
      <c r="I20007" s="42"/>
      <c r="J20007" s="43"/>
      <c r="K20007" s="44"/>
    </row>
    <row r="20008" spans="9:11">
      <c r="I20008" s="42"/>
      <c r="J20008" s="43"/>
      <c r="K20008" s="44"/>
    </row>
    <row r="20009" spans="9:11">
      <c r="I20009" s="42"/>
      <c r="J20009" s="43"/>
      <c r="K20009" s="44"/>
    </row>
    <row r="20010" spans="9:11">
      <c r="I20010" s="42"/>
      <c r="J20010" s="43"/>
      <c r="K20010" s="44"/>
    </row>
    <row r="20011" spans="9:11">
      <c r="I20011" s="42"/>
      <c r="J20011" s="43"/>
      <c r="K20011" s="44"/>
    </row>
    <row r="20012" spans="9:11">
      <c r="I20012" s="42"/>
      <c r="J20012" s="43"/>
      <c r="K20012" s="44"/>
    </row>
    <row r="20013" spans="9:11">
      <c r="I20013" s="42"/>
      <c r="J20013" s="43"/>
      <c r="K20013" s="44"/>
    </row>
    <row r="20014" spans="9:11">
      <c r="I20014" s="42"/>
      <c r="J20014" s="43"/>
      <c r="K20014" s="44"/>
    </row>
    <row r="20015" spans="9:11">
      <c r="I20015" s="42"/>
      <c r="J20015" s="43"/>
      <c r="K20015" s="44"/>
    </row>
    <row r="20016" spans="9:11">
      <c r="I20016" s="42"/>
      <c r="J20016" s="43"/>
      <c r="K20016" s="44"/>
    </row>
    <row r="20017" spans="9:11">
      <c r="I20017" s="42"/>
      <c r="J20017" s="43"/>
      <c r="K20017" s="44"/>
    </row>
    <row r="20018" spans="9:11">
      <c r="I20018" s="42"/>
      <c r="J20018" s="43"/>
      <c r="K20018" s="44"/>
    </row>
    <row r="20019" spans="9:11">
      <c r="I20019" s="42"/>
      <c r="J20019" s="43"/>
      <c r="K20019" s="44"/>
    </row>
    <row r="20020" spans="9:11">
      <c r="I20020" s="42"/>
      <c r="J20020" s="43"/>
      <c r="K20020" s="44"/>
    </row>
    <row r="20021" spans="9:11">
      <c r="I20021" s="42"/>
      <c r="J20021" s="43"/>
      <c r="K20021" s="44"/>
    </row>
    <row r="20022" spans="9:11">
      <c r="I20022" s="42"/>
      <c r="J20022" s="43"/>
      <c r="K20022" s="44"/>
    </row>
    <row r="20023" spans="9:11">
      <c r="I20023" s="42"/>
      <c r="J20023" s="43"/>
      <c r="K20023" s="44"/>
    </row>
    <row r="20024" spans="9:11">
      <c r="I20024" s="42"/>
      <c r="J20024" s="43"/>
      <c r="K20024" s="44"/>
    </row>
    <row r="20025" spans="9:11">
      <c r="I20025" s="42"/>
      <c r="J20025" s="43"/>
      <c r="K20025" s="44"/>
    </row>
    <row r="20026" spans="9:11">
      <c r="I20026" s="42"/>
      <c r="J20026" s="43"/>
      <c r="K20026" s="44"/>
    </row>
    <row r="20027" spans="9:11">
      <c r="I20027" s="42"/>
      <c r="J20027" s="43"/>
      <c r="K20027" s="44"/>
    </row>
    <row r="20028" spans="9:11">
      <c r="I20028" s="42"/>
      <c r="J20028" s="43"/>
      <c r="K20028" s="44"/>
    </row>
    <row r="20029" spans="9:11">
      <c r="I20029" s="42"/>
      <c r="J20029" s="43"/>
      <c r="K20029" s="44"/>
    </row>
    <row r="20030" spans="9:11">
      <c r="I20030" s="42"/>
      <c r="J20030" s="43"/>
      <c r="K20030" s="44"/>
    </row>
    <row r="20031" spans="9:11">
      <c r="I20031" s="42"/>
      <c r="J20031" s="43"/>
      <c r="K20031" s="44"/>
    </row>
    <row r="20032" spans="9:11">
      <c r="I20032" s="42"/>
      <c r="J20032" s="43"/>
      <c r="K20032" s="44"/>
    </row>
    <row r="20033" spans="9:11">
      <c r="I20033" s="42"/>
      <c r="J20033" s="43"/>
      <c r="K20033" s="44"/>
    </row>
    <row r="20034" spans="9:11">
      <c r="I20034" s="42"/>
      <c r="J20034" s="43"/>
      <c r="K20034" s="44"/>
    </row>
    <row r="20035" spans="9:11">
      <c r="I20035" s="42"/>
      <c r="J20035" s="43"/>
      <c r="K20035" s="44"/>
    </row>
    <row r="20036" spans="9:11">
      <c r="I20036" s="42"/>
      <c r="J20036" s="43"/>
      <c r="K20036" s="44"/>
    </row>
    <row r="20037" spans="9:11">
      <c r="I20037" s="42"/>
      <c r="J20037" s="43"/>
      <c r="K20037" s="44"/>
    </row>
    <row r="20038" spans="9:11">
      <c r="I20038" s="42"/>
      <c r="J20038" s="43"/>
      <c r="K20038" s="44"/>
    </row>
    <row r="20039" spans="9:11">
      <c r="I20039" s="42"/>
      <c r="J20039" s="43"/>
      <c r="K20039" s="44"/>
    </row>
    <row r="20040" spans="9:11">
      <c r="I20040" s="42"/>
      <c r="J20040" s="43"/>
      <c r="K20040" s="44"/>
    </row>
    <row r="20041" spans="9:11">
      <c r="I20041" s="42"/>
      <c r="J20041" s="43"/>
      <c r="K20041" s="44"/>
    </row>
    <row r="20042" spans="9:11">
      <c r="I20042" s="42"/>
      <c r="J20042" s="43"/>
      <c r="K20042" s="44"/>
    </row>
    <row r="20043" spans="9:11">
      <c r="I20043" s="42"/>
      <c r="J20043" s="43"/>
      <c r="K20043" s="44"/>
    </row>
    <row r="20044" spans="9:11">
      <c r="I20044" s="42"/>
      <c r="J20044" s="43"/>
      <c r="K20044" s="44"/>
    </row>
    <row r="20045" spans="9:11">
      <c r="I20045" s="42"/>
      <c r="J20045" s="43"/>
      <c r="K20045" s="44"/>
    </row>
    <row r="20046" spans="9:11">
      <c r="I20046" s="42"/>
      <c r="J20046" s="43"/>
      <c r="K20046" s="44"/>
    </row>
    <row r="20047" spans="9:11">
      <c r="I20047" s="42"/>
      <c r="J20047" s="43"/>
      <c r="K20047" s="44"/>
    </row>
    <row r="20048" spans="9:11">
      <c r="I20048" s="42"/>
      <c r="J20048" s="43"/>
      <c r="K20048" s="44"/>
    </row>
    <row r="20049" spans="9:11">
      <c r="I20049" s="42"/>
      <c r="J20049" s="43"/>
      <c r="K20049" s="44"/>
    </row>
    <row r="20050" spans="9:11">
      <c r="I20050" s="42"/>
      <c r="J20050" s="43"/>
      <c r="K20050" s="44"/>
    </row>
    <row r="20051" spans="9:11">
      <c r="I20051" s="42"/>
      <c r="J20051" s="43"/>
      <c r="K20051" s="44"/>
    </row>
    <row r="20052" spans="9:11">
      <c r="I20052" s="42"/>
      <c r="J20052" s="43"/>
      <c r="K20052" s="44"/>
    </row>
    <row r="20053" spans="9:11">
      <c r="I20053" s="42"/>
      <c r="J20053" s="43"/>
      <c r="K20053" s="44"/>
    </row>
    <row r="20054" spans="9:11">
      <c r="I20054" s="42"/>
      <c r="J20054" s="43"/>
      <c r="K20054" s="44"/>
    </row>
    <row r="20055" spans="9:11">
      <c r="I20055" s="42"/>
      <c r="J20055" s="43"/>
      <c r="K20055" s="44"/>
    </row>
    <row r="20056" spans="9:11">
      <c r="I20056" s="42"/>
      <c r="J20056" s="43"/>
      <c r="K20056" s="44"/>
    </row>
    <row r="20057" spans="9:11">
      <c r="I20057" s="42"/>
      <c r="J20057" s="43"/>
      <c r="K20057" s="44"/>
    </row>
    <row r="20058" spans="9:11">
      <c r="I20058" s="42"/>
      <c r="J20058" s="43"/>
      <c r="K20058" s="44"/>
    </row>
    <row r="20059" spans="9:11">
      <c r="I20059" s="42"/>
      <c r="J20059" s="43"/>
      <c r="K20059" s="44"/>
    </row>
    <row r="20060" spans="9:11">
      <c r="I20060" s="42"/>
      <c r="J20060" s="43"/>
      <c r="K20060" s="44"/>
    </row>
    <row r="20061" spans="9:11">
      <c r="I20061" s="42"/>
      <c r="J20061" s="43"/>
      <c r="K20061" s="44"/>
    </row>
    <row r="20062" spans="9:11">
      <c r="I20062" s="42"/>
      <c r="J20062" s="43"/>
      <c r="K20062" s="44"/>
    </row>
    <row r="20063" spans="9:11">
      <c r="I20063" s="42"/>
      <c r="J20063" s="43"/>
      <c r="K20063" s="44"/>
    </row>
    <row r="20064" spans="9:11">
      <c r="I20064" s="42"/>
      <c r="J20064" s="43"/>
      <c r="K20064" s="44"/>
    </row>
    <row r="20065" spans="9:11">
      <c r="I20065" s="42"/>
      <c r="J20065" s="43"/>
      <c r="K20065" s="44"/>
    </row>
    <row r="20066" spans="9:11">
      <c r="I20066" s="42"/>
      <c r="J20066" s="43"/>
      <c r="K20066" s="44"/>
    </row>
    <row r="20067" spans="9:11">
      <c r="I20067" s="42"/>
      <c r="J20067" s="43"/>
      <c r="K20067" s="44"/>
    </row>
    <row r="20068" spans="9:11">
      <c r="I20068" s="42"/>
      <c r="J20068" s="43"/>
      <c r="K20068" s="44"/>
    </row>
    <row r="20069" spans="9:11">
      <c r="I20069" s="42"/>
      <c r="J20069" s="43"/>
      <c r="K20069" s="44"/>
    </row>
    <row r="20070" spans="9:11">
      <c r="I20070" s="42"/>
      <c r="J20070" s="43"/>
      <c r="K20070" s="44"/>
    </row>
    <row r="20071" spans="9:11">
      <c r="I20071" s="42"/>
      <c r="J20071" s="43"/>
      <c r="K20071" s="44"/>
    </row>
    <row r="20072" spans="9:11">
      <c r="I20072" s="42"/>
      <c r="J20072" s="43"/>
      <c r="K20072" s="44"/>
    </row>
    <row r="20073" spans="9:11">
      <c r="I20073" s="42"/>
      <c r="J20073" s="43"/>
      <c r="K20073" s="44"/>
    </row>
    <row r="20074" spans="9:11">
      <c r="I20074" s="42"/>
      <c r="J20074" s="43"/>
      <c r="K20074" s="44"/>
    </row>
    <row r="20075" spans="9:11">
      <c r="I20075" s="42"/>
      <c r="J20075" s="43"/>
      <c r="K20075" s="44"/>
    </row>
    <row r="20076" spans="9:11">
      <c r="I20076" s="42"/>
      <c r="J20076" s="43"/>
      <c r="K20076" s="44"/>
    </row>
    <row r="20077" spans="9:11">
      <c r="I20077" s="42"/>
      <c r="J20077" s="43"/>
      <c r="K20077" s="44"/>
    </row>
    <row r="20078" spans="9:11">
      <c r="I20078" s="42"/>
      <c r="J20078" s="43"/>
      <c r="K20078" s="44"/>
    </row>
    <row r="20079" spans="9:11">
      <c r="I20079" s="42"/>
      <c r="J20079" s="43"/>
      <c r="K20079" s="44"/>
    </row>
    <row r="20080" spans="9:11">
      <c r="I20080" s="42"/>
      <c r="J20080" s="43"/>
      <c r="K20080" s="44"/>
    </row>
    <row r="20081" spans="9:11">
      <c r="I20081" s="42"/>
      <c r="J20081" s="43"/>
      <c r="K20081" s="44"/>
    </row>
    <row r="20082" spans="9:11">
      <c r="I20082" s="42"/>
      <c r="J20082" s="43"/>
      <c r="K20082" s="44"/>
    </row>
    <row r="20083" spans="9:11">
      <c r="I20083" s="42"/>
      <c r="J20083" s="43"/>
      <c r="K20083" s="44"/>
    </row>
    <row r="20084" spans="9:11">
      <c r="I20084" s="42"/>
      <c r="J20084" s="43"/>
      <c r="K20084" s="44"/>
    </row>
    <row r="20085" spans="9:11">
      <c r="I20085" s="42"/>
      <c r="J20085" s="43"/>
      <c r="K20085" s="44"/>
    </row>
    <row r="20086" spans="9:11">
      <c r="I20086" s="42"/>
      <c r="J20086" s="43"/>
      <c r="K20086" s="44"/>
    </row>
    <row r="20087" spans="9:11">
      <c r="I20087" s="42"/>
      <c r="J20087" s="43"/>
      <c r="K20087" s="44"/>
    </row>
    <row r="20088" spans="9:11">
      <c r="I20088" s="42"/>
      <c r="J20088" s="43"/>
      <c r="K20088" s="44"/>
    </row>
    <row r="20089" spans="9:11">
      <c r="I20089" s="42"/>
      <c r="J20089" s="43"/>
      <c r="K20089" s="44"/>
    </row>
    <row r="20090" spans="9:11">
      <c r="I20090" s="42"/>
      <c r="J20090" s="43"/>
      <c r="K20090" s="44"/>
    </row>
    <row r="20091" spans="9:11">
      <c r="I20091" s="42"/>
      <c r="J20091" s="43"/>
      <c r="K20091" s="44"/>
    </row>
    <row r="20092" spans="9:11">
      <c r="I20092" s="42"/>
      <c r="J20092" s="43"/>
      <c r="K20092" s="44"/>
    </row>
    <row r="20093" spans="9:11">
      <c r="I20093" s="42"/>
      <c r="J20093" s="43"/>
      <c r="K20093" s="44"/>
    </row>
    <row r="20094" spans="9:11">
      <c r="I20094" s="42"/>
      <c r="J20094" s="43"/>
      <c r="K20094" s="44"/>
    </row>
    <row r="20095" spans="9:11">
      <c r="I20095" s="42"/>
      <c r="J20095" s="43"/>
      <c r="K20095" s="44"/>
    </row>
    <row r="20096" spans="9:11">
      <c r="I20096" s="42"/>
      <c r="J20096" s="43"/>
      <c r="K20096" s="44"/>
    </row>
    <row r="20097" spans="9:11">
      <c r="I20097" s="42"/>
      <c r="J20097" s="43"/>
      <c r="K20097" s="44"/>
    </row>
    <row r="20098" spans="9:11">
      <c r="I20098" s="42"/>
      <c r="J20098" s="43"/>
      <c r="K20098" s="44"/>
    </row>
    <row r="20099" spans="9:11">
      <c r="I20099" s="42"/>
      <c r="J20099" s="43"/>
      <c r="K20099" s="44"/>
    </row>
    <row r="20100" spans="9:11">
      <c r="I20100" s="42"/>
      <c r="J20100" s="43"/>
      <c r="K20100" s="44"/>
    </row>
    <row r="20101" spans="9:11">
      <c r="I20101" s="42"/>
      <c r="J20101" s="43"/>
      <c r="K20101" s="44"/>
    </row>
    <row r="20102" spans="9:11">
      <c r="I20102" s="42"/>
      <c r="J20102" s="43"/>
      <c r="K20102" s="44"/>
    </row>
    <row r="20103" spans="9:11">
      <c r="I20103" s="42"/>
      <c r="J20103" s="43"/>
      <c r="K20103" s="44"/>
    </row>
    <row r="20104" spans="9:11">
      <c r="I20104" s="42"/>
      <c r="J20104" s="43"/>
      <c r="K20104" s="44"/>
    </row>
    <row r="20105" spans="9:11">
      <c r="I20105" s="42"/>
      <c r="J20105" s="43"/>
      <c r="K20105" s="44"/>
    </row>
    <row r="20106" spans="9:11">
      <c r="I20106" s="42"/>
      <c r="J20106" s="43"/>
      <c r="K20106" s="44"/>
    </row>
    <row r="20107" spans="9:11">
      <c r="I20107" s="42"/>
      <c r="J20107" s="43"/>
      <c r="K20107" s="44"/>
    </row>
    <row r="20108" spans="9:11">
      <c r="I20108" s="42"/>
      <c r="J20108" s="43"/>
      <c r="K20108" s="44"/>
    </row>
    <row r="20109" spans="9:11">
      <c r="I20109" s="42"/>
      <c r="J20109" s="43"/>
      <c r="K20109" s="44"/>
    </row>
    <row r="20110" spans="9:11">
      <c r="I20110" s="42"/>
      <c r="J20110" s="43"/>
      <c r="K20110" s="44"/>
    </row>
    <row r="20111" spans="9:11">
      <c r="I20111" s="42"/>
      <c r="J20111" s="43"/>
      <c r="K20111" s="44"/>
    </row>
    <row r="20112" spans="9:11">
      <c r="I20112" s="42"/>
      <c r="J20112" s="43"/>
      <c r="K20112" s="44"/>
    </row>
    <row r="20113" spans="9:11">
      <c r="I20113" s="42"/>
      <c r="J20113" s="43"/>
      <c r="K20113" s="44"/>
    </row>
    <row r="20114" spans="9:11">
      <c r="I20114" s="42"/>
      <c r="J20114" s="43"/>
      <c r="K20114" s="44"/>
    </row>
    <row r="20115" spans="9:11">
      <c r="I20115" s="42"/>
      <c r="J20115" s="43"/>
      <c r="K20115" s="44"/>
    </row>
    <row r="20116" spans="9:11">
      <c r="I20116" s="42"/>
      <c r="J20116" s="43"/>
      <c r="K20116" s="44"/>
    </row>
    <row r="20117" spans="9:11">
      <c r="I20117" s="42"/>
      <c r="J20117" s="43"/>
      <c r="K20117" s="44"/>
    </row>
    <row r="20118" spans="9:11">
      <c r="I20118" s="42"/>
      <c r="J20118" s="43"/>
      <c r="K20118" s="44"/>
    </row>
    <row r="20119" spans="9:11">
      <c r="I20119" s="42"/>
      <c r="J20119" s="43"/>
      <c r="K20119" s="44"/>
    </row>
    <row r="20120" spans="9:11">
      <c r="I20120" s="42"/>
      <c r="J20120" s="43"/>
      <c r="K20120" s="44"/>
    </row>
    <row r="20121" spans="9:11">
      <c r="I20121" s="42"/>
      <c r="J20121" s="43"/>
      <c r="K20121" s="44"/>
    </row>
    <row r="20122" spans="9:11">
      <c r="I20122" s="42"/>
      <c r="J20122" s="43"/>
      <c r="K20122" s="44"/>
    </row>
    <row r="20123" spans="9:11">
      <c r="I20123" s="42"/>
      <c r="J20123" s="43"/>
      <c r="K20123" s="44"/>
    </row>
    <row r="20124" spans="9:11">
      <c r="I20124" s="42"/>
      <c r="J20124" s="43"/>
      <c r="K20124" s="44"/>
    </row>
    <row r="20125" spans="9:11">
      <c r="I20125" s="42"/>
      <c r="J20125" s="43"/>
      <c r="K20125" s="44"/>
    </row>
    <row r="20126" spans="9:11">
      <c r="I20126" s="42"/>
      <c r="J20126" s="43"/>
      <c r="K20126" s="44"/>
    </row>
    <row r="20127" spans="9:11">
      <c r="I20127" s="42"/>
      <c r="J20127" s="43"/>
      <c r="K20127" s="44"/>
    </row>
    <row r="20128" spans="9:11">
      <c r="I20128" s="42"/>
      <c r="J20128" s="43"/>
      <c r="K20128" s="44"/>
    </row>
    <row r="20129" spans="9:11">
      <c r="I20129" s="42"/>
      <c r="J20129" s="43"/>
      <c r="K20129" s="44"/>
    </row>
    <row r="20130" spans="9:11">
      <c r="I20130" s="42"/>
      <c r="J20130" s="43"/>
      <c r="K20130" s="44"/>
    </row>
    <row r="20131" spans="9:11">
      <c r="I20131" s="42"/>
      <c r="J20131" s="43"/>
      <c r="K20131" s="44"/>
    </row>
    <row r="20132" spans="9:11">
      <c r="I20132" s="42"/>
      <c r="J20132" s="43"/>
      <c r="K20132" s="44"/>
    </row>
    <row r="20133" spans="9:11">
      <c r="I20133" s="42"/>
      <c r="J20133" s="43"/>
      <c r="K20133" s="44"/>
    </row>
    <row r="20134" spans="9:11">
      <c r="I20134" s="42"/>
      <c r="J20134" s="43"/>
      <c r="K20134" s="44"/>
    </row>
    <row r="20135" spans="9:11">
      <c r="I20135" s="42"/>
      <c r="J20135" s="43"/>
      <c r="K20135" s="44"/>
    </row>
    <row r="20136" spans="9:11">
      <c r="I20136" s="42"/>
      <c r="J20136" s="43"/>
      <c r="K20136" s="44"/>
    </row>
    <row r="20137" spans="9:11">
      <c r="I20137" s="42"/>
      <c r="J20137" s="43"/>
      <c r="K20137" s="44"/>
    </row>
    <row r="20138" spans="9:11">
      <c r="I20138" s="42"/>
      <c r="J20138" s="43"/>
      <c r="K20138" s="44"/>
    </row>
    <row r="20139" spans="9:11">
      <c r="I20139" s="42"/>
      <c r="J20139" s="43"/>
      <c r="K20139" s="44"/>
    </row>
    <row r="20140" spans="9:11">
      <c r="I20140" s="42"/>
      <c r="J20140" s="43"/>
      <c r="K20140" s="44"/>
    </row>
    <row r="20141" spans="9:11">
      <c r="I20141" s="42"/>
      <c r="J20141" s="43"/>
      <c r="K20141" s="44"/>
    </row>
    <row r="20142" spans="9:11">
      <c r="I20142" s="42"/>
      <c r="J20142" s="43"/>
      <c r="K20142" s="44"/>
    </row>
    <row r="20143" spans="9:11">
      <c r="I20143" s="42"/>
      <c r="J20143" s="43"/>
      <c r="K20143" s="44"/>
    </row>
    <row r="20144" spans="9:11">
      <c r="I20144" s="42"/>
      <c r="J20144" s="43"/>
      <c r="K20144" s="44"/>
    </row>
    <row r="20145" spans="9:11">
      <c r="I20145" s="42"/>
      <c r="J20145" s="43"/>
      <c r="K20145" s="44"/>
    </row>
    <row r="20146" spans="9:11">
      <c r="I20146" s="42"/>
      <c r="J20146" s="43"/>
      <c r="K20146" s="44"/>
    </row>
    <row r="20147" spans="9:11">
      <c r="I20147" s="42"/>
      <c r="J20147" s="43"/>
      <c r="K20147" s="44"/>
    </row>
    <row r="20148" spans="9:11">
      <c r="I20148" s="42"/>
      <c r="J20148" s="43"/>
      <c r="K20148" s="44"/>
    </row>
    <row r="20149" spans="9:11">
      <c r="I20149" s="42"/>
      <c r="J20149" s="43"/>
      <c r="K20149" s="44"/>
    </row>
    <row r="20150" spans="9:11">
      <c r="I20150" s="42"/>
      <c r="J20150" s="43"/>
      <c r="K20150" s="44"/>
    </row>
    <row r="20151" spans="9:11">
      <c r="I20151" s="42"/>
      <c r="J20151" s="43"/>
      <c r="K20151" s="44"/>
    </row>
    <row r="20152" spans="9:11">
      <c r="I20152" s="42"/>
      <c r="J20152" s="43"/>
      <c r="K20152" s="44"/>
    </row>
    <row r="20153" spans="9:11">
      <c r="I20153" s="42"/>
      <c r="J20153" s="43"/>
      <c r="K20153" s="44"/>
    </row>
    <row r="20154" spans="9:11">
      <c r="I20154" s="42"/>
      <c r="J20154" s="43"/>
      <c r="K20154" s="44"/>
    </row>
    <row r="20155" spans="9:11">
      <c r="I20155" s="42"/>
      <c r="J20155" s="43"/>
      <c r="K20155" s="44"/>
    </row>
    <row r="20156" spans="9:11">
      <c r="I20156" s="42"/>
      <c r="J20156" s="43"/>
      <c r="K20156" s="44"/>
    </row>
    <row r="20157" spans="9:11">
      <c r="I20157" s="42"/>
      <c r="J20157" s="43"/>
      <c r="K20157" s="44"/>
    </row>
    <row r="20158" spans="9:11">
      <c r="I20158" s="42"/>
      <c r="J20158" s="43"/>
      <c r="K20158" s="44"/>
    </row>
    <row r="20159" spans="9:11">
      <c r="I20159" s="42"/>
      <c r="J20159" s="43"/>
      <c r="K20159" s="44"/>
    </row>
    <row r="20160" spans="9:11">
      <c r="I20160" s="42"/>
      <c r="J20160" s="43"/>
      <c r="K20160" s="44"/>
    </row>
    <row r="20161" spans="9:11">
      <c r="I20161" s="42"/>
      <c r="J20161" s="43"/>
      <c r="K20161" s="44"/>
    </row>
    <row r="20162" spans="9:11">
      <c r="I20162" s="42"/>
      <c r="J20162" s="43"/>
      <c r="K20162" s="44"/>
    </row>
    <row r="20163" spans="9:11">
      <c r="I20163" s="42"/>
      <c r="J20163" s="43"/>
      <c r="K20163" s="44"/>
    </row>
    <row r="20164" spans="9:11">
      <c r="I20164" s="42"/>
      <c r="J20164" s="43"/>
      <c r="K20164" s="44"/>
    </row>
    <row r="20165" spans="9:11">
      <c r="I20165" s="42"/>
      <c r="J20165" s="43"/>
      <c r="K20165" s="44"/>
    </row>
    <row r="20166" spans="9:11">
      <c r="I20166" s="42"/>
      <c r="J20166" s="43"/>
      <c r="K20166" s="44"/>
    </row>
    <row r="20167" spans="9:11">
      <c r="I20167" s="42"/>
      <c r="J20167" s="43"/>
      <c r="K20167" s="44"/>
    </row>
    <row r="20168" spans="9:11">
      <c r="I20168" s="42"/>
      <c r="J20168" s="43"/>
      <c r="K20168" s="44"/>
    </row>
    <row r="20169" spans="9:11">
      <c r="I20169" s="42"/>
      <c r="J20169" s="43"/>
      <c r="K20169" s="44"/>
    </row>
    <row r="20170" spans="9:11">
      <c r="I20170" s="42"/>
      <c r="J20170" s="43"/>
      <c r="K20170" s="44"/>
    </row>
    <row r="20171" spans="9:11">
      <c r="I20171" s="42"/>
      <c r="J20171" s="43"/>
      <c r="K20171" s="44"/>
    </row>
    <row r="20172" spans="9:11">
      <c r="I20172" s="42"/>
      <c r="J20172" s="43"/>
      <c r="K20172" s="44"/>
    </row>
    <row r="20173" spans="9:11">
      <c r="I20173" s="42"/>
      <c r="J20173" s="43"/>
      <c r="K20173" s="44"/>
    </row>
    <row r="20174" spans="9:11">
      <c r="I20174" s="42"/>
      <c r="J20174" s="43"/>
      <c r="K20174" s="44"/>
    </row>
    <row r="20175" spans="9:11">
      <c r="I20175" s="42"/>
      <c r="J20175" s="43"/>
      <c r="K20175" s="44"/>
    </row>
    <row r="20176" spans="9:11">
      <c r="I20176" s="42"/>
      <c r="J20176" s="43"/>
      <c r="K20176" s="44"/>
    </row>
    <row r="20177" spans="9:11">
      <c r="I20177" s="42"/>
      <c r="J20177" s="43"/>
      <c r="K20177" s="44"/>
    </row>
    <row r="20178" spans="9:11">
      <c r="I20178" s="42"/>
      <c r="J20178" s="43"/>
      <c r="K20178" s="44"/>
    </row>
    <row r="20179" spans="9:11">
      <c r="I20179" s="42"/>
      <c r="J20179" s="43"/>
      <c r="K20179" s="44"/>
    </row>
    <row r="20180" spans="9:11">
      <c r="I20180" s="42"/>
      <c r="J20180" s="43"/>
      <c r="K20180" s="44"/>
    </row>
    <row r="20181" spans="9:11">
      <c r="I20181" s="42"/>
      <c r="J20181" s="43"/>
      <c r="K20181" s="44"/>
    </row>
    <row r="20182" spans="9:11">
      <c r="I20182" s="42"/>
      <c r="J20182" s="43"/>
      <c r="K20182" s="44"/>
    </row>
    <row r="20183" spans="9:11">
      <c r="I20183" s="42"/>
      <c r="J20183" s="43"/>
      <c r="K20183" s="44"/>
    </row>
    <row r="20184" spans="9:11">
      <c r="I20184" s="42"/>
      <c r="J20184" s="43"/>
      <c r="K20184" s="44"/>
    </row>
    <row r="20185" spans="9:11">
      <c r="I20185" s="42"/>
      <c r="J20185" s="43"/>
      <c r="K20185" s="44"/>
    </row>
    <row r="20186" spans="9:11">
      <c r="I20186" s="42"/>
      <c r="J20186" s="43"/>
      <c r="K20186" s="44"/>
    </row>
    <row r="20187" spans="9:11">
      <c r="I20187" s="42"/>
      <c r="J20187" s="43"/>
      <c r="K20187" s="44"/>
    </row>
    <row r="20188" spans="9:11">
      <c r="I20188" s="42"/>
      <c r="J20188" s="43"/>
      <c r="K20188" s="44"/>
    </row>
    <row r="20189" spans="9:11">
      <c r="I20189" s="42"/>
      <c r="J20189" s="43"/>
      <c r="K20189" s="44"/>
    </row>
    <row r="20190" spans="9:11">
      <c r="I20190" s="42"/>
      <c r="J20190" s="43"/>
      <c r="K20190" s="44"/>
    </row>
    <row r="20191" spans="9:11">
      <c r="I20191" s="42"/>
      <c r="J20191" s="43"/>
      <c r="K20191" s="44"/>
    </row>
    <row r="20192" spans="9:11">
      <c r="I20192" s="42"/>
      <c r="J20192" s="43"/>
      <c r="K20192" s="44"/>
    </row>
    <row r="20193" spans="9:11">
      <c r="I20193" s="42"/>
      <c r="J20193" s="43"/>
      <c r="K20193" s="44"/>
    </row>
    <row r="20194" spans="9:11">
      <c r="I20194" s="42"/>
      <c r="J20194" s="43"/>
      <c r="K20194" s="44"/>
    </row>
    <row r="20195" spans="9:11">
      <c r="I20195" s="42"/>
      <c r="J20195" s="43"/>
      <c r="K20195" s="44"/>
    </row>
    <row r="20196" spans="9:11">
      <c r="I20196" s="42"/>
      <c r="J20196" s="43"/>
      <c r="K20196" s="44"/>
    </row>
    <row r="20197" spans="9:11">
      <c r="I20197" s="42"/>
      <c r="J20197" s="43"/>
      <c r="K20197" s="44"/>
    </row>
    <row r="20198" spans="9:11">
      <c r="I20198" s="42"/>
      <c r="J20198" s="43"/>
      <c r="K20198" s="44"/>
    </row>
    <row r="20199" spans="9:11">
      <c r="I20199" s="42"/>
      <c r="J20199" s="43"/>
      <c r="K20199" s="44"/>
    </row>
    <row r="20200" spans="9:11">
      <c r="I20200" s="42"/>
      <c r="J20200" s="43"/>
      <c r="K20200" s="44"/>
    </row>
    <row r="20201" spans="9:11">
      <c r="I20201" s="42"/>
      <c r="J20201" s="43"/>
      <c r="K20201" s="44"/>
    </row>
    <row r="20202" spans="9:11">
      <c r="I20202" s="42"/>
      <c r="J20202" s="43"/>
      <c r="K20202" s="44"/>
    </row>
    <row r="20203" spans="9:11">
      <c r="I20203" s="42"/>
      <c r="J20203" s="43"/>
      <c r="K20203" s="44"/>
    </row>
    <row r="20204" spans="9:11">
      <c r="I20204" s="42"/>
      <c r="J20204" s="43"/>
      <c r="K20204" s="44"/>
    </row>
    <row r="20205" spans="9:11">
      <c r="I20205" s="42"/>
      <c r="J20205" s="43"/>
      <c r="K20205" s="44"/>
    </row>
    <row r="20206" spans="9:11">
      <c r="I20206" s="42"/>
      <c r="J20206" s="43"/>
      <c r="K20206" s="44"/>
    </row>
    <row r="20207" spans="9:11">
      <c r="I20207" s="42"/>
      <c r="J20207" s="43"/>
      <c r="K20207" s="44"/>
    </row>
    <row r="20208" spans="9:11">
      <c r="I20208" s="42"/>
      <c r="J20208" s="43"/>
      <c r="K20208" s="44"/>
    </row>
    <row r="20209" spans="9:11">
      <c r="I20209" s="42"/>
      <c r="J20209" s="43"/>
      <c r="K20209" s="44"/>
    </row>
    <row r="20210" spans="9:11">
      <c r="I20210" s="42"/>
      <c r="J20210" s="43"/>
      <c r="K20210" s="44"/>
    </row>
    <row r="20211" spans="9:11">
      <c r="I20211" s="42"/>
      <c r="J20211" s="43"/>
      <c r="K20211" s="44"/>
    </row>
    <row r="20212" spans="9:11">
      <c r="I20212" s="42"/>
      <c r="J20212" s="43"/>
      <c r="K20212" s="44"/>
    </row>
    <row r="20213" spans="9:11">
      <c r="I20213" s="42"/>
      <c r="J20213" s="43"/>
      <c r="K20213" s="44"/>
    </row>
    <row r="20214" spans="9:11">
      <c r="I20214" s="42"/>
      <c r="J20214" s="43"/>
      <c r="K20214" s="44"/>
    </row>
    <row r="20215" spans="9:11">
      <c r="I20215" s="42"/>
      <c r="J20215" s="43"/>
      <c r="K20215" s="44"/>
    </row>
    <row r="20216" spans="9:11">
      <c r="I20216" s="42"/>
      <c r="J20216" s="43"/>
      <c r="K20216" s="44"/>
    </row>
    <row r="20217" spans="9:11">
      <c r="I20217" s="42"/>
      <c r="J20217" s="43"/>
      <c r="K20217" s="44"/>
    </row>
    <row r="20218" spans="9:11">
      <c r="I20218" s="42"/>
      <c r="J20218" s="43"/>
      <c r="K20218" s="44"/>
    </row>
    <row r="20219" spans="9:11">
      <c r="I20219" s="42"/>
      <c r="J20219" s="43"/>
      <c r="K20219" s="44"/>
    </row>
    <row r="20220" spans="9:11">
      <c r="I20220" s="42"/>
      <c r="J20220" s="43"/>
      <c r="K20220" s="44"/>
    </row>
    <row r="20221" spans="9:11">
      <c r="I20221" s="42"/>
      <c r="J20221" s="43"/>
      <c r="K20221" s="44"/>
    </row>
    <row r="20222" spans="9:11">
      <c r="I20222" s="42"/>
      <c r="J20222" s="43"/>
      <c r="K20222" s="44"/>
    </row>
    <row r="20223" spans="9:11">
      <c r="I20223" s="42"/>
      <c r="J20223" s="43"/>
      <c r="K20223" s="44"/>
    </row>
    <row r="20224" spans="9:11">
      <c r="I20224" s="42"/>
      <c r="J20224" s="43"/>
      <c r="K20224" s="44"/>
    </row>
    <row r="20225" spans="9:11">
      <c r="I20225" s="42"/>
      <c r="J20225" s="43"/>
      <c r="K20225" s="44"/>
    </row>
    <row r="20226" spans="9:11">
      <c r="I20226" s="42"/>
      <c r="J20226" s="43"/>
      <c r="K20226" s="44"/>
    </row>
    <row r="20227" spans="9:11">
      <c r="I20227" s="42"/>
      <c r="J20227" s="43"/>
      <c r="K20227" s="44"/>
    </row>
    <row r="20228" spans="9:11">
      <c r="I20228" s="42"/>
      <c r="J20228" s="43"/>
      <c r="K20228" s="44"/>
    </row>
    <row r="20229" spans="9:11">
      <c r="I20229" s="42"/>
      <c r="J20229" s="43"/>
      <c r="K20229" s="44"/>
    </row>
    <row r="20230" spans="9:11">
      <c r="I20230" s="42"/>
      <c r="J20230" s="43"/>
      <c r="K20230" s="44"/>
    </row>
    <row r="20231" spans="9:11">
      <c r="I20231" s="42"/>
      <c r="J20231" s="43"/>
      <c r="K20231" s="44"/>
    </row>
    <row r="20232" spans="9:11">
      <c r="I20232" s="42"/>
      <c r="J20232" s="43"/>
      <c r="K20232" s="44"/>
    </row>
    <row r="20233" spans="9:11">
      <c r="I20233" s="42"/>
      <c r="J20233" s="43"/>
      <c r="K20233" s="44"/>
    </row>
    <row r="20234" spans="9:11">
      <c r="I20234" s="42"/>
      <c r="J20234" s="43"/>
      <c r="K20234" s="44"/>
    </row>
    <row r="20235" spans="9:11">
      <c r="I20235" s="42"/>
      <c r="J20235" s="43"/>
      <c r="K20235" s="44"/>
    </row>
    <row r="20236" spans="9:11">
      <c r="I20236" s="42"/>
      <c r="J20236" s="43"/>
      <c r="K20236" s="44"/>
    </row>
    <row r="20237" spans="9:11">
      <c r="I20237" s="42"/>
      <c r="J20237" s="43"/>
      <c r="K20237" s="44"/>
    </row>
    <row r="20238" spans="9:11">
      <c r="I20238" s="42"/>
      <c r="J20238" s="43"/>
      <c r="K20238" s="44"/>
    </row>
    <row r="20239" spans="9:11">
      <c r="I20239" s="42"/>
      <c r="J20239" s="43"/>
      <c r="K20239" s="44"/>
    </row>
    <row r="20240" spans="9:11">
      <c r="I20240" s="42"/>
      <c r="J20240" s="43"/>
      <c r="K20240" s="44"/>
    </row>
    <row r="20241" spans="9:11">
      <c r="I20241" s="42"/>
      <c r="J20241" s="43"/>
      <c r="K20241" s="44"/>
    </row>
    <row r="20242" spans="9:11">
      <c r="I20242" s="42"/>
      <c r="J20242" s="43"/>
      <c r="K20242" s="44"/>
    </row>
    <row r="20243" spans="9:11">
      <c r="I20243" s="42"/>
      <c r="J20243" s="43"/>
      <c r="K20243" s="44"/>
    </row>
    <row r="20244" spans="9:11">
      <c r="I20244" s="42"/>
      <c r="J20244" s="43"/>
      <c r="K20244" s="44"/>
    </row>
    <row r="20245" spans="9:11">
      <c r="I20245" s="42"/>
      <c r="J20245" s="43"/>
      <c r="K20245" s="44"/>
    </row>
    <row r="20246" spans="9:11">
      <c r="I20246" s="42"/>
      <c r="J20246" s="43"/>
      <c r="K20246" s="44"/>
    </row>
    <row r="20247" spans="9:11">
      <c r="I20247" s="42"/>
      <c r="J20247" s="43"/>
      <c r="K20247" s="44"/>
    </row>
    <row r="20248" spans="9:11">
      <c r="I20248" s="42"/>
      <c r="J20248" s="43"/>
      <c r="K20248" s="44"/>
    </row>
    <row r="20249" spans="9:11">
      <c r="I20249" s="42"/>
      <c r="J20249" s="43"/>
      <c r="K20249" s="44"/>
    </row>
    <row r="20250" spans="9:11">
      <c r="I20250" s="42"/>
      <c r="J20250" s="43"/>
      <c r="K20250" s="44"/>
    </row>
    <row r="20251" spans="9:11">
      <c r="I20251" s="42"/>
      <c r="J20251" s="43"/>
      <c r="K20251" s="44"/>
    </row>
    <row r="20252" spans="9:11">
      <c r="I20252" s="42"/>
      <c r="J20252" s="43"/>
      <c r="K20252" s="44"/>
    </row>
    <row r="20253" spans="9:11">
      <c r="I20253" s="42"/>
      <c r="J20253" s="43"/>
      <c r="K20253" s="44"/>
    </row>
    <row r="20254" spans="9:11">
      <c r="I20254" s="42"/>
      <c r="J20254" s="43"/>
      <c r="K20254" s="44"/>
    </row>
    <row r="20255" spans="9:11">
      <c r="I20255" s="42"/>
      <c r="J20255" s="43"/>
      <c r="K20255" s="44"/>
    </row>
    <row r="20256" spans="9:11">
      <c r="I20256" s="42"/>
      <c r="J20256" s="43"/>
      <c r="K20256" s="44"/>
    </row>
    <row r="20257" spans="9:11">
      <c r="I20257" s="42"/>
      <c r="J20257" s="43"/>
      <c r="K20257" s="44"/>
    </row>
    <row r="20258" spans="9:11">
      <c r="I20258" s="42"/>
      <c r="J20258" s="43"/>
      <c r="K20258" s="44"/>
    </row>
    <row r="20259" spans="9:11">
      <c r="I20259" s="42"/>
      <c r="J20259" s="43"/>
      <c r="K20259" s="44"/>
    </row>
    <row r="20260" spans="9:11">
      <c r="I20260" s="42"/>
      <c r="J20260" s="43"/>
      <c r="K20260" s="44"/>
    </row>
    <row r="20261" spans="9:11">
      <c r="I20261" s="42"/>
      <c r="J20261" s="43"/>
      <c r="K20261" s="44"/>
    </row>
    <row r="20262" spans="9:11">
      <c r="I20262" s="42"/>
      <c r="J20262" s="43"/>
      <c r="K20262" s="44"/>
    </row>
    <row r="20263" spans="9:11">
      <c r="I20263" s="42"/>
      <c r="J20263" s="43"/>
      <c r="K20263" s="44"/>
    </row>
    <row r="20264" spans="9:11">
      <c r="I20264" s="42"/>
      <c r="J20264" s="43"/>
      <c r="K20264" s="44"/>
    </row>
    <row r="20265" spans="9:11">
      <c r="I20265" s="42"/>
      <c r="J20265" s="43"/>
      <c r="K20265" s="44"/>
    </row>
    <row r="20266" spans="9:11">
      <c r="I20266" s="42"/>
      <c r="J20266" s="43"/>
      <c r="K20266" s="44"/>
    </row>
    <row r="20267" spans="9:11">
      <c r="I20267" s="42"/>
      <c r="J20267" s="43"/>
      <c r="K20267" s="44"/>
    </row>
    <row r="20268" spans="9:11">
      <c r="I20268" s="42"/>
      <c r="J20268" s="43"/>
      <c r="K20268" s="44"/>
    </row>
    <row r="20269" spans="9:11">
      <c r="I20269" s="42"/>
      <c r="J20269" s="43"/>
      <c r="K20269" s="44"/>
    </row>
    <row r="20270" spans="9:11">
      <c r="I20270" s="42"/>
      <c r="J20270" s="43"/>
      <c r="K20270" s="44"/>
    </row>
    <row r="20271" spans="9:11">
      <c r="I20271" s="42"/>
      <c r="J20271" s="43"/>
      <c r="K20271" s="44"/>
    </row>
    <row r="20272" spans="9:11">
      <c r="I20272" s="42"/>
      <c r="J20272" s="43"/>
      <c r="K20272" s="44"/>
    </row>
    <row r="20273" spans="9:11">
      <c r="I20273" s="42"/>
      <c r="J20273" s="43"/>
      <c r="K20273" s="44"/>
    </row>
    <row r="20274" spans="9:11">
      <c r="I20274" s="42"/>
      <c r="J20274" s="43"/>
      <c r="K20274" s="44"/>
    </row>
    <row r="20275" spans="9:11">
      <c r="I20275" s="42"/>
      <c r="J20275" s="43"/>
      <c r="K20275" s="44"/>
    </row>
    <row r="20276" spans="9:11">
      <c r="I20276" s="42"/>
      <c r="J20276" s="43"/>
      <c r="K20276" s="44"/>
    </row>
    <row r="20277" spans="9:11">
      <c r="I20277" s="42"/>
      <c r="J20277" s="43"/>
      <c r="K20277" s="44"/>
    </row>
    <row r="20278" spans="9:11">
      <c r="I20278" s="42"/>
      <c r="J20278" s="43"/>
      <c r="K20278" s="44"/>
    </row>
    <row r="20279" spans="9:11">
      <c r="I20279" s="42"/>
      <c r="J20279" s="43"/>
      <c r="K20279" s="44"/>
    </row>
    <row r="20280" spans="9:11">
      <c r="I20280" s="42"/>
      <c r="J20280" s="43"/>
      <c r="K20280" s="44"/>
    </row>
    <row r="20281" spans="9:11">
      <c r="I20281" s="42"/>
      <c r="J20281" s="43"/>
      <c r="K20281" s="44"/>
    </row>
    <row r="20282" spans="9:11">
      <c r="I20282" s="42"/>
      <c r="J20282" s="43"/>
      <c r="K20282" s="44"/>
    </row>
    <row r="20283" spans="9:11">
      <c r="I20283" s="42"/>
      <c r="J20283" s="43"/>
      <c r="K20283" s="44"/>
    </row>
    <row r="20284" spans="9:11">
      <c r="I20284" s="42"/>
      <c r="J20284" s="43"/>
      <c r="K20284" s="44"/>
    </row>
    <row r="20285" spans="9:11">
      <c r="I20285" s="42"/>
      <c r="J20285" s="43"/>
      <c r="K20285" s="44"/>
    </row>
    <row r="20286" spans="9:11">
      <c r="I20286" s="42"/>
      <c r="J20286" s="43"/>
      <c r="K20286" s="44"/>
    </row>
    <row r="20287" spans="9:11">
      <c r="I20287" s="42"/>
      <c r="J20287" s="43"/>
      <c r="K20287" s="44"/>
    </row>
    <row r="20288" spans="9:11">
      <c r="I20288" s="42"/>
      <c r="J20288" s="43"/>
      <c r="K20288" s="44"/>
    </row>
    <row r="20289" spans="9:11">
      <c r="I20289" s="42"/>
      <c r="J20289" s="43"/>
      <c r="K20289" s="44"/>
    </row>
    <row r="20290" spans="9:11">
      <c r="I20290" s="42"/>
      <c r="J20290" s="43"/>
      <c r="K20290" s="44"/>
    </row>
    <row r="20291" spans="9:11">
      <c r="I20291" s="42"/>
      <c r="J20291" s="43"/>
      <c r="K20291" s="44"/>
    </row>
    <row r="20292" spans="9:11">
      <c r="I20292" s="42"/>
      <c r="J20292" s="43"/>
      <c r="K20292" s="44"/>
    </row>
    <row r="20293" spans="9:11">
      <c r="I20293" s="42"/>
      <c r="J20293" s="43"/>
      <c r="K20293" s="44"/>
    </row>
    <row r="20294" spans="9:11">
      <c r="I20294" s="42"/>
      <c r="J20294" s="43"/>
      <c r="K20294" s="44"/>
    </row>
    <row r="20295" spans="9:11">
      <c r="I20295" s="42"/>
      <c r="J20295" s="43"/>
      <c r="K20295" s="44"/>
    </row>
    <row r="20296" spans="9:11">
      <c r="I20296" s="42"/>
      <c r="J20296" s="43"/>
      <c r="K20296" s="44"/>
    </row>
    <row r="20297" spans="9:11">
      <c r="I20297" s="42"/>
      <c r="J20297" s="43"/>
      <c r="K20297" s="44"/>
    </row>
    <row r="20298" spans="9:11">
      <c r="I20298" s="42"/>
      <c r="J20298" s="43"/>
      <c r="K20298" s="44"/>
    </row>
    <row r="20299" spans="9:11">
      <c r="I20299" s="42"/>
      <c r="J20299" s="43"/>
      <c r="K20299" s="44"/>
    </row>
    <row r="20300" spans="9:11">
      <c r="I20300" s="42"/>
      <c r="J20300" s="43"/>
      <c r="K20300" s="44"/>
    </row>
    <row r="20301" spans="9:11">
      <c r="I20301" s="42"/>
      <c r="J20301" s="43"/>
      <c r="K20301" s="44"/>
    </row>
    <row r="20302" spans="9:11">
      <c r="I20302" s="42"/>
      <c r="J20302" s="43"/>
      <c r="K20302" s="44"/>
    </row>
    <row r="20303" spans="9:11">
      <c r="I20303" s="42"/>
      <c r="J20303" s="43"/>
      <c r="K20303" s="44"/>
    </row>
    <row r="20304" spans="9:11">
      <c r="I20304" s="42"/>
      <c r="J20304" s="43"/>
      <c r="K20304" s="44"/>
    </row>
    <row r="20305" spans="9:11">
      <c r="I20305" s="42"/>
      <c r="J20305" s="43"/>
      <c r="K20305" s="44"/>
    </row>
    <row r="20306" spans="9:11">
      <c r="I20306" s="42"/>
      <c r="J20306" s="43"/>
      <c r="K20306" s="44"/>
    </row>
    <row r="20307" spans="9:11">
      <c r="I20307" s="42"/>
      <c r="J20307" s="43"/>
      <c r="K20307" s="44"/>
    </row>
    <row r="20308" spans="9:11">
      <c r="I20308" s="42"/>
      <c r="J20308" s="43"/>
      <c r="K20308" s="44"/>
    </row>
    <row r="20309" spans="9:11">
      <c r="I20309" s="42"/>
      <c r="J20309" s="43"/>
      <c r="K20309" s="44"/>
    </row>
    <row r="20310" spans="9:11">
      <c r="I20310" s="42"/>
      <c r="J20310" s="43"/>
      <c r="K20310" s="44"/>
    </row>
    <row r="20311" spans="9:11">
      <c r="I20311" s="42"/>
      <c r="J20311" s="43"/>
      <c r="K20311" s="44"/>
    </row>
    <row r="20312" spans="9:11">
      <c r="I20312" s="42"/>
      <c r="J20312" s="43"/>
      <c r="K20312" s="44"/>
    </row>
    <row r="20313" spans="9:11">
      <c r="I20313" s="42"/>
      <c r="J20313" s="43"/>
      <c r="K20313" s="44"/>
    </row>
    <row r="20314" spans="9:11">
      <c r="I20314" s="42"/>
      <c r="J20314" s="43"/>
      <c r="K20314" s="44"/>
    </row>
    <row r="20315" spans="9:11">
      <c r="I20315" s="42"/>
      <c r="J20315" s="43"/>
      <c r="K20315" s="44"/>
    </row>
    <row r="20316" spans="9:11">
      <c r="I20316" s="42"/>
      <c r="J20316" s="43"/>
      <c r="K20316" s="44"/>
    </row>
    <row r="20317" spans="9:11">
      <c r="I20317" s="42"/>
      <c r="J20317" s="43"/>
      <c r="K20317" s="44"/>
    </row>
    <row r="20318" spans="9:11">
      <c r="I20318" s="42"/>
      <c r="J20318" s="43"/>
      <c r="K20318" s="44"/>
    </row>
    <row r="20319" spans="9:11">
      <c r="I20319" s="42"/>
      <c r="J20319" s="43"/>
      <c r="K20319" s="44"/>
    </row>
    <row r="20320" spans="9:11">
      <c r="I20320" s="42"/>
      <c r="J20320" s="43"/>
      <c r="K20320" s="44"/>
    </row>
    <row r="20321" spans="9:11">
      <c r="I20321" s="42"/>
      <c r="J20321" s="43"/>
      <c r="K20321" s="44"/>
    </row>
    <row r="20322" spans="9:11">
      <c r="I20322" s="42"/>
      <c r="J20322" s="43"/>
      <c r="K20322" s="44"/>
    </row>
    <row r="20323" spans="9:11">
      <c r="I20323" s="42"/>
      <c r="J20323" s="43"/>
      <c r="K20323" s="44"/>
    </row>
    <row r="20324" spans="9:11">
      <c r="I20324" s="42"/>
      <c r="J20324" s="43"/>
      <c r="K20324" s="44"/>
    </row>
    <row r="20325" spans="9:11">
      <c r="I20325" s="42"/>
      <c r="J20325" s="43"/>
      <c r="K20325" s="44"/>
    </row>
    <row r="20326" spans="9:11">
      <c r="I20326" s="42"/>
      <c r="J20326" s="43"/>
      <c r="K20326" s="44"/>
    </row>
    <row r="20327" spans="9:11">
      <c r="I20327" s="42"/>
      <c r="J20327" s="43"/>
      <c r="K20327" s="44"/>
    </row>
    <row r="20328" spans="9:11">
      <c r="I20328" s="42"/>
      <c r="J20328" s="43"/>
      <c r="K20328" s="44"/>
    </row>
    <row r="20329" spans="9:11">
      <c r="I20329" s="42"/>
      <c r="J20329" s="43"/>
      <c r="K20329" s="44"/>
    </row>
    <row r="20330" spans="9:11">
      <c r="I20330" s="42"/>
      <c r="J20330" s="43"/>
      <c r="K20330" s="44"/>
    </row>
    <row r="20331" spans="9:11">
      <c r="I20331" s="42"/>
      <c r="J20331" s="43"/>
      <c r="K20331" s="44"/>
    </row>
    <row r="20332" spans="9:11">
      <c r="I20332" s="42"/>
      <c r="J20332" s="43"/>
      <c r="K20332" s="44"/>
    </row>
    <row r="20333" spans="9:11">
      <c r="I20333" s="42"/>
      <c r="J20333" s="43"/>
      <c r="K20333" s="44"/>
    </row>
    <row r="20334" spans="9:11">
      <c r="I20334" s="42"/>
      <c r="J20334" s="43"/>
      <c r="K20334" s="44"/>
    </row>
    <row r="20335" spans="9:11">
      <c r="I20335" s="42"/>
      <c r="J20335" s="43"/>
      <c r="K20335" s="44"/>
    </row>
    <row r="20336" spans="9:11">
      <c r="I20336" s="42"/>
      <c r="J20336" s="43"/>
      <c r="K20336" s="44"/>
    </row>
    <row r="20337" spans="9:11">
      <c r="I20337" s="42"/>
      <c r="J20337" s="43"/>
      <c r="K20337" s="44"/>
    </row>
    <row r="20338" spans="9:11">
      <c r="I20338" s="42"/>
      <c r="J20338" s="43"/>
      <c r="K20338" s="44"/>
    </row>
    <row r="20339" spans="9:11">
      <c r="I20339" s="42"/>
      <c r="J20339" s="43"/>
      <c r="K20339" s="44"/>
    </row>
    <row r="20340" spans="9:11">
      <c r="I20340" s="42"/>
      <c r="J20340" s="43"/>
      <c r="K20340" s="44"/>
    </row>
    <row r="20341" spans="9:11">
      <c r="I20341" s="42"/>
      <c r="J20341" s="43"/>
      <c r="K20341" s="44"/>
    </row>
    <row r="20342" spans="9:11">
      <c r="I20342" s="42"/>
      <c r="J20342" s="43"/>
      <c r="K20342" s="44"/>
    </row>
    <row r="20343" spans="9:11">
      <c r="I20343" s="42"/>
      <c r="J20343" s="43"/>
      <c r="K20343" s="44"/>
    </row>
    <row r="20344" spans="9:11">
      <c r="I20344" s="42"/>
      <c r="J20344" s="43"/>
      <c r="K20344" s="44"/>
    </row>
    <row r="20345" spans="9:11">
      <c r="I20345" s="42"/>
      <c r="J20345" s="43"/>
      <c r="K20345" s="44"/>
    </row>
    <row r="20346" spans="9:11">
      <c r="I20346" s="42"/>
      <c r="J20346" s="43"/>
      <c r="K20346" s="44"/>
    </row>
    <row r="20347" spans="9:11">
      <c r="I20347" s="42"/>
      <c r="J20347" s="43"/>
      <c r="K20347" s="44"/>
    </row>
    <row r="20348" spans="9:11">
      <c r="I20348" s="42"/>
      <c r="J20348" s="43"/>
      <c r="K20348" s="44"/>
    </row>
    <row r="20349" spans="9:11">
      <c r="I20349" s="42"/>
      <c r="J20349" s="43"/>
      <c r="K20349" s="44"/>
    </row>
    <row r="20350" spans="9:11">
      <c r="I20350" s="42"/>
      <c r="J20350" s="43"/>
      <c r="K20350" s="44"/>
    </row>
    <row r="20351" spans="9:11">
      <c r="I20351" s="42"/>
      <c r="J20351" s="43"/>
      <c r="K20351" s="44"/>
    </row>
    <row r="20352" spans="9:11">
      <c r="I20352" s="42"/>
      <c r="J20352" s="43"/>
      <c r="K20352" s="44"/>
    </row>
    <row r="20353" spans="9:11">
      <c r="I20353" s="42"/>
      <c r="J20353" s="43"/>
      <c r="K20353" s="44"/>
    </row>
    <row r="20354" spans="9:11">
      <c r="I20354" s="42"/>
      <c r="J20354" s="43"/>
      <c r="K20354" s="44"/>
    </row>
    <row r="20355" spans="9:11">
      <c r="I20355" s="42"/>
      <c r="J20355" s="43"/>
      <c r="K20355" s="44"/>
    </row>
    <row r="20356" spans="9:11">
      <c r="I20356" s="42"/>
      <c r="J20356" s="43"/>
      <c r="K20356" s="44"/>
    </row>
    <row r="20357" spans="9:11">
      <c r="I20357" s="42"/>
      <c r="J20357" s="43"/>
      <c r="K20357" s="44"/>
    </row>
    <row r="20358" spans="9:11">
      <c r="I20358" s="42"/>
      <c r="J20358" s="43"/>
      <c r="K20358" s="44"/>
    </row>
    <row r="20359" spans="9:11">
      <c r="I20359" s="42"/>
      <c r="J20359" s="43"/>
      <c r="K20359" s="44"/>
    </row>
    <row r="20360" spans="9:11">
      <c r="I20360" s="42"/>
      <c r="J20360" s="43"/>
      <c r="K20360" s="44"/>
    </row>
    <row r="20361" spans="9:11">
      <c r="I20361" s="42"/>
      <c r="J20361" s="43"/>
      <c r="K20361" s="44"/>
    </row>
    <row r="20362" spans="9:11">
      <c r="I20362" s="42"/>
      <c r="J20362" s="43"/>
      <c r="K20362" s="44"/>
    </row>
    <row r="20363" spans="9:11">
      <c r="I20363" s="42"/>
      <c r="J20363" s="43"/>
      <c r="K20363" s="44"/>
    </row>
    <row r="20364" spans="9:11">
      <c r="I20364" s="42"/>
      <c r="J20364" s="43"/>
      <c r="K20364" s="44"/>
    </row>
    <row r="20365" spans="9:11">
      <c r="I20365" s="42"/>
      <c r="J20365" s="43"/>
      <c r="K20365" s="44"/>
    </row>
    <row r="20366" spans="9:11">
      <c r="I20366" s="42"/>
      <c r="J20366" s="43"/>
      <c r="K20366" s="44"/>
    </row>
    <row r="20367" spans="9:11">
      <c r="I20367" s="42"/>
      <c r="J20367" s="43"/>
      <c r="K20367" s="44"/>
    </row>
    <row r="20368" spans="9:11">
      <c r="I20368" s="42"/>
      <c r="J20368" s="43"/>
      <c r="K20368" s="44"/>
    </row>
    <row r="20369" spans="9:11">
      <c r="I20369" s="42"/>
      <c r="J20369" s="43"/>
      <c r="K20369" s="44"/>
    </row>
    <row r="20370" spans="9:11">
      <c r="I20370" s="42"/>
      <c r="J20370" s="43"/>
      <c r="K20370" s="44"/>
    </row>
    <row r="20371" spans="9:11">
      <c r="I20371" s="42"/>
      <c r="J20371" s="43"/>
      <c r="K20371" s="44"/>
    </row>
    <row r="20372" spans="9:11">
      <c r="I20372" s="42"/>
      <c r="J20372" s="43"/>
      <c r="K20372" s="44"/>
    </row>
    <row r="20373" spans="9:11">
      <c r="I20373" s="42"/>
      <c r="J20373" s="43"/>
      <c r="K20373" s="44"/>
    </row>
    <row r="20374" spans="9:11">
      <c r="I20374" s="42"/>
      <c r="J20374" s="43"/>
      <c r="K20374" s="44"/>
    </row>
    <row r="20375" spans="9:11">
      <c r="I20375" s="42"/>
      <c r="J20375" s="43"/>
      <c r="K20375" s="44"/>
    </row>
    <row r="20376" spans="9:11">
      <c r="I20376" s="42"/>
      <c r="J20376" s="43"/>
      <c r="K20376" s="44"/>
    </row>
    <row r="20377" spans="9:11">
      <c r="I20377" s="42"/>
      <c r="J20377" s="43"/>
      <c r="K20377" s="44"/>
    </row>
    <row r="20378" spans="9:11">
      <c r="I20378" s="42"/>
      <c r="J20378" s="43"/>
      <c r="K20378" s="44"/>
    </row>
    <row r="20379" spans="9:11">
      <c r="I20379" s="42"/>
      <c r="J20379" s="43"/>
      <c r="K20379" s="44"/>
    </row>
    <row r="20380" spans="9:11">
      <c r="I20380" s="42"/>
      <c r="J20380" s="43"/>
      <c r="K20380" s="44"/>
    </row>
    <row r="20381" spans="9:11">
      <c r="I20381" s="42"/>
      <c r="J20381" s="43"/>
      <c r="K20381" s="44"/>
    </row>
    <row r="20382" spans="9:11">
      <c r="I20382" s="42"/>
      <c r="J20382" s="43"/>
      <c r="K20382" s="44"/>
    </row>
    <row r="20383" spans="9:11">
      <c r="I20383" s="42"/>
      <c r="J20383" s="43"/>
      <c r="K20383" s="44"/>
    </row>
    <row r="20384" spans="9:11">
      <c r="I20384" s="42"/>
      <c r="J20384" s="43"/>
      <c r="K20384" s="44"/>
    </row>
    <row r="20385" spans="9:11">
      <c r="I20385" s="42"/>
      <c r="J20385" s="43"/>
      <c r="K20385" s="44"/>
    </row>
    <row r="20386" spans="9:11">
      <c r="I20386" s="42"/>
      <c r="J20386" s="43"/>
      <c r="K20386" s="44"/>
    </row>
    <row r="20387" spans="9:11">
      <c r="I20387" s="42"/>
      <c r="J20387" s="43"/>
      <c r="K20387" s="44"/>
    </row>
    <row r="20388" spans="9:11">
      <c r="I20388" s="42"/>
      <c r="J20388" s="43"/>
      <c r="K20388" s="44"/>
    </row>
    <row r="20389" spans="9:11">
      <c r="I20389" s="42"/>
      <c r="J20389" s="43"/>
      <c r="K20389" s="44"/>
    </row>
    <row r="20390" spans="9:11">
      <c r="I20390" s="42"/>
      <c r="J20390" s="43"/>
      <c r="K20390" s="44"/>
    </row>
    <row r="20391" spans="9:11">
      <c r="I20391" s="42"/>
      <c r="J20391" s="43"/>
      <c r="K20391" s="44"/>
    </row>
    <row r="20392" spans="9:11">
      <c r="I20392" s="42"/>
      <c r="J20392" s="43"/>
      <c r="K20392" s="44"/>
    </row>
    <row r="20393" spans="9:11">
      <c r="I20393" s="42"/>
      <c r="J20393" s="43"/>
      <c r="K20393" s="44"/>
    </row>
    <row r="20394" spans="9:11">
      <c r="I20394" s="42"/>
      <c r="J20394" s="43"/>
      <c r="K20394" s="44"/>
    </row>
    <row r="20395" spans="9:11">
      <c r="I20395" s="42"/>
      <c r="J20395" s="43"/>
      <c r="K20395" s="44"/>
    </row>
    <row r="20396" spans="9:11">
      <c r="I20396" s="42"/>
      <c r="J20396" s="43"/>
      <c r="K20396" s="44"/>
    </row>
    <row r="20397" spans="9:11">
      <c r="I20397" s="42"/>
      <c r="J20397" s="43"/>
      <c r="K20397" s="44"/>
    </row>
    <row r="20398" spans="9:11">
      <c r="I20398" s="42"/>
      <c r="J20398" s="43"/>
      <c r="K20398" s="44"/>
    </row>
    <row r="20399" spans="9:11">
      <c r="I20399" s="42"/>
      <c r="J20399" s="43"/>
      <c r="K20399" s="44"/>
    </row>
    <row r="20400" spans="9:11">
      <c r="I20400" s="42"/>
      <c r="J20400" s="43"/>
      <c r="K20400" s="44"/>
    </row>
    <row r="20401" spans="9:11">
      <c r="I20401" s="42"/>
      <c r="J20401" s="43"/>
      <c r="K20401" s="44"/>
    </row>
    <row r="20402" spans="9:11">
      <c r="I20402" s="42"/>
      <c r="J20402" s="43"/>
      <c r="K20402" s="44"/>
    </row>
    <row r="20403" spans="9:11">
      <c r="I20403" s="42"/>
      <c r="J20403" s="43"/>
      <c r="K20403" s="44"/>
    </row>
    <row r="20404" spans="9:11">
      <c r="I20404" s="42"/>
      <c r="J20404" s="43"/>
      <c r="K20404" s="44"/>
    </row>
    <row r="20405" spans="9:11">
      <c r="I20405" s="42"/>
      <c r="J20405" s="43"/>
      <c r="K20405" s="44"/>
    </row>
    <row r="20406" spans="9:11">
      <c r="I20406" s="42"/>
      <c r="J20406" s="43"/>
      <c r="K20406" s="44"/>
    </row>
    <row r="20407" spans="9:11">
      <c r="I20407" s="42"/>
      <c r="J20407" s="43"/>
      <c r="K20407" s="44"/>
    </row>
    <row r="20408" spans="9:11">
      <c r="I20408" s="42"/>
      <c r="J20408" s="43"/>
      <c r="K20408" s="44"/>
    </row>
    <row r="20409" spans="9:11">
      <c r="I20409" s="42"/>
      <c r="J20409" s="43"/>
      <c r="K20409" s="44"/>
    </row>
    <row r="20410" spans="9:11">
      <c r="I20410" s="42"/>
      <c r="J20410" s="43"/>
      <c r="K20410" s="44"/>
    </row>
    <row r="20411" spans="9:11">
      <c r="I20411" s="42"/>
      <c r="J20411" s="43"/>
      <c r="K20411" s="44"/>
    </row>
    <row r="20412" spans="9:11">
      <c r="I20412" s="42"/>
      <c r="J20412" s="43"/>
      <c r="K20412" s="44"/>
    </row>
    <row r="20413" spans="9:11">
      <c r="I20413" s="42"/>
      <c r="J20413" s="43"/>
      <c r="K20413" s="44"/>
    </row>
    <row r="20414" spans="9:11">
      <c r="I20414" s="42"/>
      <c r="J20414" s="43"/>
      <c r="K20414" s="44"/>
    </row>
    <row r="20415" spans="9:11">
      <c r="I20415" s="42"/>
      <c r="J20415" s="43"/>
      <c r="K20415" s="44"/>
    </row>
    <row r="20416" spans="9:11">
      <c r="I20416" s="42"/>
      <c r="J20416" s="43"/>
      <c r="K20416" s="44"/>
    </row>
    <row r="20417" spans="9:11">
      <c r="I20417" s="42"/>
      <c r="J20417" s="43"/>
      <c r="K20417" s="44"/>
    </row>
    <row r="20418" spans="9:11">
      <c r="I20418" s="42"/>
      <c r="J20418" s="43"/>
      <c r="K20418" s="44"/>
    </row>
    <row r="20419" spans="9:11">
      <c r="I20419" s="42"/>
      <c r="J20419" s="43"/>
      <c r="K20419" s="44"/>
    </row>
    <row r="20420" spans="9:11">
      <c r="I20420" s="42"/>
      <c r="J20420" s="43"/>
      <c r="K20420" s="44"/>
    </row>
    <row r="20421" spans="9:11">
      <c r="I20421" s="42"/>
      <c r="J20421" s="43"/>
      <c r="K20421" s="44"/>
    </row>
    <row r="20422" spans="9:11">
      <c r="I20422" s="42"/>
      <c r="J20422" s="43"/>
      <c r="K20422" s="44"/>
    </row>
    <row r="20423" spans="9:11">
      <c r="I20423" s="42"/>
      <c r="J20423" s="43"/>
      <c r="K20423" s="44"/>
    </row>
    <row r="20424" spans="9:11">
      <c r="I20424" s="42"/>
      <c r="J20424" s="43"/>
      <c r="K20424" s="44"/>
    </row>
    <row r="20425" spans="9:11">
      <c r="I20425" s="42"/>
      <c r="J20425" s="43"/>
      <c r="K20425" s="44"/>
    </row>
    <row r="20426" spans="9:11">
      <c r="I20426" s="42"/>
      <c r="J20426" s="43"/>
      <c r="K20426" s="44"/>
    </row>
    <row r="20427" spans="9:11">
      <c r="I20427" s="42"/>
      <c r="J20427" s="43"/>
      <c r="K20427" s="44"/>
    </row>
    <row r="20428" spans="9:11">
      <c r="I20428" s="42"/>
      <c r="J20428" s="43"/>
      <c r="K20428" s="44"/>
    </row>
    <row r="20429" spans="9:11">
      <c r="I20429" s="42"/>
      <c r="J20429" s="43"/>
      <c r="K20429" s="44"/>
    </row>
    <row r="20430" spans="9:11">
      <c r="I20430" s="42"/>
      <c r="J20430" s="43"/>
      <c r="K20430" s="44"/>
    </row>
    <row r="20431" spans="9:11">
      <c r="I20431" s="42"/>
      <c r="J20431" s="43"/>
      <c r="K20431" s="44"/>
    </row>
    <row r="20432" spans="9:11">
      <c r="I20432" s="42"/>
      <c r="J20432" s="43"/>
      <c r="K20432" s="44"/>
    </row>
    <row r="20433" spans="9:11">
      <c r="I20433" s="42"/>
      <c r="J20433" s="43"/>
      <c r="K20433" s="44"/>
    </row>
    <row r="20434" spans="9:11">
      <c r="I20434" s="42"/>
      <c r="J20434" s="43"/>
      <c r="K20434" s="44"/>
    </row>
    <row r="20435" spans="9:11">
      <c r="I20435" s="42"/>
      <c r="J20435" s="43"/>
      <c r="K20435" s="44"/>
    </row>
    <row r="20436" spans="9:11">
      <c r="I20436" s="42"/>
      <c r="J20436" s="43"/>
      <c r="K20436" s="44"/>
    </row>
    <row r="20437" spans="9:11">
      <c r="I20437" s="42"/>
      <c r="J20437" s="43"/>
      <c r="K20437" s="44"/>
    </row>
    <row r="20438" spans="9:11">
      <c r="I20438" s="42"/>
      <c r="J20438" s="43"/>
      <c r="K20438" s="44"/>
    </row>
    <row r="20439" spans="9:11">
      <c r="I20439" s="42"/>
      <c r="J20439" s="43"/>
      <c r="K20439" s="44"/>
    </row>
    <row r="20440" spans="9:11">
      <c r="I20440" s="42"/>
      <c r="J20440" s="43"/>
      <c r="K20440" s="44"/>
    </row>
    <row r="20441" spans="9:11">
      <c r="I20441" s="42"/>
      <c r="J20441" s="43"/>
      <c r="K20441" s="44"/>
    </row>
    <row r="20442" spans="9:11">
      <c r="I20442" s="42"/>
      <c r="J20442" s="43"/>
      <c r="K20442" s="44"/>
    </row>
    <row r="20443" spans="9:11">
      <c r="I20443" s="42"/>
      <c r="J20443" s="43"/>
      <c r="K20443" s="44"/>
    </row>
    <row r="20444" spans="9:11">
      <c r="I20444" s="42"/>
      <c r="J20444" s="43"/>
      <c r="K20444" s="44"/>
    </row>
    <row r="20445" spans="9:11">
      <c r="I20445" s="42"/>
      <c r="J20445" s="43"/>
      <c r="K20445" s="44"/>
    </row>
    <row r="20446" spans="9:11">
      <c r="I20446" s="42"/>
      <c r="J20446" s="43"/>
      <c r="K20446" s="44"/>
    </row>
    <row r="20447" spans="9:11">
      <c r="I20447" s="42"/>
      <c r="J20447" s="43"/>
      <c r="K20447" s="44"/>
    </row>
    <row r="20448" spans="9:11">
      <c r="I20448" s="42"/>
      <c r="J20448" s="43"/>
      <c r="K20448" s="44"/>
    </row>
    <row r="20449" spans="9:11">
      <c r="I20449" s="42"/>
      <c r="J20449" s="43"/>
      <c r="K20449" s="44"/>
    </row>
    <row r="20450" spans="9:11">
      <c r="I20450" s="42"/>
      <c r="J20450" s="43"/>
      <c r="K20450" s="44"/>
    </row>
    <row r="20451" spans="9:11">
      <c r="I20451" s="42"/>
      <c r="J20451" s="43"/>
      <c r="K20451" s="44"/>
    </row>
    <row r="20452" spans="9:11">
      <c r="I20452" s="42"/>
      <c r="J20452" s="43"/>
      <c r="K20452" s="44"/>
    </row>
    <row r="20453" spans="9:11">
      <c r="I20453" s="42"/>
      <c r="J20453" s="43"/>
      <c r="K20453" s="44"/>
    </row>
    <row r="20454" spans="9:11">
      <c r="I20454" s="42"/>
      <c r="J20454" s="43"/>
      <c r="K20454" s="44"/>
    </row>
    <row r="20455" spans="9:11">
      <c r="I20455" s="42"/>
      <c r="J20455" s="43"/>
      <c r="K20455" s="44"/>
    </row>
    <row r="20456" spans="9:11">
      <c r="I20456" s="42"/>
      <c r="J20456" s="43"/>
      <c r="K20456" s="44"/>
    </row>
    <row r="20457" spans="9:11">
      <c r="I20457" s="42"/>
      <c r="J20457" s="43"/>
      <c r="K20457" s="44"/>
    </row>
    <row r="20458" spans="9:11">
      <c r="I20458" s="42"/>
      <c r="J20458" s="43"/>
      <c r="K20458" s="44"/>
    </row>
    <row r="20459" spans="9:11">
      <c r="I20459" s="42"/>
      <c r="J20459" s="43"/>
      <c r="K20459" s="44"/>
    </row>
    <row r="20460" spans="9:11">
      <c r="I20460" s="42"/>
      <c r="J20460" s="43"/>
      <c r="K20460" s="44"/>
    </row>
    <row r="20461" spans="9:11">
      <c r="I20461" s="42"/>
      <c r="J20461" s="43"/>
      <c r="K20461" s="44"/>
    </row>
    <row r="20462" spans="9:11">
      <c r="I20462" s="42"/>
      <c r="J20462" s="43"/>
      <c r="K20462" s="44"/>
    </row>
    <row r="20463" spans="9:11">
      <c r="I20463" s="42"/>
      <c r="J20463" s="43"/>
      <c r="K20463" s="44"/>
    </row>
    <row r="20464" spans="9:11">
      <c r="I20464" s="42"/>
      <c r="J20464" s="43"/>
      <c r="K20464" s="44"/>
    </row>
    <row r="20465" spans="9:11">
      <c r="I20465" s="42"/>
      <c r="J20465" s="43"/>
      <c r="K20465" s="44"/>
    </row>
    <row r="20466" spans="9:11">
      <c r="I20466" s="42"/>
      <c r="J20466" s="43"/>
      <c r="K20466" s="44"/>
    </row>
    <row r="20467" spans="9:11">
      <c r="I20467" s="42"/>
      <c r="J20467" s="43"/>
      <c r="K20467" s="44"/>
    </row>
    <row r="20468" spans="9:11">
      <c r="I20468" s="42"/>
      <c r="J20468" s="43"/>
      <c r="K20468" s="44"/>
    </row>
    <row r="20469" spans="9:11">
      <c r="I20469" s="42"/>
      <c r="J20469" s="43"/>
      <c r="K20469" s="44"/>
    </row>
    <row r="20470" spans="9:11">
      <c r="I20470" s="42"/>
      <c r="J20470" s="43"/>
      <c r="K20470" s="44"/>
    </row>
    <row r="20471" spans="9:11">
      <c r="I20471" s="42"/>
      <c r="J20471" s="43"/>
      <c r="K20471" s="44"/>
    </row>
    <row r="20472" spans="9:11">
      <c r="I20472" s="42"/>
      <c r="J20472" s="43"/>
      <c r="K20472" s="44"/>
    </row>
    <row r="20473" spans="9:11">
      <c r="I20473" s="42"/>
      <c r="J20473" s="43"/>
      <c r="K20473" s="44"/>
    </row>
    <row r="20474" spans="9:11">
      <c r="I20474" s="42"/>
      <c r="J20474" s="43"/>
      <c r="K20474" s="44"/>
    </row>
    <row r="20475" spans="9:11">
      <c r="I20475" s="42"/>
      <c r="J20475" s="43"/>
      <c r="K20475" s="44"/>
    </row>
    <row r="20476" spans="9:11">
      <c r="I20476" s="42"/>
      <c r="J20476" s="43"/>
      <c r="K20476" s="44"/>
    </row>
    <row r="20477" spans="9:11">
      <c r="I20477" s="42"/>
      <c r="J20477" s="43"/>
      <c r="K20477" s="44"/>
    </row>
    <row r="20478" spans="9:11">
      <c r="I20478" s="42"/>
      <c r="J20478" s="43"/>
      <c r="K20478" s="44"/>
    </row>
    <row r="20479" spans="9:11">
      <c r="I20479" s="42"/>
      <c r="J20479" s="43"/>
      <c r="K20479" s="44"/>
    </row>
    <row r="20480" spans="9:11">
      <c r="I20480" s="42"/>
      <c r="J20480" s="43"/>
      <c r="K20480" s="44"/>
    </row>
    <row r="20481" spans="9:11">
      <c r="I20481" s="42"/>
      <c r="J20481" s="43"/>
      <c r="K20481" s="44"/>
    </row>
    <row r="20482" spans="9:11">
      <c r="I20482" s="42"/>
      <c r="J20482" s="43"/>
      <c r="K20482" s="44"/>
    </row>
    <row r="20483" spans="9:11">
      <c r="I20483" s="42"/>
      <c r="J20483" s="43"/>
      <c r="K20483" s="44"/>
    </row>
    <row r="20484" spans="9:11">
      <c r="I20484" s="42"/>
      <c r="J20484" s="43"/>
      <c r="K20484" s="44"/>
    </row>
    <row r="20485" spans="9:11">
      <c r="I20485" s="42"/>
      <c r="J20485" s="43"/>
      <c r="K20485" s="44"/>
    </row>
    <row r="20486" spans="9:11">
      <c r="I20486" s="42"/>
      <c r="J20486" s="43"/>
      <c r="K20486" s="44"/>
    </row>
    <row r="20487" spans="9:11">
      <c r="I20487" s="42"/>
      <c r="J20487" s="43"/>
      <c r="K20487" s="44"/>
    </row>
    <row r="20488" spans="9:11">
      <c r="I20488" s="42"/>
      <c r="J20488" s="43"/>
      <c r="K20488" s="44"/>
    </row>
    <row r="20489" spans="9:11">
      <c r="I20489" s="42"/>
      <c r="J20489" s="43"/>
      <c r="K20489" s="44"/>
    </row>
    <row r="20490" spans="9:11">
      <c r="I20490" s="42"/>
      <c r="J20490" s="43"/>
      <c r="K20490" s="44"/>
    </row>
    <row r="20491" spans="9:11">
      <c r="I20491" s="42"/>
      <c r="J20491" s="43"/>
      <c r="K20491" s="44"/>
    </row>
    <row r="20492" spans="9:11">
      <c r="I20492" s="42"/>
      <c r="J20492" s="43"/>
      <c r="K20492" s="44"/>
    </row>
    <row r="20493" spans="9:11">
      <c r="I20493" s="42"/>
      <c r="J20493" s="43"/>
      <c r="K20493" s="44"/>
    </row>
    <row r="20494" spans="9:11">
      <c r="I20494" s="42"/>
      <c r="J20494" s="43"/>
      <c r="K20494" s="44"/>
    </row>
    <row r="20495" spans="9:11">
      <c r="I20495" s="42"/>
      <c r="J20495" s="43"/>
      <c r="K20495" s="44"/>
    </row>
    <row r="20496" spans="9:11">
      <c r="I20496" s="42"/>
      <c r="J20496" s="43"/>
      <c r="K20496" s="44"/>
    </row>
    <row r="20497" spans="9:11">
      <c r="I20497" s="42"/>
      <c r="J20497" s="43"/>
      <c r="K20497" s="44"/>
    </row>
    <row r="20498" spans="9:11">
      <c r="I20498" s="42"/>
      <c r="J20498" s="43"/>
      <c r="K20498" s="44"/>
    </row>
    <row r="20499" spans="9:11">
      <c r="I20499" s="42"/>
      <c r="J20499" s="43"/>
      <c r="K20499" s="44"/>
    </row>
    <row r="20500" spans="9:11">
      <c r="I20500" s="42"/>
      <c r="J20500" s="43"/>
      <c r="K20500" s="44"/>
    </row>
    <row r="20501" spans="9:11">
      <c r="I20501" s="42"/>
      <c r="J20501" s="43"/>
      <c r="K20501" s="44"/>
    </row>
    <row r="20502" spans="9:11">
      <c r="I20502" s="42"/>
      <c r="J20502" s="43"/>
      <c r="K20502" s="44"/>
    </row>
    <row r="20503" spans="9:11">
      <c r="I20503" s="42"/>
      <c r="J20503" s="43"/>
      <c r="K20503" s="44"/>
    </row>
    <row r="20504" spans="9:11">
      <c r="I20504" s="42"/>
      <c r="J20504" s="43"/>
      <c r="K20504" s="44"/>
    </row>
    <row r="20505" spans="9:11">
      <c r="I20505" s="42"/>
      <c r="J20505" s="43"/>
      <c r="K20505" s="44"/>
    </row>
    <row r="20506" spans="9:11">
      <c r="I20506" s="42"/>
      <c r="J20506" s="43"/>
      <c r="K20506" s="44"/>
    </row>
    <row r="20507" spans="9:11">
      <c r="I20507" s="42"/>
      <c r="J20507" s="43"/>
      <c r="K20507" s="44"/>
    </row>
    <row r="20508" spans="9:11">
      <c r="I20508" s="42"/>
      <c r="J20508" s="43"/>
      <c r="K20508" s="44"/>
    </row>
    <row r="20509" spans="9:11">
      <c r="I20509" s="42"/>
      <c r="J20509" s="43"/>
      <c r="K20509" s="44"/>
    </row>
    <row r="20510" spans="9:11">
      <c r="I20510" s="42"/>
      <c r="J20510" s="43"/>
      <c r="K20510" s="44"/>
    </row>
    <row r="20511" spans="9:11">
      <c r="I20511" s="42"/>
      <c r="J20511" s="43"/>
      <c r="K20511" s="44"/>
    </row>
    <row r="20512" spans="9:11">
      <c r="I20512" s="42"/>
      <c r="J20512" s="43"/>
      <c r="K20512" s="44"/>
    </row>
    <row r="20513" spans="9:11">
      <c r="I20513" s="42"/>
      <c r="J20513" s="43"/>
      <c r="K20513" s="44"/>
    </row>
    <row r="20514" spans="9:11">
      <c r="I20514" s="42"/>
      <c r="J20514" s="43"/>
      <c r="K20514" s="44"/>
    </row>
    <row r="20515" spans="9:11">
      <c r="I20515" s="42"/>
      <c r="J20515" s="43"/>
      <c r="K20515" s="44"/>
    </row>
    <row r="20516" spans="9:11">
      <c r="I20516" s="42"/>
      <c r="J20516" s="43"/>
      <c r="K20516" s="44"/>
    </row>
    <row r="20517" spans="9:11">
      <c r="I20517" s="42"/>
      <c r="J20517" s="43"/>
      <c r="K20517" s="44"/>
    </row>
    <row r="20518" spans="9:11">
      <c r="I20518" s="42"/>
      <c r="J20518" s="43"/>
      <c r="K20518" s="44"/>
    </row>
    <row r="20519" spans="9:11">
      <c r="I20519" s="42"/>
      <c r="J20519" s="43"/>
      <c r="K20519" s="44"/>
    </row>
    <row r="20520" spans="9:11">
      <c r="I20520" s="42"/>
      <c r="J20520" s="43"/>
      <c r="K20520" s="44"/>
    </row>
    <row r="20521" spans="9:11">
      <c r="I20521" s="42"/>
      <c r="J20521" s="43"/>
      <c r="K20521" s="44"/>
    </row>
    <row r="20522" spans="9:11">
      <c r="I20522" s="42"/>
      <c r="J20522" s="43"/>
      <c r="K20522" s="44"/>
    </row>
    <row r="20523" spans="9:11">
      <c r="I20523" s="42"/>
      <c r="J20523" s="43"/>
      <c r="K20523" s="44"/>
    </row>
    <row r="20524" spans="9:11">
      <c r="I20524" s="42"/>
      <c r="J20524" s="43"/>
      <c r="K20524" s="44"/>
    </row>
    <row r="20525" spans="9:11">
      <c r="I20525" s="42"/>
      <c r="J20525" s="43"/>
      <c r="K20525" s="44"/>
    </row>
    <row r="20526" spans="9:11">
      <c r="I20526" s="42"/>
      <c r="J20526" s="43"/>
      <c r="K20526" s="44"/>
    </row>
    <row r="20527" spans="9:11">
      <c r="I20527" s="42"/>
      <c r="J20527" s="43"/>
      <c r="K20527" s="44"/>
    </row>
    <row r="20528" spans="9:11">
      <c r="I20528" s="42"/>
      <c r="J20528" s="43"/>
      <c r="K20528" s="44"/>
    </row>
    <row r="20529" spans="9:11">
      <c r="I20529" s="42"/>
      <c r="J20529" s="43"/>
      <c r="K20529" s="44"/>
    </row>
    <row r="20530" spans="9:11">
      <c r="I20530" s="42"/>
      <c r="J20530" s="43"/>
      <c r="K20530" s="44"/>
    </row>
    <row r="20531" spans="9:11">
      <c r="I20531" s="42"/>
      <c r="J20531" s="43"/>
      <c r="K20531" s="44"/>
    </row>
    <row r="20532" spans="9:11">
      <c r="I20532" s="42"/>
      <c r="J20532" s="43"/>
      <c r="K20532" s="44"/>
    </row>
    <row r="20533" spans="9:11">
      <c r="I20533" s="42"/>
      <c r="J20533" s="43"/>
      <c r="K20533" s="44"/>
    </row>
    <row r="20534" spans="9:11">
      <c r="I20534" s="42"/>
      <c r="J20534" s="43"/>
      <c r="K20534" s="44"/>
    </row>
    <row r="20535" spans="9:11">
      <c r="I20535" s="42"/>
      <c r="J20535" s="43"/>
      <c r="K20535" s="44"/>
    </row>
    <row r="20536" spans="9:11">
      <c r="I20536" s="42"/>
      <c r="J20536" s="43"/>
      <c r="K20536" s="44"/>
    </row>
    <row r="20537" spans="9:11">
      <c r="I20537" s="42"/>
      <c r="J20537" s="43"/>
      <c r="K20537" s="44"/>
    </row>
    <row r="20538" spans="9:11">
      <c r="I20538" s="42"/>
      <c r="J20538" s="43"/>
      <c r="K20538" s="44"/>
    </row>
    <row r="20539" spans="9:11">
      <c r="I20539" s="42"/>
      <c r="J20539" s="43"/>
      <c r="K20539" s="44"/>
    </row>
    <row r="20540" spans="9:11">
      <c r="I20540" s="42"/>
      <c r="J20540" s="43"/>
      <c r="K20540" s="44"/>
    </row>
    <row r="20541" spans="9:11">
      <c r="I20541" s="42"/>
      <c r="J20541" s="43"/>
      <c r="K20541" s="44"/>
    </row>
    <row r="20542" spans="9:11">
      <c r="I20542" s="42"/>
      <c r="J20542" s="43"/>
      <c r="K20542" s="44"/>
    </row>
    <row r="20543" spans="9:11">
      <c r="I20543" s="42"/>
      <c r="J20543" s="43"/>
      <c r="K20543" s="44"/>
    </row>
    <row r="20544" spans="9:11">
      <c r="I20544" s="42"/>
      <c r="J20544" s="43"/>
      <c r="K20544" s="44"/>
    </row>
    <row r="20545" spans="9:11">
      <c r="I20545" s="42"/>
      <c r="J20545" s="43"/>
      <c r="K20545" s="44"/>
    </row>
    <row r="20546" spans="9:11">
      <c r="I20546" s="42"/>
      <c r="J20546" s="43"/>
      <c r="K20546" s="44"/>
    </row>
    <row r="20547" spans="9:11">
      <c r="I20547" s="42"/>
      <c r="J20547" s="43"/>
      <c r="K20547" s="44"/>
    </row>
    <row r="20548" spans="9:11">
      <c r="I20548" s="42"/>
      <c r="J20548" s="43"/>
      <c r="K20548" s="44"/>
    </row>
    <row r="20549" spans="9:11">
      <c r="I20549" s="42"/>
      <c r="J20549" s="43"/>
      <c r="K20549" s="44"/>
    </row>
    <row r="20550" spans="9:11">
      <c r="I20550" s="42"/>
      <c r="J20550" s="43"/>
      <c r="K20550" s="44"/>
    </row>
    <row r="20551" spans="9:11">
      <c r="I20551" s="42"/>
      <c r="J20551" s="43"/>
      <c r="K20551" s="44"/>
    </row>
    <row r="20552" spans="9:11">
      <c r="I20552" s="42"/>
      <c r="J20552" s="43"/>
      <c r="K20552" s="44"/>
    </row>
    <row r="20553" spans="9:11">
      <c r="I20553" s="42"/>
      <c r="J20553" s="43"/>
      <c r="K20553" s="44"/>
    </row>
    <row r="20554" spans="9:11">
      <c r="I20554" s="42"/>
      <c r="J20554" s="43"/>
      <c r="K20554" s="44"/>
    </row>
    <row r="20555" spans="9:11">
      <c r="I20555" s="42"/>
      <c r="J20555" s="43"/>
      <c r="K20555" s="44"/>
    </row>
    <row r="20556" spans="9:11">
      <c r="I20556" s="42"/>
      <c r="J20556" s="43"/>
      <c r="K20556" s="44"/>
    </row>
    <row r="20557" spans="9:11">
      <c r="I20557" s="42"/>
      <c r="J20557" s="43"/>
      <c r="K20557" s="44"/>
    </row>
    <row r="20558" spans="9:11">
      <c r="I20558" s="42"/>
      <c r="J20558" s="43"/>
      <c r="K20558" s="44"/>
    </row>
    <row r="20559" spans="9:11">
      <c r="I20559" s="42"/>
      <c r="J20559" s="43"/>
      <c r="K20559" s="44"/>
    </row>
    <row r="20560" spans="9:11">
      <c r="I20560" s="42"/>
      <c r="J20560" s="43"/>
      <c r="K20560" s="44"/>
    </row>
    <row r="20561" spans="9:11">
      <c r="I20561" s="42"/>
      <c r="J20561" s="43"/>
      <c r="K20561" s="44"/>
    </row>
    <row r="20562" spans="9:11">
      <c r="I20562" s="42"/>
      <c r="J20562" s="43"/>
      <c r="K20562" s="44"/>
    </row>
    <row r="20563" spans="9:11">
      <c r="I20563" s="42"/>
      <c r="J20563" s="43"/>
      <c r="K20563" s="44"/>
    </row>
    <row r="20564" spans="9:11">
      <c r="I20564" s="42"/>
      <c r="J20564" s="43"/>
      <c r="K20564" s="44"/>
    </row>
    <row r="20565" spans="9:11">
      <c r="I20565" s="42"/>
      <c r="J20565" s="43"/>
      <c r="K20565" s="44"/>
    </row>
    <row r="20566" spans="9:11">
      <c r="I20566" s="42"/>
      <c r="J20566" s="43"/>
      <c r="K20566" s="44"/>
    </row>
    <row r="20567" spans="9:11">
      <c r="I20567" s="42"/>
      <c r="J20567" s="43"/>
      <c r="K20567" s="44"/>
    </row>
    <row r="20568" spans="9:11">
      <c r="I20568" s="42"/>
      <c r="J20568" s="43"/>
      <c r="K20568" s="44"/>
    </row>
    <row r="20569" spans="9:11">
      <c r="I20569" s="42"/>
      <c r="J20569" s="43"/>
      <c r="K20569" s="44"/>
    </row>
    <row r="20570" spans="9:11">
      <c r="I20570" s="42"/>
      <c r="J20570" s="43"/>
      <c r="K20570" s="44"/>
    </row>
    <row r="20571" spans="9:11">
      <c r="I20571" s="42"/>
      <c r="J20571" s="43"/>
      <c r="K20571" s="44"/>
    </row>
    <row r="20572" spans="9:11">
      <c r="I20572" s="42"/>
      <c r="J20572" s="43"/>
      <c r="K20572" s="44"/>
    </row>
    <row r="20573" spans="9:11">
      <c r="I20573" s="42"/>
      <c r="J20573" s="43"/>
      <c r="K20573" s="44"/>
    </row>
    <row r="20574" spans="9:11">
      <c r="I20574" s="42"/>
      <c r="J20574" s="43"/>
      <c r="K20574" s="44"/>
    </row>
    <row r="20575" spans="9:11">
      <c r="I20575" s="42"/>
      <c r="J20575" s="43"/>
      <c r="K20575" s="44"/>
    </row>
    <row r="20576" spans="9:11">
      <c r="I20576" s="42"/>
      <c r="J20576" s="43"/>
      <c r="K20576" s="44"/>
    </row>
    <row r="20577" spans="9:11">
      <c r="I20577" s="42"/>
      <c r="J20577" s="43"/>
      <c r="K20577" s="44"/>
    </row>
    <row r="20578" spans="9:11">
      <c r="I20578" s="42"/>
      <c r="J20578" s="43"/>
      <c r="K20578" s="44"/>
    </row>
    <row r="20579" spans="9:11">
      <c r="I20579" s="42"/>
      <c r="J20579" s="43"/>
      <c r="K20579" s="44"/>
    </row>
    <row r="20580" spans="9:11">
      <c r="I20580" s="42"/>
      <c r="J20580" s="43"/>
      <c r="K20580" s="44"/>
    </row>
    <row r="20581" spans="9:11">
      <c r="I20581" s="42"/>
      <c r="J20581" s="43"/>
      <c r="K20581" s="44"/>
    </row>
    <row r="20582" spans="9:11">
      <c r="I20582" s="42"/>
      <c r="J20582" s="43"/>
      <c r="K20582" s="44"/>
    </row>
    <row r="20583" spans="9:11">
      <c r="I20583" s="42"/>
      <c r="J20583" s="43"/>
      <c r="K20583" s="44"/>
    </row>
    <row r="20584" spans="9:11">
      <c r="I20584" s="42"/>
      <c r="J20584" s="43"/>
      <c r="K20584" s="44"/>
    </row>
    <row r="20585" spans="9:11">
      <c r="I20585" s="42"/>
      <c r="J20585" s="43"/>
      <c r="K20585" s="44"/>
    </row>
    <row r="20586" spans="9:11">
      <c r="I20586" s="42"/>
      <c r="J20586" s="43"/>
      <c r="K20586" s="44"/>
    </row>
    <row r="20587" spans="9:11">
      <c r="I20587" s="42"/>
      <c r="J20587" s="43"/>
      <c r="K20587" s="44"/>
    </row>
    <row r="20588" spans="9:11">
      <c r="I20588" s="42"/>
      <c r="J20588" s="43"/>
      <c r="K20588" s="44"/>
    </row>
    <row r="20589" spans="9:11">
      <c r="I20589" s="42"/>
      <c r="J20589" s="43"/>
      <c r="K20589" s="44"/>
    </row>
    <row r="20590" spans="9:11">
      <c r="I20590" s="42"/>
      <c r="J20590" s="43"/>
      <c r="K20590" s="44"/>
    </row>
    <row r="20591" spans="9:11">
      <c r="I20591" s="42"/>
      <c r="J20591" s="43"/>
      <c r="K20591" s="44"/>
    </row>
    <row r="20592" spans="9:11">
      <c r="I20592" s="42"/>
      <c r="J20592" s="43"/>
      <c r="K20592" s="44"/>
    </row>
    <row r="20593" spans="9:11">
      <c r="I20593" s="42"/>
      <c r="J20593" s="43"/>
      <c r="K20593" s="44"/>
    </row>
    <row r="20594" spans="9:11">
      <c r="I20594" s="42"/>
      <c r="J20594" s="43"/>
      <c r="K20594" s="44"/>
    </row>
    <row r="20595" spans="9:11">
      <c r="I20595" s="42"/>
      <c r="J20595" s="43"/>
      <c r="K20595" s="44"/>
    </row>
    <row r="20596" spans="9:11">
      <c r="I20596" s="42"/>
      <c r="J20596" s="43"/>
      <c r="K20596" s="44"/>
    </row>
    <row r="20597" spans="9:11">
      <c r="I20597" s="42"/>
      <c r="J20597" s="43"/>
      <c r="K20597" s="44"/>
    </row>
    <row r="20598" spans="9:11">
      <c r="I20598" s="42"/>
      <c r="J20598" s="43"/>
      <c r="K20598" s="44"/>
    </row>
    <row r="20599" spans="9:11">
      <c r="I20599" s="42"/>
      <c r="J20599" s="43"/>
      <c r="K20599" s="44"/>
    </row>
    <row r="20600" spans="9:11">
      <c r="I20600" s="42"/>
      <c r="J20600" s="43"/>
      <c r="K20600" s="44"/>
    </row>
    <row r="20601" spans="9:11">
      <c r="I20601" s="42"/>
      <c r="J20601" s="43"/>
      <c r="K20601" s="44"/>
    </row>
    <row r="20602" spans="9:11">
      <c r="I20602" s="42"/>
      <c r="J20602" s="43"/>
      <c r="K20602" s="44"/>
    </row>
    <row r="20603" spans="9:11">
      <c r="I20603" s="42"/>
      <c r="J20603" s="43"/>
      <c r="K20603" s="44"/>
    </row>
    <row r="20604" spans="9:11">
      <c r="I20604" s="42"/>
      <c r="J20604" s="43"/>
      <c r="K20604" s="44"/>
    </row>
    <row r="20605" spans="9:11">
      <c r="I20605" s="42"/>
      <c r="J20605" s="43"/>
      <c r="K20605" s="44"/>
    </row>
    <row r="20606" spans="9:11">
      <c r="I20606" s="42"/>
      <c r="J20606" s="43"/>
      <c r="K20606" s="44"/>
    </row>
    <row r="20607" spans="9:11">
      <c r="I20607" s="42"/>
      <c r="J20607" s="43"/>
      <c r="K20607" s="44"/>
    </row>
    <row r="20608" spans="9:11">
      <c r="I20608" s="42"/>
      <c r="J20608" s="43"/>
      <c r="K20608" s="44"/>
    </row>
    <row r="20609" spans="9:11">
      <c r="I20609" s="42"/>
      <c r="J20609" s="43"/>
      <c r="K20609" s="44"/>
    </row>
    <row r="20610" spans="9:11">
      <c r="I20610" s="42"/>
      <c r="J20610" s="43"/>
      <c r="K20610" s="44"/>
    </row>
    <row r="20611" spans="9:11">
      <c r="I20611" s="42"/>
      <c r="J20611" s="43"/>
      <c r="K20611" s="44"/>
    </row>
    <row r="20612" spans="9:11">
      <c r="I20612" s="42"/>
      <c r="J20612" s="43"/>
      <c r="K20612" s="44"/>
    </row>
    <row r="20613" spans="9:11">
      <c r="I20613" s="42"/>
      <c r="J20613" s="43"/>
      <c r="K20613" s="44"/>
    </row>
    <row r="20614" spans="9:11">
      <c r="I20614" s="42"/>
      <c r="J20614" s="43"/>
      <c r="K20614" s="44"/>
    </row>
    <row r="20615" spans="9:11">
      <c r="I20615" s="42"/>
      <c r="J20615" s="43"/>
      <c r="K20615" s="44"/>
    </row>
    <row r="20616" spans="9:11">
      <c r="I20616" s="42"/>
      <c r="J20616" s="43"/>
      <c r="K20616" s="44"/>
    </row>
    <row r="20617" spans="9:11">
      <c r="I20617" s="42"/>
      <c r="J20617" s="43"/>
      <c r="K20617" s="44"/>
    </row>
    <row r="20618" spans="9:11">
      <c r="I20618" s="42"/>
      <c r="J20618" s="43"/>
      <c r="K20618" s="44"/>
    </row>
    <row r="20619" spans="9:11">
      <c r="I20619" s="42"/>
      <c r="J20619" s="43"/>
      <c r="K20619" s="44"/>
    </row>
    <row r="20620" spans="9:11">
      <c r="I20620" s="42"/>
      <c r="J20620" s="43"/>
      <c r="K20620" s="44"/>
    </row>
    <row r="20621" spans="9:11">
      <c r="I20621" s="42"/>
      <c r="J20621" s="43"/>
      <c r="K20621" s="44"/>
    </row>
    <row r="20622" spans="9:11">
      <c r="I20622" s="42"/>
      <c r="J20622" s="43"/>
      <c r="K20622" s="44"/>
    </row>
    <row r="20623" spans="9:11">
      <c r="I20623" s="42"/>
      <c r="J20623" s="43"/>
      <c r="K20623" s="44"/>
    </row>
    <row r="20624" spans="9:11">
      <c r="I20624" s="42"/>
      <c r="J20624" s="43"/>
      <c r="K20624" s="44"/>
    </row>
    <row r="20625" spans="9:11">
      <c r="I20625" s="42"/>
      <c r="J20625" s="43"/>
      <c r="K20625" s="44"/>
    </row>
    <row r="20626" spans="9:11">
      <c r="I20626" s="42"/>
      <c r="J20626" s="43"/>
      <c r="K20626" s="44"/>
    </row>
    <row r="20627" spans="9:11">
      <c r="I20627" s="42"/>
      <c r="J20627" s="43"/>
      <c r="K20627" s="44"/>
    </row>
    <row r="20628" spans="9:11">
      <c r="I20628" s="42"/>
      <c r="J20628" s="43"/>
      <c r="K20628" s="44"/>
    </row>
    <row r="20629" spans="9:11">
      <c r="I20629" s="42"/>
      <c r="J20629" s="43"/>
      <c r="K20629" s="44"/>
    </row>
    <row r="20630" spans="9:11">
      <c r="I20630" s="42"/>
      <c r="J20630" s="43"/>
      <c r="K20630" s="44"/>
    </row>
    <row r="20631" spans="9:11">
      <c r="I20631" s="42"/>
      <c r="J20631" s="43"/>
      <c r="K20631" s="44"/>
    </row>
    <row r="20632" spans="9:11">
      <c r="I20632" s="42"/>
      <c r="J20632" s="43"/>
      <c r="K20632" s="44"/>
    </row>
    <row r="20633" spans="9:11">
      <c r="I20633" s="42"/>
      <c r="J20633" s="43"/>
      <c r="K20633" s="44"/>
    </row>
    <row r="20634" spans="9:11">
      <c r="I20634" s="42"/>
      <c r="J20634" s="43"/>
      <c r="K20634" s="44"/>
    </row>
    <row r="20635" spans="9:11">
      <c r="I20635" s="42"/>
      <c r="J20635" s="43"/>
      <c r="K20635" s="44"/>
    </row>
    <row r="20636" spans="9:11">
      <c r="I20636" s="42"/>
      <c r="J20636" s="43"/>
      <c r="K20636" s="44"/>
    </row>
    <row r="20637" spans="9:11">
      <c r="I20637" s="42"/>
      <c r="J20637" s="43"/>
      <c r="K20637" s="44"/>
    </row>
    <row r="20638" spans="9:11">
      <c r="I20638" s="42"/>
      <c r="J20638" s="43"/>
      <c r="K20638" s="44"/>
    </row>
    <row r="20639" spans="9:11">
      <c r="I20639" s="42"/>
      <c r="J20639" s="43"/>
      <c r="K20639" s="44"/>
    </row>
    <row r="20640" spans="9:11">
      <c r="I20640" s="42"/>
      <c r="J20640" s="43"/>
      <c r="K20640" s="44"/>
    </row>
    <row r="20641" spans="9:11">
      <c r="I20641" s="42"/>
      <c r="J20641" s="43"/>
      <c r="K20641" s="44"/>
    </row>
    <row r="20642" spans="9:11">
      <c r="I20642" s="42"/>
      <c r="J20642" s="43"/>
      <c r="K20642" s="44"/>
    </row>
    <row r="20643" spans="9:11">
      <c r="I20643" s="42"/>
      <c r="J20643" s="43"/>
      <c r="K20643" s="44"/>
    </row>
    <row r="20644" spans="9:11">
      <c r="I20644" s="42"/>
      <c r="J20644" s="43"/>
      <c r="K20644" s="44"/>
    </row>
    <row r="20645" spans="9:11">
      <c r="I20645" s="42"/>
      <c r="J20645" s="43"/>
      <c r="K20645" s="44"/>
    </row>
    <row r="20646" spans="9:11">
      <c r="I20646" s="42"/>
      <c r="J20646" s="43"/>
      <c r="K20646" s="44"/>
    </row>
    <row r="20647" spans="9:11">
      <c r="I20647" s="42"/>
      <c r="J20647" s="43"/>
      <c r="K20647" s="44"/>
    </row>
    <row r="20648" spans="9:11">
      <c r="I20648" s="42"/>
      <c r="J20648" s="43"/>
      <c r="K20648" s="44"/>
    </row>
    <row r="20649" spans="9:11">
      <c r="I20649" s="42"/>
      <c r="J20649" s="43"/>
      <c r="K20649" s="44"/>
    </row>
    <row r="20650" spans="9:11">
      <c r="I20650" s="42"/>
      <c r="J20650" s="43"/>
      <c r="K20650" s="44"/>
    </row>
    <row r="20651" spans="9:11">
      <c r="I20651" s="42"/>
      <c r="J20651" s="43"/>
      <c r="K20651" s="44"/>
    </row>
    <row r="20652" spans="9:11">
      <c r="I20652" s="42"/>
      <c r="J20652" s="43"/>
      <c r="K20652" s="44"/>
    </row>
    <row r="20653" spans="9:11">
      <c r="I20653" s="42"/>
      <c r="J20653" s="43"/>
      <c r="K20653" s="44"/>
    </row>
    <row r="20654" spans="9:11">
      <c r="I20654" s="42"/>
      <c r="J20654" s="43"/>
      <c r="K20654" s="44"/>
    </row>
    <row r="20655" spans="9:11">
      <c r="I20655" s="42"/>
      <c r="J20655" s="43"/>
      <c r="K20655" s="44"/>
    </row>
    <row r="20656" spans="9:11">
      <c r="I20656" s="42"/>
      <c r="J20656" s="43"/>
      <c r="K20656" s="44"/>
    </row>
    <row r="20657" spans="9:11">
      <c r="I20657" s="42"/>
      <c r="J20657" s="43"/>
      <c r="K20657" s="44"/>
    </row>
    <row r="20658" spans="9:11">
      <c r="I20658" s="42"/>
      <c r="J20658" s="43"/>
      <c r="K20658" s="44"/>
    </row>
    <row r="20659" spans="9:11">
      <c r="I20659" s="42"/>
      <c r="J20659" s="43"/>
      <c r="K20659" s="44"/>
    </row>
    <row r="20660" spans="9:11">
      <c r="I20660" s="42"/>
      <c r="J20660" s="43"/>
      <c r="K20660" s="44"/>
    </row>
    <row r="20661" spans="9:11">
      <c r="I20661" s="42"/>
      <c r="J20661" s="43"/>
      <c r="K20661" s="44"/>
    </row>
    <row r="20662" spans="9:11">
      <c r="I20662" s="42"/>
      <c r="J20662" s="43"/>
      <c r="K20662" s="44"/>
    </row>
    <row r="20663" spans="9:11">
      <c r="I20663" s="42"/>
      <c r="J20663" s="43"/>
      <c r="K20663" s="44"/>
    </row>
    <row r="20664" spans="9:11">
      <c r="I20664" s="42"/>
      <c r="J20664" s="43"/>
      <c r="K20664" s="44"/>
    </row>
    <row r="20665" spans="9:11">
      <c r="I20665" s="42"/>
      <c r="J20665" s="43"/>
      <c r="K20665" s="44"/>
    </row>
    <row r="20666" spans="9:11">
      <c r="I20666" s="42"/>
      <c r="J20666" s="43"/>
      <c r="K20666" s="44"/>
    </row>
    <row r="20667" spans="9:11">
      <c r="I20667" s="42"/>
      <c r="J20667" s="43"/>
      <c r="K20667" s="44"/>
    </row>
    <row r="20668" spans="9:11">
      <c r="I20668" s="42"/>
      <c r="J20668" s="43"/>
      <c r="K20668" s="44"/>
    </row>
    <row r="20669" spans="9:11">
      <c r="I20669" s="42"/>
      <c r="J20669" s="43"/>
      <c r="K20669" s="44"/>
    </row>
    <row r="20670" spans="9:11">
      <c r="I20670" s="42"/>
      <c r="J20670" s="43"/>
      <c r="K20670" s="44"/>
    </row>
    <row r="20671" spans="9:11">
      <c r="I20671" s="42"/>
      <c r="J20671" s="43"/>
      <c r="K20671" s="44"/>
    </row>
    <row r="20672" spans="9:11">
      <c r="I20672" s="42"/>
      <c r="J20672" s="43"/>
      <c r="K20672" s="44"/>
    </row>
    <row r="20673" spans="9:11">
      <c r="I20673" s="42"/>
      <c r="J20673" s="43"/>
      <c r="K20673" s="44"/>
    </row>
    <row r="20674" spans="9:11">
      <c r="I20674" s="42"/>
      <c r="J20674" s="43"/>
      <c r="K20674" s="44"/>
    </row>
    <row r="20675" spans="9:11">
      <c r="I20675" s="42"/>
      <c r="J20675" s="43"/>
      <c r="K20675" s="44"/>
    </row>
    <row r="20676" spans="9:11">
      <c r="I20676" s="42"/>
      <c r="J20676" s="43"/>
      <c r="K20676" s="44"/>
    </row>
    <row r="20677" spans="9:11">
      <c r="I20677" s="42"/>
      <c r="J20677" s="43"/>
      <c r="K20677" s="44"/>
    </row>
    <row r="20678" spans="9:11">
      <c r="I20678" s="42"/>
      <c r="J20678" s="43"/>
      <c r="K20678" s="44"/>
    </row>
    <row r="20679" spans="9:11">
      <c r="I20679" s="42"/>
      <c r="J20679" s="43"/>
      <c r="K20679" s="44"/>
    </row>
    <row r="20680" spans="9:11">
      <c r="I20680" s="42"/>
      <c r="J20680" s="43"/>
      <c r="K20680" s="44"/>
    </row>
    <row r="20681" spans="9:11">
      <c r="I20681" s="42"/>
      <c r="J20681" s="43"/>
      <c r="K20681" s="44"/>
    </row>
    <row r="20682" spans="9:11">
      <c r="I20682" s="42"/>
      <c r="J20682" s="43"/>
      <c r="K20682" s="44"/>
    </row>
    <row r="20683" spans="9:11">
      <c r="I20683" s="42"/>
      <c r="J20683" s="43"/>
      <c r="K20683" s="44"/>
    </row>
    <row r="20684" spans="9:11">
      <c r="I20684" s="42"/>
      <c r="J20684" s="43"/>
      <c r="K20684" s="44"/>
    </row>
    <row r="20685" spans="9:11">
      <c r="I20685" s="42"/>
      <c r="J20685" s="43"/>
      <c r="K20685" s="44"/>
    </row>
    <row r="20686" spans="9:11">
      <c r="I20686" s="42"/>
      <c r="J20686" s="43"/>
      <c r="K20686" s="44"/>
    </row>
    <row r="20687" spans="9:11">
      <c r="I20687" s="42"/>
      <c r="J20687" s="43"/>
      <c r="K20687" s="44"/>
    </row>
    <row r="20688" spans="9:11">
      <c r="I20688" s="42"/>
      <c r="J20688" s="43"/>
      <c r="K20688" s="44"/>
    </row>
    <row r="20689" spans="9:11">
      <c r="I20689" s="42"/>
      <c r="J20689" s="43"/>
      <c r="K20689" s="44"/>
    </row>
    <row r="20690" spans="9:11">
      <c r="I20690" s="42"/>
      <c r="J20690" s="43"/>
      <c r="K20690" s="44"/>
    </row>
    <row r="20691" spans="9:11">
      <c r="I20691" s="42"/>
      <c r="J20691" s="43"/>
      <c r="K20691" s="44"/>
    </row>
    <row r="20692" spans="9:11">
      <c r="I20692" s="42"/>
      <c r="J20692" s="43"/>
      <c r="K20692" s="44"/>
    </row>
    <row r="20693" spans="9:11">
      <c r="I20693" s="42"/>
      <c r="J20693" s="43"/>
      <c r="K20693" s="44"/>
    </row>
    <row r="20694" spans="9:11">
      <c r="I20694" s="42"/>
      <c r="J20694" s="43"/>
      <c r="K20694" s="44"/>
    </row>
    <row r="20695" spans="9:11">
      <c r="I20695" s="42"/>
      <c r="J20695" s="43"/>
      <c r="K20695" s="44"/>
    </row>
    <row r="20696" spans="9:11">
      <c r="I20696" s="42"/>
      <c r="J20696" s="43"/>
      <c r="K20696" s="44"/>
    </row>
    <row r="20697" spans="9:11">
      <c r="I20697" s="42"/>
      <c r="J20697" s="43"/>
      <c r="K20697" s="44"/>
    </row>
    <row r="20698" spans="9:11">
      <c r="I20698" s="42"/>
      <c r="J20698" s="43"/>
      <c r="K20698" s="44"/>
    </row>
    <row r="20699" spans="9:11">
      <c r="I20699" s="42"/>
      <c r="J20699" s="43"/>
      <c r="K20699" s="44"/>
    </row>
    <row r="20700" spans="9:11">
      <c r="I20700" s="42"/>
      <c r="J20700" s="43"/>
      <c r="K20700" s="44"/>
    </row>
    <row r="20701" spans="9:11">
      <c r="I20701" s="42"/>
      <c r="J20701" s="43"/>
      <c r="K20701" s="44"/>
    </row>
    <row r="20702" spans="9:11">
      <c r="I20702" s="42"/>
      <c r="J20702" s="43"/>
      <c r="K20702" s="44"/>
    </row>
    <row r="20703" spans="9:11">
      <c r="I20703" s="42"/>
      <c r="J20703" s="43"/>
      <c r="K20703" s="44"/>
    </row>
    <row r="20704" spans="9:11">
      <c r="I20704" s="42"/>
      <c r="J20704" s="43"/>
      <c r="K20704" s="44"/>
    </row>
    <row r="20705" spans="9:11">
      <c r="I20705" s="42"/>
      <c r="J20705" s="43"/>
      <c r="K20705" s="44"/>
    </row>
    <row r="20706" spans="9:11">
      <c r="I20706" s="42"/>
      <c r="J20706" s="43"/>
      <c r="K20706" s="44"/>
    </row>
    <row r="20707" spans="9:11">
      <c r="I20707" s="42"/>
      <c r="J20707" s="43"/>
      <c r="K20707" s="44"/>
    </row>
    <row r="20708" spans="9:11">
      <c r="I20708" s="42"/>
      <c r="J20708" s="43"/>
      <c r="K20708" s="44"/>
    </row>
    <row r="20709" spans="9:11">
      <c r="I20709" s="42"/>
      <c r="J20709" s="43"/>
      <c r="K20709" s="44"/>
    </row>
    <row r="20710" spans="9:11">
      <c r="I20710" s="42"/>
      <c r="J20710" s="43"/>
      <c r="K20710" s="44"/>
    </row>
    <row r="20711" spans="9:11">
      <c r="I20711" s="42"/>
      <c r="J20711" s="43"/>
      <c r="K20711" s="44"/>
    </row>
    <row r="20712" spans="9:11">
      <c r="I20712" s="42"/>
      <c r="J20712" s="43"/>
      <c r="K20712" s="44"/>
    </row>
    <row r="20713" spans="9:11">
      <c r="I20713" s="42"/>
      <c r="J20713" s="43"/>
      <c r="K20713" s="44"/>
    </row>
    <row r="20714" spans="9:11">
      <c r="I20714" s="42"/>
      <c r="J20714" s="43"/>
      <c r="K20714" s="44"/>
    </row>
    <row r="20715" spans="9:11">
      <c r="I20715" s="42"/>
      <c r="J20715" s="43"/>
      <c r="K20715" s="44"/>
    </row>
    <row r="20716" spans="9:11">
      <c r="I20716" s="42"/>
      <c r="J20716" s="43"/>
      <c r="K20716" s="44"/>
    </row>
    <row r="20717" spans="9:11">
      <c r="I20717" s="42"/>
      <c r="J20717" s="43"/>
      <c r="K20717" s="44"/>
    </row>
    <row r="20718" spans="9:11">
      <c r="I20718" s="42"/>
      <c r="J20718" s="43"/>
      <c r="K20718" s="44"/>
    </row>
    <row r="20719" spans="9:11">
      <c r="I20719" s="42"/>
      <c r="J20719" s="43"/>
      <c r="K20719" s="44"/>
    </row>
    <row r="20720" spans="9:11">
      <c r="I20720" s="42"/>
      <c r="J20720" s="43"/>
      <c r="K20720" s="44"/>
    </row>
    <row r="20721" spans="9:11">
      <c r="I20721" s="42"/>
      <c r="J20721" s="43"/>
      <c r="K20721" s="44"/>
    </row>
    <row r="20722" spans="9:11">
      <c r="I20722" s="42"/>
      <c r="J20722" s="43"/>
      <c r="K20722" s="44"/>
    </row>
    <row r="20723" spans="9:11">
      <c r="I20723" s="42"/>
      <c r="J20723" s="43"/>
      <c r="K20723" s="44"/>
    </row>
    <row r="20724" spans="9:11">
      <c r="I20724" s="42"/>
      <c r="J20724" s="43"/>
      <c r="K20724" s="44"/>
    </row>
    <row r="20725" spans="9:11">
      <c r="I20725" s="42"/>
      <c r="J20725" s="43"/>
      <c r="K20725" s="44"/>
    </row>
    <row r="20726" spans="9:11">
      <c r="I20726" s="42"/>
      <c r="J20726" s="43"/>
      <c r="K20726" s="44"/>
    </row>
    <row r="20727" spans="9:11">
      <c r="I20727" s="42"/>
      <c r="J20727" s="43"/>
      <c r="K20727" s="44"/>
    </row>
    <row r="20728" spans="9:11">
      <c r="I20728" s="42"/>
      <c r="J20728" s="43"/>
      <c r="K20728" s="44"/>
    </row>
    <row r="20729" spans="9:11">
      <c r="I20729" s="42"/>
      <c r="J20729" s="43"/>
      <c r="K20729" s="44"/>
    </row>
    <row r="20730" spans="9:11">
      <c r="I20730" s="42"/>
      <c r="J20730" s="43"/>
      <c r="K20730" s="44"/>
    </row>
    <row r="20731" spans="9:11">
      <c r="I20731" s="42"/>
      <c r="J20731" s="43"/>
      <c r="K20731" s="44"/>
    </row>
    <row r="20732" spans="9:11">
      <c r="I20732" s="42"/>
      <c r="J20732" s="43"/>
      <c r="K20732" s="44"/>
    </row>
    <row r="20733" spans="9:11">
      <c r="I20733" s="42"/>
      <c r="J20733" s="43"/>
      <c r="K20733" s="44"/>
    </row>
    <row r="20734" spans="9:11">
      <c r="I20734" s="42"/>
      <c r="J20734" s="43"/>
      <c r="K20734" s="44"/>
    </row>
    <row r="20735" spans="9:11">
      <c r="I20735" s="42"/>
      <c r="J20735" s="43"/>
      <c r="K20735" s="44"/>
    </row>
    <row r="20736" spans="9:11">
      <c r="I20736" s="42"/>
      <c r="J20736" s="43"/>
      <c r="K20736" s="44"/>
    </row>
    <row r="20737" spans="9:11">
      <c r="I20737" s="42"/>
      <c r="J20737" s="43"/>
      <c r="K20737" s="44"/>
    </row>
    <row r="20738" spans="9:11">
      <c r="I20738" s="42"/>
      <c r="J20738" s="43"/>
      <c r="K20738" s="44"/>
    </row>
    <row r="20739" spans="9:11">
      <c r="I20739" s="42"/>
      <c r="J20739" s="43"/>
      <c r="K20739" s="44"/>
    </row>
    <row r="20740" spans="9:11">
      <c r="I20740" s="42"/>
      <c r="J20740" s="43"/>
      <c r="K20740" s="44"/>
    </row>
    <row r="20741" spans="9:11">
      <c r="I20741" s="42"/>
      <c r="J20741" s="43"/>
      <c r="K20741" s="44"/>
    </row>
    <row r="20742" spans="9:11">
      <c r="I20742" s="42"/>
      <c r="J20742" s="43"/>
      <c r="K20742" s="44"/>
    </row>
    <row r="20743" spans="9:11">
      <c r="I20743" s="42"/>
      <c r="J20743" s="43"/>
      <c r="K20743" s="44"/>
    </row>
    <row r="20744" spans="9:11">
      <c r="I20744" s="42"/>
      <c r="J20744" s="43"/>
      <c r="K20744" s="44"/>
    </row>
    <row r="20745" spans="9:11">
      <c r="I20745" s="42"/>
      <c r="J20745" s="43"/>
      <c r="K20745" s="44"/>
    </row>
    <row r="20746" spans="9:11">
      <c r="I20746" s="42"/>
      <c r="J20746" s="43"/>
      <c r="K20746" s="44"/>
    </row>
    <row r="20747" spans="9:11">
      <c r="I20747" s="42"/>
      <c r="J20747" s="43"/>
      <c r="K20747" s="44"/>
    </row>
    <row r="20748" spans="9:11">
      <c r="I20748" s="42"/>
      <c r="J20748" s="43"/>
      <c r="K20748" s="44"/>
    </row>
    <row r="20749" spans="9:11">
      <c r="I20749" s="42"/>
      <c r="J20749" s="43"/>
      <c r="K20749" s="44"/>
    </row>
    <row r="20750" spans="9:11">
      <c r="I20750" s="42"/>
      <c r="J20750" s="43"/>
      <c r="K20750" s="44"/>
    </row>
    <row r="20751" spans="9:11">
      <c r="I20751" s="42"/>
      <c r="J20751" s="43"/>
      <c r="K20751" s="44"/>
    </row>
    <row r="20752" spans="9:11">
      <c r="I20752" s="42"/>
      <c r="J20752" s="43"/>
      <c r="K20752" s="44"/>
    </row>
    <row r="20753" spans="9:11">
      <c r="I20753" s="42"/>
      <c r="J20753" s="43"/>
      <c r="K20753" s="44"/>
    </row>
    <row r="20754" spans="9:11">
      <c r="I20754" s="42"/>
      <c r="J20754" s="43"/>
      <c r="K20754" s="44"/>
    </row>
    <row r="20755" spans="9:11">
      <c r="I20755" s="42"/>
      <c r="J20755" s="43"/>
      <c r="K20755" s="44"/>
    </row>
    <row r="20756" spans="9:11">
      <c r="I20756" s="42"/>
      <c r="J20756" s="43"/>
      <c r="K20756" s="44"/>
    </row>
    <row r="20757" spans="9:11">
      <c r="I20757" s="42"/>
      <c r="J20757" s="43"/>
      <c r="K20757" s="44"/>
    </row>
    <row r="20758" spans="9:11">
      <c r="I20758" s="42"/>
      <c r="J20758" s="43"/>
      <c r="K20758" s="44"/>
    </row>
    <row r="20759" spans="9:11">
      <c r="I20759" s="42"/>
      <c r="J20759" s="43"/>
      <c r="K20759" s="44"/>
    </row>
    <row r="20760" spans="9:11">
      <c r="I20760" s="42"/>
      <c r="J20760" s="43"/>
      <c r="K20760" s="44"/>
    </row>
    <row r="20761" spans="9:11">
      <c r="I20761" s="42"/>
      <c r="J20761" s="43"/>
      <c r="K20761" s="44"/>
    </row>
    <row r="20762" spans="9:11">
      <c r="I20762" s="42"/>
      <c r="J20762" s="43"/>
      <c r="K20762" s="44"/>
    </row>
    <row r="20763" spans="9:11">
      <c r="I20763" s="42"/>
      <c r="J20763" s="43"/>
      <c r="K20763" s="44"/>
    </row>
    <row r="20764" spans="9:11">
      <c r="I20764" s="42"/>
      <c r="J20764" s="43"/>
      <c r="K20764" s="44"/>
    </row>
    <row r="20765" spans="9:11">
      <c r="I20765" s="42"/>
      <c r="J20765" s="43"/>
      <c r="K20765" s="44"/>
    </row>
    <row r="20766" spans="9:11">
      <c r="I20766" s="42"/>
      <c r="J20766" s="43"/>
      <c r="K20766" s="44"/>
    </row>
    <row r="20767" spans="9:11">
      <c r="I20767" s="42"/>
      <c r="J20767" s="43"/>
      <c r="K20767" s="44"/>
    </row>
    <row r="20768" spans="9:11">
      <c r="I20768" s="42"/>
      <c r="J20768" s="43"/>
      <c r="K20768" s="44"/>
    </row>
    <row r="20769" spans="9:11">
      <c r="I20769" s="42"/>
      <c r="J20769" s="43"/>
      <c r="K20769" s="44"/>
    </row>
    <row r="20770" spans="9:11">
      <c r="I20770" s="42"/>
      <c r="J20770" s="43"/>
      <c r="K20770" s="44"/>
    </row>
    <row r="20771" spans="9:11">
      <c r="I20771" s="42"/>
      <c r="J20771" s="43"/>
      <c r="K20771" s="44"/>
    </row>
    <row r="20772" spans="9:11">
      <c r="I20772" s="42"/>
      <c r="J20772" s="43"/>
      <c r="K20772" s="44"/>
    </row>
    <row r="20773" spans="9:11">
      <c r="I20773" s="42"/>
      <c r="J20773" s="43"/>
      <c r="K20773" s="44"/>
    </row>
    <row r="20774" spans="9:11">
      <c r="I20774" s="42"/>
      <c r="J20774" s="43"/>
      <c r="K20774" s="44"/>
    </row>
    <row r="20775" spans="9:11">
      <c r="I20775" s="42"/>
      <c r="J20775" s="43"/>
      <c r="K20775" s="44"/>
    </row>
    <row r="20776" spans="9:11">
      <c r="I20776" s="42"/>
      <c r="J20776" s="43"/>
      <c r="K20776" s="44"/>
    </row>
    <row r="20777" spans="9:11">
      <c r="I20777" s="42"/>
      <c r="J20777" s="43"/>
      <c r="K20777" s="44"/>
    </row>
    <row r="20778" spans="9:11">
      <c r="I20778" s="42"/>
      <c r="J20778" s="43"/>
      <c r="K20778" s="44"/>
    </row>
    <row r="20779" spans="9:11">
      <c r="I20779" s="42"/>
      <c r="J20779" s="43"/>
      <c r="K20779" s="44"/>
    </row>
    <row r="20780" spans="9:11">
      <c r="I20780" s="42"/>
      <c r="J20780" s="43"/>
      <c r="K20780" s="44"/>
    </row>
    <row r="20781" spans="9:11">
      <c r="I20781" s="42"/>
      <c r="J20781" s="43"/>
      <c r="K20781" s="44"/>
    </row>
    <row r="20782" spans="9:11">
      <c r="I20782" s="42"/>
      <c r="J20782" s="43"/>
      <c r="K20782" s="44"/>
    </row>
    <row r="20783" spans="9:11">
      <c r="I20783" s="42"/>
      <c r="J20783" s="43"/>
      <c r="K20783" s="44"/>
    </row>
    <row r="20784" spans="9:11">
      <c r="I20784" s="42"/>
      <c r="J20784" s="43"/>
      <c r="K20784" s="44"/>
    </row>
    <row r="20785" spans="9:11">
      <c r="I20785" s="42"/>
      <c r="J20785" s="43"/>
      <c r="K20785" s="44"/>
    </row>
    <row r="20786" spans="9:11">
      <c r="I20786" s="42"/>
      <c r="J20786" s="43"/>
      <c r="K20786" s="44"/>
    </row>
    <row r="20787" spans="9:11">
      <c r="I20787" s="42"/>
      <c r="J20787" s="43"/>
      <c r="K20787" s="44"/>
    </row>
    <row r="20788" spans="9:11">
      <c r="I20788" s="42"/>
      <c r="J20788" s="43"/>
      <c r="K20788" s="44"/>
    </row>
    <row r="20789" spans="9:11">
      <c r="I20789" s="42"/>
      <c r="J20789" s="43"/>
      <c r="K20789" s="44"/>
    </row>
    <row r="20790" spans="9:11">
      <c r="I20790" s="42"/>
      <c r="J20790" s="43"/>
      <c r="K20790" s="44"/>
    </row>
    <row r="20791" spans="9:11">
      <c r="I20791" s="42"/>
      <c r="J20791" s="43"/>
      <c r="K20791" s="44"/>
    </row>
    <row r="20792" spans="9:11">
      <c r="I20792" s="42"/>
      <c r="J20792" s="43"/>
      <c r="K20792" s="44"/>
    </row>
    <row r="20793" spans="9:11">
      <c r="I20793" s="42"/>
      <c r="J20793" s="43"/>
      <c r="K20793" s="44"/>
    </row>
    <row r="20794" spans="9:11">
      <c r="I20794" s="42"/>
      <c r="J20794" s="43"/>
      <c r="K20794" s="44"/>
    </row>
    <row r="20795" spans="9:11">
      <c r="I20795" s="42"/>
      <c r="J20795" s="43"/>
      <c r="K20795" s="44"/>
    </row>
    <row r="20796" spans="9:11">
      <c r="I20796" s="42"/>
      <c r="J20796" s="43"/>
      <c r="K20796" s="44"/>
    </row>
    <row r="20797" spans="9:11">
      <c r="I20797" s="42"/>
      <c r="J20797" s="43"/>
      <c r="K20797" s="44"/>
    </row>
    <row r="20798" spans="9:11">
      <c r="I20798" s="42"/>
      <c r="J20798" s="43"/>
      <c r="K20798" s="44"/>
    </row>
    <row r="20799" spans="9:11">
      <c r="I20799" s="42"/>
      <c r="J20799" s="43"/>
      <c r="K20799" s="44"/>
    </row>
    <row r="20800" spans="9:11">
      <c r="I20800" s="42"/>
      <c r="J20800" s="43"/>
      <c r="K20800" s="44"/>
    </row>
    <row r="20801" spans="9:11">
      <c r="I20801" s="42"/>
      <c r="J20801" s="43"/>
      <c r="K20801" s="44"/>
    </row>
    <row r="20802" spans="9:11">
      <c r="I20802" s="42"/>
      <c r="J20802" s="43"/>
      <c r="K20802" s="44"/>
    </row>
    <row r="20803" spans="9:11">
      <c r="I20803" s="42"/>
      <c r="J20803" s="43"/>
      <c r="K20803" s="44"/>
    </row>
    <row r="20804" spans="9:11">
      <c r="I20804" s="42"/>
      <c r="J20804" s="43"/>
      <c r="K20804" s="44"/>
    </row>
    <row r="20805" spans="9:11">
      <c r="I20805" s="42"/>
      <c r="J20805" s="43"/>
      <c r="K20805" s="44"/>
    </row>
    <row r="20806" spans="9:11">
      <c r="I20806" s="42"/>
      <c r="J20806" s="43"/>
      <c r="K20806" s="44"/>
    </row>
    <row r="20807" spans="9:11">
      <c r="I20807" s="42"/>
      <c r="J20807" s="43"/>
      <c r="K20807" s="44"/>
    </row>
    <row r="20808" spans="9:11">
      <c r="I20808" s="42"/>
      <c r="J20808" s="43"/>
      <c r="K20808" s="44"/>
    </row>
    <row r="20809" spans="9:11">
      <c r="I20809" s="42"/>
      <c r="J20809" s="43"/>
      <c r="K20809" s="44"/>
    </row>
    <row r="20810" spans="9:11">
      <c r="I20810" s="42"/>
      <c r="J20810" s="43"/>
      <c r="K20810" s="44"/>
    </row>
    <row r="20811" spans="9:11">
      <c r="I20811" s="42"/>
      <c r="J20811" s="43"/>
      <c r="K20811" s="44"/>
    </row>
    <row r="20812" spans="9:11">
      <c r="I20812" s="42"/>
      <c r="J20812" s="43"/>
      <c r="K20812" s="44"/>
    </row>
    <row r="20813" spans="9:11">
      <c r="I20813" s="42"/>
      <c r="J20813" s="43"/>
      <c r="K20813" s="44"/>
    </row>
    <row r="20814" spans="9:11">
      <c r="I20814" s="42"/>
      <c r="J20814" s="43"/>
      <c r="K20814" s="44"/>
    </row>
    <row r="20815" spans="9:11">
      <c r="I20815" s="42"/>
      <c r="J20815" s="43"/>
      <c r="K20815" s="44"/>
    </row>
    <row r="20816" spans="9:11">
      <c r="I20816" s="42"/>
      <c r="J20816" s="43"/>
      <c r="K20816" s="44"/>
    </row>
    <row r="20817" spans="9:11">
      <c r="I20817" s="42"/>
      <c r="J20817" s="43"/>
      <c r="K20817" s="44"/>
    </row>
    <row r="20818" spans="9:11">
      <c r="I20818" s="42"/>
      <c r="J20818" s="43"/>
      <c r="K20818" s="44"/>
    </row>
    <row r="20819" spans="9:11">
      <c r="I20819" s="42"/>
      <c r="J20819" s="43"/>
      <c r="K20819" s="44"/>
    </row>
    <row r="20820" spans="9:11">
      <c r="I20820" s="42"/>
      <c r="J20820" s="43"/>
      <c r="K20820" s="44"/>
    </row>
    <row r="20821" spans="9:11">
      <c r="I20821" s="42"/>
      <c r="J20821" s="43"/>
      <c r="K20821" s="44"/>
    </row>
    <row r="20822" spans="9:11">
      <c r="I20822" s="42"/>
      <c r="J20822" s="43"/>
      <c r="K20822" s="44"/>
    </row>
    <row r="20823" spans="9:11">
      <c r="I20823" s="42"/>
      <c r="J20823" s="43"/>
      <c r="K20823" s="44"/>
    </row>
    <row r="20824" spans="9:11">
      <c r="I20824" s="42"/>
      <c r="J20824" s="43"/>
      <c r="K20824" s="44"/>
    </row>
    <row r="20825" spans="9:11">
      <c r="I20825" s="42"/>
      <c r="J20825" s="43"/>
      <c r="K20825" s="44"/>
    </row>
    <row r="20826" spans="9:11">
      <c r="I20826" s="42"/>
      <c r="J20826" s="43"/>
      <c r="K20826" s="44"/>
    </row>
    <row r="20827" spans="9:11">
      <c r="I20827" s="42"/>
      <c r="J20827" s="43"/>
      <c r="K20827" s="44"/>
    </row>
    <row r="20828" spans="9:11">
      <c r="I20828" s="42"/>
      <c r="J20828" s="43"/>
      <c r="K20828" s="44"/>
    </row>
    <row r="20829" spans="9:11">
      <c r="I20829" s="42"/>
      <c r="J20829" s="43"/>
      <c r="K20829" s="44"/>
    </row>
    <row r="20830" spans="9:11">
      <c r="I20830" s="42"/>
      <c r="J20830" s="43"/>
      <c r="K20830" s="44"/>
    </row>
    <row r="20831" spans="9:11">
      <c r="I20831" s="42"/>
      <c r="J20831" s="43"/>
      <c r="K20831" s="44"/>
    </row>
    <row r="20832" spans="9:11">
      <c r="I20832" s="42"/>
      <c r="J20832" s="43"/>
      <c r="K20832" s="44"/>
    </row>
    <row r="20833" spans="9:11">
      <c r="I20833" s="42"/>
      <c r="J20833" s="43"/>
      <c r="K20833" s="44"/>
    </row>
    <row r="20834" spans="9:11">
      <c r="I20834" s="42"/>
      <c r="J20834" s="43"/>
      <c r="K20834" s="44"/>
    </row>
    <row r="20835" spans="9:11">
      <c r="I20835" s="42"/>
      <c r="J20835" s="43"/>
      <c r="K20835" s="44"/>
    </row>
    <row r="20836" spans="9:11">
      <c r="I20836" s="42"/>
      <c r="J20836" s="43"/>
      <c r="K20836" s="44"/>
    </row>
    <row r="20837" spans="9:11">
      <c r="I20837" s="42"/>
      <c r="J20837" s="43"/>
      <c r="K20837" s="44"/>
    </row>
    <row r="20838" spans="9:11">
      <c r="I20838" s="42"/>
      <c r="J20838" s="43"/>
      <c r="K20838" s="44"/>
    </row>
    <row r="20839" spans="9:11">
      <c r="I20839" s="42"/>
      <c r="J20839" s="43"/>
      <c r="K20839" s="44"/>
    </row>
    <row r="20840" spans="9:11">
      <c r="I20840" s="42"/>
      <c r="J20840" s="43"/>
      <c r="K20840" s="44"/>
    </row>
    <row r="20841" spans="9:11">
      <c r="I20841" s="42"/>
      <c r="J20841" s="43"/>
      <c r="K20841" s="44"/>
    </row>
    <row r="20842" spans="9:11">
      <c r="I20842" s="42"/>
      <c r="J20842" s="43"/>
      <c r="K20842" s="44"/>
    </row>
    <row r="20843" spans="9:11">
      <c r="I20843" s="42"/>
      <c r="J20843" s="43"/>
      <c r="K20843" s="44"/>
    </row>
    <row r="20844" spans="9:11">
      <c r="I20844" s="42"/>
      <c r="J20844" s="43"/>
      <c r="K20844" s="44"/>
    </row>
    <row r="20845" spans="9:11">
      <c r="I20845" s="42"/>
      <c r="J20845" s="43"/>
      <c r="K20845" s="44"/>
    </row>
    <row r="20846" spans="9:11">
      <c r="I20846" s="42"/>
      <c r="J20846" s="43"/>
      <c r="K20846" s="44"/>
    </row>
    <row r="20847" spans="9:11">
      <c r="I20847" s="42"/>
      <c r="J20847" s="43"/>
      <c r="K20847" s="44"/>
    </row>
    <row r="20848" spans="9:11">
      <c r="I20848" s="42"/>
      <c r="J20848" s="43"/>
      <c r="K20848" s="44"/>
    </row>
    <row r="20849" spans="9:11">
      <c r="I20849" s="42"/>
      <c r="J20849" s="43"/>
      <c r="K20849" s="44"/>
    </row>
    <row r="20850" spans="9:11">
      <c r="I20850" s="42"/>
      <c r="J20850" s="43"/>
      <c r="K20850" s="44"/>
    </row>
    <row r="20851" spans="9:11">
      <c r="I20851" s="42"/>
      <c r="J20851" s="43"/>
      <c r="K20851" s="44"/>
    </row>
    <row r="20852" spans="9:11">
      <c r="I20852" s="42"/>
      <c r="J20852" s="43"/>
      <c r="K20852" s="44"/>
    </row>
    <row r="20853" spans="9:11">
      <c r="I20853" s="42"/>
      <c r="J20853" s="43"/>
      <c r="K20853" s="44"/>
    </row>
    <row r="20854" spans="9:11">
      <c r="I20854" s="42"/>
      <c r="J20854" s="43"/>
      <c r="K20854" s="44"/>
    </row>
    <row r="20855" spans="9:11">
      <c r="I20855" s="42"/>
      <c r="J20855" s="43"/>
      <c r="K20855" s="44"/>
    </row>
    <row r="20856" spans="9:11">
      <c r="I20856" s="42"/>
      <c r="J20856" s="43"/>
      <c r="K20856" s="44"/>
    </row>
    <row r="20857" spans="9:11">
      <c r="I20857" s="42"/>
      <c r="J20857" s="43"/>
      <c r="K20857" s="44"/>
    </row>
    <row r="20858" spans="9:11">
      <c r="I20858" s="42"/>
      <c r="J20858" s="43"/>
      <c r="K20858" s="44"/>
    </row>
    <row r="20859" spans="9:11">
      <c r="I20859" s="42"/>
      <c r="J20859" s="43"/>
      <c r="K20859" s="44"/>
    </row>
    <row r="20860" spans="9:11">
      <c r="I20860" s="42"/>
      <c r="J20860" s="43"/>
      <c r="K20860" s="44"/>
    </row>
    <row r="20861" spans="9:11">
      <c r="I20861" s="42"/>
      <c r="J20861" s="43"/>
      <c r="K20861" s="44"/>
    </row>
    <row r="20862" spans="9:11">
      <c r="I20862" s="42"/>
      <c r="J20862" s="43"/>
      <c r="K20862" s="44"/>
    </row>
    <row r="20863" spans="9:11">
      <c r="I20863" s="42"/>
      <c r="J20863" s="43"/>
      <c r="K20863" s="44"/>
    </row>
    <row r="20864" spans="9:11">
      <c r="I20864" s="42"/>
      <c r="J20864" s="43"/>
      <c r="K20864" s="44"/>
    </row>
    <row r="20865" spans="9:11">
      <c r="I20865" s="42"/>
      <c r="J20865" s="43"/>
      <c r="K20865" s="44"/>
    </row>
    <row r="20866" spans="9:11">
      <c r="I20866" s="42"/>
      <c r="J20866" s="43"/>
      <c r="K20866" s="44"/>
    </row>
    <row r="20867" spans="9:11">
      <c r="I20867" s="42"/>
      <c r="J20867" s="43"/>
      <c r="K20867" s="44"/>
    </row>
    <row r="20868" spans="9:11">
      <c r="I20868" s="42"/>
      <c r="J20868" s="43"/>
      <c r="K20868" s="44"/>
    </row>
    <row r="20869" spans="9:11">
      <c r="I20869" s="42"/>
      <c r="J20869" s="43"/>
      <c r="K20869" s="44"/>
    </row>
    <row r="20870" spans="9:11">
      <c r="I20870" s="42"/>
      <c r="J20870" s="43"/>
      <c r="K20870" s="44"/>
    </row>
    <row r="20871" spans="9:11">
      <c r="I20871" s="42"/>
      <c r="J20871" s="43"/>
      <c r="K20871" s="44"/>
    </row>
    <row r="20872" spans="9:11">
      <c r="I20872" s="42"/>
      <c r="J20872" s="43"/>
      <c r="K20872" s="44"/>
    </row>
    <row r="20873" spans="9:11">
      <c r="I20873" s="42"/>
      <c r="J20873" s="43"/>
      <c r="K20873" s="44"/>
    </row>
    <row r="20874" spans="9:11">
      <c r="I20874" s="42"/>
      <c r="J20874" s="43"/>
      <c r="K20874" s="44"/>
    </row>
    <row r="20875" spans="9:11">
      <c r="I20875" s="42"/>
      <c r="J20875" s="43"/>
      <c r="K20875" s="44"/>
    </row>
    <row r="20876" spans="9:11">
      <c r="I20876" s="42"/>
      <c r="J20876" s="43"/>
      <c r="K20876" s="44"/>
    </row>
    <row r="20877" spans="9:11">
      <c r="I20877" s="42"/>
      <c r="J20877" s="43"/>
      <c r="K20877" s="44"/>
    </row>
    <row r="20878" spans="9:11">
      <c r="I20878" s="42"/>
      <c r="J20878" s="43"/>
      <c r="K20878" s="44"/>
    </row>
    <row r="20879" spans="9:11">
      <c r="I20879" s="42"/>
      <c r="J20879" s="43"/>
      <c r="K20879" s="44"/>
    </row>
    <row r="20880" spans="9:11">
      <c r="I20880" s="42"/>
      <c r="J20880" s="43"/>
      <c r="K20880" s="44"/>
    </row>
    <row r="20881" spans="9:11">
      <c r="I20881" s="42"/>
      <c r="J20881" s="43"/>
      <c r="K20881" s="44"/>
    </row>
    <row r="20882" spans="9:11">
      <c r="I20882" s="42"/>
      <c r="J20882" s="43"/>
      <c r="K20882" s="44"/>
    </row>
    <row r="20883" spans="9:11">
      <c r="I20883" s="42"/>
      <c r="J20883" s="43"/>
      <c r="K20883" s="44"/>
    </row>
    <row r="20884" spans="9:11">
      <c r="I20884" s="42"/>
      <c r="J20884" s="43"/>
      <c r="K20884" s="44"/>
    </row>
    <row r="20885" spans="9:11">
      <c r="I20885" s="42"/>
      <c r="J20885" s="43"/>
      <c r="K20885" s="44"/>
    </row>
    <row r="20886" spans="9:11">
      <c r="I20886" s="42"/>
      <c r="J20886" s="43"/>
      <c r="K20886" s="44"/>
    </row>
    <row r="20887" spans="9:11">
      <c r="I20887" s="42"/>
      <c r="J20887" s="43"/>
      <c r="K20887" s="44"/>
    </row>
    <row r="20888" spans="9:11">
      <c r="I20888" s="42"/>
      <c r="J20888" s="43"/>
      <c r="K20888" s="44"/>
    </row>
    <row r="20889" spans="9:11">
      <c r="I20889" s="42"/>
      <c r="J20889" s="43"/>
      <c r="K20889" s="44"/>
    </row>
    <row r="20890" spans="9:11">
      <c r="I20890" s="42"/>
      <c r="J20890" s="43"/>
      <c r="K20890" s="44"/>
    </row>
    <row r="20891" spans="9:11">
      <c r="I20891" s="42"/>
      <c r="J20891" s="43"/>
      <c r="K20891" s="44"/>
    </row>
    <row r="20892" spans="9:11">
      <c r="I20892" s="42"/>
      <c r="J20892" s="43"/>
      <c r="K20892" s="44"/>
    </row>
    <row r="20893" spans="9:11">
      <c r="I20893" s="42"/>
      <c r="J20893" s="43"/>
      <c r="K20893" s="44"/>
    </row>
    <row r="20894" spans="9:11">
      <c r="I20894" s="42"/>
      <c r="J20894" s="43"/>
      <c r="K20894" s="44"/>
    </row>
    <row r="20895" spans="9:11">
      <c r="I20895" s="42"/>
      <c r="J20895" s="43"/>
      <c r="K20895" s="44"/>
    </row>
    <row r="20896" spans="9:11">
      <c r="I20896" s="42"/>
      <c r="J20896" s="43"/>
      <c r="K20896" s="44"/>
    </row>
    <row r="20897" spans="9:11">
      <c r="I20897" s="42"/>
      <c r="J20897" s="43"/>
      <c r="K20897" s="44"/>
    </row>
    <row r="20898" spans="9:11">
      <c r="I20898" s="42"/>
      <c r="J20898" s="43"/>
      <c r="K20898" s="44"/>
    </row>
    <row r="20899" spans="9:11">
      <c r="I20899" s="42"/>
      <c r="J20899" s="43"/>
      <c r="K20899" s="44"/>
    </row>
    <row r="20900" spans="9:11">
      <c r="I20900" s="42"/>
      <c r="J20900" s="43"/>
      <c r="K20900" s="44"/>
    </row>
    <row r="20901" spans="9:11">
      <c r="I20901" s="42"/>
      <c r="J20901" s="43"/>
      <c r="K20901" s="44"/>
    </row>
    <row r="20902" spans="9:11">
      <c r="I20902" s="42"/>
      <c r="J20902" s="43"/>
      <c r="K20902" s="44"/>
    </row>
    <row r="20903" spans="9:11">
      <c r="I20903" s="42"/>
      <c r="J20903" s="43"/>
      <c r="K20903" s="44"/>
    </row>
    <row r="20904" spans="9:11">
      <c r="I20904" s="42"/>
      <c r="J20904" s="43"/>
      <c r="K20904" s="44"/>
    </row>
    <row r="20905" spans="9:11">
      <c r="I20905" s="42"/>
      <c r="J20905" s="43"/>
      <c r="K20905" s="44"/>
    </row>
    <row r="20906" spans="9:11">
      <c r="I20906" s="42"/>
      <c r="J20906" s="43"/>
      <c r="K20906" s="44"/>
    </row>
    <row r="20907" spans="9:11">
      <c r="I20907" s="42"/>
      <c r="J20907" s="43"/>
      <c r="K20907" s="44"/>
    </row>
    <row r="20908" spans="9:11">
      <c r="I20908" s="42"/>
      <c r="J20908" s="43"/>
      <c r="K20908" s="44"/>
    </row>
    <row r="20909" spans="9:11">
      <c r="I20909" s="42"/>
      <c r="J20909" s="43"/>
      <c r="K20909" s="44"/>
    </row>
    <row r="20910" spans="9:11">
      <c r="I20910" s="42"/>
      <c r="J20910" s="43"/>
      <c r="K20910" s="44"/>
    </row>
    <row r="20911" spans="9:11">
      <c r="I20911" s="42"/>
      <c r="J20911" s="43"/>
      <c r="K20911" s="44"/>
    </row>
    <row r="20912" spans="9:11">
      <c r="I20912" s="42"/>
      <c r="J20912" s="43"/>
      <c r="K20912" s="44"/>
    </row>
    <row r="20913" spans="9:11">
      <c r="I20913" s="42"/>
      <c r="J20913" s="43"/>
      <c r="K20913" s="44"/>
    </row>
    <row r="20914" spans="9:11">
      <c r="I20914" s="42"/>
      <c r="J20914" s="43"/>
      <c r="K20914" s="44"/>
    </row>
    <row r="20915" spans="9:11">
      <c r="I20915" s="42"/>
      <c r="J20915" s="43"/>
      <c r="K20915" s="44"/>
    </row>
    <row r="20916" spans="9:11">
      <c r="I20916" s="42"/>
      <c r="J20916" s="43"/>
      <c r="K20916" s="44"/>
    </row>
    <row r="20917" spans="9:11">
      <c r="I20917" s="42"/>
      <c r="J20917" s="43"/>
      <c r="K20917" s="44"/>
    </row>
    <row r="20918" spans="9:11">
      <c r="I20918" s="42"/>
      <c r="J20918" s="43"/>
      <c r="K20918" s="44"/>
    </row>
    <row r="20919" spans="9:11">
      <c r="I20919" s="42"/>
      <c r="J20919" s="43"/>
      <c r="K20919" s="44"/>
    </row>
    <row r="20920" spans="9:11">
      <c r="I20920" s="42"/>
      <c r="J20920" s="43"/>
      <c r="K20920" s="44"/>
    </row>
    <row r="20921" spans="9:11">
      <c r="I20921" s="42"/>
      <c r="J20921" s="43"/>
      <c r="K20921" s="44"/>
    </row>
    <row r="20922" spans="9:11">
      <c r="I20922" s="42"/>
      <c r="J20922" s="43"/>
      <c r="K20922" s="44"/>
    </row>
    <row r="20923" spans="9:11">
      <c r="I20923" s="42"/>
      <c r="J20923" s="43"/>
      <c r="K20923" s="44"/>
    </row>
    <row r="20924" spans="9:11">
      <c r="I20924" s="42"/>
      <c r="J20924" s="43"/>
      <c r="K20924" s="44"/>
    </row>
    <row r="20925" spans="9:11">
      <c r="I20925" s="42"/>
      <c r="J20925" s="43"/>
      <c r="K20925" s="44"/>
    </row>
    <row r="20926" spans="9:11">
      <c r="I20926" s="42"/>
      <c r="J20926" s="43"/>
      <c r="K20926" s="44"/>
    </row>
    <row r="20927" spans="9:11">
      <c r="I20927" s="42"/>
      <c r="J20927" s="43"/>
      <c r="K20927" s="44"/>
    </row>
    <row r="20928" spans="9:11">
      <c r="I20928" s="42"/>
      <c r="J20928" s="43"/>
      <c r="K20928" s="44"/>
    </row>
    <row r="20929" spans="9:11">
      <c r="I20929" s="42"/>
      <c r="J20929" s="43"/>
      <c r="K20929" s="44"/>
    </row>
    <row r="20930" spans="9:11">
      <c r="I20930" s="42"/>
      <c r="J20930" s="43"/>
      <c r="K20930" s="44"/>
    </row>
    <row r="20931" spans="9:11">
      <c r="I20931" s="42"/>
      <c r="J20931" s="43"/>
      <c r="K20931" s="44"/>
    </row>
    <row r="20932" spans="9:11">
      <c r="I20932" s="42"/>
      <c r="J20932" s="43"/>
      <c r="K20932" s="44"/>
    </row>
    <row r="20933" spans="9:11">
      <c r="I20933" s="42"/>
      <c r="J20933" s="43"/>
      <c r="K20933" s="44"/>
    </row>
    <row r="20934" spans="9:11">
      <c r="I20934" s="42"/>
      <c r="J20934" s="43"/>
      <c r="K20934" s="44"/>
    </row>
    <row r="20935" spans="9:11">
      <c r="I20935" s="42"/>
      <c r="J20935" s="43"/>
      <c r="K20935" s="44"/>
    </row>
    <row r="20936" spans="9:11">
      <c r="I20936" s="42"/>
      <c r="J20936" s="43"/>
      <c r="K20936" s="44"/>
    </row>
    <row r="20937" spans="9:11">
      <c r="I20937" s="42"/>
      <c r="J20937" s="43"/>
      <c r="K20937" s="44"/>
    </row>
    <row r="20938" spans="9:11">
      <c r="I20938" s="42"/>
      <c r="J20938" s="43"/>
      <c r="K20938" s="44"/>
    </row>
    <row r="20939" spans="9:11">
      <c r="I20939" s="42"/>
      <c r="J20939" s="43"/>
      <c r="K20939" s="44"/>
    </row>
    <row r="20940" spans="9:11">
      <c r="I20940" s="42"/>
      <c r="J20940" s="43"/>
      <c r="K20940" s="44"/>
    </row>
    <row r="20941" spans="9:11">
      <c r="I20941" s="42"/>
      <c r="J20941" s="43"/>
      <c r="K20941" s="44"/>
    </row>
    <row r="20942" spans="9:11">
      <c r="I20942" s="42"/>
      <c r="J20942" s="43"/>
      <c r="K20942" s="44"/>
    </row>
    <row r="20943" spans="9:11">
      <c r="I20943" s="42"/>
      <c r="J20943" s="43"/>
      <c r="K20943" s="44"/>
    </row>
    <row r="20944" spans="9:11">
      <c r="I20944" s="42"/>
      <c r="J20944" s="43"/>
      <c r="K20944" s="44"/>
    </row>
    <row r="20945" spans="9:11">
      <c r="I20945" s="42"/>
      <c r="J20945" s="43"/>
      <c r="K20945" s="44"/>
    </row>
    <row r="20946" spans="9:11">
      <c r="I20946" s="42"/>
      <c r="J20946" s="43"/>
      <c r="K20946" s="44"/>
    </row>
    <row r="20947" spans="9:11">
      <c r="I20947" s="42"/>
      <c r="J20947" s="43"/>
      <c r="K20947" s="44"/>
    </row>
    <row r="20948" spans="9:11">
      <c r="I20948" s="42"/>
      <c r="J20948" s="43"/>
      <c r="K20948" s="44"/>
    </row>
    <row r="20949" spans="9:11">
      <c r="I20949" s="42"/>
      <c r="J20949" s="43"/>
      <c r="K20949" s="44"/>
    </row>
    <row r="20950" spans="9:11">
      <c r="I20950" s="42"/>
      <c r="J20950" s="43"/>
      <c r="K20950" s="44"/>
    </row>
    <row r="20951" spans="9:11">
      <c r="I20951" s="42"/>
      <c r="J20951" s="43"/>
      <c r="K20951" s="44"/>
    </row>
    <row r="20952" spans="9:11">
      <c r="I20952" s="42"/>
      <c r="J20952" s="43"/>
      <c r="K20952" s="44"/>
    </row>
    <row r="20953" spans="9:11">
      <c r="I20953" s="42"/>
      <c r="J20953" s="43"/>
      <c r="K20953" s="44"/>
    </row>
    <row r="20954" spans="9:11">
      <c r="I20954" s="42"/>
      <c r="J20954" s="43"/>
      <c r="K20954" s="44"/>
    </row>
    <row r="20955" spans="9:11">
      <c r="I20955" s="42"/>
      <c r="J20955" s="43"/>
      <c r="K20955" s="44"/>
    </row>
    <row r="20956" spans="9:11">
      <c r="I20956" s="42"/>
      <c r="J20956" s="43"/>
      <c r="K20956" s="44"/>
    </row>
    <row r="20957" spans="9:11">
      <c r="I20957" s="42"/>
      <c r="J20957" s="43"/>
      <c r="K20957" s="44"/>
    </row>
    <row r="20958" spans="9:11">
      <c r="I20958" s="42"/>
      <c r="J20958" s="43"/>
      <c r="K20958" s="44"/>
    </row>
    <row r="20959" spans="9:11">
      <c r="I20959" s="42"/>
      <c r="J20959" s="43"/>
      <c r="K20959" s="44"/>
    </row>
    <row r="20960" spans="9:11">
      <c r="I20960" s="42"/>
      <c r="J20960" s="43"/>
      <c r="K20960" s="44"/>
    </row>
    <row r="20961" spans="9:11">
      <c r="I20961" s="42"/>
      <c r="J20961" s="43"/>
      <c r="K20961" s="44"/>
    </row>
    <row r="20962" spans="9:11">
      <c r="I20962" s="42"/>
      <c r="J20962" s="43"/>
      <c r="K20962" s="44"/>
    </row>
    <row r="20963" spans="9:11">
      <c r="I20963" s="42"/>
      <c r="J20963" s="43"/>
      <c r="K20963" s="44"/>
    </row>
    <row r="20964" spans="9:11">
      <c r="I20964" s="42"/>
      <c r="J20964" s="43"/>
      <c r="K20964" s="44"/>
    </row>
    <row r="20965" spans="9:11">
      <c r="I20965" s="42"/>
      <c r="J20965" s="43"/>
      <c r="K20965" s="44"/>
    </row>
    <row r="20966" spans="9:11">
      <c r="I20966" s="42"/>
      <c r="J20966" s="43"/>
      <c r="K20966" s="44"/>
    </row>
    <row r="20967" spans="9:11">
      <c r="I20967" s="42"/>
      <c r="J20967" s="43"/>
      <c r="K20967" s="44"/>
    </row>
    <row r="20968" spans="9:11">
      <c r="I20968" s="42"/>
      <c r="J20968" s="43"/>
      <c r="K20968" s="44"/>
    </row>
    <row r="20969" spans="9:11">
      <c r="I20969" s="42"/>
      <c r="J20969" s="43"/>
      <c r="K20969" s="44"/>
    </row>
    <row r="20970" spans="9:11">
      <c r="I20970" s="42"/>
      <c r="J20970" s="43"/>
      <c r="K20970" s="44"/>
    </row>
    <row r="20971" spans="9:11">
      <c r="I20971" s="42"/>
      <c r="J20971" s="43"/>
      <c r="K20971" s="44"/>
    </row>
    <row r="20972" spans="9:11">
      <c r="I20972" s="42"/>
      <c r="J20972" s="43"/>
      <c r="K20972" s="44"/>
    </row>
    <row r="20973" spans="9:11">
      <c r="I20973" s="42"/>
      <c r="J20973" s="43"/>
      <c r="K20973" s="44"/>
    </row>
    <row r="20974" spans="9:11">
      <c r="I20974" s="42"/>
      <c r="J20974" s="43"/>
      <c r="K20974" s="44"/>
    </row>
    <row r="20975" spans="9:11">
      <c r="I20975" s="42"/>
      <c r="J20975" s="43"/>
      <c r="K20975" s="44"/>
    </row>
    <row r="20976" spans="9:11">
      <c r="I20976" s="42"/>
      <c r="J20976" s="43"/>
      <c r="K20976" s="44"/>
    </row>
    <row r="20977" spans="9:11">
      <c r="I20977" s="42"/>
      <c r="J20977" s="43"/>
      <c r="K20977" s="44"/>
    </row>
    <row r="20978" spans="9:11">
      <c r="I20978" s="42"/>
      <c r="J20978" s="43"/>
      <c r="K20978" s="44"/>
    </row>
    <row r="20979" spans="9:11">
      <c r="I20979" s="42"/>
      <c r="J20979" s="43"/>
      <c r="K20979" s="44"/>
    </row>
    <row r="20980" spans="9:11">
      <c r="I20980" s="42"/>
      <c r="J20980" s="43"/>
      <c r="K20980" s="44"/>
    </row>
    <row r="20981" spans="9:11">
      <c r="I20981" s="42"/>
      <c r="J20981" s="43"/>
      <c r="K20981" s="44"/>
    </row>
    <row r="20982" spans="9:11">
      <c r="I20982" s="42"/>
      <c r="J20982" s="43"/>
      <c r="K20982" s="44"/>
    </row>
    <row r="20983" spans="9:11">
      <c r="I20983" s="42"/>
      <c r="J20983" s="43"/>
      <c r="K20983" s="44"/>
    </row>
    <row r="20984" spans="9:11">
      <c r="I20984" s="42"/>
      <c r="J20984" s="43"/>
      <c r="K20984" s="44"/>
    </row>
    <row r="20985" spans="9:11">
      <c r="I20985" s="42"/>
      <c r="J20985" s="43"/>
      <c r="K20985" s="44"/>
    </row>
    <row r="20986" spans="9:11">
      <c r="I20986" s="42"/>
      <c r="J20986" s="43"/>
      <c r="K20986" s="44"/>
    </row>
    <row r="20987" spans="9:11">
      <c r="I20987" s="42"/>
      <c r="J20987" s="43"/>
      <c r="K20987" s="44"/>
    </row>
    <row r="20988" spans="9:11">
      <c r="I20988" s="42"/>
      <c r="J20988" s="43"/>
      <c r="K20988" s="44"/>
    </row>
    <row r="20989" spans="9:11">
      <c r="I20989" s="42"/>
      <c r="J20989" s="43"/>
      <c r="K20989" s="44"/>
    </row>
    <row r="20990" spans="9:11">
      <c r="I20990" s="42"/>
      <c r="J20990" s="43"/>
      <c r="K20990" s="44"/>
    </row>
    <row r="20991" spans="9:11">
      <c r="I20991" s="42"/>
      <c r="J20991" s="43"/>
      <c r="K20991" s="44"/>
    </row>
    <row r="20992" spans="9:11">
      <c r="I20992" s="42"/>
      <c r="J20992" s="43"/>
      <c r="K20992" s="44"/>
    </row>
    <row r="20993" spans="9:11">
      <c r="I20993" s="42"/>
      <c r="J20993" s="43"/>
      <c r="K20993" s="44"/>
    </row>
    <row r="20994" spans="9:11">
      <c r="I20994" s="42"/>
      <c r="J20994" s="43"/>
      <c r="K20994" s="44"/>
    </row>
    <row r="20995" spans="9:11">
      <c r="I20995" s="42"/>
      <c r="J20995" s="43"/>
      <c r="K20995" s="44"/>
    </row>
    <row r="20996" spans="9:11">
      <c r="I20996" s="42"/>
      <c r="J20996" s="43"/>
      <c r="K20996" s="44"/>
    </row>
    <row r="20997" spans="9:11">
      <c r="I20997" s="42"/>
      <c r="J20997" s="43"/>
      <c r="K20997" s="44"/>
    </row>
    <row r="20998" spans="9:11">
      <c r="I20998" s="42"/>
      <c r="J20998" s="43"/>
      <c r="K20998" s="44"/>
    </row>
    <row r="20999" spans="9:11">
      <c r="I20999" s="42"/>
      <c r="J20999" s="43"/>
      <c r="K20999" s="44"/>
    </row>
    <row r="21000" spans="9:11">
      <c r="I21000" s="42"/>
      <c r="J21000" s="43"/>
      <c r="K21000" s="44"/>
    </row>
    <row r="21001" spans="9:11">
      <c r="I21001" s="42"/>
      <c r="J21001" s="43"/>
      <c r="K21001" s="44"/>
    </row>
    <row r="21002" spans="9:11">
      <c r="I21002" s="42"/>
      <c r="J21002" s="43"/>
      <c r="K21002" s="44"/>
    </row>
    <row r="21003" spans="9:11">
      <c r="I21003" s="42"/>
      <c r="J21003" s="43"/>
      <c r="K21003" s="44"/>
    </row>
    <row r="21004" spans="9:11">
      <c r="I21004" s="42"/>
      <c r="J21004" s="43"/>
      <c r="K21004" s="44"/>
    </row>
    <row r="21005" spans="9:11">
      <c r="I21005" s="42"/>
      <c r="J21005" s="43"/>
      <c r="K21005" s="44"/>
    </row>
    <row r="21006" spans="9:11">
      <c r="I21006" s="42"/>
      <c r="J21006" s="43"/>
      <c r="K21006" s="44"/>
    </row>
    <row r="21007" spans="9:11">
      <c r="I21007" s="42"/>
      <c r="J21007" s="43"/>
      <c r="K21007" s="44"/>
    </row>
    <row r="21008" spans="9:11">
      <c r="I21008" s="42"/>
      <c r="J21008" s="43"/>
      <c r="K21008" s="44"/>
    </row>
    <row r="21009" spans="9:11">
      <c r="I21009" s="42"/>
      <c r="J21009" s="43"/>
      <c r="K21009" s="44"/>
    </row>
    <row r="21010" spans="9:11">
      <c r="I21010" s="42"/>
      <c r="J21010" s="43"/>
      <c r="K21010" s="44"/>
    </row>
    <row r="21011" spans="9:11">
      <c r="I21011" s="42"/>
      <c r="J21011" s="43"/>
      <c r="K21011" s="44"/>
    </row>
    <row r="21012" spans="9:11">
      <c r="I21012" s="42"/>
      <c r="J21012" s="43"/>
      <c r="K21012" s="44"/>
    </row>
    <row r="21013" spans="9:11">
      <c r="I21013" s="42"/>
      <c r="J21013" s="43"/>
      <c r="K21013" s="44"/>
    </row>
    <row r="21014" spans="9:11">
      <c r="I21014" s="42"/>
      <c r="J21014" s="43"/>
      <c r="K21014" s="44"/>
    </row>
    <row r="21015" spans="9:11">
      <c r="I21015" s="42"/>
      <c r="J21015" s="43"/>
      <c r="K21015" s="44"/>
    </row>
    <row r="21016" spans="9:11">
      <c r="I21016" s="42"/>
      <c r="J21016" s="43"/>
      <c r="K21016" s="44"/>
    </row>
    <row r="21017" spans="9:11">
      <c r="I21017" s="42"/>
      <c r="J21017" s="43"/>
      <c r="K21017" s="44"/>
    </row>
    <row r="21018" spans="9:11">
      <c r="I21018" s="42"/>
      <c r="J21018" s="43"/>
      <c r="K21018" s="44"/>
    </row>
    <row r="21019" spans="9:11">
      <c r="I21019" s="42"/>
      <c r="J21019" s="43"/>
      <c r="K21019" s="44"/>
    </row>
    <row r="21020" spans="9:11">
      <c r="I21020" s="42"/>
      <c r="J21020" s="43"/>
      <c r="K21020" s="44"/>
    </row>
    <row r="21021" spans="9:11">
      <c r="I21021" s="42"/>
      <c r="J21021" s="43"/>
      <c r="K21021" s="44"/>
    </row>
    <row r="21022" spans="9:11">
      <c r="I21022" s="42"/>
      <c r="J21022" s="43"/>
      <c r="K21022" s="44"/>
    </row>
    <row r="21023" spans="9:11">
      <c r="I21023" s="42"/>
      <c r="J21023" s="43"/>
      <c r="K21023" s="44"/>
    </row>
    <row r="21024" spans="9:11">
      <c r="I21024" s="42"/>
      <c r="J21024" s="43"/>
      <c r="K21024" s="44"/>
    </row>
    <row r="21025" spans="9:11">
      <c r="I21025" s="42"/>
      <c r="J21025" s="43"/>
      <c r="K21025" s="44"/>
    </row>
    <row r="21026" spans="9:11">
      <c r="I21026" s="42"/>
      <c r="J21026" s="43"/>
      <c r="K21026" s="44"/>
    </row>
    <row r="21027" spans="9:11">
      <c r="I21027" s="42"/>
      <c r="J21027" s="43"/>
      <c r="K21027" s="44"/>
    </row>
    <row r="21028" spans="9:11">
      <c r="I21028" s="42"/>
      <c r="J21028" s="43"/>
      <c r="K21028" s="44"/>
    </row>
    <row r="21029" spans="9:11">
      <c r="I21029" s="42"/>
      <c r="J21029" s="43"/>
      <c r="K21029" s="44"/>
    </row>
    <row r="21030" spans="9:11">
      <c r="I21030" s="42"/>
      <c r="J21030" s="43"/>
      <c r="K21030" s="44"/>
    </row>
    <row r="21031" spans="9:11">
      <c r="I21031" s="42"/>
      <c r="J21031" s="43"/>
      <c r="K21031" s="44"/>
    </row>
    <row r="21032" spans="9:11">
      <c r="I21032" s="42"/>
      <c r="J21032" s="43"/>
      <c r="K21032" s="44"/>
    </row>
    <row r="21033" spans="9:11">
      <c r="I21033" s="42"/>
      <c r="J21033" s="43"/>
      <c r="K21033" s="44"/>
    </row>
    <row r="21034" spans="9:11">
      <c r="I21034" s="42"/>
      <c r="J21034" s="43"/>
      <c r="K21034" s="44"/>
    </row>
    <row r="21035" spans="9:11">
      <c r="I21035" s="42"/>
      <c r="J21035" s="43"/>
      <c r="K21035" s="44"/>
    </row>
    <row r="21036" spans="9:11">
      <c r="I21036" s="42"/>
      <c r="J21036" s="43"/>
      <c r="K21036" s="44"/>
    </row>
    <row r="21037" spans="9:11">
      <c r="I21037" s="42"/>
      <c r="J21037" s="43"/>
      <c r="K21037" s="44"/>
    </row>
    <row r="21038" spans="9:11">
      <c r="I21038" s="42"/>
      <c r="J21038" s="43"/>
      <c r="K21038" s="44"/>
    </row>
    <row r="21039" spans="9:11">
      <c r="I21039" s="42"/>
      <c r="J21039" s="43"/>
      <c r="K21039" s="44"/>
    </row>
    <row r="21040" spans="9:11">
      <c r="I21040" s="42"/>
      <c r="J21040" s="43"/>
      <c r="K21040" s="44"/>
    </row>
    <row r="21041" spans="9:11">
      <c r="I21041" s="42"/>
      <c r="J21041" s="43"/>
      <c r="K21041" s="44"/>
    </row>
    <row r="21042" spans="9:11">
      <c r="I21042" s="42"/>
      <c r="J21042" s="43"/>
      <c r="K21042" s="44"/>
    </row>
    <row r="21043" spans="9:11">
      <c r="I21043" s="42"/>
      <c r="J21043" s="43"/>
      <c r="K21043" s="44"/>
    </row>
    <row r="21044" spans="9:11">
      <c r="I21044" s="42"/>
      <c r="J21044" s="43"/>
      <c r="K21044" s="44"/>
    </row>
    <row r="21045" spans="9:11">
      <c r="I21045" s="42"/>
      <c r="J21045" s="43"/>
      <c r="K21045" s="44"/>
    </row>
    <row r="21046" spans="9:11">
      <c r="I21046" s="42"/>
      <c r="J21046" s="43"/>
      <c r="K21046" s="44"/>
    </row>
    <row r="21047" spans="9:11">
      <c r="I21047" s="42"/>
      <c r="J21047" s="43"/>
      <c r="K21047" s="44"/>
    </row>
    <row r="21048" spans="9:11">
      <c r="I21048" s="42"/>
      <c r="J21048" s="43"/>
      <c r="K21048" s="44"/>
    </row>
    <row r="21049" spans="9:11">
      <c r="I21049" s="42"/>
      <c r="J21049" s="43"/>
      <c r="K21049" s="44"/>
    </row>
    <row r="21050" spans="9:11">
      <c r="I21050" s="42"/>
      <c r="J21050" s="43"/>
      <c r="K21050" s="44"/>
    </row>
    <row r="21051" spans="9:11">
      <c r="I21051" s="42"/>
      <c r="J21051" s="43"/>
      <c r="K21051" s="44"/>
    </row>
    <row r="21052" spans="9:11">
      <c r="I21052" s="42"/>
      <c r="J21052" s="43"/>
      <c r="K21052" s="44"/>
    </row>
    <row r="21053" spans="9:11">
      <c r="I21053" s="42"/>
      <c r="J21053" s="43"/>
      <c r="K21053" s="44"/>
    </row>
    <row r="21054" spans="9:11">
      <c r="I21054" s="42"/>
      <c r="J21054" s="43"/>
      <c r="K21054" s="44"/>
    </row>
    <row r="21055" spans="9:11">
      <c r="I21055" s="42"/>
      <c r="J21055" s="43"/>
      <c r="K21055" s="44"/>
    </row>
    <row r="21056" spans="9:11">
      <c r="I21056" s="42"/>
      <c r="J21056" s="43"/>
      <c r="K21056" s="44"/>
    </row>
    <row r="21057" spans="9:11">
      <c r="I21057" s="42"/>
      <c r="J21057" s="43"/>
      <c r="K21057" s="44"/>
    </row>
    <row r="21058" spans="9:11">
      <c r="I21058" s="42"/>
      <c r="J21058" s="43"/>
      <c r="K21058" s="44"/>
    </row>
    <row r="21059" spans="9:11">
      <c r="I21059" s="42"/>
      <c r="J21059" s="43"/>
      <c r="K21059" s="44"/>
    </row>
    <row r="21060" spans="9:11">
      <c r="I21060" s="42"/>
      <c r="J21060" s="43"/>
      <c r="K21060" s="44"/>
    </row>
    <row r="21061" spans="9:11">
      <c r="I21061" s="42"/>
      <c r="J21061" s="43"/>
      <c r="K21061" s="44"/>
    </row>
    <row r="21062" spans="9:11">
      <c r="I21062" s="42"/>
      <c r="J21062" s="43"/>
      <c r="K21062" s="44"/>
    </row>
    <row r="21063" spans="9:11">
      <c r="I21063" s="42"/>
      <c r="J21063" s="43"/>
      <c r="K21063" s="44"/>
    </row>
    <row r="21064" spans="9:11">
      <c r="I21064" s="42"/>
      <c r="J21064" s="43"/>
      <c r="K21064" s="44"/>
    </row>
    <row r="21065" spans="9:11">
      <c r="I21065" s="42"/>
      <c r="J21065" s="43"/>
      <c r="K21065" s="44"/>
    </row>
    <row r="21066" spans="9:11">
      <c r="I21066" s="42"/>
      <c r="J21066" s="43"/>
      <c r="K21066" s="44"/>
    </row>
    <row r="21067" spans="9:11">
      <c r="I21067" s="42"/>
      <c r="J21067" s="43"/>
      <c r="K21067" s="44"/>
    </row>
    <row r="21068" spans="9:11">
      <c r="I21068" s="42"/>
      <c r="J21068" s="43"/>
      <c r="K21068" s="44"/>
    </row>
    <row r="21069" spans="9:11">
      <c r="I21069" s="42"/>
      <c r="J21069" s="43"/>
      <c r="K21069" s="44"/>
    </row>
    <row r="21070" spans="9:11">
      <c r="I21070" s="42"/>
      <c r="J21070" s="43"/>
      <c r="K21070" s="44"/>
    </row>
    <row r="21071" spans="9:11">
      <c r="I21071" s="42"/>
      <c r="J21071" s="43"/>
      <c r="K21071" s="44"/>
    </row>
    <row r="21072" spans="9:11">
      <c r="I21072" s="42"/>
      <c r="J21072" s="43"/>
      <c r="K21072" s="44"/>
    </row>
    <row r="21073" spans="9:11">
      <c r="I21073" s="42"/>
      <c r="J21073" s="43"/>
      <c r="K21073" s="44"/>
    </row>
    <row r="21074" spans="9:11">
      <c r="I21074" s="42"/>
      <c r="J21074" s="43"/>
      <c r="K21074" s="44"/>
    </row>
    <row r="21075" spans="9:11">
      <c r="I21075" s="42"/>
      <c r="J21075" s="43"/>
      <c r="K21075" s="44"/>
    </row>
    <row r="21076" spans="9:11">
      <c r="I21076" s="42"/>
      <c r="J21076" s="43"/>
      <c r="K21076" s="44"/>
    </row>
    <row r="21077" spans="9:11">
      <c r="I21077" s="42"/>
      <c r="J21077" s="43"/>
      <c r="K21077" s="44"/>
    </row>
    <row r="21078" spans="9:11">
      <c r="I21078" s="42"/>
      <c r="J21078" s="43"/>
      <c r="K21078" s="44"/>
    </row>
    <row r="21079" spans="9:11">
      <c r="I21079" s="42"/>
      <c r="J21079" s="43"/>
      <c r="K21079" s="44"/>
    </row>
    <row r="21080" spans="9:11">
      <c r="I21080" s="42"/>
      <c r="J21080" s="43"/>
      <c r="K21080" s="44"/>
    </row>
    <row r="21081" spans="9:11">
      <c r="I21081" s="42"/>
      <c r="J21081" s="43"/>
      <c r="K21081" s="44"/>
    </row>
    <row r="21082" spans="9:11">
      <c r="I21082" s="42"/>
      <c r="J21082" s="43"/>
      <c r="K21082" s="44"/>
    </row>
    <row r="21083" spans="9:11">
      <c r="I21083" s="42"/>
      <c r="J21083" s="43"/>
      <c r="K21083" s="44"/>
    </row>
    <row r="21084" spans="9:11">
      <c r="I21084" s="42"/>
      <c r="J21084" s="43"/>
      <c r="K21084" s="44"/>
    </row>
    <row r="21085" spans="9:11">
      <c r="I21085" s="42"/>
      <c r="J21085" s="43"/>
      <c r="K21085" s="44"/>
    </row>
    <row r="21086" spans="9:11">
      <c r="I21086" s="42"/>
      <c r="J21086" s="43"/>
      <c r="K21086" s="44"/>
    </row>
    <row r="21087" spans="9:11">
      <c r="I21087" s="42"/>
      <c r="J21087" s="43"/>
      <c r="K21087" s="44"/>
    </row>
    <row r="21088" spans="9:11">
      <c r="I21088" s="42"/>
      <c r="J21088" s="43"/>
      <c r="K21088" s="44"/>
    </row>
    <row r="21089" spans="9:11">
      <c r="I21089" s="42"/>
      <c r="J21089" s="43"/>
      <c r="K21089" s="44"/>
    </row>
    <row r="21090" spans="9:11">
      <c r="I21090" s="42"/>
      <c r="J21090" s="43"/>
      <c r="K21090" s="44"/>
    </row>
    <row r="21091" spans="9:11">
      <c r="I21091" s="42"/>
      <c r="J21091" s="43"/>
      <c r="K21091" s="44"/>
    </row>
    <row r="21092" spans="9:11">
      <c r="I21092" s="42"/>
      <c r="J21092" s="43"/>
      <c r="K21092" s="44"/>
    </row>
    <row r="21093" spans="9:11">
      <c r="I21093" s="42"/>
      <c r="J21093" s="43"/>
      <c r="K21093" s="44"/>
    </row>
    <row r="21094" spans="9:11">
      <c r="I21094" s="42"/>
      <c r="J21094" s="43"/>
      <c r="K21094" s="44"/>
    </row>
    <row r="21095" spans="9:11">
      <c r="I21095" s="42"/>
      <c r="J21095" s="43"/>
      <c r="K21095" s="44"/>
    </row>
    <row r="21096" spans="9:11">
      <c r="I21096" s="42"/>
      <c r="J21096" s="43"/>
      <c r="K21096" s="44"/>
    </row>
    <row r="21097" spans="9:11">
      <c r="I21097" s="42"/>
      <c r="J21097" s="43"/>
      <c r="K21097" s="44"/>
    </row>
    <row r="21098" spans="9:11">
      <c r="I21098" s="42"/>
      <c r="J21098" s="43"/>
      <c r="K21098" s="44"/>
    </row>
    <row r="21099" spans="9:11">
      <c r="I21099" s="42"/>
      <c r="J21099" s="43"/>
      <c r="K21099" s="44"/>
    </row>
    <row r="21100" spans="9:11">
      <c r="I21100" s="42"/>
      <c r="J21100" s="43"/>
      <c r="K21100" s="44"/>
    </row>
    <row r="21101" spans="9:11">
      <c r="I21101" s="42"/>
      <c r="J21101" s="43"/>
      <c r="K21101" s="44"/>
    </row>
    <row r="21102" spans="9:11">
      <c r="I21102" s="42"/>
      <c r="J21102" s="43"/>
      <c r="K21102" s="44"/>
    </row>
    <row r="21103" spans="9:11">
      <c r="I21103" s="42"/>
      <c r="J21103" s="43"/>
      <c r="K21103" s="44"/>
    </row>
    <row r="21104" spans="9:11">
      <c r="I21104" s="42"/>
      <c r="J21104" s="43"/>
      <c r="K21104" s="44"/>
    </row>
    <row r="21105" spans="9:11">
      <c r="I21105" s="42"/>
      <c r="J21105" s="43"/>
      <c r="K21105" s="44"/>
    </row>
    <row r="21106" spans="9:11">
      <c r="I21106" s="42"/>
      <c r="J21106" s="43"/>
      <c r="K21106" s="44"/>
    </row>
    <row r="21107" spans="9:11">
      <c r="I21107" s="42"/>
      <c r="J21107" s="43"/>
      <c r="K21107" s="44"/>
    </row>
    <row r="21108" spans="9:11">
      <c r="I21108" s="42"/>
      <c r="J21108" s="43"/>
      <c r="K21108" s="44"/>
    </row>
    <row r="21109" spans="9:11">
      <c r="I21109" s="42"/>
      <c r="J21109" s="43"/>
      <c r="K21109" s="44"/>
    </row>
    <row r="21110" spans="9:11">
      <c r="I21110" s="42"/>
      <c r="J21110" s="43"/>
      <c r="K21110" s="44"/>
    </row>
    <row r="21111" spans="9:11">
      <c r="I21111" s="42"/>
      <c r="J21111" s="43"/>
      <c r="K21111" s="44"/>
    </row>
    <row r="21112" spans="9:11">
      <c r="I21112" s="42"/>
      <c r="J21112" s="43"/>
      <c r="K21112" s="44"/>
    </row>
    <row r="21113" spans="9:11">
      <c r="I21113" s="42"/>
      <c r="J21113" s="43"/>
      <c r="K21113" s="44"/>
    </row>
    <row r="21114" spans="9:11">
      <c r="I21114" s="42"/>
      <c r="J21114" s="43"/>
      <c r="K21114" s="44"/>
    </row>
    <row r="21115" spans="9:11">
      <c r="I21115" s="42"/>
      <c r="J21115" s="43"/>
      <c r="K21115" s="44"/>
    </row>
    <row r="21116" spans="9:11">
      <c r="I21116" s="42"/>
      <c r="J21116" s="43"/>
      <c r="K21116" s="44"/>
    </row>
    <row r="21117" spans="9:11">
      <c r="I21117" s="42"/>
      <c r="J21117" s="43"/>
      <c r="K21117" s="44"/>
    </row>
    <row r="21118" spans="9:11">
      <c r="I21118" s="42"/>
      <c r="J21118" s="43"/>
      <c r="K21118" s="44"/>
    </row>
    <row r="21119" spans="9:11">
      <c r="I21119" s="42"/>
      <c r="J21119" s="43"/>
      <c r="K21119" s="44"/>
    </row>
    <row r="21120" spans="9:11">
      <c r="I21120" s="42"/>
      <c r="J21120" s="43"/>
      <c r="K21120" s="44"/>
    </row>
    <row r="21121" spans="9:11">
      <c r="I21121" s="42"/>
      <c r="J21121" s="43"/>
      <c r="K21121" s="44"/>
    </row>
    <row r="21122" spans="9:11">
      <c r="I21122" s="42"/>
      <c r="J21122" s="43"/>
      <c r="K21122" s="44"/>
    </row>
    <row r="21123" spans="9:11">
      <c r="I21123" s="42"/>
      <c r="J21123" s="43"/>
      <c r="K21123" s="44"/>
    </row>
    <row r="21124" spans="9:11">
      <c r="I21124" s="42"/>
      <c r="J21124" s="43"/>
      <c r="K21124" s="44"/>
    </row>
    <row r="21125" spans="9:11">
      <c r="I21125" s="42"/>
      <c r="J21125" s="43"/>
      <c r="K21125" s="44"/>
    </row>
    <row r="21126" spans="9:11">
      <c r="I21126" s="42"/>
      <c r="J21126" s="43"/>
      <c r="K21126" s="44"/>
    </row>
    <row r="21127" spans="9:11">
      <c r="I21127" s="42"/>
      <c r="J21127" s="43"/>
      <c r="K21127" s="44"/>
    </row>
    <row r="21128" spans="9:11">
      <c r="I21128" s="42"/>
      <c r="J21128" s="43"/>
      <c r="K21128" s="44"/>
    </row>
    <row r="21129" spans="9:11">
      <c r="I21129" s="42"/>
      <c r="J21129" s="43"/>
      <c r="K21129" s="44"/>
    </row>
    <row r="21130" spans="9:11">
      <c r="I21130" s="42"/>
      <c r="J21130" s="43"/>
      <c r="K21130" s="44"/>
    </row>
    <row r="21131" spans="9:11">
      <c r="I21131" s="42"/>
      <c r="J21131" s="43"/>
      <c r="K21131" s="44"/>
    </row>
    <row r="21132" spans="9:11">
      <c r="I21132" s="42"/>
      <c r="J21132" s="43"/>
      <c r="K21132" s="44"/>
    </row>
    <row r="21133" spans="9:11">
      <c r="I21133" s="42"/>
      <c r="J21133" s="43"/>
      <c r="K21133" s="44"/>
    </row>
    <row r="21134" spans="9:11">
      <c r="I21134" s="42"/>
      <c r="J21134" s="43"/>
      <c r="K21134" s="44"/>
    </row>
    <row r="21135" spans="9:11">
      <c r="I21135" s="42"/>
      <c r="J21135" s="43"/>
      <c r="K21135" s="44"/>
    </row>
    <row r="21136" spans="9:11">
      <c r="I21136" s="42"/>
      <c r="J21136" s="43"/>
      <c r="K21136" s="44"/>
    </row>
    <row r="21137" spans="9:11">
      <c r="I21137" s="42"/>
      <c r="J21137" s="43"/>
      <c r="K21137" s="44"/>
    </row>
    <row r="21138" spans="9:11">
      <c r="I21138" s="42"/>
      <c r="J21138" s="43"/>
      <c r="K21138" s="44"/>
    </row>
    <row r="21139" spans="9:11">
      <c r="I21139" s="42"/>
      <c r="J21139" s="43"/>
      <c r="K21139" s="44"/>
    </row>
    <row r="21140" spans="9:11">
      <c r="I21140" s="42"/>
      <c r="J21140" s="43"/>
      <c r="K21140" s="44"/>
    </row>
    <row r="21141" spans="9:11">
      <c r="I21141" s="42"/>
      <c r="J21141" s="43"/>
      <c r="K21141" s="44"/>
    </row>
    <row r="21142" spans="9:11">
      <c r="I21142" s="42"/>
      <c r="J21142" s="43"/>
      <c r="K21142" s="44"/>
    </row>
    <row r="21143" spans="9:11">
      <c r="I21143" s="42"/>
      <c r="J21143" s="43"/>
      <c r="K21143" s="44"/>
    </row>
    <row r="21144" spans="9:11">
      <c r="I21144" s="42"/>
      <c r="J21144" s="43"/>
      <c r="K21144" s="44"/>
    </row>
    <row r="21145" spans="9:11">
      <c r="I21145" s="42"/>
      <c r="J21145" s="43"/>
      <c r="K21145" s="44"/>
    </row>
    <row r="21146" spans="9:11">
      <c r="I21146" s="42"/>
      <c r="J21146" s="43"/>
      <c r="K21146" s="44"/>
    </row>
    <row r="21147" spans="9:11">
      <c r="I21147" s="42"/>
      <c r="J21147" s="43"/>
      <c r="K21147" s="44"/>
    </row>
    <row r="21148" spans="9:11">
      <c r="I21148" s="42"/>
      <c r="J21148" s="43"/>
      <c r="K21148" s="44"/>
    </row>
    <row r="21149" spans="9:11">
      <c r="I21149" s="42"/>
      <c r="J21149" s="43"/>
      <c r="K21149" s="44"/>
    </row>
    <row r="21150" spans="9:11">
      <c r="I21150" s="42"/>
      <c r="J21150" s="43"/>
      <c r="K21150" s="44"/>
    </row>
    <row r="21151" spans="9:11">
      <c r="I21151" s="42"/>
      <c r="J21151" s="43"/>
      <c r="K21151" s="44"/>
    </row>
    <row r="21152" spans="9:11">
      <c r="I21152" s="42"/>
      <c r="J21152" s="43"/>
      <c r="K21152" s="44"/>
    </row>
    <row r="21153" spans="9:11">
      <c r="I21153" s="42"/>
      <c r="J21153" s="43"/>
      <c r="K21153" s="44"/>
    </row>
    <row r="21154" spans="9:11">
      <c r="I21154" s="42"/>
      <c r="J21154" s="43"/>
      <c r="K21154" s="44"/>
    </row>
    <row r="21155" spans="9:11">
      <c r="I21155" s="42"/>
      <c r="J21155" s="43"/>
      <c r="K21155" s="44"/>
    </row>
    <row r="21156" spans="9:11">
      <c r="I21156" s="42"/>
      <c r="J21156" s="43"/>
      <c r="K21156" s="44"/>
    </row>
    <row r="21157" spans="9:11">
      <c r="I21157" s="42"/>
      <c r="J21157" s="43"/>
      <c r="K21157" s="44"/>
    </row>
    <row r="21158" spans="9:11">
      <c r="I21158" s="42"/>
      <c r="J21158" s="43"/>
      <c r="K21158" s="44"/>
    </row>
    <row r="21159" spans="9:11">
      <c r="I21159" s="42"/>
      <c r="J21159" s="43"/>
      <c r="K21159" s="44"/>
    </row>
    <row r="21160" spans="9:11">
      <c r="I21160" s="42"/>
      <c r="J21160" s="43"/>
      <c r="K21160" s="44"/>
    </row>
    <row r="21161" spans="9:11">
      <c r="I21161" s="42"/>
      <c r="J21161" s="43"/>
      <c r="K21161" s="44"/>
    </row>
    <row r="21162" spans="9:11">
      <c r="I21162" s="42"/>
      <c r="J21162" s="43"/>
      <c r="K21162" s="44"/>
    </row>
    <row r="21163" spans="9:11">
      <c r="I21163" s="42"/>
      <c r="J21163" s="43"/>
      <c r="K21163" s="44"/>
    </row>
    <row r="21164" spans="9:11">
      <c r="I21164" s="42"/>
      <c r="J21164" s="43"/>
      <c r="K21164" s="44"/>
    </row>
    <row r="21165" spans="9:11">
      <c r="I21165" s="42"/>
      <c r="J21165" s="43"/>
      <c r="K21165" s="44"/>
    </row>
    <row r="21166" spans="9:11">
      <c r="I21166" s="42"/>
      <c r="J21166" s="43"/>
      <c r="K21166" s="44"/>
    </row>
    <row r="21167" spans="9:11">
      <c r="I21167" s="42"/>
      <c r="J21167" s="43"/>
      <c r="K21167" s="44"/>
    </row>
    <row r="21168" spans="9:11">
      <c r="I21168" s="42"/>
      <c r="J21168" s="43"/>
      <c r="K21168" s="44"/>
    </row>
    <row r="21169" spans="9:11">
      <c r="I21169" s="42"/>
      <c r="J21169" s="43"/>
      <c r="K21169" s="44"/>
    </row>
    <row r="21170" spans="9:11">
      <c r="I21170" s="42"/>
      <c r="J21170" s="43"/>
      <c r="K21170" s="44"/>
    </row>
    <row r="21171" spans="9:11">
      <c r="I21171" s="42"/>
      <c r="J21171" s="43"/>
      <c r="K21171" s="44"/>
    </row>
    <row r="21172" spans="9:11">
      <c r="I21172" s="42"/>
      <c r="J21172" s="43"/>
      <c r="K21172" s="44"/>
    </row>
    <row r="21173" spans="9:11">
      <c r="I21173" s="42"/>
      <c r="J21173" s="43"/>
      <c r="K21173" s="44"/>
    </row>
    <row r="21174" spans="9:11">
      <c r="I21174" s="42"/>
      <c r="J21174" s="43"/>
      <c r="K21174" s="44"/>
    </row>
    <row r="21175" spans="9:11">
      <c r="I21175" s="42"/>
      <c r="J21175" s="43"/>
      <c r="K21175" s="44"/>
    </row>
    <row r="21176" spans="9:11">
      <c r="I21176" s="42"/>
      <c r="J21176" s="43"/>
      <c r="K21176" s="44"/>
    </row>
    <row r="21177" spans="9:11">
      <c r="I21177" s="42"/>
      <c r="J21177" s="43"/>
      <c r="K21177" s="44"/>
    </row>
    <row r="21178" spans="9:11">
      <c r="I21178" s="42"/>
      <c r="J21178" s="43"/>
      <c r="K21178" s="44"/>
    </row>
    <row r="21179" spans="9:11">
      <c r="I21179" s="42"/>
      <c r="J21179" s="43"/>
      <c r="K21179" s="44"/>
    </row>
    <row r="21180" spans="9:11">
      <c r="I21180" s="42"/>
      <c r="J21180" s="43"/>
      <c r="K21180" s="44"/>
    </row>
    <row r="21181" spans="9:11">
      <c r="I21181" s="42"/>
      <c r="J21181" s="43"/>
      <c r="K21181" s="44"/>
    </row>
    <row r="21182" spans="9:11">
      <c r="I21182" s="42"/>
      <c r="J21182" s="43"/>
      <c r="K21182" s="44"/>
    </row>
    <row r="21183" spans="9:11">
      <c r="I21183" s="42"/>
      <c r="J21183" s="43"/>
      <c r="K21183" s="44"/>
    </row>
    <row r="21184" spans="9:11">
      <c r="I21184" s="42"/>
      <c r="J21184" s="43"/>
      <c r="K21184" s="44"/>
    </row>
    <row r="21185" spans="9:11">
      <c r="I21185" s="42"/>
      <c r="J21185" s="43"/>
      <c r="K21185" s="44"/>
    </row>
    <row r="21186" spans="9:11">
      <c r="I21186" s="42"/>
      <c r="J21186" s="43"/>
      <c r="K21186" s="44"/>
    </row>
    <row r="21187" spans="9:11">
      <c r="I21187" s="42"/>
      <c r="J21187" s="43"/>
      <c r="K21187" s="44"/>
    </row>
    <row r="21188" spans="9:11">
      <c r="I21188" s="42"/>
      <c r="J21188" s="43"/>
      <c r="K21188" s="44"/>
    </row>
    <row r="21189" spans="9:11">
      <c r="I21189" s="42"/>
      <c r="J21189" s="43"/>
      <c r="K21189" s="44"/>
    </row>
    <row r="21190" spans="9:11">
      <c r="I21190" s="42"/>
      <c r="J21190" s="43"/>
      <c r="K21190" s="44"/>
    </row>
    <row r="21191" spans="9:11">
      <c r="I21191" s="42"/>
      <c r="J21191" s="43"/>
      <c r="K21191" s="44"/>
    </row>
    <row r="21192" spans="9:11">
      <c r="I21192" s="42"/>
      <c r="J21192" s="43"/>
      <c r="K21192" s="44"/>
    </row>
    <row r="21193" spans="9:11">
      <c r="I21193" s="42"/>
      <c r="J21193" s="43"/>
      <c r="K21193" s="44"/>
    </row>
    <row r="21194" spans="9:11">
      <c r="I21194" s="42"/>
      <c r="J21194" s="43"/>
      <c r="K21194" s="44"/>
    </row>
    <row r="21195" spans="9:11">
      <c r="I21195" s="42"/>
      <c r="J21195" s="43"/>
      <c r="K21195" s="44"/>
    </row>
    <row r="21196" spans="9:11">
      <c r="I21196" s="42"/>
      <c r="J21196" s="43"/>
      <c r="K21196" s="44"/>
    </row>
    <row r="21197" spans="9:11">
      <c r="I21197" s="42"/>
      <c r="J21197" s="43"/>
      <c r="K21197" s="44"/>
    </row>
    <row r="21198" spans="9:11">
      <c r="I21198" s="42"/>
      <c r="J21198" s="43"/>
      <c r="K21198" s="44"/>
    </row>
    <row r="21199" spans="9:11">
      <c r="I21199" s="42"/>
      <c r="J21199" s="43"/>
      <c r="K21199" s="44"/>
    </row>
    <row r="21200" spans="9:11">
      <c r="I21200" s="42"/>
      <c r="J21200" s="43"/>
      <c r="K21200" s="44"/>
    </row>
    <row r="21201" spans="9:11">
      <c r="I21201" s="42"/>
      <c r="J21201" s="43"/>
      <c r="K21201" s="44"/>
    </row>
    <row r="21202" spans="9:11">
      <c r="I21202" s="42"/>
      <c r="J21202" s="43"/>
      <c r="K21202" s="44"/>
    </row>
    <row r="21203" spans="9:11">
      <c r="I21203" s="42"/>
      <c r="J21203" s="43"/>
      <c r="K21203" s="44"/>
    </row>
    <row r="21204" spans="9:11">
      <c r="I21204" s="42"/>
      <c r="J21204" s="43"/>
      <c r="K21204" s="44"/>
    </row>
    <row r="21205" spans="9:11">
      <c r="I21205" s="42"/>
      <c r="J21205" s="43"/>
      <c r="K21205" s="44"/>
    </row>
    <row r="21206" spans="9:11">
      <c r="I21206" s="42"/>
      <c r="J21206" s="43"/>
      <c r="K21206" s="44"/>
    </row>
    <row r="21207" spans="9:11">
      <c r="I21207" s="42"/>
      <c r="J21207" s="43"/>
      <c r="K21207" s="44"/>
    </row>
    <row r="21208" spans="9:11">
      <c r="I21208" s="42"/>
      <c r="J21208" s="43"/>
      <c r="K21208" s="44"/>
    </row>
    <row r="21209" spans="9:11">
      <c r="I21209" s="42"/>
      <c r="J21209" s="43"/>
      <c r="K21209" s="44"/>
    </row>
    <row r="21210" spans="9:11">
      <c r="I21210" s="42"/>
      <c r="J21210" s="43"/>
      <c r="K21210" s="44"/>
    </row>
    <row r="21211" spans="9:11">
      <c r="I21211" s="42"/>
      <c r="J21211" s="43"/>
      <c r="K21211" s="44"/>
    </row>
    <row r="21212" spans="9:11">
      <c r="I21212" s="42"/>
      <c r="J21212" s="43"/>
      <c r="K21212" s="44"/>
    </row>
    <row r="21213" spans="9:11">
      <c r="I21213" s="42"/>
      <c r="J21213" s="43"/>
      <c r="K21213" s="44"/>
    </row>
    <row r="21214" spans="9:11">
      <c r="I21214" s="42"/>
      <c r="J21214" s="43"/>
      <c r="K21214" s="44"/>
    </row>
    <row r="21215" spans="9:11">
      <c r="I21215" s="42"/>
      <c r="J21215" s="43"/>
      <c r="K21215" s="44"/>
    </row>
    <row r="21216" spans="9:11">
      <c r="I21216" s="42"/>
      <c r="J21216" s="43"/>
      <c r="K21216" s="44"/>
    </row>
    <row r="21217" spans="9:11">
      <c r="I21217" s="42"/>
      <c r="J21217" s="43"/>
      <c r="K21217" s="44"/>
    </row>
    <row r="21218" spans="9:11">
      <c r="I21218" s="42"/>
      <c r="J21218" s="43"/>
      <c r="K21218" s="44"/>
    </row>
    <row r="21219" spans="9:11">
      <c r="I21219" s="42"/>
      <c r="J21219" s="43"/>
      <c r="K21219" s="44"/>
    </row>
    <row r="21220" spans="9:11">
      <c r="I21220" s="42"/>
      <c r="J21220" s="43"/>
      <c r="K21220" s="44"/>
    </row>
    <row r="21221" spans="9:11">
      <c r="I21221" s="42"/>
      <c r="J21221" s="43"/>
      <c r="K21221" s="44"/>
    </row>
    <row r="21222" spans="9:11">
      <c r="I21222" s="42"/>
      <c r="J21222" s="43"/>
      <c r="K21222" s="44"/>
    </row>
    <row r="21223" spans="9:11">
      <c r="I21223" s="42"/>
      <c r="J21223" s="43"/>
      <c r="K21223" s="44"/>
    </row>
    <row r="21224" spans="9:11">
      <c r="I21224" s="42"/>
      <c r="J21224" s="43"/>
      <c r="K21224" s="44"/>
    </row>
    <row r="21225" spans="9:11">
      <c r="I21225" s="42"/>
      <c r="J21225" s="43"/>
      <c r="K21225" s="44"/>
    </row>
    <row r="21226" spans="9:11">
      <c r="I21226" s="42"/>
      <c r="J21226" s="43"/>
      <c r="K21226" s="44"/>
    </row>
    <row r="21227" spans="9:11">
      <c r="I21227" s="42"/>
      <c r="J21227" s="43"/>
      <c r="K21227" s="44"/>
    </row>
    <row r="21228" spans="9:11">
      <c r="I21228" s="42"/>
      <c r="J21228" s="43"/>
      <c r="K21228" s="44"/>
    </row>
    <row r="21229" spans="9:11">
      <c r="I21229" s="42"/>
      <c r="J21229" s="43"/>
      <c r="K21229" s="44"/>
    </row>
    <row r="21230" spans="9:11">
      <c r="I21230" s="42"/>
      <c r="J21230" s="43"/>
      <c r="K21230" s="44"/>
    </row>
    <row r="21231" spans="9:11">
      <c r="I21231" s="42"/>
      <c r="J21231" s="43"/>
      <c r="K21231" s="44"/>
    </row>
    <row r="21232" spans="9:11">
      <c r="I21232" s="42"/>
      <c r="J21232" s="43"/>
      <c r="K21232" s="44"/>
    </row>
    <row r="21233" spans="9:11">
      <c r="I21233" s="42"/>
      <c r="J21233" s="43"/>
      <c r="K21233" s="44"/>
    </row>
    <row r="21234" spans="9:11">
      <c r="I21234" s="42"/>
      <c r="J21234" s="43"/>
      <c r="K21234" s="44"/>
    </row>
    <row r="21235" spans="9:11">
      <c r="I21235" s="42"/>
      <c r="J21235" s="43"/>
      <c r="K21235" s="44"/>
    </row>
    <row r="21236" spans="9:11">
      <c r="I21236" s="42"/>
      <c r="J21236" s="43"/>
      <c r="K21236" s="44"/>
    </row>
    <row r="21237" spans="9:11">
      <c r="I21237" s="42"/>
      <c r="J21237" s="43"/>
      <c r="K21237" s="44"/>
    </row>
    <row r="21238" spans="9:11">
      <c r="I21238" s="42"/>
      <c r="J21238" s="43"/>
      <c r="K21238" s="44"/>
    </row>
    <row r="21239" spans="9:11">
      <c r="I21239" s="42"/>
      <c r="J21239" s="43"/>
      <c r="K21239" s="44"/>
    </row>
    <row r="21240" spans="9:11">
      <c r="I21240" s="42"/>
      <c r="J21240" s="43"/>
      <c r="K21240" s="44"/>
    </row>
    <row r="21241" spans="9:11">
      <c r="I21241" s="42"/>
      <c r="J21241" s="43"/>
      <c r="K21241" s="44"/>
    </row>
    <row r="21242" spans="9:11">
      <c r="I21242" s="42"/>
      <c r="J21242" s="43"/>
      <c r="K21242" s="44"/>
    </row>
    <row r="21243" spans="9:11">
      <c r="I21243" s="42"/>
      <c r="J21243" s="43"/>
      <c r="K21243" s="44"/>
    </row>
    <row r="21244" spans="9:11">
      <c r="I21244" s="42"/>
      <c r="J21244" s="43"/>
      <c r="K21244" s="44"/>
    </row>
    <row r="21245" spans="9:11">
      <c r="I21245" s="42"/>
      <c r="J21245" s="43"/>
      <c r="K21245" s="44"/>
    </row>
    <row r="21246" spans="9:11">
      <c r="I21246" s="42"/>
      <c r="J21246" s="43"/>
      <c r="K21246" s="44"/>
    </row>
    <row r="21247" spans="9:11">
      <c r="I21247" s="42"/>
      <c r="J21247" s="43"/>
      <c r="K21247" s="44"/>
    </row>
    <row r="21248" spans="9:11">
      <c r="I21248" s="42"/>
      <c r="J21248" s="43"/>
      <c r="K21248" s="44"/>
    </row>
    <row r="21249" spans="9:11">
      <c r="I21249" s="42"/>
      <c r="J21249" s="43"/>
      <c r="K21249" s="44"/>
    </row>
    <row r="21250" spans="9:11">
      <c r="I21250" s="42"/>
      <c r="J21250" s="43"/>
      <c r="K21250" s="44"/>
    </row>
    <row r="21251" spans="9:11">
      <c r="I21251" s="42"/>
      <c r="J21251" s="43"/>
      <c r="K21251" s="44"/>
    </row>
    <row r="21252" spans="9:11">
      <c r="I21252" s="42"/>
      <c r="J21252" s="43"/>
      <c r="K21252" s="44"/>
    </row>
    <row r="21253" spans="9:11">
      <c r="I21253" s="42"/>
      <c r="J21253" s="43"/>
      <c r="K21253" s="44"/>
    </row>
    <row r="21254" spans="9:11">
      <c r="I21254" s="42"/>
      <c r="J21254" s="43"/>
      <c r="K21254" s="44"/>
    </row>
    <row r="21255" spans="9:11">
      <c r="I21255" s="42"/>
      <c r="J21255" s="43"/>
      <c r="K21255" s="44"/>
    </row>
    <row r="21256" spans="9:11">
      <c r="I21256" s="42"/>
      <c r="J21256" s="43"/>
      <c r="K21256" s="44"/>
    </row>
    <row r="21257" spans="9:11">
      <c r="I21257" s="42"/>
      <c r="J21257" s="43"/>
      <c r="K21257" s="44"/>
    </row>
    <row r="21258" spans="9:11">
      <c r="I21258" s="42"/>
      <c r="J21258" s="43"/>
      <c r="K21258" s="44"/>
    </row>
    <row r="21259" spans="9:11">
      <c r="I21259" s="42"/>
      <c r="J21259" s="43"/>
      <c r="K21259" s="44"/>
    </row>
    <row r="21260" spans="9:11">
      <c r="I21260" s="42"/>
      <c r="J21260" s="43"/>
      <c r="K21260" s="44"/>
    </row>
    <row r="21261" spans="9:11">
      <c r="I21261" s="42"/>
      <c r="J21261" s="43"/>
      <c r="K21261" s="44"/>
    </row>
    <row r="21262" spans="9:11">
      <c r="I21262" s="42"/>
      <c r="J21262" s="43"/>
      <c r="K21262" s="44"/>
    </row>
    <row r="21263" spans="9:11">
      <c r="I21263" s="42"/>
      <c r="J21263" s="43"/>
      <c r="K21263" s="44"/>
    </row>
    <row r="21264" spans="9:11">
      <c r="I21264" s="42"/>
      <c r="J21264" s="43"/>
      <c r="K21264" s="44"/>
    </row>
    <row r="21265" spans="9:11">
      <c r="I21265" s="42"/>
      <c r="J21265" s="43"/>
      <c r="K21265" s="44"/>
    </row>
    <row r="21266" spans="9:11">
      <c r="I21266" s="42"/>
      <c r="J21266" s="43"/>
      <c r="K21266" s="44"/>
    </row>
    <row r="21267" spans="9:11">
      <c r="I21267" s="42"/>
      <c r="J21267" s="43"/>
      <c r="K21267" s="44"/>
    </row>
    <row r="21268" spans="9:11">
      <c r="I21268" s="42"/>
      <c r="J21268" s="43"/>
      <c r="K21268" s="44"/>
    </row>
    <row r="21269" spans="9:11">
      <c r="I21269" s="42"/>
      <c r="J21269" s="43"/>
      <c r="K21269" s="44"/>
    </row>
    <row r="21270" spans="9:11">
      <c r="I21270" s="42"/>
      <c r="J21270" s="43"/>
      <c r="K21270" s="44"/>
    </row>
    <row r="21271" spans="9:11">
      <c r="I21271" s="42"/>
      <c r="J21271" s="43"/>
      <c r="K21271" s="44"/>
    </row>
    <row r="21272" spans="9:11">
      <c r="I21272" s="42"/>
      <c r="J21272" s="43"/>
      <c r="K21272" s="44"/>
    </row>
    <row r="21273" spans="9:11">
      <c r="I21273" s="42"/>
      <c r="J21273" s="43"/>
      <c r="K21273" s="44"/>
    </row>
    <row r="21274" spans="9:11">
      <c r="I21274" s="42"/>
      <c r="J21274" s="43"/>
      <c r="K21274" s="44"/>
    </row>
    <row r="21275" spans="9:11">
      <c r="I21275" s="42"/>
      <c r="J21275" s="43"/>
      <c r="K21275" s="44"/>
    </row>
    <row r="21276" spans="9:11">
      <c r="I21276" s="42"/>
      <c r="J21276" s="43"/>
      <c r="K21276" s="44"/>
    </row>
    <row r="21277" spans="9:11">
      <c r="I21277" s="42"/>
      <c r="J21277" s="43"/>
      <c r="K21277" s="44"/>
    </row>
    <row r="21278" spans="9:11">
      <c r="I21278" s="42"/>
      <c r="J21278" s="43"/>
      <c r="K21278" s="44"/>
    </row>
    <row r="21279" spans="9:11">
      <c r="I21279" s="42"/>
      <c r="J21279" s="43"/>
      <c r="K21279" s="44"/>
    </row>
    <row r="21280" spans="9:11">
      <c r="I21280" s="42"/>
      <c r="J21280" s="43"/>
      <c r="K21280" s="44"/>
    </row>
    <row r="21281" spans="9:11">
      <c r="I21281" s="42"/>
      <c r="J21281" s="43"/>
      <c r="K21281" s="44"/>
    </row>
    <row r="21282" spans="9:11">
      <c r="I21282" s="42"/>
      <c r="J21282" s="43"/>
      <c r="K21282" s="44"/>
    </row>
    <row r="21283" spans="9:11">
      <c r="I21283" s="42"/>
      <c r="J21283" s="43"/>
      <c r="K21283" s="44"/>
    </row>
    <row r="21284" spans="9:11">
      <c r="I21284" s="42"/>
      <c r="J21284" s="43"/>
      <c r="K21284" s="44"/>
    </row>
    <row r="21285" spans="9:11">
      <c r="I21285" s="42"/>
      <c r="J21285" s="43"/>
      <c r="K21285" s="44"/>
    </row>
    <row r="21286" spans="9:11">
      <c r="I21286" s="42"/>
      <c r="J21286" s="43"/>
      <c r="K21286" s="44"/>
    </row>
    <row r="21287" spans="9:11">
      <c r="I21287" s="42"/>
      <c r="J21287" s="43"/>
      <c r="K21287" s="44"/>
    </row>
    <row r="21288" spans="9:11">
      <c r="I21288" s="42"/>
      <c r="J21288" s="43"/>
      <c r="K21288" s="44"/>
    </row>
    <row r="21289" spans="9:11">
      <c r="I21289" s="42"/>
      <c r="J21289" s="43"/>
      <c r="K21289" s="44"/>
    </row>
    <row r="21290" spans="9:11">
      <c r="I21290" s="42"/>
      <c r="J21290" s="43"/>
      <c r="K21290" s="44"/>
    </row>
    <row r="21291" spans="9:11">
      <c r="I21291" s="42"/>
      <c r="J21291" s="43"/>
      <c r="K21291" s="44"/>
    </row>
    <row r="21292" spans="9:11">
      <c r="I21292" s="42"/>
      <c r="J21292" s="43"/>
      <c r="K21292" s="44"/>
    </row>
    <row r="21293" spans="9:11">
      <c r="I21293" s="42"/>
      <c r="J21293" s="43"/>
      <c r="K21293" s="44"/>
    </row>
    <row r="21294" spans="9:11">
      <c r="I21294" s="42"/>
      <c r="J21294" s="43"/>
      <c r="K21294" s="44"/>
    </row>
    <row r="21295" spans="9:11">
      <c r="I21295" s="42"/>
      <c r="J21295" s="43"/>
      <c r="K21295" s="44"/>
    </row>
    <row r="21296" spans="9:11">
      <c r="I21296" s="42"/>
      <c r="J21296" s="43"/>
      <c r="K21296" s="44"/>
    </row>
    <row r="21297" spans="9:11">
      <c r="I21297" s="42"/>
      <c r="J21297" s="43"/>
      <c r="K21297" s="44"/>
    </row>
    <row r="21298" spans="9:11">
      <c r="I21298" s="42"/>
      <c r="J21298" s="43"/>
      <c r="K21298" s="44"/>
    </row>
    <row r="21299" spans="9:11">
      <c r="I21299" s="42"/>
      <c r="J21299" s="43"/>
      <c r="K21299" s="44"/>
    </row>
    <row r="21300" spans="9:11">
      <c r="I21300" s="42"/>
      <c r="J21300" s="43"/>
      <c r="K21300" s="44"/>
    </row>
    <row r="21301" spans="9:11">
      <c r="I21301" s="42"/>
      <c r="J21301" s="43"/>
      <c r="K21301" s="44"/>
    </row>
    <row r="21302" spans="9:11">
      <c r="I21302" s="42"/>
      <c r="J21302" s="43"/>
      <c r="K21302" s="44"/>
    </row>
    <row r="21303" spans="9:11">
      <c r="I21303" s="42"/>
      <c r="J21303" s="43"/>
      <c r="K21303" s="44"/>
    </row>
    <row r="21304" spans="9:11">
      <c r="I21304" s="42"/>
      <c r="J21304" s="43"/>
      <c r="K21304" s="44"/>
    </row>
    <row r="21305" spans="9:11">
      <c r="I21305" s="42"/>
      <c r="J21305" s="43"/>
      <c r="K21305" s="44"/>
    </row>
    <row r="21306" spans="9:11">
      <c r="I21306" s="42"/>
      <c r="J21306" s="43"/>
      <c r="K21306" s="44"/>
    </row>
    <row r="21307" spans="9:11">
      <c r="I21307" s="42"/>
      <c r="J21307" s="43"/>
      <c r="K21307" s="44"/>
    </row>
    <row r="21308" spans="9:11">
      <c r="I21308" s="42"/>
      <c r="J21308" s="43"/>
      <c r="K21308" s="44"/>
    </row>
    <row r="21309" spans="9:11">
      <c r="I21309" s="42"/>
      <c r="J21309" s="43"/>
      <c r="K21309" s="44"/>
    </row>
    <row r="21310" spans="9:11">
      <c r="I21310" s="42"/>
      <c r="J21310" s="43"/>
      <c r="K21310" s="44"/>
    </row>
    <row r="21311" spans="9:11">
      <c r="I21311" s="42"/>
      <c r="J21311" s="43"/>
      <c r="K21311" s="44"/>
    </row>
    <row r="21312" spans="9:11">
      <c r="I21312" s="42"/>
      <c r="J21312" s="43"/>
      <c r="K21312" s="44"/>
    </row>
    <row r="21313" spans="9:11">
      <c r="I21313" s="42"/>
      <c r="J21313" s="43"/>
      <c r="K21313" s="44"/>
    </row>
    <row r="21314" spans="9:11">
      <c r="I21314" s="42"/>
      <c r="J21314" s="43"/>
      <c r="K21314" s="44"/>
    </row>
    <row r="21315" spans="9:11">
      <c r="I21315" s="42"/>
      <c r="J21315" s="43"/>
      <c r="K21315" s="44"/>
    </row>
    <row r="21316" spans="9:11">
      <c r="I21316" s="42"/>
      <c r="J21316" s="43"/>
      <c r="K21316" s="44"/>
    </row>
    <row r="21317" spans="9:11">
      <c r="I21317" s="42"/>
      <c r="J21317" s="43"/>
      <c r="K21317" s="44"/>
    </row>
    <row r="21318" spans="9:11">
      <c r="I21318" s="42"/>
      <c r="J21318" s="43"/>
      <c r="K21318" s="44"/>
    </row>
    <row r="21319" spans="9:11">
      <c r="I21319" s="42"/>
      <c r="J21319" s="43"/>
      <c r="K21319" s="44"/>
    </row>
    <row r="21320" spans="9:11">
      <c r="I21320" s="42"/>
      <c r="J21320" s="43"/>
      <c r="K21320" s="44"/>
    </row>
    <row r="21321" spans="9:11">
      <c r="I21321" s="42"/>
      <c r="J21321" s="43"/>
      <c r="K21321" s="44"/>
    </row>
    <row r="21322" spans="9:11">
      <c r="I21322" s="42"/>
      <c r="J21322" s="43"/>
      <c r="K21322" s="44"/>
    </row>
    <row r="21323" spans="9:11">
      <c r="I21323" s="42"/>
      <c r="J21323" s="43"/>
      <c r="K21323" s="44"/>
    </row>
    <row r="21324" spans="9:11">
      <c r="I21324" s="42"/>
      <c r="J21324" s="43"/>
      <c r="K21324" s="44"/>
    </row>
    <row r="21325" spans="9:11">
      <c r="I21325" s="42"/>
      <c r="J21325" s="43"/>
      <c r="K21325" s="44"/>
    </row>
    <row r="21326" spans="9:11">
      <c r="I21326" s="42"/>
      <c r="J21326" s="43"/>
      <c r="K21326" s="44"/>
    </row>
    <row r="21327" spans="9:11">
      <c r="I21327" s="42"/>
      <c r="J21327" s="43"/>
      <c r="K21327" s="44"/>
    </row>
    <row r="21328" spans="9:11">
      <c r="I21328" s="42"/>
      <c r="J21328" s="43"/>
      <c r="K21328" s="44"/>
    </row>
    <row r="21329" spans="9:11">
      <c r="I21329" s="42"/>
      <c r="J21329" s="43"/>
      <c r="K21329" s="44"/>
    </row>
    <row r="21330" spans="9:11">
      <c r="I21330" s="42"/>
      <c r="J21330" s="43"/>
      <c r="K21330" s="44"/>
    </row>
    <row r="21331" spans="9:11">
      <c r="I21331" s="42"/>
      <c r="J21331" s="43"/>
      <c r="K21331" s="44"/>
    </row>
    <row r="21332" spans="9:11">
      <c r="I21332" s="42"/>
      <c r="J21332" s="43"/>
      <c r="K21332" s="44"/>
    </row>
    <row r="21333" spans="9:11">
      <c r="I21333" s="42"/>
      <c r="J21333" s="43"/>
      <c r="K21333" s="44"/>
    </row>
    <row r="21334" spans="9:11">
      <c r="I21334" s="42"/>
      <c r="J21334" s="43"/>
      <c r="K21334" s="44"/>
    </row>
    <row r="21335" spans="9:11">
      <c r="I21335" s="42"/>
      <c r="J21335" s="43"/>
      <c r="K21335" s="44"/>
    </row>
    <row r="21336" spans="9:11">
      <c r="I21336" s="42"/>
      <c r="J21336" s="43"/>
      <c r="K21336" s="44"/>
    </row>
    <row r="21337" spans="9:11">
      <c r="I21337" s="42"/>
      <c r="J21337" s="43"/>
      <c r="K21337" s="44"/>
    </row>
    <row r="21338" spans="9:11">
      <c r="I21338" s="42"/>
      <c r="J21338" s="43"/>
      <c r="K21338" s="44"/>
    </row>
    <row r="21339" spans="9:11">
      <c r="I21339" s="42"/>
      <c r="J21339" s="43"/>
      <c r="K21339" s="44"/>
    </row>
    <row r="21340" spans="9:11">
      <c r="I21340" s="42"/>
      <c r="J21340" s="43"/>
      <c r="K21340" s="44"/>
    </row>
    <row r="21341" spans="9:11">
      <c r="I21341" s="42"/>
      <c r="J21341" s="43"/>
      <c r="K21341" s="44"/>
    </row>
    <row r="21342" spans="9:11">
      <c r="I21342" s="42"/>
      <c r="J21342" s="43"/>
      <c r="K21342" s="44"/>
    </row>
    <row r="21343" spans="9:11">
      <c r="I21343" s="42"/>
      <c r="J21343" s="43"/>
      <c r="K21343" s="44"/>
    </row>
    <row r="21344" spans="9:11">
      <c r="I21344" s="42"/>
      <c r="J21344" s="43"/>
      <c r="K21344" s="44"/>
    </row>
    <row r="21345" spans="9:11">
      <c r="I21345" s="42"/>
      <c r="J21345" s="43"/>
      <c r="K21345" s="44"/>
    </row>
    <row r="21346" spans="9:11">
      <c r="I21346" s="42"/>
      <c r="J21346" s="43"/>
      <c r="K21346" s="44"/>
    </row>
    <row r="21347" spans="9:11">
      <c r="I21347" s="42"/>
      <c r="J21347" s="43"/>
      <c r="K21347" s="44"/>
    </row>
    <row r="21348" spans="9:11">
      <c r="I21348" s="42"/>
      <c r="J21348" s="43"/>
      <c r="K21348" s="44"/>
    </row>
    <row r="21349" spans="9:11">
      <c r="I21349" s="42"/>
      <c r="J21349" s="43"/>
      <c r="K21349" s="44"/>
    </row>
    <row r="21350" spans="9:11">
      <c r="I21350" s="42"/>
      <c r="J21350" s="43"/>
      <c r="K21350" s="44"/>
    </row>
    <row r="21351" spans="9:11">
      <c r="I21351" s="42"/>
      <c r="J21351" s="43"/>
      <c r="K21351" s="44"/>
    </row>
    <row r="21352" spans="9:11">
      <c r="I21352" s="42"/>
      <c r="J21352" s="43"/>
      <c r="K21352" s="44"/>
    </row>
    <row r="21353" spans="9:11">
      <c r="I21353" s="42"/>
      <c r="J21353" s="43"/>
      <c r="K21353" s="44"/>
    </row>
    <row r="21354" spans="9:11">
      <c r="I21354" s="42"/>
      <c r="J21354" s="43"/>
      <c r="K21354" s="44"/>
    </row>
    <row r="21355" spans="9:11">
      <c r="I21355" s="42"/>
      <c r="J21355" s="43"/>
      <c r="K21355" s="44"/>
    </row>
    <row r="21356" spans="9:11">
      <c r="I21356" s="42"/>
      <c r="J21356" s="43"/>
      <c r="K21356" s="44"/>
    </row>
    <row r="21357" spans="9:11">
      <c r="I21357" s="42"/>
      <c r="J21357" s="43"/>
      <c r="K21357" s="44"/>
    </row>
    <row r="21358" spans="9:11">
      <c r="I21358" s="42"/>
      <c r="J21358" s="43"/>
      <c r="K21358" s="44"/>
    </row>
    <row r="21359" spans="9:11">
      <c r="I21359" s="42"/>
      <c r="J21359" s="43"/>
      <c r="K21359" s="44"/>
    </row>
    <row r="21360" spans="9:11">
      <c r="I21360" s="42"/>
      <c r="J21360" s="43"/>
      <c r="K21360" s="44"/>
    </row>
    <row r="21361" spans="9:11">
      <c r="I21361" s="42"/>
      <c r="J21361" s="43"/>
      <c r="K21361" s="44"/>
    </row>
    <row r="21362" spans="9:11">
      <c r="I21362" s="42"/>
      <c r="J21362" s="43"/>
      <c r="K21362" s="44"/>
    </row>
    <row r="21363" spans="9:11">
      <c r="I21363" s="42"/>
      <c r="J21363" s="43"/>
      <c r="K21363" s="44"/>
    </row>
    <row r="21364" spans="9:11">
      <c r="I21364" s="42"/>
      <c r="J21364" s="43"/>
      <c r="K21364" s="44"/>
    </row>
    <row r="21365" spans="9:11">
      <c r="I21365" s="42"/>
      <c r="J21365" s="43"/>
      <c r="K21365" s="44"/>
    </row>
    <row r="21366" spans="9:11">
      <c r="I21366" s="42"/>
      <c r="J21366" s="43"/>
      <c r="K21366" s="44"/>
    </row>
    <row r="21367" spans="9:11">
      <c r="I21367" s="42"/>
      <c r="J21367" s="43"/>
      <c r="K21367" s="44"/>
    </row>
    <row r="21368" spans="9:11">
      <c r="I21368" s="42"/>
      <c r="J21368" s="43"/>
      <c r="K21368" s="44"/>
    </row>
    <row r="21369" spans="9:11">
      <c r="I21369" s="42"/>
      <c r="J21369" s="43"/>
      <c r="K21369" s="44"/>
    </row>
    <row r="21370" spans="9:11">
      <c r="I21370" s="42"/>
      <c r="J21370" s="43"/>
      <c r="K21370" s="44"/>
    </row>
    <row r="21371" spans="9:11">
      <c r="I21371" s="42"/>
      <c r="J21371" s="43"/>
      <c r="K21371" s="44"/>
    </row>
    <row r="21372" spans="9:11">
      <c r="I21372" s="42"/>
      <c r="J21372" s="43"/>
      <c r="K21372" s="44"/>
    </row>
    <row r="21373" spans="9:11">
      <c r="I21373" s="42"/>
      <c r="J21373" s="43"/>
      <c r="K21373" s="44"/>
    </row>
    <row r="21374" spans="9:11">
      <c r="I21374" s="42"/>
      <c r="J21374" s="43"/>
      <c r="K21374" s="44"/>
    </row>
    <row r="21375" spans="9:11">
      <c r="I21375" s="42"/>
      <c r="J21375" s="43"/>
      <c r="K21375" s="44"/>
    </row>
    <row r="21376" spans="9:11">
      <c r="I21376" s="42"/>
      <c r="J21376" s="43"/>
      <c r="K21376" s="44"/>
    </row>
    <row r="21377" spans="9:11">
      <c r="I21377" s="42"/>
      <c r="J21377" s="43"/>
      <c r="K21377" s="44"/>
    </row>
    <row r="21378" spans="9:11">
      <c r="I21378" s="42"/>
      <c r="J21378" s="43"/>
      <c r="K21378" s="44"/>
    </row>
    <row r="21379" spans="9:11">
      <c r="I21379" s="42"/>
      <c r="J21379" s="43"/>
      <c r="K21379" s="44"/>
    </row>
    <row r="21380" spans="9:11">
      <c r="I21380" s="42"/>
      <c r="J21380" s="43"/>
      <c r="K21380" s="44"/>
    </row>
    <row r="21381" spans="9:11">
      <c r="I21381" s="42"/>
      <c r="J21381" s="43"/>
      <c r="K21381" s="44"/>
    </row>
    <row r="21382" spans="9:11">
      <c r="I21382" s="42"/>
      <c r="J21382" s="43"/>
      <c r="K21382" s="44"/>
    </row>
    <row r="21383" spans="9:11">
      <c r="I21383" s="42"/>
      <c r="J21383" s="43"/>
      <c r="K21383" s="44"/>
    </row>
    <row r="21384" spans="9:11">
      <c r="I21384" s="42"/>
      <c r="J21384" s="43"/>
      <c r="K21384" s="44"/>
    </row>
    <row r="21385" spans="9:11">
      <c r="I21385" s="42"/>
      <c r="J21385" s="43"/>
      <c r="K21385" s="44"/>
    </row>
    <row r="21386" spans="9:11">
      <c r="I21386" s="42"/>
      <c r="J21386" s="43"/>
      <c r="K21386" s="44"/>
    </row>
    <row r="21387" spans="9:11">
      <c r="I21387" s="42"/>
      <c r="J21387" s="43"/>
      <c r="K21387" s="44"/>
    </row>
    <row r="21388" spans="9:11">
      <c r="I21388" s="42"/>
      <c r="J21388" s="43"/>
      <c r="K21388" s="44"/>
    </row>
    <row r="21389" spans="9:11">
      <c r="I21389" s="42"/>
      <c r="J21389" s="43"/>
      <c r="K21389" s="44"/>
    </row>
    <row r="21390" spans="9:11">
      <c r="I21390" s="42"/>
      <c r="J21390" s="43"/>
      <c r="K21390" s="44"/>
    </row>
    <row r="21391" spans="9:11">
      <c r="I21391" s="42"/>
      <c r="J21391" s="43"/>
      <c r="K21391" s="44"/>
    </row>
    <row r="21392" spans="9:11">
      <c r="I21392" s="42"/>
      <c r="J21392" s="43"/>
      <c r="K21392" s="44"/>
    </row>
    <row r="21393" spans="9:11">
      <c r="I21393" s="42"/>
      <c r="J21393" s="43"/>
      <c r="K21393" s="44"/>
    </row>
    <row r="21394" spans="9:11">
      <c r="I21394" s="42"/>
      <c r="J21394" s="43"/>
      <c r="K21394" s="44"/>
    </row>
    <row r="21395" spans="9:11">
      <c r="I21395" s="42"/>
      <c r="J21395" s="43"/>
      <c r="K21395" s="44"/>
    </row>
    <row r="21396" spans="9:11">
      <c r="I21396" s="42"/>
      <c r="J21396" s="43"/>
      <c r="K21396" s="44"/>
    </row>
    <row r="21397" spans="9:11">
      <c r="I21397" s="42"/>
      <c r="J21397" s="43"/>
      <c r="K21397" s="44"/>
    </row>
    <row r="21398" spans="9:11">
      <c r="I21398" s="42"/>
      <c r="J21398" s="43"/>
      <c r="K21398" s="44"/>
    </row>
    <row r="21399" spans="9:11">
      <c r="I21399" s="42"/>
      <c r="J21399" s="43"/>
      <c r="K21399" s="44"/>
    </row>
    <row r="21400" spans="9:11">
      <c r="I21400" s="42"/>
      <c r="J21400" s="43"/>
      <c r="K21400" s="44"/>
    </row>
    <row r="21401" spans="9:11">
      <c r="I21401" s="42"/>
      <c r="J21401" s="43"/>
      <c r="K21401" s="44"/>
    </row>
    <row r="21402" spans="9:11">
      <c r="I21402" s="42"/>
      <c r="J21402" s="43"/>
      <c r="K21402" s="44"/>
    </row>
    <row r="21403" spans="9:11">
      <c r="I21403" s="42"/>
      <c r="J21403" s="43"/>
      <c r="K21403" s="44"/>
    </row>
    <row r="21404" spans="9:11">
      <c r="I21404" s="42"/>
      <c r="J21404" s="43"/>
      <c r="K21404" s="44"/>
    </row>
    <row r="21405" spans="9:11">
      <c r="I21405" s="42"/>
      <c r="J21405" s="43"/>
      <c r="K21405" s="44"/>
    </row>
    <row r="21406" spans="9:11">
      <c r="I21406" s="42"/>
      <c r="J21406" s="43"/>
      <c r="K21406" s="44"/>
    </row>
    <row r="21407" spans="9:11">
      <c r="I21407" s="42"/>
      <c r="J21407" s="43"/>
      <c r="K21407" s="44"/>
    </row>
    <row r="21408" spans="9:11">
      <c r="I21408" s="42"/>
      <c r="J21408" s="43"/>
      <c r="K21408" s="44"/>
    </row>
    <row r="21409" spans="9:11">
      <c r="I21409" s="42"/>
      <c r="J21409" s="43"/>
      <c r="K21409" s="44"/>
    </row>
    <row r="21410" spans="9:11">
      <c r="I21410" s="42"/>
      <c r="J21410" s="43"/>
      <c r="K21410" s="44"/>
    </row>
    <row r="21411" spans="9:11">
      <c r="I21411" s="42"/>
      <c r="J21411" s="43"/>
      <c r="K21411" s="44"/>
    </row>
    <row r="21412" spans="9:11">
      <c r="I21412" s="42"/>
      <c r="J21412" s="43"/>
      <c r="K21412" s="44"/>
    </row>
    <row r="21413" spans="9:11">
      <c r="I21413" s="42"/>
      <c r="J21413" s="43"/>
      <c r="K21413" s="44"/>
    </row>
    <row r="21414" spans="9:11">
      <c r="I21414" s="42"/>
      <c r="J21414" s="43"/>
      <c r="K21414" s="44"/>
    </row>
    <row r="21415" spans="9:11">
      <c r="I21415" s="42"/>
      <c r="J21415" s="43"/>
      <c r="K21415" s="44"/>
    </row>
    <row r="21416" spans="9:11">
      <c r="I21416" s="42"/>
      <c r="J21416" s="43"/>
      <c r="K21416" s="44"/>
    </row>
    <row r="21417" spans="9:11">
      <c r="I21417" s="42"/>
      <c r="J21417" s="43"/>
      <c r="K21417" s="44"/>
    </row>
    <row r="21418" spans="9:11">
      <c r="I21418" s="42"/>
      <c r="J21418" s="43"/>
      <c r="K21418" s="44"/>
    </row>
    <row r="21419" spans="9:11">
      <c r="I21419" s="42"/>
      <c r="J21419" s="43"/>
      <c r="K21419" s="44"/>
    </row>
    <row r="21420" spans="9:11">
      <c r="I21420" s="42"/>
      <c r="J21420" s="43"/>
      <c r="K21420" s="44"/>
    </row>
    <row r="21421" spans="9:11">
      <c r="I21421" s="42"/>
      <c r="J21421" s="43"/>
      <c r="K21421" s="44"/>
    </row>
    <row r="21422" spans="9:11">
      <c r="I21422" s="42"/>
      <c r="J21422" s="43"/>
      <c r="K21422" s="44"/>
    </row>
    <row r="21423" spans="9:11">
      <c r="I21423" s="42"/>
      <c r="J21423" s="43"/>
      <c r="K21423" s="44"/>
    </row>
    <row r="21424" spans="9:11">
      <c r="I21424" s="42"/>
      <c r="J21424" s="43"/>
      <c r="K21424" s="44"/>
    </row>
    <row r="21425" spans="9:11">
      <c r="I21425" s="42"/>
      <c r="J21425" s="43"/>
      <c r="K21425" s="44"/>
    </row>
    <row r="21426" spans="9:11">
      <c r="I21426" s="42"/>
      <c r="J21426" s="43"/>
      <c r="K21426" s="44"/>
    </row>
    <row r="21427" spans="9:11">
      <c r="I21427" s="42"/>
      <c r="J21427" s="43"/>
      <c r="K21427" s="44"/>
    </row>
    <row r="21428" spans="9:11">
      <c r="I21428" s="42"/>
      <c r="J21428" s="43"/>
      <c r="K21428" s="44"/>
    </row>
    <row r="21429" spans="9:11">
      <c r="I21429" s="42"/>
      <c r="J21429" s="43"/>
      <c r="K21429" s="44"/>
    </row>
    <row r="21430" spans="9:11">
      <c r="I21430" s="42"/>
      <c r="J21430" s="43"/>
      <c r="K21430" s="44"/>
    </row>
    <row r="21431" spans="9:11">
      <c r="I21431" s="42"/>
      <c r="J21431" s="43"/>
      <c r="K21431" s="44"/>
    </row>
    <row r="21432" spans="9:11">
      <c r="I21432" s="42"/>
      <c r="J21432" s="43"/>
      <c r="K21432" s="44"/>
    </row>
    <row r="21433" spans="9:11">
      <c r="I21433" s="42"/>
      <c r="J21433" s="43"/>
      <c r="K21433" s="44"/>
    </row>
    <row r="21434" spans="9:11">
      <c r="I21434" s="42"/>
      <c r="J21434" s="43"/>
      <c r="K21434" s="44"/>
    </row>
    <row r="21435" spans="9:11">
      <c r="I21435" s="42"/>
      <c r="J21435" s="43"/>
      <c r="K21435" s="44"/>
    </row>
    <row r="21436" spans="9:11">
      <c r="I21436" s="42"/>
      <c r="J21436" s="43"/>
      <c r="K21436" s="44"/>
    </row>
    <row r="21437" spans="9:11">
      <c r="I21437" s="42"/>
      <c r="J21437" s="43"/>
      <c r="K21437" s="44"/>
    </row>
    <row r="21438" spans="9:11">
      <c r="I21438" s="42"/>
      <c r="J21438" s="43"/>
      <c r="K21438" s="44"/>
    </row>
    <row r="21439" spans="9:11">
      <c r="I21439" s="42"/>
      <c r="J21439" s="43"/>
      <c r="K21439" s="44"/>
    </row>
    <row r="21440" spans="9:11">
      <c r="I21440" s="42"/>
      <c r="J21440" s="43"/>
      <c r="K21440" s="44"/>
    </row>
    <row r="21441" spans="9:11">
      <c r="I21441" s="42"/>
      <c r="J21441" s="43"/>
      <c r="K21441" s="44"/>
    </row>
    <row r="21442" spans="9:11">
      <c r="I21442" s="42"/>
      <c r="J21442" s="43"/>
      <c r="K21442" s="44"/>
    </row>
    <row r="21443" spans="9:11">
      <c r="I21443" s="42"/>
      <c r="J21443" s="43"/>
      <c r="K21443" s="44"/>
    </row>
    <row r="21444" spans="9:11">
      <c r="I21444" s="42"/>
      <c r="J21444" s="43"/>
      <c r="K21444" s="44"/>
    </row>
    <row r="21445" spans="9:11">
      <c r="I21445" s="42"/>
      <c r="J21445" s="43"/>
      <c r="K21445" s="44"/>
    </row>
    <row r="21446" spans="9:11">
      <c r="I21446" s="42"/>
      <c r="J21446" s="43"/>
      <c r="K21446" s="44"/>
    </row>
    <row r="21447" spans="9:11">
      <c r="I21447" s="42"/>
      <c r="J21447" s="43"/>
      <c r="K21447" s="44"/>
    </row>
    <row r="21448" spans="9:11">
      <c r="I21448" s="42"/>
      <c r="J21448" s="43"/>
      <c r="K21448" s="44"/>
    </row>
    <row r="21449" spans="9:11">
      <c r="I21449" s="42"/>
      <c r="J21449" s="43"/>
      <c r="K21449" s="44"/>
    </row>
    <row r="21450" spans="9:11">
      <c r="I21450" s="42"/>
      <c r="J21450" s="43"/>
      <c r="K21450" s="44"/>
    </row>
    <row r="21451" spans="9:11">
      <c r="I21451" s="42"/>
      <c r="J21451" s="43"/>
      <c r="K21451" s="44"/>
    </row>
    <row r="21452" spans="9:11">
      <c r="I21452" s="42"/>
      <c r="J21452" s="43"/>
      <c r="K21452" s="44"/>
    </row>
    <row r="21453" spans="9:11">
      <c r="I21453" s="42"/>
      <c r="J21453" s="43"/>
      <c r="K21453" s="44"/>
    </row>
    <row r="21454" spans="9:11">
      <c r="I21454" s="42"/>
      <c r="J21454" s="43"/>
      <c r="K21454" s="44"/>
    </row>
    <row r="21455" spans="9:11">
      <c r="I21455" s="42"/>
      <c r="J21455" s="43"/>
      <c r="K21455" s="44"/>
    </row>
    <row r="21456" spans="9:11">
      <c r="I21456" s="42"/>
      <c r="J21456" s="43"/>
      <c r="K21456" s="44"/>
    </row>
    <row r="21457" spans="9:11">
      <c r="I21457" s="42"/>
      <c r="J21457" s="43"/>
      <c r="K21457" s="44"/>
    </row>
    <row r="21458" spans="9:11">
      <c r="I21458" s="42"/>
      <c r="J21458" s="43"/>
      <c r="K21458" s="44"/>
    </row>
    <row r="21459" spans="9:11">
      <c r="I21459" s="42"/>
      <c r="J21459" s="43"/>
      <c r="K21459" s="44"/>
    </row>
    <row r="21460" spans="9:11">
      <c r="I21460" s="42"/>
      <c r="J21460" s="43"/>
      <c r="K21460" s="44"/>
    </row>
    <row r="21461" spans="9:11">
      <c r="I21461" s="42"/>
      <c r="J21461" s="43"/>
      <c r="K21461" s="44"/>
    </row>
    <row r="21462" spans="9:11">
      <c r="I21462" s="42"/>
      <c r="J21462" s="43"/>
      <c r="K21462" s="44"/>
    </row>
    <row r="21463" spans="9:11">
      <c r="I21463" s="42"/>
      <c r="J21463" s="43"/>
      <c r="K21463" s="44"/>
    </row>
    <row r="21464" spans="9:11">
      <c r="I21464" s="42"/>
      <c r="J21464" s="43"/>
      <c r="K21464" s="44"/>
    </row>
    <row r="21465" spans="9:11">
      <c r="I21465" s="42"/>
      <c r="J21465" s="43"/>
      <c r="K21465" s="44"/>
    </row>
    <row r="21466" spans="9:11">
      <c r="I21466" s="42"/>
      <c r="J21466" s="43"/>
      <c r="K21466" s="44"/>
    </row>
    <row r="21467" spans="9:11">
      <c r="I21467" s="42"/>
      <c r="J21467" s="43"/>
      <c r="K21467" s="44"/>
    </row>
    <row r="21468" spans="9:11">
      <c r="I21468" s="42"/>
      <c r="J21468" s="43"/>
      <c r="K21468" s="44"/>
    </row>
    <row r="21469" spans="9:11">
      <c r="I21469" s="42"/>
      <c r="J21469" s="43"/>
      <c r="K21469" s="44"/>
    </row>
    <row r="21470" spans="9:11">
      <c r="I21470" s="42"/>
      <c r="J21470" s="43"/>
      <c r="K21470" s="44"/>
    </row>
    <row r="21471" spans="9:11">
      <c r="I21471" s="42"/>
      <c r="J21471" s="43"/>
      <c r="K21471" s="44"/>
    </row>
    <row r="21472" spans="9:11">
      <c r="I21472" s="42"/>
      <c r="J21472" s="43"/>
      <c r="K21472" s="44"/>
    </row>
    <row r="21473" spans="9:11">
      <c r="I21473" s="42"/>
      <c r="J21473" s="43"/>
      <c r="K21473" s="44"/>
    </row>
    <row r="21474" spans="9:11">
      <c r="I21474" s="42"/>
      <c r="J21474" s="43"/>
      <c r="K21474" s="44"/>
    </row>
    <row r="21475" spans="9:11">
      <c r="I21475" s="42"/>
      <c r="J21475" s="43"/>
      <c r="K21475" s="44"/>
    </row>
    <row r="21476" spans="9:11">
      <c r="I21476" s="42"/>
      <c r="J21476" s="43"/>
      <c r="K21476" s="44"/>
    </row>
    <row r="21477" spans="9:11">
      <c r="I21477" s="42"/>
      <c r="J21477" s="43"/>
      <c r="K21477" s="44"/>
    </row>
    <row r="21478" spans="9:11">
      <c r="I21478" s="42"/>
      <c r="J21478" s="43"/>
      <c r="K21478" s="44"/>
    </row>
    <row r="21479" spans="9:11">
      <c r="I21479" s="42"/>
      <c r="J21479" s="43"/>
      <c r="K21479" s="44"/>
    </row>
    <row r="21480" spans="9:11">
      <c r="I21480" s="42"/>
      <c r="J21480" s="43"/>
      <c r="K21480" s="44"/>
    </row>
    <row r="21481" spans="9:11">
      <c r="I21481" s="42"/>
      <c r="J21481" s="43"/>
      <c r="K21481" s="44"/>
    </row>
    <row r="21482" spans="9:11">
      <c r="I21482" s="42"/>
      <c r="J21482" s="43"/>
      <c r="K21482" s="44"/>
    </row>
    <row r="21483" spans="9:11">
      <c r="I21483" s="42"/>
      <c r="J21483" s="43"/>
      <c r="K21483" s="44"/>
    </row>
    <row r="21484" spans="9:11">
      <c r="I21484" s="42"/>
      <c r="J21484" s="43"/>
      <c r="K21484" s="44"/>
    </row>
    <row r="21485" spans="9:11">
      <c r="I21485" s="42"/>
      <c r="J21485" s="43"/>
      <c r="K21485" s="44"/>
    </row>
    <row r="21486" spans="9:11">
      <c r="I21486" s="42"/>
      <c r="J21486" s="43"/>
      <c r="K21486" s="44"/>
    </row>
    <row r="21487" spans="9:11">
      <c r="I21487" s="42"/>
      <c r="J21487" s="43"/>
      <c r="K21487" s="44"/>
    </row>
    <row r="21488" spans="9:11">
      <c r="I21488" s="42"/>
      <c r="J21488" s="43"/>
      <c r="K21488" s="44"/>
    </row>
    <row r="21489" spans="9:11">
      <c r="I21489" s="42"/>
      <c r="J21489" s="43"/>
      <c r="K21489" s="44"/>
    </row>
    <row r="21490" spans="9:11">
      <c r="I21490" s="42"/>
      <c r="J21490" s="43"/>
      <c r="K21490" s="44"/>
    </row>
    <row r="21491" spans="9:11">
      <c r="I21491" s="42"/>
      <c r="J21491" s="43"/>
      <c r="K21491" s="44"/>
    </row>
    <row r="21492" spans="9:11">
      <c r="I21492" s="42"/>
      <c r="J21492" s="43"/>
      <c r="K21492" s="44"/>
    </row>
    <row r="21493" spans="9:11">
      <c r="I21493" s="42"/>
      <c r="J21493" s="43"/>
      <c r="K21493" s="44"/>
    </row>
    <row r="21494" spans="9:11">
      <c r="I21494" s="42"/>
      <c r="J21494" s="43"/>
      <c r="K21494" s="44"/>
    </row>
    <row r="21495" spans="9:11">
      <c r="I21495" s="42"/>
      <c r="J21495" s="43"/>
      <c r="K21495" s="44"/>
    </row>
    <row r="21496" spans="9:11">
      <c r="I21496" s="42"/>
      <c r="J21496" s="43"/>
      <c r="K21496" s="44"/>
    </row>
    <row r="21497" spans="9:11">
      <c r="I21497" s="42"/>
      <c r="J21497" s="43"/>
      <c r="K21497" s="44"/>
    </row>
    <row r="21498" spans="9:11">
      <c r="I21498" s="42"/>
      <c r="J21498" s="43"/>
      <c r="K21498" s="44"/>
    </row>
    <row r="21499" spans="9:11">
      <c r="I21499" s="42"/>
      <c r="J21499" s="43"/>
      <c r="K21499" s="44"/>
    </row>
    <row r="21500" spans="9:11">
      <c r="I21500" s="42"/>
      <c r="J21500" s="43"/>
      <c r="K21500" s="44"/>
    </row>
    <row r="21501" spans="9:11">
      <c r="I21501" s="42"/>
      <c r="J21501" s="43"/>
      <c r="K21501" s="44"/>
    </row>
    <row r="21502" spans="9:11">
      <c r="I21502" s="42"/>
      <c r="J21502" s="43"/>
      <c r="K21502" s="44"/>
    </row>
    <row r="21503" spans="9:11">
      <c r="I21503" s="42"/>
      <c r="J21503" s="43"/>
      <c r="K21503" s="44"/>
    </row>
    <row r="21504" spans="9:11">
      <c r="I21504" s="42"/>
      <c r="J21504" s="43"/>
      <c r="K21504" s="44"/>
    </row>
    <row r="21505" spans="9:11">
      <c r="I21505" s="42"/>
      <c r="J21505" s="43"/>
      <c r="K21505" s="44"/>
    </row>
    <row r="21506" spans="9:11">
      <c r="I21506" s="42"/>
      <c r="J21506" s="43"/>
      <c r="K21506" s="44"/>
    </row>
    <row r="21507" spans="9:11">
      <c r="I21507" s="42"/>
      <c r="J21507" s="43"/>
      <c r="K21507" s="44"/>
    </row>
    <row r="21508" spans="9:11">
      <c r="I21508" s="42"/>
      <c r="J21508" s="43"/>
      <c r="K21508" s="44"/>
    </row>
    <row r="21509" spans="9:11">
      <c r="I21509" s="42"/>
      <c r="J21509" s="43"/>
      <c r="K21509" s="44"/>
    </row>
    <row r="21510" spans="9:11">
      <c r="I21510" s="42"/>
      <c r="J21510" s="43"/>
      <c r="K21510" s="44"/>
    </row>
    <row r="21511" spans="9:11">
      <c r="I21511" s="42"/>
      <c r="J21511" s="43"/>
      <c r="K21511" s="44"/>
    </row>
    <row r="21512" spans="9:11">
      <c r="I21512" s="42"/>
      <c r="J21512" s="43"/>
      <c r="K21512" s="44"/>
    </row>
    <row r="21513" spans="9:11">
      <c r="I21513" s="42"/>
      <c r="J21513" s="43"/>
      <c r="K21513" s="44"/>
    </row>
    <row r="21514" spans="9:11">
      <c r="I21514" s="42"/>
      <c r="J21514" s="43"/>
      <c r="K21514" s="44"/>
    </row>
    <row r="21515" spans="9:11">
      <c r="I21515" s="42"/>
      <c r="J21515" s="43"/>
      <c r="K21515" s="44"/>
    </row>
    <row r="21516" spans="9:11">
      <c r="I21516" s="42"/>
      <c r="J21516" s="43"/>
      <c r="K21516" s="44"/>
    </row>
    <row r="21517" spans="9:11">
      <c r="I21517" s="42"/>
      <c r="J21517" s="43"/>
      <c r="K21517" s="44"/>
    </row>
    <row r="21518" spans="9:11">
      <c r="I21518" s="42"/>
      <c r="J21518" s="43"/>
      <c r="K21518" s="44"/>
    </row>
    <row r="21519" spans="9:11">
      <c r="I21519" s="42"/>
      <c r="J21519" s="43"/>
      <c r="K21519" s="44"/>
    </row>
    <row r="21520" spans="9:11">
      <c r="I21520" s="42"/>
      <c r="J21520" s="43"/>
      <c r="K21520" s="44"/>
    </row>
    <row r="21521" spans="9:11">
      <c r="I21521" s="42"/>
      <c r="J21521" s="43"/>
      <c r="K21521" s="44"/>
    </row>
    <row r="21522" spans="9:11">
      <c r="I21522" s="42"/>
      <c r="J21522" s="43"/>
      <c r="K21522" s="44"/>
    </row>
    <row r="21523" spans="9:11">
      <c r="I21523" s="42"/>
      <c r="J21523" s="43"/>
      <c r="K21523" s="44"/>
    </row>
    <row r="21524" spans="9:11">
      <c r="I21524" s="42"/>
      <c r="J21524" s="43"/>
      <c r="K21524" s="44"/>
    </row>
    <row r="21525" spans="9:11">
      <c r="I21525" s="42"/>
      <c r="J21525" s="43"/>
      <c r="K21525" s="44"/>
    </row>
    <row r="21526" spans="9:11">
      <c r="I21526" s="42"/>
      <c r="J21526" s="43"/>
      <c r="K21526" s="44"/>
    </row>
    <row r="21527" spans="9:11">
      <c r="I21527" s="42"/>
      <c r="J21527" s="43"/>
      <c r="K21527" s="44"/>
    </row>
    <row r="21528" spans="9:11">
      <c r="I21528" s="42"/>
      <c r="J21528" s="43"/>
      <c r="K21528" s="44"/>
    </row>
    <row r="21529" spans="9:11">
      <c r="I21529" s="42"/>
      <c r="J21529" s="43"/>
      <c r="K21529" s="44"/>
    </row>
    <row r="21530" spans="9:11">
      <c r="I21530" s="42"/>
      <c r="J21530" s="43"/>
      <c r="K21530" s="44"/>
    </row>
    <row r="21531" spans="9:11">
      <c r="I21531" s="42"/>
      <c r="J21531" s="43"/>
      <c r="K21531" s="44"/>
    </row>
    <row r="21532" spans="9:11">
      <c r="I21532" s="42"/>
      <c r="J21532" s="43"/>
      <c r="K21532" s="44"/>
    </row>
    <row r="21533" spans="9:11">
      <c r="I21533" s="42"/>
      <c r="J21533" s="43"/>
      <c r="K21533" s="44"/>
    </row>
    <row r="21534" spans="9:11">
      <c r="I21534" s="42"/>
      <c r="J21534" s="43"/>
      <c r="K21534" s="44"/>
    </row>
    <row r="21535" spans="9:11">
      <c r="I21535" s="42"/>
      <c r="J21535" s="43"/>
      <c r="K21535" s="44"/>
    </row>
    <row r="21536" spans="9:11">
      <c r="I21536" s="42"/>
      <c r="J21536" s="43"/>
      <c r="K21536" s="44"/>
    </row>
    <row r="21537" spans="9:11">
      <c r="I21537" s="42"/>
      <c r="J21537" s="43"/>
      <c r="K21537" s="44"/>
    </row>
    <row r="21538" spans="9:11">
      <c r="I21538" s="42"/>
      <c r="J21538" s="43"/>
      <c r="K21538" s="44"/>
    </row>
    <row r="21539" spans="9:11">
      <c r="I21539" s="42"/>
      <c r="J21539" s="43"/>
      <c r="K21539" s="44"/>
    </row>
    <row r="21540" spans="9:11">
      <c r="I21540" s="42"/>
      <c r="J21540" s="43"/>
      <c r="K21540" s="44"/>
    </row>
    <row r="21541" spans="9:11">
      <c r="I21541" s="42"/>
      <c r="J21541" s="43"/>
      <c r="K21541" s="44"/>
    </row>
    <row r="21542" spans="9:11">
      <c r="I21542" s="42"/>
      <c r="J21542" s="43"/>
      <c r="K21542" s="44"/>
    </row>
    <row r="21543" spans="9:11">
      <c r="I21543" s="42"/>
      <c r="J21543" s="43"/>
      <c r="K21543" s="44"/>
    </row>
    <row r="21544" spans="9:11">
      <c r="I21544" s="42"/>
      <c r="J21544" s="43"/>
      <c r="K21544" s="44"/>
    </row>
    <row r="21545" spans="9:11">
      <c r="I21545" s="42"/>
      <c r="J21545" s="43"/>
      <c r="K21545" s="44"/>
    </row>
    <row r="21546" spans="9:11">
      <c r="I21546" s="42"/>
      <c r="J21546" s="43"/>
      <c r="K21546" s="44"/>
    </row>
    <row r="21547" spans="9:11">
      <c r="I21547" s="42"/>
      <c r="J21547" s="43"/>
      <c r="K21547" s="44"/>
    </row>
    <row r="21548" spans="9:11">
      <c r="I21548" s="42"/>
      <c r="J21548" s="43"/>
      <c r="K21548" s="44"/>
    </row>
    <row r="21549" spans="9:11">
      <c r="I21549" s="42"/>
      <c r="J21549" s="43"/>
      <c r="K21549" s="44"/>
    </row>
    <row r="21550" spans="9:11">
      <c r="I21550" s="42"/>
      <c r="J21550" s="43"/>
      <c r="K21550" s="44"/>
    </row>
    <row r="21551" spans="9:11">
      <c r="I21551" s="42"/>
      <c r="J21551" s="43"/>
      <c r="K21551" s="44"/>
    </row>
    <row r="21552" spans="9:11">
      <c r="I21552" s="42"/>
      <c r="J21552" s="43"/>
      <c r="K21552" s="44"/>
    </row>
    <row r="21553" spans="9:11">
      <c r="I21553" s="42"/>
      <c r="J21553" s="43"/>
      <c r="K21553" s="44"/>
    </row>
    <row r="21554" spans="9:11">
      <c r="I21554" s="42"/>
      <c r="J21554" s="43"/>
      <c r="K21554" s="44"/>
    </row>
    <row r="21555" spans="9:11">
      <c r="I21555" s="42"/>
      <c r="J21555" s="43"/>
      <c r="K21555" s="44"/>
    </row>
    <row r="21556" spans="9:11">
      <c r="I21556" s="42"/>
      <c r="J21556" s="43"/>
      <c r="K21556" s="44"/>
    </row>
    <row r="21557" spans="9:11">
      <c r="I21557" s="42"/>
      <c r="J21557" s="43"/>
      <c r="K21557" s="44"/>
    </row>
    <row r="21558" spans="9:11">
      <c r="I21558" s="42"/>
      <c r="J21558" s="43"/>
      <c r="K21558" s="44"/>
    </row>
    <row r="21559" spans="9:11">
      <c r="I21559" s="42"/>
      <c r="J21559" s="43"/>
      <c r="K21559" s="44"/>
    </row>
    <row r="21560" spans="9:11">
      <c r="I21560" s="42"/>
      <c r="J21560" s="43"/>
      <c r="K21560" s="44"/>
    </row>
    <row r="21561" spans="9:11">
      <c r="I21561" s="42"/>
      <c r="J21561" s="43"/>
      <c r="K21561" s="44"/>
    </row>
    <row r="21562" spans="9:11">
      <c r="I21562" s="42"/>
      <c r="J21562" s="43"/>
      <c r="K21562" s="44"/>
    </row>
    <row r="21563" spans="9:11">
      <c r="I21563" s="42"/>
      <c r="J21563" s="43"/>
      <c r="K21563" s="44"/>
    </row>
    <row r="21564" spans="9:11">
      <c r="I21564" s="42"/>
      <c r="J21564" s="43"/>
      <c r="K21564" s="44"/>
    </row>
    <row r="21565" spans="9:11">
      <c r="I21565" s="42"/>
      <c r="J21565" s="43"/>
      <c r="K21565" s="44"/>
    </row>
    <row r="21566" spans="9:11">
      <c r="I21566" s="42"/>
      <c r="J21566" s="43"/>
      <c r="K21566" s="44"/>
    </row>
    <row r="21567" spans="9:11">
      <c r="I21567" s="42"/>
      <c r="J21567" s="43"/>
      <c r="K21567" s="44"/>
    </row>
    <row r="21568" spans="9:11">
      <c r="I21568" s="42"/>
      <c r="J21568" s="43"/>
      <c r="K21568" s="44"/>
    </row>
    <row r="21569" spans="9:11">
      <c r="I21569" s="42"/>
      <c r="J21569" s="43"/>
      <c r="K21569" s="44"/>
    </row>
    <row r="21570" spans="9:11">
      <c r="I21570" s="42"/>
      <c r="J21570" s="43"/>
      <c r="K21570" s="44"/>
    </row>
    <row r="21571" spans="9:11">
      <c r="I21571" s="42"/>
      <c r="J21571" s="43"/>
      <c r="K21571" s="44"/>
    </row>
    <row r="21572" spans="9:11">
      <c r="I21572" s="42"/>
      <c r="J21572" s="43"/>
      <c r="K21572" s="44"/>
    </row>
    <row r="21573" spans="9:11">
      <c r="I21573" s="42"/>
      <c r="J21573" s="43"/>
      <c r="K21573" s="44"/>
    </row>
    <row r="21574" spans="9:11">
      <c r="I21574" s="42"/>
      <c r="J21574" s="43"/>
      <c r="K21574" s="44"/>
    </row>
    <row r="21575" spans="9:11">
      <c r="I21575" s="42"/>
      <c r="J21575" s="43"/>
      <c r="K21575" s="44"/>
    </row>
    <row r="21576" spans="9:11">
      <c r="I21576" s="42"/>
      <c r="J21576" s="43"/>
      <c r="K21576" s="44"/>
    </row>
    <row r="21577" spans="9:11">
      <c r="I21577" s="42"/>
      <c r="J21577" s="43"/>
      <c r="K21577" s="44"/>
    </row>
    <row r="21578" spans="9:11">
      <c r="I21578" s="42"/>
      <c r="J21578" s="43"/>
      <c r="K21578" s="44"/>
    </row>
    <row r="21579" spans="9:11">
      <c r="I21579" s="42"/>
      <c r="J21579" s="43"/>
      <c r="K21579" s="44"/>
    </row>
    <row r="21580" spans="9:11">
      <c r="I21580" s="42"/>
      <c r="J21580" s="43"/>
      <c r="K21580" s="44"/>
    </row>
    <row r="21581" spans="9:11">
      <c r="I21581" s="42"/>
      <c r="J21581" s="43"/>
      <c r="K21581" s="44"/>
    </row>
    <row r="21582" spans="9:11">
      <c r="I21582" s="42"/>
      <c r="J21582" s="43"/>
      <c r="K21582" s="44"/>
    </row>
    <row r="21583" spans="9:11">
      <c r="I21583" s="42"/>
      <c r="J21583" s="43"/>
      <c r="K21583" s="44"/>
    </row>
    <row r="21584" spans="9:11">
      <c r="I21584" s="42"/>
      <c r="J21584" s="43"/>
      <c r="K21584" s="44"/>
    </row>
    <row r="21585" spans="9:11">
      <c r="I21585" s="42"/>
      <c r="J21585" s="43"/>
      <c r="K21585" s="44"/>
    </row>
    <row r="21586" spans="9:11">
      <c r="I21586" s="42"/>
      <c r="J21586" s="43"/>
      <c r="K21586" s="44"/>
    </row>
    <row r="21587" spans="9:11">
      <c r="I21587" s="42"/>
      <c r="J21587" s="43"/>
      <c r="K21587" s="44"/>
    </row>
    <row r="21588" spans="9:11">
      <c r="I21588" s="42"/>
      <c r="J21588" s="43"/>
      <c r="K21588" s="44"/>
    </row>
    <row r="21589" spans="9:11">
      <c r="I21589" s="42"/>
      <c r="J21589" s="43"/>
      <c r="K21589" s="44"/>
    </row>
    <row r="21590" spans="9:11">
      <c r="I21590" s="42"/>
      <c r="J21590" s="43"/>
      <c r="K21590" s="44"/>
    </row>
    <row r="21591" spans="9:11">
      <c r="I21591" s="42"/>
      <c r="J21591" s="43"/>
      <c r="K21591" s="44"/>
    </row>
    <row r="21592" spans="9:11">
      <c r="I21592" s="42"/>
      <c r="J21592" s="43"/>
      <c r="K21592" s="44"/>
    </row>
    <row r="21593" spans="9:11">
      <c r="I21593" s="42"/>
      <c r="J21593" s="43"/>
      <c r="K21593" s="44"/>
    </row>
    <row r="21594" spans="9:11">
      <c r="I21594" s="42"/>
      <c r="J21594" s="43"/>
      <c r="K21594" s="44"/>
    </row>
    <row r="21595" spans="9:11">
      <c r="I21595" s="42"/>
      <c r="J21595" s="43"/>
      <c r="K21595" s="44"/>
    </row>
    <row r="21596" spans="9:11">
      <c r="I21596" s="42"/>
      <c r="J21596" s="43"/>
      <c r="K21596" s="44"/>
    </row>
    <row r="21597" spans="9:11">
      <c r="I21597" s="42"/>
      <c r="J21597" s="43"/>
      <c r="K21597" s="44"/>
    </row>
    <row r="21598" spans="9:11">
      <c r="I21598" s="42"/>
      <c r="J21598" s="43"/>
      <c r="K21598" s="44"/>
    </row>
    <row r="21599" spans="9:11">
      <c r="I21599" s="42"/>
      <c r="J21599" s="43"/>
      <c r="K21599" s="44"/>
    </row>
    <row r="21600" spans="9:11">
      <c r="I21600" s="42"/>
      <c r="J21600" s="43"/>
      <c r="K21600" s="44"/>
    </row>
    <row r="21601" spans="9:11">
      <c r="I21601" s="42"/>
      <c r="J21601" s="43"/>
      <c r="K21601" s="44"/>
    </row>
    <row r="21602" spans="9:11">
      <c r="I21602" s="42"/>
      <c r="J21602" s="43"/>
      <c r="K21602" s="44"/>
    </row>
    <row r="21603" spans="9:11">
      <c r="I21603" s="42"/>
      <c r="J21603" s="43"/>
      <c r="K21603" s="44"/>
    </row>
    <row r="21604" spans="9:11">
      <c r="I21604" s="42"/>
      <c r="J21604" s="43"/>
      <c r="K21604" s="44"/>
    </row>
    <row r="21605" spans="9:11">
      <c r="I21605" s="42"/>
      <c r="J21605" s="43"/>
      <c r="K21605" s="44"/>
    </row>
    <row r="21606" spans="9:11">
      <c r="I21606" s="42"/>
      <c r="J21606" s="43"/>
      <c r="K21606" s="44"/>
    </row>
    <row r="21607" spans="9:11">
      <c r="I21607" s="42"/>
      <c r="J21607" s="43"/>
      <c r="K21607" s="44"/>
    </row>
    <row r="21608" spans="9:11">
      <c r="I21608" s="42"/>
      <c r="J21608" s="43"/>
      <c r="K21608" s="44"/>
    </row>
    <row r="21609" spans="9:11">
      <c r="I21609" s="42"/>
      <c r="J21609" s="43"/>
      <c r="K21609" s="44"/>
    </row>
    <row r="21610" spans="9:11">
      <c r="I21610" s="42"/>
      <c r="J21610" s="43"/>
      <c r="K21610" s="44"/>
    </row>
    <row r="21611" spans="9:11">
      <c r="I21611" s="42"/>
      <c r="J21611" s="43"/>
      <c r="K21611" s="44"/>
    </row>
    <row r="21612" spans="9:11">
      <c r="I21612" s="42"/>
      <c r="J21612" s="43"/>
      <c r="K21612" s="44"/>
    </row>
    <row r="21613" spans="9:11">
      <c r="I21613" s="42"/>
      <c r="J21613" s="43"/>
      <c r="K21613" s="44"/>
    </row>
    <row r="21614" spans="9:11">
      <c r="I21614" s="42"/>
      <c r="J21614" s="43"/>
      <c r="K21614" s="44"/>
    </row>
    <row r="21615" spans="9:11">
      <c r="I21615" s="42"/>
      <c r="J21615" s="43"/>
      <c r="K21615" s="44"/>
    </row>
    <row r="21616" spans="9:11">
      <c r="I21616" s="42"/>
      <c r="J21616" s="43"/>
      <c r="K21616" s="44"/>
    </row>
    <row r="21617" spans="9:11">
      <c r="I21617" s="42"/>
      <c r="J21617" s="43"/>
      <c r="K21617" s="44"/>
    </row>
    <row r="21618" spans="9:11">
      <c r="I21618" s="42"/>
      <c r="J21618" s="43"/>
      <c r="K21618" s="44"/>
    </row>
    <row r="21619" spans="9:11">
      <c r="I21619" s="42"/>
      <c r="J21619" s="43"/>
      <c r="K21619" s="44"/>
    </row>
    <row r="21620" spans="9:11">
      <c r="I21620" s="42"/>
      <c r="J21620" s="43"/>
      <c r="K21620" s="44"/>
    </row>
    <row r="21621" spans="9:11">
      <c r="I21621" s="42"/>
      <c r="J21621" s="43"/>
      <c r="K21621" s="44"/>
    </row>
    <row r="21622" spans="9:11">
      <c r="I21622" s="42"/>
      <c r="J21622" s="43"/>
      <c r="K21622" s="44"/>
    </row>
    <row r="21623" spans="9:11">
      <c r="I21623" s="42"/>
      <c r="J21623" s="43"/>
      <c r="K21623" s="44"/>
    </row>
    <row r="21624" spans="9:11">
      <c r="I21624" s="42"/>
      <c r="J21624" s="43"/>
      <c r="K21624" s="44"/>
    </row>
    <row r="21625" spans="9:11">
      <c r="I21625" s="42"/>
      <c r="J21625" s="43"/>
      <c r="K21625" s="44"/>
    </row>
    <row r="21626" spans="9:11">
      <c r="I21626" s="42"/>
      <c r="J21626" s="43"/>
      <c r="K21626" s="44"/>
    </row>
    <row r="21627" spans="9:11">
      <c r="I21627" s="42"/>
      <c r="J21627" s="43"/>
      <c r="K21627" s="44"/>
    </row>
    <row r="21628" spans="9:11">
      <c r="I21628" s="42"/>
      <c r="J21628" s="43"/>
      <c r="K21628" s="44"/>
    </row>
    <row r="21629" spans="9:11">
      <c r="I21629" s="42"/>
      <c r="J21629" s="43"/>
      <c r="K21629" s="44"/>
    </row>
    <row r="21630" spans="9:11">
      <c r="I21630" s="42"/>
      <c r="J21630" s="43"/>
      <c r="K21630" s="44"/>
    </row>
    <row r="21631" spans="9:11">
      <c r="I21631" s="42"/>
      <c r="J21631" s="43"/>
      <c r="K21631" s="44"/>
    </row>
    <row r="21632" spans="9:11">
      <c r="I21632" s="42"/>
      <c r="J21632" s="43"/>
      <c r="K21632" s="44"/>
    </row>
    <row r="21633" spans="9:11">
      <c r="I21633" s="42"/>
      <c r="J21633" s="43"/>
      <c r="K21633" s="44"/>
    </row>
    <row r="21634" spans="9:11">
      <c r="I21634" s="42"/>
      <c r="J21634" s="43"/>
      <c r="K21634" s="44"/>
    </row>
    <row r="21635" spans="9:11">
      <c r="I21635" s="42"/>
      <c r="J21635" s="43"/>
      <c r="K21635" s="44"/>
    </row>
    <row r="21636" spans="9:11">
      <c r="I21636" s="42"/>
      <c r="J21636" s="43"/>
      <c r="K21636" s="44"/>
    </row>
    <row r="21637" spans="9:11">
      <c r="I21637" s="42"/>
      <c r="J21637" s="43"/>
      <c r="K21637" s="44"/>
    </row>
    <row r="21638" spans="9:11">
      <c r="I21638" s="42"/>
      <c r="J21638" s="43"/>
      <c r="K21638" s="44"/>
    </row>
    <row r="21639" spans="9:11">
      <c r="I21639" s="42"/>
      <c r="J21639" s="43"/>
      <c r="K21639" s="44"/>
    </row>
    <row r="21640" spans="9:11">
      <c r="I21640" s="42"/>
      <c r="J21640" s="43"/>
      <c r="K21640" s="44"/>
    </row>
    <row r="21641" spans="9:11">
      <c r="I21641" s="42"/>
      <c r="J21641" s="43"/>
      <c r="K21641" s="44"/>
    </row>
    <row r="21642" spans="9:11">
      <c r="I21642" s="42"/>
      <c r="J21642" s="43"/>
      <c r="K21642" s="44"/>
    </row>
    <row r="21643" spans="9:11">
      <c r="I21643" s="42"/>
      <c r="J21643" s="43"/>
      <c r="K21643" s="44"/>
    </row>
    <row r="21644" spans="9:11">
      <c r="I21644" s="42"/>
      <c r="J21644" s="43"/>
      <c r="K21644" s="44"/>
    </row>
    <row r="21645" spans="9:11">
      <c r="I21645" s="42"/>
      <c r="J21645" s="43"/>
      <c r="K21645" s="44"/>
    </row>
    <row r="21646" spans="9:11">
      <c r="I21646" s="42"/>
      <c r="J21646" s="43"/>
      <c r="K21646" s="44"/>
    </row>
    <row r="21647" spans="9:11">
      <c r="I21647" s="42"/>
      <c r="J21647" s="43"/>
      <c r="K21647" s="44"/>
    </row>
    <row r="21648" spans="9:11">
      <c r="I21648" s="42"/>
      <c r="J21648" s="43"/>
      <c r="K21648" s="44"/>
    </row>
    <row r="21649" spans="9:11">
      <c r="I21649" s="42"/>
      <c r="J21649" s="43"/>
      <c r="K21649" s="44"/>
    </row>
    <row r="21650" spans="9:11">
      <c r="I21650" s="42"/>
      <c r="J21650" s="43"/>
      <c r="K21650" s="44"/>
    </row>
    <row r="21651" spans="9:11">
      <c r="I21651" s="42"/>
      <c r="J21651" s="43"/>
      <c r="K21651" s="44"/>
    </row>
    <row r="21652" spans="9:11">
      <c r="I21652" s="42"/>
      <c r="J21652" s="43"/>
      <c r="K21652" s="44"/>
    </row>
    <row r="21653" spans="9:11">
      <c r="I21653" s="42"/>
      <c r="J21653" s="43"/>
      <c r="K21653" s="44"/>
    </row>
    <row r="21654" spans="9:11">
      <c r="I21654" s="42"/>
      <c r="J21654" s="43"/>
      <c r="K21654" s="44"/>
    </row>
    <row r="21655" spans="9:11">
      <c r="I21655" s="42"/>
      <c r="J21655" s="43"/>
      <c r="K21655" s="44"/>
    </row>
    <row r="21656" spans="9:11">
      <c r="I21656" s="42"/>
      <c r="J21656" s="43"/>
      <c r="K21656" s="44"/>
    </row>
    <row r="21657" spans="9:11">
      <c r="I21657" s="42"/>
      <c r="J21657" s="43"/>
      <c r="K21657" s="44"/>
    </row>
    <row r="21658" spans="9:11">
      <c r="I21658" s="42"/>
      <c r="J21658" s="43"/>
      <c r="K21658" s="44"/>
    </row>
    <row r="21659" spans="9:11">
      <c r="I21659" s="42"/>
      <c r="J21659" s="43"/>
      <c r="K21659" s="44"/>
    </row>
    <row r="21660" spans="9:11">
      <c r="I21660" s="42"/>
      <c r="J21660" s="43"/>
      <c r="K21660" s="44"/>
    </row>
    <row r="21661" spans="9:11">
      <c r="I21661" s="42"/>
      <c r="J21661" s="43"/>
      <c r="K21661" s="44"/>
    </row>
    <row r="21662" spans="9:11">
      <c r="I21662" s="42"/>
      <c r="J21662" s="43"/>
      <c r="K21662" s="44"/>
    </row>
    <row r="21663" spans="9:11">
      <c r="I21663" s="42"/>
      <c r="J21663" s="43"/>
      <c r="K21663" s="44"/>
    </row>
    <row r="21664" spans="9:11">
      <c r="I21664" s="42"/>
      <c r="J21664" s="43"/>
      <c r="K21664" s="44"/>
    </row>
    <row r="21665" spans="9:11">
      <c r="I21665" s="42"/>
      <c r="J21665" s="43"/>
      <c r="K21665" s="44"/>
    </row>
    <row r="21666" spans="9:11">
      <c r="I21666" s="42"/>
      <c r="J21666" s="43"/>
      <c r="K21666" s="44"/>
    </row>
    <row r="21667" spans="9:11">
      <c r="I21667" s="42"/>
      <c r="J21667" s="43"/>
      <c r="K21667" s="44"/>
    </row>
    <row r="21668" spans="9:11">
      <c r="I21668" s="42"/>
      <c r="J21668" s="43"/>
      <c r="K21668" s="44"/>
    </row>
    <row r="21669" spans="9:11">
      <c r="I21669" s="42"/>
      <c r="J21669" s="43"/>
      <c r="K21669" s="44"/>
    </row>
    <row r="21670" spans="9:11">
      <c r="I21670" s="42"/>
      <c r="J21670" s="43"/>
      <c r="K21670" s="44"/>
    </row>
    <row r="21671" spans="9:11">
      <c r="I21671" s="42"/>
      <c r="J21671" s="43"/>
      <c r="K21671" s="44"/>
    </row>
    <row r="21672" spans="9:11">
      <c r="I21672" s="42"/>
      <c r="J21672" s="43"/>
      <c r="K21672" s="44"/>
    </row>
    <row r="21673" spans="9:11">
      <c r="I21673" s="42"/>
      <c r="J21673" s="43"/>
      <c r="K21673" s="44"/>
    </row>
    <row r="21674" spans="9:11">
      <c r="I21674" s="42"/>
      <c r="J21674" s="43"/>
      <c r="K21674" s="44"/>
    </row>
    <row r="21675" spans="9:11">
      <c r="I21675" s="42"/>
      <c r="J21675" s="43"/>
      <c r="K21675" s="44"/>
    </row>
    <row r="21676" spans="9:11">
      <c r="I21676" s="42"/>
      <c r="J21676" s="43"/>
      <c r="K21676" s="44"/>
    </row>
    <row r="21677" spans="9:11">
      <c r="I21677" s="42"/>
      <c r="J21677" s="43"/>
      <c r="K21677" s="44"/>
    </row>
    <row r="21678" spans="9:11">
      <c r="I21678" s="42"/>
      <c r="J21678" s="43"/>
      <c r="K21678" s="44"/>
    </row>
    <row r="21679" spans="9:11">
      <c r="I21679" s="42"/>
      <c r="J21679" s="43"/>
      <c r="K21679" s="44"/>
    </row>
    <row r="21680" spans="9:11">
      <c r="I21680" s="42"/>
      <c r="J21680" s="43"/>
      <c r="K21680" s="44"/>
    </row>
    <row r="21681" spans="9:11">
      <c r="I21681" s="42"/>
      <c r="J21681" s="43"/>
      <c r="K21681" s="44"/>
    </row>
    <row r="21682" spans="9:11">
      <c r="I21682" s="42"/>
      <c r="J21682" s="43"/>
      <c r="K21682" s="44"/>
    </row>
    <row r="21683" spans="9:11">
      <c r="I21683" s="42"/>
      <c r="J21683" s="43"/>
      <c r="K21683" s="44"/>
    </row>
    <row r="21684" spans="9:11">
      <c r="I21684" s="42"/>
      <c r="J21684" s="43"/>
      <c r="K21684" s="44"/>
    </row>
    <row r="21685" spans="9:11">
      <c r="I21685" s="42"/>
      <c r="J21685" s="43"/>
      <c r="K21685" s="44"/>
    </row>
    <row r="21686" spans="9:11">
      <c r="I21686" s="42"/>
      <c r="J21686" s="43"/>
      <c r="K21686" s="44"/>
    </row>
    <row r="21687" spans="9:11">
      <c r="I21687" s="42"/>
      <c r="J21687" s="43"/>
      <c r="K21687" s="44"/>
    </row>
    <row r="21688" spans="9:11">
      <c r="I21688" s="42"/>
      <c r="J21688" s="43"/>
      <c r="K21688" s="44"/>
    </row>
    <row r="21689" spans="9:11">
      <c r="I21689" s="42"/>
      <c r="J21689" s="43"/>
      <c r="K21689" s="44"/>
    </row>
    <row r="21690" spans="9:11">
      <c r="I21690" s="42"/>
      <c r="J21690" s="43"/>
      <c r="K21690" s="44"/>
    </row>
    <row r="21691" spans="9:11">
      <c r="I21691" s="42"/>
      <c r="J21691" s="43"/>
      <c r="K21691" s="44"/>
    </row>
    <row r="21692" spans="9:11">
      <c r="I21692" s="42"/>
      <c r="J21692" s="43"/>
      <c r="K21692" s="44"/>
    </row>
    <row r="21693" spans="9:11">
      <c r="I21693" s="42"/>
      <c r="J21693" s="43"/>
      <c r="K21693" s="44"/>
    </row>
    <row r="21694" spans="9:11">
      <c r="I21694" s="42"/>
      <c r="J21694" s="43"/>
      <c r="K21694" s="44"/>
    </row>
    <row r="21695" spans="9:11">
      <c r="I21695" s="42"/>
      <c r="J21695" s="43"/>
      <c r="K21695" s="44"/>
    </row>
    <row r="21696" spans="9:11">
      <c r="I21696" s="42"/>
      <c r="J21696" s="43"/>
      <c r="K21696" s="44"/>
    </row>
    <row r="21697" spans="9:11">
      <c r="I21697" s="42"/>
      <c r="J21697" s="43"/>
      <c r="K21697" s="44"/>
    </row>
    <row r="21698" spans="9:11">
      <c r="I21698" s="42"/>
      <c r="J21698" s="43"/>
      <c r="K21698" s="44"/>
    </row>
    <row r="21699" spans="9:11">
      <c r="I21699" s="42"/>
      <c r="J21699" s="43"/>
      <c r="K21699" s="44"/>
    </row>
    <row r="21700" spans="9:11">
      <c r="I21700" s="42"/>
      <c r="J21700" s="43"/>
      <c r="K21700" s="44"/>
    </row>
    <row r="21701" spans="9:11">
      <c r="I21701" s="42"/>
      <c r="J21701" s="43"/>
      <c r="K21701" s="44"/>
    </row>
    <row r="21702" spans="9:11">
      <c r="I21702" s="42"/>
      <c r="J21702" s="43"/>
      <c r="K21702" s="44"/>
    </row>
    <row r="21703" spans="9:11">
      <c r="I21703" s="42"/>
      <c r="J21703" s="43"/>
      <c r="K21703" s="44"/>
    </row>
    <row r="21704" spans="9:11">
      <c r="I21704" s="42"/>
      <c r="J21704" s="43"/>
      <c r="K21704" s="44"/>
    </row>
    <row r="21705" spans="9:11">
      <c r="I21705" s="42"/>
      <c r="J21705" s="43"/>
      <c r="K21705" s="44"/>
    </row>
    <row r="21706" spans="9:11">
      <c r="I21706" s="42"/>
      <c r="J21706" s="43"/>
      <c r="K21706" s="44"/>
    </row>
    <row r="21707" spans="9:11">
      <c r="I21707" s="42"/>
      <c r="J21707" s="43"/>
      <c r="K21707" s="44"/>
    </row>
    <row r="21708" spans="9:11">
      <c r="I21708" s="42"/>
      <c r="J21708" s="43"/>
      <c r="K21708" s="44"/>
    </row>
    <row r="21709" spans="9:11">
      <c r="I21709" s="42"/>
      <c r="J21709" s="43"/>
      <c r="K21709" s="44"/>
    </row>
    <row r="21710" spans="9:11">
      <c r="I21710" s="42"/>
      <c r="J21710" s="43"/>
      <c r="K21710" s="44"/>
    </row>
    <row r="21711" spans="9:11">
      <c r="I21711" s="42"/>
      <c r="J21711" s="43"/>
      <c r="K21711" s="44"/>
    </row>
    <row r="21712" spans="9:11">
      <c r="I21712" s="42"/>
      <c r="J21712" s="43"/>
      <c r="K21712" s="44"/>
    </row>
    <row r="21713" spans="9:11">
      <c r="I21713" s="42"/>
      <c r="J21713" s="43"/>
      <c r="K21713" s="44"/>
    </row>
    <row r="21714" spans="9:11">
      <c r="I21714" s="42"/>
      <c r="J21714" s="43"/>
      <c r="K21714" s="44"/>
    </row>
    <row r="21715" spans="9:11">
      <c r="I21715" s="42"/>
      <c r="J21715" s="43"/>
      <c r="K21715" s="44"/>
    </row>
    <row r="21716" spans="9:11">
      <c r="I21716" s="42"/>
      <c r="J21716" s="43"/>
      <c r="K21716" s="44"/>
    </row>
    <row r="21717" spans="9:11">
      <c r="I21717" s="42"/>
      <c r="J21717" s="43"/>
      <c r="K21717" s="44"/>
    </row>
    <row r="21718" spans="9:11">
      <c r="I21718" s="42"/>
      <c r="J21718" s="43"/>
      <c r="K21718" s="44"/>
    </row>
    <row r="21719" spans="9:11">
      <c r="I21719" s="42"/>
      <c r="J21719" s="43"/>
      <c r="K21719" s="44"/>
    </row>
    <row r="21720" spans="9:11">
      <c r="I21720" s="42"/>
      <c r="J21720" s="43"/>
      <c r="K21720" s="44"/>
    </row>
    <row r="21721" spans="9:11">
      <c r="I21721" s="42"/>
      <c r="J21721" s="43"/>
      <c r="K21721" s="44"/>
    </row>
    <row r="21722" spans="9:11">
      <c r="I21722" s="42"/>
      <c r="J21722" s="43"/>
      <c r="K21722" s="44"/>
    </row>
    <row r="21723" spans="9:11">
      <c r="I21723" s="42"/>
      <c r="J21723" s="43"/>
      <c r="K21723" s="44"/>
    </row>
    <row r="21724" spans="9:11">
      <c r="I21724" s="42"/>
      <c r="J21724" s="43"/>
      <c r="K21724" s="44"/>
    </row>
    <row r="21725" spans="9:11">
      <c r="I21725" s="42"/>
      <c r="J21725" s="43"/>
      <c r="K21725" s="44"/>
    </row>
    <row r="21726" spans="9:11">
      <c r="I21726" s="42"/>
      <c r="J21726" s="43"/>
      <c r="K21726" s="44"/>
    </row>
    <row r="21727" spans="9:11">
      <c r="I21727" s="42"/>
      <c r="J21727" s="43"/>
      <c r="K21727" s="44"/>
    </row>
    <row r="21728" spans="9:11">
      <c r="I21728" s="42"/>
      <c r="J21728" s="43"/>
      <c r="K21728" s="44"/>
    </row>
    <row r="21729" spans="9:11">
      <c r="I21729" s="42"/>
      <c r="J21729" s="43"/>
      <c r="K21729" s="44"/>
    </row>
    <row r="21730" spans="9:11">
      <c r="I21730" s="42"/>
      <c r="J21730" s="43"/>
      <c r="K21730" s="44"/>
    </row>
    <row r="21731" spans="9:11">
      <c r="I21731" s="42"/>
      <c r="J21731" s="43"/>
      <c r="K21731" s="44"/>
    </row>
    <row r="21732" spans="9:11">
      <c r="I21732" s="42"/>
      <c r="J21732" s="43"/>
      <c r="K21732" s="44"/>
    </row>
    <row r="21733" spans="9:11">
      <c r="I21733" s="42"/>
      <c r="J21733" s="43"/>
      <c r="K21733" s="44"/>
    </row>
    <row r="21734" spans="9:11">
      <c r="I21734" s="42"/>
      <c r="J21734" s="43"/>
      <c r="K21734" s="44"/>
    </row>
    <row r="21735" spans="9:11">
      <c r="I21735" s="42"/>
      <c r="J21735" s="43"/>
      <c r="K21735" s="44"/>
    </row>
    <row r="21736" spans="9:11">
      <c r="I21736" s="42"/>
      <c r="J21736" s="43"/>
      <c r="K21736" s="44"/>
    </row>
    <row r="21737" spans="9:11">
      <c r="I21737" s="42"/>
      <c r="J21737" s="43"/>
      <c r="K21737" s="44"/>
    </row>
    <row r="21738" spans="9:11">
      <c r="I21738" s="42"/>
      <c r="J21738" s="43"/>
      <c r="K21738" s="44"/>
    </row>
    <row r="21739" spans="9:11">
      <c r="I21739" s="42"/>
      <c r="J21739" s="43"/>
      <c r="K21739" s="44"/>
    </row>
    <row r="21740" spans="9:11">
      <c r="I21740" s="42"/>
      <c r="J21740" s="43"/>
      <c r="K21740" s="44"/>
    </row>
    <row r="21741" spans="9:11">
      <c r="I21741" s="42"/>
      <c r="J21741" s="43"/>
      <c r="K21741" s="44"/>
    </row>
    <row r="21742" spans="9:11">
      <c r="I21742" s="42"/>
      <c r="J21742" s="43"/>
      <c r="K21742" s="44"/>
    </row>
    <row r="21743" spans="9:11">
      <c r="I21743" s="42"/>
      <c r="J21743" s="43"/>
      <c r="K21743" s="44"/>
    </row>
    <row r="21744" spans="9:11">
      <c r="I21744" s="42"/>
      <c r="J21744" s="43"/>
      <c r="K21744" s="44"/>
    </row>
    <row r="21745" spans="9:11">
      <c r="I21745" s="42"/>
      <c r="J21745" s="43"/>
      <c r="K21745" s="44"/>
    </row>
    <row r="21746" spans="9:11">
      <c r="I21746" s="42"/>
      <c r="J21746" s="43"/>
      <c r="K21746" s="44"/>
    </row>
    <row r="21747" spans="9:11">
      <c r="I21747" s="42"/>
      <c r="J21747" s="43"/>
      <c r="K21747" s="44"/>
    </row>
    <row r="21748" spans="9:11">
      <c r="I21748" s="42"/>
      <c r="J21748" s="43"/>
      <c r="K21748" s="44"/>
    </row>
    <row r="21749" spans="9:11">
      <c r="I21749" s="42"/>
      <c r="J21749" s="43"/>
      <c r="K21749" s="44"/>
    </row>
    <row r="21750" spans="9:11">
      <c r="I21750" s="42"/>
      <c r="J21750" s="43"/>
      <c r="K21750" s="44"/>
    </row>
    <row r="21751" spans="9:11">
      <c r="I21751" s="42"/>
      <c r="J21751" s="43"/>
      <c r="K21751" s="44"/>
    </row>
    <row r="21752" spans="9:11">
      <c r="I21752" s="42"/>
      <c r="J21752" s="43"/>
      <c r="K21752" s="44"/>
    </row>
    <row r="21753" spans="9:11">
      <c r="I21753" s="42"/>
      <c r="J21753" s="43"/>
      <c r="K21753" s="44"/>
    </row>
    <row r="21754" spans="9:11">
      <c r="I21754" s="42"/>
      <c r="J21754" s="43"/>
      <c r="K21754" s="44"/>
    </row>
    <row r="21755" spans="9:11">
      <c r="I21755" s="42"/>
      <c r="J21755" s="43"/>
      <c r="K21755" s="44"/>
    </row>
    <row r="21756" spans="9:11">
      <c r="I21756" s="42"/>
      <c r="J21756" s="43"/>
      <c r="K21756" s="44"/>
    </row>
    <row r="21757" spans="9:11">
      <c r="I21757" s="42"/>
      <c r="J21757" s="43"/>
      <c r="K21757" s="44"/>
    </row>
    <row r="21758" spans="9:11">
      <c r="I21758" s="42"/>
      <c r="J21758" s="43"/>
      <c r="K21758" s="44"/>
    </row>
    <row r="21759" spans="9:11">
      <c r="I21759" s="42"/>
      <c r="J21759" s="43"/>
      <c r="K21759" s="44"/>
    </row>
    <row r="21760" spans="9:11">
      <c r="I21760" s="42"/>
      <c r="J21760" s="43"/>
      <c r="K21760" s="44"/>
    </row>
    <row r="21761" spans="9:11">
      <c r="I21761" s="42"/>
      <c r="J21761" s="43"/>
      <c r="K21761" s="44"/>
    </row>
    <row r="21762" spans="9:11">
      <c r="I21762" s="42"/>
      <c r="J21762" s="43"/>
      <c r="K21762" s="44"/>
    </row>
    <row r="21763" spans="9:11">
      <c r="I21763" s="42"/>
      <c r="J21763" s="43"/>
      <c r="K21763" s="44"/>
    </row>
    <row r="21764" spans="9:11">
      <c r="I21764" s="42"/>
      <c r="J21764" s="43"/>
      <c r="K21764" s="44"/>
    </row>
    <row r="21765" spans="9:11">
      <c r="I21765" s="42"/>
      <c r="J21765" s="43"/>
      <c r="K21765" s="44"/>
    </row>
    <row r="21766" spans="9:11">
      <c r="I21766" s="42"/>
      <c r="J21766" s="43"/>
      <c r="K21766" s="44"/>
    </row>
    <row r="21767" spans="9:11">
      <c r="I21767" s="42"/>
      <c r="J21767" s="43"/>
      <c r="K21767" s="44"/>
    </row>
    <row r="21768" spans="9:11">
      <c r="I21768" s="42"/>
      <c r="J21768" s="43"/>
      <c r="K21768" s="44"/>
    </row>
    <row r="21769" spans="9:11">
      <c r="I21769" s="42"/>
      <c r="J21769" s="43"/>
      <c r="K21769" s="44"/>
    </row>
    <row r="21770" spans="9:11">
      <c r="I21770" s="42"/>
      <c r="J21770" s="43"/>
      <c r="K21770" s="44"/>
    </row>
    <row r="21771" spans="9:11">
      <c r="I21771" s="42"/>
      <c r="J21771" s="43"/>
      <c r="K21771" s="44"/>
    </row>
    <row r="21772" spans="9:11">
      <c r="I21772" s="42"/>
      <c r="J21772" s="43"/>
      <c r="K21772" s="44"/>
    </row>
    <row r="21773" spans="9:11">
      <c r="I21773" s="42"/>
      <c r="J21773" s="43"/>
      <c r="K21773" s="44"/>
    </row>
    <row r="21774" spans="9:11">
      <c r="I21774" s="42"/>
      <c r="J21774" s="43"/>
      <c r="K21774" s="44"/>
    </row>
    <row r="21775" spans="9:11">
      <c r="I21775" s="42"/>
      <c r="J21775" s="43"/>
      <c r="K21775" s="44"/>
    </row>
    <row r="21776" spans="9:11">
      <c r="I21776" s="42"/>
      <c r="J21776" s="43"/>
      <c r="K21776" s="44"/>
    </row>
    <row r="21777" spans="9:11">
      <c r="I21777" s="42"/>
      <c r="J21777" s="43"/>
      <c r="K21777" s="44"/>
    </row>
    <row r="21778" spans="9:11">
      <c r="I21778" s="42"/>
      <c r="J21778" s="43"/>
      <c r="K21778" s="44"/>
    </row>
    <row r="21779" spans="9:11">
      <c r="I21779" s="42"/>
      <c r="J21779" s="43"/>
      <c r="K21779" s="44"/>
    </row>
    <row r="21780" spans="9:11">
      <c r="I21780" s="42"/>
      <c r="J21780" s="43"/>
      <c r="K21780" s="44"/>
    </row>
    <row r="21781" spans="9:11">
      <c r="I21781" s="42"/>
      <c r="J21781" s="43"/>
      <c r="K21781" s="44"/>
    </row>
    <row r="21782" spans="9:11">
      <c r="I21782" s="42"/>
      <c r="J21782" s="43"/>
      <c r="K21782" s="44"/>
    </row>
    <row r="21783" spans="9:11">
      <c r="I21783" s="42"/>
      <c r="J21783" s="43"/>
      <c r="K21783" s="44"/>
    </row>
    <row r="21784" spans="9:11">
      <c r="I21784" s="42"/>
      <c r="J21784" s="43"/>
      <c r="K21784" s="44"/>
    </row>
    <row r="21785" spans="9:11">
      <c r="I21785" s="42"/>
      <c r="J21785" s="43"/>
      <c r="K21785" s="44"/>
    </row>
    <row r="21786" spans="9:11">
      <c r="I21786" s="42"/>
      <c r="J21786" s="43"/>
      <c r="K21786" s="44"/>
    </row>
    <row r="21787" spans="9:11">
      <c r="I21787" s="42"/>
      <c r="J21787" s="43"/>
      <c r="K21787" s="44"/>
    </row>
    <row r="21788" spans="9:11">
      <c r="I21788" s="42"/>
      <c r="J21788" s="43"/>
      <c r="K21788" s="44"/>
    </row>
    <row r="21789" spans="9:11">
      <c r="I21789" s="42"/>
      <c r="J21789" s="43"/>
      <c r="K21789" s="44"/>
    </row>
    <row r="21790" spans="9:11">
      <c r="I21790" s="42"/>
      <c r="J21790" s="43"/>
      <c r="K21790" s="44"/>
    </row>
    <row r="21791" spans="9:11">
      <c r="I21791" s="42"/>
      <c r="J21791" s="43"/>
      <c r="K21791" s="44"/>
    </row>
    <row r="21792" spans="9:11">
      <c r="I21792" s="42"/>
      <c r="J21792" s="43"/>
      <c r="K21792" s="44"/>
    </row>
    <row r="21793" spans="9:11">
      <c r="I21793" s="42"/>
      <c r="J21793" s="43"/>
      <c r="K21793" s="44"/>
    </row>
    <row r="21794" spans="9:11">
      <c r="I21794" s="42"/>
      <c r="J21794" s="43"/>
      <c r="K21794" s="44"/>
    </row>
    <row r="21795" spans="9:11">
      <c r="I21795" s="42"/>
      <c r="J21795" s="43"/>
      <c r="K21795" s="44"/>
    </row>
    <row r="21796" spans="9:11">
      <c r="I21796" s="42"/>
      <c r="J21796" s="43"/>
      <c r="K21796" s="44"/>
    </row>
    <row r="21797" spans="9:11">
      <c r="I21797" s="42"/>
      <c r="J21797" s="43"/>
      <c r="K21797" s="44"/>
    </row>
    <row r="21798" spans="9:11">
      <c r="I21798" s="42"/>
      <c r="J21798" s="43"/>
      <c r="K21798" s="44"/>
    </row>
    <row r="21799" spans="9:11">
      <c r="I21799" s="42"/>
      <c r="J21799" s="43"/>
      <c r="K21799" s="44"/>
    </row>
    <row r="21800" spans="9:11">
      <c r="I21800" s="42"/>
      <c r="J21800" s="43"/>
      <c r="K21800" s="44"/>
    </row>
    <row r="21801" spans="9:11">
      <c r="I21801" s="42"/>
      <c r="J21801" s="43"/>
      <c r="K21801" s="44"/>
    </row>
    <row r="21802" spans="9:11">
      <c r="I21802" s="42"/>
      <c r="J21802" s="43"/>
      <c r="K21802" s="44"/>
    </row>
    <row r="21803" spans="9:11">
      <c r="I21803" s="42"/>
      <c r="J21803" s="43"/>
      <c r="K21803" s="44"/>
    </row>
    <row r="21804" spans="9:11">
      <c r="I21804" s="42"/>
      <c r="J21804" s="43"/>
      <c r="K21804" s="44"/>
    </row>
    <row r="21805" spans="9:11">
      <c r="I21805" s="42"/>
      <c r="J21805" s="43"/>
      <c r="K21805" s="44"/>
    </row>
    <row r="21806" spans="9:11">
      <c r="I21806" s="42"/>
      <c r="J21806" s="43"/>
      <c r="K21806" s="44"/>
    </row>
    <row r="21807" spans="9:11">
      <c r="I21807" s="42"/>
      <c r="J21807" s="43"/>
      <c r="K21807" s="44"/>
    </row>
    <row r="21808" spans="9:11">
      <c r="I21808" s="42"/>
      <c r="J21808" s="43"/>
      <c r="K21808" s="44"/>
    </row>
    <row r="21809" spans="9:11">
      <c r="I21809" s="42"/>
      <c r="J21809" s="43"/>
      <c r="K21809" s="44"/>
    </row>
    <row r="21810" spans="9:11">
      <c r="I21810" s="42"/>
      <c r="J21810" s="43"/>
      <c r="K21810" s="44"/>
    </row>
    <row r="21811" spans="9:11">
      <c r="I21811" s="42"/>
      <c r="J21811" s="43"/>
      <c r="K21811" s="44"/>
    </row>
    <row r="21812" spans="9:11">
      <c r="I21812" s="42"/>
      <c r="J21812" s="43"/>
      <c r="K21812" s="44"/>
    </row>
    <row r="21813" spans="9:11">
      <c r="I21813" s="42"/>
      <c r="J21813" s="43"/>
      <c r="K21813" s="44"/>
    </row>
    <row r="21814" spans="9:11">
      <c r="I21814" s="42"/>
      <c r="J21814" s="43"/>
      <c r="K21814" s="44"/>
    </row>
    <row r="21815" spans="9:11">
      <c r="I21815" s="42"/>
      <c r="J21815" s="43"/>
      <c r="K21815" s="44"/>
    </row>
    <row r="21816" spans="9:11">
      <c r="I21816" s="42"/>
      <c r="J21816" s="43"/>
      <c r="K21816" s="44"/>
    </row>
    <row r="21817" spans="9:11">
      <c r="I21817" s="42"/>
      <c r="J21817" s="43"/>
      <c r="K21817" s="44"/>
    </row>
    <row r="21818" spans="9:11">
      <c r="I21818" s="42"/>
      <c r="J21818" s="43"/>
      <c r="K21818" s="44"/>
    </row>
    <row r="21819" spans="9:11">
      <c r="I21819" s="42"/>
      <c r="J21819" s="43"/>
      <c r="K21819" s="44"/>
    </row>
    <row r="21820" spans="9:11">
      <c r="I21820" s="42"/>
      <c r="J21820" s="43"/>
      <c r="K21820" s="44"/>
    </row>
    <row r="21821" spans="9:11">
      <c r="I21821" s="42"/>
      <c r="J21821" s="43"/>
      <c r="K21821" s="44"/>
    </row>
    <row r="21822" spans="9:11">
      <c r="I21822" s="42"/>
      <c r="J21822" s="43"/>
      <c r="K21822" s="44"/>
    </row>
    <row r="21823" spans="9:11">
      <c r="I21823" s="42"/>
      <c r="J21823" s="43"/>
      <c r="K21823" s="44"/>
    </row>
    <row r="21824" spans="9:11">
      <c r="I21824" s="42"/>
      <c r="J21824" s="43"/>
      <c r="K21824" s="44"/>
    </row>
    <row r="21825" spans="9:11">
      <c r="I21825" s="42"/>
      <c r="J21825" s="43"/>
      <c r="K21825" s="44"/>
    </row>
    <row r="21826" spans="9:11">
      <c r="I21826" s="42"/>
      <c r="J21826" s="43"/>
      <c r="K21826" s="44"/>
    </row>
    <row r="21827" spans="9:11">
      <c r="I21827" s="42"/>
      <c r="J21827" s="43"/>
      <c r="K21827" s="44"/>
    </row>
    <row r="21828" spans="9:11">
      <c r="I21828" s="42"/>
      <c r="J21828" s="43"/>
      <c r="K21828" s="44"/>
    </row>
    <row r="21829" spans="9:11">
      <c r="I21829" s="42"/>
      <c r="J21829" s="43"/>
      <c r="K21829" s="44"/>
    </row>
    <row r="21830" spans="9:11">
      <c r="I21830" s="42"/>
      <c r="J21830" s="43"/>
      <c r="K21830" s="44"/>
    </row>
    <row r="21831" spans="9:11">
      <c r="I21831" s="42"/>
      <c r="J21831" s="43"/>
      <c r="K21831" s="44"/>
    </row>
    <row r="21832" spans="9:11">
      <c r="I21832" s="42"/>
      <c r="J21832" s="43"/>
      <c r="K21832" s="44"/>
    </row>
    <row r="21833" spans="9:11">
      <c r="I21833" s="42"/>
      <c r="J21833" s="43"/>
      <c r="K21833" s="44"/>
    </row>
    <row r="21834" spans="9:11">
      <c r="I21834" s="42"/>
      <c r="J21834" s="43"/>
      <c r="K21834" s="44"/>
    </row>
    <row r="21835" spans="9:11">
      <c r="I21835" s="42"/>
      <c r="J21835" s="43"/>
      <c r="K21835" s="44"/>
    </row>
    <row r="21836" spans="9:11">
      <c r="I21836" s="42"/>
      <c r="J21836" s="43"/>
      <c r="K21836" s="44"/>
    </row>
    <row r="21837" spans="9:11">
      <c r="I21837" s="42"/>
      <c r="J21837" s="43"/>
      <c r="K21837" s="44"/>
    </row>
    <row r="21838" spans="9:11">
      <c r="I21838" s="42"/>
      <c r="J21838" s="43"/>
      <c r="K21838" s="44"/>
    </row>
    <row r="21839" spans="9:11">
      <c r="I21839" s="42"/>
      <c r="J21839" s="43"/>
      <c r="K21839" s="44"/>
    </row>
    <row r="21840" spans="9:11">
      <c r="I21840" s="42"/>
      <c r="J21840" s="43"/>
      <c r="K21840" s="44"/>
    </row>
    <row r="21841" spans="9:11">
      <c r="I21841" s="42"/>
      <c r="J21841" s="43"/>
      <c r="K21841" s="44"/>
    </row>
    <row r="21842" spans="9:11">
      <c r="I21842" s="42"/>
      <c r="J21842" s="43"/>
      <c r="K21842" s="44"/>
    </row>
    <row r="21843" spans="9:11">
      <c r="I21843" s="42"/>
      <c r="J21843" s="43"/>
      <c r="K21843" s="44"/>
    </row>
    <row r="21844" spans="9:11">
      <c r="I21844" s="42"/>
      <c r="J21844" s="43"/>
      <c r="K21844" s="44"/>
    </row>
    <row r="21845" spans="9:11">
      <c r="I21845" s="42"/>
      <c r="J21845" s="43"/>
      <c r="K21845" s="44"/>
    </row>
    <row r="21846" spans="9:11">
      <c r="I21846" s="42"/>
      <c r="J21846" s="43"/>
      <c r="K21846" s="44"/>
    </row>
    <row r="21847" spans="9:11">
      <c r="I21847" s="42"/>
      <c r="J21847" s="43"/>
      <c r="K21847" s="44"/>
    </row>
    <row r="21848" spans="9:11">
      <c r="I21848" s="42"/>
      <c r="J21848" s="43"/>
      <c r="K21848" s="44"/>
    </row>
    <row r="21849" spans="9:11">
      <c r="I21849" s="42"/>
      <c r="J21849" s="43"/>
      <c r="K21849" s="44"/>
    </row>
    <row r="21850" spans="9:11">
      <c r="I21850" s="42"/>
      <c r="J21850" s="43"/>
      <c r="K21850" s="44"/>
    </row>
    <row r="21851" spans="9:11">
      <c r="I21851" s="42"/>
      <c r="J21851" s="43"/>
      <c r="K21851" s="44"/>
    </row>
    <row r="21852" spans="9:11">
      <c r="I21852" s="42"/>
      <c r="J21852" s="43"/>
      <c r="K21852" s="44"/>
    </row>
    <row r="21853" spans="9:11">
      <c r="I21853" s="42"/>
      <c r="J21853" s="43"/>
      <c r="K21853" s="44"/>
    </row>
    <row r="21854" spans="9:11">
      <c r="I21854" s="42"/>
      <c r="J21854" s="43"/>
      <c r="K21854" s="44"/>
    </row>
    <row r="21855" spans="9:11">
      <c r="I21855" s="42"/>
      <c r="J21855" s="43"/>
      <c r="K21855" s="44"/>
    </row>
    <row r="21856" spans="9:11">
      <c r="I21856" s="42"/>
      <c r="J21856" s="43"/>
      <c r="K21856" s="44"/>
    </row>
    <row r="21857" spans="9:11">
      <c r="I21857" s="42"/>
      <c r="J21857" s="43"/>
      <c r="K21857" s="44"/>
    </row>
    <row r="21858" spans="9:11">
      <c r="I21858" s="42"/>
      <c r="J21858" s="43"/>
      <c r="K21858" s="44"/>
    </row>
    <row r="21859" spans="9:11">
      <c r="I21859" s="42"/>
      <c r="J21859" s="43"/>
      <c r="K21859" s="44"/>
    </row>
    <row r="21860" spans="9:11">
      <c r="I21860" s="42"/>
      <c r="J21860" s="43"/>
      <c r="K21860" s="44"/>
    </row>
    <row r="21861" spans="9:11">
      <c r="I21861" s="42"/>
      <c r="J21861" s="43"/>
      <c r="K21861" s="44"/>
    </row>
    <row r="21862" spans="9:11">
      <c r="I21862" s="42"/>
      <c r="J21862" s="43"/>
      <c r="K21862" s="44"/>
    </row>
    <row r="21863" spans="9:11">
      <c r="I21863" s="42"/>
      <c r="J21863" s="43"/>
      <c r="K21863" s="44"/>
    </row>
    <row r="21864" spans="9:11">
      <c r="I21864" s="42"/>
      <c r="J21864" s="43"/>
      <c r="K21864" s="44"/>
    </row>
    <row r="21865" spans="9:11">
      <c r="I21865" s="42"/>
      <c r="J21865" s="43"/>
      <c r="K21865" s="44"/>
    </row>
    <row r="21866" spans="9:11">
      <c r="I21866" s="42"/>
      <c r="J21866" s="43"/>
      <c r="K21866" s="44"/>
    </row>
    <row r="21867" spans="9:11">
      <c r="I21867" s="42"/>
      <c r="J21867" s="43"/>
      <c r="K21867" s="44"/>
    </row>
    <row r="21868" spans="9:11">
      <c r="I21868" s="42"/>
      <c r="J21868" s="43"/>
      <c r="K21868" s="44"/>
    </row>
    <row r="21869" spans="9:11">
      <c r="I21869" s="42"/>
      <c r="J21869" s="43"/>
      <c r="K21869" s="44"/>
    </row>
    <row r="21870" spans="9:11">
      <c r="I21870" s="42"/>
      <c r="J21870" s="43"/>
      <c r="K21870" s="44"/>
    </row>
    <row r="21871" spans="9:11">
      <c r="I21871" s="42"/>
      <c r="J21871" s="43"/>
      <c r="K21871" s="44"/>
    </row>
    <row r="21872" spans="9:11">
      <c r="I21872" s="42"/>
      <c r="J21872" s="43"/>
      <c r="K21872" s="44"/>
    </row>
    <row r="21873" spans="9:11">
      <c r="I21873" s="42"/>
      <c r="J21873" s="43"/>
      <c r="K21873" s="44"/>
    </row>
    <row r="21874" spans="9:11">
      <c r="I21874" s="42"/>
      <c r="J21874" s="43"/>
      <c r="K21874" s="44"/>
    </row>
    <row r="21875" spans="9:11">
      <c r="I21875" s="42"/>
      <c r="J21875" s="43"/>
      <c r="K21875" s="44"/>
    </row>
    <row r="21876" spans="9:11">
      <c r="I21876" s="42"/>
      <c r="J21876" s="43"/>
      <c r="K21876" s="44"/>
    </row>
    <row r="21877" spans="9:11">
      <c r="I21877" s="42"/>
      <c r="J21877" s="43"/>
      <c r="K21877" s="44"/>
    </row>
    <row r="21878" spans="9:11">
      <c r="I21878" s="42"/>
      <c r="J21878" s="43"/>
      <c r="K21878" s="44"/>
    </row>
    <row r="21879" spans="9:11">
      <c r="I21879" s="42"/>
      <c r="J21879" s="43"/>
      <c r="K21879" s="44"/>
    </row>
    <row r="21880" spans="9:11">
      <c r="I21880" s="42"/>
      <c r="J21880" s="43"/>
      <c r="K21880" s="44"/>
    </row>
    <row r="21881" spans="9:11">
      <c r="I21881" s="42"/>
      <c r="J21881" s="43"/>
      <c r="K21881" s="44"/>
    </row>
    <row r="21882" spans="9:11">
      <c r="I21882" s="42"/>
      <c r="J21882" s="43"/>
      <c r="K21882" s="44"/>
    </row>
    <row r="21883" spans="9:11">
      <c r="I21883" s="42"/>
      <c r="J21883" s="43"/>
      <c r="K21883" s="44"/>
    </row>
    <row r="21884" spans="9:11">
      <c r="I21884" s="42"/>
      <c r="J21884" s="43"/>
      <c r="K21884" s="44"/>
    </row>
    <row r="21885" spans="9:11">
      <c r="I21885" s="42"/>
      <c r="J21885" s="43"/>
      <c r="K21885" s="44"/>
    </row>
    <row r="21886" spans="9:11">
      <c r="I21886" s="42"/>
      <c r="J21886" s="43"/>
      <c r="K21886" s="44"/>
    </row>
    <row r="21887" spans="9:11">
      <c r="I21887" s="42"/>
      <c r="J21887" s="43"/>
      <c r="K21887" s="44"/>
    </row>
    <row r="21888" spans="9:11">
      <c r="I21888" s="42"/>
      <c r="J21888" s="43"/>
      <c r="K21888" s="44"/>
    </row>
    <row r="21889" spans="9:11">
      <c r="I21889" s="42"/>
      <c r="J21889" s="43"/>
      <c r="K21889" s="44"/>
    </row>
    <row r="21890" spans="9:11">
      <c r="I21890" s="42"/>
      <c r="J21890" s="43"/>
      <c r="K21890" s="44"/>
    </row>
    <row r="21891" spans="9:11">
      <c r="I21891" s="42"/>
      <c r="J21891" s="43"/>
      <c r="K21891" s="44"/>
    </row>
    <row r="21892" spans="9:11">
      <c r="I21892" s="42"/>
      <c r="J21892" s="43"/>
      <c r="K21892" s="44"/>
    </row>
    <row r="21893" spans="9:11">
      <c r="I21893" s="42"/>
      <c r="J21893" s="43"/>
      <c r="K21893" s="44"/>
    </row>
    <row r="21894" spans="9:11">
      <c r="I21894" s="42"/>
      <c r="J21894" s="43"/>
      <c r="K21894" s="44"/>
    </row>
    <row r="21895" spans="9:11">
      <c r="I21895" s="42"/>
      <c r="J21895" s="43"/>
      <c r="K21895" s="44"/>
    </row>
    <row r="21896" spans="9:11">
      <c r="I21896" s="42"/>
      <c r="J21896" s="43"/>
      <c r="K21896" s="44"/>
    </row>
    <row r="21897" spans="9:11">
      <c r="I21897" s="42"/>
      <c r="J21897" s="43"/>
      <c r="K21897" s="44"/>
    </row>
    <row r="21898" spans="9:11">
      <c r="I21898" s="42"/>
      <c r="J21898" s="43"/>
      <c r="K21898" s="44"/>
    </row>
    <row r="21899" spans="9:11">
      <c r="I21899" s="42"/>
      <c r="J21899" s="43"/>
      <c r="K21899" s="44"/>
    </row>
    <row r="21900" spans="9:11">
      <c r="I21900" s="42"/>
      <c r="J21900" s="43"/>
      <c r="K21900" s="44"/>
    </row>
    <row r="21901" spans="9:11">
      <c r="I21901" s="42"/>
      <c r="J21901" s="43"/>
      <c r="K21901" s="44"/>
    </row>
    <row r="21902" spans="9:11">
      <c r="I21902" s="42"/>
      <c r="J21902" s="43"/>
      <c r="K21902" s="44"/>
    </row>
    <row r="21903" spans="9:11">
      <c r="I21903" s="42"/>
      <c r="J21903" s="43"/>
      <c r="K21903" s="44"/>
    </row>
    <row r="21904" spans="9:11">
      <c r="I21904" s="42"/>
      <c r="J21904" s="43"/>
      <c r="K21904" s="44"/>
    </row>
    <row r="21905" spans="9:11">
      <c r="I21905" s="42"/>
      <c r="J21905" s="43"/>
      <c r="K21905" s="44"/>
    </row>
    <row r="21906" spans="9:11">
      <c r="I21906" s="42"/>
      <c r="J21906" s="43"/>
      <c r="K21906" s="44"/>
    </row>
    <row r="21907" spans="9:11">
      <c r="I21907" s="42"/>
      <c r="J21907" s="43"/>
      <c r="K21907" s="44"/>
    </row>
    <row r="21908" spans="9:11">
      <c r="I21908" s="42"/>
      <c r="J21908" s="43"/>
      <c r="K21908" s="44"/>
    </row>
    <row r="21909" spans="9:11">
      <c r="I21909" s="42"/>
      <c r="J21909" s="43"/>
      <c r="K21909" s="44"/>
    </row>
    <row r="21910" spans="9:11">
      <c r="I21910" s="42"/>
      <c r="J21910" s="43"/>
      <c r="K21910" s="44"/>
    </row>
    <row r="21911" spans="9:11">
      <c r="I21911" s="42"/>
      <c r="J21911" s="43"/>
      <c r="K21911" s="44"/>
    </row>
    <row r="21912" spans="9:11">
      <c r="I21912" s="42"/>
      <c r="J21912" s="43"/>
      <c r="K21912" s="44"/>
    </row>
    <row r="21913" spans="9:11">
      <c r="I21913" s="42"/>
      <c r="J21913" s="43"/>
      <c r="K21913" s="44"/>
    </row>
    <row r="21914" spans="9:11">
      <c r="I21914" s="42"/>
      <c r="J21914" s="43"/>
      <c r="K21914" s="44"/>
    </row>
    <row r="21915" spans="9:11">
      <c r="I21915" s="42"/>
      <c r="J21915" s="43"/>
      <c r="K21915" s="44"/>
    </row>
    <row r="21916" spans="9:11">
      <c r="I21916" s="42"/>
      <c r="J21916" s="43"/>
      <c r="K21916" s="44"/>
    </row>
    <row r="21917" spans="9:11">
      <c r="I21917" s="42"/>
      <c r="J21917" s="43"/>
      <c r="K21917" s="44"/>
    </row>
    <row r="21918" spans="9:11">
      <c r="I21918" s="42"/>
      <c r="J21918" s="43"/>
      <c r="K21918" s="44"/>
    </row>
    <row r="21919" spans="9:11">
      <c r="I21919" s="42"/>
      <c r="J21919" s="43"/>
      <c r="K21919" s="44"/>
    </row>
    <row r="21920" spans="9:11">
      <c r="I21920" s="42"/>
      <c r="J21920" s="43"/>
      <c r="K21920" s="44"/>
    </row>
    <row r="21921" spans="9:11">
      <c r="I21921" s="42"/>
      <c r="J21921" s="43"/>
      <c r="K21921" s="44"/>
    </row>
    <row r="21922" spans="9:11">
      <c r="I21922" s="42"/>
      <c r="J21922" s="43"/>
      <c r="K21922" s="44"/>
    </row>
    <row r="21923" spans="9:11">
      <c r="I21923" s="42"/>
      <c r="J21923" s="43"/>
      <c r="K21923" s="44"/>
    </row>
    <row r="21924" spans="9:11">
      <c r="I21924" s="42"/>
      <c r="J21924" s="43"/>
      <c r="K21924" s="44"/>
    </row>
    <row r="21925" spans="9:11">
      <c r="I21925" s="42"/>
      <c r="J21925" s="43"/>
      <c r="K21925" s="44"/>
    </row>
    <row r="21926" spans="9:11">
      <c r="I21926" s="42"/>
      <c r="J21926" s="43"/>
      <c r="K21926" s="44"/>
    </row>
    <row r="21927" spans="9:11">
      <c r="I21927" s="42"/>
      <c r="J21927" s="43"/>
      <c r="K21927" s="44"/>
    </row>
    <row r="21928" spans="9:11">
      <c r="I21928" s="42"/>
      <c r="J21928" s="43"/>
      <c r="K21928" s="44"/>
    </row>
    <row r="21929" spans="9:11">
      <c r="I21929" s="42"/>
      <c r="J21929" s="43"/>
      <c r="K21929" s="44"/>
    </row>
    <row r="21930" spans="9:11">
      <c r="I21930" s="42"/>
      <c r="J21930" s="43"/>
      <c r="K21930" s="44"/>
    </row>
    <row r="21931" spans="9:11">
      <c r="I21931" s="42"/>
      <c r="J21931" s="43"/>
      <c r="K21931" s="44"/>
    </row>
    <row r="21932" spans="9:11">
      <c r="I21932" s="42"/>
      <c r="J21932" s="43"/>
      <c r="K21932" s="44"/>
    </row>
    <row r="21933" spans="9:11">
      <c r="I21933" s="42"/>
      <c r="J21933" s="43"/>
      <c r="K21933" s="44"/>
    </row>
    <row r="21934" spans="9:11">
      <c r="I21934" s="42"/>
      <c r="J21934" s="43"/>
      <c r="K21934" s="44"/>
    </row>
    <row r="21935" spans="9:11">
      <c r="I21935" s="42"/>
      <c r="J21935" s="43"/>
      <c r="K21935" s="44"/>
    </row>
    <row r="21936" spans="9:11">
      <c r="I21936" s="42"/>
      <c r="J21936" s="43"/>
      <c r="K21936" s="44"/>
    </row>
    <row r="21937" spans="9:11">
      <c r="I21937" s="42"/>
      <c r="J21937" s="43"/>
      <c r="K21937" s="44"/>
    </row>
    <row r="21938" spans="9:11">
      <c r="I21938" s="42"/>
      <c r="J21938" s="43"/>
      <c r="K21938" s="44"/>
    </row>
    <row r="21939" spans="9:11">
      <c r="I21939" s="42"/>
      <c r="J21939" s="43"/>
      <c r="K21939" s="44"/>
    </row>
    <row r="21940" spans="9:11">
      <c r="I21940" s="42"/>
      <c r="J21940" s="43"/>
      <c r="K21940" s="44"/>
    </row>
    <row r="21941" spans="9:11">
      <c r="I21941" s="42"/>
      <c r="J21941" s="43"/>
      <c r="K21941" s="44"/>
    </row>
    <row r="21942" spans="9:11">
      <c r="I21942" s="42"/>
      <c r="J21942" s="43"/>
      <c r="K21942" s="44"/>
    </row>
    <row r="21943" spans="9:11">
      <c r="I21943" s="42"/>
      <c r="J21943" s="43"/>
      <c r="K21943" s="44"/>
    </row>
    <row r="21944" spans="9:11">
      <c r="I21944" s="42"/>
      <c r="J21944" s="43"/>
      <c r="K21944" s="44"/>
    </row>
    <row r="21945" spans="9:11">
      <c r="I21945" s="42"/>
      <c r="J21945" s="43"/>
      <c r="K21945" s="44"/>
    </row>
    <row r="21946" spans="9:11">
      <c r="I21946" s="42"/>
      <c r="J21946" s="43"/>
      <c r="K21946" s="44"/>
    </row>
    <row r="21947" spans="9:11">
      <c r="I21947" s="42"/>
      <c r="J21947" s="43"/>
      <c r="K21947" s="44"/>
    </row>
    <row r="21948" spans="9:11">
      <c r="I21948" s="42"/>
      <c r="J21948" s="43"/>
      <c r="K21948" s="44"/>
    </row>
    <row r="21949" spans="9:11">
      <c r="I21949" s="42"/>
      <c r="J21949" s="43"/>
      <c r="K21949" s="44"/>
    </row>
    <row r="21950" spans="9:11">
      <c r="I21950" s="42"/>
      <c r="J21950" s="43"/>
      <c r="K21950" s="44"/>
    </row>
    <row r="21951" spans="9:11">
      <c r="I21951" s="42"/>
      <c r="J21951" s="43"/>
      <c r="K21951" s="44"/>
    </row>
    <row r="21952" spans="9:11">
      <c r="I21952" s="42"/>
      <c r="J21952" s="43"/>
      <c r="K21952" s="44"/>
    </row>
    <row r="21953" spans="9:11">
      <c r="I21953" s="42"/>
      <c r="J21953" s="43"/>
      <c r="K21953" s="44"/>
    </row>
    <row r="21954" spans="9:11">
      <c r="I21954" s="42"/>
      <c r="J21954" s="43"/>
      <c r="K21954" s="44"/>
    </row>
    <row r="21955" spans="9:11">
      <c r="I21955" s="42"/>
      <c r="J21955" s="43"/>
      <c r="K21955" s="44"/>
    </row>
    <row r="21956" spans="9:11">
      <c r="I21956" s="42"/>
      <c r="J21956" s="43"/>
      <c r="K21956" s="44"/>
    </row>
    <row r="21957" spans="9:11">
      <c r="I21957" s="42"/>
      <c r="J21957" s="43"/>
      <c r="K21957" s="44"/>
    </row>
    <row r="21958" spans="9:11">
      <c r="I21958" s="42"/>
      <c r="J21958" s="43"/>
      <c r="K21958" s="44"/>
    </row>
    <row r="21959" spans="9:11">
      <c r="I21959" s="42"/>
      <c r="J21959" s="43"/>
      <c r="K21959" s="44"/>
    </row>
    <row r="21960" spans="9:11">
      <c r="I21960" s="42"/>
      <c r="J21960" s="43"/>
      <c r="K21960" s="44"/>
    </row>
    <row r="21961" spans="9:11">
      <c r="I21961" s="42"/>
      <c r="J21961" s="43"/>
      <c r="K21961" s="44"/>
    </row>
    <row r="21962" spans="9:11">
      <c r="I21962" s="42"/>
      <c r="J21962" s="43"/>
      <c r="K21962" s="44"/>
    </row>
    <row r="21963" spans="9:11">
      <c r="I21963" s="42"/>
      <c r="J21963" s="43"/>
      <c r="K21963" s="44"/>
    </row>
    <row r="21964" spans="9:11">
      <c r="I21964" s="42"/>
      <c r="J21964" s="43"/>
      <c r="K21964" s="44"/>
    </row>
    <row r="21965" spans="9:11">
      <c r="I21965" s="42"/>
      <c r="J21965" s="43"/>
      <c r="K21965" s="44"/>
    </row>
    <row r="21966" spans="9:11">
      <c r="I21966" s="42"/>
      <c r="J21966" s="43"/>
      <c r="K21966" s="44"/>
    </row>
    <row r="21967" spans="9:11">
      <c r="I21967" s="42"/>
      <c r="J21967" s="43"/>
      <c r="K21967" s="44"/>
    </row>
    <row r="21968" spans="9:11">
      <c r="I21968" s="42"/>
      <c r="J21968" s="43"/>
      <c r="K21968" s="44"/>
    </row>
    <row r="21969" spans="9:11">
      <c r="I21969" s="42"/>
      <c r="J21969" s="43"/>
      <c r="K21969" s="44"/>
    </row>
    <row r="21970" spans="9:11">
      <c r="I21970" s="42"/>
      <c r="J21970" s="43"/>
      <c r="K21970" s="44"/>
    </row>
    <row r="21971" spans="9:11">
      <c r="I21971" s="42"/>
      <c r="J21971" s="43"/>
      <c r="K21971" s="44"/>
    </row>
    <row r="21972" spans="9:11">
      <c r="I21972" s="42"/>
      <c r="J21972" s="43"/>
      <c r="K21972" s="44"/>
    </row>
    <row r="21973" spans="9:11">
      <c r="I21973" s="42"/>
      <c r="J21973" s="43"/>
      <c r="K21973" s="44"/>
    </row>
    <row r="21974" spans="9:11">
      <c r="I21974" s="42"/>
      <c r="J21974" s="43"/>
      <c r="K21974" s="44"/>
    </row>
    <row r="21975" spans="9:11">
      <c r="I21975" s="42"/>
      <c r="J21975" s="43"/>
      <c r="K21975" s="44"/>
    </row>
    <row r="21976" spans="9:11">
      <c r="I21976" s="42"/>
      <c r="J21976" s="43"/>
      <c r="K21976" s="44"/>
    </row>
    <row r="21977" spans="9:11">
      <c r="I21977" s="42"/>
      <c r="J21977" s="43"/>
      <c r="K21977" s="44"/>
    </row>
    <row r="21978" spans="9:11">
      <c r="I21978" s="42"/>
      <c r="J21978" s="43"/>
      <c r="K21978" s="44"/>
    </row>
    <row r="21979" spans="9:11">
      <c r="I21979" s="42"/>
      <c r="J21979" s="43"/>
      <c r="K21979" s="44"/>
    </row>
    <row r="21980" spans="9:11">
      <c r="I21980" s="42"/>
      <c r="J21980" s="43"/>
      <c r="K21980" s="44"/>
    </row>
    <row r="21981" spans="9:11">
      <c r="I21981" s="42"/>
      <c r="J21981" s="43"/>
      <c r="K21981" s="44"/>
    </row>
    <row r="21982" spans="9:11">
      <c r="I21982" s="42"/>
      <c r="J21982" s="43"/>
      <c r="K21982" s="44"/>
    </row>
    <row r="21983" spans="9:11">
      <c r="I21983" s="42"/>
      <c r="J21983" s="43"/>
      <c r="K21983" s="44"/>
    </row>
    <row r="21984" spans="9:11">
      <c r="I21984" s="42"/>
      <c r="J21984" s="43"/>
      <c r="K21984" s="44"/>
    </row>
    <row r="21985" spans="9:11">
      <c r="I21985" s="42"/>
      <c r="J21985" s="43"/>
      <c r="K21985" s="44"/>
    </row>
    <row r="21986" spans="9:11">
      <c r="I21986" s="42"/>
      <c r="J21986" s="43"/>
      <c r="K21986" s="44"/>
    </row>
    <row r="21987" spans="9:11">
      <c r="I21987" s="42"/>
      <c r="J21987" s="43"/>
      <c r="K21987" s="44"/>
    </row>
    <row r="21988" spans="9:11">
      <c r="I21988" s="42"/>
      <c r="J21988" s="43"/>
      <c r="K21988" s="44"/>
    </row>
    <row r="21989" spans="9:11">
      <c r="I21989" s="42"/>
      <c r="J21989" s="43"/>
      <c r="K21989" s="44"/>
    </row>
    <row r="21990" spans="9:11">
      <c r="I21990" s="42"/>
      <c r="J21990" s="43"/>
      <c r="K21990" s="44"/>
    </row>
    <row r="21991" spans="9:11">
      <c r="I21991" s="42"/>
      <c r="J21991" s="43"/>
      <c r="K21991" s="44"/>
    </row>
    <row r="21992" spans="9:11">
      <c r="I21992" s="42"/>
      <c r="J21992" s="43"/>
      <c r="K21992" s="44"/>
    </row>
    <row r="21993" spans="9:11">
      <c r="I21993" s="42"/>
      <c r="J21993" s="43"/>
      <c r="K21993" s="44"/>
    </row>
    <row r="21994" spans="9:11">
      <c r="I21994" s="42"/>
      <c r="J21994" s="43"/>
      <c r="K21994" s="44"/>
    </row>
    <row r="21995" spans="9:11">
      <c r="I21995" s="42"/>
      <c r="J21995" s="43"/>
      <c r="K21995" s="44"/>
    </row>
    <row r="21996" spans="9:11">
      <c r="I21996" s="42"/>
      <c r="J21996" s="43"/>
      <c r="K21996" s="44"/>
    </row>
    <row r="21997" spans="9:11">
      <c r="I21997" s="42"/>
      <c r="J21997" s="43"/>
      <c r="K21997" s="44"/>
    </row>
    <row r="21998" spans="9:11">
      <c r="I21998" s="42"/>
      <c r="J21998" s="43"/>
      <c r="K21998" s="44"/>
    </row>
    <row r="21999" spans="9:11">
      <c r="I21999" s="42"/>
      <c r="J21999" s="43"/>
      <c r="K21999" s="44"/>
    </row>
    <row r="22000" spans="9:11">
      <c r="I22000" s="42"/>
      <c r="J22000" s="43"/>
      <c r="K22000" s="44"/>
    </row>
    <row r="22001" spans="9:11">
      <c r="I22001" s="42"/>
      <c r="J22001" s="43"/>
      <c r="K22001" s="44"/>
    </row>
    <row r="22002" spans="9:11">
      <c r="I22002" s="42"/>
      <c r="J22002" s="43"/>
      <c r="K22002" s="44"/>
    </row>
    <row r="22003" spans="9:11">
      <c r="I22003" s="42"/>
      <c r="J22003" s="43"/>
      <c r="K22003" s="44"/>
    </row>
    <row r="22004" spans="9:11">
      <c r="I22004" s="42"/>
      <c r="J22004" s="43"/>
      <c r="K22004" s="44"/>
    </row>
    <row r="22005" spans="9:11">
      <c r="I22005" s="42"/>
      <c r="J22005" s="43"/>
      <c r="K22005" s="44"/>
    </row>
    <row r="22006" spans="9:11">
      <c r="I22006" s="42"/>
      <c r="J22006" s="43"/>
      <c r="K22006" s="44"/>
    </row>
    <row r="22007" spans="9:11">
      <c r="I22007" s="42"/>
      <c r="J22007" s="43"/>
      <c r="K22007" s="44"/>
    </row>
    <row r="22008" spans="9:11">
      <c r="I22008" s="42"/>
      <c r="J22008" s="43"/>
      <c r="K22008" s="44"/>
    </row>
    <row r="22009" spans="9:11">
      <c r="I22009" s="42"/>
      <c r="J22009" s="43"/>
      <c r="K22009" s="44"/>
    </row>
    <row r="22010" spans="9:11">
      <c r="I22010" s="42"/>
      <c r="J22010" s="43"/>
      <c r="K22010" s="44"/>
    </row>
    <row r="22011" spans="9:11">
      <c r="I22011" s="42"/>
      <c r="J22011" s="43"/>
      <c r="K22011" s="44"/>
    </row>
    <row r="22012" spans="9:11">
      <c r="I22012" s="42"/>
      <c r="J22012" s="43"/>
      <c r="K22012" s="44"/>
    </row>
    <row r="22013" spans="9:11">
      <c r="I22013" s="42"/>
      <c r="J22013" s="43"/>
      <c r="K22013" s="44"/>
    </row>
    <row r="22014" spans="9:11">
      <c r="I22014" s="42"/>
      <c r="J22014" s="43"/>
      <c r="K22014" s="44"/>
    </row>
    <row r="22015" spans="9:11">
      <c r="I22015" s="42"/>
      <c r="J22015" s="43"/>
      <c r="K22015" s="44"/>
    </row>
    <row r="22016" spans="9:11">
      <c r="I22016" s="42"/>
      <c r="J22016" s="43"/>
      <c r="K22016" s="44"/>
    </row>
    <row r="22017" spans="9:11">
      <c r="I22017" s="42"/>
      <c r="J22017" s="43"/>
      <c r="K22017" s="44"/>
    </row>
    <row r="22018" spans="9:11">
      <c r="I22018" s="42"/>
      <c r="J22018" s="43"/>
      <c r="K22018" s="44"/>
    </row>
    <row r="22019" spans="9:11">
      <c r="I22019" s="42"/>
      <c r="J22019" s="43"/>
      <c r="K22019" s="44"/>
    </row>
    <row r="22020" spans="9:11">
      <c r="I22020" s="42"/>
      <c r="J22020" s="43"/>
      <c r="K22020" s="44"/>
    </row>
    <row r="22021" spans="9:11">
      <c r="I22021" s="42"/>
      <c r="J22021" s="43"/>
      <c r="K22021" s="44"/>
    </row>
    <row r="22022" spans="9:11">
      <c r="I22022" s="42"/>
      <c r="J22022" s="43"/>
      <c r="K22022" s="44"/>
    </row>
    <row r="22023" spans="9:11">
      <c r="I22023" s="42"/>
      <c r="J22023" s="43"/>
      <c r="K22023" s="44"/>
    </row>
    <row r="22024" spans="9:11">
      <c r="I22024" s="42"/>
      <c r="J22024" s="43"/>
      <c r="K22024" s="44"/>
    </row>
    <row r="22025" spans="9:11">
      <c r="I22025" s="42"/>
      <c r="J22025" s="43"/>
      <c r="K22025" s="44"/>
    </row>
    <row r="22026" spans="9:11">
      <c r="I22026" s="42"/>
      <c r="J22026" s="43"/>
      <c r="K22026" s="44"/>
    </row>
    <row r="22027" spans="9:11">
      <c r="I22027" s="42"/>
      <c r="J22027" s="43"/>
      <c r="K22027" s="44"/>
    </row>
    <row r="22028" spans="9:11">
      <c r="I22028" s="42"/>
      <c r="J22028" s="43"/>
      <c r="K22028" s="44"/>
    </row>
    <row r="22029" spans="9:11">
      <c r="I22029" s="42"/>
      <c r="J22029" s="43"/>
      <c r="K22029" s="44"/>
    </row>
    <row r="22030" spans="9:11">
      <c r="I22030" s="42"/>
      <c r="J22030" s="43"/>
      <c r="K22030" s="44"/>
    </row>
    <row r="22031" spans="9:11">
      <c r="I22031" s="42"/>
      <c r="J22031" s="43"/>
      <c r="K22031" s="44"/>
    </row>
    <row r="22032" spans="9:11">
      <c r="I22032" s="42"/>
      <c r="J22032" s="43"/>
      <c r="K22032" s="44"/>
    </row>
    <row r="22033" spans="9:11">
      <c r="I22033" s="42"/>
      <c r="J22033" s="43"/>
      <c r="K22033" s="44"/>
    </row>
    <row r="22034" spans="9:11">
      <c r="I22034" s="42"/>
      <c r="J22034" s="43"/>
      <c r="K22034" s="44"/>
    </row>
    <row r="22035" spans="9:11">
      <c r="I22035" s="42"/>
      <c r="J22035" s="43"/>
      <c r="K22035" s="44"/>
    </row>
    <row r="22036" spans="9:11">
      <c r="I22036" s="42"/>
      <c r="J22036" s="43"/>
      <c r="K22036" s="44"/>
    </row>
    <row r="22037" spans="9:11">
      <c r="I22037" s="42"/>
      <c r="J22037" s="43"/>
      <c r="K22037" s="44"/>
    </row>
    <row r="22038" spans="9:11">
      <c r="I22038" s="42"/>
      <c r="J22038" s="43"/>
      <c r="K22038" s="44"/>
    </row>
    <row r="22039" spans="9:11">
      <c r="I22039" s="42"/>
      <c r="J22039" s="43"/>
      <c r="K22039" s="44"/>
    </row>
    <row r="22040" spans="9:11">
      <c r="I22040" s="42"/>
      <c r="J22040" s="43"/>
      <c r="K22040" s="44"/>
    </row>
    <row r="22041" spans="9:11">
      <c r="I22041" s="42"/>
      <c r="J22041" s="43"/>
      <c r="K22041" s="44"/>
    </row>
    <row r="22042" spans="9:11">
      <c r="I22042" s="42"/>
      <c r="J22042" s="43"/>
      <c r="K22042" s="44"/>
    </row>
    <row r="22043" spans="9:11">
      <c r="I22043" s="42"/>
      <c r="J22043" s="43"/>
      <c r="K22043" s="44"/>
    </row>
    <row r="22044" spans="9:11">
      <c r="I22044" s="42"/>
      <c r="J22044" s="43"/>
      <c r="K22044" s="44"/>
    </row>
    <row r="22045" spans="9:11">
      <c r="I22045" s="42"/>
      <c r="J22045" s="43"/>
      <c r="K22045" s="44"/>
    </row>
    <row r="22046" spans="9:11">
      <c r="I22046" s="42"/>
      <c r="J22046" s="43"/>
      <c r="K22046" s="44"/>
    </row>
    <row r="22047" spans="9:11">
      <c r="I22047" s="42"/>
      <c r="J22047" s="43"/>
      <c r="K22047" s="44"/>
    </row>
    <row r="22048" spans="9:11">
      <c r="I22048" s="42"/>
      <c r="J22048" s="43"/>
      <c r="K22048" s="44"/>
    </row>
    <row r="22049" spans="9:11">
      <c r="I22049" s="42"/>
      <c r="J22049" s="43"/>
      <c r="K22049" s="44"/>
    </row>
    <row r="22050" spans="9:11">
      <c r="I22050" s="42"/>
      <c r="J22050" s="43"/>
      <c r="K22050" s="44"/>
    </row>
    <row r="22051" spans="9:11">
      <c r="I22051" s="42"/>
      <c r="J22051" s="43"/>
      <c r="K22051" s="44"/>
    </row>
    <row r="22052" spans="9:11">
      <c r="I22052" s="42"/>
      <c r="J22052" s="43"/>
      <c r="K22052" s="44"/>
    </row>
    <row r="22053" spans="9:11">
      <c r="I22053" s="42"/>
      <c r="J22053" s="43"/>
      <c r="K22053" s="44"/>
    </row>
    <row r="22054" spans="9:11">
      <c r="I22054" s="42"/>
      <c r="J22054" s="43"/>
      <c r="K22054" s="44"/>
    </row>
    <row r="22055" spans="9:11">
      <c r="I22055" s="42"/>
      <c r="J22055" s="43"/>
      <c r="K22055" s="44"/>
    </row>
    <row r="22056" spans="9:11">
      <c r="I22056" s="42"/>
      <c r="J22056" s="43"/>
      <c r="K22056" s="44"/>
    </row>
    <row r="22057" spans="9:11">
      <c r="I22057" s="42"/>
      <c r="J22057" s="43"/>
      <c r="K22057" s="44"/>
    </row>
    <row r="22058" spans="9:11">
      <c r="I22058" s="42"/>
      <c r="J22058" s="43"/>
      <c r="K22058" s="44"/>
    </row>
    <row r="22059" spans="9:11">
      <c r="I22059" s="42"/>
      <c r="J22059" s="43"/>
      <c r="K22059" s="44"/>
    </row>
    <row r="22060" spans="9:11">
      <c r="I22060" s="42"/>
      <c r="J22060" s="43"/>
      <c r="K22060" s="44"/>
    </row>
    <row r="22061" spans="9:11">
      <c r="I22061" s="42"/>
      <c r="J22061" s="43"/>
      <c r="K22061" s="44"/>
    </row>
    <row r="22062" spans="9:11">
      <c r="I22062" s="42"/>
      <c r="J22062" s="43"/>
      <c r="K22062" s="44"/>
    </row>
    <row r="22063" spans="9:11">
      <c r="I22063" s="42"/>
      <c r="J22063" s="43"/>
      <c r="K22063" s="44"/>
    </row>
    <row r="22064" spans="9:11">
      <c r="I22064" s="42"/>
      <c r="J22064" s="43"/>
      <c r="K22064" s="44"/>
    </row>
    <row r="22065" spans="9:11">
      <c r="I22065" s="42"/>
      <c r="J22065" s="43"/>
      <c r="K22065" s="44"/>
    </row>
    <row r="22066" spans="9:11">
      <c r="I22066" s="42"/>
      <c r="J22066" s="43"/>
      <c r="K22066" s="44"/>
    </row>
    <row r="22067" spans="9:11">
      <c r="I22067" s="42"/>
      <c r="J22067" s="43"/>
      <c r="K22067" s="44"/>
    </row>
    <row r="22068" spans="9:11">
      <c r="I22068" s="42"/>
      <c r="J22068" s="43"/>
      <c r="K22068" s="44"/>
    </row>
    <row r="22069" spans="9:11">
      <c r="I22069" s="42"/>
      <c r="J22069" s="43"/>
      <c r="K22069" s="44"/>
    </row>
    <row r="22070" spans="9:11">
      <c r="I22070" s="42"/>
      <c r="J22070" s="43"/>
      <c r="K22070" s="44"/>
    </row>
    <row r="22071" spans="9:11">
      <c r="I22071" s="42"/>
      <c r="J22071" s="43"/>
      <c r="K22071" s="44"/>
    </row>
    <row r="22072" spans="9:11">
      <c r="I22072" s="42"/>
      <c r="J22072" s="43"/>
      <c r="K22072" s="44"/>
    </row>
    <row r="22073" spans="9:11">
      <c r="I22073" s="42"/>
      <c r="J22073" s="43"/>
      <c r="K22073" s="44"/>
    </row>
    <row r="22074" spans="9:11">
      <c r="I22074" s="42"/>
      <c r="J22074" s="43"/>
      <c r="K22074" s="44"/>
    </row>
    <row r="22075" spans="9:11">
      <c r="I22075" s="42"/>
      <c r="J22075" s="43"/>
      <c r="K22075" s="44"/>
    </row>
    <row r="22076" spans="9:11">
      <c r="I22076" s="42"/>
      <c r="J22076" s="43"/>
      <c r="K22076" s="44"/>
    </row>
    <row r="22077" spans="9:11">
      <c r="I22077" s="42"/>
      <c r="J22077" s="43"/>
      <c r="K22077" s="44"/>
    </row>
    <row r="22078" spans="9:11">
      <c r="I22078" s="42"/>
      <c r="J22078" s="43"/>
      <c r="K22078" s="44"/>
    </row>
    <row r="22079" spans="9:11">
      <c r="I22079" s="42"/>
      <c r="J22079" s="43"/>
      <c r="K22079" s="44"/>
    </row>
    <row r="22080" spans="9:11">
      <c r="I22080" s="42"/>
      <c r="J22080" s="43"/>
      <c r="K22080" s="44"/>
    </row>
    <row r="22081" spans="9:11">
      <c r="I22081" s="42"/>
      <c r="J22081" s="43"/>
      <c r="K22081" s="44"/>
    </row>
    <row r="22082" spans="9:11">
      <c r="I22082" s="42"/>
      <c r="J22082" s="43"/>
      <c r="K22082" s="44"/>
    </row>
    <row r="22083" spans="9:11">
      <c r="I22083" s="42"/>
      <c r="J22083" s="43"/>
      <c r="K22083" s="44"/>
    </row>
    <row r="22084" spans="9:11">
      <c r="I22084" s="42"/>
      <c r="J22084" s="43"/>
      <c r="K22084" s="44"/>
    </row>
    <row r="22085" spans="9:11">
      <c r="I22085" s="42"/>
      <c r="J22085" s="43"/>
      <c r="K22085" s="44"/>
    </row>
    <row r="22086" spans="9:11">
      <c r="I22086" s="42"/>
      <c r="J22086" s="43"/>
      <c r="K22086" s="44"/>
    </row>
    <row r="22087" spans="9:11">
      <c r="I22087" s="42"/>
      <c r="J22087" s="43"/>
      <c r="K22087" s="44"/>
    </row>
    <row r="22088" spans="9:11">
      <c r="I22088" s="42"/>
      <c r="J22088" s="43"/>
      <c r="K22088" s="44"/>
    </row>
    <row r="22089" spans="9:11">
      <c r="I22089" s="42"/>
      <c r="J22089" s="43"/>
      <c r="K22089" s="44"/>
    </row>
    <row r="22090" spans="9:11">
      <c r="I22090" s="42"/>
      <c r="J22090" s="43"/>
      <c r="K22090" s="44"/>
    </row>
    <row r="22091" spans="9:11">
      <c r="I22091" s="42"/>
      <c r="J22091" s="43"/>
      <c r="K22091" s="44"/>
    </row>
    <row r="22092" spans="9:11">
      <c r="I22092" s="42"/>
      <c r="J22092" s="43"/>
      <c r="K22092" s="44"/>
    </row>
    <row r="22093" spans="9:11">
      <c r="I22093" s="42"/>
      <c r="J22093" s="43"/>
      <c r="K22093" s="44"/>
    </row>
    <row r="22094" spans="9:11">
      <c r="I22094" s="42"/>
      <c r="J22094" s="43"/>
      <c r="K22094" s="44"/>
    </row>
    <row r="22095" spans="9:11">
      <c r="I22095" s="42"/>
      <c r="J22095" s="43"/>
      <c r="K22095" s="44"/>
    </row>
    <row r="22096" spans="9:11">
      <c r="I22096" s="42"/>
      <c r="J22096" s="43"/>
      <c r="K22096" s="44"/>
    </row>
    <row r="22097" spans="9:11">
      <c r="I22097" s="42"/>
      <c r="J22097" s="43"/>
      <c r="K22097" s="44"/>
    </row>
    <row r="22098" spans="9:11">
      <c r="I22098" s="42"/>
      <c r="J22098" s="43"/>
      <c r="K22098" s="44"/>
    </row>
    <row r="22099" spans="9:11">
      <c r="I22099" s="42"/>
      <c r="J22099" s="43"/>
      <c r="K22099" s="44"/>
    </row>
    <row r="22100" spans="9:11">
      <c r="I22100" s="42"/>
      <c r="J22100" s="43"/>
      <c r="K22100" s="44"/>
    </row>
    <row r="22101" spans="9:11">
      <c r="I22101" s="42"/>
      <c r="J22101" s="43"/>
      <c r="K22101" s="44"/>
    </row>
    <row r="22102" spans="9:11">
      <c r="I22102" s="42"/>
      <c r="J22102" s="43"/>
      <c r="K22102" s="44"/>
    </row>
    <row r="22103" spans="9:11">
      <c r="I22103" s="42"/>
      <c r="J22103" s="43"/>
      <c r="K22103" s="44"/>
    </row>
    <row r="22104" spans="9:11">
      <c r="I22104" s="42"/>
      <c r="J22104" s="43"/>
      <c r="K22104" s="44"/>
    </row>
    <row r="22105" spans="9:11">
      <c r="I22105" s="42"/>
      <c r="J22105" s="43"/>
      <c r="K22105" s="44"/>
    </row>
    <row r="22106" spans="9:11">
      <c r="I22106" s="42"/>
      <c r="J22106" s="43"/>
      <c r="K22106" s="44"/>
    </row>
    <row r="22107" spans="9:11">
      <c r="I22107" s="42"/>
      <c r="J22107" s="43"/>
      <c r="K22107" s="44"/>
    </row>
    <row r="22108" spans="9:11">
      <c r="I22108" s="42"/>
      <c r="J22108" s="43"/>
      <c r="K22108" s="44"/>
    </row>
    <row r="22109" spans="9:11">
      <c r="I22109" s="42"/>
      <c r="J22109" s="43"/>
      <c r="K22109" s="44"/>
    </row>
    <row r="22110" spans="9:11">
      <c r="I22110" s="42"/>
      <c r="J22110" s="43"/>
      <c r="K22110" s="44"/>
    </row>
    <row r="22111" spans="9:11">
      <c r="I22111" s="42"/>
      <c r="J22111" s="43"/>
      <c r="K22111" s="44"/>
    </row>
    <row r="22112" spans="9:11">
      <c r="I22112" s="42"/>
      <c r="J22112" s="43"/>
      <c r="K22112" s="44"/>
    </row>
    <row r="22113" spans="9:11">
      <c r="I22113" s="42"/>
      <c r="J22113" s="43"/>
      <c r="K22113" s="44"/>
    </row>
    <row r="22114" spans="9:11">
      <c r="I22114" s="42"/>
      <c r="J22114" s="43"/>
      <c r="K22114" s="44"/>
    </row>
    <row r="22115" spans="9:11">
      <c r="I22115" s="42"/>
      <c r="J22115" s="43"/>
      <c r="K22115" s="44"/>
    </row>
    <row r="22116" spans="9:11">
      <c r="I22116" s="42"/>
      <c r="J22116" s="43"/>
      <c r="K22116" s="44"/>
    </row>
    <row r="22117" spans="9:11">
      <c r="I22117" s="42"/>
      <c r="J22117" s="43"/>
      <c r="K22117" s="44"/>
    </row>
    <row r="22118" spans="9:11">
      <c r="I22118" s="42"/>
      <c r="J22118" s="43"/>
      <c r="K22118" s="44"/>
    </row>
    <row r="22119" spans="9:11">
      <c r="I22119" s="42"/>
      <c r="J22119" s="43"/>
      <c r="K22119" s="44"/>
    </row>
    <row r="22120" spans="9:11">
      <c r="I22120" s="42"/>
      <c r="J22120" s="43"/>
      <c r="K22120" s="44"/>
    </row>
    <row r="22121" spans="9:11">
      <c r="I22121" s="42"/>
      <c r="J22121" s="43"/>
      <c r="K22121" s="44"/>
    </row>
    <row r="22122" spans="9:11">
      <c r="I22122" s="42"/>
      <c r="J22122" s="43"/>
      <c r="K22122" s="44"/>
    </row>
    <row r="22123" spans="9:11">
      <c r="I22123" s="42"/>
      <c r="J22123" s="43"/>
      <c r="K22123" s="44"/>
    </row>
    <row r="22124" spans="9:11">
      <c r="I22124" s="42"/>
      <c r="J22124" s="43"/>
      <c r="K22124" s="44"/>
    </row>
    <row r="22125" spans="9:11">
      <c r="I22125" s="42"/>
      <c r="J22125" s="43"/>
      <c r="K22125" s="44"/>
    </row>
    <row r="22126" spans="9:11">
      <c r="I22126" s="42"/>
      <c r="J22126" s="43"/>
      <c r="K22126" s="44"/>
    </row>
    <row r="22127" spans="9:11">
      <c r="I22127" s="42"/>
      <c r="J22127" s="43"/>
      <c r="K22127" s="44"/>
    </row>
    <row r="22128" spans="9:11">
      <c r="I22128" s="42"/>
      <c r="J22128" s="43"/>
      <c r="K22128" s="44"/>
    </row>
    <row r="22129" spans="9:11">
      <c r="I22129" s="42"/>
      <c r="J22129" s="43"/>
      <c r="K22129" s="44"/>
    </row>
    <row r="22130" spans="9:11">
      <c r="I22130" s="42"/>
      <c r="J22130" s="43"/>
      <c r="K22130" s="44"/>
    </row>
    <row r="22131" spans="9:11">
      <c r="I22131" s="42"/>
      <c r="J22131" s="43"/>
      <c r="K22131" s="44"/>
    </row>
    <row r="22132" spans="9:11">
      <c r="I22132" s="42"/>
      <c r="J22132" s="43"/>
      <c r="K22132" s="44"/>
    </row>
    <row r="22133" spans="9:11">
      <c r="I22133" s="42"/>
      <c r="J22133" s="43"/>
      <c r="K22133" s="44"/>
    </row>
    <row r="22134" spans="9:11">
      <c r="I22134" s="42"/>
      <c r="J22134" s="43"/>
      <c r="K22134" s="44"/>
    </row>
    <row r="22135" spans="9:11">
      <c r="I22135" s="42"/>
      <c r="J22135" s="43"/>
      <c r="K22135" s="44"/>
    </row>
    <row r="22136" spans="9:11">
      <c r="I22136" s="42"/>
      <c r="J22136" s="43"/>
      <c r="K22136" s="44"/>
    </row>
    <row r="22137" spans="9:11">
      <c r="I22137" s="42"/>
      <c r="J22137" s="43"/>
      <c r="K22137" s="44"/>
    </row>
    <row r="22138" spans="9:11">
      <c r="I22138" s="42"/>
      <c r="J22138" s="43"/>
      <c r="K22138" s="44"/>
    </row>
    <row r="22139" spans="9:11">
      <c r="I22139" s="42"/>
      <c r="J22139" s="43"/>
      <c r="K22139" s="44"/>
    </row>
    <row r="22140" spans="9:11">
      <c r="I22140" s="42"/>
      <c r="J22140" s="43"/>
      <c r="K22140" s="44"/>
    </row>
    <row r="22141" spans="9:11">
      <c r="I22141" s="42"/>
      <c r="J22141" s="43"/>
      <c r="K22141" s="44"/>
    </row>
    <row r="22142" spans="9:11">
      <c r="I22142" s="42"/>
      <c r="J22142" s="43"/>
      <c r="K22142" s="44"/>
    </row>
    <row r="22143" spans="9:11">
      <c r="I22143" s="42"/>
      <c r="J22143" s="43"/>
      <c r="K22143" s="44"/>
    </row>
    <row r="22144" spans="9:11">
      <c r="I22144" s="42"/>
      <c r="J22144" s="43"/>
      <c r="K22144" s="44"/>
    </row>
    <row r="22145" spans="9:11">
      <c r="I22145" s="42"/>
      <c r="J22145" s="43"/>
      <c r="K22145" s="44"/>
    </row>
    <row r="22146" spans="9:11">
      <c r="I22146" s="42"/>
      <c r="J22146" s="43"/>
      <c r="K22146" s="44"/>
    </row>
    <row r="22147" spans="9:11">
      <c r="I22147" s="42"/>
      <c r="J22147" s="43"/>
      <c r="K22147" s="44"/>
    </row>
    <row r="22148" spans="9:11">
      <c r="I22148" s="42"/>
      <c r="J22148" s="43"/>
      <c r="K22148" s="44"/>
    </row>
    <row r="22149" spans="9:11">
      <c r="I22149" s="42"/>
      <c r="J22149" s="43"/>
      <c r="K22149" s="44"/>
    </row>
    <row r="22150" spans="9:11">
      <c r="I22150" s="42"/>
      <c r="J22150" s="43"/>
      <c r="K22150" s="44"/>
    </row>
    <row r="22151" spans="9:11">
      <c r="I22151" s="42"/>
      <c r="J22151" s="43"/>
      <c r="K22151" s="44"/>
    </row>
    <row r="22152" spans="9:11">
      <c r="I22152" s="42"/>
      <c r="J22152" s="43"/>
      <c r="K22152" s="44"/>
    </row>
    <row r="22153" spans="9:11">
      <c r="I22153" s="42"/>
      <c r="J22153" s="43"/>
      <c r="K22153" s="44"/>
    </row>
    <row r="22154" spans="9:11">
      <c r="I22154" s="42"/>
      <c r="J22154" s="43"/>
      <c r="K22154" s="44"/>
    </row>
    <row r="22155" spans="9:11">
      <c r="I22155" s="42"/>
      <c r="J22155" s="43"/>
      <c r="K22155" s="44"/>
    </row>
    <row r="22156" spans="9:11">
      <c r="I22156" s="42"/>
      <c r="J22156" s="43"/>
      <c r="K22156" s="44"/>
    </row>
    <row r="22157" spans="9:11">
      <c r="I22157" s="42"/>
      <c r="J22157" s="43"/>
      <c r="K22157" s="44"/>
    </row>
    <row r="22158" spans="9:11">
      <c r="I22158" s="42"/>
      <c r="J22158" s="43"/>
      <c r="K22158" s="44"/>
    </row>
    <row r="22159" spans="9:11">
      <c r="I22159" s="42"/>
      <c r="J22159" s="43"/>
      <c r="K22159" s="44"/>
    </row>
    <row r="22160" spans="9:11">
      <c r="I22160" s="42"/>
      <c r="J22160" s="43"/>
      <c r="K22160" s="44"/>
    </row>
    <row r="22161" spans="9:11">
      <c r="I22161" s="42"/>
      <c r="J22161" s="43"/>
      <c r="K22161" s="44"/>
    </row>
    <row r="22162" spans="9:11">
      <c r="I22162" s="42"/>
      <c r="J22162" s="43"/>
      <c r="K22162" s="44"/>
    </row>
    <row r="22163" spans="9:11">
      <c r="I22163" s="42"/>
      <c r="J22163" s="43"/>
      <c r="K22163" s="44"/>
    </row>
    <row r="22164" spans="9:11">
      <c r="I22164" s="42"/>
      <c r="J22164" s="43"/>
      <c r="K22164" s="44"/>
    </row>
    <row r="22165" spans="9:11">
      <c r="I22165" s="42"/>
      <c r="J22165" s="43"/>
      <c r="K22165" s="44"/>
    </row>
    <row r="22166" spans="9:11">
      <c r="I22166" s="42"/>
      <c r="J22166" s="43"/>
      <c r="K22166" s="44"/>
    </row>
    <row r="22167" spans="9:11">
      <c r="I22167" s="42"/>
      <c r="J22167" s="43"/>
      <c r="K22167" s="44"/>
    </row>
    <row r="22168" spans="9:11">
      <c r="I22168" s="42"/>
      <c r="J22168" s="43"/>
      <c r="K22168" s="44"/>
    </row>
    <row r="22169" spans="9:11">
      <c r="I22169" s="42"/>
      <c r="J22169" s="43"/>
      <c r="K22169" s="44"/>
    </row>
    <row r="22170" spans="9:11">
      <c r="I22170" s="42"/>
      <c r="J22170" s="43"/>
      <c r="K22170" s="44"/>
    </row>
    <row r="22171" spans="9:11">
      <c r="I22171" s="42"/>
      <c r="J22171" s="43"/>
      <c r="K22171" s="44"/>
    </row>
    <row r="22172" spans="9:11">
      <c r="I22172" s="42"/>
      <c r="J22172" s="43"/>
      <c r="K22172" s="44"/>
    </row>
    <row r="22173" spans="9:11">
      <c r="I22173" s="42"/>
      <c r="J22173" s="43"/>
      <c r="K22173" s="44"/>
    </row>
    <row r="22174" spans="9:11">
      <c r="I22174" s="42"/>
      <c r="J22174" s="43"/>
      <c r="K22174" s="44"/>
    </row>
    <row r="22175" spans="9:11">
      <c r="I22175" s="42"/>
      <c r="J22175" s="43"/>
      <c r="K22175" s="44"/>
    </row>
    <row r="22176" spans="9:11">
      <c r="I22176" s="42"/>
      <c r="J22176" s="43"/>
      <c r="K22176" s="44"/>
    </row>
    <row r="22177" spans="9:11">
      <c r="I22177" s="42"/>
      <c r="J22177" s="43"/>
      <c r="K22177" s="44"/>
    </row>
    <row r="22178" spans="9:11">
      <c r="I22178" s="42"/>
      <c r="J22178" s="43"/>
      <c r="K22178" s="44"/>
    </row>
    <row r="22179" spans="9:11">
      <c r="I22179" s="42"/>
      <c r="J22179" s="43"/>
      <c r="K22179" s="44"/>
    </row>
    <row r="22180" spans="9:11">
      <c r="I22180" s="42"/>
      <c r="J22180" s="43"/>
      <c r="K22180" s="44"/>
    </row>
    <row r="22181" spans="9:11">
      <c r="I22181" s="42"/>
      <c r="J22181" s="43"/>
      <c r="K22181" s="44"/>
    </row>
    <row r="22182" spans="9:11">
      <c r="I22182" s="42"/>
      <c r="J22182" s="43"/>
      <c r="K22182" s="44"/>
    </row>
    <row r="22183" spans="9:11">
      <c r="I22183" s="42"/>
      <c r="J22183" s="43"/>
      <c r="K22183" s="44"/>
    </row>
    <row r="22184" spans="9:11">
      <c r="I22184" s="42"/>
      <c r="J22184" s="43"/>
      <c r="K22184" s="44"/>
    </row>
    <row r="22185" spans="9:11">
      <c r="I22185" s="42"/>
      <c r="J22185" s="43"/>
      <c r="K22185" s="44"/>
    </row>
    <row r="22186" spans="9:11">
      <c r="I22186" s="42"/>
      <c r="J22186" s="43"/>
      <c r="K22186" s="44"/>
    </row>
    <row r="22187" spans="9:11">
      <c r="I22187" s="42"/>
      <c r="J22187" s="43"/>
      <c r="K22187" s="44"/>
    </row>
    <row r="22188" spans="9:11">
      <c r="I22188" s="42"/>
      <c r="J22188" s="43"/>
      <c r="K22188" s="44"/>
    </row>
    <row r="22189" spans="9:11">
      <c r="I22189" s="42"/>
      <c r="J22189" s="43"/>
      <c r="K22189" s="44"/>
    </row>
    <row r="22190" spans="9:11">
      <c r="I22190" s="42"/>
      <c r="J22190" s="43"/>
      <c r="K22190" s="44"/>
    </row>
    <row r="22191" spans="9:11">
      <c r="I22191" s="42"/>
      <c r="J22191" s="43"/>
      <c r="K22191" s="44"/>
    </row>
    <row r="22192" spans="9:11">
      <c r="I22192" s="42"/>
      <c r="J22192" s="43"/>
      <c r="K22192" s="44"/>
    </row>
    <row r="22193" spans="9:11">
      <c r="I22193" s="42"/>
      <c r="J22193" s="43"/>
      <c r="K22193" s="44"/>
    </row>
    <row r="22194" spans="9:11">
      <c r="I22194" s="42"/>
      <c r="J22194" s="43"/>
      <c r="K22194" s="44"/>
    </row>
    <row r="22195" spans="9:11">
      <c r="I22195" s="42"/>
      <c r="J22195" s="43"/>
      <c r="K22195" s="44"/>
    </row>
    <row r="22196" spans="9:11">
      <c r="I22196" s="42"/>
      <c r="J22196" s="43"/>
      <c r="K22196" s="44"/>
    </row>
    <row r="22197" spans="9:11">
      <c r="I22197" s="42"/>
      <c r="J22197" s="43"/>
      <c r="K22197" s="44"/>
    </row>
    <row r="22198" spans="9:11">
      <c r="I22198" s="42"/>
      <c r="J22198" s="43"/>
      <c r="K22198" s="44"/>
    </row>
    <row r="22199" spans="9:11">
      <c r="I22199" s="42"/>
      <c r="J22199" s="43"/>
      <c r="K22199" s="44"/>
    </row>
    <row r="22200" spans="9:11">
      <c r="I22200" s="42"/>
      <c r="J22200" s="43"/>
      <c r="K22200" s="44"/>
    </row>
    <row r="22201" spans="9:11">
      <c r="I22201" s="42"/>
      <c r="J22201" s="43"/>
      <c r="K22201" s="44"/>
    </row>
    <row r="22202" spans="9:11">
      <c r="I22202" s="42"/>
      <c r="J22202" s="43"/>
      <c r="K22202" s="44"/>
    </row>
    <row r="22203" spans="9:11">
      <c r="I22203" s="42"/>
      <c r="J22203" s="43"/>
      <c r="K22203" s="44"/>
    </row>
    <row r="22204" spans="9:11">
      <c r="I22204" s="42"/>
      <c r="J22204" s="43"/>
      <c r="K22204" s="44"/>
    </row>
    <row r="22205" spans="9:11">
      <c r="I22205" s="42"/>
      <c r="J22205" s="43"/>
      <c r="K22205" s="44"/>
    </row>
    <row r="22206" spans="9:11">
      <c r="I22206" s="42"/>
      <c r="J22206" s="43"/>
      <c r="K22206" s="44"/>
    </row>
    <row r="22207" spans="9:11">
      <c r="I22207" s="42"/>
      <c r="J22207" s="43"/>
      <c r="K22207" s="44"/>
    </row>
    <row r="22208" spans="9:11">
      <c r="I22208" s="42"/>
      <c r="J22208" s="43"/>
      <c r="K22208" s="44"/>
    </row>
    <row r="22209" spans="9:11">
      <c r="I22209" s="42"/>
      <c r="J22209" s="43"/>
      <c r="K22209" s="44"/>
    </row>
    <row r="22210" spans="9:11">
      <c r="I22210" s="42"/>
      <c r="J22210" s="43"/>
      <c r="K22210" s="44"/>
    </row>
    <row r="22211" spans="9:11">
      <c r="I22211" s="42"/>
      <c r="J22211" s="43"/>
      <c r="K22211" s="44"/>
    </row>
    <row r="22212" spans="9:11">
      <c r="I22212" s="42"/>
      <c r="J22212" s="43"/>
      <c r="K22212" s="44"/>
    </row>
    <row r="22213" spans="9:11">
      <c r="I22213" s="42"/>
      <c r="J22213" s="43"/>
      <c r="K22213" s="44"/>
    </row>
    <row r="22214" spans="9:11">
      <c r="I22214" s="42"/>
      <c r="J22214" s="43"/>
      <c r="K22214" s="44"/>
    </row>
    <row r="22215" spans="9:11">
      <c r="I22215" s="42"/>
      <c r="J22215" s="43"/>
      <c r="K22215" s="44"/>
    </row>
    <row r="22216" spans="9:11">
      <c r="I22216" s="42"/>
      <c r="J22216" s="43"/>
      <c r="K22216" s="44"/>
    </row>
    <row r="22217" spans="9:11">
      <c r="I22217" s="42"/>
      <c r="J22217" s="43"/>
      <c r="K22217" s="44"/>
    </row>
    <row r="22218" spans="9:11">
      <c r="I22218" s="42"/>
      <c r="J22218" s="43"/>
      <c r="K22218" s="44"/>
    </row>
    <row r="22219" spans="9:11">
      <c r="I22219" s="42"/>
      <c r="J22219" s="43"/>
      <c r="K22219" s="44"/>
    </row>
    <row r="22220" spans="9:11">
      <c r="I22220" s="42"/>
      <c r="J22220" s="43"/>
      <c r="K22220" s="44"/>
    </row>
    <row r="22221" spans="9:11">
      <c r="I22221" s="42"/>
      <c r="J22221" s="43"/>
      <c r="K22221" s="44"/>
    </row>
    <row r="22222" spans="9:11">
      <c r="I22222" s="42"/>
      <c r="J22222" s="43"/>
      <c r="K22222" s="44"/>
    </row>
    <row r="22223" spans="9:11">
      <c r="I22223" s="42"/>
      <c r="J22223" s="43"/>
      <c r="K22223" s="44"/>
    </row>
    <row r="22224" spans="9:11">
      <c r="I22224" s="42"/>
      <c r="J22224" s="43"/>
      <c r="K22224" s="44"/>
    </row>
    <row r="22225" spans="9:11">
      <c r="I22225" s="42"/>
      <c r="J22225" s="43"/>
      <c r="K22225" s="44"/>
    </row>
    <row r="22226" spans="9:11">
      <c r="I22226" s="42"/>
      <c r="J22226" s="43"/>
      <c r="K22226" s="44"/>
    </row>
    <row r="22227" spans="9:11">
      <c r="I22227" s="42"/>
      <c r="J22227" s="43"/>
      <c r="K22227" s="44"/>
    </row>
    <row r="22228" spans="9:11">
      <c r="I22228" s="42"/>
      <c r="J22228" s="43"/>
      <c r="K22228" s="44"/>
    </row>
    <row r="22229" spans="9:11">
      <c r="I22229" s="42"/>
      <c r="J22229" s="43"/>
      <c r="K22229" s="44"/>
    </row>
    <row r="22230" spans="9:11">
      <c r="I22230" s="42"/>
      <c r="J22230" s="43"/>
      <c r="K22230" s="44"/>
    </row>
    <row r="22231" spans="9:11">
      <c r="I22231" s="42"/>
      <c r="J22231" s="43"/>
      <c r="K22231" s="44"/>
    </row>
    <row r="22232" spans="9:11">
      <c r="I22232" s="42"/>
      <c r="J22232" s="43"/>
      <c r="K22232" s="44"/>
    </row>
    <row r="22233" spans="9:11">
      <c r="I22233" s="42"/>
      <c r="J22233" s="43"/>
      <c r="K22233" s="44"/>
    </row>
    <row r="22234" spans="9:11">
      <c r="I22234" s="42"/>
      <c r="J22234" s="43"/>
      <c r="K22234" s="44"/>
    </row>
    <row r="22235" spans="9:11">
      <c r="I22235" s="42"/>
      <c r="J22235" s="43"/>
      <c r="K22235" s="44"/>
    </row>
    <row r="22236" spans="9:11">
      <c r="I22236" s="42"/>
      <c r="J22236" s="43"/>
      <c r="K22236" s="44"/>
    </row>
    <row r="22237" spans="9:11">
      <c r="I22237" s="42"/>
      <c r="J22237" s="43"/>
      <c r="K22237" s="44"/>
    </row>
    <row r="22238" spans="9:11">
      <c r="I22238" s="42"/>
      <c r="J22238" s="43"/>
      <c r="K22238" s="44"/>
    </row>
    <row r="22239" spans="9:11">
      <c r="I22239" s="42"/>
      <c r="J22239" s="43"/>
      <c r="K22239" s="44"/>
    </row>
    <row r="22240" spans="9:11">
      <c r="I22240" s="42"/>
      <c r="J22240" s="43"/>
      <c r="K22240" s="44"/>
    </row>
    <row r="22241" spans="9:11">
      <c r="I22241" s="42"/>
      <c r="J22241" s="43"/>
      <c r="K22241" s="44"/>
    </row>
    <row r="22242" spans="9:11">
      <c r="I22242" s="42"/>
      <c r="J22242" s="43"/>
      <c r="K22242" s="44"/>
    </row>
    <row r="22243" spans="9:11">
      <c r="I22243" s="42"/>
      <c r="J22243" s="43"/>
      <c r="K22243" s="44"/>
    </row>
    <row r="22244" spans="9:11">
      <c r="I22244" s="42"/>
      <c r="J22244" s="43"/>
      <c r="K22244" s="44"/>
    </row>
    <row r="22245" spans="9:11">
      <c r="I22245" s="42"/>
      <c r="J22245" s="43"/>
      <c r="K22245" s="44"/>
    </row>
    <row r="22246" spans="9:11">
      <c r="I22246" s="42"/>
      <c r="J22246" s="43"/>
      <c r="K22246" s="44"/>
    </row>
    <row r="22247" spans="9:11">
      <c r="I22247" s="42"/>
      <c r="J22247" s="43"/>
      <c r="K22247" s="44"/>
    </row>
    <row r="22248" spans="9:11">
      <c r="I22248" s="42"/>
      <c r="J22248" s="43"/>
      <c r="K22248" s="44"/>
    </row>
    <row r="22249" spans="9:11">
      <c r="I22249" s="42"/>
      <c r="J22249" s="43"/>
      <c r="K22249" s="44"/>
    </row>
    <row r="22250" spans="9:11">
      <c r="I22250" s="42"/>
      <c r="J22250" s="43"/>
      <c r="K22250" s="44"/>
    </row>
    <row r="22251" spans="9:11">
      <c r="I22251" s="42"/>
      <c r="J22251" s="43"/>
      <c r="K22251" s="44"/>
    </row>
    <row r="22252" spans="9:11">
      <c r="I22252" s="42"/>
      <c r="J22252" s="43"/>
      <c r="K22252" s="44"/>
    </row>
    <row r="22253" spans="9:11">
      <c r="I22253" s="42"/>
      <c r="J22253" s="43"/>
      <c r="K22253" s="44"/>
    </row>
    <row r="22254" spans="9:11">
      <c r="I22254" s="42"/>
      <c r="J22254" s="43"/>
      <c r="K22254" s="44"/>
    </row>
    <row r="22255" spans="9:11">
      <c r="I22255" s="42"/>
      <c r="J22255" s="43"/>
      <c r="K22255" s="44"/>
    </row>
    <row r="22256" spans="9:11">
      <c r="I22256" s="42"/>
      <c r="J22256" s="43"/>
      <c r="K22256" s="44"/>
    </row>
    <row r="22257" spans="9:11">
      <c r="I22257" s="42"/>
      <c r="J22257" s="43"/>
      <c r="K22257" s="44"/>
    </row>
    <row r="22258" spans="9:11">
      <c r="I22258" s="42"/>
      <c r="J22258" s="43"/>
      <c r="K22258" s="44"/>
    </row>
    <row r="22259" spans="9:11">
      <c r="I22259" s="42"/>
      <c r="J22259" s="43"/>
      <c r="K22259" s="44"/>
    </row>
    <row r="22260" spans="9:11">
      <c r="I22260" s="42"/>
      <c r="J22260" s="43"/>
      <c r="K22260" s="44"/>
    </row>
    <row r="22261" spans="9:11">
      <c r="I22261" s="42"/>
      <c r="J22261" s="43"/>
      <c r="K22261" s="44"/>
    </row>
    <row r="22262" spans="9:11">
      <c r="I22262" s="42"/>
      <c r="J22262" s="43"/>
      <c r="K22262" s="44"/>
    </row>
    <row r="22263" spans="9:11">
      <c r="I22263" s="42"/>
      <c r="J22263" s="43"/>
      <c r="K22263" s="44"/>
    </row>
    <row r="22264" spans="9:11">
      <c r="I22264" s="42"/>
      <c r="J22264" s="43"/>
      <c r="K22264" s="44"/>
    </row>
    <row r="22265" spans="9:11">
      <c r="I22265" s="42"/>
      <c r="J22265" s="43"/>
      <c r="K22265" s="44"/>
    </row>
    <row r="22266" spans="9:11">
      <c r="I22266" s="42"/>
      <c r="J22266" s="43"/>
      <c r="K22266" s="44"/>
    </row>
    <row r="22267" spans="9:11">
      <c r="I22267" s="42"/>
      <c r="J22267" s="43"/>
      <c r="K22267" s="44"/>
    </row>
    <row r="22268" spans="9:11">
      <c r="I22268" s="42"/>
      <c r="J22268" s="43"/>
      <c r="K22268" s="44"/>
    </row>
    <row r="22269" spans="9:11">
      <c r="I22269" s="42"/>
      <c r="J22269" s="43"/>
      <c r="K22269" s="44"/>
    </row>
    <row r="22270" spans="9:11">
      <c r="I22270" s="42"/>
      <c r="J22270" s="43"/>
      <c r="K22270" s="44"/>
    </row>
    <row r="22271" spans="9:11">
      <c r="I22271" s="42"/>
      <c r="J22271" s="43"/>
      <c r="K22271" s="44"/>
    </row>
    <row r="22272" spans="9:11">
      <c r="I22272" s="42"/>
      <c r="J22272" s="43"/>
      <c r="K22272" s="44"/>
    </row>
    <row r="22273" spans="9:11">
      <c r="I22273" s="42"/>
      <c r="J22273" s="43"/>
      <c r="K22273" s="44"/>
    </row>
    <row r="22274" spans="9:11">
      <c r="I22274" s="42"/>
      <c r="J22274" s="43"/>
      <c r="K22274" s="44"/>
    </row>
    <row r="22275" spans="9:11">
      <c r="I22275" s="42"/>
      <c r="J22275" s="43"/>
      <c r="K22275" s="44"/>
    </row>
    <row r="22276" spans="9:11">
      <c r="I22276" s="42"/>
      <c r="J22276" s="43"/>
      <c r="K22276" s="44"/>
    </row>
    <row r="22277" spans="9:11">
      <c r="I22277" s="42"/>
      <c r="J22277" s="43"/>
      <c r="K22277" s="44"/>
    </row>
    <row r="22278" spans="9:11">
      <c r="I22278" s="42"/>
      <c r="J22278" s="43"/>
      <c r="K22278" s="44"/>
    </row>
    <row r="22279" spans="9:11">
      <c r="I22279" s="42"/>
      <c r="J22279" s="43"/>
      <c r="K22279" s="44"/>
    </row>
    <row r="22280" spans="9:11">
      <c r="I22280" s="42"/>
      <c r="J22280" s="43"/>
      <c r="K22280" s="44"/>
    </row>
    <row r="22281" spans="9:11">
      <c r="I22281" s="42"/>
      <c r="J22281" s="43"/>
      <c r="K22281" s="44"/>
    </row>
    <row r="22282" spans="9:11">
      <c r="I22282" s="42"/>
      <c r="J22282" s="43"/>
      <c r="K22282" s="44"/>
    </row>
    <row r="22283" spans="9:11">
      <c r="I22283" s="42"/>
      <c r="J22283" s="43"/>
      <c r="K22283" s="44"/>
    </row>
    <row r="22284" spans="9:11">
      <c r="I22284" s="42"/>
      <c r="J22284" s="43"/>
      <c r="K22284" s="44"/>
    </row>
    <row r="22285" spans="9:11">
      <c r="I22285" s="42"/>
      <c r="J22285" s="43"/>
      <c r="K22285" s="44"/>
    </row>
    <row r="22286" spans="9:11">
      <c r="I22286" s="42"/>
      <c r="J22286" s="43"/>
      <c r="K22286" s="44"/>
    </row>
    <row r="22287" spans="9:11">
      <c r="I22287" s="42"/>
      <c r="J22287" s="43"/>
      <c r="K22287" s="44"/>
    </row>
    <row r="22288" spans="9:11">
      <c r="I22288" s="42"/>
      <c r="J22288" s="43"/>
      <c r="K22288" s="44"/>
    </row>
    <row r="22289" spans="9:11">
      <c r="I22289" s="42"/>
      <c r="J22289" s="43"/>
      <c r="K22289" s="44"/>
    </row>
    <row r="22290" spans="9:11">
      <c r="I22290" s="42"/>
      <c r="J22290" s="43"/>
      <c r="K22290" s="44"/>
    </row>
    <row r="22291" spans="9:11">
      <c r="I22291" s="42"/>
      <c r="J22291" s="43"/>
      <c r="K22291" s="44"/>
    </row>
    <row r="22292" spans="9:11">
      <c r="I22292" s="42"/>
      <c r="J22292" s="43"/>
      <c r="K22292" s="44"/>
    </row>
    <row r="22293" spans="9:11">
      <c r="I22293" s="42"/>
      <c r="J22293" s="43"/>
      <c r="K22293" s="44"/>
    </row>
    <row r="22294" spans="9:11">
      <c r="I22294" s="42"/>
      <c r="J22294" s="43"/>
      <c r="K22294" s="44"/>
    </row>
    <row r="22295" spans="9:11">
      <c r="I22295" s="42"/>
      <c r="J22295" s="43"/>
      <c r="K22295" s="44"/>
    </row>
    <row r="22296" spans="9:11">
      <c r="I22296" s="42"/>
      <c r="J22296" s="43"/>
      <c r="K22296" s="44"/>
    </row>
    <row r="22297" spans="9:11">
      <c r="I22297" s="42"/>
      <c r="J22297" s="43"/>
      <c r="K22297" s="44"/>
    </row>
    <row r="22298" spans="9:11">
      <c r="I22298" s="42"/>
      <c r="J22298" s="43"/>
      <c r="K22298" s="44"/>
    </row>
    <row r="22299" spans="9:11">
      <c r="I22299" s="42"/>
      <c r="J22299" s="43"/>
      <c r="K22299" s="44"/>
    </row>
    <row r="22300" spans="9:11">
      <c r="I22300" s="42"/>
      <c r="J22300" s="43"/>
      <c r="K22300" s="44"/>
    </row>
    <row r="22301" spans="9:11">
      <c r="I22301" s="42"/>
      <c r="J22301" s="43"/>
      <c r="K22301" s="44"/>
    </row>
    <row r="22302" spans="9:11">
      <c r="I22302" s="42"/>
      <c r="J22302" s="43"/>
      <c r="K22302" s="44"/>
    </row>
    <row r="22303" spans="9:11">
      <c r="I22303" s="42"/>
      <c r="J22303" s="43"/>
      <c r="K22303" s="44"/>
    </row>
    <row r="22304" spans="9:11">
      <c r="I22304" s="42"/>
      <c r="J22304" s="43"/>
      <c r="K22304" s="44"/>
    </row>
    <row r="22305" spans="9:11">
      <c r="I22305" s="42"/>
      <c r="J22305" s="43"/>
      <c r="K22305" s="44"/>
    </row>
    <row r="22306" spans="9:11">
      <c r="I22306" s="42"/>
      <c r="J22306" s="43"/>
      <c r="K22306" s="44"/>
    </row>
    <row r="22307" spans="9:11">
      <c r="I22307" s="42"/>
      <c r="J22307" s="43"/>
      <c r="K22307" s="44"/>
    </row>
    <row r="22308" spans="9:11">
      <c r="I22308" s="42"/>
      <c r="J22308" s="43"/>
      <c r="K22308" s="44"/>
    </row>
    <row r="22309" spans="9:11">
      <c r="I22309" s="42"/>
      <c r="J22309" s="43"/>
      <c r="K22309" s="44"/>
    </row>
    <row r="22310" spans="9:11">
      <c r="I22310" s="42"/>
      <c r="J22310" s="43"/>
      <c r="K22310" s="44"/>
    </row>
    <row r="22311" spans="9:11">
      <c r="I22311" s="42"/>
      <c r="J22311" s="43"/>
      <c r="K22311" s="44"/>
    </row>
    <row r="22312" spans="9:11">
      <c r="I22312" s="42"/>
      <c r="J22312" s="43"/>
      <c r="K22312" s="44"/>
    </row>
    <row r="22313" spans="9:11">
      <c r="I22313" s="42"/>
      <c r="J22313" s="43"/>
      <c r="K22313" s="44"/>
    </row>
    <row r="22314" spans="9:11">
      <c r="I22314" s="42"/>
      <c r="J22314" s="43"/>
      <c r="K22314" s="44"/>
    </row>
    <row r="22315" spans="9:11">
      <c r="I22315" s="42"/>
      <c r="J22315" s="43"/>
      <c r="K22315" s="44"/>
    </row>
    <row r="22316" spans="9:11">
      <c r="I22316" s="42"/>
      <c r="J22316" s="43"/>
      <c r="K22316" s="44"/>
    </row>
    <row r="22317" spans="9:11">
      <c r="I22317" s="42"/>
      <c r="J22317" s="43"/>
      <c r="K22317" s="44"/>
    </row>
    <row r="22318" spans="9:11">
      <c r="I22318" s="42"/>
      <c r="J22318" s="43"/>
      <c r="K22318" s="44"/>
    </row>
    <row r="22319" spans="9:11">
      <c r="I22319" s="42"/>
      <c r="J22319" s="43"/>
      <c r="K22319" s="44"/>
    </row>
    <row r="22320" spans="9:11">
      <c r="I22320" s="42"/>
      <c r="J22320" s="43"/>
      <c r="K22320" s="44"/>
    </row>
    <row r="22321" spans="9:11">
      <c r="I22321" s="42"/>
      <c r="J22321" s="43"/>
      <c r="K22321" s="44"/>
    </row>
    <row r="22322" spans="9:11">
      <c r="I22322" s="42"/>
      <c r="J22322" s="43"/>
      <c r="K22322" s="44"/>
    </row>
    <row r="22323" spans="9:11">
      <c r="I22323" s="42"/>
      <c r="J22323" s="43"/>
      <c r="K22323" s="44"/>
    </row>
    <row r="22324" spans="9:11">
      <c r="I22324" s="42"/>
      <c r="J22324" s="43"/>
      <c r="K22324" s="44"/>
    </row>
    <row r="22325" spans="9:11">
      <c r="I22325" s="42"/>
      <c r="J22325" s="43"/>
      <c r="K22325" s="44"/>
    </row>
    <row r="22326" spans="9:11">
      <c r="I22326" s="42"/>
      <c r="J22326" s="43"/>
      <c r="K22326" s="44"/>
    </row>
    <row r="22327" spans="9:11">
      <c r="I22327" s="42"/>
      <c r="J22327" s="43"/>
      <c r="K22327" s="44"/>
    </row>
    <row r="22328" spans="9:11">
      <c r="I22328" s="42"/>
      <c r="J22328" s="43"/>
      <c r="K22328" s="44"/>
    </row>
    <row r="22329" spans="9:11">
      <c r="I22329" s="42"/>
      <c r="J22329" s="43"/>
      <c r="K22329" s="44"/>
    </row>
    <row r="22330" spans="9:11">
      <c r="I22330" s="42"/>
      <c r="J22330" s="43"/>
      <c r="K22330" s="44"/>
    </row>
    <row r="22331" spans="9:11">
      <c r="I22331" s="42"/>
      <c r="J22331" s="43"/>
      <c r="K22331" s="44"/>
    </row>
    <row r="22332" spans="9:11">
      <c r="I22332" s="42"/>
      <c r="J22332" s="43"/>
      <c r="K22332" s="44"/>
    </row>
    <row r="22333" spans="9:11">
      <c r="I22333" s="42"/>
      <c r="J22333" s="43"/>
      <c r="K22333" s="44"/>
    </row>
    <row r="22334" spans="9:11">
      <c r="I22334" s="42"/>
      <c r="J22334" s="43"/>
      <c r="K22334" s="44"/>
    </row>
    <row r="22335" spans="9:11">
      <c r="I22335" s="42"/>
      <c r="J22335" s="43"/>
      <c r="K22335" s="44"/>
    </row>
    <row r="22336" spans="9:11">
      <c r="I22336" s="42"/>
      <c r="J22336" s="43"/>
      <c r="K22336" s="44"/>
    </row>
    <row r="22337" spans="9:11">
      <c r="I22337" s="42"/>
      <c r="J22337" s="43"/>
      <c r="K22337" s="44"/>
    </row>
    <row r="22338" spans="9:11">
      <c r="I22338" s="42"/>
      <c r="J22338" s="43"/>
      <c r="K22338" s="44"/>
    </row>
    <row r="22339" spans="9:11">
      <c r="I22339" s="42"/>
      <c r="J22339" s="43"/>
      <c r="K22339" s="44"/>
    </row>
    <row r="22340" spans="9:11">
      <c r="I22340" s="42"/>
      <c r="J22340" s="43"/>
      <c r="K22340" s="44"/>
    </row>
    <row r="22341" spans="9:11">
      <c r="I22341" s="42"/>
      <c r="J22341" s="43"/>
      <c r="K22341" s="44"/>
    </row>
    <row r="22342" spans="9:11">
      <c r="I22342" s="42"/>
      <c r="J22342" s="43"/>
      <c r="K22342" s="44"/>
    </row>
    <row r="22343" spans="9:11">
      <c r="I22343" s="42"/>
      <c r="J22343" s="43"/>
      <c r="K22343" s="44"/>
    </row>
    <row r="22344" spans="9:11">
      <c r="I22344" s="42"/>
      <c r="J22344" s="43"/>
      <c r="K22344" s="44"/>
    </row>
    <row r="22345" spans="9:11">
      <c r="I22345" s="42"/>
      <c r="J22345" s="43"/>
      <c r="K22345" s="44"/>
    </row>
    <row r="22346" spans="9:11">
      <c r="I22346" s="42"/>
      <c r="J22346" s="43"/>
      <c r="K22346" s="44"/>
    </row>
    <row r="22347" spans="9:11">
      <c r="I22347" s="42"/>
      <c r="J22347" s="43"/>
      <c r="K22347" s="44"/>
    </row>
    <row r="22348" spans="9:11">
      <c r="I22348" s="42"/>
      <c r="J22348" s="43"/>
      <c r="K22348" s="44"/>
    </row>
    <row r="22349" spans="9:11">
      <c r="I22349" s="42"/>
      <c r="J22349" s="43"/>
      <c r="K22349" s="44"/>
    </row>
    <row r="22350" spans="9:11">
      <c r="I22350" s="42"/>
      <c r="J22350" s="43"/>
      <c r="K22350" s="44"/>
    </row>
    <row r="22351" spans="9:11">
      <c r="I22351" s="42"/>
      <c r="J22351" s="43"/>
      <c r="K22351" s="44"/>
    </row>
    <row r="22352" spans="9:11">
      <c r="I22352" s="42"/>
      <c r="J22352" s="43"/>
      <c r="K22352" s="44"/>
    </row>
    <row r="22353" spans="9:11">
      <c r="I22353" s="42"/>
      <c r="J22353" s="43"/>
      <c r="K22353" s="44"/>
    </row>
    <row r="22354" spans="9:11">
      <c r="I22354" s="42"/>
      <c r="J22354" s="43"/>
      <c r="K22354" s="44"/>
    </row>
    <row r="22355" spans="9:11">
      <c r="I22355" s="42"/>
      <c r="J22355" s="43"/>
      <c r="K22355" s="44"/>
    </row>
    <row r="22356" spans="9:11">
      <c r="I22356" s="42"/>
      <c r="J22356" s="43"/>
      <c r="K22356" s="44"/>
    </row>
    <row r="22357" spans="9:11">
      <c r="I22357" s="42"/>
      <c r="J22357" s="43"/>
      <c r="K22357" s="44"/>
    </row>
    <row r="22358" spans="9:11">
      <c r="I22358" s="42"/>
      <c r="J22358" s="43"/>
      <c r="K22358" s="44"/>
    </row>
    <row r="22359" spans="9:11">
      <c r="I22359" s="42"/>
      <c r="J22359" s="43"/>
      <c r="K22359" s="44"/>
    </row>
    <row r="22360" spans="9:11">
      <c r="I22360" s="42"/>
      <c r="J22360" s="43"/>
      <c r="K22360" s="44"/>
    </row>
    <row r="22361" spans="9:11">
      <c r="I22361" s="42"/>
      <c r="J22361" s="43"/>
      <c r="K22361" s="44"/>
    </row>
    <row r="22362" spans="9:11">
      <c r="I22362" s="42"/>
      <c r="J22362" s="43"/>
      <c r="K22362" s="44"/>
    </row>
    <row r="22363" spans="9:11">
      <c r="I22363" s="42"/>
      <c r="J22363" s="43"/>
      <c r="K22363" s="44"/>
    </row>
    <row r="22364" spans="9:11">
      <c r="I22364" s="42"/>
      <c r="J22364" s="43"/>
      <c r="K22364" s="44"/>
    </row>
    <row r="22365" spans="9:11">
      <c r="I22365" s="42"/>
      <c r="J22365" s="43"/>
      <c r="K22365" s="44"/>
    </row>
    <row r="22366" spans="9:11">
      <c r="I22366" s="42"/>
      <c r="J22366" s="43"/>
      <c r="K22366" s="44"/>
    </row>
    <row r="22367" spans="9:11">
      <c r="I22367" s="42"/>
      <c r="J22367" s="43"/>
      <c r="K22367" s="44"/>
    </row>
    <row r="22368" spans="9:11">
      <c r="I22368" s="42"/>
      <c r="J22368" s="43"/>
      <c r="K22368" s="44"/>
    </row>
    <row r="22369" spans="9:11">
      <c r="I22369" s="42"/>
      <c r="J22369" s="43"/>
      <c r="K22369" s="44"/>
    </row>
    <row r="22370" spans="9:11">
      <c r="I22370" s="42"/>
      <c r="J22370" s="43"/>
      <c r="K22370" s="44"/>
    </row>
    <row r="22371" spans="9:11">
      <c r="I22371" s="42"/>
      <c r="J22371" s="43"/>
      <c r="K22371" s="44"/>
    </row>
    <row r="22372" spans="9:11">
      <c r="I22372" s="42"/>
      <c r="J22372" s="43"/>
      <c r="K22372" s="44"/>
    </row>
    <row r="22373" spans="9:11">
      <c r="I22373" s="42"/>
      <c r="J22373" s="43"/>
      <c r="K22373" s="44"/>
    </row>
    <row r="22374" spans="9:11">
      <c r="I22374" s="42"/>
      <c r="J22374" s="43"/>
      <c r="K22374" s="44"/>
    </row>
    <row r="22375" spans="9:11">
      <c r="I22375" s="42"/>
      <c r="J22375" s="43"/>
      <c r="K22375" s="44"/>
    </row>
    <row r="22376" spans="9:11">
      <c r="I22376" s="42"/>
      <c r="J22376" s="43"/>
      <c r="K22376" s="44"/>
    </row>
    <row r="22377" spans="9:11">
      <c r="I22377" s="42"/>
      <c r="J22377" s="43"/>
      <c r="K22377" s="44"/>
    </row>
    <row r="22378" spans="9:11">
      <c r="I22378" s="42"/>
      <c r="J22378" s="43"/>
      <c r="K22378" s="44"/>
    </row>
    <row r="22379" spans="9:11">
      <c r="I22379" s="42"/>
      <c r="J22379" s="43"/>
      <c r="K22379" s="44"/>
    </row>
    <row r="22380" spans="9:11">
      <c r="I22380" s="42"/>
      <c r="J22380" s="43"/>
      <c r="K22380" s="44"/>
    </row>
    <row r="22381" spans="9:11">
      <c r="I22381" s="42"/>
      <c r="J22381" s="43"/>
      <c r="K22381" s="44"/>
    </row>
    <row r="22382" spans="9:11">
      <c r="I22382" s="42"/>
      <c r="J22382" s="43"/>
      <c r="K22382" s="44"/>
    </row>
    <row r="22383" spans="9:11">
      <c r="I22383" s="42"/>
      <c r="J22383" s="43"/>
      <c r="K22383" s="44"/>
    </row>
    <row r="22384" spans="9:11">
      <c r="I22384" s="42"/>
      <c r="J22384" s="43"/>
      <c r="K22384" s="44"/>
    </row>
    <row r="22385" spans="9:11">
      <c r="I22385" s="42"/>
      <c r="J22385" s="43"/>
      <c r="K22385" s="44"/>
    </row>
    <row r="22386" spans="9:11">
      <c r="I22386" s="42"/>
      <c r="J22386" s="43"/>
      <c r="K22386" s="44"/>
    </row>
    <row r="22387" spans="9:11">
      <c r="I22387" s="42"/>
      <c r="J22387" s="43"/>
      <c r="K22387" s="44"/>
    </row>
    <row r="22388" spans="9:11">
      <c r="I22388" s="42"/>
      <c r="J22388" s="43"/>
      <c r="K22388" s="44"/>
    </row>
    <row r="22389" spans="9:11">
      <c r="I22389" s="42"/>
      <c r="J22389" s="43"/>
      <c r="K22389" s="44"/>
    </row>
    <row r="22390" spans="9:11">
      <c r="I22390" s="42"/>
      <c r="J22390" s="43"/>
      <c r="K22390" s="44"/>
    </row>
    <row r="22391" spans="9:11">
      <c r="I22391" s="42"/>
      <c r="J22391" s="43"/>
      <c r="K22391" s="44"/>
    </row>
    <row r="22392" spans="9:11">
      <c r="I22392" s="42"/>
      <c r="J22392" s="43"/>
      <c r="K22392" s="44"/>
    </row>
    <row r="22393" spans="9:11">
      <c r="I22393" s="42"/>
      <c r="J22393" s="43"/>
      <c r="K22393" s="44"/>
    </row>
    <row r="22394" spans="9:11">
      <c r="I22394" s="42"/>
      <c r="J22394" s="43"/>
      <c r="K22394" s="44"/>
    </row>
    <row r="22395" spans="9:11">
      <c r="I22395" s="42"/>
      <c r="J22395" s="43"/>
      <c r="K22395" s="44"/>
    </row>
    <row r="22396" spans="9:11">
      <c r="I22396" s="42"/>
      <c r="J22396" s="43"/>
      <c r="K22396" s="44"/>
    </row>
    <row r="22397" spans="9:11">
      <c r="I22397" s="42"/>
      <c r="J22397" s="43"/>
      <c r="K22397" s="44"/>
    </row>
    <row r="22398" spans="9:11">
      <c r="I22398" s="42"/>
      <c r="J22398" s="43"/>
      <c r="K22398" s="44"/>
    </row>
    <row r="22399" spans="9:11">
      <c r="I22399" s="42"/>
      <c r="J22399" s="43"/>
      <c r="K22399" s="44"/>
    </row>
    <row r="22400" spans="9:11">
      <c r="I22400" s="42"/>
      <c r="J22400" s="43"/>
      <c r="K22400" s="44"/>
    </row>
    <row r="22401" spans="9:11">
      <c r="I22401" s="42"/>
      <c r="J22401" s="43"/>
      <c r="K22401" s="44"/>
    </row>
    <row r="22402" spans="9:11">
      <c r="I22402" s="42"/>
      <c r="J22402" s="43"/>
      <c r="K22402" s="44"/>
    </row>
    <row r="22403" spans="9:11">
      <c r="I22403" s="42"/>
      <c r="J22403" s="43"/>
      <c r="K22403" s="44"/>
    </row>
    <row r="22404" spans="9:11">
      <c r="I22404" s="42"/>
      <c r="J22404" s="43"/>
      <c r="K22404" s="44"/>
    </row>
    <row r="22405" spans="9:11">
      <c r="I22405" s="42"/>
      <c r="J22405" s="43"/>
      <c r="K22405" s="44"/>
    </row>
    <row r="22406" spans="9:11">
      <c r="I22406" s="42"/>
      <c r="J22406" s="43"/>
      <c r="K22406" s="44"/>
    </row>
    <row r="22407" spans="9:11">
      <c r="I22407" s="42"/>
      <c r="J22407" s="43"/>
      <c r="K22407" s="44"/>
    </row>
    <row r="22408" spans="9:11">
      <c r="I22408" s="42"/>
      <c r="J22408" s="43"/>
      <c r="K22408" s="44"/>
    </row>
    <row r="22409" spans="9:11">
      <c r="I22409" s="42"/>
      <c r="J22409" s="43"/>
      <c r="K22409" s="44"/>
    </row>
    <row r="22410" spans="9:11">
      <c r="I22410" s="42"/>
      <c r="J22410" s="43"/>
      <c r="K22410" s="44"/>
    </row>
    <row r="22411" spans="9:11">
      <c r="I22411" s="42"/>
      <c r="J22411" s="43"/>
      <c r="K22411" s="44"/>
    </row>
    <row r="22412" spans="9:11">
      <c r="I22412" s="42"/>
      <c r="J22412" s="43"/>
      <c r="K22412" s="44"/>
    </row>
    <row r="22413" spans="9:11">
      <c r="I22413" s="42"/>
      <c r="J22413" s="43"/>
      <c r="K22413" s="44"/>
    </row>
    <row r="22414" spans="9:11">
      <c r="I22414" s="42"/>
      <c r="J22414" s="43"/>
      <c r="K22414" s="44"/>
    </row>
    <row r="22415" spans="9:11">
      <c r="I22415" s="42"/>
      <c r="J22415" s="43"/>
      <c r="K22415" s="44"/>
    </row>
    <row r="22416" spans="9:11">
      <c r="I22416" s="42"/>
      <c r="J22416" s="43"/>
      <c r="K22416" s="44"/>
    </row>
    <row r="22417" spans="9:11">
      <c r="I22417" s="42"/>
      <c r="J22417" s="43"/>
      <c r="K22417" s="44"/>
    </row>
    <row r="22418" spans="9:11">
      <c r="I22418" s="42"/>
      <c r="J22418" s="43"/>
      <c r="K22418" s="44"/>
    </row>
    <row r="22419" spans="9:11">
      <c r="I22419" s="42"/>
      <c r="J22419" s="43"/>
      <c r="K22419" s="44"/>
    </row>
    <row r="22420" spans="9:11">
      <c r="I22420" s="42"/>
      <c r="J22420" s="43"/>
      <c r="K22420" s="44"/>
    </row>
    <row r="22421" spans="9:11">
      <c r="I22421" s="42"/>
      <c r="J22421" s="43"/>
      <c r="K22421" s="44"/>
    </row>
    <row r="22422" spans="9:11">
      <c r="I22422" s="42"/>
      <c r="J22422" s="43"/>
      <c r="K22422" s="44"/>
    </row>
    <row r="22423" spans="9:11">
      <c r="I22423" s="42"/>
      <c r="J22423" s="43"/>
      <c r="K22423" s="44"/>
    </row>
    <row r="22424" spans="9:11">
      <c r="I22424" s="42"/>
      <c r="J22424" s="43"/>
      <c r="K22424" s="44"/>
    </row>
    <row r="22425" spans="9:11">
      <c r="I22425" s="42"/>
      <c r="J22425" s="43"/>
      <c r="K22425" s="44"/>
    </row>
    <row r="22426" spans="9:11">
      <c r="I22426" s="42"/>
      <c r="J22426" s="43"/>
      <c r="K22426" s="44"/>
    </row>
    <row r="22427" spans="9:11">
      <c r="I22427" s="42"/>
      <c r="J22427" s="43"/>
      <c r="K22427" s="44"/>
    </row>
    <row r="22428" spans="9:11">
      <c r="I22428" s="42"/>
      <c r="J22428" s="43"/>
      <c r="K22428" s="44"/>
    </row>
    <row r="22429" spans="9:11">
      <c r="I22429" s="42"/>
      <c r="J22429" s="43"/>
      <c r="K22429" s="44"/>
    </row>
    <row r="22430" spans="9:11">
      <c r="I22430" s="42"/>
      <c r="J22430" s="43"/>
      <c r="K22430" s="44"/>
    </row>
    <row r="22431" spans="9:11">
      <c r="I22431" s="42"/>
      <c r="J22431" s="43"/>
      <c r="K22431" s="44"/>
    </row>
    <row r="22432" spans="9:11">
      <c r="I22432" s="42"/>
      <c r="J22432" s="43"/>
      <c r="K22432" s="44"/>
    </row>
    <row r="22433" spans="9:11">
      <c r="I22433" s="42"/>
      <c r="J22433" s="43"/>
      <c r="K22433" s="44"/>
    </row>
    <row r="22434" spans="9:11">
      <c r="I22434" s="42"/>
      <c r="J22434" s="43"/>
      <c r="K22434" s="44"/>
    </row>
    <row r="22435" spans="9:11">
      <c r="I22435" s="42"/>
      <c r="J22435" s="43"/>
      <c r="K22435" s="44"/>
    </row>
    <row r="22436" spans="9:11">
      <c r="I22436" s="42"/>
      <c r="J22436" s="43"/>
      <c r="K22436" s="44"/>
    </row>
    <row r="22437" spans="9:11">
      <c r="I22437" s="42"/>
      <c r="J22437" s="43"/>
      <c r="K22437" s="44"/>
    </row>
    <row r="22438" spans="9:11">
      <c r="I22438" s="42"/>
      <c r="J22438" s="43"/>
      <c r="K22438" s="44"/>
    </row>
    <row r="22439" spans="9:11">
      <c r="I22439" s="42"/>
      <c r="J22439" s="43"/>
      <c r="K22439" s="44"/>
    </row>
    <row r="22440" spans="9:11">
      <c r="I22440" s="42"/>
      <c r="J22440" s="43"/>
      <c r="K22440" s="44"/>
    </row>
    <row r="22441" spans="9:11">
      <c r="I22441" s="42"/>
      <c r="J22441" s="43"/>
      <c r="K22441" s="44"/>
    </row>
    <row r="22442" spans="9:11">
      <c r="I22442" s="42"/>
      <c r="J22442" s="43"/>
      <c r="K22442" s="44"/>
    </row>
    <row r="22443" spans="9:11">
      <c r="I22443" s="42"/>
      <c r="J22443" s="43"/>
      <c r="K22443" s="44"/>
    </row>
    <row r="22444" spans="9:11">
      <c r="I22444" s="42"/>
      <c r="J22444" s="43"/>
      <c r="K22444" s="44"/>
    </row>
    <row r="22445" spans="9:11">
      <c r="I22445" s="42"/>
      <c r="J22445" s="43"/>
      <c r="K22445" s="44"/>
    </row>
    <row r="22446" spans="9:11">
      <c r="I22446" s="42"/>
      <c r="J22446" s="43"/>
      <c r="K22446" s="44"/>
    </row>
    <row r="22447" spans="9:11">
      <c r="I22447" s="42"/>
      <c r="J22447" s="43"/>
      <c r="K22447" s="44"/>
    </row>
    <row r="22448" spans="9:11">
      <c r="I22448" s="42"/>
      <c r="J22448" s="43"/>
      <c r="K22448" s="44"/>
    </row>
    <row r="22449" spans="9:11">
      <c r="I22449" s="42"/>
      <c r="J22449" s="43"/>
      <c r="K22449" s="44"/>
    </row>
    <row r="22450" spans="9:11">
      <c r="I22450" s="42"/>
      <c r="J22450" s="43"/>
      <c r="K22450" s="44"/>
    </row>
    <row r="22451" spans="9:11">
      <c r="I22451" s="42"/>
      <c r="J22451" s="43"/>
      <c r="K22451" s="44"/>
    </row>
    <row r="22452" spans="9:11">
      <c r="I22452" s="42"/>
      <c r="J22452" s="43"/>
      <c r="K22452" s="44"/>
    </row>
    <row r="22453" spans="9:11">
      <c r="I22453" s="42"/>
      <c r="J22453" s="43"/>
      <c r="K22453" s="44"/>
    </row>
    <row r="22454" spans="9:11">
      <c r="I22454" s="42"/>
      <c r="J22454" s="43"/>
      <c r="K22454" s="44"/>
    </row>
    <row r="22455" spans="9:11">
      <c r="I22455" s="42"/>
      <c r="J22455" s="43"/>
      <c r="K22455" s="44"/>
    </row>
    <row r="22456" spans="9:11">
      <c r="I22456" s="42"/>
      <c r="J22456" s="43"/>
      <c r="K22456" s="44"/>
    </row>
    <row r="22457" spans="9:11">
      <c r="I22457" s="42"/>
      <c r="J22457" s="43"/>
      <c r="K22457" s="44"/>
    </row>
    <row r="22458" spans="9:11">
      <c r="I22458" s="42"/>
      <c r="J22458" s="43"/>
      <c r="K22458" s="44"/>
    </row>
    <row r="22459" spans="9:11">
      <c r="I22459" s="42"/>
      <c r="J22459" s="43"/>
      <c r="K22459" s="44"/>
    </row>
    <row r="22460" spans="9:11">
      <c r="I22460" s="42"/>
      <c r="J22460" s="43"/>
      <c r="K22460" s="44"/>
    </row>
    <row r="22461" spans="9:11">
      <c r="I22461" s="42"/>
      <c r="J22461" s="43"/>
      <c r="K22461" s="44"/>
    </row>
    <row r="22462" spans="9:11">
      <c r="I22462" s="42"/>
      <c r="J22462" s="43"/>
      <c r="K22462" s="44"/>
    </row>
    <row r="22463" spans="9:11">
      <c r="I22463" s="42"/>
      <c r="J22463" s="43"/>
      <c r="K22463" s="44"/>
    </row>
    <row r="22464" spans="9:11">
      <c r="I22464" s="42"/>
      <c r="J22464" s="43"/>
      <c r="K22464" s="44"/>
    </row>
    <row r="22465" spans="9:11">
      <c r="I22465" s="42"/>
      <c r="J22465" s="43"/>
      <c r="K22465" s="44"/>
    </row>
    <row r="22466" spans="9:11">
      <c r="I22466" s="42"/>
      <c r="J22466" s="43"/>
      <c r="K22466" s="44"/>
    </row>
    <row r="22467" spans="9:11">
      <c r="I22467" s="42"/>
      <c r="J22467" s="43"/>
      <c r="K22467" s="44"/>
    </row>
    <row r="22468" spans="9:11">
      <c r="I22468" s="42"/>
      <c r="J22468" s="43"/>
      <c r="K22468" s="44"/>
    </row>
    <row r="22469" spans="9:11">
      <c r="I22469" s="42"/>
      <c r="J22469" s="43"/>
      <c r="K22469" s="44"/>
    </row>
    <row r="22470" spans="9:11">
      <c r="I22470" s="42"/>
      <c r="J22470" s="43"/>
      <c r="K22470" s="44"/>
    </row>
    <row r="22471" spans="9:11">
      <c r="I22471" s="42"/>
      <c r="J22471" s="43"/>
      <c r="K22471" s="44"/>
    </row>
    <row r="22472" spans="9:11">
      <c r="I22472" s="42"/>
      <c r="J22472" s="43"/>
      <c r="K22472" s="44"/>
    </row>
    <row r="22473" spans="9:11">
      <c r="I22473" s="42"/>
      <c r="J22473" s="43"/>
      <c r="K22473" s="44"/>
    </row>
    <row r="22474" spans="9:11">
      <c r="I22474" s="42"/>
      <c r="J22474" s="43"/>
      <c r="K22474" s="44"/>
    </row>
    <row r="22475" spans="9:11">
      <c r="I22475" s="42"/>
      <c r="J22475" s="43"/>
      <c r="K22475" s="44"/>
    </row>
    <row r="22476" spans="9:11">
      <c r="I22476" s="42"/>
      <c r="J22476" s="43"/>
      <c r="K22476" s="44"/>
    </row>
    <row r="22477" spans="9:11">
      <c r="I22477" s="42"/>
      <c r="J22477" s="43"/>
      <c r="K22477" s="44"/>
    </row>
    <row r="22478" spans="9:11">
      <c r="I22478" s="42"/>
      <c r="J22478" s="43"/>
      <c r="K22478" s="44"/>
    </row>
    <row r="22479" spans="9:11">
      <c r="I22479" s="42"/>
      <c r="J22479" s="43"/>
      <c r="K22479" s="44"/>
    </row>
    <row r="22480" spans="9:11">
      <c r="I22480" s="42"/>
      <c r="J22480" s="43"/>
      <c r="K22480" s="44"/>
    </row>
    <row r="22481" spans="9:11">
      <c r="I22481" s="42"/>
      <c r="J22481" s="43"/>
      <c r="K22481" s="44"/>
    </row>
    <row r="22482" spans="9:11">
      <c r="I22482" s="42"/>
      <c r="J22482" s="43"/>
      <c r="K22482" s="44"/>
    </row>
    <row r="22483" spans="9:11">
      <c r="I22483" s="42"/>
      <c r="J22483" s="43"/>
      <c r="K22483" s="44"/>
    </row>
    <row r="22484" spans="9:11">
      <c r="I22484" s="42"/>
      <c r="J22484" s="43"/>
      <c r="K22484" s="44"/>
    </row>
    <row r="22485" spans="9:11">
      <c r="I22485" s="42"/>
      <c r="J22485" s="43"/>
      <c r="K22485" s="44"/>
    </row>
    <row r="22486" spans="9:11">
      <c r="I22486" s="42"/>
      <c r="J22486" s="43"/>
      <c r="K22486" s="44"/>
    </row>
    <row r="22487" spans="9:11">
      <c r="I22487" s="42"/>
      <c r="J22487" s="43"/>
      <c r="K22487" s="44"/>
    </row>
    <row r="22488" spans="9:11">
      <c r="I22488" s="42"/>
      <c r="J22488" s="43"/>
      <c r="K22488" s="44"/>
    </row>
    <row r="22489" spans="9:11">
      <c r="I22489" s="42"/>
      <c r="J22489" s="43"/>
      <c r="K22489" s="44"/>
    </row>
    <row r="22490" spans="9:11">
      <c r="I22490" s="42"/>
      <c r="J22490" s="43"/>
      <c r="K22490" s="44"/>
    </row>
    <row r="22491" spans="9:11">
      <c r="I22491" s="42"/>
      <c r="J22491" s="43"/>
      <c r="K22491" s="44"/>
    </row>
    <row r="22492" spans="9:11">
      <c r="I22492" s="42"/>
      <c r="J22492" s="43"/>
      <c r="K22492" s="44"/>
    </row>
    <row r="22493" spans="9:11">
      <c r="I22493" s="42"/>
      <c r="J22493" s="43"/>
      <c r="K22493" s="44"/>
    </row>
    <row r="22494" spans="9:11">
      <c r="I22494" s="42"/>
      <c r="J22494" s="43"/>
      <c r="K22494" s="44"/>
    </row>
    <row r="22495" spans="9:11">
      <c r="I22495" s="42"/>
      <c r="J22495" s="43"/>
      <c r="K22495" s="44"/>
    </row>
    <row r="22496" spans="9:11">
      <c r="I22496" s="42"/>
      <c r="J22496" s="43"/>
      <c r="K22496" s="44"/>
    </row>
    <row r="22497" spans="9:11">
      <c r="I22497" s="42"/>
      <c r="J22497" s="43"/>
      <c r="K22497" s="44"/>
    </row>
    <row r="22498" spans="9:11">
      <c r="I22498" s="42"/>
      <c r="J22498" s="43"/>
      <c r="K22498" s="44"/>
    </row>
    <row r="22499" spans="9:11">
      <c r="I22499" s="42"/>
      <c r="J22499" s="43"/>
      <c r="K22499" s="44"/>
    </row>
    <row r="22500" spans="9:11">
      <c r="I22500" s="42"/>
      <c r="J22500" s="43"/>
      <c r="K22500" s="44"/>
    </row>
    <row r="22501" spans="9:11">
      <c r="I22501" s="42"/>
      <c r="J22501" s="43"/>
      <c r="K22501" s="44"/>
    </row>
    <row r="22502" spans="9:11">
      <c r="I22502" s="42"/>
      <c r="J22502" s="43"/>
      <c r="K22502" s="44"/>
    </row>
    <row r="22503" spans="9:11">
      <c r="I22503" s="42"/>
      <c r="J22503" s="43"/>
      <c r="K22503" s="44"/>
    </row>
    <row r="22504" spans="9:11">
      <c r="I22504" s="42"/>
      <c r="J22504" s="43"/>
      <c r="K22504" s="44"/>
    </row>
    <row r="22505" spans="9:11">
      <c r="I22505" s="42"/>
      <c r="J22505" s="43"/>
      <c r="K22505" s="44"/>
    </row>
    <row r="22506" spans="9:11">
      <c r="I22506" s="42"/>
      <c r="J22506" s="43"/>
      <c r="K22506" s="44"/>
    </row>
    <row r="22507" spans="9:11">
      <c r="I22507" s="42"/>
      <c r="J22507" s="43"/>
      <c r="K22507" s="44"/>
    </row>
    <row r="22508" spans="9:11">
      <c r="I22508" s="42"/>
      <c r="J22508" s="43"/>
      <c r="K22508" s="44"/>
    </row>
    <row r="22509" spans="9:11">
      <c r="I22509" s="42"/>
      <c r="J22509" s="43"/>
      <c r="K22509" s="44"/>
    </row>
    <row r="22510" spans="9:11">
      <c r="I22510" s="42"/>
      <c r="J22510" s="43"/>
      <c r="K22510" s="44"/>
    </row>
    <row r="22511" spans="9:11">
      <c r="I22511" s="42"/>
      <c r="J22511" s="43"/>
      <c r="K22511" s="44"/>
    </row>
    <row r="22512" spans="9:11">
      <c r="I22512" s="42"/>
      <c r="J22512" s="43"/>
      <c r="K22512" s="44"/>
    </row>
    <row r="22513" spans="9:11">
      <c r="I22513" s="42"/>
      <c r="J22513" s="43"/>
      <c r="K22513" s="44"/>
    </row>
    <row r="22514" spans="9:11">
      <c r="I22514" s="42"/>
      <c r="J22514" s="43"/>
      <c r="K22514" s="44"/>
    </row>
    <row r="22515" spans="9:11">
      <c r="I22515" s="42"/>
      <c r="J22515" s="43"/>
      <c r="K22515" s="44"/>
    </row>
    <row r="22516" spans="9:11">
      <c r="I22516" s="42"/>
      <c r="J22516" s="43"/>
      <c r="K22516" s="44"/>
    </row>
    <row r="22517" spans="9:11">
      <c r="I22517" s="42"/>
      <c r="J22517" s="43"/>
      <c r="K22517" s="44"/>
    </row>
    <row r="22518" spans="9:11">
      <c r="I22518" s="42"/>
      <c r="J22518" s="43"/>
      <c r="K22518" s="44"/>
    </row>
    <row r="22519" spans="9:11">
      <c r="I22519" s="42"/>
      <c r="J22519" s="43"/>
      <c r="K22519" s="44"/>
    </row>
    <row r="22520" spans="9:11">
      <c r="I22520" s="42"/>
      <c r="J22520" s="43"/>
      <c r="K22520" s="44"/>
    </row>
    <row r="22521" spans="9:11">
      <c r="I22521" s="42"/>
      <c r="J22521" s="43"/>
      <c r="K22521" s="44"/>
    </row>
    <row r="22522" spans="9:11">
      <c r="I22522" s="42"/>
      <c r="J22522" s="43"/>
      <c r="K22522" s="44"/>
    </row>
    <row r="22523" spans="9:11">
      <c r="I22523" s="42"/>
      <c r="J22523" s="43"/>
      <c r="K22523" s="44"/>
    </row>
    <row r="22524" spans="9:11">
      <c r="I22524" s="42"/>
      <c r="J22524" s="43"/>
      <c r="K22524" s="44"/>
    </row>
    <row r="22525" spans="9:11">
      <c r="I22525" s="42"/>
      <c r="J22525" s="43"/>
      <c r="K22525" s="44"/>
    </row>
    <row r="22526" spans="9:11">
      <c r="I22526" s="42"/>
      <c r="J22526" s="43"/>
      <c r="K22526" s="44"/>
    </row>
    <row r="22527" spans="9:11">
      <c r="I22527" s="42"/>
      <c r="J22527" s="43"/>
      <c r="K22527" s="44"/>
    </row>
    <row r="22528" spans="9:11">
      <c r="I22528" s="42"/>
      <c r="J22528" s="43"/>
      <c r="K22528" s="44"/>
    </row>
    <row r="22529" spans="9:11">
      <c r="I22529" s="42"/>
      <c r="J22529" s="43"/>
      <c r="K22529" s="44"/>
    </row>
    <row r="22530" spans="9:11">
      <c r="I22530" s="42"/>
      <c r="J22530" s="43"/>
      <c r="K22530" s="44"/>
    </row>
    <row r="22531" spans="9:11">
      <c r="I22531" s="42"/>
      <c r="J22531" s="43"/>
      <c r="K22531" s="44"/>
    </row>
    <row r="22532" spans="9:11">
      <c r="I22532" s="42"/>
      <c r="J22532" s="43"/>
      <c r="K22532" s="44"/>
    </row>
    <row r="22533" spans="9:11">
      <c r="I22533" s="42"/>
      <c r="J22533" s="43"/>
      <c r="K22533" s="44"/>
    </row>
    <row r="22534" spans="9:11">
      <c r="I22534" s="42"/>
      <c r="J22534" s="43"/>
      <c r="K22534" s="44"/>
    </row>
    <row r="22535" spans="9:11">
      <c r="I22535" s="42"/>
      <c r="J22535" s="43"/>
      <c r="K22535" s="44"/>
    </row>
    <row r="22536" spans="9:11">
      <c r="I22536" s="42"/>
      <c r="J22536" s="43"/>
      <c r="K22536" s="44"/>
    </row>
    <row r="22537" spans="9:11">
      <c r="I22537" s="42"/>
      <c r="J22537" s="43"/>
      <c r="K22537" s="44"/>
    </row>
    <row r="22538" spans="9:11">
      <c r="I22538" s="42"/>
      <c r="J22538" s="43"/>
      <c r="K22538" s="44"/>
    </row>
    <row r="22539" spans="9:11">
      <c r="I22539" s="42"/>
      <c r="J22539" s="43"/>
      <c r="K22539" s="44"/>
    </row>
    <row r="22540" spans="9:11">
      <c r="I22540" s="42"/>
      <c r="J22540" s="43"/>
      <c r="K22540" s="44"/>
    </row>
    <row r="22541" spans="9:11">
      <c r="I22541" s="42"/>
      <c r="J22541" s="43"/>
      <c r="K22541" s="44"/>
    </row>
    <row r="22542" spans="9:11">
      <c r="I22542" s="42"/>
      <c r="J22542" s="43"/>
      <c r="K22542" s="44"/>
    </row>
    <row r="22543" spans="9:11">
      <c r="I22543" s="42"/>
      <c r="J22543" s="43"/>
      <c r="K22543" s="44"/>
    </row>
    <row r="22544" spans="9:11">
      <c r="I22544" s="42"/>
      <c r="J22544" s="43"/>
      <c r="K22544" s="44"/>
    </row>
    <row r="22545" spans="9:11">
      <c r="I22545" s="42"/>
      <c r="J22545" s="43"/>
      <c r="K22545" s="44"/>
    </row>
    <row r="22546" spans="9:11">
      <c r="I22546" s="42"/>
      <c r="J22546" s="43"/>
      <c r="K22546" s="44"/>
    </row>
    <row r="22547" spans="9:11">
      <c r="I22547" s="42"/>
      <c r="J22547" s="43"/>
      <c r="K22547" s="44"/>
    </row>
    <row r="22548" spans="9:11">
      <c r="I22548" s="42"/>
      <c r="J22548" s="43"/>
      <c r="K22548" s="44"/>
    </row>
    <row r="22549" spans="9:11">
      <c r="I22549" s="42"/>
      <c r="J22549" s="43"/>
      <c r="K22549" s="44"/>
    </row>
    <row r="22550" spans="9:11">
      <c r="I22550" s="42"/>
      <c r="J22550" s="43"/>
      <c r="K22550" s="44"/>
    </row>
    <row r="22551" spans="9:11">
      <c r="I22551" s="42"/>
      <c r="J22551" s="43"/>
      <c r="K22551" s="44"/>
    </row>
    <row r="22552" spans="9:11">
      <c r="I22552" s="42"/>
      <c r="J22552" s="43"/>
      <c r="K22552" s="44"/>
    </row>
    <row r="22553" spans="9:11">
      <c r="I22553" s="42"/>
      <c r="J22553" s="43"/>
      <c r="K22553" s="44"/>
    </row>
    <row r="22554" spans="9:11">
      <c r="I22554" s="42"/>
      <c r="J22554" s="43"/>
      <c r="K22554" s="44"/>
    </row>
    <row r="22555" spans="9:11">
      <c r="I22555" s="42"/>
      <c r="J22555" s="43"/>
      <c r="K22555" s="44"/>
    </row>
    <row r="22556" spans="9:11">
      <c r="I22556" s="42"/>
      <c r="J22556" s="43"/>
      <c r="K22556" s="44"/>
    </row>
    <row r="22557" spans="9:11">
      <c r="I22557" s="42"/>
      <c r="J22557" s="43"/>
      <c r="K22557" s="44"/>
    </row>
    <row r="22558" spans="9:11">
      <c r="I22558" s="42"/>
      <c r="J22558" s="43"/>
      <c r="K22558" s="44"/>
    </row>
    <row r="22559" spans="9:11">
      <c r="I22559" s="42"/>
      <c r="J22559" s="43"/>
      <c r="K22559" s="44"/>
    </row>
    <row r="22560" spans="9:11">
      <c r="I22560" s="42"/>
      <c r="J22560" s="43"/>
      <c r="K22560" s="44"/>
    </row>
    <row r="22561" spans="9:11">
      <c r="I22561" s="42"/>
      <c r="J22561" s="43"/>
      <c r="K22561" s="44"/>
    </row>
    <row r="22562" spans="9:11">
      <c r="I22562" s="42"/>
      <c r="J22562" s="43"/>
      <c r="K22562" s="44"/>
    </row>
    <row r="22563" spans="9:11">
      <c r="I22563" s="42"/>
      <c r="J22563" s="43"/>
      <c r="K22563" s="44"/>
    </row>
    <row r="22564" spans="9:11">
      <c r="I22564" s="42"/>
      <c r="J22564" s="43"/>
      <c r="K22564" s="44"/>
    </row>
    <row r="22565" spans="9:11">
      <c r="I22565" s="42"/>
      <c r="J22565" s="43"/>
      <c r="K22565" s="44"/>
    </row>
    <row r="22566" spans="9:11">
      <c r="I22566" s="42"/>
      <c r="J22566" s="43"/>
      <c r="K22566" s="44"/>
    </row>
    <row r="22567" spans="9:11">
      <c r="I22567" s="42"/>
      <c r="J22567" s="43"/>
      <c r="K22567" s="44"/>
    </row>
    <row r="22568" spans="9:11">
      <c r="I22568" s="42"/>
      <c r="J22568" s="43"/>
      <c r="K22568" s="44"/>
    </row>
    <row r="22569" spans="9:11">
      <c r="I22569" s="42"/>
      <c r="J22569" s="43"/>
      <c r="K22569" s="44"/>
    </row>
    <row r="22570" spans="9:11">
      <c r="I22570" s="42"/>
      <c r="J22570" s="43"/>
      <c r="K22570" s="44"/>
    </row>
    <row r="22571" spans="9:11">
      <c r="I22571" s="42"/>
      <c r="J22571" s="43"/>
      <c r="K22571" s="44"/>
    </row>
    <row r="22572" spans="9:11">
      <c r="I22572" s="42"/>
      <c r="J22572" s="43"/>
      <c r="K22572" s="44"/>
    </row>
    <row r="22573" spans="9:11">
      <c r="I22573" s="42"/>
      <c r="J22573" s="43"/>
      <c r="K22573" s="44"/>
    </row>
    <row r="22574" spans="9:11">
      <c r="I22574" s="42"/>
      <c r="J22574" s="43"/>
      <c r="K22574" s="44"/>
    </row>
    <row r="22575" spans="9:11">
      <c r="I22575" s="42"/>
      <c r="J22575" s="43"/>
      <c r="K22575" s="44"/>
    </row>
    <row r="22576" spans="9:11">
      <c r="I22576" s="42"/>
      <c r="J22576" s="43"/>
      <c r="K22576" s="44"/>
    </row>
    <row r="22577" spans="9:11">
      <c r="I22577" s="42"/>
      <c r="J22577" s="43"/>
      <c r="K22577" s="44"/>
    </row>
    <row r="22578" spans="9:11">
      <c r="I22578" s="42"/>
      <c r="J22578" s="43"/>
      <c r="K22578" s="44"/>
    </row>
    <row r="22579" spans="9:11">
      <c r="I22579" s="42"/>
      <c r="J22579" s="43"/>
      <c r="K22579" s="44"/>
    </row>
    <row r="22580" spans="9:11">
      <c r="I22580" s="42"/>
      <c r="J22580" s="43"/>
      <c r="K22580" s="44"/>
    </row>
    <row r="22581" spans="9:11">
      <c r="I22581" s="42"/>
      <c r="J22581" s="43"/>
      <c r="K22581" s="44"/>
    </row>
    <row r="22582" spans="9:11">
      <c r="I22582" s="42"/>
      <c r="J22582" s="43"/>
      <c r="K22582" s="44"/>
    </row>
    <row r="22583" spans="9:11">
      <c r="I22583" s="42"/>
      <c r="J22583" s="43"/>
      <c r="K22583" s="44"/>
    </row>
    <row r="22584" spans="9:11">
      <c r="I22584" s="42"/>
      <c r="J22584" s="43"/>
      <c r="K22584" s="44"/>
    </row>
    <row r="22585" spans="9:11">
      <c r="I22585" s="42"/>
      <c r="J22585" s="43"/>
      <c r="K22585" s="44"/>
    </row>
    <row r="22586" spans="9:11">
      <c r="I22586" s="42"/>
      <c r="J22586" s="43"/>
      <c r="K22586" s="44"/>
    </row>
    <row r="22587" spans="9:11">
      <c r="I22587" s="42"/>
      <c r="J22587" s="43"/>
      <c r="K22587" s="44"/>
    </row>
    <row r="22588" spans="9:11">
      <c r="I22588" s="42"/>
      <c r="J22588" s="43"/>
      <c r="K22588" s="44"/>
    </row>
    <row r="22589" spans="9:11">
      <c r="I22589" s="42"/>
      <c r="J22589" s="43"/>
      <c r="K22589" s="44"/>
    </row>
    <row r="22590" spans="9:11">
      <c r="I22590" s="42"/>
      <c r="J22590" s="43"/>
      <c r="K22590" s="44"/>
    </row>
    <row r="22591" spans="9:11">
      <c r="I22591" s="42"/>
      <c r="J22591" s="43"/>
      <c r="K22591" s="44"/>
    </row>
    <row r="22592" spans="9:11">
      <c r="I22592" s="42"/>
      <c r="J22592" s="43"/>
      <c r="K22592" s="44"/>
    </row>
    <row r="22593" spans="9:11">
      <c r="I22593" s="42"/>
      <c r="J22593" s="43"/>
      <c r="K22593" s="44"/>
    </row>
    <row r="22594" spans="9:11">
      <c r="I22594" s="42"/>
      <c r="J22594" s="43"/>
      <c r="K22594" s="44"/>
    </row>
    <row r="22595" spans="9:11">
      <c r="I22595" s="42"/>
      <c r="J22595" s="43"/>
      <c r="K22595" s="44"/>
    </row>
    <row r="22596" spans="9:11">
      <c r="I22596" s="42"/>
      <c r="J22596" s="43"/>
      <c r="K22596" s="44"/>
    </row>
    <row r="22597" spans="9:11">
      <c r="I22597" s="42"/>
      <c r="J22597" s="43"/>
      <c r="K22597" s="44"/>
    </row>
    <row r="22598" spans="9:11">
      <c r="I22598" s="42"/>
      <c r="J22598" s="43"/>
      <c r="K22598" s="44"/>
    </row>
    <row r="22599" spans="9:11">
      <c r="I22599" s="42"/>
      <c r="J22599" s="43"/>
      <c r="K22599" s="44"/>
    </row>
    <row r="22600" spans="9:11">
      <c r="I22600" s="42"/>
      <c r="J22600" s="43"/>
      <c r="K22600" s="44"/>
    </row>
    <row r="22601" spans="9:11">
      <c r="I22601" s="42"/>
      <c r="J22601" s="43"/>
      <c r="K22601" s="44"/>
    </row>
    <row r="22602" spans="9:11">
      <c r="I22602" s="42"/>
      <c r="J22602" s="43"/>
      <c r="K22602" s="44"/>
    </row>
    <row r="22603" spans="9:11">
      <c r="I22603" s="42"/>
      <c r="J22603" s="43"/>
      <c r="K22603" s="44"/>
    </row>
    <row r="22604" spans="9:11">
      <c r="I22604" s="42"/>
      <c r="J22604" s="43"/>
      <c r="K22604" s="44"/>
    </row>
    <row r="22605" spans="9:11">
      <c r="I22605" s="42"/>
      <c r="J22605" s="43"/>
      <c r="K22605" s="44"/>
    </row>
    <row r="22606" spans="9:11">
      <c r="I22606" s="42"/>
      <c r="J22606" s="43"/>
      <c r="K22606" s="44"/>
    </row>
    <row r="22607" spans="9:11">
      <c r="I22607" s="42"/>
      <c r="J22607" s="43"/>
      <c r="K22607" s="44"/>
    </row>
    <row r="22608" spans="9:11">
      <c r="I22608" s="42"/>
      <c r="J22608" s="43"/>
      <c r="K22608" s="44"/>
    </row>
    <row r="22609" spans="9:11">
      <c r="I22609" s="42"/>
      <c r="J22609" s="43"/>
      <c r="K22609" s="44"/>
    </row>
    <row r="22610" spans="9:11">
      <c r="I22610" s="42"/>
      <c r="J22610" s="43"/>
      <c r="K22610" s="44"/>
    </row>
    <row r="22611" spans="9:11">
      <c r="I22611" s="42"/>
      <c r="J22611" s="43"/>
      <c r="K22611" s="44"/>
    </row>
    <row r="22612" spans="9:11">
      <c r="I22612" s="42"/>
      <c r="J22612" s="43"/>
      <c r="K22612" s="44"/>
    </row>
    <row r="22613" spans="9:11">
      <c r="I22613" s="42"/>
      <c r="J22613" s="43"/>
      <c r="K22613" s="44"/>
    </row>
    <row r="22614" spans="9:11">
      <c r="I22614" s="42"/>
      <c r="J22614" s="43"/>
      <c r="K22614" s="44"/>
    </row>
    <row r="22615" spans="9:11">
      <c r="I22615" s="42"/>
      <c r="J22615" s="43"/>
      <c r="K22615" s="44"/>
    </row>
    <row r="22616" spans="9:11">
      <c r="I22616" s="42"/>
      <c r="J22616" s="43"/>
      <c r="K22616" s="44"/>
    </row>
    <row r="22617" spans="9:11">
      <c r="I22617" s="42"/>
      <c r="J22617" s="43"/>
      <c r="K22617" s="44"/>
    </row>
    <row r="22618" spans="9:11">
      <c r="I22618" s="42"/>
      <c r="J22618" s="43"/>
      <c r="K22618" s="44"/>
    </row>
    <row r="22619" spans="9:11">
      <c r="I22619" s="42"/>
      <c r="J22619" s="43"/>
      <c r="K22619" s="44"/>
    </row>
    <row r="22620" spans="9:11">
      <c r="I22620" s="42"/>
      <c r="J22620" s="43"/>
      <c r="K22620" s="44"/>
    </row>
    <row r="22621" spans="9:11">
      <c r="I22621" s="42"/>
      <c r="J22621" s="43"/>
      <c r="K22621" s="44"/>
    </row>
    <row r="22622" spans="9:11">
      <c r="I22622" s="42"/>
      <c r="J22622" s="43"/>
      <c r="K22622" s="44"/>
    </row>
    <row r="22623" spans="9:11">
      <c r="I22623" s="42"/>
      <c r="J22623" s="43"/>
      <c r="K22623" s="44"/>
    </row>
    <row r="22624" spans="9:11">
      <c r="I22624" s="42"/>
      <c r="J22624" s="43"/>
      <c r="K22624" s="44"/>
    </row>
    <row r="22625" spans="9:11">
      <c r="I22625" s="42"/>
      <c r="J22625" s="43"/>
      <c r="K22625" s="44"/>
    </row>
    <row r="22626" spans="9:11">
      <c r="I22626" s="42"/>
      <c r="J22626" s="43"/>
      <c r="K22626" s="44"/>
    </row>
    <row r="22627" spans="9:11">
      <c r="I22627" s="42"/>
      <c r="J22627" s="43"/>
      <c r="K22627" s="44"/>
    </row>
    <row r="22628" spans="9:11">
      <c r="I22628" s="42"/>
      <c r="J22628" s="43"/>
      <c r="K22628" s="44"/>
    </row>
    <row r="22629" spans="9:11">
      <c r="I22629" s="42"/>
      <c r="J22629" s="43"/>
      <c r="K22629" s="44"/>
    </row>
    <row r="22630" spans="9:11">
      <c r="I22630" s="42"/>
      <c r="J22630" s="43"/>
      <c r="K22630" s="44"/>
    </row>
    <row r="22631" spans="9:11">
      <c r="I22631" s="42"/>
      <c r="J22631" s="43"/>
      <c r="K22631" s="44"/>
    </row>
    <row r="22632" spans="9:11">
      <c r="I22632" s="42"/>
      <c r="J22632" s="43"/>
      <c r="K22632" s="44"/>
    </row>
    <row r="22633" spans="9:11">
      <c r="I22633" s="42"/>
      <c r="J22633" s="43"/>
      <c r="K22633" s="44"/>
    </row>
    <row r="22634" spans="9:11">
      <c r="I22634" s="42"/>
      <c r="J22634" s="43"/>
      <c r="K22634" s="44"/>
    </row>
    <row r="22635" spans="9:11">
      <c r="I22635" s="42"/>
      <c r="J22635" s="43"/>
      <c r="K22635" s="44"/>
    </row>
    <row r="22636" spans="9:11">
      <c r="I22636" s="42"/>
      <c r="J22636" s="43"/>
      <c r="K22636" s="44"/>
    </row>
    <row r="22637" spans="9:11">
      <c r="I22637" s="42"/>
      <c r="J22637" s="43"/>
      <c r="K22637" s="44"/>
    </row>
    <row r="22638" spans="9:11">
      <c r="I22638" s="42"/>
      <c r="J22638" s="43"/>
      <c r="K22638" s="44"/>
    </row>
    <row r="22639" spans="9:11">
      <c r="I22639" s="42"/>
      <c r="J22639" s="43"/>
      <c r="K22639" s="44"/>
    </row>
    <row r="22640" spans="9:11">
      <c r="I22640" s="42"/>
      <c r="J22640" s="43"/>
      <c r="K22640" s="44"/>
    </row>
    <row r="22641" spans="9:11">
      <c r="I22641" s="42"/>
      <c r="J22641" s="43"/>
      <c r="K22641" s="44"/>
    </row>
    <row r="22642" spans="9:11">
      <c r="I22642" s="42"/>
      <c r="J22642" s="43"/>
      <c r="K22642" s="44"/>
    </row>
    <row r="22643" spans="9:11">
      <c r="I22643" s="42"/>
      <c r="J22643" s="43"/>
      <c r="K22643" s="44"/>
    </row>
    <row r="22644" spans="9:11">
      <c r="I22644" s="42"/>
      <c r="J22644" s="43"/>
      <c r="K22644" s="44"/>
    </row>
    <row r="22645" spans="9:11">
      <c r="I22645" s="42"/>
      <c r="J22645" s="43"/>
      <c r="K22645" s="44"/>
    </row>
    <row r="22646" spans="9:11">
      <c r="I22646" s="42"/>
      <c r="J22646" s="43"/>
      <c r="K22646" s="44"/>
    </row>
    <row r="22647" spans="9:11">
      <c r="I22647" s="42"/>
      <c r="J22647" s="43"/>
      <c r="K22647" s="44"/>
    </row>
    <row r="22648" spans="9:11">
      <c r="I22648" s="42"/>
      <c r="J22648" s="43"/>
      <c r="K22648" s="44"/>
    </row>
    <row r="22649" spans="9:11">
      <c r="I22649" s="42"/>
      <c r="J22649" s="43"/>
      <c r="K22649" s="44"/>
    </row>
    <row r="22650" spans="9:11">
      <c r="I22650" s="42"/>
      <c r="J22650" s="43"/>
      <c r="K22650" s="44"/>
    </row>
    <row r="22651" spans="9:11">
      <c r="I22651" s="42"/>
      <c r="J22651" s="43"/>
      <c r="K22651" s="44"/>
    </row>
    <row r="22652" spans="9:11">
      <c r="I22652" s="42"/>
      <c r="J22652" s="43"/>
      <c r="K22652" s="44"/>
    </row>
    <row r="22653" spans="9:11">
      <c r="I22653" s="42"/>
      <c r="J22653" s="43"/>
      <c r="K22653" s="44"/>
    </row>
    <row r="22654" spans="9:11">
      <c r="I22654" s="42"/>
      <c r="J22654" s="43"/>
      <c r="K22654" s="44"/>
    </row>
    <row r="22655" spans="9:11">
      <c r="I22655" s="42"/>
      <c r="J22655" s="43"/>
      <c r="K22655" s="44"/>
    </row>
    <row r="22656" spans="9:11">
      <c r="I22656" s="42"/>
      <c r="J22656" s="43"/>
      <c r="K22656" s="44"/>
    </row>
    <row r="22657" spans="9:11">
      <c r="I22657" s="42"/>
      <c r="J22657" s="43"/>
      <c r="K22657" s="44"/>
    </row>
    <row r="22658" spans="9:11">
      <c r="I22658" s="42"/>
      <c r="J22658" s="43"/>
      <c r="K22658" s="44"/>
    </row>
    <row r="22659" spans="9:11">
      <c r="I22659" s="42"/>
      <c r="J22659" s="43"/>
      <c r="K22659" s="44"/>
    </row>
    <row r="22660" spans="9:11">
      <c r="I22660" s="42"/>
      <c r="J22660" s="43"/>
      <c r="K22660" s="44"/>
    </row>
    <row r="22661" spans="9:11">
      <c r="I22661" s="42"/>
      <c r="J22661" s="43"/>
      <c r="K22661" s="44"/>
    </row>
    <row r="22662" spans="9:11">
      <c r="I22662" s="42"/>
      <c r="J22662" s="43"/>
      <c r="K22662" s="44"/>
    </row>
    <row r="22663" spans="9:11">
      <c r="I22663" s="42"/>
      <c r="J22663" s="43"/>
      <c r="K22663" s="44"/>
    </row>
    <row r="22664" spans="9:11">
      <c r="I22664" s="42"/>
      <c r="J22664" s="43"/>
      <c r="K22664" s="44"/>
    </row>
    <row r="22665" spans="9:11">
      <c r="I22665" s="42"/>
      <c r="J22665" s="43"/>
      <c r="K22665" s="44"/>
    </row>
    <row r="22666" spans="9:11">
      <c r="I22666" s="42"/>
      <c r="J22666" s="43"/>
      <c r="K22666" s="44"/>
    </row>
    <row r="22667" spans="9:11">
      <c r="I22667" s="42"/>
      <c r="J22667" s="43"/>
      <c r="K22667" s="44"/>
    </row>
    <row r="22668" spans="9:11">
      <c r="I22668" s="42"/>
      <c r="J22668" s="43"/>
      <c r="K22668" s="44"/>
    </row>
    <row r="22669" spans="9:11">
      <c r="I22669" s="42"/>
      <c r="J22669" s="43"/>
      <c r="K22669" s="44"/>
    </row>
    <row r="22670" spans="9:11">
      <c r="I22670" s="42"/>
      <c r="J22670" s="43"/>
      <c r="K22670" s="44"/>
    </row>
    <row r="22671" spans="9:11">
      <c r="I22671" s="42"/>
      <c r="J22671" s="43"/>
      <c r="K22671" s="44"/>
    </row>
    <row r="22672" spans="9:11">
      <c r="I22672" s="42"/>
      <c r="J22672" s="43"/>
      <c r="K22672" s="44"/>
    </row>
    <row r="22673" spans="9:11">
      <c r="I22673" s="42"/>
      <c r="J22673" s="43"/>
      <c r="K22673" s="44"/>
    </row>
    <row r="22674" spans="9:11">
      <c r="I22674" s="42"/>
      <c r="J22674" s="43"/>
      <c r="K22674" s="44"/>
    </row>
    <row r="22675" spans="9:11">
      <c r="I22675" s="42"/>
      <c r="J22675" s="43"/>
      <c r="K22675" s="44"/>
    </row>
    <row r="22676" spans="9:11">
      <c r="I22676" s="42"/>
      <c r="J22676" s="43"/>
      <c r="K22676" s="44"/>
    </row>
    <row r="22677" spans="9:11">
      <c r="I22677" s="42"/>
      <c r="J22677" s="43"/>
      <c r="K22677" s="44"/>
    </row>
    <row r="22678" spans="9:11">
      <c r="I22678" s="42"/>
      <c r="J22678" s="43"/>
      <c r="K22678" s="44"/>
    </row>
    <row r="22679" spans="9:11">
      <c r="I22679" s="42"/>
      <c r="J22679" s="43"/>
      <c r="K22679" s="44"/>
    </row>
    <row r="22680" spans="9:11">
      <c r="I22680" s="42"/>
      <c r="J22680" s="43"/>
      <c r="K22680" s="44"/>
    </row>
    <row r="22681" spans="9:11">
      <c r="I22681" s="42"/>
      <c r="J22681" s="43"/>
      <c r="K22681" s="44"/>
    </row>
    <row r="22682" spans="9:11">
      <c r="I22682" s="42"/>
      <c r="J22682" s="43"/>
      <c r="K22682" s="44"/>
    </row>
    <row r="22683" spans="9:11">
      <c r="I22683" s="42"/>
      <c r="J22683" s="43"/>
      <c r="K22683" s="44"/>
    </row>
    <row r="22684" spans="9:11">
      <c r="I22684" s="42"/>
      <c r="J22684" s="43"/>
      <c r="K22684" s="44"/>
    </row>
    <row r="22685" spans="9:11">
      <c r="I22685" s="42"/>
      <c r="J22685" s="43"/>
      <c r="K22685" s="44"/>
    </row>
    <row r="22686" spans="9:11">
      <c r="I22686" s="42"/>
      <c r="J22686" s="43"/>
      <c r="K22686" s="44"/>
    </row>
    <row r="22687" spans="9:11">
      <c r="I22687" s="42"/>
      <c r="J22687" s="43"/>
      <c r="K22687" s="44"/>
    </row>
    <row r="22688" spans="9:11">
      <c r="I22688" s="42"/>
      <c r="J22688" s="43"/>
      <c r="K22688" s="44"/>
    </row>
    <row r="22689" spans="9:11">
      <c r="I22689" s="42"/>
      <c r="J22689" s="43"/>
      <c r="K22689" s="44"/>
    </row>
    <row r="22690" spans="9:11">
      <c r="I22690" s="42"/>
      <c r="J22690" s="43"/>
      <c r="K22690" s="44"/>
    </row>
    <row r="22691" spans="9:11">
      <c r="I22691" s="42"/>
      <c r="J22691" s="43"/>
      <c r="K22691" s="44"/>
    </row>
    <row r="22692" spans="9:11">
      <c r="I22692" s="42"/>
      <c r="J22692" s="43"/>
      <c r="K22692" s="44"/>
    </row>
    <row r="22693" spans="9:11">
      <c r="I22693" s="42"/>
      <c r="J22693" s="43"/>
      <c r="K22693" s="44"/>
    </row>
    <row r="22694" spans="9:11">
      <c r="I22694" s="42"/>
      <c r="J22694" s="43"/>
      <c r="K22694" s="44"/>
    </row>
    <row r="22695" spans="9:11">
      <c r="I22695" s="42"/>
      <c r="J22695" s="43"/>
      <c r="K22695" s="44"/>
    </row>
    <row r="22696" spans="9:11">
      <c r="I22696" s="42"/>
      <c r="J22696" s="43"/>
      <c r="K22696" s="44"/>
    </row>
    <row r="22697" spans="9:11">
      <c r="I22697" s="42"/>
      <c r="J22697" s="43"/>
      <c r="K22697" s="44"/>
    </row>
    <row r="22698" spans="9:11">
      <c r="I22698" s="42"/>
      <c r="J22698" s="43"/>
      <c r="K22698" s="44"/>
    </row>
    <row r="22699" spans="9:11">
      <c r="I22699" s="42"/>
      <c r="J22699" s="43"/>
      <c r="K22699" s="44"/>
    </row>
    <row r="22700" spans="9:11">
      <c r="I22700" s="42"/>
      <c r="J22700" s="43"/>
      <c r="K22700" s="44"/>
    </row>
    <row r="22701" spans="9:11">
      <c r="I22701" s="42"/>
      <c r="J22701" s="43"/>
      <c r="K22701" s="44"/>
    </row>
    <row r="22702" spans="9:11">
      <c r="I22702" s="42"/>
      <c r="J22702" s="43"/>
      <c r="K22702" s="44"/>
    </row>
    <row r="22703" spans="9:11">
      <c r="I22703" s="42"/>
      <c r="J22703" s="43"/>
      <c r="K22703" s="44"/>
    </row>
    <row r="22704" spans="9:11">
      <c r="I22704" s="42"/>
      <c r="J22704" s="43"/>
      <c r="K22704" s="44"/>
    </row>
    <row r="22705" spans="9:11">
      <c r="I22705" s="42"/>
      <c r="J22705" s="43"/>
      <c r="K22705" s="44"/>
    </row>
    <row r="22706" spans="9:11">
      <c r="I22706" s="42"/>
      <c r="J22706" s="43"/>
      <c r="K22706" s="44"/>
    </row>
    <row r="22707" spans="9:11">
      <c r="I22707" s="42"/>
      <c r="J22707" s="43"/>
      <c r="K22707" s="44"/>
    </row>
    <row r="22708" spans="9:11">
      <c r="I22708" s="42"/>
      <c r="J22708" s="43"/>
      <c r="K22708" s="44"/>
    </row>
    <row r="22709" spans="9:11">
      <c r="I22709" s="42"/>
      <c r="J22709" s="43"/>
      <c r="K22709" s="44"/>
    </row>
    <row r="22710" spans="9:11">
      <c r="I22710" s="42"/>
      <c r="J22710" s="43"/>
      <c r="K22710" s="44"/>
    </row>
    <row r="22711" spans="9:11">
      <c r="I22711" s="42"/>
      <c r="J22711" s="43"/>
      <c r="K22711" s="44"/>
    </row>
    <row r="22712" spans="9:11">
      <c r="I22712" s="42"/>
      <c r="J22712" s="43"/>
      <c r="K22712" s="44"/>
    </row>
    <row r="22713" spans="9:11">
      <c r="I22713" s="42"/>
      <c r="J22713" s="43"/>
      <c r="K22713" s="44"/>
    </row>
    <row r="22714" spans="9:11">
      <c r="I22714" s="42"/>
      <c r="J22714" s="43"/>
      <c r="K22714" s="44"/>
    </row>
    <row r="22715" spans="9:11">
      <c r="I22715" s="42"/>
      <c r="J22715" s="43"/>
      <c r="K22715" s="44"/>
    </row>
    <row r="22716" spans="9:11">
      <c r="I22716" s="42"/>
      <c r="J22716" s="43"/>
      <c r="K22716" s="44"/>
    </row>
    <row r="22717" spans="9:11">
      <c r="I22717" s="42"/>
      <c r="J22717" s="43"/>
      <c r="K22717" s="44"/>
    </row>
    <row r="22718" spans="9:11">
      <c r="I22718" s="42"/>
      <c r="J22718" s="43"/>
      <c r="K22718" s="44"/>
    </row>
    <row r="22719" spans="9:11">
      <c r="I22719" s="42"/>
      <c r="J22719" s="43"/>
      <c r="K22719" s="44"/>
    </row>
    <row r="22720" spans="9:11">
      <c r="I22720" s="42"/>
      <c r="J22720" s="43"/>
      <c r="K22720" s="44"/>
    </row>
    <row r="22721" spans="9:11">
      <c r="I22721" s="42"/>
      <c r="J22721" s="43"/>
      <c r="K22721" s="44"/>
    </row>
    <row r="22722" spans="9:11">
      <c r="I22722" s="42"/>
      <c r="J22722" s="43"/>
      <c r="K22722" s="44"/>
    </row>
    <row r="22723" spans="9:11">
      <c r="I22723" s="42"/>
      <c r="J22723" s="43"/>
      <c r="K22723" s="44"/>
    </row>
    <row r="22724" spans="9:11">
      <c r="I22724" s="42"/>
      <c r="J22724" s="43"/>
      <c r="K22724" s="44"/>
    </row>
    <row r="22725" spans="9:11">
      <c r="I22725" s="42"/>
      <c r="J22725" s="43"/>
      <c r="K22725" s="44"/>
    </row>
    <row r="22726" spans="9:11">
      <c r="I22726" s="42"/>
      <c r="J22726" s="43"/>
      <c r="K22726" s="44"/>
    </row>
    <row r="22727" spans="9:11">
      <c r="I22727" s="42"/>
      <c r="J22727" s="43"/>
      <c r="K22727" s="44"/>
    </row>
    <row r="22728" spans="9:11">
      <c r="I22728" s="42"/>
      <c r="J22728" s="43"/>
      <c r="K22728" s="44"/>
    </row>
    <row r="22729" spans="9:11">
      <c r="I22729" s="42"/>
      <c r="J22729" s="43"/>
      <c r="K22729" s="44"/>
    </row>
    <row r="22730" spans="9:11">
      <c r="I22730" s="42"/>
      <c r="J22730" s="43"/>
      <c r="K22730" s="44"/>
    </row>
    <row r="22731" spans="9:11">
      <c r="I22731" s="42"/>
      <c r="J22731" s="43"/>
      <c r="K22731" s="44"/>
    </row>
    <row r="22732" spans="9:11">
      <c r="I22732" s="42"/>
      <c r="J22732" s="43"/>
      <c r="K22732" s="44"/>
    </row>
    <row r="22733" spans="9:11">
      <c r="I22733" s="42"/>
      <c r="J22733" s="43"/>
      <c r="K22733" s="44"/>
    </row>
    <row r="22734" spans="9:11">
      <c r="I22734" s="42"/>
      <c r="J22734" s="43"/>
      <c r="K22734" s="44"/>
    </row>
    <row r="22735" spans="9:11">
      <c r="I22735" s="42"/>
      <c r="J22735" s="43"/>
      <c r="K22735" s="44"/>
    </row>
    <row r="22736" spans="9:11">
      <c r="I22736" s="42"/>
      <c r="J22736" s="43"/>
      <c r="K22736" s="44"/>
    </row>
    <row r="22737" spans="9:11">
      <c r="I22737" s="42"/>
      <c r="J22737" s="43"/>
      <c r="K22737" s="44"/>
    </row>
    <row r="22738" spans="9:11">
      <c r="I22738" s="42"/>
      <c r="J22738" s="43"/>
      <c r="K22738" s="44"/>
    </row>
    <row r="22739" spans="9:11">
      <c r="I22739" s="42"/>
      <c r="J22739" s="43"/>
      <c r="K22739" s="44"/>
    </row>
    <row r="22740" spans="9:11">
      <c r="I22740" s="42"/>
      <c r="J22740" s="43"/>
      <c r="K22740" s="44"/>
    </row>
    <row r="22741" spans="9:11">
      <c r="I22741" s="42"/>
      <c r="J22741" s="43"/>
      <c r="K22741" s="44"/>
    </row>
    <row r="22742" spans="9:11">
      <c r="I22742" s="42"/>
      <c r="J22742" s="43"/>
      <c r="K22742" s="44"/>
    </row>
    <row r="22743" spans="9:11">
      <c r="I22743" s="42"/>
      <c r="J22743" s="43"/>
      <c r="K22743" s="44"/>
    </row>
    <row r="22744" spans="9:11">
      <c r="I22744" s="42"/>
      <c r="J22744" s="43"/>
      <c r="K22744" s="44"/>
    </row>
    <row r="22745" spans="9:11">
      <c r="I22745" s="42"/>
      <c r="J22745" s="43"/>
      <c r="K22745" s="44"/>
    </row>
    <row r="22746" spans="9:11">
      <c r="I22746" s="42"/>
      <c r="J22746" s="43"/>
      <c r="K22746" s="44"/>
    </row>
    <row r="22747" spans="9:11">
      <c r="I22747" s="42"/>
      <c r="J22747" s="43"/>
      <c r="K22747" s="44"/>
    </row>
    <row r="22748" spans="9:11">
      <c r="I22748" s="42"/>
      <c r="J22748" s="43"/>
      <c r="K22748" s="44"/>
    </row>
    <row r="22749" spans="9:11">
      <c r="I22749" s="42"/>
      <c r="J22749" s="43"/>
      <c r="K22749" s="44"/>
    </row>
    <row r="22750" spans="9:11">
      <c r="I22750" s="42"/>
      <c r="J22750" s="43"/>
      <c r="K22750" s="44"/>
    </row>
    <row r="22751" spans="9:11">
      <c r="I22751" s="42"/>
      <c r="J22751" s="43"/>
      <c r="K22751" s="44"/>
    </row>
    <row r="22752" spans="9:11">
      <c r="I22752" s="42"/>
      <c r="J22752" s="43"/>
      <c r="K22752" s="44"/>
    </row>
    <row r="22753" spans="9:11">
      <c r="I22753" s="42"/>
      <c r="J22753" s="43"/>
      <c r="K22753" s="44"/>
    </row>
    <row r="22754" spans="9:11">
      <c r="I22754" s="42"/>
      <c r="J22754" s="43"/>
      <c r="K22754" s="44"/>
    </row>
    <row r="22755" spans="9:11">
      <c r="I22755" s="42"/>
      <c r="J22755" s="43"/>
      <c r="K22755" s="44"/>
    </row>
    <row r="22756" spans="9:11">
      <c r="I22756" s="42"/>
      <c r="J22756" s="43"/>
      <c r="K22756" s="44"/>
    </row>
    <row r="22757" spans="9:11">
      <c r="I22757" s="42"/>
      <c r="J22757" s="43"/>
      <c r="K22757" s="44"/>
    </row>
    <row r="22758" spans="9:11">
      <c r="I22758" s="42"/>
      <c r="J22758" s="43"/>
      <c r="K22758" s="44"/>
    </row>
    <row r="22759" spans="9:11">
      <c r="I22759" s="42"/>
      <c r="J22759" s="43"/>
      <c r="K22759" s="44"/>
    </row>
    <row r="22760" spans="9:11">
      <c r="I22760" s="42"/>
      <c r="J22760" s="43"/>
      <c r="K22760" s="44"/>
    </row>
    <row r="22761" spans="9:11">
      <c r="I22761" s="42"/>
      <c r="J22761" s="43"/>
      <c r="K22761" s="44"/>
    </row>
    <row r="22762" spans="9:11">
      <c r="I22762" s="42"/>
      <c r="J22762" s="43"/>
      <c r="K22762" s="44"/>
    </row>
    <row r="22763" spans="9:11">
      <c r="I22763" s="42"/>
      <c r="J22763" s="43"/>
      <c r="K22763" s="44"/>
    </row>
    <row r="22764" spans="9:11">
      <c r="I22764" s="42"/>
      <c r="J22764" s="43"/>
      <c r="K22764" s="44"/>
    </row>
    <row r="22765" spans="9:11">
      <c r="I22765" s="42"/>
      <c r="J22765" s="43"/>
      <c r="K22765" s="44"/>
    </row>
    <row r="22766" spans="9:11">
      <c r="I22766" s="42"/>
      <c r="J22766" s="43"/>
      <c r="K22766" s="44"/>
    </row>
    <row r="22767" spans="9:11">
      <c r="I22767" s="42"/>
      <c r="J22767" s="43"/>
      <c r="K22767" s="44"/>
    </row>
    <row r="22768" spans="9:11">
      <c r="I22768" s="42"/>
      <c r="J22768" s="43"/>
      <c r="K22768" s="44"/>
    </row>
    <row r="22769" spans="9:11">
      <c r="I22769" s="42"/>
      <c r="J22769" s="43"/>
      <c r="K22769" s="44"/>
    </row>
    <row r="22770" spans="9:11">
      <c r="I22770" s="42"/>
      <c r="J22770" s="43"/>
      <c r="K22770" s="44"/>
    </row>
    <row r="22771" spans="9:11">
      <c r="I22771" s="42"/>
      <c r="J22771" s="43"/>
      <c r="K22771" s="44"/>
    </row>
    <row r="22772" spans="9:11">
      <c r="I22772" s="42"/>
      <c r="J22772" s="43"/>
      <c r="K22772" s="44"/>
    </row>
    <row r="22773" spans="9:11">
      <c r="I22773" s="42"/>
      <c r="J22773" s="43"/>
      <c r="K22773" s="44"/>
    </row>
    <row r="22774" spans="9:11">
      <c r="I22774" s="42"/>
      <c r="J22774" s="43"/>
      <c r="K22774" s="44"/>
    </row>
    <row r="22775" spans="9:11">
      <c r="I22775" s="42"/>
      <c r="J22775" s="43"/>
      <c r="K22775" s="44"/>
    </row>
    <row r="22776" spans="9:11">
      <c r="I22776" s="42"/>
      <c r="J22776" s="43"/>
      <c r="K22776" s="44"/>
    </row>
    <row r="22777" spans="9:11">
      <c r="I22777" s="42"/>
      <c r="J22777" s="43"/>
      <c r="K22777" s="44"/>
    </row>
    <row r="22778" spans="9:11">
      <c r="I22778" s="42"/>
      <c r="J22778" s="43"/>
      <c r="K22778" s="44"/>
    </row>
    <row r="22779" spans="9:11">
      <c r="I22779" s="42"/>
      <c r="J22779" s="43"/>
      <c r="K22779" s="44"/>
    </row>
    <row r="22780" spans="9:11">
      <c r="I22780" s="42"/>
      <c r="J22780" s="43"/>
      <c r="K22780" s="44"/>
    </row>
    <row r="22781" spans="9:11">
      <c r="I22781" s="42"/>
      <c r="J22781" s="43"/>
      <c r="K22781" s="44"/>
    </row>
    <row r="22782" spans="9:11">
      <c r="I22782" s="42"/>
      <c r="J22782" s="43"/>
      <c r="K22782" s="44"/>
    </row>
    <row r="22783" spans="9:11">
      <c r="I22783" s="42"/>
      <c r="J22783" s="43"/>
      <c r="K22783" s="44"/>
    </row>
    <row r="22784" spans="9:11">
      <c r="I22784" s="42"/>
      <c r="J22784" s="43"/>
      <c r="K22784" s="44"/>
    </row>
    <row r="22785" spans="9:11">
      <c r="I22785" s="42"/>
      <c r="J22785" s="43"/>
      <c r="K22785" s="44"/>
    </row>
    <row r="22786" spans="9:11">
      <c r="I22786" s="42"/>
      <c r="J22786" s="43"/>
      <c r="K22786" s="44"/>
    </row>
    <row r="22787" spans="9:11">
      <c r="I22787" s="42"/>
      <c r="J22787" s="43"/>
      <c r="K22787" s="44"/>
    </row>
    <row r="22788" spans="9:11">
      <c r="I22788" s="42"/>
      <c r="J22788" s="43"/>
      <c r="K22788" s="44"/>
    </row>
    <row r="22789" spans="9:11">
      <c r="I22789" s="42"/>
      <c r="J22789" s="43"/>
      <c r="K22789" s="44"/>
    </row>
    <row r="22790" spans="9:11">
      <c r="I22790" s="42"/>
      <c r="J22790" s="43"/>
      <c r="K22790" s="44"/>
    </row>
    <row r="22791" spans="9:11">
      <c r="I22791" s="42"/>
      <c r="J22791" s="43"/>
      <c r="K22791" s="44"/>
    </row>
    <row r="22792" spans="9:11">
      <c r="I22792" s="42"/>
      <c r="J22792" s="43"/>
      <c r="K22792" s="44"/>
    </row>
    <row r="22793" spans="9:11">
      <c r="I22793" s="42"/>
      <c r="J22793" s="43"/>
      <c r="K22793" s="44"/>
    </row>
    <row r="22794" spans="9:11">
      <c r="I22794" s="42"/>
      <c r="J22794" s="43"/>
      <c r="K22794" s="44"/>
    </row>
    <row r="22795" spans="9:11">
      <c r="I22795" s="42"/>
      <c r="J22795" s="43"/>
      <c r="K22795" s="44"/>
    </row>
    <row r="22796" spans="9:11">
      <c r="I22796" s="42"/>
      <c r="J22796" s="43"/>
      <c r="K22796" s="44"/>
    </row>
    <row r="22797" spans="9:11">
      <c r="I22797" s="42"/>
      <c r="J22797" s="43"/>
      <c r="K22797" s="44"/>
    </row>
    <row r="22798" spans="9:11">
      <c r="I22798" s="42"/>
      <c r="J22798" s="43"/>
      <c r="K22798" s="44"/>
    </row>
    <row r="22799" spans="9:11">
      <c r="I22799" s="42"/>
      <c r="J22799" s="43"/>
      <c r="K22799" s="44"/>
    </row>
    <row r="22800" spans="9:11">
      <c r="I22800" s="42"/>
      <c r="J22800" s="43"/>
      <c r="K22800" s="44"/>
    </row>
    <row r="22801" spans="9:11">
      <c r="I22801" s="42"/>
      <c r="J22801" s="43"/>
      <c r="K22801" s="44"/>
    </row>
    <row r="22802" spans="9:11">
      <c r="I22802" s="42"/>
      <c r="J22802" s="43"/>
      <c r="K22802" s="44"/>
    </row>
    <row r="22803" spans="9:11">
      <c r="I22803" s="42"/>
      <c r="J22803" s="43"/>
      <c r="K22803" s="44"/>
    </row>
    <row r="22804" spans="9:11">
      <c r="I22804" s="42"/>
      <c r="J22804" s="43"/>
      <c r="K22804" s="44"/>
    </row>
    <row r="22805" spans="9:11">
      <c r="I22805" s="42"/>
      <c r="J22805" s="43"/>
      <c r="K22805" s="44"/>
    </row>
    <row r="22806" spans="9:11">
      <c r="I22806" s="42"/>
      <c r="J22806" s="43"/>
      <c r="K22806" s="44"/>
    </row>
    <row r="22807" spans="9:11">
      <c r="I22807" s="42"/>
      <c r="J22807" s="43"/>
      <c r="K22807" s="44"/>
    </row>
    <row r="22808" spans="9:11">
      <c r="I22808" s="42"/>
      <c r="J22808" s="43"/>
      <c r="K22808" s="44"/>
    </row>
    <row r="22809" spans="9:11">
      <c r="I22809" s="42"/>
      <c r="J22809" s="43"/>
      <c r="K22809" s="44"/>
    </row>
    <row r="22810" spans="9:11">
      <c r="I22810" s="42"/>
      <c r="J22810" s="43"/>
      <c r="K22810" s="44"/>
    </row>
    <row r="22811" spans="9:11">
      <c r="I22811" s="42"/>
      <c r="J22811" s="43"/>
      <c r="K22811" s="44"/>
    </row>
    <row r="22812" spans="9:11">
      <c r="I22812" s="42"/>
      <c r="J22812" s="43"/>
      <c r="K22812" s="44"/>
    </row>
    <row r="22813" spans="9:11">
      <c r="I22813" s="42"/>
      <c r="J22813" s="43"/>
      <c r="K22813" s="44"/>
    </row>
    <row r="22814" spans="9:11">
      <c r="I22814" s="42"/>
      <c r="J22814" s="43"/>
      <c r="K22814" s="44"/>
    </row>
    <row r="22815" spans="9:11">
      <c r="I22815" s="42"/>
      <c r="J22815" s="43"/>
      <c r="K22815" s="44"/>
    </row>
    <row r="22816" spans="9:11">
      <c r="I22816" s="42"/>
      <c r="J22816" s="43"/>
      <c r="K22816" s="44"/>
    </row>
    <row r="22817" spans="9:11">
      <c r="I22817" s="42"/>
      <c r="J22817" s="43"/>
      <c r="K22817" s="44"/>
    </row>
    <row r="22818" spans="9:11">
      <c r="I22818" s="42"/>
      <c r="J22818" s="43"/>
      <c r="K22818" s="44"/>
    </row>
    <row r="22819" spans="9:11">
      <c r="I22819" s="42"/>
      <c r="J22819" s="43"/>
      <c r="K22819" s="44"/>
    </row>
    <row r="22820" spans="9:11">
      <c r="I22820" s="42"/>
      <c r="J22820" s="43"/>
      <c r="K22820" s="44"/>
    </row>
    <row r="22821" spans="9:11">
      <c r="I22821" s="42"/>
      <c r="J22821" s="43"/>
      <c r="K22821" s="44"/>
    </row>
    <row r="22822" spans="9:11">
      <c r="I22822" s="42"/>
      <c r="J22822" s="43"/>
      <c r="K22822" s="44"/>
    </row>
    <row r="22823" spans="9:11">
      <c r="I22823" s="42"/>
      <c r="J22823" s="43"/>
      <c r="K22823" s="44"/>
    </row>
    <row r="22824" spans="9:11">
      <c r="I22824" s="42"/>
      <c r="J22824" s="43"/>
      <c r="K22824" s="44"/>
    </row>
    <row r="22825" spans="9:11">
      <c r="I22825" s="42"/>
      <c r="J22825" s="43"/>
      <c r="K22825" s="44"/>
    </row>
    <row r="22826" spans="9:11">
      <c r="I22826" s="42"/>
      <c r="J22826" s="43"/>
      <c r="K22826" s="44"/>
    </row>
    <row r="22827" spans="9:11">
      <c r="I22827" s="42"/>
      <c r="J22827" s="43"/>
      <c r="K22827" s="44"/>
    </row>
    <row r="22828" spans="9:11">
      <c r="I22828" s="42"/>
      <c r="J22828" s="43"/>
      <c r="K22828" s="44"/>
    </row>
    <row r="22829" spans="9:11">
      <c r="I22829" s="42"/>
      <c r="J22829" s="43"/>
      <c r="K22829" s="44"/>
    </row>
    <row r="22830" spans="9:11">
      <c r="I22830" s="42"/>
      <c r="J22830" s="43"/>
      <c r="K22830" s="44"/>
    </row>
    <row r="22831" spans="9:11">
      <c r="I22831" s="42"/>
      <c r="J22831" s="43"/>
      <c r="K22831" s="44"/>
    </row>
    <row r="22832" spans="9:11">
      <c r="I22832" s="42"/>
      <c r="J22832" s="43"/>
      <c r="K22832" s="44"/>
    </row>
    <row r="22833" spans="9:11">
      <c r="I22833" s="42"/>
      <c r="J22833" s="43"/>
      <c r="K22833" s="44"/>
    </row>
    <row r="22834" spans="9:11">
      <c r="I22834" s="42"/>
      <c r="J22834" s="43"/>
      <c r="K22834" s="44"/>
    </row>
    <row r="22835" spans="9:11">
      <c r="I22835" s="42"/>
      <c r="J22835" s="43"/>
      <c r="K22835" s="44"/>
    </row>
    <row r="22836" spans="9:11">
      <c r="I22836" s="42"/>
      <c r="J22836" s="43"/>
      <c r="K22836" s="44"/>
    </row>
    <row r="22837" spans="9:11">
      <c r="I22837" s="42"/>
      <c r="J22837" s="43"/>
      <c r="K22837" s="44"/>
    </row>
    <row r="22838" spans="9:11">
      <c r="I22838" s="42"/>
      <c r="J22838" s="43"/>
      <c r="K22838" s="44"/>
    </row>
    <row r="22839" spans="9:11">
      <c r="I22839" s="42"/>
      <c r="J22839" s="43"/>
      <c r="K22839" s="44"/>
    </row>
    <row r="22840" spans="9:11">
      <c r="I22840" s="42"/>
      <c r="J22840" s="43"/>
      <c r="K22840" s="44"/>
    </row>
    <row r="22841" spans="9:11">
      <c r="I22841" s="42"/>
      <c r="J22841" s="43"/>
      <c r="K22841" s="44"/>
    </row>
    <row r="22842" spans="9:11">
      <c r="I22842" s="42"/>
      <c r="J22842" s="43"/>
      <c r="K22842" s="44"/>
    </row>
    <row r="22843" spans="9:11">
      <c r="I22843" s="42"/>
      <c r="J22843" s="43"/>
      <c r="K22843" s="44"/>
    </row>
    <row r="22844" spans="9:11">
      <c r="I22844" s="42"/>
      <c r="J22844" s="43"/>
      <c r="K22844" s="44"/>
    </row>
    <row r="22845" spans="9:11">
      <c r="I22845" s="42"/>
      <c r="J22845" s="43"/>
      <c r="K22845" s="44"/>
    </row>
    <row r="22846" spans="9:11">
      <c r="I22846" s="42"/>
      <c r="J22846" s="43"/>
      <c r="K22846" s="44"/>
    </row>
    <row r="22847" spans="9:11">
      <c r="I22847" s="42"/>
      <c r="J22847" s="43"/>
      <c r="K22847" s="44"/>
    </row>
    <row r="22848" spans="9:11">
      <c r="I22848" s="42"/>
      <c r="J22848" s="43"/>
      <c r="K22848" s="44"/>
    </row>
    <row r="22849" spans="9:11">
      <c r="I22849" s="42"/>
      <c r="J22849" s="43"/>
      <c r="K22849" s="44"/>
    </row>
    <row r="22850" spans="9:11">
      <c r="I22850" s="42"/>
      <c r="J22850" s="43"/>
      <c r="K22850" s="44"/>
    </row>
    <row r="22851" spans="9:11">
      <c r="I22851" s="42"/>
      <c r="J22851" s="43"/>
      <c r="K22851" s="44"/>
    </row>
    <row r="22852" spans="9:11">
      <c r="I22852" s="42"/>
      <c r="J22852" s="43"/>
      <c r="K22852" s="44"/>
    </row>
    <row r="22853" spans="9:11">
      <c r="I22853" s="42"/>
      <c r="J22853" s="43"/>
      <c r="K22853" s="44"/>
    </row>
    <row r="22854" spans="9:11">
      <c r="I22854" s="42"/>
      <c r="J22854" s="43"/>
      <c r="K22854" s="44"/>
    </row>
    <row r="22855" spans="9:11">
      <c r="I22855" s="42"/>
      <c r="J22855" s="43"/>
      <c r="K22855" s="44"/>
    </row>
    <row r="22856" spans="9:11">
      <c r="I22856" s="42"/>
      <c r="J22856" s="43"/>
      <c r="K22856" s="44"/>
    </row>
    <row r="22857" spans="9:11">
      <c r="I22857" s="42"/>
      <c r="J22857" s="43"/>
      <c r="K22857" s="44"/>
    </row>
    <row r="22858" spans="9:11">
      <c r="I22858" s="42"/>
      <c r="J22858" s="43"/>
      <c r="K22858" s="44"/>
    </row>
    <row r="22859" spans="9:11">
      <c r="I22859" s="42"/>
      <c r="J22859" s="43"/>
      <c r="K22859" s="44"/>
    </row>
    <row r="22860" spans="9:11">
      <c r="I22860" s="42"/>
      <c r="J22860" s="43"/>
      <c r="K22860" s="44"/>
    </row>
    <row r="22861" spans="9:11">
      <c r="I22861" s="42"/>
      <c r="J22861" s="43"/>
      <c r="K22861" s="44"/>
    </row>
    <row r="22862" spans="9:11">
      <c r="I22862" s="42"/>
      <c r="J22862" s="43"/>
      <c r="K22862" s="44"/>
    </row>
    <row r="22863" spans="9:11">
      <c r="I22863" s="42"/>
      <c r="J22863" s="43"/>
      <c r="K22863" s="44"/>
    </row>
    <row r="22864" spans="9:11">
      <c r="I22864" s="42"/>
      <c r="J22864" s="43"/>
      <c r="K22864" s="44"/>
    </row>
    <row r="22865" spans="9:11">
      <c r="I22865" s="42"/>
      <c r="J22865" s="43"/>
      <c r="K22865" s="44"/>
    </row>
    <row r="22866" spans="9:11">
      <c r="I22866" s="42"/>
      <c r="J22866" s="43"/>
      <c r="K22866" s="44"/>
    </row>
    <row r="22867" spans="9:11">
      <c r="I22867" s="42"/>
      <c r="J22867" s="43"/>
      <c r="K22867" s="44"/>
    </row>
    <row r="22868" spans="9:11">
      <c r="I22868" s="42"/>
      <c r="J22868" s="43"/>
      <c r="K22868" s="44"/>
    </row>
    <row r="22869" spans="9:11">
      <c r="I22869" s="42"/>
      <c r="J22869" s="43"/>
      <c r="K22869" s="44"/>
    </row>
    <row r="22870" spans="9:11">
      <c r="I22870" s="42"/>
      <c r="J22870" s="43"/>
      <c r="K22870" s="44"/>
    </row>
    <row r="22871" spans="9:11">
      <c r="I22871" s="42"/>
      <c r="J22871" s="43"/>
      <c r="K22871" s="44"/>
    </row>
    <row r="22872" spans="9:11">
      <c r="I22872" s="42"/>
      <c r="J22872" s="43"/>
      <c r="K22872" s="44"/>
    </row>
    <row r="22873" spans="9:11">
      <c r="I22873" s="42"/>
      <c r="J22873" s="43"/>
      <c r="K22873" s="44"/>
    </row>
    <row r="22874" spans="9:11">
      <c r="I22874" s="42"/>
      <c r="J22874" s="43"/>
      <c r="K22874" s="44"/>
    </row>
    <row r="22875" spans="9:11">
      <c r="I22875" s="42"/>
      <c r="J22875" s="43"/>
      <c r="K22875" s="44"/>
    </row>
    <row r="22876" spans="9:11">
      <c r="I22876" s="42"/>
      <c r="J22876" s="43"/>
      <c r="K22876" s="44"/>
    </row>
    <row r="22877" spans="9:11">
      <c r="I22877" s="42"/>
      <c r="J22877" s="43"/>
      <c r="K22877" s="44"/>
    </row>
    <row r="22878" spans="9:11">
      <c r="I22878" s="42"/>
      <c r="J22878" s="43"/>
      <c r="K22878" s="44"/>
    </row>
    <row r="22879" spans="9:11">
      <c r="I22879" s="42"/>
      <c r="J22879" s="43"/>
      <c r="K22879" s="44"/>
    </row>
    <row r="22880" spans="9:11">
      <c r="I22880" s="42"/>
      <c r="J22880" s="43"/>
      <c r="K22880" s="44"/>
    </row>
    <row r="22881" spans="9:11">
      <c r="I22881" s="42"/>
      <c r="J22881" s="43"/>
      <c r="K22881" s="44"/>
    </row>
    <row r="22882" spans="9:11">
      <c r="I22882" s="42"/>
      <c r="J22882" s="43"/>
      <c r="K22882" s="44"/>
    </row>
    <row r="22883" spans="9:11">
      <c r="I22883" s="42"/>
      <c r="J22883" s="43"/>
      <c r="K22883" s="44"/>
    </row>
    <row r="22884" spans="9:11">
      <c r="I22884" s="42"/>
      <c r="J22884" s="43"/>
      <c r="K22884" s="44"/>
    </row>
    <row r="22885" spans="9:11">
      <c r="I22885" s="42"/>
      <c r="J22885" s="43"/>
      <c r="K22885" s="44"/>
    </row>
    <row r="22886" spans="9:11">
      <c r="I22886" s="42"/>
      <c r="J22886" s="43"/>
      <c r="K22886" s="44"/>
    </row>
    <row r="22887" spans="9:11">
      <c r="I22887" s="42"/>
      <c r="J22887" s="43"/>
      <c r="K22887" s="44"/>
    </row>
    <row r="22888" spans="9:11">
      <c r="I22888" s="42"/>
      <c r="J22888" s="43"/>
      <c r="K22888" s="44"/>
    </row>
    <row r="22889" spans="9:11">
      <c r="I22889" s="42"/>
      <c r="J22889" s="43"/>
      <c r="K22889" s="44"/>
    </row>
    <row r="22890" spans="9:11">
      <c r="I22890" s="42"/>
      <c r="J22890" s="43"/>
      <c r="K22890" s="44"/>
    </row>
    <row r="22891" spans="9:11">
      <c r="I22891" s="42"/>
      <c r="J22891" s="43"/>
      <c r="K22891" s="44"/>
    </row>
    <row r="22892" spans="9:11">
      <c r="I22892" s="42"/>
      <c r="J22892" s="43"/>
      <c r="K22892" s="44"/>
    </row>
    <row r="22893" spans="9:11">
      <c r="I22893" s="42"/>
      <c r="J22893" s="43"/>
      <c r="K22893" s="44"/>
    </row>
    <row r="22894" spans="9:11">
      <c r="I22894" s="42"/>
      <c r="J22894" s="43"/>
      <c r="K22894" s="44"/>
    </row>
    <row r="22895" spans="9:11">
      <c r="I22895" s="42"/>
      <c r="J22895" s="43"/>
      <c r="K22895" s="44"/>
    </row>
    <row r="22896" spans="9:11">
      <c r="I22896" s="42"/>
      <c r="J22896" s="43"/>
      <c r="K22896" s="44"/>
    </row>
    <row r="22897" spans="9:11">
      <c r="I22897" s="42"/>
      <c r="J22897" s="43"/>
      <c r="K22897" s="44"/>
    </row>
    <row r="22898" spans="9:11">
      <c r="I22898" s="42"/>
      <c r="J22898" s="43"/>
      <c r="K22898" s="44"/>
    </row>
    <row r="22899" spans="9:11">
      <c r="I22899" s="42"/>
      <c r="J22899" s="43"/>
      <c r="K22899" s="44"/>
    </row>
    <row r="22900" spans="9:11">
      <c r="I22900" s="42"/>
      <c r="J22900" s="43"/>
      <c r="K22900" s="44"/>
    </row>
    <row r="22901" spans="9:11">
      <c r="I22901" s="42"/>
      <c r="J22901" s="43"/>
      <c r="K22901" s="44"/>
    </row>
    <row r="22902" spans="9:11">
      <c r="I22902" s="42"/>
      <c r="J22902" s="43"/>
      <c r="K22902" s="44"/>
    </row>
    <row r="22903" spans="9:11">
      <c r="I22903" s="42"/>
      <c r="J22903" s="43"/>
      <c r="K22903" s="44"/>
    </row>
    <row r="22904" spans="9:11">
      <c r="I22904" s="42"/>
      <c r="J22904" s="43"/>
      <c r="K22904" s="44"/>
    </row>
    <row r="22905" spans="9:11">
      <c r="I22905" s="42"/>
      <c r="J22905" s="43"/>
      <c r="K22905" s="44"/>
    </row>
    <row r="22906" spans="9:11">
      <c r="I22906" s="42"/>
      <c r="J22906" s="43"/>
      <c r="K22906" s="44"/>
    </row>
    <row r="22907" spans="9:11">
      <c r="I22907" s="42"/>
      <c r="J22907" s="43"/>
      <c r="K22907" s="44"/>
    </row>
    <row r="22908" spans="9:11">
      <c r="I22908" s="42"/>
      <c r="J22908" s="43"/>
      <c r="K22908" s="44"/>
    </row>
    <row r="22909" spans="9:11">
      <c r="I22909" s="42"/>
      <c r="J22909" s="43"/>
      <c r="K22909" s="44"/>
    </row>
    <row r="22910" spans="9:11">
      <c r="I22910" s="42"/>
      <c r="J22910" s="43"/>
      <c r="K22910" s="44"/>
    </row>
    <row r="22911" spans="9:11">
      <c r="I22911" s="42"/>
      <c r="J22911" s="43"/>
      <c r="K22911" s="44"/>
    </row>
    <row r="22912" spans="9:11">
      <c r="I22912" s="42"/>
      <c r="J22912" s="43"/>
      <c r="K22912" s="44"/>
    </row>
    <row r="22913" spans="9:11">
      <c r="I22913" s="42"/>
      <c r="J22913" s="43"/>
      <c r="K22913" s="44"/>
    </row>
    <row r="22914" spans="9:11">
      <c r="I22914" s="42"/>
      <c r="J22914" s="43"/>
      <c r="K22914" s="44"/>
    </row>
    <row r="22915" spans="9:11">
      <c r="I22915" s="42"/>
      <c r="J22915" s="43"/>
      <c r="K22915" s="44"/>
    </row>
    <row r="22916" spans="9:11">
      <c r="I22916" s="42"/>
      <c r="J22916" s="43"/>
      <c r="K22916" s="44"/>
    </row>
    <row r="22917" spans="9:11">
      <c r="I22917" s="42"/>
      <c r="J22917" s="43"/>
      <c r="K22917" s="44"/>
    </row>
    <row r="22918" spans="9:11">
      <c r="I22918" s="42"/>
      <c r="J22918" s="43"/>
      <c r="K22918" s="44"/>
    </row>
    <row r="22919" spans="9:11">
      <c r="I22919" s="42"/>
      <c r="J22919" s="43"/>
      <c r="K22919" s="44"/>
    </row>
    <row r="22920" spans="9:11">
      <c r="I22920" s="42"/>
      <c r="J22920" s="43"/>
      <c r="K22920" s="44"/>
    </row>
    <row r="22921" spans="9:11">
      <c r="I22921" s="42"/>
      <c r="J22921" s="43"/>
      <c r="K22921" s="44"/>
    </row>
    <row r="22922" spans="9:11">
      <c r="I22922" s="42"/>
      <c r="J22922" s="43"/>
      <c r="K22922" s="44"/>
    </row>
    <row r="22923" spans="9:11">
      <c r="I22923" s="42"/>
      <c r="J22923" s="43"/>
      <c r="K22923" s="44"/>
    </row>
    <row r="22924" spans="9:11">
      <c r="I22924" s="42"/>
      <c r="J22924" s="43"/>
      <c r="K22924" s="44"/>
    </row>
    <row r="22925" spans="9:11">
      <c r="I22925" s="42"/>
      <c r="J22925" s="43"/>
      <c r="K22925" s="44"/>
    </row>
    <row r="22926" spans="9:11">
      <c r="I22926" s="42"/>
      <c r="J22926" s="43"/>
      <c r="K22926" s="44"/>
    </row>
    <row r="22927" spans="9:11">
      <c r="I22927" s="42"/>
      <c r="J22927" s="43"/>
      <c r="K22927" s="44"/>
    </row>
    <row r="22928" spans="9:11">
      <c r="I22928" s="42"/>
      <c r="J22928" s="43"/>
      <c r="K22928" s="44"/>
    </row>
    <row r="22929" spans="9:11">
      <c r="I22929" s="42"/>
      <c r="J22929" s="43"/>
      <c r="K22929" s="44"/>
    </row>
    <row r="22930" spans="9:11">
      <c r="I22930" s="42"/>
      <c r="J22930" s="43"/>
      <c r="K22930" s="44"/>
    </row>
    <row r="22931" spans="9:11">
      <c r="I22931" s="42"/>
      <c r="J22931" s="43"/>
      <c r="K22931" s="44"/>
    </row>
    <row r="22932" spans="9:11">
      <c r="I22932" s="42"/>
      <c r="J22932" s="43"/>
      <c r="K22932" s="44"/>
    </row>
    <row r="22933" spans="9:11">
      <c r="I22933" s="42"/>
      <c r="J22933" s="43"/>
      <c r="K22933" s="44"/>
    </row>
    <row r="22934" spans="9:11">
      <c r="I22934" s="42"/>
      <c r="J22934" s="43"/>
      <c r="K22934" s="44"/>
    </row>
    <row r="22935" spans="9:11">
      <c r="I22935" s="42"/>
      <c r="J22935" s="43"/>
      <c r="K22935" s="44"/>
    </row>
    <row r="22936" spans="9:11">
      <c r="I22936" s="42"/>
      <c r="J22936" s="43"/>
      <c r="K22936" s="44"/>
    </row>
    <row r="22937" spans="9:11">
      <c r="I22937" s="42"/>
      <c r="J22937" s="43"/>
      <c r="K22937" s="44"/>
    </row>
    <row r="22938" spans="9:11">
      <c r="I22938" s="42"/>
      <c r="J22938" s="43"/>
      <c r="K22938" s="44"/>
    </row>
    <row r="22939" spans="9:11">
      <c r="I22939" s="42"/>
      <c r="J22939" s="43"/>
      <c r="K22939" s="44"/>
    </row>
    <row r="22940" spans="9:11">
      <c r="I22940" s="42"/>
      <c r="J22940" s="43"/>
      <c r="K22940" s="44"/>
    </row>
    <row r="22941" spans="9:11">
      <c r="I22941" s="42"/>
      <c r="J22941" s="43"/>
      <c r="K22941" s="44"/>
    </row>
    <row r="22942" spans="9:11">
      <c r="I22942" s="42"/>
      <c r="J22942" s="43"/>
      <c r="K22942" s="44"/>
    </row>
    <row r="22943" spans="9:11">
      <c r="I22943" s="42"/>
      <c r="J22943" s="43"/>
      <c r="K22943" s="44"/>
    </row>
    <row r="22944" spans="9:11">
      <c r="I22944" s="42"/>
      <c r="J22944" s="43"/>
      <c r="K22944" s="44"/>
    </row>
    <row r="22945" spans="9:11">
      <c r="I22945" s="42"/>
      <c r="J22945" s="43"/>
      <c r="K22945" s="44"/>
    </row>
    <row r="22946" spans="9:11">
      <c r="I22946" s="42"/>
      <c r="J22946" s="43"/>
      <c r="K22946" s="44"/>
    </row>
    <row r="22947" spans="9:11">
      <c r="I22947" s="42"/>
      <c r="J22947" s="43"/>
      <c r="K22947" s="44"/>
    </row>
    <row r="22948" spans="9:11">
      <c r="I22948" s="42"/>
      <c r="J22948" s="43"/>
      <c r="K22948" s="44"/>
    </row>
    <row r="22949" spans="9:11">
      <c r="I22949" s="42"/>
      <c r="J22949" s="43"/>
      <c r="K22949" s="44"/>
    </row>
    <row r="22950" spans="9:11">
      <c r="I22950" s="42"/>
      <c r="J22950" s="43"/>
      <c r="K22950" s="44"/>
    </row>
    <row r="22951" spans="9:11">
      <c r="I22951" s="42"/>
      <c r="J22951" s="43"/>
      <c r="K22951" s="44"/>
    </row>
    <row r="22952" spans="9:11">
      <c r="I22952" s="42"/>
      <c r="J22952" s="43"/>
      <c r="K22952" s="44"/>
    </row>
    <row r="22953" spans="9:11">
      <c r="I22953" s="42"/>
      <c r="J22953" s="43"/>
      <c r="K22953" s="44"/>
    </row>
    <row r="22954" spans="9:11">
      <c r="I22954" s="42"/>
      <c r="J22954" s="43"/>
      <c r="K22954" s="44"/>
    </row>
    <row r="22955" spans="9:11">
      <c r="I22955" s="42"/>
      <c r="J22955" s="43"/>
      <c r="K22955" s="44"/>
    </row>
    <row r="22956" spans="9:11">
      <c r="I22956" s="42"/>
      <c r="J22956" s="43"/>
      <c r="K22956" s="44"/>
    </row>
    <row r="22957" spans="9:11">
      <c r="I22957" s="42"/>
      <c r="J22957" s="43"/>
      <c r="K22957" s="44"/>
    </row>
    <row r="22958" spans="9:11">
      <c r="I22958" s="42"/>
      <c r="J22958" s="43"/>
      <c r="K22958" s="44"/>
    </row>
    <row r="22959" spans="9:11">
      <c r="I22959" s="42"/>
      <c r="J22959" s="43"/>
      <c r="K22959" s="44"/>
    </row>
    <row r="22960" spans="9:11">
      <c r="I22960" s="42"/>
      <c r="J22960" s="43"/>
      <c r="K22960" s="44"/>
    </row>
    <row r="22961" spans="9:11">
      <c r="I22961" s="42"/>
      <c r="J22961" s="43"/>
      <c r="K22961" s="44"/>
    </row>
    <row r="22962" spans="9:11">
      <c r="I22962" s="42"/>
      <c r="J22962" s="43"/>
      <c r="K22962" s="44"/>
    </row>
    <row r="22963" spans="9:11">
      <c r="I22963" s="42"/>
      <c r="J22963" s="43"/>
      <c r="K22963" s="44"/>
    </row>
    <row r="22964" spans="9:11">
      <c r="I22964" s="42"/>
      <c r="J22964" s="43"/>
      <c r="K22964" s="44"/>
    </row>
    <row r="22965" spans="9:11">
      <c r="I22965" s="42"/>
      <c r="J22965" s="43"/>
      <c r="K22965" s="44"/>
    </row>
    <row r="22966" spans="9:11">
      <c r="I22966" s="42"/>
      <c r="J22966" s="43"/>
      <c r="K22966" s="44"/>
    </row>
    <row r="22967" spans="9:11">
      <c r="I22967" s="42"/>
      <c r="J22967" s="43"/>
      <c r="K22967" s="44"/>
    </row>
    <row r="22968" spans="9:11">
      <c r="I22968" s="42"/>
      <c r="J22968" s="43"/>
      <c r="K22968" s="44"/>
    </row>
    <row r="22969" spans="9:11">
      <c r="I22969" s="42"/>
      <c r="J22969" s="43"/>
      <c r="K22969" s="44"/>
    </row>
    <row r="22970" spans="9:11">
      <c r="I22970" s="42"/>
      <c r="J22970" s="43"/>
      <c r="K22970" s="44"/>
    </row>
    <row r="22971" spans="9:11">
      <c r="I22971" s="42"/>
      <c r="J22971" s="43"/>
      <c r="K22971" s="44"/>
    </row>
    <row r="22972" spans="9:11">
      <c r="I22972" s="42"/>
      <c r="J22972" s="43"/>
      <c r="K22972" s="44"/>
    </row>
    <row r="22973" spans="9:11">
      <c r="I22973" s="42"/>
      <c r="J22973" s="43"/>
      <c r="K22973" s="44"/>
    </row>
    <row r="22974" spans="9:11">
      <c r="I22974" s="42"/>
      <c r="J22974" s="43"/>
      <c r="K22974" s="44"/>
    </row>
    <row r="22975" spans="9:11">
      <c r="I22975" s="42"/>
      <c r="J22975" s="43"/>
      <c r="K22975" s="44"/>
    </row>
    <row r="22976" spans="9:11">
      <c r="I22976" s="42"/>
      <c r="J22976" s="43"/>
      <c r="K22976" s="44"/>
    </row>
    <row r="22977" spans="9:11">
      <c r="I22977" s="42"/>
      <c r="J22977" s="43"/>
      <c r="K22977" s="44"/>
    </row>
    <row r="22978" spans="9:11">
      <c r="I22978" s="42"/>
      <c r="J22978" s="43"/>
      <c r="K22978" s="44"/>
    </row>
    <row r="22979" spans="9:11">
      <c r="I22979" s="42"/>
      <c r="J22979" s="43"/>
      <c r="K22979" s="44"/>
    </row>
    <row r="22980" spans="9:11">
      <c r="I22980" s="42"/>
      <c r="J22980" s="43"/>
      <c r="K22980" s="44"/>
    </row>
    <row r="22981" spans="9:11">
      <c r="I22981" s="42"/>
      <c r="J22981" s="43"/>
      <c r="K22981" s="44"/>
    </row>
    <row r="22982" spans="9:11">
      <c r="I22982" s="42"/>
      <c r="J22982" s="43"/>
      <c r="K22982" s="44"/>
    </row>
    <row r="22983" spans="9:11">
      <c r="I22983" s="42"/>
      <c r="J22983" s="43"/>
      <c r="K22983" s="44"/>
    </row>
    <row r="22984" spans="9:11">
      <c r="I22984" s="42"/>
      <c r="J22984" s="43"/>
      <c r="K22984" s="44"/>
    </row>
    <row r="22985" spans="9:11">
      <c r="I22985" s="42"/>
      <c r="J22985" s="43"/>
      <c r="K22985" s="44"/>
    </row>
    <row r="22986" spans="9:11">
      <c r="I22986" s="42"/>
      <c r="J22986" s="43"/>
      <c r="K22986" s="44"/>
    </row>
    <row r="22987" spans="9:11">
      <c r="I22987" s="42"/>
      <c r="J22987" s="43"/>
      <c r="K22987" s="44"/>
    </row>
    <row r="22988" spans="9:11">
      <c r="I22988" s="42"/>
      <c r="J22988" s="43"/>
      <c r="K22988" s="44"/>
    </row>
    <row r="22989" spans="9:11">
      <c r="I22989" s="42"/>
      <c r="J22989" s="43"/>
      <c r="K22989" s="44"/>
    </row>
    <row r="22990" spans="9:11">
      <c r="I22990" s="42"/>
      <c r="J22990" s="43"/>
      <c r="K22990" s="44"/>
    </row>
    <row r="22991" spans="9:11">
      <c r="I22991" s="42"/>
      <c r="J22991" s="43"/>
      <c r="K22991" s="44"/>
    </row>
    <row r="22992" spans="9:11">
      <c r="I22992" s="42"/>
      <c r="J22992" s="43"/>
      <c r="K22992" s="44"/>
    </row>
    <row r="22993" spans="9:11">
      <c r="I22993" s="42"/>
      <c r="J22993" s="43"/>
      <c r="K22993" s="44"/>
    </row>
    <row r="22994" spans="9:11">
      <c r="I22994" s="42"/>
      <c r="J22994" s="43"/>
      <c r="K22994" s="44"/>
    </row>
    <row r="22995" spans="9:11">
      <c r="I22995" s="42"/>
      <c r="J22995" s="43"/>
      <c r="K22995" s="44"/>
    </row>
    <row r="22996" spans="9:11">
      <c r="I22996" s="42"/>
      <c r="J22996" s="43"/>
      <c r="K22996" s="44"/>
    </row>
    <row r="22997" spans="9:11">
      <c r="I22997" s="42"/>
      <c r="J22997" s="43"/>
      <c r="K22997" s="44"/>
    </row>
    <row r="22998" spans="9:11">
      <c r="I22998" s="42"/>
      <c r="J22998" s="43"/>
      <c r="K22998" s="44"/>
    </row>
    <row r="22999" spans="9:11">
      <c r="I22999" s="42"/>
      <c r="J22999" s="43"/>
      <c r="K22999" s="44"/>
    </row>
    <row r="23000" spans="9:11">
      <c r="I23000" s="42"/>
      <c r="J23000" s="43"/>
      <c r="K23000" s="44"/>
    </row>
    <row r="23001" spans="9:11">
      <c r="I23001" s="42"/>
      <c r="J23001" s="43"/>
      <c r="K23001" s="44"/>
    </row>
    <row r="23002" spans="9:11">
      <c r="I23002" s="42"/>
      <c r="J23002" s="43"/>
      <c r="K23002" s="44"/>
    </row>
    <row r="23003" spans="9:11">
      <c r="I23003" s="42"/>
      <c r="J23003" s="43"/>
      <c r="K23003" s="44"/>
    </row>
    <row r="23004" spans="9:11">
      <c r="I23004" s="42"/>
      <c r="J23004" s="43"/>
      <c r="K23004" s="44"/>
    </row>
    <row r="23005" spans="9:11">
      <c r="I23005" s="42"/>
      <c r="J23005" s="43"/>
      <c r="K23005" s="44"/>
    </row>
    <row r="23006" spans="9:11">
      <c r="I23006" s="42"/>
      <c r="J23006" s="43"/>
      <c r="K23006" s="44"/>
    </row>
    <row r="23007" spans="9:11">
      <c r="I23007" s="42"/>
      <c r="J23007" s="43"/>
      <c r="K23007" s="44"/>
    </row>
    <row r="23008" spans="9:11">
      <c r="I23008" s="42"/>
      <c r="J23008" s="43"/>
      <c r="K23008" s="44"/>
    </row>
    <row r="23009" spans="9:11">
      <c r="I23009" s="42"/>
      <c r="J23009" s="43"/>
      <c r="K23009" s="44"/>
    </row>
    <row r="23010" spans="9:11">
      <c r="I23010" s="42"/>
      <c r="J23010" s="43"/>
      <c r="K23010" s="44"/>
    </row>
    <row r="23011" spans="9:11">
      <c r="I23011" s="42"/>
      <c r="J23011" s="43"/>
      <c r="K23011" s="44"/>
    </row>
    <row r="23012" spans="9:11">
      <c r="I23012" s="42"/>
      <c r="J23012" s="43"/>
      <c r="K23012" s="44"/>
    </row>
    <row r="23013" spans="9:11">
      <c r="I23013" s="42"/>
      <c r="J23013" s="43"/>
      <c r="K23013" s="44"/>
    </row>
    <row r="23014" spans="9:11">
      <c r="I23014" s="42"/>
      <c r="J23014" s="43"/>
      <c r="K23014" s="44"/>
    </row>
    <row r="23015" spans="9:11">
      <c r="I23015" s="42"/>
      <c r="J23015" s="43"/>
      <c r="K23015" s="44"/>
    </row>
    <row r="23016" spans="9:11">
      <c r="I23016" s="42"/>
      <c r="J23016" s="43"/>
      <c r="K23016" s="44"/>
    </row>
    <row r="23017" spans="9:11">
      <c r="I23017" s="42"/>
      <c r="J23017" s="43"/>
      <c r="K23017" s="44"/>
    </row>
    <row r="23018" spans="9:11">
      <c r="I23018" s="42"/>
      <c r="J23018" s="43"/>
      <c r="K23018" s="44"/>
    </row>
    <row r="23019" spans="9:11">
      <c r="I23019" s="42"/>
      <c r="J23019" s="43"/>
      <c r="K23019" s="44"/>
    </row>
    <row r="23020" spans="9:11">
      <c r="I23020" s="42"/>
      <c r="J23020" s="43"/>
      <c r="K23020" s="44"/>
    </row>
    <row r="23021" spans="9:11">
      <c r="I23021" s="42"/>
      <c r="J23021" s="43"/>
      <c r="K23021" s="44"/>
    </row>
    <row r="23022" spans="9:11">
      <c r="I23022" s="42"/>
      <c r="J23022" s="43"/>
      <c r="K23022" s="44"/>
    </row>
    <row r="23023" spans="9:11">
      <c r="I23023" s="42"/>
      <c r="J23023" s="43"/>
      <c r="K23023" s="44"/>
    </row>
    <row r="23024" spans="9:11">
      <c r="I23024" s="42"/>
      <c r="J23024" s="43"/>
      <c r="K23024" s="44"/>
    </row>
    <row r="23025" spans="9:11">
      <c r="I23025" s="42"/>
      <c r="J23025" s="43"/>
      <c r="K23025" s="44"/>
    </row>
    <row r="23026" spans="9:11">
      <c r="I23026" s="42"/>
      <c r="J23026" s="43"/>
      <c r="K23026" s="44"/>
    </row>
    <row r="23027" spans="9:11">
      <c r="I23027" s="42"/>
      <c r="J23027" s="43"/>
      <c r="K23027" s="44"/>
    </row>
    <row r="23028" spans="9:11">
      <c r="I23028" s="42"/>
      <c r="J23028" s="43"/>
      <c r="K23028" s="44"/>
    </row>
    <row r="23029" spans="9:11">
      <c r="I23029" s="42"/>
      <c r="J23029" s="43"/>
      <c r="K23029" s="44"/>
    </row>
    <row r="23030" spans="9:11">
      <c r="I23030" s="42"/>
      <c r="J23030" s="43"/>
      <c r="K23030" s="44"/>
    </row>
    <row r="23031" spans="9:11">
      <c r="I23031" s="42"/>
      <c r="J23031" s="43"/>
      <c r="K23031" s="44"/>
    </row>
    <row r="23032" spans="9:11">
      <c r="I23032" s="42"/>
      <c r="J23032" s="43"/>
      <c r="K23032" s="44"/>
    </row>
    <row r="23033" spans="9:11">
      <c r="I23033" s="42"/>
      <c r="J23033" s="43"/>
      <c r="K23033" s="44"/>
    </row>
    <row r="23034" spans="9:11">
      <c r="I23034" s="42"/>
      <c r="J23034" s="43"/>
      <c r="K23034" s="44"/>
    </row>
    <row r="23035" spans="9:11">
      <c r="I23035" s="42"/>
      <c r="J23035" s="43"/>
      <c r="K23035" s="44"/>
    </row>
    <row r="23036" spans="9:11">
      <c r="I23036" s="42"/>
      <c r="J23036" s="43"/>
      <c r="K23036" s="44"/>
    </row>
    <row r="23037" spans="9:11">
      <c r="I23037" s="42"/>
      <c r="J23037" s="43"/>
      <c r="K23037" s="44"/>
    </row>
    <row r="23038" spans="9:11">
      <c r="I23038" s="42"/>
      <c r="J23038" s="43"/>
      <c r="K23038" s="44"/>
    </row>
    <row r="23039" spans="9:11">
      <c r="I23039" s="42"/>
      <c r="J23039" s="43"/>
      <c r="K23039" s="44"/>
    </row>
    <row r="23040" spans="9:11">
      <c r="I23040" s="42"/>
      <c r="J23040" s="43"/>
      <c r="K23040" s="44"/>
    </row>
    <row r="23041" spans="9:11">
      <c r="I23041" s="42"/>
      <c r="J23041" s="43"/>
      <c r="K23041" s="44"/>
    </row>
    <row r="23042" spans="9:11">
      <c r="I23042" s="42"/>
      <c r="J23042" s="43"/>
      <c r="K23042" s="44"/>
    </row>
    <row r="23043" spans="9:11">
      <c r="I23043" s="42"/>
      <c r="J23043" s="43"/>
      <c r="K23043" s="44"/>
    </row>
    <row r="23044" spans="9:11">
      <c r="I23044" s="42"/>
      <c r="J23044" s="43"/>
      <c r="K23044" s="44"/>
    </row>
    <row r="23045" spans="9:11">
      <c r="I23045" s="42"/>
      <c r="J23045" s="43"/>
      <c r="K23045" s="44"/>
    </row>
    <row r="23046" spans="9:11">
      <c r="I23046" s="42"/>
      <c r="J23046" s="43"/>
      <c r="K23046" s="44"/>
    </row>
    <row r="23047" spans="9:11">
      <c r="I23047" s="42"/>
      <c r="J23047" s="43"/>
      <c r="K23047" s="44"/>
    </row>
    <row r="23048" spans="9:11">
      <c r="I23048" s="42"/>
      <c r="J23048" s="43"/>
      <c r="K23048" s="44"/>
    </row>
    <row r="23049" spans="9:11">
      <c r="I23049" s="42"/>
      <c r="J23049" s="43"/>
      <c r="K23049" s="44"/>
    </row>
    <row r="23050" spans="9:11">
      <c r="I23050" s="42"/>
      <c r="J23050" s="43"/>
      <c r="K23050" s="44"/>
    </row>
    <row r="23051" spans="9:11">
      <c r="I23051" s="42"/>
      <c r="J23051" s="43"/>
      <c r="K23051" s="44"/>
    </row>
    <row r="23052" spans="9:11">
      <c r="I23052" s="42"/>
      <c r="J23052" s="43"/>
      <c r="K23052" s="44"/>
    </row>
    <row r="23053" spans="9:11">
      <c r="I23053" s="42"/>
      <c r="J23053" s="43"/>
      <c r="K23053" s="44"/>
    </row>
    <row r="23054" spans="9:11">
      <c r="I23054" s="42"/>
      <c r="J23054" s="43"/>
      <c r="K23054" s="44"/>
    </row>
    <row r="23055" spans="9:11">
      <c r="I23055" s="42"/>
      <c r="J23055" s="43"/>
      <c r="K23055" s="44"/>
    </row>
    <row r="23056" spans="9:11">
      <c r="I23056" s="42"/>
      <c r="J23056" s="43"/>
      <c r="K23056" s="44"/>
    </row>
    <row r="23057" spans="9:11">
      <c r="I23057" s="42"/>
      <c r="J23057" s="43"/>
      <c r="K23057" s="44"/>
    </row>
    <row r="23058" spans="9:11">
      <c r="I23058" s="42"/>
      <c r="J23058" s="43"/>
      <c r="K23058" s="44"/>
    </row>
    <row r="23059" spans="9:11">
      <c r="I23059" s="42"/>
      <c r="J23059" s="43"/>
      <c r="K23059" s="44"/>
    </row>
    <row r="23060" spans="9:11">
      <c r="I23060" s="42"/>
      <c r="J23060" s="43"/>
      <c r="K23060" s="44"/>
    </row>
    <row r="23061" spans="9:11">
      <c r="I23061" s="42"/>
      <c r="J23061" s="43"/>
      <c r="K23061" s="44"/>
    </row>
    <row r="23062" spans="9:11">
      <c r="I23062" s="42"/>
      <c r="J23062" s="43"/>
      <c r="K23062" s="44"/>
    </row>
    <row r="23063" spans="9:11">
      <c r="I23063" s="42"/>
      <c r="J23063" s="43"/>
      <c r="K23063" s="44"/>
    </row>
    <row r="23064" spans="9:11">
      <c r="I23064" s="42"/>
      <c r="J23064" s="43"/>
      <c r="K23064" s="44"/>
    </row>
    <row r="23065" spans="9:11">
      <c r="I23065" s="42"/>
      <c r="J23065" s="43"/>
      <c r="K23065" s="44"/>
    </row>
    <row r="23066" spans="9:11">
      <c r="I23066" s="42"/>
      <c r="J23066" s="43"/>
      <c r="K23066" s="44"/>
    </row>
    <row r="23067" spans="9:11">
      <c r="I23067" s="42"/>
      <c r="J23067" s="43"/>
      <c r="K23067" s="44"/>
    </row>
    <row r="23068" spans="9:11">
      <c r="I23068" s="42"/>
      <c r="J23068" s="43"/>
      <c r="K23068" s="44"/>
    </row>
    <row r="23069" spans="9:11">
      <c r="I23069" s="42"/>
      <c r="J23069" s="43"/>
      <c r="K23069" s="44"/>
    </row>
    <row r="23070" spans="9:11">
      <c r="I23070" s="42"/>
      <c r="J23070" s="43"/>
      <c r="K23070" s="44"/>
    </row>
    <row r="23071" spans="9:11">
      <c r="I23071" s="42"/>
      <c r="J23071" s="43"/>
      <c r="K23071" s="44"/>
    </row>
    <row r="23072" spans="9:11">
      <c r="I23072" s="42"/>
      <c r="J23072" s="43"/>
      <c r="K23072" s="44"/>
    </row>
    <row r="23073" spans="9:11">
      <c r="I23073" s="42"/>
      <c r="J23073" s="43"/>
      <c r="K23073" s="44"/>
    </row>
    <row r="23074" spans="9:11">
      <c r="I23074" s="42"/>
      <c r="J23074" s="43"/>
      <c r="K23074" s="44"/>
    </row>
    <row r="23075" spans="9:11">
      <c r="I23075" s="42"/>
      <c r="J23075" s="43"/>
      <c r="K23075" s="44"/>
    </row>
    <row r="23076" spans="9:11">
      <c r="I23076" s="42"/>
      <c r="J23076" s="43"/>
      <c r="K23076" s="44"/>
    </row>
    <row r="23077" spans="9:11">
      <c r="I23077" s="42"/>
      <c r="J23077" s="43"/>
      <c r="K23077" s="44"/>
    </row>
    <row r="23078" spans="9:11">
      <c r="I23078" s="42"/>
      <c r="J23078" s="43"/>
      <c r="K23078" s="44"/>
    </row>
    <row r="23079" spans="9:11">
      <c r="I23079" s="42"/>
      <c r="J23079" s="43"/>
      <c r="K23079" s="44"/>
    </row>
    <row r="23080" spans="9:11">
      <c r="I23080" s="42"/>
      <c r="J23080" s="43"/>
      <c r="K23080" s="44"/>
    </row>
    <row r="23081" spans="9:11">
      <c r="I23081" s="42"/>
      <c r="J23081" s="43"/>
      <c r="K23081" s="44"/>
    </row>
    <row r="23082" spans="9:11">
      <c r="I23082" s="42"/>
      <c r="J23082" s="43"/>
      <c r="K23082" s="44"/>
    </row>
    <row r="23083" spans="9:11">
      <c r="I23083" s="42"/>
      <c r="J23083" s="43"/>
      <c r="K23083" s="44"/>
    </row>
    <row r="23084" spans="9:11">
      <c r="I23084" s="42"/>
      <c r="J23084" s="43"/>
      <c r="K23084" s="44"/>
    </row>
    <row r="23085" spans="9:11">
      <c r="I23085" s="42"/>
      <c r="J23085" s="43"/>
      <c r="K23085" s="44"/>
    </row>
    <row r="23086" spans="9:11">
      <c r="I23086" s="42"/>
      <c r="J23086" s="43"/>
      <c r="K23086" s="44"/>
    </row>
    <row r="23087" spans="9:11">
      <c r="I23087" s="42"/>
      <c r="J23087" s="43"/>
      <c r="K23087" s="44"/>
    </row>
    <row r="23088" spans="9:11">
      <c r="I23088" s="42"/>
      <c r="J23088" s="43"/>
      <c r="K23088" s="44"/>
    </row>
    <row r="23089" spans="9:11">
      <c r="I23089" s="42"/>
      <c r="J23089" s="43"/>
      <c r="K23089" s="44"/>
    </row>
    <row r="23090" spans="9:11">
      <c r="I23090" s="42"/>
      <c r="J23090" s="43"/>
      <c r="K23090" s="44"/>
    </row>
    <row r="23091" spans="9:11">
      <c r="I23091" s="42"/>
      <c r="J23091" s="43"/>
      <c r="K23091" s="44"/>
    </row>
    <row r="23092" spans="9:11">
      <c r="I23092" s="42"/>
      <c r="J23092" s="43"/>
      <c r="K23092" s="44"/>
    </row>
    <row r="23093" spans="9:11">
      <c r="I23093" s="42"/>
      <c r="J23093" s="43"/>
      <c r="K23093" s="44"/>
    </row>
    <row r="23094" spans="9:11">
      <c r="I23094" s="42"/>
      <c r="J23094" s="43"/>
      <c r="K23094" s="44"/>
    </row>
    <row r="23095" spans="9:11">
      <c r="I23095" s="42"/>
      <c r="J23095" s="43"/>
      <c r="K23095" s="44"/>
    </row>
    <row r="23096" spans="9:11">
      <c r="I23096" s="42"/>
      <c r="J23096" s="43"/>
      <c r="K23096" s="44"/>
    </row>
    <row r="23097" spans="9:11">
      <c r="I23097" s="42"/>
      <c r="J23097" s="43"/>
      <c r="K23097" s="44"/>
    </row>
    <row r="23098" spans="9:11">
      <c r="I23098" s="42"/>
      <c r="J23098" s="43"/>
      <c r="K23098" s="44"/>
    </row>
    <row r="23099" spans="9:11">
      <c r="I23099" s="42"/>
      <c r="J23099" s="43"/>
      <c r="K23099" s="44"/>
    </row>
    <row r="23100" spans="9:11">
      <c r="I23100" s="42"/>
      <c r="J23100" s="43"/>
      <c r="K23100" s="44"/>
    </row>
    <row r="23101" spans="9:11">
      <c r="I23101" s="42"/>
      <c r="J23101" s="43"/>
      <c r="K23101" s="44"/>
    </row>
    <row r="23102" spans="9:11">
      <c r="I23102" s="42"/>
      <c r="J23102" s="43"/>
      <c r="K23102" s="44"/>
    </row>
    <row r="23103" spans="9:11">
      <c r="I23103" s="42"/>
      <c r="J23103" s="43"/>
      <c r="K23103" s="44"/>
    </row>
    <row r="23104" spans="9:11">
      <c r="I23104" s="42"/>
      <c r="J23104" s="43"/>
      <c r="K23104" s="44"/>
    </row>
    <row r="23105" spans="9:11">
      <c r="I23105" s="42"/>
      <c r="J23105" s="43"/>
      <c r="K23105" s="44"/>
    </row>
    <row r="23106" spans="9:11">
      <c r="I23106" s="42"/>
      <c r="J23106" s="43"/>
      <c r="K23106" s="44"/>
    </row>
    <row r="23107" spans="9:11">
      <c r="I23107" s="42"/>
      <c r="J23107" s="43"/>
      <c r="K23107" s="44"/>
    </row>
    <row r="23108" spans="9:11">
      <c r="I23108" s="42"/>
      <c r="J23108" s="43"/>
      <c r="K23108" s="44"/>
    </row>
    <row r="23109" spans="9:11">
      <c r="I23109" s="42"/>
      <c r="J23109" s="43"/>
      <c r="K23109" s="44"/>
    </row>
    <row r="23110" spans="9:11">
      <c r="I23110" s="42"/>
      <c r="J23110" s="43"/>
      <c r="K23110" s="44"/>
    </row>
    <row r="23111" spans="9:11">
      <c r="I23111" s="42"/>
      <c r="J23111" s="43"/>
      <c r="K23111" s="44"/>
    </row>
    <row r="23112" spans="9:11">
      <c r="I23112" s="42"/>
      <c r="J23112" s="43"/>
      <c r="K23112" s="44"/>
    </row>
    <row r="23113" spans="9:11">
      <c r="I23113" s="42"/>
      <c r="J23113" s="43"/>
      <c r="K23113" s="44"/>
    </row>
    <row r="23114" spans="9:11">
      <c r="I23114" s="42"/>
      <c r="J23114" s="43"/>
      <c r="K23114" s="44"/>
    </row>
    <row r="23115" spans="9:11">
      <c r="I23115" s="42"/>
      <c r="J23115" s="43"/>
      <c r="K23115" s="44"/>
    </row>
    <row r="23116" spans="9:11">
      <c r="I23116" s="42"/>
      <c r="J23116" s="43"/>
      <c r="K23116" s="44"/>
    </row>
    <row r="23117" spans="9:11">
      <c r="I23117" s="42"/>
      <c r="J23117" s="43"/>
      <c r="K23117" s="44"/>
    </row>
    <row r="23118" spans="9:11">
      <c r="I23118" s="42"/>
      <c r="J23118" s="43"/>
      <c r="K23118" s="44"/>
    </row>
    <row r="23119" spans="9:11">
      <c r="I23119" s="42"/>
      <c r="J23119" s="43"/>
      <c r="K23119" s="44"/>
    </row>
    <row r="23120" spans="9:11">
      <c r="I23120" s="42"/>
      <c r="J23120" s="43"/>
      <c r="K23120" s="44"/>
    </row>
    <row r="23121" spans="9:11">
      <c r="I23121" s="42"/>
      <c r="J23121" s="43"/>
      <c r="K23121" s="44"/>
    </row>
    <row r="23122" spans="9:11">
      <c r="I23122" s="42"/>
      <c r="J23122" s="43"/>
      <c r="K23122" s="44"/>
    </row>
    <row r="23123" spans="9:11">
      <c r="I23123" s="42"/>
      <c r="J23123" s="43"/>
      <c r="K23123" s="44"/>
    </row>
    <row r="23124" spans="9:11">
      <c r="I23124" s="42"/>
      <c r="J23124" s="43"/>
      <c r="K23124" s="44"/>
    </row>
    <row r="23125" spans="9:11">
      <c r="I23125" s="42"/>
      <c r="J23125" s="43"/>
      <c r="K23125" s="44"/>
    </row>
    <row r="23126" spans="9:11">
      <c r="I23126" s="42"/>
      <c r="J23126" s="43"/>
      <c r="K23126" s="44"/>
    </row>
    <row r="23127" spans="9:11">
      <c r="I23127" s="42"/>
      <c r="J23127" s="43"/>
      <c r="K23127" s="44"/>
    </row>
    <row r="23128" spans="9:11">
      <c r="I23128" s="42"/>
      <c r="J23128" s="43"/>
      <c r="K23128" s="44"/>
    </row>
    <row r="23129" spans="9:11">
      <c r="I23129" s="42"/>
      <c r="J23129" s="43"/>
      <c r="K23129" s="44"/>
    </row>
    <row r="23130" spans="9:11">
      <c r="I23130" s="42"/>
      <c r="J23130" s="43"/>
      <c r="K23130" s="44"/>
    </row>
    <row r="23131" spans="9:11">
      <c r="I23131" s="42"/>
      <c r="J23131" s="43"/>
      <c r="K23131" s="44"/>
    </row>
    <row r="23132" spans="9:11">
      <c r="I23132" s="42"/>
      <c r="J23132" s="43"/>
      <c r="K23132" s="44"/>
    </row>
    <row r="23133" spans="9:11">
      <c r="I23133" s="42"/>
      <c r="J23133" s="43"/>
      <c r="K23133" s="44"/>
    </row>
    <row r="23134" spans="9:11">
      <c r="I23134" s="42"/>
      <c r="J23134" s="43"/>
      <c r="K23134" s="44"/>
    </row>
    <row r="23135" spans="9:11">
      <c r="I23135" s="42"/>
      <c r="J23135" s="43"/>
      <c r="K23135" s="44"/>
    </row>
    <row r="23136" spans="9:11">
      <c r="I23136" s="42"/>
      <c r="J23136" s="43"/>
      <c r="K23136" s="44"/>
    </row>
    <row r="23137" spans="9:11">
      <c r="I23137" s="42"/>
      <c r="J23137" s="43"/>
      <c r="K23137" s="44"/>
    </row>
    <row r="23138" spans="9:11">
      <c r="I23138" s="42"/>
      <c r="J23138" s="43"/>
      <c r="K23138" s="44"/>
    </row>
    <row r="23139" spans="9:11">
      <c r="I23139" s="42"/>
      <c r="J23139" s="43"/>
      <c r="K23139" s="44"/>
    </row>
    <row r="23140" spans="9:11">
      <c r="I23140" s="42"/>
      <c r="J23140" s="43"/>
      <c r="K23140" s="44"/>
    </row>
    <row r="23141" spans="9:11">
      <c r="I23141" s="42"/>
      <c r="J23141" s="43"/>
      <c r="K23141" s="44"/>
    </row>
    <row r="23142" spans="9:11">
      <c r="I23142" s="42"/>
      <c r="J23142" s="43"/>
      <c r="K23142" s="44"/>
    </row>
    <row r="23143" spans="9:11">
      <c r="I23143" s="42"/>
      <c r="J23143" s="43"/>
      <c r="K23143" s="44"/>
    </row>
    <row r="23144" spans="9:11">
      <c r="I23144" s="42"/>
      <c r="J23144" s="43"/>
      <c r="K23144" s="44"/>
    </row>
    <row r="23145" spans="9:11">
      <c r="I23145" s="42"/>
      <c r="J23145" s="43"/>
      <c r="K23145" s="44"/>
    </row>
    <row r="23146" spans="9:11">
      <c r="I23146" s="42"/>
      <c r="J23146" s="43"/>
      <c r="K23146" s="44"/>
    </row>
    <row r="23147" spans="9:11">
      <c r="I23147" s="42"/>
      <c r="J23147" s="43"/>
      <c r="K23147" s="44"/>
    </row>
    <row r="23148" spans="9:11">
      <c r="I23148" s="42"/>
      <c r="J23148" s="43"/>
      <c r="K23148" s="44"/>
    </row>
    <row r="23149" spans="9:11">
      <c r="I23149" s="42"/>
      <c r="J23149" s="43"/>
      <c r="K23149" s="44"/>
    </row>
    <row r="23150" spans="9:11">
      <c r="I23150" s="42"/>
      <c r="J23150" s="43"/>
      <c r="K23150" s="44"/>
    </row>
    <row r="23151" spans="9:11">
      <c r="I23151" s="42"/>
      <c r="J23151" s="43"/>
      <c r="K23151" s="44"/>
    </row>
    <row r="23152" spans="9:11">
      <c r="I23152" s="42"/>
      <c r="J23152" s="43"/>
      <c r="K23152" s="44"/>
    </row>
    <row r="23153" spans="9:11">
      <c r="I23153" s="42"/>
      <c r="J23153" s="43"/>
      <c r="K23153" s="44"/>
    </row>
    <row r="23154" spans="9:11">
      <c r="I23154" s="42"/>
      <c r="J23154" s="43"/>
      <c r="K23154" s="44"/>
    </row>
    <row r="23155" spans="9:11">
      <c r="I23155" s="42"/>
      <c r="J23155" s="43"/>
      <c r="K23155" s="44"/>
    </row>
    <row r="23156" spans="9:11">
      <c r="I23156" s="42"/>
      <c r="J23156" s="43"/>
      <c r="K23156" s="44"/>
    </row>
    <row r="23157" spans="9:11">
      <c r="I23157" s="42"/>
      <c r="J23157" s="43"/>
      <c r="K23157" s="44"/>
    </row>
    <row r="23158" spans="9:11">
      <c r="I23158" s="42"/>
      <c r="J23158" s="43"/>
      <c r="K23158" s="44"/>
    </row>
    <row r="23159" spans="9:11">
      <c r="I23159" s="42"/>
      <c r="J23159" s="43"/>
      <c r="K23159" s="44"/>
    </row>
    <row r="23160" spans="9:11">
      <c r="I23160" s="42"/>
      <c r="J23160" s="43"/>
      <c r="K23160" s="44"/>
    </row>
    <row r="23161" spans="9:11">
      <c r="I23161" s="42"/>
      <c r="J23161" s="43"/>
      <c r="K23161" s="44"/>
    </row>
    <row r="23162" spans="9:11">
      <c r="I23162" s="42"/>
      <c r="J23162" s="43"/>
      <c r="K23162" s="44"/>
    </row>
    <row r="23163" spans="9:11">
      <c r="I23163" s="42"/>
      <c r="J23163" s="43"/>
      <c r="K23163" s="44"/>
    </row>
    <row r="23164" spans="9:11">
      <c r="I23164" s="42"/>
      <c r="J23164" s="43"/>
      <c r="K23164" s="44"/>
    </row>
    <row r="23165" spans="9:11">
      <c r="I23165" s="42"/>
      <c r="J23165" s="43"/>
      <c r="K23165" s="44"/>
    </row>
    <row r="23166" spans="9:11">
      <c r="I23166" s="42"/>
      <c r="J23166" s="43"/>
      <c r="K23166" s="44"/>
    </row>
    <row r="23167" spans="9:11">
      <c r="I23167" s="42"/>
      <c r="J23167" s="43"/>
      <c r="K23167" s="44"/>
    </row>
    <row r="23168" spans="9:11">
      <c r="I23168" s="42"/>
      <c r="J23168" s="43"/>
      <c r="K23168" s="44"/>
    </row>
    <row r="23169" spans="9:11">
      <c r="I23169" s="42"/>
      <c r="J23169" s="43"/>
      <c r="K23169" s="44"/>
    </row>
    <row r="23170" spans="9:11">
      <c r="I23170" s="42"/>
      <c r="J23170" s="43"/>
      <c r="K23170" s="44"/>
    </row>
    <row r="23171" spans="9:11">
      <c r="I23171" s="42"/>
      <c r="J23171" s="43"/>
      <c r="K23171" s="44"/>
    </row>
    <row r="23172" spans="9:11">
      <c r="I23172" s="42"/>
      <c r="J23172" s="43"/>
      <c r="K23172" s="44"/>
    </row>
    <row r="23173" spans="9:11">
      <c r="I23173" s="42"/>
      <c r="J23173" s="43"/>
      <c r="K23173" s="44"/>
    </row>
    <row r="23174" spans="9:11">
      <c r="I23174" s="42"/>
      <c r="J23174" s="43"/>
      <c r="K23174" s="44"/>
    </row>
    <row r="23175" spans="9:11">
      <c r="I23175" s="42"/>
      <c r="J23175" s="43"/>
      <c r="K23175" s="44"/>
    </row>
    <row r="23176" spans="9:11">
      <c r="I23176" s="42"/>
      <c r="J23176" s="43"/>
      <c r="K23176" s="44"/>
    </row>
    <row r="23177" spans="9:11">
      <c r="I23177" s="42"/>
      <c r="J23177" s="43"/>
      <c r="K23177" s="44"/>
    </row>
    <row r="23178" spans="9:11">
      <c r="I23178" s="42"/>
      <c r="J23178" s="43"/>
      <c r="K23178" s="44"/>
    </row>
    <row r="23179" spans="9:11">
      <c r="I23179" s="42"/>
      <c r="J23179" s="43"/>
      <c r="K23179" s="44"/>
    </row>
    <row r="23180" spans="9:11">
      <c r="I23180" s="42"/>
      <c r="J23180" s="43"/>
      <c r="K23180" s="44"/>
    </row>
    <row r="23181" spans="9:11">
      <c r="I23181" s="42"/>
      <c r="J23181" s="43"/>
      <c r="K23181" s="44"/>
    </row>
    <row r="23182" spans="9:11">
      <c r="I23182" s="42"/>
      <c r="J23182" s="43"/>
      <c r="K23182" s="44"/>
    </row>
    <row r="23183" spans="9:11">
      <c r="I23183" s="42"/>
      <c r="J23183" s="43"/>
      <c r="K23183" s="44"/>
    </row>
    <row r="23184" spans="9:11">
      <c r="I23184" s="42"/>
      <c r="J23184" s="43"/>
      <c r="K23184" s="44"/>
    </row>
    <row r="23185" spans="9:11">
      <c r="I23185" s="42"/>
      <c r="J23185" s="43"/>
      <c r="K23185" s="44"/>
    </row>
    <row r="23186" spans="9:11">
      <c r="I23186" s="42"/>
      <c r="J23186" s="43"/>
      <c r="K23186" s="44"/>
    </row>
    <row r="23187" spans="9:11">
      <c r="I23187" s="42"/>
      <c r="J23187" s="43"/>
      <c r="K23187" s="44"/>
    </row>
    <row r="23188" spans="9:11">
      <c r="I23188" s="42"/>
      <c r="J23188" s="43"/>
      <c r="K23188" s="44"/>
    </row>
    <row r="23189" spans="9:11">
      <c r="I23189" s="42"/>
      <c r="J23189" s="43"/>
      <c r="K23189" s="44"/>
    </row>
    <row r="23190" spans="9:11">
      <c r="I23190" s="42"/>
      <c r="J23190" s="43"/>
      <c r="K23190" s="44"/>
    </row>
    <row r="23191" spans="9:11">
      <c r="I23191" s="42"/>
      <c r="J23191" s="43"/>
      <c r="K23191" s="44"/>
    </row>
    <row r="23192" spans="9:11">
      <c r="I23192" s="42"/>
      <c r="J23192" s="43"/>
      <c r="K23192" s="44"/>
    </row>
    <row r="23193" spans="9:11">
      <c r="I23193" s="42"/>
      <c r="J23193" s="43"/>
      <c r="K23193" s="44"/>
    </row>
    <row r="23194" spans="9:11">
      <c r="I23194" s="42"/>
      <c r="J23194" s="43"/>
      <c r="K23194" s="44"/>
    </row>
    <row r="23195" spans="9:11">
      <c r="I23195" s="42"/>
      <c r="J23195" s="43"/>
      <c r="K23195" s="44"/>
    </row>
    <row r="23196" spans="9:11">
      <c r="I23196" s="42"/>
      <c r="J23196" s="43"/>
      <c r="K23196" s="44"/>
    </row>
    <row r="23197" spans="9:11">
      <c r="I23197" s="42"/>
      <c r="J23197" s="43"/>
      <c r="K23197" s="44"/>
    </row>
    <row r="23198" spans="9:11">
      <c r="I23198" s="42"/>
      <c r="J23198" s="43"/>
      <c r="K23198" s="44"/>
    </row>
    <row r="23199" spans="9:11">
      <c r="I23199" s="42"/>
      <c r="J23199" s="43"/>
      <c r="K23199" s="44"/>
    </row>
    <row r="23200" spans="9:11">
      <c r="I23200" s="42"/>
      <c r="J23200" s="43"/>
      <c r="K23200" s="44"/>
    </row>
    <row r="23201" spans="9:11">
      <c r="I23201" s="42"/>
      <c r="J23201" s="43"/>
      <c r="K23201" s="44"/>
    </row>
    <row r="23202" spans="9:11">
      <c r="I23202" s="42"/>
      <c r="J23202" s="43"/>
      <c r="K23202" s="44"/>
    </row>
    <row r="23203" spans="9:11">
      <c r="I23203" s="42"/>
      <c r="J23203" s="43"/>
      <c r="K23203" s="44"/>
    </row>
    <row r="23204" spans="9:11">
      <c r="I23204" s="42"/>
      <c r="J23204" s="43"/>
      <c r="K23204" s="44"/>
    </row>
    <row r="23205" spans="9:11">
      <c r="I23205" s="42"/>
      <c r="J23205" s="43"/>
      <c r="K23205" s="44"/>
    </row>
    <row r="23206" spans="9:11">
      <c r="I23206" s="42"/>
      <c r="J23206" s="43"/>
      <c r="K23206" s="44"/>
    </row>
    <row r="23207" spans="9:11">
      <c r="I23207" s="42"/>
      <c r="J23207" s="43"/>
      <c r="K23207" s="44"/>
    </row>
    <row r="23208" spans="9:11">
      <c r="I23208" s="42"/>
      <c r="J23208" s="43"/>
      <c r="K23208" s="44"/>
    </row>
    <row r="23209" spans="9:11">
      <c r="I23209" s="42"/>
      <c r="J23209" s="43"/>
      <c r="K23209" s="44"/>
    </row>
    <row r="23210" spans="9:11">
      <c r="I23210" s="42"/>
      <c r="J23210" s="43"/>
      <c r="K23210" s="44"/>
    </row>
    <row r="23211" spans="9:11">
      <c r="I23211" s="42"/>
      <c r="J23211" s="43"/>
      <c r="K23211" s="44"/>
    </row>
    <row r="23212" spans="9:11">
      <c r="I23212" s="42"/>
      <c r="J23212" s="43"/>
      <c r="K23212" s="44"/>
    </row>
    <row r="23213" spans="9:11">
      <c r="I23213" s="42"/>
      <c r="J23213" s="43"/>
      <c r="K23213" s="44"/>
    </row>
    <row r="23214" spans="9:11">
      <c r="I23214" s="42"/>
      <c r="J23214" s="43"/>
      <c r="K23214" s="44"/>
    </row>
    <row r="23215" spans="9:11">
      <c r="I23215" s="42"/>
      <c r="J23215" s="43"/>
      <c r="K23215" s="44"/>
    </row>
    <row r="23216" spans="9:11">
      <c r="I23216" s="42"/>
      <c r="J23216" s="43"/>
      <c r="K23216" s="44"/>
    </row>
    <row r="23217" spans="9:11">
      <c r="I23217" s="42"/>
      <c r="J23217" s="43"/>
      <c r="K23217" s="44"/>
    </row>
    <row r="23218" spans="9:11">
      <c r="I23218" s="42"/>
      <c r="J23218" s="43"/>
      <c r="K23218" s="44"/>
    </row>
    <row r="23219" spans="9:11">
      <c r="I23219" s="42"/>
      <c r="J23219" s="43"/>
      <c r="K23219" s="44"/>
    </row>
    <row r="23220" spans="9:11">
      <c r="I23220" s="42"/>
      <c r="J23220" s="43"/>
      <c r="K23220" s="44"/>
    </row>
    <row r="23221" spans="9:11">
      <c r="I23221" s="42"/>
      <c r="J23221" s="43"/>
      <c r="K23221" s="44"/>
    </row>
    <row r="23222" spans="9:11">
      <c r="I23222" s="42"/>
      <c r="J23222" s="43"/>
      <c r="K23222" s="44"/>
    </row>
    <row r="23223" spans="9:11">
      <c r="I23223" s="42"/>
      <c r="J23223" s="43"/>
      <c r="K23223" s="44"/>
    </row>
    <row r="23224" spans="9:11">
      <c r="I23224" s="42"/>
      <c r="J23224" s="43"/>
      <c r="K23224" s="44"/>
    </row>
    <row r="23225" spans="9:11">
      <c r="I23225" s="42"/>
      <c r="J23225" s="43"/>
      <c r="K23225" s="44"/>
    </row>
    <row r="23226" spans="9:11">
      <c r="I23226" s="42"/>
      <c r="J23226" s="43"/>
      <c r="K23226" s="44"/>
    </row>
    <row r="23227" spans="9:11">
      <c r="I23227" s="42"/>
      <c r="J23227" s="43"/>
      <c r="K23227" s="44"/>
    </row>
    <row r="23228" spans="9:11">
      <c r="I23228" s="42"/>
      <c r="J23228" s="43"/>
      <c r="K23228" s="44"/>
    </row>
    <row r="23229" spans="9:11">
      <c r="I23229" s="42"/>
      <c r="J23229" s="43"/>
      <c r="K23229" s="44"/>
    </row>
    <row r="23230" spans="9:11">
      <c r="I23230" s="42"/>
      <c r="J23230" s="43"/>
      <c r="K23230" s="44"/>
    </row>
    <row r="23231" spans="9:11">
      <c r="I23231" s="42"/>
      <c r="J23231" s="43"/>
      <c r="K23231" s="44"/>
    </row>
    <row r="23232" spans="9:11">
      <c r="I23232" s="42"/>
      <c r="J23232" s="43"/>
      <c r="K23232" s="44"/>
    </row>
    <row r="23233" spans="9:11">
      <c r="I23233" s="42"/>
      <c r="J23233" s="43"/>
      <c r="K23233" s="44"/>
    </row>
    <row r="23234" spans="9:11">
      <c r="I23234" s="42"/>
      <c r="J23234" s="43"/>
      <c r="K23234" s="44"/>
    </row>
    <row r="23235" spans="9:11">
      <c r="I23235" s="42"/>
      <c r="J23235" s="43"/>
      <c r="K23235" s="44"/>
    </row>
    <row r="23236" spans="9:11">
      <c r="I23236" s="42"/>
      <c r="J23236" s="43"/>
      <c r="K23236" s="44"/>
    </row>
    <row r="23237" spans="9:11">
      <c r="I23237" s="42"/>
      <c r="J23237" s="43"/>
      <c r="K23237" s="44"/>
    </row>
    <row r="23238" spans="9:11">
      <c r="I23238" s="42"/>
      <c r="J23238" s="43"/>
      <c r="K23238" s="44"/>
    </row>
    <row r="23239" spans="9:11">
      <c r="I23239" s="42"/>
      <c r="J23239" s="43"/>
      <c r="K23239" s="44"/>
    </row>
    <row r="23240" spans="9:11">
      <c r="I23240" s="42"/>
      <c r="J23240" s="43"/>
      <c r="K23240" s="44"/>
    </row>
    <row r="23241" spans="9:11">
      <c r="I23241" s="42"/>
      <c r="J23241" s="43"/>
      <c r="K23241" s="44"/>
    </row>
    <row r="23242" spans="9:11">
      <c r="I23242" s="42"/>
      <c r="J23242" s="43"/>
      <c r="K23242" s="44"/>
    </row>
    <row r="23243" spans="9:11">
      <c r="I23243" s="42"/>
      <c r="J23243" s="43"/>
      <c r="K23243" s="44"/>
    </row>
    <row r="23244" spans="9:11">
      <c r="I23244" s="42"/>
      <c r="J23244" s="43"/>
      <c r="K23244" s="44"/>
    </row>
    <row r="23245" spans="9:11">
      <c r="I23245" s="42"/>
      <c r="J23245" s="43"/>
      <c r="K23245" s="44"/>
    </row>
    <row r="23246" spans="9:11">
      <c r="I23246" s="42"/>
      <c r="J23246" s="43"/>
      <c r="K23246" s="44"/>
    </row>
    <row r="23247" spans="9:11">
      <c r="I23247" s="42"/>
      <c r="J23247" s="43"/>
      <c r="K23247" s="44"/>
    </row>
    <row r="23248" spans="9:11">
      <c r="I23248" s="42"/>
      <c r="J23248" s="43"/>
      <c r="K23248" s="44"/>
    </row>
    <row r="23249" spans="9:11">
      <c r="I23249" s="42"/>
      <c r="J23249" s="43"/>
      <c r="K23249" s="44"/>
    </row>
    <row r="23250" spans="9:11">
      <c r="I23250" s="42"/>
      <c r="J23250" s="43"/>
      <c r="K23250" s="44"/>
    </row>
    <row r="23251" spans="9:11">
      <c r="I23251" s="42"/>
      <c r="J23251" s="43"/>
      <c r="K23251" s="44"/>
    </row>
    <row r="23252" spans="9:11">
      <c r="I23252" s="42"/>
      <c r="J23252" s="43"/>
      <c r="K23252" s="44"/>
    </row>
    <row r="23253" spans="9:11">
      <c r="I23253" s="42"/>
      <c r="J23253" s="43"/>
      <c r="K23253" s="44"/>
    </row>
    <row r="23254" spans="9:11">
      <c r="I23254" s="42"/>
      <c r="J23254" s="43"/>
      <c r="K23254" s="44"/>
    </row>
    <row r="23255" spans="9:11">
      <c r="I23255" s="42"/>
      <c r="J23255" s="43"/>
      <c r="K23255" s="44"/>
    </row>
    <row r="23256" spans="9:11">
      <c r="I23256" s="42"/>
      <c r="J23256" s="43"/>
      <c r="K23256" s="44"/>
    </row>
    <row r="23257" spans="9:11">
      <c r="I23257" s="42"/>
      <c r="J23257" s="43"/>
      <c r="K23257" s="44"/>
    </row>
    <row r="23258" spans="9:11">
      <c r="I23258" s="42"/>
      <c r="J23258" s="43"/>
      <c r="K23258" s="44"/>
    </row>
    <row r="23259" spans="9:11">
      <c r="I23259" s="42"/>
      <c r="J23259" s="43"/>
      <c r="K23259" s="44"/>
    </row>
    <row r="23260" spans="9:11">
      <c r="I23260" s="42"/>
      <c r="J23260" s="43"/>
      <c r="K23260" s="44"/>
    </row>
    <row r="23261" spans="9:11">
      <c r="I23261" s="42"/>
      <c r="J23261" s="43"/>
      <c r="K23261" s="44"/>
    </row>
    <row r="23262" spans="9:11">
      <c r="I23262" s="42"/>
      <c r="J23262" s="43"/>
      <c r="K23262" s="44"/>
    </row>
    <row r="23263" spans="9:11">
      <c r="I23263" s="42"/>
      <c r="J23263" s="43"/>
      <c r="K23263" s="44"/>
    </row>
    <row r="23264" spans="9:11">
      <c r="I23264" s="42"/>
      <c r="J23264" s="43"/>
      <c r="K23264" s="44"/>
    </row>
    <row r="23265" spans="9:11">
      <c r="I23265" s="42"/>
      <c r="J23265" s="43"/>
      <c r="K23265" s="44"/>
    </row>
    <row r="23266" spans="9:11">
      <c r="I23266" s="42"/>
      <c r="J23266" s="43"/>
      <c r="K23266" s="44"/>
    </row>
    <row r="23267" spans="9:11">
      <c r="I23267" s="42"/>
      <c r="J23267" s="43"/>
      <c r="K23267" s="44"/>
    </row>
    <row r="23268" spans="9:11">
      <c r="I23268" s="42"/>
      <c r="J23268" s="43"/>
      <c r="K23268" s="44"/>
    </row>
    <row r="23269" spans="9:11">
      <c r="I23269" s="42"/>
      <c r="J23269" s="43"/>
      <c r="K23269" s="44"/>
    </row>
    <row r="23270" spans="9:11">
      <c r="I23270" s="42"/>
      <c r="J23270" s="43"/>
      <c r="K23270" s="44"/>
    </row>
    <row r="23271" spans="9:11">
      <c r="I23271" s="42"/>
      <c r="J23271" s="43"/>
      <c r="K23271" s="44"/>
    </row>
    <row r="23272" spans="9:11">
      <c r="I23272" s="42"/>
      <c r="J23272" s="43"/>
      <c r="K23272" s="44"/>
    </row>
    <row r="23273" spans="9:11">
      <c r="I23273" s="42"/>
      <c r="J23273" s="43"/>
      <c r="K23273" s="44"/>
    </row>
    <row r="23274" spans="9:11">
      <c r="I23274" s="42"/>
      <c r="J23274" s="43"/>
      <c r="K23274" s="44"/>
    </row>
    <row r="23275" spans="9:11">
      <c r="I23275" s="42"/>
      <c r="J23275" s="43"/>
      <c r="K23275" s="44"/>
    </row>
    <row r="23276" spans="9:11">
      <c r="I23276" s="42"/>
      <c r="J23276" s="43"/>
      <c r="K23276" s="44"/>
    </row>
    <row r="23277" spans="9:11">
      <c r="I23277" s="42"/>
      <c r="J23277" s="43"/>
      <c r="K23277" s="44"/>
    </row>
    <row r="23278" spans="9:11">
      <c r="I23278" s="42"/>
      <c r="J23278" s="43"/>
      <c r="K23278" s="44"/>
    </row>
    <row r="23279" spans="9:11">
      <c r="I23279" s="42"/>
      <c r="J23279" s="43"/>
      <c r="K23279" s="44"/>
    </row>
    <row r="23280" spans="9:11">
      <c r="I23280" s="42"/>
      <c r="J23280" s="43"/>
      <c r="K23280" s="44"/>
    </row>
    <row r="23281" spans="9:11">
      <c r="I23281" s="42"/>
      <c r="J23281" s="43"/>
      <c r="K23281" s="44"/>
    </row>
    <row r="23282" spans="9:11">
      <c r="I23282" s="42"/>
      <c r="J23282" s="43"/>
      <c r="K23282" s="44"/>
    </row>
    <row r="23283" spans="9:11">
      <c r="I23283" s="42"/>
      <c r="J23283" s="43"/>
      <c r="K23283" s="44"/>
    </row>
    <row r="23284" spans="9:11">
      <c r="I23284" s="42"/>
      <c r="J23284" s="43"/>
      <c r="K23284" s="44"/>
    </row>
    <row r="23285" spans="9:11">
      <c r="I23285" s="42"/>
      <c r="J23285" s="43"/>
      <c r="K23285" s="44"/>
    </row>
    <row r="23286" spans="9:11">
      <c r="I23286" s="42"/>
      <c r="J23286" s="43"/>
      <c r="K23286" s="44"/>
    </row>
    <row r="23287" spans="9:11">
      <c r="I23287" s="42"/>
      <c r="J23287" s="43"/>
      <c r="K23287" s="44"/>
    </row>
    <row r="23288" spans="9:11">
      <c r="I23288" s="42"/>
      <c r="J23288" s="43"/>
      <c r="K23288" s="44"/>
    </row>
    <row r="23289" spans="9:11">
      <c r="I23289" s="42"/>
      <c r="J23289" s="43"/>
      <c r="K23289" s="44"/>
    </row>
    <row r="23290" spans="9:11">
      <c r="I23290" s="42"/>
      <c r="J23290" s="43"/>
      <c r="K23290" s="44"/>
    </row>
    <row r="23291" spans="9:11">
      <c r="I23291" s="42"/>
      <c r="J23291" s="43"/>
      <c r="K23291" s="44"/>
    </row>
    <row r="23292" spans="9:11">
      <c r="I23292" s="42"/>
      <c r="J23292" s="43"/>
      <c r="K23292" s="44"/>
    </row>
    <row r="23293" spans="9:11">
      <c r="I23293" s="42"/>
      <c r="J23293" s="43"/>
      <c r="K23293" s="44"/>
    </row>
    <row r="23294" spans="9:11">
      <c r="I23294" s="42"/>
      <c r="J23294" s="43"/>
      <c r="K23294" s="44"/>
    </row>
    <row r="23295" spans="9:11">
      <c r="I23295" s="42"/>
      <c r="J23295" s="43"/>
      <c r="K23295" s="44"/>
    </row>
    <row r="23296" spans="9:11">
      <c r="I23296" s="42"/>
      <c r="J23296" s="43"/>
      <c r="K23296" s="44"/>
    </row>
    <row r="23297" spans="9:11">
      <c r="I23297" s="42"/>
      <c r="J23297" s="43"/>
      <c r="K23297" s="44"/>
    </row>
    <row r="23298" spans="9:11">
      <c r="I23298" s="42"/>
      <c r="J23298" s="43"/>
      <c r="K23298" s="44"/>
    </row>
    <row r="23299" spans="9:11">
      <c r="I23299" s="42"/>
      <c r="J23299" s="43"/>
      <c r="K23299" s="44"/>
    </row>
    <row r="23300" spans="9:11">
      <c r="I23300" s="42"/>
      <c r="J23300" s="43"/>
      <c r="K23300" s="44"/>
    </row>
    <row r="23301" spans="9:11">
      <c r="I23301" s="42"/>
      <c r="J23301" s="43"/>
      <c r="K23301" s="44"/>
    </row>
    <row r="23302" spans="9:11">
      <c r="I23302" s="42"/>
      <c r="J23302" s="43"/>
      <c r="K23302" s="44"/>
    </row>
    <row r="23303" spans="9:11">
      <c r="I23303" s="42"/>
      <c r="J23303" s="43"/>
      <c r="K23303" s="44"/>
    </row>
    <row r="23304" spans="9:11">
      <c r="I23304" s="42"/>
      <c r="J23304" s="43"/>
      <c r="K23304" s="44"/>
    </row>
    <row r="23305" spans="9:11">
      <c r="I23305" s="42"/>
      <c r="J23305" s="43"/>
      <c r="K23305" s="44"/>
    </row>
    <row r="23306" spans="9:11">
      <c r="I23306" s="42"/>
      <c r="J23306" s="43"/>
      <c r="K23306" s="44"/>
    </row>
    <row r="23307" spans="9:11">
      <c r="I23307" s="42"/>
      <c r="J23307" s="43"/>
      <c r="K23307" s="44"/>
    </row>
    <row r="23308" spans="9:11">
      <c r="I23308" s="42"/>
      <c r="J23308" s="43"/>
      <c r="K23308" s="44"/>
    </row>
    <row r="23309" spans="9:11">
      <c r="I23309" s="42"/>
      <c r="J23309" s="43"/>
      <c r="K23309" s="44"/>
    </row>
    <row r="23310" spans="9:11">
      <c r="I23310" s="42"/>
      <c r="J23310" s="43"/>
      <c r="K23310" s="44"/>
    </row>
    <row r="23311" spans="9:11">
      <c r="I23311" s="42"/>
      <c r="J23311" s="43"/>
      <c r="K23311" s="44"/>
    </row>
    <row r="23312" spans="9:11">
      <c r="I23312" s="42"/>
      <c r="J23312" s="43"/>
      <c r="K23312" s="44"/>
    </row>
    <row r="23313" spans="9:11">
      <c r="I23313" s="42"/>
      <c r="J23313" s="43"/>
      <c r="K23313" s="44"/>
    </row>
    <row r="23314" spans="9:11">
      <c r="I23314" s="42"/>
      <c r="J23314" s="43"/>
      <c r="K23314" s="44"/>
    </row>
    <row r="23315" spans="9:11">
      <c r="I23315" s="42"/>
      <c r="J23315" s="43"/>
      <c r="K23315" s="44"/>
    </row>
    <row r="23316" spans="9:11">
      <c r="I23316" s="42"/>
      <c r="J23316" s="43"/>
      <c r="K23316" s="44"/>
    </row>
    <row r="23317" spans="9:11">
      <c r="I23317" s="42"/>
      <c r="J23317" s="43"/>
      <c r="K23317" s="44"/>
    </row>
    <row r="23318" spans="9:11">
      <c r="I23318" s="42"/>
      <c r="J23318" s="43"/>
      <c r="K23318" s="44"/>
    </row>
    <row r="23319" spans="9:11">
      <c r="I23319" s="42"/>
      <c r="J23319" s="43"/>
      <c r="K23319" s="44"/>
    </row>
    <row r="23320" spans="9:11">
      <c r="I23320" s="42"/>
      <c r="J23320" s="43"/>
      <c r="K23320" s="44"/>
    </row>
    <row r="23321" spans="9:11">
      <c r="I23321" s="42"/>
      <c r="J23321" s="43"/>
      <c r="K23321" s="44"/>
    </row>
    <row r="23322" spans="9:11">
      <c r="I23322" s="42"/>
      <c r="J23322" s="43"/>
      <c r="K23322" s="44"/>
    </row>
    <row r="23323" spans="9:11">
      <c r="I23323" s="42"/>
      <c r="J23323" s="43"/>
      <c r="K23323" s="44"/>
    </row>
    <row r="23324" spans="9:11">
      <c r="I23324" s="42"/>
      <c r="J23324" s="43"/>
      <c r="K23324" s="44"/>
    </row>
    <row r="23325" spans="9:11">
      <c r="I23325" s="42"/>
      <c r="J23325" s="43"/>
      <c r="K23325" s="44"/>
    </row>
    <row r="23326" spans="9:11">
      <c r="I23326" s="42"/>
      <c r="J23326" s="43"/>
      <c r="K23326" s="44"/>
    </row>
    <row r="23327" spans="9:11">
      <c r="I23327" s="42"/>
      <c r="J23327" s="43"/>
      <c r="K23327" s="44"/>
    </row>
    <row r="23328" spans="9:11">
      <c r="I23328" s="42"/>
      <c r="J23328" s="43"/>
      <c r="K23328" s="44"/>
    </row>
    <row r="23329" spans="9:11">
      <c r="I23329" s="42"/>
      <c r="J23329" s="43"/>
      <c r="K23329" s="44"/>
    </row>
    <row r="23330" spans="9:11">
      <c r="I23330" s="42"/>
      <c r="J23330" s="43"/>
      <c r="K23330" s="44"/>
    </row>
    <row r="23331" spans="9:11">
      <c r="I23331" s="42"/>
      <c r="J23331" s="43"/>
      <c r="K23331" s="44"/>
    </row>
    <row r="23332" spans="9:11">
      <c r="I23332" s="42"/>
      <c r="J23332" s="43"/>
      <c r="K23332" s="44"/>
    </row>
    <row r="23333" spans="9:11">
      <c r="I23333" s="42"/>
      <c r="J23333" s="43"/>
      <c r="K23333" s="44"/>
    </row>
    <row r="23334" spans="9:11">
      <c r="I23334" s="42"/>
      <c r="J23334" s="43"/>
      <c r="K23334" s="44"/>
    </row>
    <row r="23335" spans="9:11">
      <c r="I23335" s="42"/>
      <c r="J23335" s="43"/>
      <c r="K23335" s="44"/>
    </row>
    <row r="23336" spans="9:11">
      <c r="I23336" s="42"/>
      <c r="J23336" s="43"/>
      <c r="K23336" s="44"/>
    </row>
    <row r="23337" spans="9:11">
      <c r="I23337" s="42"/>
      <c r="J23337" s="43"/>
      <c r="K23337" s="44"/>
    </row>
    <row r="23338" spans="9:11">
      <c r="I23338" s="42"/>
      <c r="J23338" s="43"/>
      <c r="K23338" s="44"/>
    </row>
    <row r="23339" spans="9:11">
      <c r="I23339" s="42"/>
      <c r="J23339" s="43"/>
      <c r="K23339" s="44"/>
    </row>
    <row r="23340" spans="9:11">
      <c r="I23340" s="42"/>
      <c r="J23340" s="43"/>
      <c r="K23340" s="44"/>
    </row>
    <row r="23341" spans="9:11">
      <c r="I23341" s="42"/>
      <c r="J23341" s="43"/>
      <c r="K23341" s="44"/>
    </row>
    <row r="23342" spans="9:11">
      <c r="I23342" s="42"/>
      <c r="J23342" s="43"/>
      <c r="K23342" s="44"/>
    </row>
    <row r="23343" spans="9:11">
      <c r="I23343" s="42"/>
      <c r="J23343" s="43"/>
      <c r="K23343" s="44"/>
    </row>
    <row r="23344" spans="9:11">
      <c r="I23344" s="42"/>
      <c r="J23344" s="43"/>
      <c r="K23344" s="44"/>
    </row>
    <row r="23345" spans="9:11">
      <c r="I23345" s="42"/>
      <c r="J23345" s="43"/>
      <c r="K23345" s="44"/>
    </row>
    <row r="23346" spans="9:11">
      <c r="I23346" s="42"/>
      <c r="J23346" s="43"/>
      <c r="K23346" s="44"/>
    </row>
    <row r="23347" spans="9:11">
      <c r="I23347" s="42"/>
      <c r="J23347" s="43"/>
      <c r="K23347" s="44"/>
    </row>
    <row r="23348" spans="9:11">
      <c r="I23348" s="42"/>
      <c r="J23348" s="43"/>
      <c r="K23348" s="44"/>
    </row>
    <row r="23349" spans="9:11">
      <c r="I23349" s="42"/>
      <c r="J23349" s="43"/>
      <c r="K23349" s="44"/>
    </row>
    <row r="23350" spans="9:11">
      <c r="I23350" s="42"/>
      <c r="J23350" s="43"/>
      <c r="K23350" s="44"/>
    </row>
    <row r="23351" spans="9:11">
      <c r="I23351" s="42"/>
      <c r="J23351" s="43"/>
      <c r="K23351" s="44"/>
    </row>
    <row r="23352" spans="9:11">
      <c r="I23352" s="42"/>
      <c r="J23352" s="43"/>
      <c r="K23352" s="44"/>
    </row>
    <row r="23353" spans="9:11">
      <c r="I23353" s="42"/>
      <c r="J23353" s="43"/>
      <c r="K23353" s="44"/>
    </row>
    <row r="23354" spans="9:11">
      <c r="I23354" s="42"/>
      <c r="J23354" s="43"/>
      <c r="K23354" s="44"/>
    </row>
    <row r="23355" spans="9:11">
      <c r="I23355" s="42"/>
      <c r="J23355" s="43"/>
      <c r="K23355" s="44"/>
    </row>
    <row r="23356" spans="9:11">
      <c r="I23356" s="42"/>
      <c r="J23356" s="43"/>
      <c r="K23356" s="44"/>
    </row>
    <row r="23357" spans="9:11">
      <c r="I23357" s="42"/>
      <c r="J23357" s="43"/>
      <c r="K23357" s="44"/>
    </row>
    <row r="23358" spans="9:11">
      <c r="I23358" s="42"/>
      <c r="J23358" s="43"/>
      <c r="K23358" s="44"/>
    </row>
    <row r="23359" spans="9:11">
      <c r="I23359" s="42"/>
      <c r="J23359" s="43"/>
      <c r="K23359" s="44"/>
    </row>
    <row r="23360" spans="9:11">
      <c r="I23360" s="42"/>
      <c r="J23360" s="43"/>
      <c r="K23360" s="44"/>
    </row>
    <row r="23361" spans="9:11">
      <c r="I23361" s="42"/>
      <c r="J23361" s="43"/>
      <c r="K23361" s="44"/>
    </row>
    <row r="23362" spans="9:11">
      <c r="I23362" s="42"/>
      <c r="J23362" s="43"/>
      <c r="K23362" s="44"/>
    </row>
    <row r="23363" spans="9:11">
      <c r="I23363" s="42"/>
      <c r="J23363" s="43"/>
      <c r="K23363" s="44"/>
    </row>
    <row r="23364" spans="9:11">
      <c r="I23364" s="42"/>
      <c r="J23364" s="43"/>
      <c r="K23364" s="44"/>
    </row>
    <row r="23365" spans="9:11">
      <c r="I23365" s="42"/>
      <c r="J23365" s="43"/>
      <c r="K23365" s="44"/>
    </row>
    <row r="23366" spans="9:11">
      <c r="I23366" s="42"/>
      <c r="J23366" s="43"/>
      <c r="K23366" s="44"/>
    </row>
    <row r="23367" spans="9:11">
      <c r="I23367" s="42"/>
      <c r="J23367" s="43"/>
      <c r="K23367" s="44"/>
    </row>
    <row r="23368" spans="9:11">
      <c r="I23368" s="42"/>
      <c r="J23368" s="43"/>
      <c r="K23368" s="44"/>
    </row>
    <row r="23369" spans="9:11">
      <c r="I23369" s="42"/>
      <c r="J23369" s="43"/>
      <c r="K23369" s="44"/>
    </row>
    <row r="23370" spans="9:11">
      <c r="I23370" s="42"/>
      <c r="J23370" s="43"/>
      <c r="K23370" s="44"/>
    </row>
    <row r="23371" spans="9:11">
      <c r="I23371" s="42"/>
      <c r="J23371" s="43"/>
      <c r="K23371" s="44"/>
    </row>
    <row r="23372" spans="9:11">
      <c r="I23372" s="42"/>
      <c r="J23372" s="43"/>
      <c r="K23372" s="44"/>
    </row>
    <row r="23373" spans="9:11">
      <c r="I23373" s="42"/>
      <c r="J23373" s="43"/>
      <c r="K23373" s="44"/>
    </row>
    <row r="23374" spans="9:11">
      <c r="I23374" s="42"/>
      <c r="J23374" s="43"/>
      <c r="K23374" s="44"/>
    </row>
    <row r="23375" spans="9:11">
      <c r="I23375" s="42"/>
      <c r="J23375" s="43"/>
      <c r="K23375" s="44"/>
    </row>
    <row r="23376" spans="9:11">
      <c r="I23376" s="42"/>
      <c r="J23376" s="43"/>
      <c r="K23376" s="44"/>
    </row>
    <row r="23377" spans="9:11">
      <c r="I23377" s="42"/>
      <c r="J23377" s="43"/>
      <c r="K23377" s="44"/>
    </row>
    <row r="23378" spans="9:11">
      <c r="I23378" s="42"/>
      <c r="J23378" s="43"/>
      <c r="K23378" s="44"/>
    </row>
    <row r="23379" spans="9:11">
      <c r="I23379" s="42"/>
      <c r="J23379" s="43"/>
      <c r="K23379" s="44"/>
    </row>
    <row r="23380" spans="9:11">
      <c r="I23380" s="42"/>
      <c r="J23380" s="43"/>
      <c r="K23380" s="44"/>
    </row>
    <row r="23381" spans="9:11">
      <c r="I23381" s="42"/>
      <c r="J23381" s="43"/>
      <c r="K23381" s="44"/>
    </row>
    <row r="23382" spans="9:11">
      <c r="I23382" s="42"/>
      <c r="J23382" s="43"/>
      <c r="K23382" s="44"/>
    </row>
    <row r="23383" spans="9:11">
      <c r="I23383" s="42"/>
      <c r="J23383" s="43"/>
      <c r="K23383" s="44"/>
    </row>
    <row r="23384" spans="9:11">
      <c r="I23384" s="42"/>
      <c r="J23384" s="43"/>
      <c r="K23384" s="44"/>
    </row>
    <row r="23385" spans="9:11">
      <c r="I23385" s="42"/>
      <c r="J23385" s="43"/>
      <c r="K23385" s="44"/>
    </row>
    <row r="23386" spans="9:11">
      <c r="I23386" s="42"/>
      <c r="J23386" s="43"/>
      <c r="K23386" s="44"/>
    </row>
    <row r="23387" spans="9:11">
      <c r="I23387" s="42"/>
      <c r="J23387" s="43"/>
      <c r="K23387" s="44"/>
    </row>
    <row r="23388" spans="9:11">
      <c r="I23388" s="42"/>
      <c r="J23388" s="43"/>
      <c r="K23388" s="44"/>
    </row>
    <row r="23389" spans="9:11">
      <c r="I23389" s="42"/>
      <c r="J23389" s="43"/>
      <c r="K23389" s="44"/>
    </row>
    <row r="23390" spans="9:11">
      <c r="I23390" s="42"/>
      <c r="J23390" s="43"/>
      <c r="K23390" s="44"/>
    </row>
    <row r="23391" spans="9:11">
      <c r="I23391" s="42"/>
      <c r="J23391" s="43"/>
      <c r="K23391" s="44"/>
    </row>
    <row r="23392" spans="9:11">
      <c r="I23392" s="42"/>
      <c r="J23392" s="43"/>
      <c r="K23392" s="44"/>
    </row>
    <row r="23393" spans="9:11">
      <c r="I23393" s="42"/>
      <c r="J23393" s="43"/>
      <c r="K23393" s="44"/>
    </row>
    <row r="23394" spans="9:11">
      <c r="I23394" s="42"/>
      <c r="J23394" s="43"/>
      <c r="K23394" s="44"/>
    </row>
    <row r="23395" spans="9:11">
      <c r="I23395" s="42"/>
      <c r="J23395" s="43"/>
      <c r="K23395" s="44"/>
    </row>
    <row r="23396" spans="9:11">
      <c r="I23396" s="42"/>
      <c r="J23396" s="43"/>
      <c r="K23396" s="44"/>
    </row>
    <row r="23397" spans="9:11">
      <c r="I23397" s="42"/>
      <c r="J23397" s="43"/>
      <c r="K23397" s="44"/>
    </row>
    <row r="23398" spans="9:11">
      <c r="I23398" s="42"/>
      <c r="J23398" s="43"/>
      <c r="K23398" s="44"/>
    </row>
    <row r="23399" spans="9:11">
      <c r="I23399" s="42"/>
      <c r="J23399" s="43"/>
      <c r="K23399" s="44"/>
    </row>
    <row r="23400" spans="9:11">
      <c r="I23400" s="42"/>
      <c r="J23400" s="43"/>
      <c r="K23400" s="44"/>
    </row>
    <row r="23401" spans="9:11">
      <c r="I23401" s="42"/>
      <c r="J23401" s="43"/>
      <c r="K23401" s="44"/>
    </row>
    <row r="23402" spans="9:11">
      <c r="I23402" s="42"/>
      <c r="J23402" s="43"/>
      <c r="K23402" s="44"/>
    </row>
    <row r="23403" spans="9:11">
      <c r="I23403" s="42"/>
      <c r="J23403" s="43"/>
      <c r="K23403" s="44"/>
    </row>
    <row r="23404" spans="9:11">
      <c r="I23404" s="42"/>
      <c r="J23404" s="43"/>
      <c r="K23404" s="44"/>
    </row>
    <row r="23405" spans="9:11">
      <c r="I23405" s="42"/>
      <c r="J23405" s="43"/>
      <c r="K23405" s="44"/>
    </row>
    <row r="23406" spans="9:11">
      <c r="I23406" s="42"/>
      <c r="J23406" s="43"/>
      <c r="K23406" s="44"/>
    </row>
    <row r="23407" spans="9:11">
      <c r="I23407" s="42"/>
      <c r="J23407" s="43"/>
      <c r="K23407" s="44"/>
    </row>
    <row r="23408" spans="9:11">
      <c r="I23408" s="42"/>
      <c r="J23408" s="43"/>
      <c r="K23408" s="44"/>
    </row>
    <row r="23409" spans="9:11">
      <c r="I23409" s="42"/>
      <c r="J23409" s="43"/>
      <c r="K23409" s="44"/>
    </row>
    <row r="23410" spans="9:11">
      <c r="I23410" s="42"/>
      <c r="J23410" s="43"/>
      <c r="K23410" s="44"/>
    </row>
    <row r="23411" spans="9:11">
      <c r="I23411" s="42"/>
      <c r="J23411" s="43"/>
      <c r="K23411" s="44"/>
    </row>
    <row r="23412" spans="9:11">
      <c r="I23412" s="42"/>
      <c r="J23412" s="43"/>
      <c r="K23412" s="44"/>
    </row>
    <row r="23413" spans="9:11">
      <c r="I23413" s="42"/>
      <c r="J23413" s="43"/>
      <c r="K23413" s="44"/>
    </row>
    <row r="23414" spans="9:11">
      <c r="I23414" s="42"/>
      <c r="J23414" s="43"/>
      <c r="K23414" s="44"/>
    </row>
    <row r="23415" spans="9:11">
      <c r="I23415" s="42"/>
      <c r="J23415" s="43"/>
      <c r="K23415" s="44"/>
    </row>
    <row r="23416" spans="9:11">
      <c r="I23416" s="42"/>
      <c r="J23416" s="43"/>
      <c r="K23416" s="44"/>
    </row>
    <row r="23417" spans="9:11">
      <c r="I23417" s="42"/>
      <c r="J23417" s="43"/>
      <c r="K23417" s="44"/>
    </row>
    <row r="23418" spans="9:11">
      <c r="I23418" s="42"/>
      <c r="J23418" s="43"/>
      <c r="K23418" s="44"/>
    </row>
    <row r="23419" spans="9:11">
      <c r="I23419" s="42"/>
      <c r="J23419" s="43"/>
      <c r="K23419" s="44"/>
    </row>
    <row r="23420" spans="9:11">
      <c r="I23420" s="42"/>
      <c r="J23420" s="43"/>
      <c r="K23420" s="44"/>
    </row>
    <row r="23421" spans="9:11">
      <c r="I23421" s="42"/>
      <c r="J23421" s="43"/>
      <c r="K23421" s="44"/>
    </row>
    <row r="23422" spans="9:11">
      <c r="I23422" s="42"/>
      <c r="J23422" s="43"/>
      <c r="K23422" s="44"/>
    </row>
    <row r="23423" spans="9:11">
      <c r="I23423" s="42"/>
      <c r="J23423" s="43"/>
      <c r="K23423" s="44"/>
    </row>
    <row r="23424" spans="9:11">
      <c r="I23424" s="42"/>
      <c r="J23424" s="43"/>
      <c r="K23424" s="44"/>
    </row>
    <row r="23425" spans="9:11">
      <c r="I23425" s="42"/>
      <c r="J23425" s="43"/>
      <c r="K23425" s="44"/>
    </row>
    <row r="23426" spans="9:11">
      <c r="I23426" s="42"/>
      <c r="J23426" s="43"/>
      <c r="K23426" s="44"/>
    </row>
    <row r="23427" spans="9:11">
      <c r="I23427" s="42"/>
      <c r="J23427" s="43"/>
      <c r="K23427" s="44"/>
    </row>
    <row r="23428" spans="9:11">
      <c r="I23428" s="42"/>
      <c r="J23428" s="43"/>
      <c r="K23428" s="44"/>
    </row>
    <row r="23429" spans="9:11">
      <c r="I23429" s="42"/>
      <c r="J23429" s="43"/>
      <c r="K23429" s="44"/>
    </row>
    <row r="23430" spans="9:11">
      <c r="I23430" s="42"/>
      <c r="J23430" s="43"/>
      <c r="K23430" s="44"/>
    </row>
    <row r="23431" spans="9:11">
      <c r="I23431" s="42"/>
      <c r="J23431" s="43"/>
      <c r="K23431" s="44"/>
    </row>
    <row r="23432" spans="9:11">
      <c r="I23432" s="42"/>
      <c r="J23432" s="43"/>
      <c r="K23432" s="44"/>
    </row>
    <row r="23433" spans="9:11">
      <c r="I23433" s="42"/>
      <c r="J23433" s="43"/>
      <c r="K23433" s="44"/>
    </row>
    <row r="23434" spans="9:11">
      <c r="I23434" s="42"/>
      <c r="J23434" s="43"/>
      <c r="K23434" s="44"/>
    </row>
    <row r="23435" spans="9:11">
      <c r="I23435" s="42"/>
      <c r="J23435" s="43"/>
      <c r="K23435" s="44"/>
    </row>
    <row r="23436" spans="9:11">
      <c r="I23436" s="42"/>
      <c r="J23436" s="43"/>
      <c r="K23436" s="44"/>
    </row>
    <row r="23437" spans="9:11">
      <c r="I23437" s="42"/>
      <c r="J23437" s="43"/>
      <c r="K23437" s="44"/>
    </row>
    <row r="23438" spans="9:11">
      <c r="I23438" s="42"/>
      <c r="J23438" s="43"/>
      <c r="K23438" s="44"/>
    </row>
    <row r="23439" spans="9:11">
      <c r="I23439" s="42"/>
      <c r="J23439" s="43"/>
      <c r="K23439" s="44"/>
    </row>
    <row r="23440" spans="9:11">
      <c r="I23440" s="42"/>
      <c r="J23440" s="43"/>
      <c r="K23440" s="44"/>
    </row>
    <row r="23441" spans="9:11">
      <c r="I23441" s="42"/>
      <c r="J23441" s="43"/>
      <c r="K23441" s="44"/>
    </row>
    <row r="23442" spans="9:11">
      <c r="I23442" s="42"/>
      <c r="J23442" s="43"/>
      <c r="K23442" s="44"/>
    </row>
    <row r="23443" spans="9:11">
      <c r="I23443" s="42"/>
      <c r="J23443" s="43"/>
      <c r="K23443" s="44"/>
    </row>
    <row r="23444" spans="9:11">
      <c r="I23444" s="42"/>
      <c r="J23444" s="43"/>
      <c r="K23444" s="44"/>
    </row>
    <row r="23445" spans="9:11">
      <c r="I23445" s="42"/>
      <c r="J23445" s="43"/>
      <c r="K23445" s="44"/>
    </row>
    <row r="23446" spans="9:11">
      <c r="I23446" s="42"/>
      <c r="J23446" s="43"/>
      <c r="K23446" s="44"/>
    </row>
    <row r="23447" spans="9:11">
      <c r="I23447" s="42"/>
      <c r="J23447" s="43"/>
      <c r="K23447" s="44"/>
    </row>
    <row r="23448" spans="9:11">
      <c r="I23448" s="42"/>
      <c r="J23448" s="43"/>
      <c r="K23448" s="44"/>
    </row>
    <row r="23449" spans="9:11">
      <c r="I23449" s="42"/>
      <c r="J23449" s="43"/>
      <c r="K23449" s="44"/>
    </row>
    <row r="23450" spans="9:11">
      <c r="I23450" s="42"/>
      <c r="J23450" s="43"/>
      <c r="K23450" s="44"/>
    </row>
    <row r="23451" spans="9:11">
      <c r="I23451" s="42"/>
      <c r="J23451" s="43"/>
      <c r="K23451" s="44"/>
    </row>
    <row r="23452" spans="9:11">
      <c r="I23452" s="42"/>
      <c r="J23452" s="43"/>
      <c r="K23452" s="44"/>
    </row>
    <row r="23453" spans="9:11">
      <c r="I23453" s="42"/>
      <c r="J23453" s="43"/>
      <c r="K23453" s="44"/>
    </row>
    <row r="23454" spans="9:11">
      <c r="I23454" s="42"/>
      <c r="J23454" s="43"/>
      <c r="K23454" s="44"/>
    </row>
    <row r="23455" spans="9:11">
      <c r="I23455" s="42"/>
      <c r="J23455" s="43"/>
      <c r="K23455" s="44"/>
    </row>
    <row r="23456" spans="9:11">
      <c r="I23456" s="42"/>
      <c r="J23456" s="43"/>
      <c r="K23456" s="44"/>
    </row>
    <row r="23457" spans="9:11">
      <c r="I23457" s="42"/>
      <c r="J23457" s="43"/>
      <c r="K23457" s="44"/>
    </row>
    <row r="23458" spans="9:11">
      <c r="I23458" s="42"/>
      <c r="J23458" s="43"/>
      <c r="K23458" s="44"/>
    </row>
    <row r="23459" spans="9:11">
      <c r="I23459" s="42"/>
      <c r="J23459" s="43"/>
      <c r="K23459" s="44"/>
    </row>
    <row r="23460" spans="9:11">
      <c r="I23460" s="42"/>
      <c r="J23460" s="43"/>
      <c r="K23460" s="44"/>
    </row>
    <row r="23461" spans="9:11">
      <c r="I23461" s="42"/>
      <c r="J23461" s="43"/>
      <c r="K23461" s="44"/>
    </row>
    <row r="23462" spans="9:11">
      <c r="I23462" s="42"/>
      <c r="J23462" s="43"/>
      <c r="K23462" s="44"/>
    </row>
    <row r="23463" spans="9:11">
      <c r="I23463" s="42"/>
      <c r="J23463" s="43"/>
      <c r="K23463" s="44"/>
    </row>
    <row r="23464" spans="9:11">
      <c r="I23464" s="42"/>
      <c r="J23464" s="43"/>
      <c r="K23464" s="44"/>
    </row>
    <row r="23465" spans="9:11">
      <c r="I23465" s="42"/>
      <c r="J23465" s="43"/>
      <c r="K23465" s="44"/>
    </row>
    <row r="23466" spans="9:11">
      <c r="I23466" s="42"/>
      <c r="J23466" s="43"/>
      <c r="K23466" s="44"/>
    </row>
    <row r="23467" spans="9:11">
      <c r="I23467" s="42"/>
      <c r="J23467" s="43"/>
      <c r="K23467" s="44"/>
    </row>
    <row r="23468" spans="9:11">
      <c r="I23468" s="42"/>
      <c r="J23468" s="43"/>
      <c r="K23468" s="44"/>
    </row>
    <row r="23469" spans="9:11">
      <c r="I23469" s="42"/>
      <c r="J23469" s="43"/>
      <c r="K23469" s="44"/>
    </row>
    <row r="23470" spans="9:11">
      <c r="I23470" s="42"/>
      <c r="J23470" s="43"/>
      <c r="K23470" s="44"/>
    </row>
    <row r="23471" spans="9:11">
      <c r="I23471" s="42"/>
      <c r="J23471" s="43"/>
      <c r="K23471" s="44"/>
    </row>
    <row r="23472" spans="9:11">
      <c r="I23472" s="42"/>
      <c r="J23472" s="43"/>
      <c r="K23472" s="44"/>
    </row>
    <row r="23473" spans="9:11">
      <c r="I23473" s="42"/>
      <c r="J23473" s="43"/>
      <c r="K23473" s="44"/>
    </row>
    <row r="23474" spans="9:11">
      <c r="I23474" s="42"/>
      <c r="J23474" s="43"/>
      <c r="K23474" s="44"/>
    </row>
    <row r="23475" spans="9:11">
      <c r="I23475" s="42"/>
      <c r="J23475" s="43"/>
      <c r="K23475" s="44"/>
    </row>
    <row r="23476" spans="9:11">
      <c r="I23476" s="42"/>
      <c r="J23476" s="43"/>
      <c r="K23476" s="44"/>
    </row>
    <row r="23477" spans="9:11">
      <c r="I23477" s="42"/>
      <c r="J23477" s="43"/>
      <c r="K23477" s="44"/>
    </row>
    <row r="23478" spans="9:11">
      <c r="I23478" s="42"/>
      <c r="J23478" s="43"/>
      <c r="K23478" s="44"/>
    </row>
    <row r="23479" spans="9:11">
      <c r="I23479" s="42"/>
      <c r="J23479" s="43"/>
      <c r="K23479" s="44"/>
    </row>
    <row r="23480" spans="9:11">
      <c r="I23480" s="42"/>
      <c r="J23480" s="43"/>
      <c r="K23480" s="44"/>
    </row>
    <row r="23481" spans="9:11">
      <c r="I23481" s="42"/>
      <c r="J23481" s="43"/>
      <c r="K23481" s="44"/>
    </row>
    <row r="23482" spans="9:11">
      <c r="I23482" s="42"/>
      <c r="J23482" s="43"/>
      <c r="K23482" s="44"/>
    </row>
    <row r="23483" spans="9:11">
      <c r="I23483" s="42"/>
      <c r="J23483" s="43"/>
      <c r="K23483" s="44"/>
    </row>
    <row r="23484" spans="9:11">
      <c r="I23484" s="42"/>
      <c r="J23484" s="43"/>
      <c r="K23484" s="44"/>
    </row>
    <row r="23485" spans="9:11">
      <c r="I23485" s="42"/>
      <c r="J23485" s="43"/>
      <c r="K23485" s="44"/>
    </row>
    <row r="23486" spans="9:11">
      <c r="I23486" s="42"/>
      <c r="J23486" s="43"/>
      <c r="K23486" s="44"/>
    </row>
    <row r="23487" spans="9:11">
      <c r="I23487" s="42"/>
      <c r="J23487" s="43"/>
      <c r="K23487" s="44"/>
    </row>
    <row r="23488" spans="9:11">
      <c r="I23488" s="42"/>
      <c r="J23488" s="43"/>
      <c r="K23488" s="44"/>
    </row>
    <row r="23489" spans="9:11">
      <c r="I23489" s="42"/>
      <c r="J23489" s="43"/>
      <c r="K23489" s="44"/>
    </row>
    <row r="23490" spans="9:11">
      <c r="I23490" s="42"/>
      <c r="J23490" s="43"/>
      <c r="K23490" s="44"/>
    </row>
    <row r="23491" spans="9:11">
      <c r="I23491" s="42"/>
      <c r="J23491" s="43"/>
      <c r="K23491" s="44"/>
    </row>
    <row r="23492" spans="9:11">
      <c r="I23492" s="42"/>
      <c r="J23492" s="43"/>
      <c r="K23492" s="44"/>
    </row>
    <row r="23493" spans="9:11">
      <c r="I23493" s="42"/>
      <c r="J23493" s="43"/>
      <c r="K23493" s="44"/>
    </row>
    <row r="23494" spans="9:11">
      <c r="I23494" s="42"/>
      <c r="J23494" s="43"/>
      <c r="K23494" s="44"/>
    </row>
    <row r="23495" spans="9:11">
      <c r="I23495" s="42"/>
      <c r="J23495" s="43"/>
      <c r="K23495" s="44"/>
    </row>
    <row r="23496" spans="9:11">
      <c r="I23496" s="42"/>
      <c r="J23496" s="43"/>
      <c r="K23496" s="44"/>
    </row>
    <row r="23497" spans="9:11">
      <c r="I23497" s="42"/>
      <c r="J23497" s="43"/>
      <c r="K23497" s="44"/>
    </row>
    <row r="23498" spans="9:11">
      <c r="I23498" s="42"/>
      <c r="J23498" s="43"/>
      <c r="K23498" s="44"/>
    </row>
    <row r="23499" spans="9:11">
      <c r="I23499" s="42"/>
      <c r="J23499" s="43"/>
      <c r="K23499" s="44"/>
    </row>
    <row r="23500" spans="9:11">
      <c r="I23500" s="42"/>
      <c r="J23500" s="43"/>
      <c r="K23500" s="44"/>
    </row>
    <row r="23501" spans="9:11">
      <c r="I23501" s="42"/>
      <c r="J23501" s="43"/>
      <c r="K23501" s="44"/>
    </row>
    <row r="23502" spans="9:11">
      <c r="I23502" s="42"/>
      <c r="J23502" s="43"/>
      <c r="K23502" s="44"/>
    </row>
    <row r="23503" spans="9:11">
      <c r="I23503" s="42"/>
      <c r="J23503" s="43"/>
      <c r="K23503" s="44"/>
    </row>
    <row r="23504" spans="9:11">
      <c r="I23504" s="42"/>
      <c r="J23504" s="43"/>
      <c r="K23504" s="44"/>
    </row>
    <row r="23505" spans="9:11">
      <c r="I23505" s="42"/>
      <c r="J23505" s="43"/>
      <c r="K23505" s="44"/>
    </row>
    <row r="23506" spans="9:11">
      <c r="I23506" s="42"/>
      <c r="J23506" s="43"/>
      <c r="K23506" s="44"/>
    </row>
    <row r="23507" spans="9:11">
      <c r="I23507" s="42"/>
      <c r="J23507" s="43"/>
      <c r="K23507" s="44"/>
    </row>
    <row r="23508" spans="9:11">
      <c r="I23508" s="42"/>
      <c r="J23508" s="43"/>
      <c r="K23508" s="44"/>
    </row>
    <row r="23509" spans="9:11">
      <c r="I23509" s="42"/>
      <c r="J23509" s="43"/>
      <c r="K23509" s="44"/>
    </row>
    <row r="23510" spans="9:11">
      <c r="I23510" s="42"/>
      <c r="J23510" s="43"/>
      <c r="K23510" s="44"/>
    </row>
    <row r="23511" spans="9:11">
      <c r="I23511" s="42"/>
      <c r="J23511" s="43"/>
      <c r="K23511" s="44"/>
    </row>
    <row r="23512" spans="9:11">
      <c r="I23512" s="42"/>
      <c r="J23512" s="43"/>
      <c r="K23512" s="44"/>
    </row>
    <row r="23513" spans="9:11">
      <c r="I23513" s="42"/>
      <c r="J23513" s="43"/>
      <c r="K23513" s="44"/>
    </row>
    <row r="23514" spans="9:11">
      <c r="I23514" s="42"/>
      <c r="J23514" s="43"/>
      <c r="K23514" s="44"/>
    </row>
    <row r="23515" spans="9:11">
      <c r="I23515" s="42"/>
      <c r="J23515" s="43"/>
      <c r="K23515" s="44"/>
    </row>
    <row r="23516" spans="9:11">
      <c r="I23516" s="42"/>
      <c r="J23516" s="43"/>
      <c r="K23516" s="44"/>
    </row>
    <row r="23517" spans="9:11">
      <c r="I23517" s="42"/>
      <c r="J23517" s="43"/>
      <c r="K23517" s="44"/>
    </row>
    <row r="23518" spans="9:11">
      <c r="I23518" s="42"/>
      <c r="J23518" s="43"/>
      <c r="K23518" s="44"/>
    </row>
    <row r="23519" spans="9:11">
      <c r="I23519" s="42"/>
      <c r="J23519" s="43"/>
      <c r="K23519" s="44"/>
    </row>
    <row r="23520" spans="9:11">
      <c r="I23520" s="42"/>
      <c r="J23520" s="43"/>
      <c r="K23520" s="44"/>
    </row>
    <row r="23521" spans="9:11">
      <c r="I23521" s="42"/>
      <c r="J23521" s="43"/>
      <c r="K23521" s="44"/>
    </row>
    <row r="23522" spans="9:11">
      <c r="I23522" s="42"/>
      <c r="J23522" s="43"/>
      <c r="K23522" s="44"/>
    </row>
    <row r="23523" spans="9:11">
      <c r="I23523" s="42"/>
      <c r="J23523" s="43"/>
      <c r="K23523" s="44"/>
    </row>
    <row r="23524" spans="9:11">
      <c r="I23524" s="42"/>
      <c r="J23524" s="43"/>
      <c r="K23524" s="44"/>
    </row>
    <row r="23525" spans="9:11">
      <c r="I23525" s="42"/>
      <c r="J23525" s="43"/>
      <c r="K23525" s="44"/>
    </row>
    <row r="23526" spans="9:11">
      <c r="I23526" s="42"/>
      <c r="J23526" s="43"/>
      <c r="K23526" s="44"/>
    </row>
    <row r="23527" spans="9:11">
      <c r="I23527" s="42"/>
      <c r="J23527" s="43"/>
      <c r="K23527" s="44"/>
    </row>
    <row r="23528" spans="9:11">
      <c r="I23528" s="42"/>
      <c r="J23528" s="43"/>
      <c r="K23528" s="44"/>
    </row>
    <row r="23529" spans="9:11">
      <c r="I23529" s="42"/>
      <c r="J23529" s="43"/>
      <c r="K23529" s="44"/>
    </row>
    <row r="23530" spans="9:11">
      <c r="I23530" s="42"/>
      <c r="J23530" s="43"/>
      <c r="K23530" s="44"/>
    </row>
    <row r="23531" spans="9:11">
      <c r="I23531" s="42"/>
      <c r="J23531" s="43"/>
      <c r="K23531" s="44"/>
    </row>
    <row r="23532" spans="9:11">
      <c r="I23532" s="42"/>
      <c r="J23532" s="43"/>
      <c r="K23532" s="44"/>
    </row>
    <row r="23533" spans="9:11">
      <c r="I23533" s="42"/>
      <c r="J23533" s="43"/>
      <c r="K23533" s="44"/>
    </row>
    <row r="23534" spans="9:11">
      <c r="I23534" s="42"/>
      <c r="J23534" s="43"/>
      <c r="K23534" s="44"/>
    </row>
    <row r="23535" spans="9:11">
      <c r="I23535" s="42"/>
      <c r="J23535" s="43"/>
      <c r="K23535" s="44"/>
    </row>
    <row r="23536" spans="9:11">
      <c r="I23536" s="42"/>
      <c r="J23536" s="43"/>
      <c r="K23536" s="44"/>
    </row>
    <row r="23537" spans="9:11">
      <c r="I23537" s="42"/>
      <c r="J23537" s="43"/>
      <c r="K23537" s="44"/>
    </row>
    <row r="23538" spans="9:11">
      <c r="I23538" s="42"/>
      <c r="J23538" s="43"/>
      <c r="K23538" s="44"/>
    </row>
    <row r="23539" spans="9:11">
      <c r="I23539" s="42"/>
      <c r="J23539" s="43"/>
      <c r="K23539" s="44"/>
    </row>
    <row r="23540" spans="9:11">
      <c r="I23540" s="42"/>
      <c r="J23540" s="43"/>
      <c r="K23540" s="44"/>
    </row>
    <row r="23541" spans="9:11">
      <c r="I23541" s="42"/>
      <c r="J23541" s="43"/>
      <c r="K23541" s="44"/>
    </row>
    <row r="23542" spans="9:11">
      <c r="I23542" s="42"/>
      <c r="J23542" s="43"/>
      <c r="K23542" s="44"/>
    </row>
    <row r="23543" spans="9:11">
      <c r="I23543" s="42"/>
      <c r="J23543" s="43"/>
      <c r="K23543" s="44"/>
    </row>
    <row r="23544" spans="9:11">
      <c r="I23544" s="42"/>
      <c r="J23544" s="43"/>
      <c r="K23544" s="44"/>
    </row>
    <row r="23545" spans="9:11">
      <c r="I23545" s="42"/>
      <c r="J23545" s="43"/>
      <c r="K23545" s="44"/>
    </row>
    <row r="23546" spans="9:11">
      <c r="I23546" s="42"/>
      <c r="J23546" s="43"/>
      <c r="K23546" s="44"/>
    </row>
    <row r="23547" spans="9:11">
      <c r="I23547" s="42"/>
      <c r="J23547" s="43"/>
      <c r="K23547" s="44"/>
    </row>
    <row r="23548" spans="9:11">
      <c r="I23548" s="42"/>
      <c r="J23548" s="43"/>
      <c r="K23548" s="44"/>
    </row>
    <row r="23549" spans="9:11">
      <c r="I23549" s="42"/>
      <c r="J23549" s="43"/>
      <c r="K23549" s="44"/>
    </row>
    <row r="23550" spans="9:11">
      <c r="I23550" s="42"/>
      <c r="J23550" s="43"/>
      <c r="K23550" s="44"/>
    </row>
    <row r="23551" spans="9:11">
      <c r="I23551" s="42"/>
      <c r="J23551" s="43"/>
      <c r="K23551" s="44"/>
    </row>
    <row r="23552" spans="9:11">
      <c r="I23552" s="42"/>
      <c r="J23552" s="43"/>
      <c r="K23552" s="44"/>
    </row>
    <row r="23553" spans="9:11">
      <c r="I23553" s="42"/>
      <c r="J23553" s="43"/>
      <c r="K23553" s="44"/>
    </row>
    <row r="23554" spans="9:11">
      <c r="I23554" s="42"/>
      <c r="J23554" s="43"/>
      <c r="K23554" s="44"/>
    </row>
    <row r="23555" spans="9:11">
      <c r="I23555" s="42"/>
      <c r="J23555" s="43"/>
      <c r="K23555" s="44"/>
    </row>
    <row r="23556" spans="9:11">
      <c r="I23556" s="42"/>
      <c r="J23556" s="43"/>
      <c r="K23556" s="44"/>
    </row>
    <row r="23557" spans="9:11">
      <c r="I23557" s="42"/>
      <c r="J23557" s="43"/>
      <c r="K23557" s="44"/>
    </row>
    <row r="23558" spans="9:11">
      <c r="I23558" s="42"/>
      <c r="J23558" s="43"/>
      <c r="K23558" s="44"/>
    </row>
    <row r="23559" spans="9:11">
      <c r="I23559" s="42"/>
      <c r="J23559" s="43"/>
      <c r="K23559" s="44"/>
    </row>
    <row r="23560" spans="9:11">
      <c r="I23560" s="42"/>
      <c r="J23560" s="43"/>
      <c r="K23560" s="44"/>
    </row>
    <row r="23561" spans="9:11">
      <c r="I23561" s="42"/>
      <c r="J23561" s="43"/>
      <c r="K23561" s="44"/>
    </row>
    <row r="23562" spans="9:11">
      <c r="I23562" s="42"/>
      <c r="J23562" s="43"/>
      <c r="K23562" s="44"/>
    </row>
    <row r="23563" spans="9:11">
      <c r="I23563" s="42"/>
      <c r="J23563" s="43"/>
      <c r="K23563" s="44"/>
    </row>
    <row r="23564" spans="9:11">
      <c r="I23564" s="42"/>
      <c r="J23564" s="43"/>
      <c r="K23564" s="44"/>
    </row>
    <row r="23565" spans="9:11">
      <c r="I23565" s="42"/>
      <c r="J23565" s="43"/>
      <c r="K23565" s="44"/>
    </row>
    <row r="23566" spans="9:11">
      <c r="I23566" s="42"/>
      <c r="J23566" s="43"/>
      <c r="K23566" s="44"/>
    </row>
    <row r="23567" spans="9:11">
      <c r="I23567" s="42"/>
      <c r="J23567" s="43"/>
      <c r="K23567" s="44"/>
    </row>
    <row r="23568" spans="9:11">
      <c r="I23568" s="42"/>
      <c r="J23568" s="43"/>
      <c r="K23568" s="44"/>
    </row>
    <row r="23569" spans="9:11">
      <c r="I23569" s="42"/>
      <c r="J23569" s="43"/>
      <c r="K23569" s="44"/>
    </row>
    <row r="23570" spans="9:11">
      <c r="I23570" s="42"/>
      <c r="J23570" s="43"/>
      <c r="K23570" s="44"/>
    </row>
    <row r="23571" spans="9:11">
      <c r="I23571" s="42"/>
      <c r="J23571" s="43"/>
      <c r="K23571" s="44"/>
    </row>
    <row r="23572" spans="9:11">
      <c r="I23572" s="42"/>
      <c r="J23572" s="43"/>
      <c r="K23572" s="44"/>
    </row>
    <row r="23573" spans="9:11">
      <c r="I23573" s="42"/>
      <c r="J23573" s="43"/>
      <c r="K23573" s="44"/>
    </row>
    <row r="23574" spans="9:11">
      <c r="I23574" s="42"/>
      <c r="J23574" s="43"/>
      <c r="K23574" s="44"/>
    </row>
    <row r="23575" spans="9:11">
      <c r="I23575" s="42"/>
      <c r="J23575" s="43"/>
      <c r="K23575" s="44"/>
    </row>
    <row r="23576" spans="9:11">
      <c r="I23576" s="42"/>
      <c r="J23576" s="43"/>
      <c r="K23576" s="44"/>
    </row>
    <row r="23577" spans="9:11">
      <c r="I23577" s="42"/>
      <c r="J23577" s="43"/>
      <c r="K23577" s="44"/>
    </row>
    <row r="23578" spans="9:11">
      <c r="I23578" s="42"/>
      <c r="J23578" s="43"/>
      <c r="K23578" s="44"/>
    </row>
    <row r="23579" spans="9:11">
      <c r="I23579" s="42"/>
      <c r="J23579" s="43"/>
      <c r="K23579" s="44"/>
    </row>
    <row r="23580" spans="9:11">
      <c r="I23580" s="42"/>
      <c r="J23580" s="43"/>
      <c r="K23580" s="44"/>
    </row>
    <row r="23581" spans="9:11">
      <c r="I23581" s="42"/>
      <c r="J23581" s="43"/>
      <c r="K23581" s="44"/>
    </row>
    <row r="23582" spans="9:11">
      <c r="I23582" s="42"/>
      <c r="J23582" s="43"/>
      <c r="K23582" s="44"/>
    </row>
    <row r="23583" spans="9:11">
      <c r="I23583" s="42"/>
      <c r="J23583" s="43"/>
      <c r="K23583" s="44"/>
    </row>
    <row r="23584" spans="9:11">
      <c r="I23584" s="42"/>
      <c r="J23584" s="43"/>
      <c r="K23584" s="44"/>
    </row>
    <row r="23585" spans="9:11">
      <c r="I23585" s="42"/>
      <c r="J23585" s="43"/>
      <c r="K23585" s="44"/>
    </row>
    <row r="23586" spans="9:11">
      <c r="I23586" s="42"/>
      <c r="J23586" s="43"/>
      <c r="K23586" s="44"/>
    </row>
    <row r="23587" spans="9:11">
      <c r="I23587" s="42"/>
      <c r="J23587" s="43"/>
      <c r="K23587" s="44"/>
    </row>
    <row r="23588" spans="9:11">
      <c r="I23588" s="42"/>
      <c r="J23588" s="43"/>
      <c r="K23588" s="44"/>
    </row>
    <row r="23589" spans="9:11">
      <c r="I23589" s="42"/>
      <c r="J23589" s="43"/>
      <c r="K23589" s="44"/>
    </row>
    <row r="23590" spans="9:11">
      <c r="I23590" s="42"/>
      <c r="J23590" s="43"/>
      <c r="K23590" s="44"/>
    </row>
    <row r="23591" spans="9:11">
      <c r="I23591" s="42"/>
      <c r="J23591" s="43"/>
      <c r="K23591" s="44"/>
    </row>
    <row r="23592" spans="9:11">
      <c r="I23592" s="42"/>
      <c r="J23592" s="43"/>
      <c r="K23592" s="44"/>
    </row>
    <row r="23593" spans="9:11">
      <c r="I23593" s="42"/>
      <c r="J23593" s="43"/>
      <c r="K23593" s="44"/>
    </row>
    <row r="23594" spans="9:11">
      <c r="I23594" s="42"/>
      <c r="J23594" s="43"/>
      <c r="K23594" s="44"/>
    </row>
    <row r="23595" spans="9:11">
      <c r="I23595" s="42"/>
      <c r="J23595" s="43"/>
      <c r="K23595" s="44"/>
    </row>
    <row r="23596" spans="9:11">
      <c r="I23596" s="42"/>
      <c r="J23596" s="43"/>
      <c r="K23596" s="44"/>
    </row>
    <row r="23597" spans="9:11">
      <c r="I23597" s="42"/>
      <c r="J23597" s="43"/>
      <c r="K23597" s="44"/>
    </row>
    <row r="23598" spans="9:11">
      <c r="I23598" s="42"/>
      <c r="J23598" s="43"/>
      <c r="K23598" s="44"/>
    </row>
    <row r="23599" spans="9:11">
      <c r="I23599" s="42"/>
      <c r="J23599" s="43"/>
      <c r="K23599" s="44"/>
    </row>
    <row r="23600" spans="9:11">
      <c r="I23600" s="42"/>
      <c r="J23600" s="43"/>
      <c r="K23600" s="44"/>
    </row>
    <row r="23601" spans="9:11">
      <c r="I23601" s="42"/>
      <c r="J23601" s="43"/>
      <c r="K23601" s="44"/>
    </row>
    <row r="23602" spans="9:11">
      <c r="I23602" s="42"/>
      <c r="J23602" s="43"/>
      <c r="K23602" s="44"/>
    </row>
    <row r="23603" spans="9:11">
      <c r="I23603" s="42"/>
      <c r="J23603" s="43"/>
      <c r="K23603" s="44"/>
    </row>
    <row r="23604" spans="9:11">
      <c r="I23604" s="42"/>
      <c r="J23604" s="43"/>
      <c r="K23604" s="44"/>
    </row>
    <row r="23605" spans="9:11">
      <c r="I23605" s="42"/>
      <c r="J23605" s="43"/>
      <c r="K23605" s="44"/>
    </row>
    <row r="23606" spans="9:11">
      <c r="I23606" s="42"/>
      <c r="J23606" s="43"/>
      <c r="K23606" s="44"/>
    </row>
    <row r="23607" spans="9:11">
      <c r="I23607" s="42"/>
      <c r="J23607" s="43"/>
      <c r="K23607" s="44"/>
    </row>
    <row r="23608" spans="9:11">
      <c r="I23608" s="42"/>
      <c r="J23608" s="43"/>
      <c r="K23608" s="44"/>
    </row>
    <row r="23609" spans="9:11">
      <c r="I23609" s="42"/>
      <c r="J23609" s="43"/>
      <c r="K23609" s="44"/>
    </row>
    <row r="23610" spans="9:11">
      <c r="I23610" s="42"/>
      <c r="J23610" s="43"/>
      <c r="K23610" s="44"/>
    </row>
    <row r="23611" spans="9:11">
      <c r="I23611" s="42"/>
      <c r="J23611" s="43"/>
      <c r="K23611" s="44"/>
    </row>
    <row r="23612" spans="9:11">
      <c r="I23612" s="42"/>
      <c r="J23612" s="43"/>
      <c r="K23612" s="44"/>
    </row>
    <row r="23613" spans="9:11">
      <c r="I23613" s="42"/>
      <c r="J23613" s="43"/>
      <c r="K23613" s="44"/>
    </row>
    <row r="23614" spans="9:11">
      <c r="I23614" s="42"/>
      <c r="J23614" s="43"/>
      <c r="K23614" s="44"/>
    </row>
    <row r="23615" spans="9:11">
      <c r="I23615" s="42"/>
      <c r="J23615" s="43"/>
      <c r="K23615" s="44"/>
    </row>
    <row r="23616" spans="9:11">
      <c r="I23616" s="42"/>
      <c r="J23616" s="43"/>
      <c r="K23616" s="44"/>
    </row>
    <row r="23617" spans="9:11">
      <c r="I23617" s="42"/>
      <c r="J23617" s="43"/>
      <c r="K23617" s="44"/>
    </row>
    <row r="23618" spans="9:11">
      <c r="I23618" s="42"/>
      <c r="J23618" s="43"/>
      <c r="K23618" s="44"/>
    </row>
    <row r="23619" spans="9:11">
      <c r="I23619" s="42"/>
      <c r="J23619" s="43"/>
      <c r="K23619" s="44"/>
    </row>
    <row r="23620" spans="9:11">
      <c r="I23620" s="42"/>
      <c r="J23620" s="43"/>
      <c r="K23620" s="44"/>
    </row>
    <row r="23621" spans="9:11">
      <c r="I23621" s="42"/>
      <c r="J23621" s="43"/>
      <c r="K23621" s="44"/>
    </row>
    <row r="23622" spans="9:11">
      <c r="I23622" s="42"/>
      <c r="J23622" s="43"/>
      <c r="K23622" s="44"/>
    </row>
    <row r="23623" spans="9:11">
      <c r="I23623" s="42"/>
      <c r="J23623" s="43"/>
      <c r="K23623" s="44"/>
    </row>
    <row r="23624" spans="9:11">
      <c r="I23624" s="42"/>
      <c r="J23624" s="43"/>
      <c r="K23624" s="44"/>
    </row>
    <row r="23625" spans="9:11">
      <c r="I23625" s="42"/>
      <c r="J23625" s="43"/>
      <c r="K23625" s="44"/>
    </row>
    <row r="23626" spans="9:11">
      <c r="I23626" s="42"/>
      <c r="J23626" s="43"/>
      <c r="K23626" s="44"/>
    </row>
    <row r="23627" spans="9:11">
      <c r="I23627" s="42"/>
      <c r="J23627" s="43"/>
      <c r="K23627" s="44"/>
    </row>
    <row r="23628" spans="9:11">
      <c r="I23628" s="42"/>
      <c r="J23628" s="43"/>
      <c r="K23628" s="44"/>
    </row>
    <row r="23629" spans="9:11">
      <c r="I23629" s="42"/>
      <c r="J23629" s="43"/>
      <c r="K23629" s="44"/>
    </row>
    <row r="23630" spans="9:11">
      <c r="I23630" s="42"/>
      <c r="J23630" s="43"/>
      <c r="K23630" s="44"/>
    </row>
    <row r="23631" spans="9:11">
      <c r="I23631" s="42"/>
      <c r="J23631" s="43"/>
      <c r="K23631" s="44"/>
    </row>
    <row r="23632" spans="9:11">
      <c r="I23632" s="42"/>
      <c r="J23632" s="43"/>
      <c r="K23632" s="44"/>
    </row>
    <row r="23633" spans="9:11">
      <c r="I23633" s="42"/>
      <c r="J23633" s="43"/>
      <c r="K23633" s="44"/>
    </row>
    <row r="23634" spans="9:11">
      <c r="I23634" s="42"/>
      <c r="J23634" s="43"/>
      <c r="K23634" s="44"/>
    </row>
    <row r="23635" spans="9:11">
      <c r="I23635" s="42"/>
      <c r="J23635" s="43"/>
      <c r="K23635" s="44"/>
    </row>
    <row r="23636" spans="9:11">
      <c r="I23636" s="42"/>
      <c r="J23636" s="43"/>
      <c r="K23636" s="44"/>
    </row>
    <row r="23637" spans="9:11">
      <c r="I23637" s="42"/>
      <c r="J23637" s="43"/>
      <c r="K23637" s="44"/>
    </row>
    <row r="23638" spans="9:11">
      <c r="I23638" s="42"/>
      <c r="J23638" s="43"/>
      <c r="K23638" s="44"/>
    </row>
    <row r="23639" spans="9:11">
      <c r="I23639" s="42"/>
      <c r="J23639" s="43"/>
      <c r="K23639" s="44"/>
    </row>
    <row r="23640" spans="9:11">
      <c r="I23640" s="42"/>
      <c r="J23640" s="43"/>
      <c r="K23640" s="44"/>
    </row>
    <row r="23641" spans="9:11">
      <c r="I23641" s="42"/>
      <c r="J23641" s="43"/>
      <c r="K23641" s="44"/>
    </row>
    <row r="23642" spans="9:11">
      <c r="I23642" s="42"/>
      <c r="J23642" s="43"/>
      <c r="K23642" s="44"/>
    </row>
    <row r="23643" spans="9:11">
      <c r="I23643" s="42"/>
      <c r="J23643" s="43"/>
      <c r="K23643" s="44"/>
    </row>
    <row r="23644" spans="9:11">
      <c r="I23644" s="42"/>
      <c r="J23644" s="43"/>
      <c r="K23644" s="44"/>
    </row>
    <row r="23645" spans="9:11">
      <c r="I23645" s="42"/>
      <c r="J23645" s="43"/>
      <c r="K23645" s="44"/>
    </row>
    <row r="23646" spans="9:11">
      <c r="I23646" s="42"/>
      <c r="J23646" s="43"/>
      <c r="K23646" s="44"/>
    </row>
    <row r="23647" spans="9:11">
      <c r="I23647" s="42"/>
      <c r="J23647" s="43"/>
      <c r="K23647" s="44"/>
    </row>
    <row r="23648" spans="9:11">
      <c r="I23648" s="42"/>
      <c r="J23648" s="43"/>
      <c r="K23648" s="44"/>
    </row>
    <row r="23649" spans="9:11">
      <c r="I23649" s="42"/>
      <c r="J23649" s="43"/>
      <c r="K23649" s="44"/>
    </row>
    <row r="23650" spans="9:11">
      <c r="I23650" s="42"/>
      <c r="J23650" s="43"/>
      <c r="K23650" s="44"/>
    </row>
    <row r="23651" spans="9:11">
      <c r="I23651" s="42"/>
      <c r="J23651" s="43"/>
      <c r="K23651" s="44"/>
    </row>
    <row r="23652" spans="9:11">
      <c r="I23652" s="42"/>
      <c r="J23652" s="43"/>
      <c r="K23652" s="44"/>
    </row>
    <row r="23653" spans="9:11">
      <c r="I23653" s="42"/>
      <c r="J23653" s="43"/>
      <c r="K23653" s="44"/>
    </row>
    <row r="23654" spans="9:11">
      <c r="I23654" s="42"/>
      <c r="J23654" s="43"/>
      <c r="K23654" s="44"/>
    </row>
    <row r="23655" spans="9:11">
      <c r="I23655" s="42"/>
      <c r="J23655" s="43"/>
      <c r="K23655" s="44"/>
    </row>
    <row r="23656" spans="9:11">
      <c r="I23656" s="42"/>
      <c r="J23656" s="43"/>
      <c r="K23656" s="44"/>
    </row>
    <row r="23657" spans="9:11">
      <c r="I23657" s="42"/>
      <c r="J23657" s="43"/>
      <c r="K23657" s="44"/>
    </row>
    <row r="23658" spans="9:11">
      <c r="I23658" s="42"/>
      <c r="J23658" s="43"/>
      <c r="K23658" s="44"/>
    </row>
    <row r="23659" spans="9:11">
      <c r="I23659" s="42"/>
      <c r="J23659" s="43"/>
      <c r="K23659" s="44"/>
    </row>
    <row r="23660" spans="9:11">
      <c r="I23660" s="42"/>
      <c r="J23660" s="43"/>
      <c r="K23660" s="44"/>
    </row>
    <row r="23661" spans="9:11">
      <c r="I23661" s="42"/>
      <c r="J23661" s="43"/>
      <c r="K23661" s="44"/>
    </row>
    <row r="23662" spans="9:11">
      <c r="I23662" s="42"/>
      <c r="J23662" s="43"/>
      <c r="K23662" s="44"/>
    </row>
    <row r="23663" spans="9:11">
      <c r="I23663" s="42"/>
      <c r="J23663" s="43"/>
      <c r="K23663" s="44"/>
    </row>
    <row r="23664" spans="9:11">
      <c r="I23664" s="42"/>
      <c r="J23664" s="43"/>
      <c r="K23664" s="44"/>
    </row>
    <row r="23665" spans="9:11">
      <c r="I23665" s="42"/>
      <c r="J23665" s="43"/>
      <c r="K23665" s="44"/>
    </row>
    <row r="23666" spans="9:11">
      <c r="I23666" s="42"/>
      <c r="J23666" s="43"/>
      <c r="K23666" s="44"/>
    </row>
    <row r="23667" spans="9:11">
      <c r="I23667" s="42"/>
      <c r="J23667" s="43"/>
      <c r="K23667" s="44"/>
    </row>
    <row r="23668" spans="9:11">
      <c r="I23668" s="42"/>
      <c r="J23668" s="43"/>
      <c r="K23668" s="44"/>
    </row>
    <row r="23669" spans="9:11">
      <c r="I23669" s="42"/>
      <c r="J23669" s="43"/>
      <c r="K23669" s="44"/>
    </row>
    <row r="23670" spans="9:11">
      <c r="I23670" s="42"/>
      <c r="J23670" s="43"/>
      <c r="K23670" s="44"/>
    </row>
    <row r="23671" spans="9:11">
      <c r="I23671" s="42"/>
      <c r="J23671" s="43"/>
      <c r="K23671" s="44"/>
    </row>
    <row r="23672" spans="9:11">
      <c r="I23672" s="42"/>
      <c r="J23672" s="43"/>
      <c r="K23672" s="44"/>
    </row>
    <row r="23673" spans="9:11">
      <c r="I23673" s="42"/>
      <c r="J23673" s="43"/>
      <c r="K23673" s="44"/>
    </row>
    <row r="23674" spans="9:11">
      <c r="I23674" s="42"/>
      <c r="J23674" s="43"/>
      <c r="K23674" s="44"/>
    </row>
    <row r="23675" spans="9:11">
      <c r="I23675" s="42"/>
      <c r="J23675" s="43"/>
      <c r="K23675" s="44"/>
    </row>
    <row r="23676" spans="9:11">
      <c r="I23676" s="42"/>
      <c r="J23676" s="43"/>
      <c r="K23676" s="44"/>
    </row>
    <row r="23677" spans="9:11">
      <c r="I23677" s="42"/>
      <c r="J23677" s="43"/>
      <c r="K23677" s="44"/>
    </row>
    <row r="23678" spans="9:11">
      <c r="I23678" s="42"/>
      <c r="J23678" s="43"/>
      <c r="K23678" s="44"/>
    </row>
    <row r="23679" spans="9:11">
      <c r="I23679" s="42"/>
      <c r="J23679" s="43"/>
      <c r="K23679" s="44"/>
    </row>
    <row r="23680" spans="9:11">
      <c r="I23680" s="42"/>
      <c r="J23680" s="43"/>
      <c r="K23680" s="44"/>
    </row>
    <row r="23681" spans="9:11">
      <c r="I23681" s="42"/>
      <c r="J23681" s="43"/>
      <c r="K23681" s="44"/>
    </row>
    <row r="23682" spans="9:11">
      <c r="I23682" s="42"/>
      <c r="J23682" s="43"/>
      <c r="K23682" s="44"/>
    </row>
    <row r="23683" spans="9:11">
      <c r="I23683" s="42"/>
      <c r="J23683" s="43"/>
      <c r="K23683" s="44"/>
    </row>
    <row r="23684" spans="9:11">
      <c r="I23684" s="42"/>
      <c r="J23684" s="43"/>
      <c r="K23684" s="44"/>
    </row>
    <row r="23685" spans="9:11">
      <c r="I23685" s="42"/>
      <c r="J23685" s="43"/>
      <c r="K23685" s="44"/>
    </row>
    <row r="23686" spans="9:11">
      <c r="I23686" s="42"/>
      <c r="J23686" s="43"/>
      <c r="K23686" s="44"/>
    </row>
    <row r="23687" spans="9:11">
      <c r="I23687" s="42"/>
      <c r="J23687" s="43"/>
      <c r="K23687" s="44"/>
    </row>
    <row r="23688" spans="9:11">
      <c r="I23688" s="42"/>
      <c r="J23688" s="43"/>
      <c r="K23688" s="44"/>
    </row>
    <row r="23689" spans="9:11">
      <c r="I23689" s="42"/>
      <c r="J23689" s="43"/>
      <c r="K23689" s="44"/>
    </row>
    <row r="23690" spans="9:11">
      <c r="I23690" s="42"/>
      <c r="J23690" s="43"/>
      <c r="K23690" s="44"/>
    </row>
    <row r="23691" spans="9:11">
      <c r="I23691" s="42"/>
      <c r="J23691" s="43"/>
      <c r="K23691" s="44"/>
    </row>
    <row r="23692" spans="9:11">
      <c r="I23692" s="42"/>
      <c r="J23692" s="43"/>
      <c r="K23692" s="44"/>
    </row>
    <row r="23693" spans="9:11">
      <c r="I23693" s="42"/>
      <c r="J23693" s="43"/>
      <c r="K23693" s="44"/>
    </row>
    <row r="23694" spans="9:11">
      <c r="I23694" s="42"/>
      <c r="J23694" s="43"/>
      <c r="K23694" s="44"/>
    </row>
    <row r="23695" spans="9:11">
      <c r="I23695" s="42"/>
      <c r="J23695" s="43"/>
      <c r="K23695" s="44"/>
    </row>
    <row r="23696" spans="9:11">
      <c r="I23696" s="42"/>
      <c r="J23696" s="43"/>
      <c r="K23696" s="44"/>
    </row>
    <row r="23697" spans="9:11">
      <c r="I23697" s="42"/>
      <c r="J23697" s="43"/>
      <c r="K23697" s="44"/>
    </row>
    <row r="23698" spans="9:11">
      <c r="I23698" s="42"/>
      <c r="J23698" s="43"/>
      <c r="K23698" s="44"/>
    </row>
    <row r="23699" spans="9:11">
      <c r="I23699" s="42"/>
      <c r="J23699" s="43"/>
      <c r="K23699" s="44"/>
    </row>
    <row r="23700" spans="9:11">
      <c r="I23700" s="42"/>
      <c r="J23700" s="43"/>
      <c r="K23700" s="44"/>
    </row>
    <row r="23701" spans="9:11">
      <c r="I23701" s="42"/>
      <c r="J23701" s="43"/>
      <c r="K23701" s="44"/>
    </row>
    <row r="23702" spans="9:11">
      <c r="I23702" s="42"/>
      <c r="J23702" s="43"/>
      <c r="K23702" s="44"/>
    </row>
    <row r="23703" spans="9:11">
      <c r="I23703" s="42"/>
      <c r="J23703" s="43"/>
      <c r="K23703" s="44"/>
    </row>
    <row r="23704" spans="9:11">
      <c r="I23704" s="42"/>
      <c r="J23704" s="43"/>
      <c r="K23704" s="44"/>
    </row>
    <row r="23705" spans="9:11">
      <c r="I23705" s="42"/>
      <c r="J23705" s="43"/>
      <c r="K23705" s="44"/>
    </row>
    <row r="23706" spans="9:11">
      <c r="I23706" s="42"/>
      <c r="J23706" s="43"/>
      <c r="K23706" s="44"/>
    </row>
    <row r="23707" spans="9:11">
      <c r="I23707" s="42"/>
      <c r="J23707" s="43"/>
      <c r="K23707" s="44"/>
    </row>
    <row r="23708" spans="9:11">
      <c r="I23708" s="42"/>
      <c r="J23708" s="43"/>
      <c r="K23708" s="44"/>
    </row>
    <row r="23709" spans="9:11">
      <c r="I23709" s="42"/>
      <c r="J23709" s="43"/>
      <c r="K23709" s="44"/>
    </row>
    <row r="23710" spans="9:11">
      <c r="I23710" s="42"/>
      <c r="J23710" s="43"/>
      <c r="K23710" s="44"/>
    </row>
    <row r="23711" spans="9:11">
      <c r="I23711" s="42"/>
      <c r="J23711" s="43"/>
      <c r="K23711" s="44"/>
    </row>
    <row r="23712" spans="9:11">
      <c r="I23712" s="42"/>
      <c r="J23712" s="43"/>
      <c r="K23712" s="44"/>
    </row>
    <row r="23713" spans="9:11">
      <c r="I23713" s="42"/>
      <c r="J23713" s="43"/>
      <c r="K23713" s="44"/>
    </row>
    <row r="23714" spans="9:11">
      <c r="I23714" s="42"/>
      <c r="J23714" s="43"/>
      <c r="K23714" s="44"/>
    </row>
    <row r="23715" spans="9:11">
      <c r="I23715" s="42"/>
      <c r="J23715" s="43"/>
      <c r="K23715" s="44"/>
    </row>
    <row r="23716" spans="9:11">
      <c r="I23716" s="42"/>
      <c r="J23716" s="43"/>
      <c r="K23716" s="44"/>
    </row>
    <row r="23717" spans="9:11">
      <c r="I23717" s="42"/>
      <c r="J23717" s="43"/>
      <c r="K23717" s="44"/>
    </row>
    <row r="23718" spans="9:11">
      <c r="I23718" s="42"/>
      <c r="J23718" s="43"/>
      <c r="K23718" s="44"/>
    </row>
    <row r="23719" spans="9:11">
      <c r="I23719" s="42"/>
      <c r="J23719" s="43"/>
      <c r="K23719" s="44"/>
    </row>
    <row r="23720" spans="9:11">
      <c r="I23720" s="42"/>
      <c r="J23720" s="43"/>
      <c r="K23720" s="44"/>
    </row>
    <row r="23721" spans="9:11">
      <c r="I23721" s="42"/>
      <c r="J23721" s="43"/>
      <c r="K23721" s="44"/>
    </row>
    <row r="23722" spans="9:11">
      <c r="I23722" s="42"/>
      <c r="J23722" s="43"/>
      <c r="K23722" s="44"/>
    </row>
    <row r="23723" spans="9:11">
      <c r="I23723" s="42"/>
      <c r="J23723" s="43"/>
      <c r="K23723" s="44"/>
    </row>
    <row r="23724" spans="9:11">
      <c r="I23724" s="42"/>
      <c r="J23724" s="43"/>
      <c r="K23724" s="44"/>
    </row>
    <row r="23725" spans="9:11">
      <c r="I23725" s="42"/>
      <c r="J23725" s="43"/>
      <c r="K23725" s="44"/>
    </row>
    <row r="23726" spans="9:11">
      <c r="I23726" s="42"/>
      <c r="J23726" s="43"/>
      <c r="K23726" s="44"/>
    </row>
    <row r="23727" spans="9:11">
      <c r="I23727" s="42"/>
      <c r="J23727" s="43"/>
      <c r="K23727" s="44"/>
    </row>
    <row r="23728" spans="9:11">
      <c r="I23728" s="42"/>
      <c r="J23728" s="43"/>
      <c r="K23728" s="44"/>
    </row>
    <row r="23729" spans="9:11">
      <c r="I23729" s="42"/>
      <c r="J23729" s="43"/>
      <c r="K23729" s="44"/>
    </row>
    <row r="23730" spans="9:11">
      <c r="I23730" s="42"/>
      <c r="J23730" s="43"/>
      <c r="K23730" s="44"/>
    </row>
    <row r="23731" spans="9:11">
      <c r="I23731" s="42"/>
      <c r="J23731" s="43"/>
      <c r="K23731" s="44"/>
    </row>
    <row r="23732" spans="9:11">
      <c r="I23732" s="42"/>
      <c r="J23732" s="43"/>
      <c r="K23732" s="44"/>
    </row>
    <row r="23733" spans="9:11">
      <c r="I23733" s="42"/>
      <c r="J23733" s="43"/>
      <c r="K23733" s="44"/>
    </row>
    <row r="23734" spans="9:11">
      <c r="I23734" s="42"/>
      <c r="J23734" s="43"/>
      <c r="K23734" s="44"/>
    </row>
    <row r="23735" spans="9:11">
      <c r="I23735" s="42"/>
      <c r="J23735" s="43"/>
      <c r="K23735" s="44"/>
    </row>
    <row r="23736" spans="9:11">
      <c r="I23736" s="42"/>
      <c r="J23736" s="43"/>
      <c r="K23736" s="44"/>
    </row>
    <row r="23737" spans="9:11">
      <c r="I23737" s="42"/>
      <c r="J23737" s="43"/>
      <c r="K23737" s="44"/>
    </row>
    <row r="23738" spans="9:11">
      <c r="I23738" s="42"/>
      <c r="J23738" s="43"/>
      <c r="K23738" s="44"/>
    </row>
    <row r="23739" spans="9:11">
      <c r="I23739" s="42"/>
      <c r="J23739" s="43"/>
      <c r="K23739" s="44"/>
    </row>
    <row r="23740" spans="9:11">
      <c r="I23740" s="42"/>
      <c r="J23740" s="43"/>
      <c r="K23740" s="44"/>
    </row>
    <row r="23741" spans="9:11">
      <c r="I23741" s="42"/>
      <c r="J23741" s="43"/>
      <c r="K23741" s="44"/>
    </row>
    <row r="23742" spans="9:11">
      <c r="I23742" s="42"/>
      <c r="J23742" s="43"/>
      <c r="K23742" s="44"/>
    </row>
    <row r="23743" spans="9:11">
      <c r="I23743" s="42"/>
      <c r="J23743" s="43"/>
      <c r="K23743" s="44"/>
    </row>
    <row r="23744" spans="9:11">
      <c r="I23744" s="42"/>
      <c r="J23744" s="43"/>
      <c r="K23744" s="44"/>
    </row>
    <row r="23745" spans="9:11">
      <c r="I23745" s="42"/>
      <c r="J23745" s="43"/>
      <c r="K23745" s="44"/>
    </row>
    <row r="23746" spans="9:11">
      <c r="I23746" s="42"/>
      <c r="J23746" s="43"/>
      <c r="K23746" s="44"/>
    </row>
    <row r="23747" spans="9:11">
      <c r="I23747" s="42"/>
      <c r="J23747" s="43"/>
      <c r="K23747" s="44"/>
    </row>
    <row r="23748" spans="9:11">
      <c r="I23748" s="42"/>
      <c r="J23748" s="43"/>
      <c r="K23748" s="44"/>
    </row>
    <row r="23749" spans="9:11">
      <c r="I23749" s="42"/>
      <c r="J23749" s="43"/>
      <c r="K23749" s="44"/>
    </row>
    <row r="23750" spans="9:11">
      <c r="I23750" s="42"/>
      <c r="J23750" s="43"/>
      <c r="K23750" s="44"/>
    </row>
    <row r="23751" spans="9:11">
      <c r="I23751" s="42"/>
      <c r="J23751" s="43"/>
      <c r="K23751" s="44"/>
    </row>
    <row r="23752" spans="9:11">
      <c r="I23752" s="42"/>
      <c r="J23752" s="43"/>
      <c r="K23752" s="44"/>
    </row>
    <row r="23753" spans="9:11">
      <c r="I23753" s="42"/>
      <c r="J23753" s="43"/>
      <c r="K23753" s="44"/>
    </row>
    <row r="23754" spans="9:11">
      <c r="I23754" s="42"/>
      <c r="J23754" s="43"/>
      <c r="K23754" s="44"/>
    </row>
    <row r="23755" spans="9:11">
      <c r="I23755" s="42"/>
      <c r="J23755" s="43"/>
      <c r="K23755" s="44"/>
    </row>
    <row r="23756" spans="9:11">
      <c r="I23756" s="42"/>
      <c r="J23756" s="43"/>
      <c r="K23756" s="44"/>
    </row>
    <row r="23757" spans="9:11">
      <c r="I23757" s="42"/>
      <c r="J23757" s="43"/>
      <c r="K23757" s="44"/>
    </row>
    <row r="23758" spans="9:11">
      <c r="I23758" s="42"/>
      <c r="J23758" s="43"/>
      <c r="K23758" s="44"/>
    </row>
    <row r="23759" spans="9:11">
      <c r="I23759" s="42"/>
      <c r="J23759" s="43"/>
      <c r="K23759" s="44"/>
    </row>
    <row r="23760" spans="9:11">
      <c r="I23760" s="42"/>
      <c r="J23760" s="43"/>
      <c r="K23760" s="44"/>
    </row>
    <row r="23761" spans="9:11">
      <c r="I23761" s="42"/>
      <c r="J23761" s="43"/>
      <c r="K23761" s="44"/>
    </row>
    <row r="23762" spans="9:11">
      <c r="I23762" s="42"/>
      <c r="J23762" s="43"/>
      <c r="K23762" s="44"/>
    </row>
    <row r="23763" spans="9:11">
      <c r="I23763" s="42"/>
      <c r="J23763" s="43"/>
      <c r="K23763" s="44"/>
    </row>
    <row r="23764" spans="9:11">
      <c r="I23764" s="42"/>
      <c r="J23764" s="43"/>
      <c r="K23764" s="44"/>
    </row>
    <row r="23765" spans="9:11">
      <c r="I23765" s="42"/>
      <c r="J23765" s="43"/>
      <c r="K23765" s="44"/>
    </row>
    <row r="23766" spans="9:11">
      <c r="I23766" s="42"/>
      <c r="J23766" s="43"/>
      <c r="K23766" s="44"/>
    </row>
    <row r="23767" spans="9:11">
      <c r="I23767" s="42"/>
      <c r="J23767" s="43"/>
      <c r="K23767" s="44"/>
    </row>
    <row r="23768" spans="9:11">
      <c r="I23768" s="42"/>
      <c r="J23768" s="43"/>
      <c r="K23768" s="44"/>
    </row>
    <row r="23769" spans="9:11">
      <c r="I23769" s="42"/>
      <c r="J23769" s="43"/>
      <c r="K23769" s="44"/>
    </row>
    <row r="23770" spans="9:11">
      <c r="I23770" s="42"/>
      <c r="J23770" s="43"/>
      <c r="K23770" s="44"/>
    </row>
    <row r="23771" spans="9:11">
      <c r="I23771" s="42"/>
      <c r="J23771" s="43"/>
      <c r="K23771" s="44"/>
    </row>
    <row r="23772" spans="9:11">
      <c r="I23772" s="42"/>
      <c r="J23772" s="43"/>
      <c r="K23772" s="44"/>
    </row>
    <row r="23773" spans="9:11">
      <c r="I23773" s="42"/>
      <c r="J23773" s="43"/>
      <c r="K23773" s="44"/>
    </row>
    <row r="23774" spans="9:11">
      <c r="I23774" s="42"/>
      <c r="J23774" s="43"/>
      <c r="K23774" s="44"/>
    </row>
    <row r="23775" spans="9:11">
      <c r="I23775" s="42"/>
      <c r="J23775" s="43"/>
      <c r="K23775" s="44"/>
    </row>
    <row r="23776" spans="9:11">
      <c r="I23776" s="42"/>
      <c r="J23776" s="43"/>
      <c r="K23776" s="44"/>
    </row>
    <row r="23777" spans="9:11">
      <c r="I23777" s="42"/>
      <c r="J23777" s="43"/>
      <c r="K23777" s="44"/>
    </row>
    <row r="23778" spans="9:11">
      <c r="I23778" s="42"/>
      <c r="J23778" s="43"/>
      <c r="K23778" s="44"/>
    </row>
    <row r="23779" spans="9:11">
      <c r="I23779" s="42"/>
      <c r="J23779" s="43"/>
      <c r="K23779" s="44"/>
    </row>
    <row r="23780" spans="9:11">
      <c r="I23780" s="42"/>
      <c r="J23780" s="43"/>
      <c r="K23780" s="44"/>
    </row>
    <row r="23781" spans="9:11">
      <c r="I23781" s="42"/>
      <c r="J23781" s="43"/>
      <c r="K23781" s="44"/>
    </row>
    <row r="23782" spans="9:11">
      <c r="I23782" s="42"/>
      <c r="J23782" s="43"/>
      <c r="K23782" s="44"/>
    </row>
    <row r="23783" spans="9:11">
      <c r="I23783" s="42"/>
      <c r="J23783" s="43"/>
      <c r="K23783" s="44"/>
    </row>
    <row r="23784" spans="9:11">
      <c r="I23784" s="42"/>
      <c r="J23784" s="43"/>
      <c r="K23784" s="44"/>
    </row>
    <row r="23785" spans="9:11">
      <c r="I23785" s="42"/>
      <c r="J23785" s="43"/>
      <c r="K23785" s="44"/>
    </row>
    <row r="23786" spans="9:11">
      <c r="I23786" s="42"/>
      <c r="J23786" s="43"/>
      <c r="K23786" s="44"/>
    </row>
    <row r="23787" spans="9:11">
      <c r="I23787" s="42"/>
      <c r="J23787" s="43"/>
      <c r="K23787" s="44"/>
    </row>
    <row r="23788" spans="9:11">
      <c r="I23788" s="42"/>
      <c r="J23788" s="43"/>
      <c r="K23788" s="44"/>
    </row>
    <row r="23789" spans="9:11">
      <c r="I23789" s="42"/>
      <c r="J23789" s="43"/>
      <c r="K23789" s="44"/>
    </row>
    <row r="23790" spans="9:11">
      <c r="I23790" s="42"/>
      <c r="J23790" s="43"/>
      <c r="K23790" s="44"/>
    </row>
    <row r="23791" spans="9:11">
      <c r="I23791" s="42"/>
      <c r="J23791" s="43"/>
      <c r="K23791" s="44"/>
    </row>
    <row r="23792" spans="9:11">
      <c r="I23792" s="42"/>
      <c r="J23792" s="43"/>
      <c r="K23792" s="44"/>
    </row>
    <row r="23793" spans="9:11">
      <c r="I23793" s="42"/>
      <c r="J23793" s="43"/>
      <c r="K23793" s="44"/>
    </row>
    <row r="23794" spans="9:11">
      <c r="I23794" s="42"/>
      <c r="J23794" s="43"/>
      <c r="K23794" s="44"/>
    </row>
    <row r="23795" spans="9:11">
      <c r="I23795" s="42"/>
      <c r="J23795" s="43"/>
      <c r="K23795" s="44"/>
    </row>
    <row r="23796" spans="9:11">
      <c r="I23796" s="42"/>
      <c r="J23796" s="43"/>
      <c r="K23796" s="44"/>
    </row>
    <row r="23797" spans="9:11">
      <c r="I23797" s="42"/>
      <c r="J23797" s="43"/>
      <c r="K23797" s="44"/>
    </row>
    <row r="23798" spans="9:11">
      <c r="I23798" s="42"/>
      <c r="J23798" s="43"/>
      <c r="K23798" s="44"/>
    </row>
    <row r="23799" spans="9:11">
      <c r="I23799" s="42"/>
      <c r="J23799" s="43"/>
      <c r="K23799" s="44"/>
    </row>
    <row r="23800" spans="9:11">
      <c r="I23800" s="42"/>
      <c r="J23800" s="43"/>
      <c r="K23800" s="44"/>
    </row>
    <row r="23801" spans="9:11">
      <c r="I23801" s="42"/>
      <c r="J23801" s="43"/>
      <c r="K23801" s="44"/>
    </row>
    <row r="23802" spans="9:11">
      <c r="I23802" s="42"/>
      <c r="J23802" s="43"/>
      <c r="K23802" s="44"/>
    </row>
    <row r="23803" spans="9:11">
      <c r="I23803" s="42"/>
      <c r="J23803" s="43"/>
      <c r="K23803" s="44"/>
    </row>
    <row r="23804" spans="9:11">
      <c r="I23804" s="42"/>
      <c r="J23804" s="43"/>
      <c r="K23804" s="44"/>
    </row>
    <row r="23805" spans="9:11">
      <c r="I23805" s="42"/>
      <c r="J23805" s="43"/>
      <c r="K23805" s="44"/>
    </row>
    <row r="23806" spans="9:11">
      <c r="I23806" s="42"/>
      <c r="J23806" s="43"/>
      <c r="K23806" s="44"/>
    </row>
    <row r="23807" spans="9:11">
      <c r="I23807" s="42"/>
      <c r="J23807" s="43"/>
      <c r="K23807" s="44"/>
    </row>
    <row r="23808" spans="9:11">
      <c r="I23808" s="42"/>
      <c r="J23808" s="43"/>
      <c r="K23808" s="44"/>
    </row>
    <row r="23809" spans="9:11">
      <c r="I23809" s="42"/>
      <c r="J23809" s="43"/>
      <c r="K23809" s="44"/>
    </row>
    <row r="23810" spans="9:11">
      <c r="I23810" s="42"/>
      <c r="J23810" s="43"/>
      <c r="K23810" s="44"/>
    </row>
    <row r="23811" spans="9:11">
      <c r="I23811" s="42"/>
      <c r="J23811" s="43"/>
      <c r="K23811" s="44"/>
    </row>
    <row r="23812" spans="9:11">
      <c r="I23812" s="42"/>
      <c r="J23812" s="43"/>
      <c r="K23812" s="44"/>
    </row>
    <row r="23813" spans="9:11">
      <c r="I23813" s="42"/>
      <c r="J23813" s="43"/>
      <c r="K23813" s="44"/>
    </row>
    <row r="23814" spans="9:11">
      <c r="I23814" s="42"/>
      <c r="J23814" s="43"/>
      <c r="K23814" s="44"/>
    </row>
    <row r="23815" spans="9:11">
      <c r="I23815" s="42"/>
      <c r="J23815" s="43"/>
      <c r="K23815" s="44"/>
    </row>
    <row r="23816" spans="9:11">
      <c r="I23816" s="42"/>
      <c r="J23816" s="43"/>
      <c r="K23816" s="44"/>
    </row>
    <row r="23817" spans="9:11">
      <c r="I23817" s="42"/>
      <c r="J23817" s="43"/>
      <c r="K23817" s="44"/>
    </row>
    <row r="23818" spans="9:11">
      <c r="I23818" s="42"/>
      <c r="J23818" s="43"/>
      <c r="K23818" s="44"/>
    </row>
    <row r="23819" spans="9:11">
      <c r="I23819" s="42"/>
      <c r="J23819" s="43"/>
      <c r="K23819" s="44"/>
    </row>
    <row r="23820" spans="9:11">
      <c r="I23820" s="42"/>
      <c r="J23820" s="43"/>
      <c r="K23820" s="44"/>
    </row>
    <row r="23821" spans="9:11">
      <c r="I23821" s="42"/>
      <c r="J23821" s="43"/>
      <c r="K23821" s="44"/>
    </row>
    <row r="23822" spans="9:11">
      <c r="I23822" s="42"/>
      <c r="J23822" s="43"/>
      <c r="K23822" s="44"/>
    </row>
    <row r="23823" spans="9:11">
      <c r="I23823" s="42"/>
      <c r="J23823" s="43"/>
      <c r="K23823" s="44"/>
    </row>
    <row r="23824" spans="9:11">
      <c r="I23824" s="42"/>
      <c r="J23824" s="43"/>
      <c r="K23824" s="44"/>
    </row>
    <row r="23825" spans="9:11">
      <c r="I23825" s="42"/>
      <c r="J23825" s="43"/>
      <c r="K23825" s="44"/>
    </row>
    <row r="23826" spans="9:11">
      <c r="I23826" s="42"/>
      <c r="J23826" s="43"/>
      <c r="K23826" s="44"/>
    </row>
    <row r="23827" spans="9:11">
      <c r="I23827" s="42"/>
      <c r="J23827" s="43"/>
      <c r="K23827" s="44"/>
    </row>
    <row r="23828" spans="9:11">
      <c r="I23828" s="42"/>
      <c r="J23828" s="43"/>
      <c r="K23828" s="44"/>
    </row>
    <row r="23829" spans="9:11">
      <c r="I23829" s="42"/>
      <c r="J23829" s="43"/>
      <c r="K23829" s="44"/>
    </row>
    <row r="23830" spans="9:11">
      <c r="I23830" s="42"/>
      <c r="J23830" s="43"/>
      <c r="K23830" s="44"/>
    </row>
    <row r="23831" spans="9:11">
      <c r="I23831" s="42"/>
      <c r="J23831" s="43"/>
      <c r="K23831" s="44"/>
    </row>
    <row r="23832" spans="9:11">
      <c r="I23832" s="42"/>
      <c r="J23832" s="43"/>
      <c r="K23832" s="44"/>
    </row>
    <row r="23833" spans="9:11">
      <c r="I23833" s="42"/>
      <c r="J23833" s="43"/>
      <c r="K23833" s="44"/>
    </row>
    <row r="23834" spans="9:11">
      <c r="I23834" s="42"/>
      <c r="J23834" s="43"/>
      <c r="K23834" s="44"/>
    </row>
    <row r="23835" spans="9:11">
      <c r="I23835" s="42"/>
      <c r="J23835" s="43"/>
      <c r="K23835" s="44"/>
    </row>
    <row r="23836" spans="9:11">
      <c r="I23836" s="42"/>
      <c r="J23836" s="43"/>
      <c r="K23836" s="44"/>
    </row>
    <row r="23837" spans="9:11">
      <c r="I23837" s="42"/>
      <c r="J23837" s="43"/>
      <c r="K23837" s="44"/>
    </row>
    <row r="23838" spans="9:11">
      <c r="I23838" s="42"/>
      <c r="J23838" s="43"/>
      <c r="K23838" s="44"/>
    </row>
    <row r="23839" spans="9:11">
      <c r="I23839" s="42"/>
      <c r="J23839" s="43"/>
      <c r="K23839" s="44"/>
    </row>
    <row r="23840" spans="9:11">
      <c r="I23840" s="42"/>
      <c r="J23840" s="43"/>
      <c r="K23840" s="44"/>
    </row>
    <row r="23841" spans="9:11">
      <c r="I23841" s="42"/>
      <c r="J23841" s="43"/>
      <c r="K23841" s="44"/>
    </row>
    <row r="23842" spans="9:11">
      <c r="I23842" s="42"/>
      <c r="J23842" s="43"/>
      <c r="K23842" s="44"/>
    </row>
    <row r="23843" spans="9:11">
      <c r="I23843" s="42"/>
      <c r="J23843" s="43"/>
      <c r="K23843" s="44"/>
    </row>
    <row r="23844" spans="9:11">
      <c r="I23844" s="42"/>
      <c r="J23844" s="43"/>
      <c r="K23844" s="44"/>
    </row>
    <row r="23845" spans="9:11">
      <c r="I23845" s="42"/>
      <c r="J23845" s="43"/>
      <c r="K23845" s="44"/>
    </row>
    <row r="23846" spans="9:11">
      <c r="I23846" s="42"/>
      <c r="J23846" s="43"/>
      <c r="K23846" s="44"/>
    </row>
    <row r="23847" spans="9:11">
      <c r="I23847" s="42"/>
      <c r="J23847" s="43"/>
      <c r="K23847" s="44"/>
    </row>
    <row r="23848" spans="9:11">
      <c r="I23848" s="42"/>
      <c r="J23848" s="43"/>
      <c r="K23848" s="44"/>
    </row>
    <row r="23849" spans="9:11">
      <c r="I23849" s="42"/>
      <c r="J23849" s="43"/>
      <c r="K23849" s="44"/>
    </row>
    <row r="23850" spans="9:11">
      <c r="I23850" s="42"/>
      <c r="J23850" s="43"/>
      <c r="K23850" s="44"/>
    </row>
    <row r="23851" spans="9:11">
      <c r="I23851" s="42"/>
      <c r="J23851" s="43"/>
      <c r="K23851" s="44"/>
    </row>
    <row r="23852" spans="9:11">
      <c r="I23852" s="42"/>
      <c r="J23852" s="43"/>
      <c r="K23852" s="44"/>
    </row>
    <row r="23853" spans="9:11">
      <c r="I23853" s="42"/>
      <c r="J23853" s="43"/>
      <c r="K23853" s="44"/>
    </row>
    <row r="23854" spans="9:11">
      <c r="I23854" s="42"/>
      <c r="J23854" s="43"/>
      <c r="K23854" s="44"/>
    </row>
    <row r="23855" spans="9:11">
      <c r="I23855" s="42"/>
      <c r="J23855" s="43"/>
      <c r="K23855" s="44"/>
    </row>
    <row r="23856" spans="9:11">
      <c r="I23856" s="42"/>
      <c r="J23856" s="43"/>
      <c r="K23856" s="44"/>
    </row>
    <row r="23857" spans="9:11">
      <c r="I23857" s="42"/>
      <c r="J23857" s="43"/>
      <c r="K23857" s="44"/>
    </row>
    <row r="23858" spans="9:11">
      <c r="I23858" s="42"/>
      <c r="J23858" s="43"/>
      <c r="K23858" s="44"/>
    </row>
    <row r="23859" spans="9:11">
      <c r="I23859" s="42"/>
      <c r="J23859" s="43"/>
      <c r="K23859" s="44"/>
    </row>
    <row r="23860" spans="9:11">
      <c r="I23860" s="42"/>
      <c r="J23860" s="43"/>
      <c r="K23860" s="44"/>
    </row>
    <row r="23861" spans="9:11">
      <c r="I23861" s="42"/>
      <c r="J23861" s="43"/>
      <c r="K23861" s="44"/>
    </row>
    <row r="23862" spans="9:11">
      <c r="I23862" s="42"/>
      <c r="J23862" s="43"/>
      <c r="K23862" s="44"/>
    </row>
    <row r="23863" spans="9:11">
      <c r="I23863" s="42"/>
      <c r="J23863" s="43"/>
      <c r="K23863" s="44"/>
    </row>
    <row r="23864" spans="9:11">
      <c r="I23864" s="42"/>
      <c r="J23864" s="43"/>
      <c r="K23864" s="44"/>
    </row>
    <row r="23865" spans="9:11">
      <c r="I23865" s="42"/>
      <c r="J23865" s="43"/>
      <c r="K23865" s="44"/>
    </row>
    <row r="23866" spans="9:11">
      <c r="I23866" s="42"/>
      <c r="J23866" s="43"/>
      <c r="K23866" s="44"/>
    </row>
    <row r="23867" spans="9:11">
      <c r="I23867" s="42"/>
      <c r="J23867" s="43"/>
      <c r="K23867" s="44"/>
    </row>
    <row r="23868" spans="9:11">
      <c r="I23868" s="42"/>
      <c r="J23868" s="43"/>
      <c r="K23868" s="44"/>
    </row>
    <row r="23869" spans="9:11">
      <c r="I23869" s="42"/>
      <c r="J23869" s="43"/>
      <c r="K23869" s="44"/>
    </row>
    <row r="23870" spans="9:11">
      <c r="I23870" s="42"/>
      <c r="J23870" s="43"/>
      <c r="K23870" s="44"/>
    </row>
    <row r="23871" spans="9:11">
      <c r="I23871" s="42"/>
      <c r="J23871" s="43"/>
      <c r="K23871" s="44"/>
    </row>
    <row r="23872" spans="9:11">
      <c r="I23872" s="42"/>
      <c r="J23872" s="43"/>
      <c r="K23872" s="44"/>
    </row>
    <row r="23873" spans="9:11">
      <c r="I23873" s="42"/>
      <c r="J23873" s="43"/>
      <c r="K23873" s="44"/>
    </row>
    <row r="23874" spans="9:11">
      <c r="I23874" s="42"/>
      <c r="J23874" s="43"/>
      <c r="K23874" s="44"/>
    </row>
    <row r="23875" spans="9:11">
      <c r="I23875" s="42"/>
      <c r="J23875" s="43"/>
      <c r="K23875" s="44"/>
    </row>
    <row r="23876" spans="9:11">
      <c r="I23876" s="42"/>
      <c r="J23876" s="43"/>
      <c r="K23876" s="44"/>
    </row>
    <row r="23877" spans="9:11">
      <c r="I23877" s="42"/>
      <c r="J23877" s="43"/>
      <c r="K23877" s="44"/>
    </row>
    <row r="23878" spans="9:11">
      <c r="I23878" s="42"/>
      <c r="J23878" s="43"/>
      <c r="K23878" s="44"/>
    </row>
    <row r="23879" spans="9:11">
      <c r="I23879" s="42"/>
      <c r="J23879" s="43"/>
      <c r="K23879" s="44"/>
    </row>
    <row r="23880" spans="9:11">
      <c r="I23880" s="42"/>
      <c r="J23880" s="43"/>
      <c r="K23880" s="44"/>
    </row>
    <row r="23881" spans="9:11">
      <c r="I23881" s="42"/>
      <c r="J23881" s="43"/>
      <c r="K23881" s="44"/>
    </row>
    <row r="23882" spans="9:11">
      <c r="I23882" s="42"/>
      <c r="J23882" s="43"/>
      <c r="K23882" s="44"/>
    </row>
    <row r="23883" spans="9:11">
      <c r="I23883" s="42"/>
      <c r="J23883" s="43"/>
      <c r="K23883" s="44"/>
    </row>
    <row r="23884" spans="9:11">
      <c r="I23884" s="42"/>
      <c r="J23884" s="43"/>
      <c r="K23884" s="44"/>
    </row>
    <row r="23885" spans="9:11">
      <c r="I23885" s="42"/>
      <c r="J23885" s="43"/>
      <c r="K23885" s="44"/>
    </row>
    <row r="23886" spans="9:11">
      <c r="I23886" s="42"/>
      <c r="J23886" s="43"/>
      <c r="K23886" s="44"/>
    </row>
    <row r="23887" spans="9:11">
      <c r="I23887" s="42"/>
      <c r="J23887" s="43"/>
      <c r="K23887" s="44"/>
    </row>
    <row r="23888" spans="9:11">
      <c r="I23888" s="42"/>
      <c r="J23888" s="43"/>
      <c r="K23888" s="44"/>
    </row>
    <row r="23889" spans="9:11">
      <c r="I23889" s="42"/>
      <c r="J23889" s="43"/>
      <c r="K23889" s="44"/>
    </row>
    <row r="23890" spans="9:11">
      <c r="I23890" s="42"/>
      <c r="J23890" s="43"/>
      <c r="K23890" s="44"/>
    </row>
    <row r="23891" spans="9:11">
      <c r="I23891" s="42"/>
      <c r="J23891" s="43"/>
      <c r="K23891" s="44"/>
    </row>
    <row r="23892" spans="9:11">
      <c r="I23892" s="42"/>
      <c r="J23892" s="43"/>
      <c r="K23892" s="44"/>
    </row>
    <row r="23893" spans="9:11">
      <c r="I23893" s="42"/>
      <c r="J23893" s="43"/>
      <c r="K23893" s="44"/>
    </row>
    <row r="23894" spans="9:11">
      <c r="I23894" s="42"/>
      <c r="J23894" s="43"/>
      <c r="K23894" s="44"/>
    </row>
    <row r="23895" spans="9:11">
      <c r="I23895" s="42"/>
      <c r="J23895" s="43"/>
      <c r="K23895" s="44"/>
    </row>
    <row r="23896" spans="9:11">
      <c r="I23896" s="42"/>
      <c r="J23896" s="43"/>
      <c r="K23896" s="44"/>
    </row>
    <row r="23897" spans="9:11">
      <c r="I23897" s="42"/>
      <c r="J23897" s="43"/>
      <c r="K23897" s="44"/>
    </row>
    <row r="23898" spans="9:11">
      <c r="I23898" s="42"/>
      <c r="J23898" s="43"/>
      <c r="K23898" s="44"/>
    </row>
    <row r="23899" spans="9:11">
      <c r="I23899" s="42"/>
      <c r="J23899" s="43"/>
      <c r="K23899" s="44"/>
    </row>
    <row r="23900" spans="9:11">
      <c r="I23900" s="42"/>
      <c r="J23900" s="43"/>
      <c r="K23900" s="44"/>
    </row>
    <row r="23901" spans="9:11">
      <c r="I23901" s="42"/>
      <c r="J23901" s="43"/>
      <c r="K23901" s="44"/>
    </row>
    <row r="23902" spans="9:11">
      <c r="I23902" s="42"/>
      <c r="J23902" s="43"/>
      <c r="K23902" s="44"/>
    </row>
    <row r="23903" spans="9:11">
      <c r="I23903" s="42"/>
      <c r="J23903" s="43"/>
      <c r="K23903" s="44"/>
    </row>
    <row r="23904" spans="9:11">
      <c r="I23904" s="42"/>
      <c r="J23904" s="43"/>
      <c r="K23904" s="44"/>
    </row>
    <row r="23905" spans="9:11">
      <c r="I23905" s="42"/>
      <c r="J23905" s="43"/>
      <c r="K23905" s="44"/>
    </row>
    <row r="23906" spans="9:11">
      <c r="I23906" s="42"/>
      <c r="J23906" s="43"/>
      <c r="K23906" s="44"/>
    </row>
    <row r="23907" spans="9:11">
      <c r="I23907" s="42"/>
      <c r="J23907" s="43"/>
      <c r="K23907" s="44"/>
    </row>
    <row r="23908" spans="9:11">
      <c r="I23908" s="42"/>
      <c r="J23908" s="43"/>
      <c r="K23908" s="44"/>
    </row>
    <row r="23909" spans="9:11">
      <c r="I23909" s="42"/>
      <c r="J23909" s="43"/>
      <c r="K23909" s="44"/>
    </row>
    <row r="23910" spans="9:11">
      <c r="I23910" s="42"/>
      <c r="J23910" s="43"/>
      <c r="K23910" s="44"/>
    </row>
    <row r="23911" spans="9:11">
      <c r="I23911" s="42"/>
      <c r="J23911" s="43"/>
      <c r="K23911" s="44"/>
    </row>
    <row r="23912" spans="9:11">
      <c r="I23912" s="42"/>
      <c r="J23912" s="43"/>
      <c r="K23912" s="44"/>
    </row>
    <row r="23913" spans="9:11">
      <c r="I23913" s="42"/>
      <c r="J23913" s="43"/>
      <c r="K23913" s="44"/>
    </row>
    <row r="23914" spans="9:11">
      <c r="I23914" s="42"/>
      <c r="J23914" s="43"/>
      <c r="K23914" s="44"/>
    </row>
    <row r="23915" spans="9:11">
      <c r="I23915" s="42"/>
      <c r="J23915" s="43"/>
      <c r="K23915" s="44"/>
    </row>
    <row r="23916" spans="9:11">
      <c r="I23916" s="42"/>
      <c r="J23916" s="43"/>
      <c r="K23916" s="44"/>
    </row>
    <row r="23917" spans="9:11">
      <c r="I23917" s="42"/>
      <c r="J23917" s="43"/>
      <c r="K23917" s="44"/>
    </row>
    <row r="23918" spans="9:11">
      <c r="I23918" s="42"/>
      <c r="J23918" s="43"/>
      <c r="K23918" s="44"/>
    </row>
    <row r="23919" spans="9:11">
      <c r="I23919" s="42"/>
      <c r="J23919" s="43"/>
      <c r="K23919" s="44"/>
    </row>
    <row r="23920" spans="9:11">
      <c r="I23920" s="42"/>
      <c r="J23920" s="43"/>
      <c r="K23920" s="44"/>
    </row>
    <row r="23921" spans="9:11">
      <c r="I23921" s="42"/>
      <c r="J23921" s="43"/>
      <c r="K23921" s="44"/>
    </row>
    <row r="23922" spans="9:11">
      <c r="I23922" s="42"/>
      <c r="J23922" s="43"/>
      <c r="K23922" s="44"/>
    </row>
    <row r="23923" spans="9:11">
      <c r="I23923" s="42"/>
      <c r="J23923" s="43"/>
      <c r="K23923" s="44"/>
    </row>
    <row r="23924" spans="9:11">
      <c r="I23924" s="42"/>
      <c r="J23924" s="43"/>
      <c r="K23924" s="44"/>
    </row>
    <row r="23925" spans="9:11">
      <c r="I23925" s="42"/>
      <c r="J23925" s="43"/>
      <c r="K23925" s="44"/>
    </row>
    <row r="23926" spans="9:11">
      <c r="I23926" s="42"/>
      <c r="J23926" s="43"/>
      <c r="K23926" s="44"/>
    </row>
    <row r="23927" spans="9:11">
      <c r="I23927" s="42"/>
      <c r="J23927" s="43"/>
      <c r="K23927" s="44"/>
    </row>
    <row r="23928" spans="9:11">
      <c r="I23928" s="42"/>
      <c r="J23928" s="43"/>
      <c r="K23928" s="44"/>
    </row>
    <row r="23929" spans="9:11">
      <c r="I23929" s="42"/>
      <c r="J23929" s="43"/>
      <c r="K23929" s="44"/>
    </row>
    <row r="23930" spans="9:11">
      <c r="I23930" s="42"/>
      <c r="J23930" s="43"/>
      <c r="K23930" s="44"/>
    </row>
    <row r="23931" spans="9:11">
      <c r="I23931" s="42"/>
      <c r="J23931" s="43"/>
      <c r="K23931" s="44"/>
    </row>
    <row r="23932" spans="9:11">
      <c r="I23932" s="42"/>
      <c r="J23932" s="43"/>
      <c r="K23932" s="44"/>
    </row>
    <row r="23933" spans="9:11">
      <c r="I23933" s="42"/>
      <c r="J23933" s="43"/>
      <c r="K23933" s="44"/>
    </row>
    <row r="23934" spans="9:11">
      <c r="I23934" s="42"/>
      <c r="J23934" s="43"/>
      <c r="K23934" s="44"/>
    </row>
    <row r="23935" spans="9:11">
      <c r="I23935" s="42"/>
      <c r="J23935" s="43"/>
      <c r="K23935" s="44"/>
    </row>
    <row r="23936" spans="9:11">
      <c r="I23936" s="42"/>
      <c r="J23936" s="43"/>
      <c r="K23936" s="44"/>
    </row>
    <row r="23937" spans="9:11">
      <c r="I23937" s="42"/>
      <c r="J23937" s="43"/>
      <c r="K23937" s="44"/>
    </row>
    <row r="23938" spans="9:11">
      <c r="I23938" s="42"/>
      <c r="J23938" s="43"/>
      <c r="K23938" s="44"/>
    </row>
    <row r="23939" spans="9:11">
      <c r="I23939" s="42"/>
      <c r="J23939" s="43"/>
      <c r="K23939" s="44"/>
    </row>
    <row r="23940" spans="9:11">
      <c r="I23940" s="42"/>
      <c r="J23940" s="43"/>
      <c r="K23940" s="44"/>
    </row>
    <row r="23941" spans="9:11">
      <c r="I23941" s="42"/>
      <c r="J23941" s="43"/>
      <c r="K23941" s="44"/>
    </row>
    <row r="23942" spans="9:11">
      <c r="I23942" s="42"/>
      <c r="J23942" s="43"/>
      <c r="K23942" s="44"/>
    </row>
    <row r="23943" spans="9:11">
      <c r="I23943" s="42"/>
      <c r="J23943" s="43"/>
      <c r="K23943" s="44"/>
    </row>
    <row r="23944" spans="9:11">
      <c r="I23944" s="42"/>
      <c r="J23944" s="43"/>
      <c r="K23944" s="44"/>
    </row>
    <row r="23945" spans="9:11">
      <c r="I23945" s="42"/>
      <c r="J23945" s="43"/>
      <c r="K23945" s="44"/>
    </row>
    <row r="23946" spans="9:11">
      <c r="I23946" s="42"/>
      <c r="J23946" s="43"/>
      <c r="K23946" s="44"/>
    </row>
    <row r="23947" spans="9:11">
      <c r="I23947" s="42"/>
      <c r="J23947" s="43"/>
      <c r="K23947" s="44"/>
    </row>
    <row r="23948" spans="9:11">
      <c r="I23948" s="42"/>
      <c r="J23948" s="43"/>
      <c r="K23948" s="44"/>
    </row>
    <row r="23949" spans="9:11">
      <c r="I23949" s="42"/>
      <c r="J23949" s="43"/>
      <c r="K23949" s="44"/>
    </row>
    <row r="23950" spans="9:11">
      <c r="I23950" s="42"/>
      <c r="J23950" s="43"/>
      <c r="K23950" s="44"/>
    </row>
    <row r="23951" spans="9:11">
      <c r="I23951" s="42"/>
      <c r="J23951" s="43"/>
      <c r="K23951" s="44"/>
    </row>
    <row r="23952" spans="9:11">
      <c r="I23952" s="42"/>
      <c r="J23952" s="43"/>
      <c r="K23952" s="44"/>
    </row>
    <row r="23953" spans="9:11">
      <c r="I23953" s="42"/>
      <c r="J23953" s="43"/>
      <c r="K23953" s="44"/>
    </row>
    <row r="23954" spans="9:11">
      <c r="I23954" s="42"/>
      <c r="J23954" s="43"/>
      <c r="K23954" s="44"/>
    </row>
    <row r="23955" spans="9:11">
      <c r="I23955" s="42"/>
      <c r="J23955" s="43"/>
      <c r="K23955" s="44"/>
    </row>
    <row r="23956" spans="9:11">
      <c r="I23956" s="42"/>
      <c r="J23956" s="43"/>
      <c r="K23956" s="44"/>
    </row>
    <row r="23957" spans="9:11">
      <c r="I23957" s="42"/>
      <c r="J23957" s="43"/>
      <c r="K23957" s="44"/>
    </row>
    <row r="23958" spans="9:11">
      <c r="I23958" s="42"/>
      <c r="J23958" s="43"/>
      <c r="K23958" s="44"/>
    </row>
    <row r="23959" spans="9:11">
      <c r="I23959" s="42"/>
      <c r="J23959" s="43"/>
      <c r="K23959" s="44"/>
    </row>
    <row r="23960" spans="9:11">
      <c r="I23960" s="42"/>
      <c r="J23960" s="43"/>
      <c r="K23960" s="44"/>
    </row>
    <row r="23961" spans="9:11">
      <c r="I23961" s="42"/>
      <c r="J23961" s="43"/>
      <c r="K23961" s="44"/>
    </row>
    <row r="23962" spans="9:11">
      <c r="I23962" s="42"/>
      <c r="J23962" s="43"/>
      <c r="K23962" s="44"/>
    </row>
    <row r="23963" spans="9:11">
      <c r="I23963" s="42"/>
      <c r="J23963" s="43"/>
      <c r="K23963" s="44"/>
    </row>
    <row r="23964" spans="9:11">
      <c r="I23964" s="42"/>
      <c r="J23964" s="43"/>
      <c r="K23964" s="44"/>
    </row>
    <row r="23965" spans="9:11">
      <c r="I23965" s="42"/>
      <c r="J23965" s="43"/>
      <c r="K23965" s="44"/>
    </row>
    <row r="23966" spans="9:11">
      <c r="I23966" s="42"/>
      <c r="J23966" s="43"/>
      <c r="K23966" s="44"/>
    </row>
    <row r="23967" spans="9:11">
      <c r="I23967" s="42"/>
      <c r="J23967" s="43"/>
      <c r="K23967" s="44"/>
    </row>
    <row r="23968" spans="9:11">
      <c r="I23968" s="42"/>
      <c r="J23968" s="43"/>
      <c r="K23968" s="44"/>
    </row>
    <row r="23969" spans="9:11">
      <c r="I23969" s="42"/>
      <c r="J23969" s="43"/>
      <c r="K23969" s="44"/>
    </row>
    <row r="23970" spans="9:11">
      <c r="I23970" s="42"/>
      <c r="J23970" s="43"/>
      <c r="K23970" s="44"/>
    </row>
    <row r="23971" spans="9:11">
      <c r="I23971" s="42"/>
      <c r="J23971" s="43"/>
      <c r="K23971" s="44"/>
    </row>
    <row r="23972" spans="9:11">
      <c r="I23972" s="42"/>
      <c r="J23972" s="43"/>
      <c r="K23972" s="44"/>
    </row>
    <row r="23973" spans="9:11">
      <c r="I23973" s="42"/>
      <c r="J23973" s="43"/>
      <c r="K23973" s="44"/>
    </row>
    <row r="23974" spans="9:11">
      <c r="I23974" s="42"/>
      <c r="J23974" s="43"/>
      <c r="K23974" s="44"/>
    </row>
    <row r="23975" spans="9:11">
      <c r="I23975" s="42"/>
      <c r="J23975" s="43"/>
      <c r="K23975" s="44"/>
    </row>
    <row r="23976" spans="9:11">
      <c r="I23976" s="42"/>
      <c r="J23976" s="43"/>
      <c r="K23976" s="44"/>
    </row>
    <row r="23977" spans="9:11">
      <c r="I23977" s="42"/>
      <c r="J23977" s="43"/>
      <c r="K23977" s="44"/>
    </row>
    <row r="23978" spans="9:11">
      <c r="I23978" s="42"/>
      <c r="J23978" s="43"/>
      <c r="K23978" s="44"/>
    </row>
    <row r="23979" spans="9:11">
      <c r="I23979" s="42"/>
      <c r="J23979" s="43"/>
      <c r="K23979" s="44"/>
    </row>
    <row r="23980" spans="9:11">
      <c r="I23980" s="42"/>
      <c r="J23980" s="43"/>
      <c r="K23980" s="44"/>
    </row>
    <row r="23981" spans="9:11">
      <c r="I23981" s="42"/>
      <c r="J23981" s="43"/>
      <c r="K23981" s="44"/>
    </row>
    <row r="23982" spans="9:11">
      <c r="I23982" s="42"/>
      <c r="J23982" s="43"/>
      <c r="K23982" s="44"/>
    </row>
    <row r="23983" spans="9:11">
      <c r="I23983" s="42"/>
      <c r="J23983" s="43"/>
      <c r="K23983" s="44"/>
    </row>
    <row r="23984" spans="9:11">
      <c r="I23984" s="42"/>
      <c r="J23984" s="43"/>
      <c r="K23984" s="44"/>
    </row>
    <row r="23985" spans="9:11">
      <c r="I23985" s="42"/>
      <c r="J23985" s="43"/>
      <c r="K23985" s="44"/>
    </row>
    <row r="23986" spans="9:11">
      <c r="I23986" s="42"/>
      <c r="J23986" s="43"/>
      <c r="K23986" s="44"/>
    </row>
    <row r="23987" spans="9:11">
      <c r="I23987" s="42"/>
      <c r="J23987" s="43"/>
      <c r="K23987" s="44"/>
    </row>
    <row r="23988" spans="9:11">
      <c r="I23988" s="42"/>
      <c r="J23988" s="43"/>
      <c r="K23988" s="44"/>
    </row>
    <row r="23989" spans="9:11">
      <c r="I23989" s="42"/>
      <c r="J23989" s="43"/>
      <c r="K23989" s="44"/>
    </row>
    <row r="23990" spans="9:11">
      <c r="I23990" s="42"/>
      <c r="J23990" s="43"/>
      <c r="K23990" s="44"/>
    </row>
    <row r="23991" spans="9:11">
      <c r="I23991" s="42"/>
      <c r="J23991" s="43"/>
      <c r="K23991" s="44"/>
    </row>
    <row r="23992" spans="9:11">
      <c r="I23992" s="42"/>
      <c r="J23992" s="43"/>
      <c r="K23992" s="44"/>
    </row>
    <row r="23993" spans="9:11">
      <c r="I23993" s="42"/>
      <c r="J23993" s="43"/>
      <c r="K23993" s="44"/>
    </row>
    <row r="23994" spans="9:11">
      <c r="I23994" s="42"/>
      <c r="J23994" s="43"/>
      <c r="K23994" s="44"/>
    </row>
    <row r="23995" spans="9:11">
      <c r="I23995" s="42"/>
      <c r="J23995" s="43"/>
      <c r="K23995" s="44"/>
    </row>
    <row r="23996" spans="9:11">
      <c r="I23996" s="42"/>
      <c r="J23996" s="43"/>
      <c r="K23996" s="44"/>
    </row>
    <row r="23997" spans="9:11">
      <c r="I23997" s="42"/>
      <c r="J23997" s="43"/>
      <c r="K23997" s="44"/>
    </row>
    <row r="23998" spans="9:11">
      <c r="I23998" s="42"/>
      <c r="J23998" s="43"/>
      <c r="K23998" s="44"/>
    </row>
    <row r="23999" spans="9:11">
      <c r="I23999" s="42"/>
      <c r="J23999" s="43"/>
      <c r="K23999" s="44"/>
    </row>
    <row r="24000" spans="9:11">
      <c r="I24000" s="42"/>
      <c r="J24000" s="43"/>
      <c r="K24000" s="44"/>
    </row>
    <row r="24001" spans="9:11">
      <c r="I24001" s="42"/>
      <c r="J24001" s="43"/>
      <c r="K24001" s="44"/>
    </row>
    <row r="24002" spans="9:11">
      <c r="I24002" s="42"/>
      <c r="J24002" s="43"/>
      <c r="K24002" s="44"/>
    </row>
    <row r="24003" spans="9:11">
      <c r="I24003" s="42"/>
      <c r="J24003" s="43"/>
      <c r="K24003" s="44"/>
    </row>
    <row r="24004" spans="9:11">
      <c r="I24004" s="42"/>
      <c r="J24004" s="43"/>
      <c r="K24004" s="44"/>
    </row>
    <row r="24005" spans="9:11">
      <c r="I24005" s="42"/>
      <c r="J24005" s="43"/>
      <c r="K24005" s="44"/>
    </row>
    <row r="24006" spans="9:11">
      <c r="I24006" s="42"/>
      <c r="J24006" s="43"/>
      <c r="K24006" s="44"/>
    </row>
    <row r="24007" spans="9:11">
      <c r="I24007" s="42"/>
      <c r="J24007" s="43"/>
      <c r="K24007" s="44"/>
    </row>
    <row r="24008" spans="9:11">
      <c r="I24008" s="42"/>
      <c r="J24008" s="43"/>
      <c r="K24008" s="44"/>
    </row>
    <row r="24009" spans="9:11">
      <c r="I24009" s="42"/>
      <c r="J24009" s="43"/>
      <c r="K24009" s="44"/>
    </row>
    <row r="24010" spans="9:11">
      <c r="I24010" s="42"/>
      <c r="J24010" s="43"/>
      <c r="K24010" s="44"/>
    </row>
    <row r="24011" spans="9:11">
      <c r="I24011" s="42"/>
      <c r="J24011" s="43"/>
      <c r="K24011" s="44"/>
    </row>
    <row r="24012" spans="9:11">
      <c r="I24012" s="42"/>
      <c r="J24012" s="43"/>
      <c r="K24012" s="44"/>
    </row>
    <row r="24013" spans="9:11">
      <c r="I24013" s="42"/>
      <c r="J24013" s="43"/>
      <c r="K24013" s="44"/>
    </row>
    <row r="24014" spans="9:11">
      <c r="I24014" s="42"/>
      <c r="J24014" s="43"/>
      <c r="K24014" s="44"/>
    </row>
    <row r="24015" spans="9:11">
      <c r="I24015" s="42"/>
      <c r="J24015" s="43"/>
      <c r="K24015" s="44"/>
    </row>
    <row r="24016" spans="9:11">
      <c r="I24016" s="42"/>
      <c r="J24016" s="43"/>
      <c r="K24016" s="44"/>
    </row>
    <row r="24017" spans="9:11">
      <c r="I24017" s="42"/>
      <c r="J24017" s="43"/>
      <c r="K24017" s="44"/>
    </row>
    <row r="24018" spans="9:11">
      <c r="I24018" s="42"/>
      <c r="J24018" s="43"/>
      <c r="K24018" s="44"/>
    </row>
    <row r="24019" spans="9:11">
      <c r="I24019" s="42"/>
      <c r="J24019" s="43"/>
      <c r="K24019" s="44"/>
    </row>
    <row r="24020" spans="9:11">
      <c r="I24020" s="42"/>
      <c r="J24020" s="43"/>
      <c r="K24020" s="44"/>
    </row>
    <row r="24021" spans="9:11">
      <c r="I24021" s="42"/>
      <c r="J24021" s="43"/>
      <c r="K24021" s="44"/>
    </row>
    <row r="24022" spans="9:11">
      <c r="I24022" s="42"/>
      <c r="J24022" s="43"/>
      <c r="K24022" s="44"/>
    </row>
    <row r="24023" spans="9:11">
      <c r="I24023" s="42"/>
      <c r="J24023" s="43"/>
      <c r="K24023" s="44"/>
    </row>
    <row r="24024" spans="9:11">
      <c r="I24024" s="42"/>
      <c r="J24024" s="43"/>
      <c r="K24024" s="44"/>
    </row>
    <row r="24025" spans="9:11">
      <c r="I24025" s="42"/>
      <c r="J24025" s="43"/>
      <c r="K24025" s="44"/>
    </row>
    <row r="24026" spans="9:11">
      <c r="I24026" s="42"/>
      <c r="J24026" s="43"/>
      <c r="K24026" s="44"/>
    </row>
    <row r="24027" spans="9:11">
      <c r="I24027" s="42"/>
      <c r="J24027" s="43"/>
      <c r="K24027" s="44"/>
    </row>
    <row r="24028" spans="9:11">
      <c r="I24028" s="42"/>
      <c r="J24028" s="43"/>
      <c r="K24028" s="44"/>
    </row>
    <row r="24029" spans="9:11">
      <c r="I24029" s="42"/>
      <c r="J24029" s="43"/>
      <c r="K24029" s="44"/>
    </row>
    <row r="24030" spans="9:11">
      <c r="I24030" s="42"/>
      <c r="J24030" s="43"/>
      <c r="K24030" s="44"/>
    </row>
    <row r="24031" spans="9:11">
      <c r="I24031" s="42"/>
      <c r="J24031" s="43"/>
      <c r="K24031" s="44"/>
    </row>
    <row r="24032" spans="9:11">
      <c r="I24032" s="42"/>
      <c r="J24032" s="43"/>
      <c r="K24032" s="44"/>
    </row>
    <row r="24033" spans="9:11">
      <c r="I24033" s="42"/>
      <c r="J24033" s="43"/>
      <c r="K24033" s="44"/>
    </row>
    <row r="24034" spans="9:11">
      <c r="I24034" s="42"/>
      <c r="J24034" s="43"/>
      <c r="K24034" s="44"/>
    </row>
    <row r="24035" spans="9:11">
      <c r="I24035" s="42"/>
      <c r="J24035" s="43"/>
      <c r="K24035" s="44"/>
    </row>
    <row r="24036" spans="9:11">
      <c r="I24036" s="42"/>
      <c r="J24036" s="43"/>
      <c r="K24036" s="44"/>
    </row>
    <row r="24037" spans="9:11">
      <c r="I24037" s="42"/>
      <c r="J24037" s="43"/>
      <c r="K24037" s="44"/>
    </row>
    <row r="24038" spans="9:11">
      <c r="I24038" s="42"/>
      <c r="J24038" s="43"/>
      <c r="K24038" s="44"/>
    </row>
    <row r="24039" spans="9:11">
      <c r="I24039" s="42"/>
      <c r="J24039" s="43"/>
      <c r="K24039" s="44"/>
    </row>
    <row r="24040" spans="9:11">
      <c r="I24040" s="42"/>
      <c r="J24040" s="43"/>
      <c r="K24040" s="44"/>
    </row>
    <row r="24041" spans="9:11">
      <c r="I24041" s="42"/>
      <c r="J24041" s="43"/>
      <c r="K24041" s="44"/>
    </row>
    <row r="24042" spans="9:11">
      <c r="I24042" s="42"/>
      <c r="J24042" s="43"/>
      <c r="K24042" s="44"/>
    </row>
    <row r="24043" spans="9:11">
      <c r="I24043" s="42"/>
      <c r="J24043" s="43"/>
      <c r="K24043" s="44"/>
    </row>
    <row r="24044" spans="9:11">
      <c r="I24044" s="42"/>
      <c r="J24044" s="43"/>
      <c r="K24044" s="44"/>
    </row>
    <row r="24045" spans="9:11">
      <c r="I24045" s="42"/>
      <c r="J24045" s="43"/>
      <c r="K24045" s="44"/>
    </row>
    <row r="24046" spans="9:11">
      <c r="I24046" s="42"/>
      <c r="J24046" s="43"/>
      <c r="K24046" s="44"/>
    </row>
    <row r="24047" spans="9:11">
      <c r="I24047" s="42"/>
      <c r="J24047" s="43"/>
      <c r="K24047" s="44"/>
    </row>
    <row r="24048" spans="9:11">
      <c r="I24048" s="42"/>
      <c r="J24048" s="43"/>
      <c r="K24048" s="44"/>
    </row>
    <row r="24049" spans="9:11">
      <c r="I24049" s="42"/>
      <c r="J24049" s="43"/>
      <c r="K24049" s="44"/>
    </row>
    <row r="24050" spans="9:11">
      <c r="I24050" s="42"/>
      <c r="J24050" s="43"/>
      <c r="K24050" s="44"/>
    </row>
    <row r="24051" spans="9:11">
      <c r="I24051" s="42"/>
      <c r="J24051" s="43"/>
      <c r="K24051" s="44"/>
    </row>
    <row r="24052" spans="9:11">
      <c r="I24052" s="42"/>
      <c r="J24052" s="43"/>
      <c r="K24052" s="44"/>
    </row>
    <row r="24053" spans="9:11">
      <c r="I24053" s="42"/>
      <c r="J24053" s="43"/>
      <c r="K24053" s="44"/>
    </row>
    <row r="24054" spans="9:11">
      <c r="I24054" s="42"/>
      <c r="J24054" s="43"/>
      <c r="K24054" s="44"/>
    </row>
    <row r="24055" spans="9:11">
      <c r="I24055" s="42"/>
      <c r="J24055" s="43"/>
      <c r="K24055" s="44"/>
    </row>
    <row r="24056" spans="9:11">
      <c r="I24056" s="42"/>
      <c r="J24056" s="43"/>
      <c r="K24056" s="44"/>
    </row>
    <row r="24057" spans="9:11">
      <c r="I24057" s="42"/>
      <c r="J24057" s="43"/>
      <c r="K24057" s="44"/>
    </row>
    <row r="24058" spans="9:11">
      <c r="I24058" s="42"/>
      <c r="J24058" s="43"/>
      <c r="K24058" s="44"/>
    </row>
    <row r="24059" spans="9:11">
      <c r="I24059" s="42"/>
      <c r="J24059" s="43"/>
      <c r="K24059" s="44"/>
    </row>
    <row r="24060" spans="9:11">
      <c r="I24060" s="42"/>
      <c r="J24060" s="43"/>
      <c r="K24060" s="44"/>
    </row>
    <row r="24061" spans="9:11">
      <c r="I24061" s="42"/>
      <c r="J24061" s="43"/>
      <c r="K24061" s="44"/>
    </row>
    <row r="24062" spans="9:11">
      <c r="I24062" s="42"/>
      <c r="J24062" s="43"/>
      <c r="K24062" s="44"/>
    </row>
    <row r="24063" spans="9:11">
      <c r="I24063" s="42"/>
      <c r="J24063" s="43"/>
      <c r="K24063" s="44"/>
    </row>
    <row r="24064" spans="9:11">
      <c r="I24064" s="42"/>
      <c r="J24064" s="43"/>
      <c r="K24064" s="44"/>
    </row>
    <row r="24065" spans="9:11">
      <c r="I24065" s="42"/>
      <c r="J24065" s="43"/>
      <c r="K24065" s="44"/>
    </row>
    <row r="24066" spans="9:11">
      <c r="I24066" s="42"/>
      <c r="J24066" s="43"/>
      <c r="K24066" s="44"/>
    </row>
    <row r="24067" spans="9:11">
      <c r="I24067" s="42"/>
      <c r="J24067" s="43"/>
      <c r="K24067" s="44"/>
    </row>
    <row r="24068" spans="9:11">
      <c r="I24068" s="42"/>
      <c r="J24068" s="43"/>
      <c r="K24068" s="44"/>
    </row>
    <row r="24069" spans="9:11">
      <c r="I24069" s="42"/>
      <c r="J24069" s="43"/>
      <c r="K24069" s="44"/>
    </row>
    <row r="24070" spans="9:11">
      <c r="I24070" s="42"/>
      <c r="J24070" s="43"/>
      <c r="K24070" s="44"/>
    </row>
    <row r="24071" spans="9:11">
      <c r="I24071" s="42"/>
      <c r="J24071" s="43"/>
      <c r="K24071" s="44"/>
    </row>
    <row r="24072" spans="9:11">
      <c r="I24072" s="42"/>
      <c r="J24072" s="43"/>
      <c r="K24072" s="44"/>
    </row>
    <row r="24073" spans="9:11">
      <c r="I24073" s="42"/>
      <c r="J24073" s="43"/>
      <c r="K24073" s="44"/>
    </row>
    <row r="24074" spans="9:11">
      <c r="I24074" s="42"/>
      <c r="J24074" s="43"/>
      <c r="K24074" s="44"/>
    </row>
    <row r="24075" spans="9:11">
      <c r="I24075" s="42"/>
      <c r="J24075" s="43"/>
      <c r="K24075" s="44"/>
    </row>
    <row r="24076" spans="9:11">
      <c r="I24076" s="42"/>
      <c r="J24076" s="43"/>
      <c r="K24076" s="44"/>
    </row>
    <row r="24077" spans="9:11">
      <c r="I24077" s="42"/>
      <c r="J24077" s="43"/>
      <c r="K24077" s="44"/>
    </row>
    <row r="24078" spans="9:11">
      <c r="I24078" s="42"/>
      <c r="J24078" s="43"/>
      <c r="K24078" s="44"/>
    </row>
    <row r="24079" spans="9:11">
      <c r="I24079" s="42"/>
      <c r="J24079" s="43"/>
      <c r="K24079" s="44"/>
    </row>
    <row r="24080" spans="9:11">
      <c r="I24080" s="42"/>
      <c r="J24080" s="43"/>
      <c r="K24080" s="44"/>
    </row>
    <row r="24081" spans="9:11">
      <c r="I24081" s="42"/>
      <c r="J24081" s="43"/>
      <c r="K24081" s="44"/>
    </row>
    <row r="24082" spans="9:11">
      <c r="I24082" s="42"/>
      <c r="J24082" s="43"/>
      <c r="K24082" s="44"/>
    </row>
    <row r="24083" spans="9:11">
      <c r="I24083" s="42"/>
      <c r="J24083" s="43"/>
      <c r="K24083" s="44"/>
    </row>
    <row r="24084" spans="9:11">
      <c r="I24084" s="42"/>
      <c r="J24084" s="43"/>
      <c r="K24084" s="44"/>
    </row>
    <row r="24085" spans="9:11">
      <c r="I24085" s="42"/>
      <c r="J24085" s="43"/>
      <c r="K24085" s="44"/>
    </row>
    <row r="24086" spans="9:11">
      <c r="I24086" s="42"/>
      <c r="J24086" s="43"/>
      <c r="K24086" s="44"/>
    </row>
    <row r="24087" spans="9:11">
      <c r="I24087" s="42"/>
      <c r="J24087" s="43"/>
      <c r="K24087" s="44"/>
    </row>
    <row r="24088" spans="9:11">
      <c r="I24088" s="42"/>
      <c r="J24088" s="43"/>
      <c r="K24088" s="44"/>
    </row>
    <row r="24089" spans="9:11">
      <c r="I24089" s="42"/>
      <c r="J24089" s="43"/>
      <c r="K24089" s="44"/>
    </row>
    <row r="24090" spans="9:11">
      <c r="I24090" s="42"/>
      <c r="J24090" s="43"/>
      <c r="K24090" s="44"/>
    </row>
    <row r="24091" spans="9:11">
      <c r="I24091" s="42"/>
      <c r="J24091" s="43"/>
      <c r="K24091" s="44"/>
    </row>
    <row r="24092" spans="9:11">
      <c r="I24092" s="42"/>
      <c r="J24092" s="43"/>
      <c r="K24092" s="44"/>
    </row>
    <row r="24093" spans="9:11">
      <c r="I24093" s="42"/>
      <c r="J24093" s="43"/>
      <c r="K24093" s="44"/>
    </row>
    <row r="24094" spans="9:11">
      <c r="I24094" s="42"/>
      <c r="J24094" s="43"/>
      <c r="K24094" s="44"/>
    </row>
    <row r="24095" spans="9:11">
      <c r="I24095" s="42"/>
      <c r="J24095" s="43"/>
      <c r="K24095" s="44"/>
    </row>
    <row r="24096" spans="9:11">
      <c r="I24096" s="42"/>
      <c r="J24096" s="43"/>
      <c r="K24096" s="44"/>
    </row>
    <row r="24097" spans="9:11">
      <c r="I24097" s="42"/>
      <c r="J24097" s="43"/>
      <c r="K24097" s="44"/>
    </row>
    <row r="24098" spans="9:11">
      <c r="I24098" s="42"/>
      <c r="J24098" s="43"/>
      <c r="K24098" s="44"/>
    </row>
    <row r="24099" spans="9:11">
      <c r="I24099" s="42"/>
      <c r="J24099" s="43"/>
      <c r="K24099" s="44"/>
    </row>
    <row r="24100" spans="9:11">
      <c r="I24100" s="42"/>
      <c r="J24100" s="43"/>
      <c r="K24100" s="44"/>
    </row>
    <row r="24101" spans="9:11">
      <c r="I24101" s="42"/>
      <c r="J24101" s="43"/>
      <c r="K24101" s="44"/>
    </row>
    <row r="24102" spans="9:11">
      <c r="I24102" s="42"/>
      <c r="J24102" s="43"/>
      <c r="K24102" s="44"/>
    </row>
    <row r="24103" spans="9:11">
      <c r="I24103" s="42"/>
      <c r="J24103" s="43"/>
      <c r="K24103" s="44"/>
    </row>
    <row r="24104" spans="9:11">
      <c r="I24104" s="42"/>
      <c r="J24104" s="43"/>
      <c r="K24104" s="44"/>
    </row>
    <row r="24105" spans="9:11">
      <c r="I24105" s="42"/>
      <c r="J24105" s="43"/>
      <c r="K24105" s="44"/>
    </row>
    <row r="24106" spans="9:11">
      <c r="I24106" s="42"/>
      <c r="J24106" s="43"/>
      <c r="K24106" s="44"/>
    </row>
    <row r="24107" spans="9:11">
      <c r="I24107" s="42"/>
      <c r="J24107" s="43"/>
      <c r="K24107" s="44"/>
    </row>
    <row r="24108" spans="9:11">
      <c r="I24108" s="42"/>
      <c r="J24108" s="43"/>
      <c r="K24108" s="44"/>
    </row>
    <row r="24109" spans="9:11">
      <c r="I24109" s="42"/>
      <c r="J24109" s="43"/>
      <c r="K24109" s="44"/>
    </row>
    <row r="24110" spans="9:11">
      <c r="I24110" s="42"/>
      <c r="J24110" s="43"/>
      <c r="K24110" s="44"/>
    </row>
    <row r="24111" spans="9:11">
      <c r="I24111" s="42"/>
      <c r="J24111" s="43"/>
      <c r="K24111" s="44"/>
    </row>
    <row r="24112" spans="9:11">
      <c r="I24112" s="42"/>
      <c r="J24112" s="43"/>
      <c r="K24112" s="44"/>
    </row>
    <row r="24113" spans="9:11">
      <c r="I24113" s="42"/>
      <c r="J24113" s="43"/>
      <c r="K24113" s="44"/>
    </row>
    <row r="24114" spans="9:11">
      <c r="I24114" s="42"/>
      <c r="J24114" s="43"/>
      <c r="K24114" s="44"/>
    </row>
    <row r="24115" spans="9:11">
      <c r="I24115" s="42"/>
      <c r="J24115" s="43"/>
      <c r="K24115" s="44"/>
    </row>
    <row r="24116" spans="9:11">
      <c r="I24116" s="42"/>
      <c r="J24116" s="43"/>
      <c r="K24116" s="44"/>
    </row>
    <row r="24117" spans="9:11">
      <c r="I24117" s="42"/>
      <c r="J24117" s="43"/>
      <c r="K24117" s="44"/>
    </row>
    <row r="24118" spans="9:11">
      <c r="I24118" s="42"/>
      <c r="J24118" s="43"/>
      <c r="K24118" s="44"/>
    </row>
    <row r="24119" spans="9:11">
      <c r="I24119" s="42"/>
      <c r="J24119" s="43"/>
      <c r="K24119" s="44"/>
    </row>
    <row r="24120" spans="9:11">
      <c r="I24120" s="42"/>
      <c r="J24120" s="43"/>
      <c r="K24120" s="44"/>
    </row>
    <row r="24121" spans="9:11">
      <c r="I24121" s="42"/>
      <c r="J24121" s="43"/>
      <c r="K24121" s="44"/>
    </row>
    <row r="24122" spans="9:11">
      <c r="I24122" s="42"/>
      <c r="J24122" s="43"/>
      <c r="K24122" s="44"/>
    </row>
    <row r="24123" spans="9:11">
      <c r="I24123" s="42"/>
      <c r="J24123" s="43"/>
      <c r="K24123" s="44"/>
    </row>
    <row r="24124" spans="9:11">
      <c r="I24124" s="42"/>
      <c r="J24124" s="43"/>
      <c r="K24124" s="44"/>
    </row>
    <row r="24125" spans="9:11">
      <c r="I24125" s="42"/>
      <c r="J24125" s="43"/>
      <c r="K24125" s="44"/>
    </row>
    <row r="24126" spans="9:11">
      <c r="I24126" s="42"/>
      <c r="J24126" s="43"/>
      <c r="K24126" s="44"/>
    </row>
    <row r="24127" spans="9:11">
      <c r="I24127" s="42"/>
      <c r="J24127" s="43"/>
      <c r="K24127" s="44"/>
    </row>
    <row r="24128" spans="9:11">
      <c r="I24128" s="42"/>
      <c r="J24128" s="43"/>
      <c r="K24128" s="44"/>
    </row>
    <row r="24129" spans="9:11">
      <c r="I24129" s="42"/>
      <c r="J24129" s="43"/>
      <c r="K24129" s="44"/>
    </row>
    <row r="24130" spans="9:11">
      <c r="I24130" s="42"/>
      <c r="J24130" s="43"/>
      <c r="K24130" s="44"/>
    </row>
    <row r="24131" spans="9:11">
      <c r="I24131" s="42"/>
      <c r="J24131" s="43"/>
      <c r="K24131" s="44"/>
    </row>
    <row r="24132" spans="9:11">
      <c r="I24132" s="42"/>
      <c r="J24132" s="43"/>
      <c r="K24132" s="44"/>
    </row>
    <row r="24133" spans="9:11">
      <c r="I24133" s="42"/>
      <c r="J24133" s="43"/>
      <c r="K24133" s="44"/>
    </row>
    <row r="24134" spans="9:11">
      <c r="I24134" s="42"/>
      <c r="J24134" s="43"/>
      <c r="K24134" s="44"/>
    </row>
    <row r="24135" spans="9:11">
      <c r="I24135" s="42"/>
      <c r="J24135" s="43"/>
      <c r="K24135" s="44"/>
    </row>
    <row r="24136" spans="9:11">
      <c r="I24136" s="42"/>
      <c r="J24136" s="43"/>
      <c r="K24136" s="44"/>
    </row>
    <row r="24137" spans="9:11">
      <c r="I24137" s="42"/>
      <c r="J24137" s="43"/>
      <c r="K24137" s="44"/>
    </row>
    <row r="24138" spans="9:11">
      <c r="I24138" s="42"/>
      <c r="J24138" s="43"/>
      <c r="K24138" s="44"/>
    </row>
    <row r="24139" spans="9:11">
      <c r="I24139" s="42"/>
      <c r="J24139" s="43"/>
      <c r="K24139" s="44"/>
    </row>
    <row r="24140" spans="9:11">
      <c r="I24140" s="42"/>
      <c r="J24140" s="43"/>
      <c r="K24140" s="44"/>
    </row>
    <row r="24141" spans="9:11">
      <c r="I24141" s="42"/>
      <c r="J24141" s="43"/>
      <c r="K24141" s="44"/>
    </row>
    <row r="24142" spans="9:11">
      <c r="I24142" s="42"/>
      <c r="J24142" s="43"/>
      <c r="K24142" s="44"/>
    </row>
    <row r="24143" spans="9:11">
      <c r="I24143" s="42"/>
      <c r="J24143" s="43"/>
      <c r="K24143" s="44"/>
    </row>
    <row r="24144" spans="9:11">
      <c r="I24144" s="42"/>
      <c r="J24144" s="43"/>
      <c r="K24144" s="44"/>
    </row>
    <row r="24145" spans="9:11">
      <c r="I24145" s="42"/>
      <c r="J24145" s="43"/>
      <c r="K24145" s="44"/>
    </row>
    <row r="24146" spans="9:11">
      <c r="I24146" s="42"/>
      <c r="J24146" s="43"/>
      <c r="K24146" s="44"/>
    </row>
    <row r="24147" spans="9:11">
      <c r="I24147" s="42"/>
      <c r="J24147" s="43"/>
      <c r="K24147" s="44"/>
    </row>
    <row r="24148" spans="9:11">
      <c r="I24148" s="42"/>
      <c r="J24148" s="43"/>
      <c r="K24148" s="44"/>
    </row>
    <row r="24149" spans="9:11">
      <c r="I24149" s="42"/>
      <c r="J24149" s="43"/>
      <c r="K24149" s="44"/>
    </row>
    <row r="24150" spans="9:11">
      <c r="I24150" s="42"/>
      <c r="J24150" s="43"/>
      <c r="K24150" s="44"/>
    </row>
    <row r="24151" spans="9:11">
      <c r="I24151" s="42"/>
      <c r="J24151" s="43"/>
      <c r="K24151" s="44"/>
    </row>
    <row r="24152" spans="9:11">
      <c r="I24152" s="42"/>
      <c r="J24152" s="43"/>
      <c r="K24152" s="44"/>
    </row>
    <row r="24153" spans="9:11">
      <c r="I24153" s="42"/>
      <c r="J24153" s="43"/>
      <c r="K24153" s="44"/>
    </row>
    <row r="24154" spans="9:11">
      <c r="I24154" s="42"/>
      <c r="J24154" s="43"/>
      <c r="K24154" s="44"/>
    </row>
    <row r="24155" spans="9:11">
      <c r="I24155" s="42"/>
      <c r="J24155" s="43"/>
      <c r="K24155" s="44"/>
    </row>
    <row r="24156" spans="9:11">
      <c r="I24156" s="42"/>
      <c r="J24156" s="43"/>
      <c r="K24156" s="44"/>
    </row>
    <row r="24157" spans="9:11">
      <c r="I24157" s="42"/>
      <c r="J24157" s="43"/>
      <c r="K24157" s="44"/>
    </row>
    <row r="24158" spans="9:11">
      <c r="I24158" s="42"/>
      <c r="J24158" s="43"/>
      <c r="K24158" s="44"/>
    </row>
    <row r="24159" spans="9:11">
      <c r="I24159" s="42"/>
      <c r="J24159" s="43"/>
      <c r="K24159" s="44"/>
    </row>
    <row r="24160" spans="9:11">
      <c r="I24160" s="42"/>
      <c r="J24160" s="43"/>
      <c r="K24160" s="44"/>
    </row>
    <row r="24161" spans="9:11">
      <c r="I24161" s="42"/>
      <c r="J24161" s="43"/>
      <c r="K24161" s="44"/>
    </row>
    <row r="24162" spans="9:11">
      <c r="I24162" s="42"/>
      <c r="J24162" s="43"/>
      <c r="K24162" s="44"/>
    </row>
    <row r="24163" spans="9:11">
      <c r="I24163" s="42"/>
      <c r="J24163" s="43"/>
      <c r="K24163" s="44"/>
    </row>
    <row r="24164" spans="9:11">
      <c r="I24164" s="42"/>
      <c r="J24164" s="43"/>
      <c r="K24164" s="44"/>
    </row>
    <row r="24165" spans="9:11">
      <c r="I24165" s="42"/>
      <c r="J24165" s="43"/>
      <c r="K24165" s="44"/>
    </row>
    <row r="24166" spans="9:11">
      <c r="I24166" s="42"/>
      <c r="J24166" s="43"/>
      <c r="K24166" s="44"/>
    </row>
    <row r="24167" spans="9:11">
      <c r="I24167" s="42"/>
      <c r="J24167" s="43"/>
      <c r="K24167" s="44"/>
    </row>
    <row r="24168" spans="9:11">
      <c r="I24168" s="42"/>
      <c r="J24168" s="43"/>
      <c r="K24168" s="44"/>
    </row>
    <row r="24169" spans="9:11">
      <c r="I24169" s="42"/>
      <c r="J24169" s="43"/>
      <c r="K24169" s="44"/>
    </row>
    <row r="24170" spans="9:11">
      <c r="I24170" s="42"/>
      <c r="J24170" s="43"/>
      <c r="K24170" s="44"/>
    </row>
    <row r="24171" spans="9:11">
      <c r="I24171" s="42"/>
      <c r="J24171" s="43"/>
      <c r="K24171" s="44"/>
    </row>
    <row r="24172" spans="9:11">
      <c r="I24172" s="42"/>
      <c r="J24172" s="43"/>
      <c r="K24172" s="44"/>
    </row>
    <row r="24173" spans="9:11">
      <c r="I24173" s="42"/>
      <c r="J24173" s="43"/>
      <c r="K24173" s="44"/>
    </row>
    <row r="24174" spans="9:11">
      <c r="I24174" s="42"/>
      <c r="J24174" s="43"/>
      <c r="K24174" s="44"/>
    </row>
    <row r="24175" spans="9:11">
      <c r="I24175" s="42"/>
      <c r="J24175" s="43"/>
      <c r="K24175" s="44"/>
    </row>
    <row r="24176" spans="9:11">
      <c r="I24176" s="42"/>
      <c r="J24176" s="43"/>
      <c r="K24176" s="44"/>
    </row>
    <row r="24177" spans="9:11">
      <c r="I24177" s="42"/>
      <c r="J24177" s="43"/>
      <c r="K24177" s="44"/>
    </row>
    <row r="24178" spans="9:11">
      <c r="I24178" s="42"/>
      <c r="J24178" s="43"/>
      <c r="K24178" s="44"/>
    </row>
    <row r="24179" spans="9:11">
      <c r="I24179" s="42"/>
      <c r="J24179" s="43"/>
      <c r="K24179" s="44"/>
    </row>
    <row r="24180" spans="9:11">
      <c r="I24180" s="42"/>
      <c r="J24180" s="43"/>
      <c r="K24180" s="44"/>
    </row>
    <row r="24181" spans="9:11">
      <c r="I24181" s="42"/>
      <c r="J24181" s="43"/>
      <c r="K24181" s="44"/>
    </row>
    <row r="24182" spans="9:11">
      <c r="I24182" s="42"/>
      <c r="J24182" s="43"/>
      <c r="K24182" s="44"/>
    </row>
    <row r="24183" spans="9:11">
      <c r="I24183" s="42"/>
      <c r="J24183" s="43"/>
      <c r="K24183" s="44"/>
    </row>
    <row r="24184" spans="9:11">
      <c r="I24184" s="42"/>
      <c r="J24184" s="43"/>
      <c r="K24184" s="44"/>
    </row>
    <row r="24185" spans="9:11">
      <c r="I24185" s="42"/>
      <c r="J24185" s="43"/>
      <c r="K24185" s="44"/>
    </row>
    <row r="24186" spans="9:11">
      <c r="I24186" s="42"/>
      <c r="J24186" s="43"/>
      <c r="K24186" s="44"/>
    </row>
    <row r="24187" spans="9:11">
      <c r="I24187" s="42"/>
      <c r="J24187" s="43"/>
      <c r="K24187" s="44"/>
    </row>
    <row r="24188" spans="9:11">
      <c r="I24188" s="42"/>
      <c r="J24188" s="43"/>
      <c r="K24188" s="44"/>
    </row>
    <row r="24189" spans="9:11">
      <c r="I24189" s="42"/>
      <c r="J24189" s="43"/>
      <c r="K24189" s="44"/>
    </row>
    <row r="24190" spans="9:11">
      <c r="I24190" s="42"/>
      <c r="J24190" s="43"/>
      <c r="K24190" s="44"/>
    </row>
    <row r="24191" spans="9:11">
      <c r="I24191" s="42"/>
      <c r="J24191" s="43"/>
      <c r="K24191" s="44"/>
    </row>
    <row r="24192" spans="9:11">
      <c r="I24192" s="42"/>
      <c r="J24192" s="43"/>
      <c r="K24192" s="44"/>
    </row>
    <row r="24193" spans="9:11">
      <c r="I24193" s="42"/>
      <c r="J24193" s="43"/>
      <c r="K24193" s="44"/>
    </row>
    <row r="24194" spans="9:11">
      <c r="I24194" s="42"/>
      <c r="J24194" s="43"/>
      <c r="K24194" s="44"/>
    </row>
    <row r="24195" spans="9:11">
      <c r="I24195" s="42"/>
      <c r="J24195" s="43"/>
      <c r="K24195" s="44"/>
    </row>
    <row r="24196" spans="9:11">
      <c r="I24196" s="42"/>
      <c r="J24196" s="43"/>
      <c r="K24196" s="44"/>
    </row>
    <row r="24197" spans="9:11">
      <c r="I24197" s="42"/>
      <c r="J24197" s="43"/>
      <c r="K24197" s="44"/>
    </row>
    <row r="24198" spans="9:11">
      <c r="I24198" s="42"/>
      <c r="J24198" s="43"/>
      <c r="K24198" s="44"/>
    </row>
    <row r="24199" spans="9:11">
      <c r="I24199" s="42"/>
      <c r="J24199" s="43"/>
      <c r="K24199" s="44"/>
    </row>
    <row r="24200" spans="9:11">
      <c r="I24200" s="42"/>
      <c r="J24200" s="43"/>
      <c r="K24200" s="44"/>
    </row>
    <row r="24201" spans="9:11">
      <c r="I24201" s="42"/>
      <c r="J24201" s="43"/>
      <c r="K24201" s="44"/>
    </row>
    <row r="24202" spans="9:11">
      <c r="I24202" s="42"/>
      <c r="J24202" s="43"/>
      <c r="K24202" s="44"/>
    </row>
    <row r="24203" spans="9:11">
      <c r="I24203" s="42"/>
      <c r="J24203" s="43"/>
      <c r="K24203" s="44"/>
    </row>
    <row r="24204" spans="9:11">
      <c r="I24204" s="42"/>
      <c r="J24204" s="43"/>
      <c r="K24204" s="44"/>
    </row>
    <row r="24205" spans="9:11">
      <c r="I24205" s="42"/>
      <c r="J24205" s="43"/>
      <c r="K24205" s="44"/>
    </row>
    <row r="24206" spans="9:11">
      <c r="I24206" s="42"/>
      <c r="J24206" s="43"/>
      <c r="K24206" s="44"/>
    </row>
    <row r="24207" spans="9:11">
      <c r="I24207" s="42"/>
      <c r="J24207" s="43"/>
      <c r="K24207" s="44"/>
    </row>
    <row r="24208" spans="9:11">
      <c r="I24208" s="42"/>
      <c r="J24208" s="43"/>
      <c r="K24208" s="44"/>
    </row>
    <row r="24209" spans="9:11">
      <c r="I24209" s="42"/>
      <c r="J24209" s="43"/>
      <c r="K24209" s="44"/>
    </row>
    <row r="24210" spans="9:11">
      <c r="I24210" s="42"/>
      <c r="J24210" s="43"/>
      <c r="K24210" s="44"/>
    </row>
    <row r="24211" spans="9:11">
      <c r="I24211" s="42"/>
      <c r="J24211" s="43"/>
      <c r="K24211" s="44"/>
    </row>
    <row r="24212" spans="9:11">
      <c r="I24212" s="42"/>
      <c r="J24212" s="43"/>
      <c r="K24212" s="44"/>
    </row>
    <row r="24213" spans="9:11">
      <c r="I24213" s="42"/>
      <c r="J24213" s="43"/>
      <c r="K24213" s="44"/>
    </row>
    <row r="24214" spans="9:11">
      <c r="I24214" s="42"/>
      <c r="J24214" s="43"/>
      <c r="K24214" s="44"/>
    </row>
    <row r="24215" spans="9:11">
      <c r="I24215" s="42"/>
      <c r="J24215" s="43"/>
      <c r="K24215" s="44"/>
    </row>
    <row r="24216" spans="9:11">
      <c r="I24216" s="42"/>
      <c r="J24216" s="43"/>
      <c r="K24216" s="44"/>
    </row>
    <row r="24217" spans="9:11">
      <c r="I24217" s="42"/>
      <c r="J24217" s="43"/>
      <c r="K24217" s="44"/>
    </row>
    <row r="24218" spans="9:11">
      <c r="I24218" s="42"/>
      <c r="J24218" s="43"/>
      <c r="K24218" s="44"/>
    </row>
    <row r="24219" spans="9:11">
      <c r="I24219" s="42"/>
      <c r="J24219" s="43"/>
      <c r="K24219" s="44"/>
    </row>
    <row r="24220" spans="9:11">
      <c r="I24220" s="42"/>
      <c r="J24220" s="43"/>
      <c r="K24220" s="44"/>
    </row>
    <row r="24221" spans="9:11">
      <c r="I24221" s="42"/>
      <c r="J24221" s="43"/>
      <c r="K24221" s="44"/>
    </row>
    <row r="24222" spans="9:11">
      <c r="I24222" s="42"/>
      <c r="J24222" s="43"/>
      <c r="K24222" s="44"/>
    </row>
    <row r="24223" spans="9:11">
      <c r="I24223" s="42"/>
      <c r="J24223" s="43"/>
      <c r="K24223" s="44"/>
    </row>
    <row r="24224" spans="9:11">
      <c r="I24224" s="42"/>
      <c r="J24224" s="43"/>
      <c r="K24224" s="44"/>
    </row>
    <row r="24225" spans="9:11">
      <c r="I24225" s="42"/>
      <c r="J24225" s="43"/>
      <c r="K24225" s="44"/>
    </row>
    <row r="24226" spans="9:11">
      <c r="I24226" s="42"/>
      <c r="J24226" s="43"/>
      <c r="K24226" s="44"/>
    </row>
    <row r="24227" spans="9:11">
      <c r="I24227" s="42"/>
      <c r="J24227" s="43"/>
      <c r="K24227" s="44"/>
    </row>
    <row r="24228" spans="9:11">
      <c r="I24228" s="42"/>
      <c r="J24228" s="43"/>
      <c r="K24228" s="44"/>
    </row>
    <row r="24229" spans="9:11">
      <c r="I24229" s="42"/>
      <c r="J24229" s="43"/>
      <c r="K24229" s="44"/>
    </row>
    <row r="24230" spans="9:11">
      <c r="I24230" s="42"/>
      <c r="J24230" s="43"/>
      <c r="K24230" s="44"/>
    </row>
    <row r="24231" spans="9:11">
      <c r="I24231" s="42"/>
      <c r="J24231" s="43"/>
      <c r="K24231" s="44"/>
    </row>
    <row r="24232" spans="9:11">
      <c r="I24232" s="42"/>
      <c r="J24232" s="43"/>
      <c r="K24232" s="44"/>
    </row>
    <row r="24233" spans="9:11">
      <c r="I24233" s="42"/>
      <c r="J24233" s="43"/>
      <c r="K24233" s="44"/>
    </row>
    <row r="24234" spans="9:11">
      <c r="I24234" s="42"/>
      <c r="J24234" s="43"/>
      <c r="K24234" s="44"/>
    </row>
    <row r="24235" spans="9:11">
      <c r="I24235" s="42"/>
      <c r="J24235" s="43"/>
      <c r="K24235" s="44"/>
    </row>
    <row r="24236" spans="9:11">
      <c r="I24236" s="42"/>
      <c r="J24236" s="43"/>
      <c r="K24236" s="44"/>
    </row>
    <row r="24237" spans="9:11">
      <c r="I24237" s="42"/>
      <c r="J24237" s="43"/>
      <c r="K24237" s="44"/>
    </row>
    <row r="24238" spans="9:11">
      <c r="I24238" s="42"/>
      <c r="J24238" s="43"/>
      <c r="K24238" s="44"/>
    </row>
    <row r="24239" spans="9:11">
      <c r="I24239" s="42"/>
      <c r="J24239" s="43"/>
      <c r="K24239" s="44"/>
    </row>
    <row r="24240" spans="9:11">
      <c r="I24240" s="42"/>
      <c r="J24240" s="43"/>
      <c r="K24240" s="44"/>
    </row>
    <row r="24241" spans="9:11">
      <c r="I24241" s="42"/>
      <c r="J24241" s="43"/>
      <c r="K24241" s="44"/>
    </row>
    <row r="24242" spans="9:11">
      <c r="I24242" s="42"/>
      <c r="J24242" s="43"/>
      <c r="K24242" s="44"/>
    </row>
    <row r="24243" spans="9:11">
      <c r="I24243" s="42"/>
      <c r="J24243" s="43"/>
      <c r="K24243" s="44"/>
    </row>
    <row r="24244" spans="9:11">
      <c r="I24244" s="42"/>
      <c r="J24244" s="43"/>
      <c r="K24244" s="44"/>
    </row>
    <row r="24245" spans="9:11">
      <c r="I24245" s="42"/>
      <c r="J24245" s="43"/>
      <c r="K24245" s="44"/>
    </row>
    <row r="24246" spans="9:11">
      <c r="I24246" s="42"/>
      <c r="J24246" s="43"/>
      <c r="K24246" s="44"/>
    </row>
    <row r="24247" spans="9:11">
      <c r="I24247" s="42"/>
      <c r="J24247" s="43"/>
      <c r="K24247" s="44"/>
    </row>
    <row r="24248" spans="9:11">
      <c r="I24248" s="42"/>
      <c r="J24248" s="43"/>
      <c r="K24248" s="44"/>
    </row>
    <row r="24249" spans="9:11">
      <c r="I24249" s="42"/>
      <c r="J24249" s="43"/>
      <c r="K24249" s="44"/>
    </row>
    <row r="24250" spans="9:11">
      <c r="I24250" s="42"/>
      <c r="J24250" s="43"/>
      <c r="K24250" s="44"/>
    </row>
    <row r="24251" spans="9:11">
      <c r="I24251" s="42"/>
      <c r="J24251" s="43"/>
      <c r="K24251" s="44"/>
    </row>
    <row r="24252" spans="9:11">
      <c r="I24252" s="42"/>
      <c r="J24252" s="43"/>
      <c r="K24252" s="44"/>
    </row>
    <row r="24253" spans="9:11">
      <c r="I24253" s="42"/>
      <c r="J24253" s="43"/>
      <c r="K24253" s="44"/>
    </row>
    <row r="24254" spans="9:11">
      <c r="I24254" s="42"/>
      <c r="J24254" s="43"/>
      <c r="K24254" s="44"/>
    </row>
    <row r="24255" spans="9:11">
      <c r="I24255" s="42"/>
      <c r="J24255" s="43"/>
      <c r="K24255" s="44"/>
    </row>
    <row r="24256" spans="9:11">
      <c r="I24256" s="42"/>
      <c r="J24256" s="43"/>
      <c r="K24256" s="44"/>
    </row>
    <row r="24257" spans="9:11">
      <c r="I24257" s="42"/>
      <c r="J24257" s="43"/>
      <c r="K24257" s="44"/>
    </row>
    <row r="24258" spans="9:11">
      <c r="I24258" s="42"/>
      <c r="J24258" s="43"/>
      <c r="K24258" s="44"/>
    </row>
    <row r="24259" spans="9:11">
      <c r="I24259" s="42"/>
      <c r="J24259" s="43"/>
      <c r="K24259" s="44"/>
    </row>
    <row r="24260" spans="9:11">
      <c r="I24260" s="42"/>
      <c r="J24260" s="43"/>
      <c r="K24260" s="44"/>
    </row>
    <row r="24261" spans="9:11">
      <c r="I24261" s="42"/>
      <c r="J24261" s="43"/>
      <c r="K24261" s="44"/>
    </row>
    <row r="24262" spans="9:11">
      <c r="I24262" s="42"/>
      <c r="J24262" s="43"/>
      <c r="K24262" s="44"/>
    </row>
    <row r="24263" spans="9:11">
      <c r="I24263" s="42"/>
      <c r="J24263" s="43"/>
      <c r="K24263" s="44"/>
    </row>
    <row r="24264" spans="9:11">
      <c r="I24264" s="42"/>
      <c r="J24264" s="43"/>
      <c r="K24264" s="44"/>
    </row>
    <row r="24265" spans="9:11">
      <c r="I24265" s="42"/>
      <c r="J24265" s="43"/>
      <c r="K24265" s="44"/>
    </row>
    <row r="24266" spans="9:11">
      <c r="I24266" s="42"/>
      <c r="J24266" s="43"/>
      <c r="K24266" s="44"/>
    </row>
    <row r="24267" spans="9:11">
      <c r="I24267" s="42"/>
      <c r="J24267" s="43"/>
      <c r="K24267" s="44"/>
    </row>
    <row r="24268" spans="9:11">
      <c r="I24268" s="42"/>
      <c r="J24268" s="43"/>
      <c r="K24268" s="44"/>
    </row>
    <row r="24269" spans="9:11">
      <c r="I24269" s="42"/>
      <c r="J24269" s="43"/>
      <c r="K24269" s="44"/>
    </row>
    <row r="24270" spans="9:11">
      <c r="I24270" s="42"/>
      <c r="J24270" s="43"/>
      <c r="K24270" s="44"/>
    </row>
    <row r="24271" spans="9:11">
      <c r="I24271" s="42"/>
      <c r="J24271" s="43"/>
      <c r="K24271" s="44"/>
    </row>
    <row r="24272" spans="9:11">
      <c r="I24272" s="42"/>
      <c r="J24272" s="43"/>
      <c r="K24272" s="44"/>
    </row>
    <row r="24273" spans="9:11">
      <c r="I24273" s="42"/>
      <c r="J24273" s="43"/>
      <c r="K24273" s="44"/>
    </row>
    <row r="24274" spans="9:11">
      <c r="I24274" s="42"/>
      <c r="J24274" s="43"/>
      <c r="K24274" s="44"/>
    </row>
    <row r="24275" spans="9:11">
      <c r="I24275" s="42"/>
      <c r="J24275" s="43"/>
      <c r="K24275" s="44"/>
    </row>
    <row r="24276" spans="9:11">
      <c r="I24276" s="42"/>
      <c r="J24276" s="43"/>
      <c r="K24276" s="44"/>
    </row>
    <row r="24277" spans="9:11">
      <c r="I24277" s="42"/>
      <c r="J24277" s="43"/>
      <c r="K24277" s="44"/>
    </row>
    <row r="24278" spans="9:11">
      <c r="I24278" s="42"/>
      <c r="J24278" s="43"/>
      <c r="K24278" s="44"/>
    </row>
    <row r="24279" spans="9:11">
      <c r="I24279" s="42"/>
      <c r="J24279" s="43"/>
      <c r="K24279" s="44"/>
    </row>
    <row r="24280" spans="9:11">
      <c r="I24280" s="42"/>
      <c r="J24280" s="43"/>
      <c r="K24280" s="44"/>
    </row>
    <row r="24281" spans="9:11">
      <c r="I24281" s="42"/>
      <c r="J24281" s="43"/>
      <c r="K24281" s="44"/>
    </row>
    <row r="24282" spans="9:11">
      <c r="I24282" s="42"/>
      <c r="J24282" s="43"/>
      <c r="K24282" s="44"/>
    </row>
    <row r="24283" spans="9:11">
      <c r="I24283" s="42"/>
      <c r="J24283" s="43"/>
      <c r="K24283" s="44"/>
    </row>
    <row r="24284" spans="9:11">
      <c r="I24284" s="42"/>
      <c r="J24284" s="43"/>
      <c r="K24284" s="44"/>
    </row>
    <row r="24285" spans="9:11">
      <c r="I24285" s="42"/>
      <c r="J24285" s="43"/>
      <c r="K24285" s="44"/>
    </row>
    <row r="24286" spans="9:11">
      <c r="I24286" s="42"/>
      <c r="J24286" s="43"/>
      <c r="K24286" s="44"/>
    </row>
    <row r="24287" spans="9:11">
      <c r="I24287" s="42"/>
      <c r="J24287" s="43"/>
      <c r="K24287" s="44"/>
    </row>
    <row r="24288" spans="9:11">
      <c r="I24288" s="42"/>
      <c r="J24288" s="43"/>
      <c r="K24288" s="44"/>
    </row>
    <row r="24289" spans="9:11">
      <c r="I24289" s="42"/>
      <c r="J24289" s="43"/>
      <c r="K24289" s="44"/>
    </row>
    <row r="24290" spans="9:11">
      <c r="I24290" s="42"/>
      <c r="J24290" s="43"/>
      <c r="K24290" s="44"/>
    </row>
    <row r="24291" spans="9:11">
      <c r="I24291" s="42"/>
      <c r="J24291" s="43"/>
      <c r="K24291" s="44"/>
    </row>
    <row r="24292" spans="9:11">
      <c r="I24292" s="42"/>
      <c r="J24292" s="43"/>
      <c r="K24292" s="44"/>
    </row>
    <row r="24293" spans="9:11">
      <c r="I24293" s="42"/>
      <c r="J24293" s="43"/>
      <c r="K24293" s="44"/>
    </row>
    <row r="24294" spans="9:11">
      <c r="I24294" s="42"/>
      <c r="J24294" s="43"/>
      <c r="K24294" s="44"/>
    </row>
    <row r="24295" spans="9:11">
      <c r="I24295" s="42"/>
      <c r="J24295" s="43"/>
      <c r="K24295" s="44"/>
    </row>
    <row r="24296" spans="9:11">
      <c r="I24296" s="42"/>
      <c r="J24296" s="43"/>
      <c r="K24296" s="44"/>
    </row>
    <row r="24297" spans="9:11">
      <c r="I24297" s="42"/>
      <c r="J24297" s="43"/>
      <c r="K24297" s="44"/>
    </row>
    <row r="24298" spans="9:11">
      <c r="I24298" s="42"/>
      <c r="J24298" s="43"/>
      <c r="K24298" s="44"/>
    </row>
    <row r="24299" spans="9:11">
      <c r="I24299" s="42"/>
      <c r="J24299" s="43"/>
      <c r="K24299" s="44"/>
    </row>
    <row r="24300" spans="9:11">
      <c r="I24300" s="42"/>
      <c r="J24300" s="43"/>
      <c r="K24300" s="44"/>
    </row>
    <row r="24301" spans="9:11">
      <c r="I24301" s="42"/>
      <c r="J24301" s="43"/>
      <c r="K24301" s="44"/>
    </row>
    <row r="24302" spans="9:11">
      <c r="I24302" s="42"/>
      <c r="J24302" s="43"/>
      <c r="K24302" s="44"/>
    </row>
    <row r="24303" spans="9:11">
      <c r="I24303" s="42"/>
      <c r="J24303" s="43"/>
      <c r="K24303" s="44"/>
    </row>
    <row r="24304" spans="9:11">
      <c r="I24304" s="42"/>
      <c r="J24304" s="43"/>
      <c r="K24304" s="44"/>
    </row>
    <row r="24305" spans="9:11">
      <c r="I24305" s="42"/>
      <c r="J24305" s="43"/>
      <c r="K24305" s="44"/>
    </row>
    <row r="24306" spans="9:11">
      <c r="I24306" s="42"/>
      <c r="J24306" s="43"/>
      <c r="K24306" s="44"/>
    </row>
    <row r="24307" spans="9:11">
      <c r="I24307" s="42"/>
      <c r="J24307" s="43"/>
      <c r="K24307" s="44"/>
    </row>
    <row r="24308" spans="9:11">
      <c r="I24308" s="42"/>
      <c r="J24308" s="43"/>
      <c r="K24308" s="44"/>
    </row>
    <row r="24309" spans="9:11">
      <c r="I24309" s="42"/>
      <c r="J24309" s="43"/>
      <c r="K24309" s="44"/>
    </row>
    <row r="24310" spans="9:11">
      <c r="I24310" s="42"/>
      <c r="J24310" s="43"/>
      <c r="K24310" s="44"/>
    </row>
    <row r="24311" spans="9:11">
      <c r="I24311" s="42"/>
      <c r="J24311" s="43"/>
      <c r="K24311" s="44"/>
    </row>
    <row r="24312" spans="9:11">
      <c r="I24312" s="42"/>
      <c r="J24312" s="43"/>
      <c r="K24312" s="44"/>
    </row>
    <row r="24313" spans="9:11">
      <c r="I24313" s="42"/>
      <c r="J24313" s="43"/>
      <c r="K24313" s="44"/>
    </row>
    <row r="24314" spans="9:11">
      <c r="I24314" s="42"/>
      <c r="J24314" s="43"/>
      <c r="K24314" s="44"/>
    </row>
    <row r="24315" spans="9:11">
      <c r="I24315" s="42"/>
      <c r="J24315" s="43"/>
      <c r="K24315" s="44"/>
    </row>
    <row r="24316" spans="9:11">
      <c r="I24316" s="42"/>
      <c r="J24316" s="43"/>
      <c r="K24316" s="44"/>
    </row>
    <row r="24317" spans="9:11">
      <c r="I24317" s="42"/>
      <c r="J24317" s="43"/>
      <c r="K24317" s="44"/>
    </row>
    <row r="24318" spans="9:11">
      <c r="I24318" s="42"/>
      <c r="J24318" s="43"/>
      <c r="K24318" s="44"/>
    </row>
    <row r="24319" spans="9:11">
      <c r="I24319" s="42"/>
      <c r="J24319" s="43"/>
      <c r="K24319" s="44"/>
    </row>
    <row r="24320" spans="9:11">
      <c r="I24320" s="42"/>
      <c r="J24320" s="43"/>
      <c r="K24320" s="44"/>
    </row>
    <row r="24321" spans="9:11">
      <c r="I24321" s="42"/>
      <c r="J24321" s="43"/>
      <c r="K24321" s="44"/>
    </row>
    <row r="24322" spans="9:11">
      <c r="I24322" s="42"/>
      <c r="J24322" s="43"/>
      <c r="K24322" s="44"/>
    </row>
    <row r="24323" spans="9:11">
      <c r="I24323" s="42"/>
      <c r="J24323" s="43"/>
      <c r="K24323" s="44"/>
    </row>
    <row r="24324" spans="9:11">
      <c r="I24324" s="42"/>
      <c r="J24324" s="43"/>
      <c r="K24324" s="44"/>
    </row>
    <row r="24325" spans="9:11">
      <c r="I24325" s="42"/>
      <c r="J24325" s="43"/>
      <c r="K24325" s="44"/>
    </row>
    <row r="24326" spans="9:11">
      <c r="I24326" s="42"/>
      <c r="J24326" s="43"/>
      <c r="K24326" s="44"/>
    </row>
    <row r="24327" spans="9:11">
      <c r="I24327" s="42"/>
      <c r="J24327" s="43"/>
      <c r="K24327" s="44"/>
    </row>
    <row r="24328" spans="9:11">
      <c r="I24328" s="42"/>
      <c r="J24328" s="43"/>
      <c r="K24328" s="44"/>
    </row>
    <row r="24329" spans="9:11">
      <c r="I24329" s="42"/>
      <c r="J24329" s="43"/>
      <c r="K24329" s="44"/>
    </row>
    <row r="24330" spans="9:11">
      <c r="I24330" s="42"/>
      <c r="J24330" s="43"/>
      <c r="K24330" s="44"/>
    </row>
    <row r="24331" spans="9:11">
      <c r="I24331" s="42"/>
      <c r="J24331" s="43"/>
      <c r="K24331" s="44"/>
    </row>
    <row r="24332" spans="9:11">
      <c r="I24332" s="42"/>
      <c r="J24332" s="43"/>
      <c r="K24332" s="44"/>
    </row>
    <row r="24333" spans="9:11">
      <c r="I24333" s="42"/>
      <c r="J24333" s="43"/>
      <c r="K24333" s="44"/>
    </row>
    <row r="24334" spans="9:11">
      <c r="I24334" s="42"/>
      <c r="J24334" s="43"/>
      <c r="K24334" s="44"/>
    </row>
    <row r="24335" spans="9:11">
      <c r="I24335" s="42"/>
      <c r="J24335" s="43"/>
      <c r="K24335" s="44"/>
    </row>
    <row r="24336" spans="9:11">
      <c r="I24336" s="42"/>
      <c r="J24336" s="43"/>
      <c r="K24336" s="44"/>
    </row>
    <row r="24337" spans="9:11">
      <c r="I24337" s="42"/>
      <c r="J24337" s="43"/>
      <c r="K24337" s="44"/>
    </row>
    <row r="24338" spans="9:11">
      <c r="I24338" s="42"/>
      <c r="J24338" s="43"/>
      <c r="K24338" s="44"/>
    </row>
    <row r="24339" spans="9:11">
      <c r="I24339" s="42"/>
      <c r="J24339" s="43"/>
      <c r="K24339" s="44"/>
    </row>
    <row r="24340" spans="9:11">
      <c r="I24340" s="42"/>
      <c r="J24340" s="43"/>
      <c r="K24340" s="44"/>
    </row>
    <row r="24341" spans="9:11">
      <c r="I24341" s="42"/>
      <c r="J24341" s="43"/>
      <c r="K24341" s="44"/>
    </row>
    <row r="24342" spans="9:11">
      <c r="I24342" s="42"/>
      <c r="J24342" s="43"/>
      <c r="K24342" s="44"/>
    </row>
    <row r="24343" spans="9:11">
      <c r="I24343" s="42"/>
      <c r="J24343" s="43"/>
      <c r="K24343" s="44"/>
    </row>
    <row r="24344" spans="9:11">
      <c r="I24344" s="42"/>
      <c r="J24344" s="43"/>
      <c r="K24344" s="44"/>
    </row>
    <row r="24345" spans="9:11">
      <c r="I24345" s="42"/>
      <c r="J24345" s="43"/>
      <c r="K24345" s="44"/>
    </row>
    <row r="24346" spans="9:11">
      <c r="I24346" s="42"/>
      <c r="J24346" s="43"/>
      <c r="K24346" s="44"/>
    </row>
    <row r="24347" spans="9:11">
      <c r="I24347" s="42"/>
      <c r="J24347" s="43"/>
      <c r="K24347" s="44"/>
    </row>
    <row r="24348" spans="9:11">
      <c r="I24348" s="42"/>
      <c r="J24348" s="43"/>
      <c r="K24348" s="44"/>
    </row>
    <row r="24349" spans="9:11">
      <c r="I24349" s="42"/>
      <c r="J24349" s="43"/>
      <c r="K24349" s="44"/>
    </row>
    <row r="24350" spans="9:11">
      <c r="I24350" s="42"/>
      <c r="J24350" s="43"/>
      <c r="K24350" s="44"/>
    </row>
    <row r="24351" spans="9:11">
      <c r="I24351" s="42"/>
      <c r="J24351" s="43"/>
      <c r="K24351" s="44"/>
    </row>
    <row r="24352" spans="9:11">
      <c r="I24352" s="42"/>
      <c r="J24352" s="43"/>
      <c r="K24352" s="44"/>
    </row>
    <row r="24353" spans="9:11">
      <c r="I24353" s="42"/>
      <c r="J24353" s="43"/>
      <c r="K24353" s="44"/>
    </row>
    <row r="24354" spans="9:11">
      <c r="I24354" s="42"/>
      <c r="J24354" s="43"/>
      <c r="K24354" s="44"/>
    </row>
    <row r="24355" spans="9:11">
      <c r="I24355" s="42"/>
      <c r="J24355" s="43"/>
      <c r="K24355" s="44"/>
    </row>
    <row r="24356" spans="9:11">
      <c r="I24356" s="42"/>
      <c r="J24356" s="43"/>
      <c r="K24356" s="44"/>
    </row>
    <row r="24357" spans="9:11">
      <c r="I24357" s="42"/>
      <c r="J24357" s="43"/>
      <c r="K24357" s="44"/>
    </row>
    <row r="24358" spans="9:11">
      <c r="I24358" s="42"/>
      <c r="J24358" s="43"/>
      <c r="K24358" s="44"/>
    </row>
    <row r="24359" spans="9:11">
      <c r="I24359" s="42"/>
      <c r="J24359" s="43"/>
      <c r="K24359" s="44"/>
    </row>
    <row r="24360" spans="9:11">
      <c r="I24360" s="42"/>
      <c r="J24360" s="43"/>
      <c r="K24360" s="44"/>
    </row>
    <row r="24361" spans="9:11">
      <c r="I24361" s="42"/>
      <c r="J24361" s="43"/>
      <c r="K24361" s="44"/>
    </row>
    <row r="24362" spans="9:11">
      <c r="I24362" s="42"/>
      <c r="J24362" s="43"/>
      <c r="K24362" s="44"/>
    </row>
    <row r="24363" spans="9:11">
      <c r="I24363" s="42"/>
      <c r="J24363" s="43"/>
      <c r="K24363" s="44"/>
    </row>
    <row r="24364" spans="9:11">
      <c r="I24364" s="42"/>
      <c r="J24364" s="43"/>
      <c r="K24364" s="44"/>
    </row>
    <row r="24365" spans="9:11">
      <c r="I24365" s="42"/>
      <c r="J24365" s="43"/>
      <c r="K24365" s="44"/>
    </row>
    <row r="24366" spans="9:11">
      <c r="I24366" s="42"/>
      <c r="J24366" s="43"/>
      <c r="K24366" s="44"/>
    </row>
    <row r="24367" spans="9:11">
      <c r="I24367" s="42"/>
      <c r="J24367" s="43"/>
      <c r="K24367" s="44"/>
    </row>
    <row r="24368" spans="9:11">
      <c r="I24368" s="42"/>
      <c r="J24368" s="43"/>
      <c r="K24368" s="44"/>
    </row>
    <row r="24369" spans="9:11">
      <c r="I24369" s="42"/>
      <c r="J24369" s="43"/>
      <c r="K24369" s="44"/>
    </row>
    <row r="24370" spans="9:11">
      <c r="I24370" s="42"/>
      <c r="J24370" s="43"/>
      <c r="K24370" s="44"/>
    </row>
    <row r="24371" spans="9:11">
      <c r="I24371" s="42"/>
      <c r="J24371" s="43"/>
      <c r="K24371" s="44"/>
    </row>
    <row r="24372" spans="9:11">
      <c r="I24372" s="42"/>
      <c r="J24372" s="43"/>
      <c r="K24372" s="44"/>
    </row>
    <row r="24373" spans="9:11">
      <c r="I24373" s="42"/>
      <c r="J24373" s="43"/>
      <c r="K24373" s="44"/>
    </row>
    <row r="24374" spans="9:11">
      <c r="I24374" s="42"/>
      <c r="J24374" s="43"/>
      <c r="K24374" s="44"/>
    </row>
    <row r="24375" spans="9:11">
      <c r="I24375" s="42"/>
      <c r="J24375" s="43"/>
      <c r="K24375" s="44"/>
    </row>
    <row r="24376" spans="9:11">
      <c r="I24376" s="42"/>
      <c r="J24376" s="43"/>
      <c r="K24376" s="44"/>
    </row>
    <row r="24377" spans="9:11">
      <c r="I24377" s="42"/>
      <c r="J24377" s="43"/>
      <c r="K24377" s="44"/>
    </row>
    <row r="24378" spans="9:11">
      <c r="I24378" s="42"/>
      <c r="J24378" s="43"/>
      <c r="K24378" s="44"/>
    </row>
    <row r="24379" spans="9:11">
      <c r="I24379" s="42"/>
      <c r="J24379" s="43"/>
      <c r="K24379" s="44"/>
    </row>
    <row r="24380" spans="9:11">
      <c r="I24380" s="42"/>
      <c r="J24380" s="43"/>
      <c r="K24380" s="44"/>
    </row>
    <row r="24381" spans="9:11">
      <c r="I24381" s="42"/>
      <c r="J24381" s="43"/>
      <c r="K24381" s="44"/>
    </row>
    <row r="24382" spans="9:11">
      <c r="I24382" s="42"/>
      <c r="J24382" s="43"/>
      <c r="K24382" s="44"/>
    </row>
    <row r="24383" spans="9:11">
      <c r="I24383" s="42"/>
      <c r="J24383" s="43"/>
      <c r="K24383" s="44"/>
    </row>
    <row r="24384" spans="9:11">
      <c r="I24384" s="42"/>
      <c r="J24384" s="43"/>
      <c r="K24384" s="44"/>
    </row>
    <row r="24385" spans="9:11">
      <c r="I24385" s="42"/>
      <c r="J24385" s="43"/>
      <c r="K24385" s="44"/>
    </row>
    <row r="24386" spans="9:11">
      <c r="I24386" s="42"/>
      <c r="J24386" s="43"/>
      <c r="K24386" s="44"/>
    </row>
    <row r="24387" spans="9:11">
      <c r="I24387" s="42"/>
      <c r="J24387" s="43"/>
      <c r="K24387" s="44"/>
    </row>
    <row r="24388" spans="9:11">
      <c r="I24388" s="42"/>
      <c r="J24388" s="43"/>
      <c r="K24388" s="44"/>
    </row>
    <row r="24389" spans="9:11">
      <c r="I24389" s="42"/>
      <c r="J24389" s="43"/>
      <c r="K24389" s="44"/>
    </row>
    <row r="24390" spans="9:11">
      <c r="I24390" s="42"/>
      <c r="J24390" s="43"/>
      <c r="K24390" s="44"/>
    </row>
    <row r="24391" spans="9:11">
      <c r="I24391" s="42"/>
      <c r="J24391" s="43"/>
      <c r="K24391" s="44"/>
    </row>
    <row r="24392" spans="9:11">
      <c r="I24392" s="42"/>
      <c r="J24392" s="43"/>
      <c r="K24392" s="44"/>
    </row>
    <row r="24393" spans="9:11">
      <c r="I24393" s="42"/>
      <c r="J24393" s="43"/>
      <c r="K24393" s="44"/>
    </row>
    <row r="24394" spans="9:11">
      <c r="I24394" s="42"/>
      <c r="J24394" s="43"/>
      <c r="K24394" s="44"/>
    </row>
    <row r="24395" spans="9:11">
      <c r="I24395" s="42"/>
      <c r="J24395" s="43"/>
      <c r="K24395" s="44"/>
    </row>
    <row r="24396" spans="9:11">
      <c r="I24396" s="42"/>
      <c r="J24396" s="43"/>
      <c r="K24396" s="44"/>
    </row>
    <row r="24397" spans="9:11">
      <c r="I24397" s="42"/>
      <c r="J24397" s="43"/>
      <c r="K24397" s="44"/>
    </row>
    <row r="24398" spans="9:11">
      <c r="I24398" s="42"/>
      <c r="J24398" s="43"/>
      <c r="K24398" s="44"/>
    </row>
    <row r="24399" spans="9:11">
      <c r="I24399" s="42"/>
      <c r="J24399" s="43"/>
      <c r="K24399" s="44"/>
    </row>
    <row r="24400" spans="9:11">
      <c r="I24400" s="42"/>
      <c r="J24400" s="43"/>
      <c r="K24400" s="44"/>
    </row>
    <row r="24401" spans="9:11">
      <c r="I24401" s="42"/>
      <c r="J24401" s="43"/>
      <c r="K24401" s="44"/>
    </row>
    <row r="24402" spans="9:11">
      <c r="I24402" s="42"/>
      <c r="J24402" s="43"/>
      <c r="K24402" s="44"/>
    </row>
    <row r="24403" spans="9:11">
      <c r="I24403" s="42"/>
      <c r="J24403" s="43"/>
      <c r="K24403" s="44"/>
    </row>
    <row r="24404" spans="9:11">
      <c r="I24404" s="42"/>
      <c r="J24404" s="43"/>
      <c r="K24404" s="44"/>
    </row>
    <row r="24405" spans="9:11">
      <c r="I24405" s="42"/>
      <c r="J24405" s="43"/>
      <c r="K24405" s="44"/>
    </row>
    <row r="24406" spans="9:11">
      <c r="I24406" s="42"/>
      <c r="J24406" s="43"/>
      <c r="K24406" s="44"/>
    </row>
    <row r="24407" spans="9:11">
      <c r="I24407" s="42"/>
      <c r="J24407" s="43"/>
      <c r="K24407" s="44"/>
    </row>
    <row r="24408" spans="9:11">
      <c r="I24408" s="42"/>
      <c r="J24408" s="43"/>
      <c r="K24408" s="44"/>
    </row>
    <row r="24409" spans="9:11">
      <c r="I24409" s="42"/>
      <c r="J24409" s="43"/>
      <c r="K24409" s="44"/>
    </row>
    <row r="24410" spans="9:11">
      <c r="I24410" s="42"/>
      <c r="J24410" s="43"/>
      <c r="K24410" s="44"/>
    </row>
    <row r="24411" spans="9:11">
      <c r="I24411" s="42"/>
      <c r="J24411" s="43"/>
      <c r="K24411" s="44"/>
    </row>
    <row r="24412" spans="9:11">
      <c r="I24412" s="42"/>
      <c r="J24412" s="43"/>
      <c r="K24412" s="44"/>
    </row>
    <row r="24413" spans="9:11">
      <c r="I24413" s="42"/>
      <c r="J24413" s="43"/>
      <c r="K24413" s="44"/>
    </row>
    <row r="24414" spans="9:11">
      <c r="I24414" s="42"/>
      <c r="J24414" s="43"/>
      <c r="K24414" s="44"/>
    </row>
    <row r="24415" spans="9:11">
      <c r="I24415" s="42"/>
      <c r="J24415" s="43"/>
      <c r="K24415" s="44"/>
    </row>
    <row r="24416" spans="9:11">
      <c r="I24416" s="42"/>
      <c r="J24416" s="43"/>
      <c r="K24416" s="44"/>
    </row>
    <row r="24417" spans="9:11">
      <c r="I24417" s="42"/>
      <c r="J24417" s="43"/>
      <c r="K24417" s="44"/>
    </row>
    <row r="24418" spans="9:11">
      <c r="I24418" s="42"/>
      <c r="J24418" s="43"/>
      <c r="K24418" s="44"/>
    </row>
    <row r="24419" spans="9:11">
      <c r="I24419" s="42"/>
      <c r="J24419" s="43"/>
      <c r="K24419" s="44"/>
    </row>
    <row r="24420" spans="9:11">
      <c r="I24420" s="42"/>
      <c r="J24420" s="43"/>
      <c r="K24420" s="44"/>
    </row>
    <row r="24421" spans="9:11">
      <c r="I24421" s="42"/>
      <c r="J24421" s="43"/>
      <c r="K24421" s="44"/>
    </row>
    <row r="24422" spans="9:11">
      <c r="I24422" s="42"/>
      <c r="J24422" s="43"/>
      <c r="K24422" s="44"/>
    </row>
    <row r="24423" spans="9:11">
      <c r="I24423" s="42"/>
      <c r="J24423" s="43"/>
      <c r="K24423" s="44"/>
    </row>
    <row r="24424" spans="9:11">
      <c r="I24424" s="42"/>
      <c r="J24424" s="43"/>
      <c r="K24424" s="44"/>
    </row>
    <row r="24425" spans="9:11">
      <c r="I24425" s="42"/>
      <c r="J24425" s="43"/>
      <c r="K24425" s="44"/>
    </row>
    <row r="24426" spans="9:11">
      <c r="I24426" s="42"/>
      <c r="J24426" s="43"/>
      <c r="K24426" s="44"/>
    </row>
    <row r="24427" spans="9:11">
      <c r="I24427" s="42"/>
      <c r="J24427" s="43"/>
      <c r="K24427" s="44"/>
    </row>
    <row r="24428" spans="9:11">
      <c r="I24428" s="42"/>
      <c r="J24428" s="43"/>
      <c r="K24428" s="44"/>
    </row>
    <row r="24429" spans="9:11">
      <c r="I24429" s="42"/>
      <c r="J24429" s="43"/>
      <c r="K24429" s="44"/>
    </row>
    <row r="24430" spans="9:11">
      <c r="I24430" s="42"/>
      <c r="J24430" s="43"/>
      <c r="K24430" s="44"/>
    </row>
    <row r="24431" spans="9:11">
      <c r="I24431" s="42"/>
      <c r="J24431" s="43"/>
      <c r="K24431" s="44"/>
    </row>
    <row r="24432" spans="9:11">
      <c r="I24432" s="42"/>
      <c r="J24432" s="43"/>
      <c r="K24432" s="44"/>
    </row>
    <row r="24433" spans="9:11">
      <c r="I24433" s="42"/>
      <c r="J24433" s="43"/>
      <c r="K24433" s="44"/>
    </row>
    <row r="24434" spans="9:11">
      <c r="I24434" s="42"/>
      <c r="J24434" s="43"/>
      <c r="K24434" s="44"/>
    </row>
    <row r="24435" spans="9:11">
      <c r="I24435" s="42"/>
      <c r="J24435" s="43"/>
      <c r="K24435" s="44"/>
    </row>
    <row r="24436" spans="9:11">
      <c r="I24436" s="42"/>
      <c r="J24436" s="43"/>
      <c r="K24436" s="44"/>
    </row>
    <row r="24437" spans="9:11">
      <c r="I24437" s="42"/>
      <c r="J24437" s="43"/>
      <c r="K24437" s="44"/>
    </row>
    <row r="24438" spans="9:11">
      <c r="I24438" s="42"/>
      <c r="J24438" s="43"/>
      <c r="K24438" s="44"/>
    </row>
    <row r="24439" spans="9:11">
      <c r="I24439" s="42"/>
      <c r="J24439" s="43"/>
      <c r="K24439" s="44"/>
    </row>
    <row r="24440" spans="9:11">
      <c r="I24440" s="42"/>
      <c r="J24440" s="43"/>
      <c r="K24440" s="44"/>
    </row>
    <row r="24441" spans="9:11">
      <c r="I24441" s="42"/>
      <c r="J24441" s="43"/>
      <c r="K24441" s="44"/>
    </row>
    <row r="24442" spans="9:11">
      <c r="I24442" s="42"/>
      <c r="J24442" s="43"/>
      <c r="K24442" s="44"/>
    </row>
    <row r="24443" spans="9:11">
      <c r="I24443" s="42"/>
      <c r="J24443" s="43"/>
      <c r="K24443" s="44"/>
    </row>
    <row r="24444" spans="9:11">
      <c r="I24444" s="42"/>
      <c r="J24444" s="43"/>
      <c r="K24444" s="44"/>
    </row>
    <row r="24445" spans="9:11">
      <c r="I24445" s="42"/>
      <c r="J24445" s="43"/>
      <c r="K24445" s="44"/>
    </row>
    <row r="24446" spans="9:11">
      <c r="I24446" s="42"/>
      <c r="J24446" s="43"/>
      <c r="K24446" s="44"/>
    </row>
    <row r="24447" spans="9:11">
      <c r="I24447" s="42"/>
      <c r="J24447" s="43"/>
      <c r="K24447" s="44"/>
    </row>
    <row r="24448" spans="9:11">
      <c r="I24448" s="42"/>
      <c r="J24448" s="43"/>
      <c r="K24448" s="44"/>
    </row>
    <row r="24449" spans="9:11">
      <c r="I24449" s="42"/>
      <c r="J24449" s="43"/>
      <c r="K24449" s="44"/>
    </row>
    <row r="24450" spans="9:11">
      <c r="I24450" s="42"/>
      <c r="J24450" s="43"/>
      <c r="K24450" s="44"/>
    </row>
    <row r="24451" spans="9:11">
      <c r="I24451" s="42"/>
      <c r="J24451" s="43"/>
      <c r="K24451" s="44"/>
    </row>
    <row r="24452" spans="9:11">
      <c r="I24452" s="42"/>
      <c r="J24452" s="43"/>
      <c r="K24452" s="44"/>
    </row>
    <row r="24453" spans="9:11">
      <c r="I24453" s="42"/>
      <c r="J24453" s="43"/>
      <c r="K24453" s="44"/>
    </row>
    <row r="24454" spans="9:11">
      <c r="I24454" s="42"/>
      <c r="J24454" s="43"/>
      <c r="K24454" s="44"/>
    </row>
    <row r="24455" spans="9:11">
      <c r="I24455" s="42"/>
      <c r="J24455" s="43"/>
      <c r="K24455" s="44"/>
    </row>
    <row r="24456" spans="9:11">
      <c r="I24456" s="42"/>
      <c r="J24456" s="43"/>
      <c r="K24456" s="44"/>
    </row>
    <row r="24457" spans="9:11">
      <c r="I24457" s="42"/>
      <c r="J24457" s="43"/>
      <c r="K24457" s="44"/>
    </row>
    <row r="24458" spans="9:11">
      <c r="I24458" s="42"/>
      <c r="J24458" s="43"/>
      <c r="K24458" s="44"/>
    </row>
    <row r="24459" spans="9:11">
      <c r="I24459" s="42"/>
      <c r="J24459" s="43"/>
      <c r="K24459" s="44"/>
    </row>
    <row r="24460" spans="9:11">
      <c r="I24460" s="42"/>
      <c r="J24460" s="43"/>
      <c r="K24460" s="44"/>
    </row>
    <row r="24461" spans="9:11">
      <c r="I24461" s="42"/>
      <c r="J24461" s="43"/>
      <c r="K24461" s="44"/>
    </row>
    <row r="24462" spans="9:11">
      <c r="I24462" s="42"/>
      <c r="J24462" s="43"/>
      <c r="K24462" s="44"/>
    </row>
    <row r="24463" spans="9:11">
      <c r="I24463" s="42"/>
      <c r="J24463" s="43"/>
      <c r="K24463" s="44"/>
    </row>
    <row r="24464" spans="9:11">
      <c r="I24464" s="42"/>
      <c r="J24464" s="43"/>
      <c r="K24464" s="44"/>
    </row>
    <row r="24465" spans="9:11">
      <c r="I24465" s="42"/>
      <c r="J24465" s="43"/>
      <c r="K24465" s="44"/>
    </row>
    <row r="24466" spans="9:11">
      <c r="I24466" s="42"/>
      <c r="J24466" s="43"/>
      <c r="K24466" s="44"/>
    </row>
    <row r="24467" spans="9:11">
      <c r="I24467" s="42"/>
      <c r="J24467" s="43"/>
      <c r="K24467" s="44"/>
    </row>
    <row r="24468" spans="9:11">
      <c r="I24468" s="42"/>
      <c r="J24468" s="43"/>
      <c r="K24468" s="44"/>
    </row>
    <row r="24469" spans="9:11">
      <c r="I24469" s="42"/>
      <c r="J24469" s="43"/>
      <c r="K24469" s="44"/>
    </row>
    <row r="24470" spans="9:11">
      <c r="I24470" s="42"/>
      <c r="J24470" s="43"/>
      <c r="K24470" s="44"/>
    </row>
    <row r="24471" spans="9:11">
      <c r="I24471" s="42"/>
      <c r="J24471" s="43"/>
      <c r="K24471" s="44"/>
    </row>
    <row r="24472" spans="9:11">
      <c r="I24472" s="42"/>
      <c r="J24472" s="43"/>
      <c r="K24472" s="44"/>
    </row>
    <row r="24473" spans="9:11">
      <c r="I24473" s="42"/>
      <c r="J24473" s="43"/>
      <c r="K24473" s="44"/>
    </row>
    <row r="24474" spans="9:11">
      <c r="I24474" s="42"/>
      <c r="J24474" s="43"/>
      <c r="K24474" s="44"/>
    </row>
    <row r="24475" spans="9:11">
      <c r="I24475" s="42"/>
      <c r="J24475" s="43"/>
      <c r="K24475" s="44"/>
    </row>
    <row r="24476" spans="9:11">
      <c r="I24476" s="42"/>
      <c r="J24476" s="43"/>
      <c r="K24476" s="44"/>
    </row>
    <row r="24477" spans="9:11">
      <c r="I24477" s="42"/>
      <c r="J24477" s="43"/>
      <c r="K24477" s="44"/>
    </row>
    <row r="24478" spans="9:11">
      <c r="I24478" s="42"/>
      <c r="J24478" s="43"/>
      <c r="K24478" s="44"/>
    </row>
    <row r="24479" spans="9:11">
      <c r="I24479" s="42"/>
      <c r="J24479" s="43"/>
      <c r="K24479" s="44"/>
    </row>
    <row r="24480" spans="9:11">
      <c r="I24480" s="42"/>
      <c r="J24480" s="43"/>
      <c r="K24480" s="44"/>
    </row>
    <row r="24481" spans="9:11">
      <c r="I24481" s="42"/>
      <c r="J24481" s="43"/>
      <c r="K24481" s="44"/>
    </row>
    <row r="24482" spans="9:11">
      <c r="I24482" s="42"/>
      <c r="J24482" s="43"/>
      <c r="K24482" s="44"/>
    </row>
    <row r="24483" spans="9:11">
      <c r="I24483" s="42"/>
      <c r="J24483" s="43"/>
      <c r="K24483" s="44"/>
    </row>
    <row r="24484" spans="9:11">
      <c r="I24484" s="42"/>
      <c r="J24484" s="43"/>
      <c r="K24484" s="44"/>
    </row>
    <row r="24485" spans="9:11">
      <c r="I24485" s="42"/>
      <c r="J24485" s="43"/>
      <c r="K24485" s="44"/>
    </row>
    <row r="24486" spans="9:11">
      <c r="I24486" s="42"/>
      <c r="J24486" s="43"/>
      <c r="K24486" s="44"/>
    </row>
    <row r="24487" spans="9:11">
      <c r="I24487" s="42"/>
      <c r="J24487" s="43"/>
      <c r="K24487" s="44"/>
    </row>
    <row r="24488" spans="9:11">
      <c r="I24488" s="42"/>
      <c r="J24488" s="43"/>
      <c r="K24488" s="44"/>
    </row>
    <row r="24489" spans="9:11">
      <c r="I24489" s="42"/>
      <c r="J24489" s="43"/>
      <c r="K24489" s="44"/>
    </row>
    <row r="24490" spans="9:11">
      <c r="I24490" s="42"/>
      <c r="J24490" s="43"/>
      <c r="K24490" s="44"/>
    </row>
    <row r="24491" spans="9:11">
      <c r="I24491" s="42"/>
      <c r="J24491" s="43"/>
      <c r="K24491" s="44"/>
    </row>
    <row r="24492" spans="9:11">
      <c r="I24492" s="42"/>
      <c r="J24492" s="43"/>
      <c r="K24492" s="44"/>
    </row>
    <row r="24493" spans="9:11">
      <c r="I24493" s="42"/>
      <c r="J24493" s="43"/>
      <c r="K24493" s="44"/>
    </row>
    <row r="24494" spans="9:11">
      <c r="I24494" s="42"/>
      <c r="J24494" s="43"/>
      <c r="K24494" s="44"/>
    </row>
    <row r="24495" spans="9:11">
      <c r="I24495" s="42"/>
      <c r="J24495" s="43"/>
      <c r="K24495" s="44"/>
    </row>
    <row r="24496" spans="9:11">
      <c r="I24496" s="42"/>
      <c r="J24496" s="43"/>
      <c r="K24496" s="44"/>
    </row>
    <row r="24497" spans="9:11">
      <c r="I24497" s="42"/>
      <c r="J24497" s="43"/>
      <c r="K24497" s="44"/>
    </row>
    <row r="24498" spans="9:11">
      <c r="I24498" s="42"/>
      <c r="J24498" s="43"/>
      <c r="K24498" s="44"/>
    </row>
    <row r="24499" spans="9:11">
      <c r="I24499" s="42"/>
      <c r="J24499" s="43"/>
      <c r="K24499" s="44"/>
    </row>
    <row r="24500" spans="9:11">
      <c r="I24500" s="42"/>
      <c r="J24500" s="43"/>
      <c r="K24500" s="44"/>
    </row>
    <row r="24501" spans="9:11">
      <c r="I24501" s="42"/>
      <c r="J24501" s="43"/>
      <c r="K24501" s="44"/>
    </row>
    <row r="24502" spans="9:11">
      <c r="I24502" s="42"/>
      <c r="J24502" s="43"/>
      <c r="K24502" s="44"/>
    </row>
    <row r="24503" spans="9:11">
      <c r="I24503" s="42"/>
      <c r="J24503" s="43"/>
      <c r="K24503" s="44"/>
    </row>
    <row r="24504" spans="9:11">
      <c r="I24504" s="42"/>
      <c r="J24504" s="43"/>
      <c r="K24504" s="44"/>
    </row>
    <row r="24505" spans="9:11">
      <c r="I24505" s="42"/>
      <c r="J24505" s="43"/>
      <c r="K24505" s="44"/>
    </row>
    <row r="24506" spans="9:11">
      <c r="I24506" s="42"/>
      <c r="J24506" s="43"/>
      <c r="K24506" s="44"/>
    </row>
    <row r="24507" spans="9:11">
      <c r="I24507" s="42"/>
      <c r="J24507" s="43"/>
      <c r="K24507" s="44"/>
    </row>
    <row r="24508" spans="9:11">
      <c r="I24508" s="42"/>
      <c r="J24508" s="43"/>
      <c r="K24508" s="44"/>
    </row>
    <row r="24509" spans="9:11">
      <c r="I24509" s="42"/>
      <c r="J24509" s="43"/>
      <c r="K24509" s="44"/>
    </row>
    <row r="24510" spans="9:11">
      <c r="I24510" s="42"/>
      <c r="J24510" s="43"/>
      <c r="K24510" s="44"/>
    </row>
    <row r="24511" spans="9:11">
      <c r="I24511" s="42"/>
      <c r="J24511" s="43"/>
      <c r="K24511" s="44"/>
    </row>
    <row r="24512" spans="9:11">
      <c r="I24512" s="42"/>
      <c r="J24512" s="43"/>
      <c r="K24512" s="44"/>
    </row>
    <row r="24513" spans="9:11">
      <c r="I24513" s="42"/>
      <c r="J24513" s="43"/>
      <c r="K24513" s="44"/>
    </row>
    <row r="24514" spans="9:11">
      <c r="I24514" s="42"/>
      <c r="J24514" s="43"/>
      <c r="K24514" s="44"/>
    </row>
    <row r="24515" spans="9:11">
      <c r="I24515" s="42"/>
      <c r="J24515" s="43"/>
      <c r="K24515" s="44"/>
    </row>
    <row r="24516" spans="9:11">
      <c r="I24516" s="42"/>
      <c r="J24516" s="43"/>
      <c r="K24516" s="44"/>
    </row>
    <row r="24517" spans="9:11">
      <c r="I24517" s="42"/>
      <c r="J24517" s="43"/>
      <c r="K24517" s="44"/>
    </row>
    <row r="24518" spans="9:11">
      <c r="I24518" s="42"/>
      <c r="J24518" s="43"/>
      <c r="K24518" s="44"/>
    </row>
    <row r="24519" spans="9:11">
      <c r="I24519" s="42"/>
      <c r="J24519" s="43"/>
      <c r="K24519" s="44"/>
    </row>
    <row r="24520" spans="9:11">
      <c r="I24520" s="42"/>
      <c r="J24520" s="43"/>
      <c r="K24520" s="44"/>
    </row>
    <row r="24521" spans="9:11">
      <c r="I24521" s="42"/>
      <c r="J24521" s="43"/>
      <c r="K24521" s="44"/>
    </row>
    <row r="24522" spans="9:11">
      <c r="I24522" s="42"/>
      <c r="J24522" s="43"/>
      <c r="K24522" s="44"/>
    </row>
    <row r="24523" spans="9:11">
      <c r="I24523" s="42"/>
      <c r="J24523" s="43"/>
      <c r="K24523" s="44"/>
    </row>
    <row r="24524" spans="9:11">
      <c r="I24524" s="42"/>
      <c r="J24524" s="43"/>
      <c r="K24524" s="44"/>
    </row>
    <row r="24525" spans="9:11">
      <c r="I24525" s="42"/>
      <c r="J24525" s="43"/>
      <c r="K24525" s="44"/>
    </row>
    <row r="24526" spans="9:11">
      <c r="I24526" s="42"/>
      <c r="J24526" s="43"/>
      <c r="K24526" s="44"/>
    </row>
    <row r="24527" spans="9:11">
      <c r="I24527" s="42"/>
      <c r="J24527" s="43"/>
      <c r="K24527" s="44"/>
    </row>
    <row r="24528" spans="9:11">
      <c r="I24528" s="42"/>
      <c r="J24528" s="43"/>
      <c r="K24528" s="44"/>
    </row>
    <row r="24529" spans="9:11">
      <c r="I24529" s="42"/>
      <c r="J24529" s="43"/>
      <c r="K24529" s="44"/>
    </row>
    <row r="24530" spans="9:11">
      <c r="I24530" s="42"/>
      <c r="J24530" s="43"/>
      <c r="K24530" s="44"/>
    </row>
    <row r="24531" spans="9:11">
      <c r="I24531" s="42"/>
      <c r="J24531" s="43"/>
      <c r="K24531" s="44"/>
    </row>
    <row r="24532" spans="9:11">
      <c r="I24532" s="42"/>
      <c r="J24532" s="43"/>
      <c r="K24532" s="44"/>
    </row>
    <row r="24533" spans="9:11">
      <c r="I24533" s="42"/>
      <c r="J24533" s="43"/>
      <c r="K24533" s="44"/>
    </row>
    <row r="24534" spans="9:11">
      <c r="I24534" s="42"/>
      <c r="J24534" s="43"/>
      <c r="K24534" s="44"/>
    </row>
    <row r="24535" spans="9:11">
      <c r="I24535" s="42"/>
      <c r="J24535" s="43"/>
      <c r="K24535" s="44"/>
    </row>
    <row r="24536" spans="9:11">
      <c r="I24536" s="42"/>
      <c r="J24536" s="43"/>
      <c r="K24536" s="44"/>
    </row>
    <row r="24537" spans="9:11">
      <c r="I24537" s="42"/>
      <c r="J24537" s="43"/>
      <c r="K24537" s="44"/>
    </row>
    <row r="24538" spans="9:11">
      <c r="I24538" s="42"/>
      <c r="J24538" s="43"/>
      <c r="K24538" s="44"/>
    </row>
    <row r="24539" spans="9:11">
      <c r="I24539" s="42"/>
      <c r="J24539" s="43"/>
      <c r="K24539" s="44"/>
    </row>
    <row r="24540" spans="9:11">
      <c r="I24540" s="42"/>
      <c r="J24540" s="43"/>
      <c r="K24540" s="44"/>
    </row>
    <row r="24541" spans="9:11">
      <c r="I24541" s="42"/>
      <c r="J24541" s="43"/>
      <c r="K24541" s="44"/>
    </row>
    <row r="24542" spans="9:11">
      <c r="I24542" s="42"/>
      <c r="J24542" s="43"/>
      <c r="K24542" s="44"/>
    </row>
    <row r="24543" spans="9:11">
      <c r="I24543" s="42"/>
      <c r="J24543" s="43"/>
      <c r="K24543" s="44"/>
    </row>
    <row r="24544" spans="9:11">
      <c r="I24544" s="42"/>
      <c r="J24544" s="43"/>
      <c r="K24544" s="44"/>
    </row>
    <row r="24545" spans="9:11">
      <c r="I24545" s="42"/>
      <c r="J24545" s="43"/>
      <c r="K24545" s="44"/>
    </row>
    <row r="24546" spans="9:11">
      <c r="I24546" s="42"/>
      <c r="J24546" s="43"/>
      <c r="K24546" s="44"/>
    </row>
    <row r="24547" spans="9:11">
      <c r="I24547" s="42"/>
      <c r="J24547" s="43"/>
      <c r="K24547" s="44"/>
    </row>
    <row r="24548" spans="9:11">
      <c r="I24548" s="42"/>
      <c r="J24548" s="43"/>
      <c r="K24548" s="44"/>
    </row>
    <row r="24549" spans="9:11">
      <c r="I24549" s="42"/>
      <c r="J24549" s="43"/>
      <c r="K24549" s="44"/>
    </row>
    <row r="24550" spans="9:11">
      <c r="I24550" s="42"/>
      <c r="J24550" s="43"/>
      <c r="K24550" s="44"/>
    </row>
    <row r="24551" spans="9:11">
      <c r="I24551" s="42"/>
      <c r="J24551" s="43"/>
      <c r="K24551" s="44"/>
    </row>
    <row r="24552" spans="9:11">
      <c r="I24552" s="42"/>
      <c r="J24552" s="43"/>
      <c r="K24552" s="44"/>
    </row>
    <row r="24553" spans="9:11">
      <c r="I24553" s="42"/>
      <c r="J24553" s="43"/>
      <c r="K24553" s="44"/>
    </row>
    <row r="24554" spans="9:11">
      <c r="I24554" s="42"/>
      <c r="J24554" s="43"/>
      <c r="K24554" s="44"/>
    </row>
    <row r="24555" spans="9:11">
      <c r="I24555" s="42"/>
      <c r="J24555" s="43"/>
      <c r="K24555" s="44"/>
    </row>
    <row r="24556" spans="9:11">
      <c r="I24556" s="42"/>
      <c r="J24556" s="43"/>
      <c r="K24556" s="44"/>
    </row>
    <row r="24557" spans="9:11">
      <c r="I24557" s="42"/>
      <c r="J24557" s="43"/>
      <c r="K24557" s="44"/>
    </row>
    <row r="24558" spans="9:11">
      <c r="I24558" s="42"/>
      <c r="J24558" s="43"/>
      <c r="K24558" s="44"/>
    </row>
    <row r="24559" spans="9:11">
      <c r="I24559" s="42"/>
      <c r="J24559" s="43"/>
      <c r="K24559" s="44"/>
    </row>
    <row r="24560" spans="9:11">
      <c r="I24560" s="42"/>
      <c r="J24560" s="43"/>
      <c r="K24560" s="44"/>
    </row>
    <row r="24561" spans="9:11">
      <c r="I24561" s="42"/>
      <c r="J24561" s="43"/>
      <c r="K24561" s="44"/>
    </row>
    <row r="24562" spans="9:11">
      <c r="I24562" s="42"/>
      <c r="J24562" s="43"/>
      <c r="K24562" s="44"/>
    </row>
    <row r="24563" spans="9:11">
      <c r="I24563" s="42"/>
      <c r="J24563" s="43"/>
      <c r="K24563" s="44"/>
    </row>
    <row r="24564" spans="9:11">
      <c r="I24564" s="42"/>
      <c r="J24564" s="43"/>
      <c r="K24564" s="44"/>
    </row>
    <row r="24565" spans="9:11">
      <c r="I24565" s="42"/>
      <c r="J24565" s="43"/>
      <c r="K24565" s="44"/>
    </row>
    <row r="24566" spans="9:11">
      <c r="I24566" s="42"/>
      <c r="J24566" s="43"/>
      <c r="K24566" s="44"/>
    </row>
    <row r="24567" spans="9:11">
      <c r="I24567" s="42"/>
      <c r="J24567" s="43"/>
      <c r="K24567" s="44"/>
    </row>
    <row r="24568" spans="9:11">
      <c r="I24568" s="42"/>
      <c r="J24568" s="43"/>
      <c r="K24568" s="44"/>
    </row>
    <row r="24569" spans="9:11">
      <c r="I24569" s="42"/>
      <c r="J24569" s="43"/>
      <c r="K24569" s="44"/>
    </row>
    <row r="24570" spans="9:11">
      <c r="I24570" s="42"/>
      <c r="J24570" s="43"/>
      <c r="K24570" s="44"/>
    </row>
    <row r="24571" spans="9:11">
      <c r="I24571" s="42"/>
      <c r="J24571" s="43"/>
      <c r="K24571" s="44"/>
    </row>
    <row r="24572" spans="9:11">
      <c r="I24572" s="42"/>
      <c r="J24572" s="43"/>
      <c r="K24572" s="44"/>
    </row>
    <row r="24573" spans="9:11">
      <c r="I24573" s="42"/>
      <c r="J24573" s="43"/>
      <c r="K24573" s="44"/>
    </row>
    <row r="24574" spans="9:11">
      <c r="I24574" s="42"/>
      <c r="J24574" s="43"/>
      <c r="K24574" s="44"/>
    </row>
    <row r="24575" spans="9:11">
      <c r="I24575" s="42"/>
      <c r="J24575" s="43"/>
      <c r="K24575" s="44"/>
    </row>
    <row r="24576" spans="9:11">
      <c r="I24576" s="42"/>
      <c r="J24576" s="43"/>
      <c r="K24576" s="44"/>
    </row>
    <row r="24577" spans="9:11">
      <c r="I24577" s="42"/>
      <c r="J24577" s="43"/>
      <c r="K24577" s="44"/>
    </row>
    <row r="24578" spans="9:11">
      <c r="I24578" s="42"/>
      <c r="J24578" s="43"/>
      <c r="K24578" s="44"/>
    </row>
    <row r="24579" spans="9:11">
      <c r="I24579" s="42"/>
      <c r="J24579" s="43"/>
      <c r="K24579" s="44"/>
    </row>
    <row r="24580" spans="9:11">
      <c r="I24580" s="42"/>
      <c r="J24580" s="43"/>
      <c r="K24580" s="44"/>
    </row>
    <row r="24581" spans="9:11">
      <c r="I24581" s="42"/>
      <c r="J24581" s="43"/>
      <c r="K24581" s="44"/>
    </row>
    <row r="24582" spans="9:11">
      <c r="I24582" s="42"/>
      <c r="J24582" s="43"/>
      <c r="K24582" s="44"/>
    </row>
    <row r="24583" spans="9:11">
      <c r="I24583" s="42"/>
      <c r="J24583" s="43"/>
      <c r="K24583" s="44"/>
    </row>
    <row r="24584" spans="9:11">
      <c r="I24584" s="42"/>
      <c r="J24584" s="43"/>
      <c r="K24584" s="44"/>
    </row>
    <row r="24585" spans="9:11">
      <c r="I24585" s="42"/>
      <c r="J24585" s="43"/>
      <c r="K24585" s="44"/>
    </row>
    <row r="24586" spans="9:11">
      <c r="I24586" s="42"/>
      <c r="J24586" s="43"/>
      <c r="K24586" s="44"/>
    </row>
    <row r="24587" spans="9:11">
      <c r="I24587" s="42"/>
      <c r="J24587" s="43"/>
      <c r="K24587" s="44"/>
    </row>
    <row r="24588" spans="9:11">
      <c r="I24588" s="42"/>
      <c r="J24588" s="43"/>
      <c r="K24588" s="44"/>
    </row>
    <row r="24589" spans="9:11">
      <c r="I24589" s="42"/>
      <c r="J24589" s="43"/>
      <c r="K24589" s="44"/>
    </row>
    <row r="24590" spans="9:11">
      <c r="I24590" s="42"/>
      <c r="J24590" s="43"/>
      <c r="K24590" s="44"/>
    </row>
    <row r="24591" spans="9:11">
      <c r="I24591" s="42"/>
      <c r="J24591" s="43"/>
      <c r="K24591" s="44"/>
    </row>
    <row r="24592" spans="9:11">
      <c r="I24592" s="42"/>
      <c r="J24592" s="43"/>
      <c r="K24592" s="44"/>
    </row>
    <row r="24593" spans="9:11">
      <c r="I24593" s="42"/>
      <c r="J24593" s="43"/>
      <c r="K24593" s="44"/>
    </row>
    <row r="24594" spans="9:11">
      <c r="I24594" s="42"/>
      <c r="J24594" s="43"/>
      <c r="K24594" s="44"/>
    </row>
    <row r="24595" spans="9:11">
      <c r="I24595" s="42"/>
      <c r="J24595" s="43"/>
      <c r="K24595" s="44"/>
    </row>
    <row r="24596" spans="9:11">
      <c r="I24596" s="42"/>
      <c r="J24596" s="43"/>
      <c r="K24596" s="44"/>
    </row>
    <row r="24597" spans="9:11">
      <c r="I24597" s="42"/>
      <c r="J24597" s="43"/>
      <c r="K24597" s="44"/>
    </row>
    <row r="24598" spans="9:11">
      <c r="I24598" s="42"/>
      <c r="J24598" s="43"/>
      <c r="K24598" s="44"/>
    </row>
    <row r="24599" spans="9:11">
      <c r="I24599" s="42"/>
      <c r="J24599" s="43"/>
      <c r="K24599" s="44"/>
    </row>
    <row r="24600" spans="9:11">
      <c r="I24600" s="42"/>
      <c r="J24600" s="43"/>
      <c r="K24600" s="44"/>
    </row>
    <row r="24601" spans="9:11">
      <c r="I24601" s="42"/>
      <c r="J24601" s="43"/>
      <c r="K24601" s="44"/>
    </row>
    <row r="24602" spans="9:11">
      <c r="I24602" s="42"/>
      <c r="J24602" s="43"/>
      <c r="K24602" s="44"/>
    </row>
    <row r="24603" spans="9:11">
      <c r="I24603" s="42"/>
      <c r="J24603" s="43"/>
      <c r="K24603" s="44"/>
    </row>
    <row r="24604" spans="9:11">
      <c r="I24604" s="42"/>
      <c r="J24604" s="43"/>
      <c r="K24604" s="44"/>
    </row>
    <row r="24605" spans="9:11">
      <c r="I24605" s="42"/>
      <c r="J24605" s="43"/>
      <c r="K24605" s="44"/>
    </row>
    <row r="24606" spans="9:11">
      <c r="I24606" s="42"/>
      <c r="J24606" s="43"/>
      <c r="K24606" s="44"/>
    </row>
    <row r="24607" spans="9:11">
      <c r="I24607" s="42"/>
      <c r="J24607" s="43"/>
      <c r="K24607" s="44"/>
    </row>
    <row r="24608" spans="9:11">
      <c r="I24608" s="42"/>
      <c r="J24608" s="43"/>
      <c r="K24608" s="44"/>
    </row>
    <row r="24609" spans="9:11">
      <c r="I24609" s="42"/>
      <c r="J24609" s="43"/>
      <c r="K24609" s="44"/>
    </row>
    <row r="24610" spans="9:11">
      <c r="I24610" s="42"/>
      <c r="J24610" s="43"/>
      <c r="K24610" s="44"/>
    </row>
    <row r="24611" spans="9:11">
      <c r="I24611" s="42"/>
      <c r="J24611" s="43"/>
      <c r="K24611" s="44"/>
    </row>
    <row r="24612" spans="9:11">
      <c r="I24612" s="42"/>
      <c r="J24612" s="43"/>
      <c r="K24612" s="44"/>
    </row>
    <row r="24613" spans="9:11">
      <c r="I24613" s="42"/>
      <c r="J24613" s="43"/>
      <c r="K24613" s="44"/>
    </row>
    <row r="24614" spans="9:11">
      <c r="I24614" s="42"/>
      <c r="J24614" s="43"/>
      <c r="K24614" s="44"/>
    </row>
    <row r="24615" spans="9:11">
      <c r="I24615" s="42"/>
      <c r="J24615" s="43"/>
      <c r="K24615" s="44"/>
    </row>
    <row r="24616" spans="9:11">
      <c r="I24616" s="42"/>
      <c r="J24616" s="43"/>
      <c r="K24616" s="44"/>
    </row>
    <row r="24617" spans="9:11">
      <c r="I24617" s="42"/>
      <c r="J24617" s="43"/>
      <c r="K24617" s="44"/>
    </row>
    <row r="24618" spans="9:11">
      <c r="I24618" s="42"/>
      <c r="J24618" s="43"/>
      <c r="K24618" s="44"/>
    </row>
    <row r="24619" spans="9:11">
      <c r="I24619" s="42"/>
      <c r="J24619" s="43"/>
      <c r="K24619" s="44"/>
    </row>
    <row r="24620" spans="9:11">
      <c r="I24620" s="42"/>
      <c r="J24620" s="43"/>
      <c r="K24620" s="44"/>
    </row>
    <row r="24621" spans="9:11">
      <c r="I24621" s="42"/>
      <c r="J24621" s="43"/>
      <c r="K24621" s="44"/>
    </row>
    <row r="24622" spans="9:11">
      <c r="I24622" s="42"/>
      <c r="J24622" s="43"/>
      <c r="K24622" s="44"/>
    </row>
    <row r="24623" spans="9:11">
      <c r="I24623" s="42"/>
      <c r="J24623" s="43"/>
      <c r="K24623" s="44"/>
    </row>
    <row r="24624" spans="9:11">
      <c r="I24624" s="42"/>
      <c r="J24624" s="43"/>
      <c r="K24624" s="44"/>
    </row>
    <row r="24625" spans="9:11">
      <c r="I24625" s="42"/>
      <c r="J24625" s="43"/>
      <c r="K24625" s="44"/>
    </row>
    <row r="24626" spans="9:11">
      <c r="I24626" s="42"/>
      <c r="J24626" s="43"/>
      <c r="K24626" s="44"/>
    </row>
    <row r="24627" spans="9:11">
      <c r="I24627" s="42"/>
      <c r="J24627" s="43"/>
      <c r="K24627" s="44"/>
    </row>
    <row r="24628" spans="9:11">
      <c r="I24628" s="42"/>
      <c r="J24628" s="43"/>
      <c r="K24628" s="44"/>
    </row>
    <row r="24629" spans="9:11">
      <c r="I24629" s="42"/>
      <c r="J24629" s="43"/>
      <c r="K24629" s="44"/>
    </row>
    <row r="24630" spans="9:11">
      <c r="I24630" s="42"/>
      <c r="J24630" s="43"/>
      <c r="K24630" s="44"/>
    </row>
    <row r="24631" spans="9:11">
      <c r="I24631" s="42"/>
      <c r="J24631" s="43"/>
      <c r="K24631" s="44"/>
    </row>
    <row r="24632" spans="9:11">
      <c r="I24632" s="42"/>
      <c r="J24632" s="43"/>
      <c r="K24632" s="44"/>
    </row>
    <row r="24633" spans="9:11">
      <c r="I24633" s="42"/>
      <c r="J24633" s="43"/>
      <c r="K24633" s="44"/>
    </row>
    <row r="24634" spans="9:11">
      <c r="I24634" s="42"/>
      <c r="J24634" s="43"/>
      <c r="K24634" s="44"/>
    </row>
    <row r="24635" spans="9:11">
      <c r="I24635" s="42"/>
      <c r="J24635" s="43"/>
      <c r="K24635" s="44"/>
    </row>
    <row r="24636" spans="9:11">
      <c r="I24636" s="42"/>
      <c r="J24636" s="43"/>
      <c r="K24636" s="44"/>
    </row>
    <row r="24637" spans="9:11">
      <c r="I24637" s="42"/>
      <c r="J24637" s="43"/>
      <c r="K24637" s="44"/>
    </row>
    <row r="24638" spans="9:11">
      <c r="I24638" s="42"/>
      <c r="J24638" s="43"/>
      <c r="K24638" s="44"/>
    </row>
    <row r="24639" spans="9:11">
      <c r="I24639" s="42"/>
      <c r="J24639" s="43"/>
      <c r="K24639" s="44"/>
    </row>
    <row r="24640" spans="9:11">
      <c r="I24640" s="42"/>
      <c r="J24640" s="43"/>
      <c r="K24640" s="44"/>
    </row>
    <row r="24641" spans="9:11">
      <c r="I24641" s="42"/>
      <c r="J24641" s="43"/>
      <c r="K24641" s="44"/>
    </row>
    <row r="24642" spans="9:11">
      <c r="I24642" s="42"/>
      <c r="J24642" s="43"/>
      <c r="K24642" s="44"/>
    </row>
    <row r="24643" spans="9:11">
      <c r="I24643" s="42"/>
      <c r="J24643" s="43"/>
      <c r="K24643" s="44"/>
    </row>
    <row r="24644" spans="9:11">
      <c r="I24644" s="42"/>
      <c r="J24644" s="43"/>
      <c r="K24644" s="44"/>
    </row>
    <row r="24645" spans="9:11">
      <c r="I24645" s="42"/>
      <c r="J24645" s="43"/>
      <c r="K24645" s="44"/>
    </row>
    <row r="24646" spans="9:11">
      <c r="I24646" s="42"/>
      <c r="J24646" s="43"/>
      <c r="K24646" s="44"/>
    </row>
    <row r="24647" spans="9:11">
      <c r="I24647" s="42"/>
      <c r="J24647" s="43"/>
      <c r="K24647" s="44"/>
    </row>
    <row r="24648" spans="9:11">
      <c r="I24648" s="42"/>
      <c r="J24648" s="43"/>
      <c r="K24648" s="44"/>
    </row>
    <row r="24649" spans="9:11">
      <c r="I24649" s="42"/>
      <c r="J24649" s="43"/>
      <c r="K24649" s="44"/>
    </row>
    <row r="24650" spans="9:11">
      <c r="I24650" s="42"/>
      <c r="J24650" s="43"/>
      <c r="K24650" s="44"/>
    </row>
    <row r="24651" spans="9:11">
      <c r="I24651" s="42"/>
      <c r="J24651" s="43"/>
      <c r="K24651" s="44"/>
    </row>
    <row r="24652" spans="9:11">
      <c r="I24652" s="42"/>
      <c r="J24652" s="43"/>
      <c r="K24652" s="44"/>
    </row>
    <row r="24653" spans="9:11">
      <c r="I24653" s="42"/>
      <c r="J24653" s="43"/>
      <c r="K24653" s="44"/>
    </row>
    <row r="24654" spans="9:11">
      <c r="I24654" s="42"/>
      <c r="J24654" s="43"/>
      <c r="K24654" s="44"/>
    </row>
    <row r="24655" spans="9:11">
      <c r="I24655" s="42"/>
      <c r="J24655" s="43"/>
      <c r="K24655" s="44"/>
    </row>
    <row r="24656" spans="9:11">
      <c r="I24656" s="42"/>
      <c r="J24656" s="43"/>
      <c r="K24656" s="44"/>
    </row>
    <row r="24657" spans="9:11">
      <c r="I24657" s="42"/>
      <c r="J24657" s="43"/>
      <c r="K24657" s="44"/>
    </row>
    <row r="24658" spans="9:11">
      <c r="I24658" s="42"/>
      <c r="J24658" s="43"/>
      <c r="K24658" s="44"/>
    </row>
    <row r="24659" spans="9:11">
      <c r="I24659" s="42"/>
      <c r="J24659" s="43"/>
      <c r="K24659" s="44"/>
    </row>
    <row r="24660" spans="9:11">
      <c r="I24660" s="42"/>
      <c r="J24660" s="43"/>
      <c r="K24660" s="44"/>
    </row>
    <row r="24661" spans="9:11">
      <c r="I24661" s="42"/>
      <c r="J24661" s="43"/>
      <c r="K24661" s="44"/>
    </row>
    <row r="24662" spans="9:11">
      <c r="I24662" s="42"/>
      <c r="J24662" s="43"/>
      <c r="K24662" s="44"/>
    </row>
    <row r="24663" spans="9:11">
      <c r="I24663" s="42"/>
      <c r="J24663" s="43"/>
      <c r="K24663" s="44"/>
    </row>
    <row r="24664" spans="9:11">
      <c r="I24664" s="42"/>
      <c r="J24664" s="43"/>
      <c r="K24664" s="44"/>
    </row>
    <row r="24665" spans="9:11">
      <c r="I24665" s="42"/>
      <c r="J24665" s="43"/>
      <c r="K24665" s="44"/>
    </row>
    <row r="24666" spans="9:11">
      <c r="I24666" s="42"/>
      <c r="J24666" s="43"/>
      <c r="K24666" s="44"/>
    </row>
    <row r="24667" spans="9:11">
      <c r="I24667" s="42"/>
      <c r="J24667" s="43"/>
      <c r="K24667" s="44"/>
    </row>
    <row r="24668" spans="9:11">
      <c r="I24668" s="42"/>
      <c r="J24668" s="43"/>
      <c r="K24668" s="44"/>
    </row>
    <row r="24669" spans="9:11">
      <c r="I24669" s="42"/>
      <c r="J24669" s="43"/>
      <c r="K24669" s="44"/>
    </row>
    <row r="24670" spans="9:11">
      <c r="I24670" s="42"/>
      <c r="J24670" s="43"/>
      <c r="K24670" s="44"/>
    </row>
    <row r="24671" spans="9:11">
      <c r="I24671" s="42"/>
      <c r="J24671" s="43"/>
      <c r="K24671" s="44"/>
    </row>
    <row r="24672" spans="9:11">
      <c r="I24672" s="42"/>
      <c r="J24672" s="43"/>
      <c r="K24672" s="44"/>
    </row>
    <row r="24673" spans="9:11">
      <c r="I24673" s="42"/>
      <c r="J24673" s="43"/>
      <c r="K24673" s="44"/>
    </row>
    <row r="24674" spans="9:11">
      <c r="I24674" s="42"/>
      <c r="J24674" s="43"/>
      <c r="K24674" s="44"/>
    </row>
    <row r="24675" spans="9:11">
      <c r="I24675" s="42"/>
      <c r="J24675" s="43"/>
      <c r="K24675" s="44"/>
    </row>
    <row r="24676" spans="9:11">
      <c r="I24676" s="42"/>
      <c r="J24676" s="43"/>
      <c r="K24676" s="44"/>
    </row>
    <row r="24677" spans="9:11">
      <c r="I24677" s="42"/>
      <c r="J24677" s="43"/>
      <c r="K24677" s="44"/>
    </row>
    <row r="24678" spans="9:11">
      <c r="I24678" s="42"/>
      <c r="J24678" s="43"/>
      <c r="K24678" s="44"/>
    </row>
    <row r="24679" spans="9:11">
      <c r="I24679" s="42"/>
      <c r="J24679" s="43"/>
      <c r="K24679" s="44"/>
    </row>
    <row r="24680" spans="9:11">
      <c r="I24680" s="42"/>
      <c r="J24680" s="43"/>
      <c r="K24680" s="44"/>
    </row>
    <row r="24681" spans="9:11">
      <c r="I24681" s="42"/>
      <c r="J24681" s="43"/>
      <c r="K24681" s="44"/>
    </row>
    <row r="24682" spans="9:11">
      <c r="I24682" s="42"/>
      <c r="J24682" s="43"/>
      <c r="K24682" s="44"/>
    </row>
    <row r="24683" spans="9:11">
      <c r="I24683" s="42"/>
      <c r="J24683" s="43"/>
      <c r="K24683" s="44"/>
    </row>
    <row r="24684" spans="9:11">
      <c r="I24684" s="42"/>
      <c r="J24684" s="43"/>
      <c r="K24684" s="44"/>
    </row>
    <row r="24685" spans="9:11">
      <c r="I24685" s="42"/>
      <c r="J24685" s="43"/>
      <c r="K24685" s="44"/>
    </row>
    <row r="24686" spans="9:11">
      <c r="I24686" s="42"/>
      <c r="J24686" s="43"/>
      <c r="K24686" s="44"/>
    </row>
    <row r="24687" spans="9:11">
      <c r="I24687" s="42"/>
      <c r="J24687" s="43"/>
      <c r="K24687" s="44"/>
    </row>
    <row r="24688" spans="9:11">
      <c r="I24688" s="42"/>
      <c r="J24688" s="43"/>
      <c r="K24688" s="44"/>
    </row>
    <row r="24689" spans="9:11">
      <c r="I24689" s="42"/>
      <c r="J24689" s="43"/>
      <c r="K24689" s="44"/>
    </row>
    <row r="24690" spans="9:11">
      <c r="I24690" s="42"/>
      <c r="J24690" s="43"/>
      <c r="K24690" s="44"/>
    </row>
    <row r="24691" spans="9:11">
      <c r="I24691" s="42"/>
      <c r="J24691" s="43"/>
      <c r="K24691" s="44"/>
    </row>
    <row r="24692" spans="9:11">
      <c r="I24692" s="42"/>
      <c r="J24692" s="43"/>
      <c r="K24692" s="44"/>
    </row>
    <row r="24693" spans="9:11">
      <c r="I24693" s="42"/>
      <c r="J24693" s="43"/>
      <c r="K24693" s="44"/>
    </row>
    <row r="24694" spans="9:11">
      <c r="I24694" s="42"/>
      <c r="J24694" s="43"/>
      <c r="K24694" s="44"/>
    </row>
    <row r="24695" spans="9:11">
      <c r="I24695" s="42"/>
      <c r="J24695" s="43"/>
      <c r="K24695" s="44"/>
    </row>
    <row r="24696" spans="9:11">
      <c r="I24696" s="42"/>
      <c r="J24696" s="43"/>
      <c r="K24696" s="44"/>
    </row>
    <row r="24697" spans="9:11">
      <c r="I24697" s="42"/>
      <c r="J24697" s="43"/>
      <c r="K24697" s="44"/>
    </row>
    <row r="24698" spans="9:11">
      <c r="I24698" s="42"/>
      <c r="J24698" s="43"/>
      <c r="K24698" s="44"/>
    </row>
    <row r="24699" spans="9:11">
      <c r="I24699" s="42"/>
      <c r="J24699" s="43"/>
      <c r="K24699" s="44"/>
    </row>
    <row r="24700" spans="9:11">
      <c r="I24700" s="42"/>
      <c r="J24700" s="43"/>
      <c r="K24700" s="44"/>
    </row>
    <row r="24701" spans="9:11">
      <c r="I24701" s="42"/>
      <c r="J24701" s="43"/>
      <c r="K24701" s="44"/>
    </row>
    <row r="24702" spans="9:11">
      <c r="I24702" s="42"/>
      <c r="J24702" s="43"/>
      <c r="K24702" s="44"/>
    </row>
    <row r="24703" spans="9:11">
      <c r="I24703" s="42"/>
      <c r="J24703" s="43"/>
      <c r="K24703" s="44"/>
    </row>
    <row r="24704" spans="9:11">
      <c r="I24704" s="42"/>
      <c r="J24704" s="43"/>
      <c r="K24704" s="44"/>
    </row>
    <row r="24705" spans="9:11">
      <c r="I24705" s="42"/>
      <c r="J24705" s="43"/>
      <c r="K24705" s="44"/>
    </row>
    <row r="24706" spans="9:11">
      <c r="I24706" s="42"/>
      <c r="J24706" s="43"/>
      <c r="K24706" s="44"/>
    </row>
    <row r="24707" spans="9:11">
      <c r="I24707" s="42"/>
      <c r="J24707" s="43"/>
      <c r="K24707" s="44"/>
    </row>
    <row r="24708" spans="9:11">
      <c r="I24708" s="42"/>
      <c r="J24708" s="43"/>
      <c r="K24708" s="44"/>
    </row>
    <row r="24709" spans="9:11">
      <c r="I24709" s="42"/>
      <c r="J24709" s="43"/>
      <c r="K24709" s="44"/>
    </row>
    <row r="24710" spans="9:11">
      <c r="I24710" s="42"/>
      <c r="J24710" s="43"/>
      <c r="K24710" s="44"/>
    </row>
    <row r="24711" spans="9:11">
      <c r="I24711" s="42"/>
      <c r="J24711" s="43"/>
      <c r="K24711" s="44"/>
    </row>
    <row r="24712" spans="9:11">
      <c r="I24712" s="42"/>
      <c r="J24712" s="43"/>
      <c r="K24712" s="44"/>
    </row>
    <row r="24713" spans="9:11">
      <c r="I24713" s="42"/>
      <c r="J24713" s="43"/>
      <c r="K24713" s="44"/>
    </row>
    <row r="24714" spans="9:11">
      <c r="I24714" s="42"/>
      <c r="J24714" s="43"/>
      <c r="K24714" s="44"/>
    </row>
    <row r="24715" spans="9:11">
      <c r="I24715" s="42"/>
      <c r="J24715" s="43"/>
      <c r="K24715" s="44"/>
    </row>
    <row r="24716" spans="9:11">
      <c r="I24716" s="42"/>
      <c r="J24716" s="43"/>
      <c r="K24716" s="44"/>
    </row>
    <row r="24717" spans="9:11">
      <c r="I24717" s="42"/>
      <c r="J24717" s="43"/>
      <c r="K24717" s="44"/>
    </row>
    <row r="24718" spans="9:11">
      <c r="I24718" s="42"/>
      <c r="J24718" s="43"/>
      <c r="K24718" s="44"/>
    </row>
    <row r="24719" spans="9:11">
      <c r="I24719" s="42"/>
      <c r="J24719" s="43"/>
      <c r="K24719" s="44"/>
    </row>
    <row r="24720" spans="9:11">
      <c r="I24720" s="42"/>
      <c r="J24720" s="43"/>
      <c r="K24720" s="44"/>
    </row>
    <row r="24721" spans="9:11">
      <c r="I24721" s="42"/>
      <c r="J24721" s="43"/>
      <c r="K24721" s="44"/>
    </row>
    <row r="24722" spans="9:11">
      <c r="I24722" s="42"/>
      <c r="J24722" s="43"/>
      <c r="K24722" s="44"/>
    </row>
    <row r="24723" spans="9:11">
      <c r="I24723" s="42"/>
      <c r="J24723" s="43"/>
      <c r="K24723" s="44"/>
    </row>
    <row r="24724" spans="9:11">
      <c r="I24724" s="42"/>
      <c r="J24724" s="43"/>
      <c r="K24724" s="44"/>
    </row>
    <row r="24725" spans="9:11">
      <c r="I24725" s="42"/>
      <c r="J24725" s="43"/>
      <c r="K24725" s="44"/>
    </row>
    <row r="24726" spans="9:11">
      <c r="I24726" s="42"/>
      <c r="J24726" s="43"/>
      <c r="K24726" s="44"/>
    </row>
    <row r="24727" spans="9:11">
      <c r="I24727" s="42"/>
      <c r="J24727" s="43"/>
      <c r="K24727" s="44"/>
    </row>
    <row r="24728" spans="9:11">
      <c r="I24728" s="42"/>
      <c r="J24728" s="43"/>
      <c r="K24728" s="44"/>
    </row>
    <row r="24729" spans="9:11">
      <c r="I24729" s="42"/>
      <c r="J24729" s="43"/>
      <c r="K24729" s="44"/>
    </row>
    <row r="24730" spans="9:11">
      <c r="I24730" s="42"/>
      <c r="J24730" s="43"/>
      <c r="K24730" s="44"/>
    </row>
    <row r="24731" spans="9:11">
      <c r="I24731" s="42"/>
      <c r="J24731" s="43"/>
      <c r="K24731" s="44"/>
    </row>
    <row r="24732" spans="9:11">
      <c r="I24732" s="42"/>
      <c r="J24732" s="43"/>
      <c r="K24732" s="44"/>
    </row>
    <row r="24733" spans="9:11">
      <c r="I24733" s="42"/>
      <c r="J24733" s="43"/>
      <c r="K24733" s="44"/>
    </row>
    <row r="24734" spans="9:11">
      <c r="I24734" s="42"/>
      <c r="J24734" s="43"/>
      <c r="K24734" s="44"/>
    </row>
    <row r="24735" spans="9:11">
      <c r="I24735" s="42"/>
      <c r="J24735" s="43"/>
      <c r="K24735" s="44"/>
    </row>
    <row r="24736" spans="9:11">
      <c r="I24736" s="42"/>
      <c r="J24736" s="43"/>
      <c r="K24736" s="44"/>
    </row>
    <row r="24737" spans="9:11">
      <c r="I24737" s="42"/>
      <c r="J24737" s="43"/>
      <c r="K24737" s="44"/>
    </row>
    <row r="24738" spans="9:11">
      <c r="I24738" s="42"/>
      <c r="J24738" s="43"/>
      <c r="K24738" s="44"/>
    </row>
    <row r="24739" spans="9:11">
      <c r="I24739" s="42"/>
      <c r="J24739" s="43"/>
      <c r="K24739" s="44"/>
    </row>
    <row r="24740" spans="9:11">
      <c r="I24740" s="42"/>
      <c r="J24740" s="43"/>
      <c r="K24740" s="44"/>
    </row>
    <row r="24741" spans="9:11">
      <c r="I24741" s="42"/>
      <c r="J24741" s="43"/>
      <c r="K24741" s="44"/>
    </row>
    <row r="24742" spans="9:11">
      <c r="I24742" s="42"/>
      <c r="J24742" s="43"/>
      <c r="K24742" s="44"/>
    </row>
    <row r="24743" spans="9:11">
      <c r="I24743" s="42"/>
      <c r="J24743" s="43"/>
      <c r="K24743" s="44"/>
    </row>
    <row r="24744" spans="9:11">
      <c r="I24744" s="42"/>
      <c r="J24744" s="43"/>
      <c r="K24744" s="44"/>
    </row>
    <row r="24745" spans="9:11">
      <c r="I24745" s="42"/>
      <c r="J24745" s="43"/>
      <c r="K24745" s="44"/>
    </row>
    <row r="24746" spans="9:11">
      <c r="I24746" s="42"/>
      <c r="J24746" s="43"/>
      <c r="K24746" s="44"/>
    </row>
    <row r="24747" spans="9:11">
      <c r="I24747" s="42"/>
      <c r="J24747" s="43"/>
      <c r="K24747" s="44"/>
    </row>
    <row r="24748" spans="9:11">
      <c r="I24748" s="42"/>
      <c r="J24748" s="43"/>
      <c r="K24748" s="44"/>
    </row>
    <row r="24749" spans="9:11">
      <c r="I24749" s="42"/>
      <c r="J24749" s="43"/>
      <c r="K24749" s="44"/>
    </row>
    <row r="24750" spans="9:11">
      <c r="I24750" s="42"/>
      <c r="J24750" s="43"/>
      <c r="K24750" s="44"/>
    </row>
    <row r="24751" spans="9:11">
      <c r="I24751" s="42"/>
      <c r="J24751" s="43"/>
      <c r="K24751" s="44"/>
    </row>
    <row r="24752" spans="9:11">
      <c r="I24752" s="42"/>
      <c r="J24752" s="43"/>
      <c r="K24752" s="44"/>
    </row>
    <row r="24753" spans="9:11">
      <c r="I24753" s="42"/>
      <c r="J24753" s="43"/>
      <c r="K24753" s="44"/>
    </row>
    <row r="24754" spans="9:11">
      <c r="I24754" s="42"/>
      <c r="J24754" s="43"/>
      <c r="K24754" s="44"/>
    </row>
    <row r="24755" spans="9:11">
      <c r="I24755" s="42"/>
      <c r="J24755" s="43"/>
      <c r="K24755" s="44"/>
    </row>
    <row r="24756" spans="9:11">
      <c r="I24756" s="42"/>
      <c r="J24756" s="43"/>
      <c r="K24756" s="44"/>
    </row>
    <row r="24757" spans="9:11">
      <c r="I24757" s="42"/>
      <c r="J24757" s="43"/>
      <c r="K24757" s="44"/>
    </row>
    <row r="24758" spans="9:11">
      <c r="I24758" s="42"/>
      <c r="J24758" s="43"/>
      <c r="K24758" s="44"/>
    </row>
    <row r="24759" spans="9:11">
      <c r="I24759" s="42"/>
      <c r="J24759" s="43"/>
      <c r="K24759" s="44"/>
    </row>
    <row r="24760" spans="9:11">
      <c r="I24760" s="42"/>
      <c r="J24760" s="43"/>
      <c r="K24760" s="44"/>
    </row>
    <row r="24761" spans="9:11">
      <c r="I24761" s="42"/>
      <c r="J24761" s="43"/>
      <c r="K24761" s="44"/>
    </row>
    <row r="24762" spans="9:11">
      <c r="I24762" s="42"/>
      <c r="J24762" s="43"/>
      <c r="K24762" s="44"/>
    </row>
    <row r="24763" spans="9:11">
      <c r="I24763" s="42"/>
      <c r="J24763" s="43"/>
      <c r="K24763" s="44"/>
    </row>
    <row r="24764" spans="9:11">
      <c r="I24764" s="42"/>
      <c r="J24764" s="43"/>
      <c r="K24764" s="44"/>
    </row>
    <row r="24765" spans="9:11">
      <c r="I24765" s="42"/>
      <c r="J24765" s="43"/>
      <c r="K24765" s="44"/>
    </row>
    <row r="24766" spans="9:11">
      <c r="I24766" s="42"/>
      <c r="J24766" s="43"/>
      <c r="K24766" s="44"/>
    </row>
    <row r="24767" spans="9:11">
      <c r="I24767" s="42"/>
      <c r="J24767" s="43"/>
      <c r="K24767" s="44"/>
    </row>
    <row r="24768" spans="9:11">
      <c r="I24768" s="42"/>
      <c r="J24768" s="43"/>
      <c r="K24768" s="44"/>
    </row>
    <row r="24769" spans="9:11">
      <c r="I24769" s="42"/>
      <c r="J24769" s="43"/>
      <c r="K24769" s="44"/>
    </row>
    <row r="24770" spans="9:11">
      <c r="I24770" s="42"/>
      <c r="J24770" s="43"/>
      <c r="K24770" s="44"/>
    </row>
    <row r="24771" spans="9:11">
      <c r="I24771" s="42"/>
      <c r="J24771" s="43"/>
      <c r="K24771" s="44"/>
    </row>
    <row r="24772" spans="9:11">
      <c r="I24772" s="42"/>
      <c r="J24772" s="43"/>
      <c r="K24772" s="44"/>
    </row>
    <row r="24773" spans="9:11">
      <c r="I24773" s="42"/>
      <c r="J24773" s="43"/>
      <c r="K24773" s="44"/>
    </row>
    <row r="24774" spans="9:11">
      <c r="I24774" s="42"/>
      <c r="J24774" s="43"/>
      <c r="K24774" s="4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808"/>
  <sheetViews>
    <sheetView topLeftCell="A2789" workbookViewId="0">
      <selection activeCell="C2808" sqref="C2808"/>
    </sheetView>
  </sheetViews>
  <sheetFormatPr defaultRowHeight="14.25"/>
  <cols>
    <col min="1" max="1" width="9.59765625" bestFit="1" customWidth="1"/>
    <col min="2" max="2" width="13.73046875" bestFit="1" customWidth="1"/>
    <col min="3" max="3" width="13.3984375" bestFit="1" customWidth="1"/>
    <col min="4" max="4" width="13.1328125" bestFit="1" customWidth="1"/>
    <col min="5" max="5" width="49" bestFit="1" customWidth="1"/>
    <col min="6" max="6" width="16.1328125" bestFit="1" customWidth="1"/>
    <col min="7" max="7" width="15.3984375" bestFit="1" customWidth="1"/>
    <col min="8" max="8" width="10.73046875" bestFit="1" customWidth="1"/>
    <col min="9" max="9" width="6.59765625" bestFit="1" customWidth="1"/>
  </cols>
  <sheetData>
    <row r="1" spans="1:9">
      <c r="A1" s="45" t="s">
        <v>3730</v>
      </c>
      <c r="B1" s="45" t="s">
        <v>3731</v>
      </c>
      <c r="C1" s="46" t="s">
        <v>3732</v>
      </c>
      <c r="D1" s="45" t="s">
        <v>3733</v>
      </c>
      <c r="E1" s="45" t="s">
        <v>3734</v>
      </c>
      <c r="F1" s="45" t="s">
        <v>3735</v>
      </c>
      <c r="G1" s="47" t="s">
        <v>3736</v>
      </c>
      <c r="H1" s="51" t="s">
        <v>20050</v>
      </c>
      <c r="I1" s="51" t="s">
        <v>3336</v>
      </c>
    </row>
    <row r="2" spans="1:9">
      <c r="A2" s="25">
        <v>6667</v>
      </c>
      <c r="B2" s="25">
        <v>3319</v>
      </c>
      <c r="C2" s="48">
        <v>50</v>
      </c>
      <c r="D2" s="25" t="s">
        <v>16841</v>
      </c>
      <c r="E2" s="24" t="s">
        <v>16842</v>
      </c>
      <c r="F2" s="49" t="s">
        <v>3739</v>
      </c>
      <c r="G2" s="50">
        <v>43022</v>
      </c>
      <c r="H2" s="1" t="s">
        <v>3177</v>
      </c>
      <c r="I2">
        <v>70</v>
      </c>
    </row>
    <row r="3" spans="1:9">
      <c r="A3" s="25">
        <v>785</v>
      </c>
      <c r="B3" s="25">
        <v>215</v>
      </c>
      <c r="C3" s="48">
        <v>50</v>
      </c>
      <c r="D3" s="25" t="s">
        <v>5333</v>
      </c>
      <c r="E3" s="24" t="s">
        <v>5334</v>
      </c>
      <c r="F3" s="49" t="s">
        <v>3739</v>
      </c>
      <c r="G3" s="50">
        <v>43022</v>
      </c>
      <c r="H3" s="1" t="s">
        <v>302</v>
      </c>
      <c r="I3">
        <v>479</v>
      </c>
    </row>
    <row r="4" spans="1:9">
      <c r="A4" s="25">
        <v>18</v>
      </c>
      <c r="B4" s="25">
        <v>6225</v>
      </c>
      <c r="C4" s="48">
        <v>7500</v>
      </c>
      <c r="D4" s="25" t="s">
        <v>3746</v>
      </c>
      <c r="E4" s="24" t="s">
        <v>3747</v>
      </c>
      <c r="F4" s="49" t="s">
        <v>3739</v>
      </c>
      <c r="G4" s="50">
        <v>43022</v>
      </c>
      <c r="H4" t="s">
        <v>736</v>
      </c>
      <c r="I4">
        <v>117</v>
      </c>
    </row>
    <row r="5" spans="1:9">
      <c r="A5" s="25">
        <v>19</v>
      </c>
      <c r="B5" s="25">
        <v>10451</v>
      </c>
      <c r="C5" s="48">
        <v>1500</v>
      </c>
      <c r="D5" s="25" t="s">
        <v>3748</v>
      </c>
      <c r="E5" s="24" t="s">
        <v>3749</v>
      </c>
      <c r="F5" s="49" t="s">
        <v>3739</v>
      </c>
      <c r="G5" s="50">
        <v>43022</v>
      </c>
      <c r="H5" t="s">
        <v>94</v>
      </c>
      <c r="I5">
        <v>2568</v>
      </c>
    </row>
    <row r="6" spans="1:9">
      <c r="A6" s="25">
        <v>20</v>
      </c>
      <c r="B6" s="25">
        <v>7293</v>
      </c>
      <c r="C6" s="48">
        <v>3000</v>
      </c>
      <c r="D6" s="25" t="s">
        <v>3750</v>
      </c>
      <c r="E6" s="24" t="s">
        <v>3751</v>
      </c>
      <c r="F6" s="49" t="s">
        <v>3739</v>
      </c>
      <c r="G6" s="50">
        <v>43022</v>
      </c>
      <c r="H6" t="s">
        <v>935</v>
      </c>
      <c r="I6">
        <v>47</v>
      </c>
    </row>
    <row r="7" spans="1:9">
      <c r="A7" s="25">
        <v>22</v>
      </c>
      <c r="B7" s="25">
        <v>5474</v>
      </c>
      <c r="C7" s="48">
        <v>7700</v>
      </c>
      <c r="D7" s="25" t="s">
        <v>3754</v>
      </c>
      <c r="E7" s="24" t="s">
        <v>3755</v>
      </c>
      <c r="F7" s="49" t="s">
        <v>3739</v>
      </c>
      <c r="G7" s="50">
        <v>43022</v>
      </c>
      <c r="H7" t="s">
        <v>302</v>
      </c>
      <c r="I7">
        <v>2567</v>
      </c>
    </row>
    <row r="8" spans="1:9">
      <c r="A8" s="25">
        <v>25</v>
      </c>
      <c r="B8" s="25">
        <v>9290</v>
      </c>
      <c r="C8" s="48">
        <v>1950</v>
      </c>
      <c r="D8" s="25" t="s">
        <v>3761</v>
      </c>
      <c r="E8" s="24" t="s">
        <v>3762</v>
      </c>
      <c r="F8" s="49" t="s">
        <v>3739</v>
      </c>
      <c r="G8" s="50">
        <v>43022</v>
      </c>
      <c r="H8" t="s">
        <v>736</v>
      </c>
      <c r="I8">
        <v>2567</v>
      </c>
    </row>
    <row r="9" spans="1:9">
      <c r="A9" s="25">
        <v>27</v>
      </c>
      <c r="B9" s="25">
        <v>9829</v>
      </c>
      <c r="C9" s="48">
        <v>1683</v>
      </c>
      <c r="D9" s="25" t="s">
        <v>3766</v>
      </c>
      <c r="E9" s="24" t="s">
        <v>3767</v>
      </c>
      <c r="F9" s="49" t="s">
        <v>3739</v>
      </c>
      <c r="G9" s="50">
        <v>43022</v>
      </c>
      <c r="H9" t="s">
        <v>42</v>
      </c>
      <c r="I9">
        <v>2567</v>
      </c>
    </row>
    <row r="10" spans="1:9">
      <c r="A10" s="25">
        <v>28</v>
      </c>
      <c r="B10" s="25">
        <v>7324</v>
      </c>
      <c r="C10" s="48">
        <v>2250</v>
      </c>
      <c r="D10" s="25" t="s">
        <v>3768</v>
      </c>
      <c r="E10" s="24" t="s">
        <v>3769</v>
      </c>
      <c r="F10" s="49" t="s">
        <v>3739</v>
      </c>
      <c r="G10" s="50">
        <v>43022</v>
      </c>
      <c r="H10" t="s">
        <v>42</v>
      </c>
      <c r="I10">
        <v>2567</v>
      </c>
    </row>
    <row r="11" spans="1:9">
      <c r="A11" s="25">
        <v>29</v>
      </c>
      <c r="B11" s="25">
        <v>5751</v>
      </c>
      <c r="C11" s="48">
        <v>1900</v>
      </c>
      <c r="D11" s="25" t="s">
        <v>3770</v>
      </c>
      <c r="E11" s="24" t="s">
        <v>3771</v>
      </c>
      <c r="F11" s="49" t="s">
        <v>3739</v>
      </c>
      <c r="G11" s="50">
        <v>43022</v>
      </c>
      <c r="H11" t="s">
        <v>42</v>
      </c>
      <c r="I11">
        <v>2567</v>
      </c>
    </row>
    <row r="12" spans="1:9">
      <c r="A12" s="25">
        <v>33</v>
      </c>
      <c r="B12" s="25">
        <v>10</v>
      </c>
      <c r="C12" s="48">
        <v>1500</v>
      </c>
      <c r="D12" s="25" t="s">
        <v>3777</v>
      </c>
      <c r="E12" s="24" t="s">
        <v>3778</v>
      </c>
      <c r="F12" s="49" t="s">
        <v>3739</v>
      </c>
      <c r="G12" s="50">
        <v>43022</v>
      </c>
      <c r="H12" t="s">
        <v>1931</v>
      </c>
      <c r="I12">
        <v>72</v>
      </c>
    </row>
    <row r="13" spans="1:9">
      <c r="A13" s="25">
        <v>34</v>
      </c>
      <c r="B13" s="25">
        <v>2</v>
      </c>
      <c r="C13" s="48">
        <v>2500</v>
      </c>
      <c r="D13" s="25" t="s">
        <v>3779</v>
      </c>
      <c r="E13" s="24" t="s">
        <v>3780</v>
      </c>
      <c r="F13" s="49" t="s">
        <v>3739</v>
      </c>
      <c r="G13" s="50">
        <v>43022</v>
      </c>
      <c r="H13" t="s">
        <v>42</v>
      </c>
      <c r="I13">
        <v>2567</v>
      </c>
    </row>
    <row r="14" spans="1:9">
      <c r="A14" s="25">
        <v>35</v>
      </c>
      <c r="B14" s="25">
        <v>3</v>
      </c>
      <c r="C14" s="48">
        <v>2500</v>
      </c>
      <c r="D14" s="25" t="s">
        <v>3781</v>
      </c>
      <c r="E14" s="24" t="s">
        <v>3782</v>
      </c>
      <c r="F14" s="49" t="s">
        <v>3739</v>
      </c>
      <c r="G14" s="50">
        <v>43022</v>
      </c>
      <c r="H14" t="s">
        <v>42</v>
      </c>
      <c r="I14">
        <v>2567</v>
      </c>
    </row>
    <row r="15" spans="1:9">
      <c r="A15" s="25">
        <v>36</v>
      </c>
      <c r="B15" s="25">
        <v>10594</v>
      </c>
      <c r="C15" s="48">
        <v>2504</v>
      </c>
      <c r="D15" s="25" t="s">
        <v>3784</v>
      </c>
      <c r="E15" s="24" t="s">
        <v>3785</v>
      </c>
      <c r="F15" s="49" t="s">
        <v>3739</v>
      </c>
      <c r="G15" s="50">
        <v>43022</v>
      </c>
      <c r="H15" t="s">
        <v>1610</v>
      </c>
      <c r="I15">
        <v>881</v>
      </c>
    </row>
    <row r="16" spans="1:9">
      <c r="A16" s="25">
        <v>37</v>
      </c>
      <c r="B16" s="25">
        <v>5666</v>
      </c>
      <c r="C16" s="48">
        <v>2400</v>
      </c>
      <c r="D16" s="25" t="s">
        <v>3786</v>
      </c>
      <c r="E16" s="24" t="s">
        <v>3787</v>
      </c>
      <c r="F16" s="49" t="s">
        <v>3739</v>
      </c>
      <c r="G16" s="50">
        <v>43022</v>
      </c>
      <c r="H16" t="s">
        <v>42</v>
      </c>
      <c r="I16">
        <v>2568</v>
      </c>
    </row>
    <row r="17" spans="1:9">
      <c r="A17" s="25">
        <v>65</v>
      </c>
      <c r="B17" s="25">
        <v>5827</v>
      </c>
      <c r="C17" s="48">
        <v>50</v>
      </c>
      <c r="D17" s="25" t="s">
        <v>3844</v>
      </c>
      <c r="E17" s="24" t="s">
        <v>3845</v>
      </c>
      <c r="F17" s="49" t="s">
        <v>3739</v>
      </c>
      <c r="G17" s="50">
        <v>43022</v>
      </c>
      <c r="H17" t="s">
        <v>736</v>
      </c>
      <c r="I17">
        <v>2568</v>
      </c>
    </row>
    <row r="18" spans="1:9">
      <c r="A18" s="25">
        <v>68</v>
      </c>
      <c r="B18" s="25">
        <v>6962</v>
      </c>
      <c r="C18" s="48">
        <v>150</v>
      </c>
      <c r="D18" s="25" t="s">
        <v>3850</v>
      </c>
      <c r="E18" s="24" t="s">
        <v>3851</v>
      </c>
      <c r="F18" s="49" t="s">
        <v>3739</v>
      </c>
      <c r="G18" s="50">
        <v>43022</v>
      </c>
      <c r="H18" t="s">
        <v>1107</v>
      </c>
      <c r="I18">
        <v>2567</v>
      </c>
    </row>
    <row r="19" spans="1:9">
      <c r="A19" s="25">
        <v>75</v>
      </c>
      <c r="B19" s="25">
        <v>1</v>
      </c>
      <c r="C19" s="48">
        <v>1250</v>
      </c>
      <c r="D19" s="25" t="s">
        <v>3867</v>
      </c>
      <c r="E19" s="24" t="s">
        <v>3868</v>
      </c>
      <c r="F19" s="49" t="s">
        <v>3739</v>
      </c>
      <c r="G19" s="50">
        <v>43022</v>
      </c>
      <c r="H19" t="s">
        <v>2220</v>
      </c>
      <c r="I19">
        <v>72</v>
      </c>
    </row>
    <row r="20" spans="1:9">
      <c r="A20" s="25">
        <v>76</v>
      </c>
      <c r="B20" s="25">
        <v>3549</v>
      </c>
      <c r="C20" s="48">
        <v>50</v>
      </c>
      <c r="D20" s="25" t="s">
        <v>3869</v>
      </c>
      <c r="E20" s="24" t="s">
        <v>3870</v>
      </c>
      <c r="F20" s="49" t="s">
        <v>3739</v>
      </c>
      <c r="G20" s="50">
        <v>43022</v>
      </c>
      <c r="H20" t="s">
        <v>1282</v>
      </c>
      <c r="I20">
        <v>2568</v>
      </c>
    </row>
    <row r="21" spans="1:9">
      <c r="A21" s="25">
        <v>78</v>
      </c>
      <c r="B21" s="25">
        <v>5944</v>
      </c>
      <c r="C21" s="48">
        <v>50</v>
      </c>
      <c r="D21" s="25" t="s">
        <v>3873</v>
      </c>
      <c r="E21" s="24" t="s">
        <v>3874</v>
      </c>
      <c r="F21" s="49" t="s">
        <v>3739</v>
      </c>
      <c r="G21" s="50">
        <v>43022</v>
      </c>
      <c r="H21" t="s">
        <v>2968</v>
      </c>
      <c r="I21">
        <v>2568</v>
      </c>
    </row>
    <row r="22" spans="1:9">
      <c r="A22" s="25">
        <v>86</v>
      </c>
      <c r="B22" s="25">
        <v>7239</v>
      </c>
      <c r="C22" s="48">
        <v>50</v>
      </c>
      <c r="D22" s="25" t="s">
        <v>3890</v>
      </c>
      <c r="E22" s="24" t="s">
        <v>3891</v>
      </c>
      <c r="F22" s="49" t="s">
        <v>3739</v>
      </c>
      <c r="G22" s="50">
        <v>43022</v>
      </c>
      <c r="H22" t="s">
        <v>2899</v>
      </c>
      <c r="I22">
        <v>2567</v>
      </c>
    </row>
    <row r="23" spans="1:9">
      <c r="A23" s="25">
        <v>88</v>
      </c>
      <c r="B23" s="25">
        <v>6448</v>
      </c>
      <c r="C23" s="48">
        <v>50</v>
      </c>
      <c r="D23" s="25" t="s">
        <v>3894</v>
      </c>
      <c r="E23" s="24" t="s">
        <v>3895</v>
      </c>
      <c r="F23" s="49" t="s">
        <v>3739</v>
      </c>
      <c r="G23" s="50">
        <v>43022</v>
      </c>
      <c r="H23" t="s">
        <v>2929</v>
      </c>
      <c r="I23">
        <v>2567</v>
      </c>
    </row>
    <row r="24" spans="1:9">
      <c r="A24" s="25">
        <v>90</v>
      </c>
      <c r="B24" s="25">
        <v>6634</v>
      </c>
      <c r="C24" s="48">
        <v>50</v>
      </c>
      <c r="D24" s="25" t="s">
        <v>3898</v>
      </c>
      <c r="E24" s="24" t="s">
        <v>3899</v>
      </c>
      <c r="F24" s="49" t="s">
        <v>3739</v>
      </c>
      <c r="G24" s="50">
        <v>43022</v>
      </c>
      <c r="H24" t="s">
        <v>935</v>
      </c>
      <c r="I24">
        <v>2567</v>
      </c>
    </row>
    <row r="25" spans="1:9">
      <c r="A25" s="25">
        <v>94</v>
      </c>
      <c r="B25" s="25">
        <v>8121</v>
      </c>
      <c r="C25" s="48">
        <v>25</v>
      </c>
      <c r="D25" s="25" t="s">
        <v>3908</v>
      </c>
      <c r="E25" s="24" t="s">
        <v>3909</v>
      </c>
      <c r="F25" s="49" t="s">
        <v>3739</v>
      </c>
      <c r="G25" s="50">
        <v>43022</v>
      </c>
      <c r="H25" t="s">
        <v>1745</v>
      </c>
      <c r="I25">
        <v>2567</v>
      </c>
    </row>
    <row r="26" spans="1:9">
      <c r="A26" s="25">
        <v>96</v>
      </c>
      <c r="B26" s="25">
        <v>9855</v>
      </c>
      <c r="C26" s="48">
        <v>50</v>
      </c>
      <c r="D26" s="25" t="s">
        <v>3913</v>
      </c>
      <c r="E26" s="24" t="s">
        <v>3914</v>
      </c>
      <c r="F26" s="49" t="s">
        <v>3739</v>
      </c>
      <c r="G26" s="50">
        <v>43022</v>
      </c>
      <c r="H26" t="s">
        <v>2548</v>
      </c>
      <c r="I26">
        <v>2568</v>
      </c>
    </row>
    <row r="27" spans="1:9">
      <c r="A27" s="25">
        <v>98</v>
      </c>
      <c r="B27" s="25">
        <v>6326</v>
      </c>
      <c r="C27" s="48">
        <v>50</v>
      </c>
      <c r="D27" s="25" t="s">
        <v>3917</v>
      </c>
      <c r="E27" s="24" t="s">
        <v>3918</v>
      </c>
      <c r="F27" s="49" t="s">
        <v>3739</v>
      </c>
      <c r="G27" s="50">
        <v>43022</v>
      </c>
      <c r="H27" t="s">
        <v>3241</v>
      </c>
      <c r="I27">
        <v>446</v>
      </c>
    </row>
    <row r="28" spans="1:9">
      <c r="A28" s="25">
        <v>103</v>
      </c>
      <c r="B28" s="25">
        <v>6893</v>
      </c>
      <c r="C28" s="48">
        <v>50</v>
      </c>
      <c r="D28" s="25" t="s">
        <v>3927</v>
      </c>
      <c r="E28" s="24" t="s">
        <v>3928</v>
      </c>
      <c r="F28" s="49" t="s">
        <v>3739</v>
      </c>
      <c r="G28" s="50">
        <v>43022</v>
      </c>
      <c r="H28" t="s">
        <v>736</v>
      </c>
      <c r="I28">
        <v>2568</v>
      </c>
    </row>
    <row r="29" spans="1:9">
      <c r="A29" s="25">
        <v>111</v>
      </c>
      <c r="B29" s="25">
        <v>2566</v>
      </c>
      <c r="C29" s="48">
        <v>50</v>
      </c>
      <c r="D29" s="25" t="s">
        <v>3945</v>
      </c>
      <c r="E29" s="24" t="s">
        <v>3946</v>
      </c>
      <c r="F29" s="49" t="s">
        <v>3739</v>
      </c>
      <c r="G29" s="50">
        <v>43022</v>
      </c>
      <c r="H29" t="s">
        <v>2091</v>
      </c>
      <c r="I29">
        <v>2568</v>
      </c>
    </row>
    <row r="30" spans="1:9">
      <c r="A30" s="25">
        <v>123</v>
      </c>
      <c r="B30" s="25">
        <v>3502</v>
      </c>
      <c r="C30" s="48">
        <v>50</v>
      </c>
      <c r="D30" s="25" t="s">
        <v>3971</v>
      </c>
      <c r="E30" s="24" t="s">
        <v>3972</v>
      </c>
      <c r="F30" s="49" t="s">
        <v>3739</v>
      </c>
      <c r="G30" s="50">
        <v>43022</v>
      </c>
      <c r="H30" t="s">
        <v>1484</v>
      </c>
      <c r="I30">
        <v>2568</v>
      </c>
    </row>
    <row r="31" spans="1:9">
      <c r="A31" s="25">
        <v>124</v>
      </c>
      <c r="B31" s="25">
        <v>3503</v>
      </c>
      <c r="C31" s="48">
        <v>50</v>
      </c>
      <c r="D31" s="25" t="s">
        <v>3973</v>
      </c>
      <c r="E31" s="24" t="s">
        <v>3974</v>
      </c>
      <c r="F31" s="49" t="s">
        <v>3739</v>
      </c>
      <c r="G31" s="50">
        <v>43022</v>
      </c>
      <c r="H31" t="s">
        <v>174</v>
      </c>
      <c r="I31">
        <v>2568</v>
      </c>
    </row>
    <row r="32" spans="1:9">
      <c r="A32" s="25">
        <v>127</v>
      </c>
      <c r="B32" s="25">
        <v>7067</v>
      </c>
      <c r="C32" s="48">
        <v>100</v>
      </c>
      <c r="D32" s="25" t="s">
        <v>3980</v>
      </c>
      <c r="E32" s="24" t="s">
        <v>3981</v>
      </c>
      <c r="F32" s="49" t="s">
        <v>3739</v>
      </c>
      <c r="G32" s="50">
        <v>43022</v>
      </c>
      <c r="H32" t="s">
        <v>2220</v>
      </c>
      <c r="I32">
        <v>2568</v>
      </c>
    </row>
    <row r="33" spans="1:9">
      <c r="A33" s="25">
        <v>134</v>
      </c>
      <c r="B33" s="25">
        <v>4513</v>
      </c>
      <c r="C33" s="48">
        <v>50</v>
      </c>
      <c r="D33" s="25" t="s">
        <v>3996</v>
      </c>
      <c r="E33" s="24" t="s">
        <v>3997</v>
      </c>
      <c r="F33" s="49" t="s">
        <v>3739</v>
      </c>
      <c r="G33" s="50">
        <v>43022</v>
      </c>
      <c r="H33" t="s">
        <v>2091</v>
      </c>
      <c r="I33">
        <v>2568</v>
      </c>
    </row>
    <row r="34" spans="1:9">
      <c r="A34" s="25">
        <v>135</v>
      </c>
      <c r="B34" s="25">
        <v>5878</v>
      </c>
      <c r="C34" s="48">
        <v>50</v>
      </c>
      <c r="D34" s="25" t="s">
        <v>3999</v>
      </c>
      <c r="E34" s="24" t="s">
        <v>4000</v>
      </c>
      <c r="F34" s="49" t="s">
        <v>3739</v>
      </c>
      <c r="G34" s="50">
        <v>43022</v>
      </c>
      <c r="H34" t="s">
        <v>1610</v>
      </c>
      <c r="I34">
        <v>2568</v>
      </c>
    </row>
    <row r="35" spans="1:9">
      <c r="A35" s="25">
        <v>138</v>
      </c>
      <c r="B35" s="25">
        <v>6993</v>
      </c>
      <c r="C35" s="48">
        <v>50</v>
      </c>
      <c r="D35" s="25" t="s">
        <v>4005</v>
      </c>
      <c r="E35" s="24" t="s">
        <v>4006</v>
      </c>
      <c r="F35" s="49" t="s">
        <v>3739</v>
      </c>
      <c r="G35" s="50">
        <v>43022</v>
      </c>
      <c r="H35" t="s">
        <v>2739</v>
      </c>
      <c r="I35">
        <v>2568</v>
      </c>
    </row>
    <row r="36" spans="1:9">
      <c r="A36" s="25">
        <v>139</v>
      </c>
      <c r="B36" s="25">
        <v>6995</v>
      </c>
      <c r="C36" s="48">
        <v>50</v>
      </c>
      <c r="D36" s="25" t="s">
        <v>4007</v>
      </c>
      <c r="E36" s="24" t="s">
        <v>4008</v>
      </c>
      <c r="F36" s="49" t="s">
        <v>3739</v>
      </c>
      <c r="G36" s="50">
        <v>43022</v>
      </c>
      <c r="H36" t="s">
        <v>2739</v>
      </c>
      <c r="I36">
        <v>2568</v>
      </c>
    </row>
    <row r="37" spans="1:9">
      <c r="A37" s="25">
        <v>146</v>
      </c>
      <c r="B37" s="25">
        <v>3505</v>
      </c>
      <c r="C37" s="48">
        <v>50</v>
      </c>
      <c r="D37" s="25" t="s">
        <v>4022</v>
      </c>
      <c r="E37" s="24" t="s">
        <v>4023</v>
      </c>
      <c r="F37" s="49" t="s">
        <v>3739</v>
      </c>
      <c r="G37" s="50">
        <v>43022</v>
      </c>
      <c r="H37" t="s">
        <v>935</v>
      </c>
      <c r="I37">
        <v>2568</v>
      </c>
    </row>
    <row r="38" spans="1:9">
      <c r="A38" s="25">
        <v>147</v>
      </c>
      <c r="B38" s="25">
        <v>3506</v>
      </c>
      <c r="C38" s="48">
        <v>50</v>
      </c>
      <c r="D38" s="25" t="s">
        <v>4024</v>
      </c>
      <c r="E38" s="24" t="s">
        <v>4025</v>
      </c>
      <c r="F38" s="49" t="s">
        <v>3739</v>
      </c>
      <c r="G38" s="50">
        <v>43022</v>
      </c>
      <c r="H38" t="s">
        <v>935</v>
      </c>
      <c r="I38">
        <v>2568</v>
      </c>
    </row>
    <row r="39" spans="1:9">
      <c r="A39" s="25">
        <v>157</v>
      </c>
      <c r="B39" s="25">
        <v>2582</v>
      </c>
      <c r="C39" s="48">
        <v>50</v>
      </c>
      <c r="D39" s="25" t="s">
        <v>4046</v>
      </c>
      <c r="E39" s="24" t="s">
        <v>4047</v>
      </c>
      <c r="F39" s="49" t="s">
        <v>3739</v>
      </c>
      <c r="G39" s="50">
        <v>43022</v>
      </c>
      <c r="H39" t="s">
        <v>174</v>
      </c>
      <c r="I39">
        <v>2568</v>
      </c>
    </row>
    <row r="40" spans="1:9">
      <c r="A40" s="25">
        <v>162</v>
      </c>
      <c r="B40" s="25">
        <v>42</v>
      </c>
      <c r="C40" s="48">
        <v>50</v>
      </c>
      <c r="D40" s="25" t="s">
        <v>4056</v>
      </c>
      <c r="E40" s="24" t="s">
        <v>4057</v>
      </c>
      <c r="F40" s="49" t="s">
        <v>3739</v>
      </c>
      <c r="G40" s="50">
        <v>43022</v>
      </c>
      <c r="H40" t="s">
        <v>2437</v>
      </c>
      <c r="I40">
        <v>2568</v>
      </c>
    </row>
    <row r="41" spans="1:9">
      <c r="A41" s="25">
        <v>163</v>
      </c>
      <c r="B41" s="25">
        <v>44</v>
      </c>
      <c r="C41" s="48">
        <v>50</v>
      </c>
      <c r="D41" s="25" t="s">
        <v>4058</v>
      </c>
      <c r="E41" s="24" t="s">
        <v>4059</v>
      </c>
      <c r="F41" s="49" t="s">
        <v>3739</v>
      </c>
      <c r="G41" s="50">
        <v>43022</v>
      </c>
      <c r="H41" t="s">
        <v>1484</v>
      </c>
      <c r="I41">
        <v>2568</v>
      </c>
    </row>
    <row r="42" spans="1:9">
      <c r="A42" s="25">
        <v>173</v>
      </c>
      <c r="B42" s="25">
        <v>5545</v>
      </c>
      <c r="C42" s="48">
        <v>50</v>
      </c>
      <c r="D42" s="25" t="s">
        <v>4079</v>
      </c>
      <c r="E42" s="24" t="s">
        <v>4080</v>
      </c>
      <c r="F42" s="49" t="s">
        <v>3739</v>
      </c>
      <c r="G42" s="50">
        <v>43022</v>
      </c>
      <c r="H42" t="s">
        <v>1484</v>
      </c>
      <c r="I42">
        <v>2568</v>
      </c>
    </row>
    <row r="43" spans="1:9">
      <c r="A43" s="25">
        <v>181</v>
      </c>
      <c r="B43" s="25">
        <v>43</v>
      </c>
      <c r="C43" s="48">
        <v>50</v>
      </c>
      <c r="D43" s="25" t="s">
        <v>4097</v>
      </c>
      <c r="E43" s="24" t="s">
        <v>4098</v>
      </c>
      <c r="F43" s="49" t="s">
        <v>3739</v>
      </c>
      <c r="G43" s="50">
        <v>43022</v>
      </c>
      <c r="H43" t="s">
        <v>174</v>
      </c>
      <c r="I43">
        <v>2568</v>
      </c>
    </row>
    <row r="44" spans="1:9">
      <c r="A44" s="25">
        <v>183</v>
      </c>
      <c r="B44" s="25">
        <v>50</v>
      </c>
      <c r="C44" s="48">
        <v>50</v>
      </c>
      <c r="D44" s="25" t="s">
        <v>4102</v>
      </c>
      <c r="E44" s="24" t="s">
        <v>4103</v>
      </c>
      <c r="F44" s="49" t="s">
        <v>3739</v>
      </c>
      <c r="G44" s="50">
        <v>43022</v>
      </c>
      <c r="H44" t="s">
        <v>1282</v>
      </c>
      <c r="I44">
        <v>2568</v>
      </c>
    </row>
    <row r="45" spans="1:9">
      <c r="A45" s="25">
        <v>187</v>
      </c>
      <c r="B45" s="25">
        <v>2586</v>
      </c>
      <c r="C45" s="48">
        <v>50</v>
      </c>
      <c r="D45" s="25" t="s">
        <v>4113</v>
      </c>
      <c r="E45" s="24" t="s">
        <v>4114</v>
      </c>
      <c r="F45" s="49" t="s">
        <v>3739</v>
      </c>
      <c r="G45" s="50">
        <v>43022</v>
      </c>
      <c r="H45" t="s">
        <v>2329</v>
      </c>
      <c r="I45">
        <v>2568</v>
      </c>
    </row>
    <row r="46" spans="1:9">
      <c r="A46" s="25">
        <v>190</v>
      </c>
      <c r="B46" s="25">
        <v>3508</v>
      </c>
      <c r="C46" s="48">
        <v>50</v>
      </c>
      <c r="D46" s="25" t="s">
        <v>4120</v>
      </c>
      <c r="E46" s="24" t="s">
        <v>4121</v>
      </c>
      <c r="F46" s="49" t="s">
        <v>3739</v>
      </c>
      <c r="G46" s="50">
        <v>43022</v>
      </c>
      <c r="H46" t="s">
        <v>3052</v>
      </c>
      <c r="I46">
        <v>2568</v>
      </c>
    </row>
    <row r="47" spans="1:9">
      <c r="A47" s="25">
        <v>193</v>
      </c>
      <c r="B47" s="25">
        <v>4515</v>
      </c>
      <c r="C47" s="48">
        <v>50</v>
      </c>
      <c r="D47" s="25" t="s">
        <v>4126</v>
      </c>
      <c r="E47" s="24" t="s">
        <v>4127</v>
      </c>
      <c r="F47" s="49" t="s">
        <v>3739</v>
      </c>
      <c r="G47" s="50">
        <v>43022</v>
      </c>
      <c r="H47" t="s">
        <v>736</v>
      </c>
      <c r="I47">
        <v>2568</v>
      </c>
    </row>
    <row r="48" spans="1:9">
      <c r="A48" s="25">
        <v>194</v>
      </c>
      <c r="B48" s="25">
        <v>5181</v>
      </c>
      <c r="C48" s="48">
        <v>50</v>
      </c>
      <c r="D48" s="25" t="s">
        <v>4128</v>
      </c>
      <c r="E48" s="24" t="s">
        <v>4129</v>
      </c>
      <c r="F48" s="49" t="s">
        <v>3739</v>
      </c>
      <c r="G48" s="50">
        <v>43022</v>
      </c>
      <c r="H48" t="s">
        <v>479</v>
      </c>
      <c r="I48">
        <v>2568</v>
      </c>
    </row>
    <row r="49" spans="1:9">
      <c r="A49" s="25">
        <v>196</v>
      </c>
      <c r="B49" s="25">
        <v>10032</v>
      </c>
      <c r="C49" s="48">
        <v>500</v>
      </c>
      <c r="D49" s="25" t="s">
        <v>4132</v>
      </c>
      <c r="E49" s="24" t="s">
        <v>4133</v>
      </c>
      <c r="F49" s="49" t="s">
        <v>3739</v>
      </c>
      <c r="G49" s="50">
        <v>43022</v>
      </c>
      <c r="H49" t="s">
        <v>302</v>
      </c>
      <c r="I49">
        <v>2568</v>
      </c>
    </row>
    <row r="50" spans="1:9">
      <c r="A50" s="25">
        <v>212</v>
      </c>
      <c r="B50" s="25">
        <v>4416</v>
      </c>
      <c r="C50" s="48">
        <v>50</v>
      </c>
      <c r="D50" s="25" t="s">
        <v>4166</v>
      </c>
      <c r="E50" s="24" t="s">
        <v>4167</v>
      </c>
      <c r="F50" s="49" t="s">
        <v>3739</v>
      </c>
      <c r="G50" s="50">
        <v>43022</v>
      </c>
      <c r="H50" t="s">
        <v>3222</v>
      </c>
      <c r="I50">
        <v>2568</v>
      </c>
    </row>
    <row r="51" spans="1:9">
      <c r="A51" s="25">
        <v>231</v>
      </c>
      <c r="B51" s="25">
        <v>59</v>
      </c>
      <c r="C51" s="48">
        <v>50</v>
      </c>
      <c r="D51" s="25" t="s">
        <v>4205</v>
      </c>
      <c r="E51" s="24" t="s">
        <v>4206</v>
      </c>
      <c r="F51" s="49" t="s">
        <v>3739</v>
      </c>
      <c r="G51" s="50">
        <v>43022</v>
      </c>
      <c r="H51" t="s">
        <v>479</v>
      </c>
      <c r="I51">
        <v>2568</v>
      </c>
    </row>
    <row r="52" spans="1:9">
      <c r="A52" s="25">
        <v>232</v>
      </c>
      <c r="B52" s="25">
        <v>109</v>
      </c>
      <c r="C52" s="48">
        <v>50</v>
      </c>
      <c r="D52" s="25" t="s">
        <v>4207</v>
      </c>
      <c r="E52" s="24" t="s">
        <v>4208</v>
      </c>
      <c r="F52" s="49" t="s">
        <v>3739</v>
      </c>
      <c r="G52" s="50">
        <v>43022</v>
      </c>
      <c r="H52" t="s">
        <v>479</v>
      </c>
      <c r="I52">
        <v>2568</v>
      </c>
    </row>
    <row r="53" spans="1:9">
      <c r="A53" s="25">
        <v>234</v>
      </c>
      <c r="B53" s="25">
        <v>2592</v>
      </c>
      <c r="C53" s="48">
        <v>50</v>
      </c>
      <c r="D53" s="25" t="s">
        <v>4211</v>
      </c>
      <c r="E53" s="24" t="s">
        <v>4212</v>
      </c>
      <c r="F53" s="49" t="s">
        <v>3739</v>
      </c>
      <c r="G53" s="50">
        <v>43022</v>
      </c>
      <c r="H53" t="s">
        <v>935</v>
      </c>
      <c r="I53">
        <v>2568</v>
      </c>
    </row>
    <row r="54" spans="1:9">
      <c r="A54" s="25">
        <v>235</v>
      </c>
      <c r="B54" s="25">
        <v>2593</v>
      </c>
      <c r="C54" s="48">
        <v>50</v>
      </c>
      <c r="D54" s="25" t="s">
        <v>4213</v>
      </c>
      <c r="E54" s="24" t="s">
        <v>4214</v>
      </c>
      <c r="F54" s="49" t="s">
        <v>3739</v>
      </c>
      <c r="G54" s="50">
        <v>43022</v>
      </c>
      <c r="H54" t="s">
        <v>1610</v>
      </c>
      <c r="I54">
        <v>2568</v>
      </c>
    </row>
    <row r="55" spans="1:9">
      <c r="A55" s="25">
        <v>236</v>
      </c>
      <c r="B55" s="25">
        <v>2594</v>
      </c>
      <c r="C55" s="48">
        <v>50</v>
      </c>
      <c r="D55" s="25" t="s">
        <v>4215</v>
      </c>
      <c r="E55" s="24" t="s">
        <v>4216</v>
      </c>
      <c r="F55" s="49" t="s">
        <v>3739</v>
      </c>
      <c r="G55" s="50">
        <v>43022</v>
      </c>
      <c r="H55" t="s">
        <v>736</v>
      </c>
      <c r="I55">
        <v>2568</v>
      </c>
    </row>
    <row r="56" spans="1:9">
      <c r="A56" s="25">
        <v>240</v>
      </c>
      <c r="B56" s="25">
        <v>3513</v>
      </c>
      <c r="C56" s="48">
        <v>50</v>
      </c>
      <c r="D56" s="25" t="s">
        <v>4223</v>
      </c>
      <c r="E56" s="24" t="s">
        <v>4224</v>
      </c>
      <c r="F56" s="49" t="s">
        <v>3739</v>
      </c>
      <c r="G56" s="50">
        <v>43022</v>
      </c>
      <c r="H56" t="s">
        <v>2283</v>
      </c>
      <c r="I56">
        <v>2568</v>
      </c>
    </row>
    <row r="57" spans="1:9">
      <c r="A57" s="25">
        <v>244</v>
      </c>
      <c r="B57" s="25">
        <v>2600</v>
      </c>
      <c r="C57" s="48">
        <v>50</v>
      </c>
      <c r="D57" s="25" t="s">
        <v>4231</v>
      </c>
      <c r="E57" s="24" t="s">
        <v>4232</v>
      </c>
      <c r="F57" s="49" t="s">
        <v>3739</v>
      </c>
      <c r="G57" s="50">
        <v>43022</v>
      </c>
      <c r="H57" t="s">
        <v>302</v>
      </c>
      <c r="I57">
        <v>2568</v>
      </c>
    </row>
    <row r="58" spans="1:9">
      <c r="A58" s="25">
        <v>246</v>
      </c>
      <c r="B58" s="25">
        <v>5588</v>
      </c>
      <c r="C58" s="48">
        <v>100</v>
      </c>
      <c r="D58" s="25" t="s">
        <v>4235</v>
      </c>
      <c r="E58" s="24" t="s">
        <v>4236</v>
      </c>
      <c r="F58" s="49" t="s">
        <v>3739</v>
      </c>
      <c r="G58" s="50">
        <v>43022</v>
      </c>
      <c r="H58" t="s">
        <v>2379</v>
      </c>
      <c r="I58">
        <v>117</v>
      </c>
    </row>
    <row r="59" spans="1:9">
      <c r="A59" s="25">
        <v>247</v>
      </c>
      <c r="B59" s="25">
        <v>6006</v>
      </c>
      <c r="C59" s="48">
        <v>100</v>
      </c>
      <c r="D59" s="25" t="s">
        <v>4237</v>
      </c>
      <c r="E59" s="24" t="s">
        <v>4238</v>
      </c>
      <c r="F59" s="49" t="s">
        <v>3739</v>
      </c>
      <c r="G59" s="50">
        <v>43022</v>
      </c>
      <c r="H59" t="s">
        <v>2917</v>
      </c>
      <c r="I59">
        <v>2568</v>
      </c>
    </row>
    <row r="60" spans="1:9">
      <c r="A60" s="25">
        <v>251</v>
      </c>
      <c r="B60" s="25">
        <v>62</v>
      </c>
      <c r="C60" s="48">
        <v>50</v>
      </c>
      <c r="D60" s="25" t="s">
        <v>4245</v>
      </c>
      <c r="E60" s="24" t="s">
        <v>4246</v>
      </c>
      <c r="F60" s="49" t="s">
        <v>3739</v>
      </c>
      <c r="G60" s="50">
        <v>43022</v>
      </c>
      <c r="H60" t="s">
        <v>935</v>
      </c>
      <c r="I60">
        <v>2568</v>
      </c>
    </row>
    <row r="61" spans="1:9">
      <c r="A61" s="25">
        <v>253</v>
      </c>
      <c r="B61" s="25">
        <v>64</v>
      </c>
      <c r="C61" s="48">
        <v>50</v>
      </c>
      <c r="D61" s="25" t="s">
        <v>4250</v>
      </c>
      <c r="E61" s="24" t="s">
        <v>4251</v>
      </c>
      <c r="F61" s="49" t="s">
        <v>3739</v>
      </c>
      <c r="G61" s="50">
        <v>43022</v>
      </c>
      <c r="H61" t="s">
        <v>935</v>
      </c>
      <c r="I61">
        <v>2568</v>
      </c>
    </row>
    <row r="62" spans="1:9">
      <c r="A62" s="25">
        <v>254</v>
      </c>
      <c r="B62" s="25">
        <v>2601</v>
      </c>
      <c r="C62" s="48">
        <v>50</v>
      </c>
      <c r="D62" s="25" t="s">
        <v>4252</v>
      </c>
      <c r="E62" s="24" t="s">
        <v>4253</v>
      </c>
      <c r="F62" s="49" t="s">
        <v>3739</v>
      </c>
      <c r="G62" s="50">
        <v>43022</v>
      </c>
      <c r="H62" t="s">
        <v>479</v>
      </c>
      <c r="I62">
        <v>2568</v>
      </c>
    </row>
    <row r="63" spans="1:9">
      <c r="A63" s="25">
        <v>255</v>
      </c>
      <c r="B63" s="25">
        <v>2602</v>
      </c>
      <c r="C63" s="48">
        <v>50</v>
      </c>
      <c r="D63" s="25" t="s">
        <v>4254</v>
      </c>
      <c r="E63" s="24" t="s">
        <v>4255</v>
      </c>
      <c r="F63" s="49" t="s">
        <v>3739</v>
      </c>
      <c r="G63" s="50">
        <v>43022</v>
      </c>
      <c r="H63" t="s">
        <v>935</v>
      </c>
      <c r="I63">
        <v>2568</v>
      </c>
    </row>
    <row r="64" spans="1:9">
      <c r="A64" s="25">
        <v>257</v>
      </c>
      <c r="B64" s="25">
        <v>3515</v>
      </c>
      <c r="C64" s="48">
        <v>50</v>
      </c>
      <c r="D64" s="25" t="s">
        <v>4258</v>
      </c>
      <c r="E64" s="24" t="s">
        <v>4259</v>
      </c>
      <c r="F64" s="49" t="s">
        <v>3739</v>
      </c>
      <c r="G64" s="50">
        <v>43022</v>
      </c>
      <c r="H64" t="s">
        <v>302</v>
      </c>
      <c r="I64">
        <v>2568</v>
      </c>
    </row>
    <row r="65" spans="1:9">
      <c r="A65" s="25">
        <v>259</v>
      </c>
      <c r="B65" s="25">
        <v>4349</v>
      </c>
      <c r="C65" s="48">
        <v>50</v>
      </c>
      <c r="D65" s="25" t="s">
        <v>4263</v>
      </c>
      <c r="E65" s="24" t="s">
        <v>4264</v>
      </c>
      <c r="F65" s="49" t="s">
        <v>3739</v>
      </c>
      <c r="G65" s="50">
        <v>43022</v>
      </c>
      <c r="H65" t="s">
        <v>2162</v>
      </c>
      <c r="I65">
        <v>2568</v>
      </c>
    </row>
    <row r="66" spans="1:9">
      <c r="A66" s="25">
        <v>260</v>
      </c>
      <c r="B66" s="25">
        <v>4516</v>
      </c>
      <c r="C66" s="48">
        <v>50</v>
      </c>
      <c r="D66" s="25" t="s">
        <v>4266</v>
      </c>
      <c r="E66" s="24" t="s">
        <v>4267</v>
      </c>
      <c r="F66" s="49" t="s">
        <v>3739</v>
      </c>
      <c r="G66" s="50">
        <v>43022</v>
      </c>
      <c r="H66" t="s">
        <v>935</v>
      </c>
      <c r="I66">
        <v>2568</v>
      </c>
    </row>
    <row r="67" spans="1:9">
      <c r="A67" s="25">
        <v>263</v>
      </c>
      <c r="B67" s="25">
        <v>10649</v>
      </c>
      <c r="C67" s="48">
        <v>50</v>
      </c>
      <c r="D67" s="25" t="s">
        <v>4273</v>
      </c>
      <c r="E67" s="24" t="s">
        <v>4274</v>
      </c>
      <c r="F67" s="49" t="s">
        <v>3739</v>
      </c>
      <c r="G67" s="50">
        <v>43022</v>
      </c>
      <c r="H67" t="s">
        <v>174</v>
      </c>
      <c r="I67">
        <v>2568</v>
      </c>
    </row>
    <row r="68" spans="1:9">
      <c r="A68" s="25">
        <v>284</v>
      </c>
      <c r="B68" s="25">
        <v>6043</v>
      </c>
      <c r="C68" s="48">
        <v>200</v>
      </c>
      <c r="D68" s="25" t="s">
        <v>4317</v>
      </c>
      <c r="E68" s="24" t="s">
        <v>4318</v>
      </c>
      <c r="F68" s="49" t="s">
        <v>3739</v>
      </c>
      <c r="G68" s="50">
        <v>43022</v>
      </c>
      <c r="H68" t="s">
        <v>479</v>
      </c>
      <c r="I68">
        <v>2568</v>
      </c>
    </row>
    <row r="69" spans="1:9">
      <c r="A69" s="25">
        <v>288</v>
      </c>
      <c r="B69" s="25">
        <v>9817</v>
      </c>
      <c r="C69" s="48">
        <v>50</v>
      </c>
      <c r="D69" s="25" t="s">
        <v>4327</v>
      </c>
      <c r="E69" s="24" t="s">
        <v>4328</v>
      </c>
      <c r="F69" s="49" t="s">
        <v>3739</v>
      </c>
      <c r="G69" s="50">
        <v>43022</v>
      </c>
      <c r="H69" t="s">
        <v>2003</v>
      </c>
      <c r="I69">
        <v>2568</v>
      </c>
    </row>
    <row r="70" spans="1:9">
      <c r="A70" s="25">
        <v>290</v>
      </c>
      <c r="B70" s="25">
        <v>2569</v>
      </c>
      <c r="C70" s="48">
        <v>50</v>
      </c>
      <c r="D70" s="25" t="s">
        <v>4331</v>
      </c>
      <c r="E70" s="24" t="s">
        <v>4332</v>
      </c>
      <c r="F70" s="49" t="s">
        <v>3739</v>
      </c>
      <c r="G70" s="50">
        <v>43022</v>
      </c>
      <c r="H70" t="s">
        <v>2712</v>
      </c>
      <c r="I70">
        <v>2568</v>
      </c>
    </row>
    <row r="71" spans="1:9">
      <c r="A71" s="25">
        <v>296</v>
      </c>
      <c r="B71" s="25">
        <v>75</v>
      </c>
      <c r="C71" s="48">
        <v>50</v>
      </c>
      <c r="D71" s="25" t="s">
        <v>4343</v>
      </c>
      <c r="E71" s="24" t="s">
        <v>4344</v>
      </c>
      <c r="F71" s="49" t="s">
        <v>3739</v>
      </c>
      <c r="G71" s="50">
        <v>43022</v>
      </c>
      <c r="H71" t="s">
        <v>2162</v>
      </c>
      <c r="I71">
        <v>2568</v>
      </c>
    </row>
    <row r="72" spans="1:9">
      <c r="A72" s="25">
        <v>302</v>
      </c>
      <c r="B72" s="25">
        <v>2615</v>
      </c>
      <c r="C72" s="48">
        <v>50</v>
      </c>
      <c r="D72" s="25" t="s">
        <v>4356</v>
      </c>
      <c r="E72" s="24" t="s">
        <v>4357</v>
      </c>
      <c r="F72" s="49" t="s">
        <v>3739</v>
      </c>
      <c r="G72" s="50">
        <v>43022</v>
      </c>
      <c r="H72" t="s">
        <v>3031</v>
      </c>
      <c r="I72">
        <v>2568</v>
      </c>
    </row>
    <row r="73" spans="1:9">
      <c r="A73" s="25">
        <v>307</v>
      </c>
      <c r="B73" s="25">
        <v>5476</v>
      </c>
      <c r="C73" s="48">
        <v>50</v>
      </c>
      <c r="D73" s="25" t="s">
        <v>4368</v>
      </c>
      <c r="E73" s="24" t="s">
        <v>4369</v>
      </c>
      <c r="F73" s="49" t="s">
        <v>3739</v>
      </c>
      <c r="G73" s="50">
        <v>43022</v>
      </c>
      <c r="H73" t="s">
        <v>3143</v>
      </c>
      <c r="I73">
        <v>2568</v>
      </c>
    </row>
    <row r="74" spans="1:9">
      <c r="A74" s="25">
        <v>308</v>
      </c>
      <c r="B74" s="25">
        <v>5477</v>
      </c>
      <c r="C74" s="48">
        <v>50</v>
      </c>
      <c r="D74" s="25" t="s">
        <v>4370</v>
      </c>
      <c r="E74" s="24" t="s">
        <v>4371</v>
      </c>
      <c r="F74" s="49" t="s">
        <v>3739</v>
      </c>
      <c r="G74" s="50">
        <v>43022</v>
      </c>
      <c r="H74" t="s">
        <v>3143</v>
      </c>
      <c r="I74">
        <v>2568</v>
      </c>
    </row>
    <row r="75" spans="1:9">
      <c r="A75" s="25">
        <v>310</v>
      </c>
      <c r="B75" s="25">
        <v>6879</v>
      </c>
      <c r="C75" s="48">
        <v>250</v>
      </c>
      <c r="D75" s="25" t="s">
        <v>4374</v>
      </c>
      <c r="E75" s="24" t="s">
        <v>3741</v>
      </c>
      <c r="F75" s="49" t="s">
        <v>3739</v>
      </c>
      <c r="G75" s="50">
        <v>43022</v>
      </c>
      <c r="H75" t="s">
        <v>736</v>
      </c>
      <c r="I75">
        <v>2568</v>
      </c>
    </row>
    <row r="76" spans="1:9">
      <c r="A76" s="25">
        <v>311</v>
      </c>
      <c r="B76" s="25">
        <v>6919</v>
      </c>
      <c r="C76" s="48">
        <v>100</v>
      </c>
      <c r="D76" s="25" t="s">
        <v>4375</v>
      </c>
      <c r="E76" s="24" t="s">
        <v>4376</v>
      </c>
      <c r="F76" s="49" t="s">
        <v>3739</v>
      </c>
      <c r="G76" s="50">
        <v>43022</v>
      </c>
      <c r="H76" t="s">
        <v>1282</v>
      </c>
      <c r="I76">
        <v>2568</v>
      </c>
    </row>
    <row r="77" spans="1:9">
      <c r="A77" s="25">
        <v>319</v>
      </c>
      <c r="B77" s="25">
        <v>5296</v>
      </c>
      <c r="C77" s="48">
        <v>250</v>
      </c>
      <c r="D77" s="25" t="s">
        <v>4391</v>
      </c>
      <c r="E77" s="24" t="s">
        <v>3988</v>
      </c>
      <c r="F77" s="49" t="s">
        <v>3739</v>
      </c>
      <c r="G77" s="50">
        <v>43022</v>
      </c>
      <c r="H77" t="s">
        <v>1107</v>
      </c>
      <c r="I77">
        <v>2568</v>
      </c>
    </row>
    <row r="78" spans="1:9">
      <c r="A78" s="25">
        <v>320</v>
      </c>
      <c r="B78" s="25">
        <v>5422</v>
      </c>
      <c r="C78" s="48">
        <v>50</v>
      </c>
      <c r="D78" s="25" t="s">
        <v>4392</v>
      </c>
      <c r="E78" s="24" t="s">
        <v>3847</v>
      </c>
      <c r="F78" s="49" t="s">
        <v>3739</v>
      </c>
      <c r="G78" s="50">
        <v>43022</v>
      </c>
      <c r="H78" t="s">
        <v>479</v>
      </c>
      <c r="I78">
        <v>2568</v>
      </c>
    </row>
    <row r="79" spans="1:9">
      <c r="A79" s="25">
        <v>329</v>
      </c>
      <c r="B79" s="25">
        <v>85</v>
      </c>
      <c r="C79" s="48">
        <v>50</v>
      </c>
      <c r="D79" s="25" t="s">
        <v>4409</v>
      </c>
      <c r="E79" s="24" t="s">
        <v>4410</v>
      </c>
      <c r="F79" s="49" t="s">
        <v>3739</v>
      </c>
      <c r="G79" s="50">
        <v>43022</v>
      </c>
      <c r="H79" t="s">
        <v>1282</v>
      </c>
      <c r="I79">
        <v>2568</v>
      </c>
    </row>
    <row r="80" spans="1:9">
      <c r="A80" s="25">
        <v>330</v>
      </c>
      <c r="B80" s="25">
        <v>2621</v>
      </c>
      <c r="C80" s="48">
        <v>50</v>
      </c>
      <c r="D80" s="25" t="s">
        <v>4411</v>
      </c>
      <c r="E80" s="24" t="s">
        <v>4412</v>
      </c>
      <c r="F80" s="49" t="s">
        <v>3739</v>
      </c>
      <c r="G80" s="50">
        <v>43022</v>
      </c>
      <c r="H80" t="s">
        <v>1484</v>
      </c>
      <c r="I80">
        <v>2568</v>
      </c>
    </row>
    <row r="81" spans="1:9">
      <c r="A81" s="25">
        <v>335</v>
      </c>
      <c r="B81" s="25">
        <v>5808</v>
      </c>
      <c r="C81" s="48">
        <v>50</v>
      </c>
      <c r="D81" s="25" t="s">
        <v>4421</v>
      </c>
      <c r="E81" s="24" t="s">
        <v>4422</v>
      </c>
      <c r="F81" s="49" t="s">
        <v>3739</v>
      </c>
      <c r="G81" s="50">
        <v>43022</v>
      </c>
      <c r="H81" t="s">
        <v>736</v>
      </c>
      <c r="I81">
        <v>2568</v>
      </c>
    </row>
    <row r="82" spans="1:9">
      <c r="A82" s="25">
        <v>336</v>
      </c>
      <c r="B82" s="25">
        <v>6319</v>
      </c>
      <c r="C82" s="48">
        <v>500</v>
      </c>
      <c r="D82" s="25" t="s">
        <v>4423</v>
      </c>
      <c r="E82" s="24" t="s">
        <v>4424</v>
      </c>
      <c r="F82" s="49" t="s">
        <v>3739</v>
      </c>
      <c r="G82" s="50">
        <v>43022</v>
      </c>
      <c r="H82" t="s">
        <v>479</v>
      </c>
      <c r="I82">
        <v>2568</v>
      </c>
    </row>
    <row r="83" spans="1:9">
      <c r="A83" s="25">
        <v>341</v>
      </c>
      <c r="B83" s="25">
        <v>88</v>
      </c>
      <c r="C83" s="48">
        <v>50</v>
      </c>
      <c r="D83" s="25" t="s">
        <v>4433</v>
      </c>
      <c r="E83" s="24" t="s">
        <v>4434</v>
      </c>
      <c r="F83" s="49" t="s">
        <v>3739</v>
      </c>
      <c r="G83" s="50">
        <v>43022</v>
      </c>
      <c r="H83" t="s">
        <v>736</v>
      </c>
      <c r="I83">
        <v>2568</v>
      </c>
    </row>
    <row r="84" spans="1:9">
      <c r="A84" s="25">
        <v>342</v>
      </c>
      <c r="B84" s="25">
        <v>2622</v>
      </c>
      <c r="C84" s="48">
        <v>50</v>
      </c>
      <c r="D84" s="25" t="s">
        <v>4435</v>
      </c>
      <c r="E84" s="24" t="s">
        <v>4436</v>
      </c>
      <c r="F84" s="49" t="s">
        <v>3739</v>
      </c>
      <c r="G84" s="50">
        <v>43022</v>
      </c>
      <c r="H84" t="s">
        <v>479</v>
      </c>
      <c r="I84">
        <v>2568</v>
      </c>
    </row>
    <row r="85" spans="1:9">
      <c r="A85" s="25">
        <v>343</v>
      </c>
      <c r="B85" s="25">
        <v>2623</v>
      </c>
      <c r="C85" s="48">
        <v>50</v>
      </c>
      <c r="D85" s="25" t="s">
        <v>4437</v>
      </c>
      <c r="E85" s="24" t="s">
        <v>4438</v>
      </c>
      <c r="F85" s="49" t="s">
        <v>3739</v>
      </c>
      <c r="G85" s="50">
        <v>43022</v>
      </c>
      <c r="H85" t="s">
        <v>479</v>
      </c>
      <c r="I85">
        <v>2568</v>
      </c>
    </row>
    <row r="86" spans="1:9">
      <c r="A86" s="25">
        <v>346</v>
      </c>
      <c r="B86" s="25">
        <v>10276</v>
      </c>
      <c r="C86" s="48">
        <v>300</v>
      </c>
      <c r="D86" s="25" t="s">
        <v>4443</v>
      </c>
      <c r="E86" s="24" t="s">
        <v>4444</v>
      </c>
      <c r="F86" s="49" t="s">
        <v>3739</v>
      </c>
      <c r="G86" s="50">
        <v>43022</v>
      </c>
      <c r="H86" t="s">
        <v>302</v>
      </c>
      <c r="I86">
        <v>2568</v>
      </c>
    </row>
    <row r="87" spans="1:9">
      <c r="A87" s="25">
        <v>347</v>
      </c>
      <c r="B87" s="25">
        <v>9876</v>
      </c>
      <c r="C87" s="48">
        <v>200</v>
      </c>
      <c r="D87" s="25" t="s">
        <v>4445</v>
      </c>
      <c r="E87" s="24" t="s">
        <v>4446</v>
      </c>
      <c r="F87" s="49" t="s">
        <v>3739</v>
      </c>
      <c r="G87" s="50">
        <v>43022</v>
      </c>
      <c r="H87" t="s">
        <v>1282</v>
      </c>
      <c r="I87">
        <v>2568</v>
      </c>
    </row>
    <row r="88" spans="1:9">
      <c r="A88" s="25">
        <v>350</v>
      </c>
      <c r="B88" s="25">
        <v>89</v>
      </c>
      <c r="C88" s="48">
        <v>50</v>
      </c>
      <c r="D88" s="25" t="s">
        <v>4452</v>
      </c>
      <c r="E88" s="24" t="s">
        <v>4453</v>
      </c>
      <c r="F88" s="49" t="s">
        <v>3739</v>
      </c>
      <c r="G88" s="50">
        <v>43022</v>
      </c>
      <c r="H88" t="s">
        <v>2437</v>
      </c>
      <c r="I88">
        <v>2568</v>
      </c>
    </row>
    <row r="89" spans="1:9">
      <c r="A89" s="25">
        <v>355</v>
      </c>
      <c r="B89" s="25">
        <v>2625</v>
      </c>
      <c r="C89" s="48">
        <v>50</v>
      </c>
      <c r="D89" s="25" t="s">
        <v>4463</v>
      </c>
      <c r="E89" s="24" t="s">
        <v>4464</v>
      </c>
      <c r="F89" s="49" t="s">
        <v>3739</v>
      </c>
      <c r="G89" s="50">
        <v>43022</v>
      </c>
      <c r="H89" t="s">
        <v>2162</v>
      </c>
      <c r="I89">
        <v>2568</v>
      </c>
    </row>
    <row r="90" spans="1:9">
      <c r="A90" s="25">
        <v>358</v>
      </c>
      <c r="B90" s="25">
        <v>4018</v>
      </c>
      <c r="C90" s="48">
        <v>50</v>
      </c>
      <c r="D90" s="25" t="s">
        <v>4469</v>
      </c>
      <c r="E90" s="24" t="s">
        <v>4470</v>
      </c>
      <c r="F90" s="49" t="s">
        <v>3739</v>
      </c>
      <c r="G90" s="50">
        <v>43022</v>
      </c>
      <c r="H90" t="s">
        <v>2091</v>
      </c>
      <c r="I90">
        <v>2568</v>
      </c>
    </row>
    <row r="91" spans="1:9">
      <c r="A91" s="25">
        <v>362</v>
      </c>
      <c r="B91" s="25">
        <v>4519</v>
      </c>
      <c r="C91" s="48">
        <v>50</v>
      </c>
      <c r="D91" s="25" t="s">
        <v>4479</v>
      </c>
      <c r="E91" s="24" t="s">
        <v>4480</v>
      </c>
      <c r="F91" s="49" t="s">
        <v>3739</v>
      </c>
      <c r="G91" s="50">
        <v>43022</v>
      </c>
      <c r="H91" t="s">
        <v>302</v>
      </c>
      <c r="I91">
        <v>2568</v>
      </c>
    </row>
    <row r="92" spans="1:9">
      <c r="A92" s="25">
        <v>368</v>
      </c>
      <c r="B92" s="25">
        <v>94</v>
      </c>
      <c r="C92" s="48">
        <v>50</v>
      </c>
      <c r="D92" s="25" t="s">
        <v>4491</v>
      </c>
      <c r="E92" s="24" t="s">
        <v>4492</v>
      </c>
      <c r="F92" s="49" t="s">
        <v>3739</v>
      </c>
      <c r="G92" s="50">
        <v>43022</v>
      </c>
      <c r="H92" t="s">
        <v>1107</v>
      </c>
      <c r="I92">
        <v>2568</v>
      </c>
    </row>
    <row r="93" spans="1:9">
      <c r="A93" s="25">
        <v>379</v>
      </c>
      <c r="B93" s="25">
        <v>5725</v>
      </c>
      <c r="C93" s="48">
        <v>50</v>
      </c>
      <c r="D93" s="25" t="s">
        <v>4515</v>
      </c>
      <c r="E93" s="24" t="s">
        <v>4516</v>
      </c>
      <c r="F93" s="49" t="s">
        <v>3739</v>
      </c>
      <c r="G93" s="50">
        <v>43022</v>
      </c>
      <c r="H93" t="s">
        <v>2548</v>
      </c>
      <c r="I93">
        <v>2568</v>
      </c>
    </row>
    <row r="94" spans="1:9">
      <c r="A94" s="25">
        <v>395</v>
      </c>
      <c r="B94" s="25">
        <v>4420</v>
      </c>
      <c r="C94" s="48">
        <v>50</v>
      </c>
      <c r="D94" s="25" t="s">
        <v>4548</v>
      </c>
      <c r="E94" s="24" t="s">
        <v>4549</v>
      </c>
      <c r="F94" s="49" t="s">
        <v>3739</v>
      </c>
      <c r="G94" s="50">
        <v>43022</v>
      </c>
      <c r="H94" t="s">
        <v>302</v>
      </c>
      <c r="I94">
        <v>2568</v>
      </c>
    </row>
    <row r="95" spans="1:9">
      <c r="A95" s="25">
        <v>396</v>
      </c>
      <c r="B95" s="25">
        <v>114</v>
      </c>
      <c r="C95" s="48">
        <v>50</v>
      </c>
      <c r="D95" s="25" t="s">
        <v>4550</v>
      </c>
      <c r="E95" s="24" t="s">
        <v>4551</v>
      </c>
      <c r="F95" s="49" t="s">
        <v>3739</v>
      </c>
      <c r="G95" s="50">
        <v>43022</v>
      </c>
      <c r="H95" t="s">
        <v>736</v>
      </c>
      <c r="I95">
        <v>2568</v>
      </c>
    </row>
    <row r="96" spans="1:9">
      <c r="A96" s="25">
        <v>398</v>
      </c>
      <c r="B96" s="25">
        <v>103</v>
      </c>
      <c r="C96" s="48">
        <v>50</v>
      </c>
      <c r="D96" s="25" t="s">
        <v>4554</v>
      </c>
      <c r="E96" s="24" t="s">
        <v>4555</v>
      </c>
      <c r="F96" s="49" t="s">
        <v>3739</v>
      </c>
      <c r="G96" s="50">
        <v>43022</v>
      </c>
      <c r="H96" t="s">
        <v>2690</v>
      </c>
      <c r="I96">
        <v>2568</v>
      </c>
    </row>
    <row r="97" spans="1:9">
      <c r="A97" s="25">
        <v>406</v>
      </c>
      <c r="B97" s="25">
        <v>3525</v>
      </c>
      <c r="C97" s="48">
        <v>50</v>
      </c>
      <c r="D97" s="25" t="s">
        <v>4570</v>
      </c>
      <c r="E97" s="24" t="s">
        <v>4571</v>
      </c>
      <c r="F97" s="49" t="s">
        <v>3739</v>
      </c>
      <c r="G97" s="50">
        <v>43022</v>
      </c>
      <c r="H97" t="s">
        <v>935</v>
      </c>
      <c r="I97">
        <v>2568</v>
      </c>
    </row>
    <row r="98" spans="1:9">
      <c r="A98" s="25">
        <v>409</v>
      </c>
      <c r="B98" s="25">
        <v>7360</v>
      </c>
      <c r="C98" s="48">
        <v>50</v>
      </c>
      <c r="D98" s="25" t="s">
        <v>4575</v>
      </c>
      <c r="E98" s="24" t="s">
        <v>4576</v>
      </c>
      <c r="F98" s="49" t="s">
        <v>3739</v>
      </c>
      <c r="G98" s="50">
        <v>43022</v>
      </c>
      <c r="H98" t="s">
        <v>2968</v>
      </c>
      <c r="I98">
        <v>2568</v>
      </c>
    </row>
    <row r="99" spans="1:9">
      <c r="A99" s="25">
        <v>410</v>
      </c>
      <c r="B99" s="25">
        <v>7390</v>
      </c>
      <c r="C99" s="48">
        <v>50</v>
      </c>
      <c r="D99" s="25" t="s">
        <v>4577</v>
      </c>
      <c r="E99" s="24" t="s">
        <v>4578</v>
      </c>
      <c r="F99" s="49" t="s">
        <v>3739</v>
      </c>
      <c r="G99" s="50">
        <v>43022</v>
      </c>
      <c r="H99" t="s">
        <v>935</v>
      </c>
      <c r="I99">
        <v>2568</v>
      </c>
    </row>
    <row r="100" spans="1:9">
      <c r="A100" s="25">
        <v>427</v>
      </c>
      <c r="B100" s="25">
        <v>2598</v>
      </c>
      <c r="C100" s="48">
        <v>50</v>
      </c>
      <c r="D100" s="25" t="s">
        <v>4616</v>
      </c>
      <c r="E100" s="24" t="s">
        <v>4617</v>
      </c>
      <c r="F100" s="49" t="s">
        <v>3739</v>
      </c>
      <c r="G100" s="50">
        <v>43022</v>
      </c>
      <c r="H100" t="s">
        <v>1282</v>
      </c>
      <c r="I100">
        <v>2568</v>
      </c>
    </row>
    <row r="101" spans="1:9">
      <c r="A101" s="25">
        <v>428</v>
      </c>
      <c r="B101" s="25">
        <v>9015</v>
      </c>
      <c r="C101" s="48">
        <v>50</v>
      </c>
      <c r="D101" s="25" t="s">
        <v>4618</v>
      </c>
      <c r="E101" s="24" t="s">
        <v>4619</v>
      </c>
      <c r="F101" s="49" t="s">
        <v>3739</v>
      </c>
      <c r="G101" s="50">
        <v>43022</v>
      </c>
      <c r="H101" t="s">
        <v>1107</v>
      </c>
      <c r="I101">
        <v>2568</v>
      </c>
    </row>
    <row r="102" spans="1:9">
      <c r="A102" s="25">
        <v>429</v>
      </c>
      <c r="B102" s="25">
        <v>8638</v>
      </c>
      <c r="C102" s="48">
        <v>500</v>
      </c>
      <c r="D102" s="25" t="s">
        <v>4621</v>
      </c>
      <c r="E102" s="24" t="s">
        <v>4622</v>
      </c>
      <c r="F102" s="49" t="s">
        <v>3739</v>
      </c>
      <c r="G102" s="50">
        <v>43022</v>
      </c>
      <c r="H102" t="s">
        <v>302</v>
      </c>
      <c r="I102">
        <v>2568</v>
      </c>
    </row>
    <row r="103" spans="1:9">
      <c r="A103" s="25">
        <v>434</v>
      </c>
      <c r="B103" s="25">
        <v>5694</v>
      </c>
      <c r="C103" s="48">
        <v>50</v>
      </c>
      <c r="D103" s="25" t="s">
        <v>4631</v>
      </c>
      <c r="E103" s="24" t="s">
        <v>4632</v>
      </c>
      <c r="F103" s="49" t="s">
        <v>3739</v>
      </c>
      <c r="G103" s="50">
        <v>43022</v>
      </c>
      <c r="H103" t="s">
        <v>935</v>
      </c>
      <c r="I103">
        <v>2568</v>
      </c>
    </row>
    <row r="104" spans="1:9">
      <c r="A104" s="25">
        <v>436</v>
      </c>
      <c r="B104" s="25">
        <v>6566</v>
      </c>
      <c r="C104" s="48">
        <v>400</v>
      </c>
      <c r="D104" s="25" t="s">
        <v>4635</v>
      </c>
      <c r="E104" s="24" t="s">
        <v>4636</v>
      </c>
      <c r="F104" s="49" t="s">
        <v>3739</v>
      </c>
      <c r="G104" s="50">
        <v>43022</v>
      </c>
      <c r="H104" t="s">
        <v>935</v>
      </c>
      <c r="I104">
        <v>2568</v>
      </c>
    </row>
    <row r="105" spans="1:9">
      <c r="A105" s="25">
        <v>442</v>
      </c>
      <c r="B105" s="25">
        <v>4092</v>
      </c>
      <c r="C105" s="48">
        <v>50</v>
      </c>
      <c r="D105" s="25" t="s">
        <v>4647</v>
      </c>
      <c r="E105" s="24" t="s">
        <v>4648</v>
      </c>
      <c r="F105" s="49" t="s">
        <v>3739</v>
      </c>
      <c r="G105" s="50">
        <v>43022</v>
      </c>
      <c r="H105" t="s">
        <v>1745</v>
      </c>
      <c r="I105">
        <v>2568</v>
      </c>
    </row>
    <row r="106" spans="1:9">
      <c r="A106" s="25">
        <v>445</v>
      </c>
      <c r="B106" s="25">
        <v>4094</v>
      </c>
      <c r="C106" s="48">
        <v>50</v>
      </c>
      <c r="D106" s="25" t="s">
        <v>4653</v>
      </c>
      <c r="E106" s="24" t="s">
        <v>4654</v>
      </c>
      <c r="F106" s="49" t="s">
        <v>3739</v>
      </c>
      <c r="G106" s="50">
        <v>43022</v>
      </c>
      <c r="H106" t="s">
        <v>1843</v>
      </c>
      <c r="I106">
        <v>2568</v>
      </c>
    </row>
    <row r="107" spans="1:9">
      <c r="A107" s="25">
        <v>446</v>
      </c>
      <c r="B107" s="25">
        <v>4095</v>
      </c>
      <c r="C107" s="48">
        <v>50</v>
      </c>
      <c r="D107" s="25" t="s">
        <v>4656</v>
      </c>
      <c r="E107" s="24" t="s">
        <v>4657</v>
      </c>
      <c r="F107" s="49" t="s">
        <v>3739</v>
      </c>
      <c r="G107" s="50">
        <v>43022</v>
      </c>
      <c r="H107" t="s">
        <v>1843</v>
      </c>
      <c r="I107">
        <v>2568</v>
      </c>
    </row>
    <row r="108" spans="1:9">
      <c r="A108" s="25">
        <v>447</v>
      </c>
      <c r="B108" s="25">
        <v>4096</v>
      </c>
      <c r="C108" s="48">
        <v>50</v>
      </c>
      <c r="D108" s="25" t="s">
        <v>4658</v>
      </c>
      <c r="E108" s="24" t="s">
        <v>4659</v>
      </c>
      <c r="F108" s="49" t="s">
        <v>3739</v>
      </c>
      <c r="G108" s="50">
        <v>43022</v>
      </c>
      <c r="H108" t="s">
        <v>2770</v>
      </c>
      <c r="I108">
        <v>2568</v>
      </c>
    </row>
    <row r="109" spans="1:9">
      <c r="A109" s="25">
        <v>470</v>
      </c>
      <c r="B109" s="25">
        <v>2641</v>
      </c>
      <c r="C109" s="48">
        <v>50</v>
      </c>
      <c r="D109" s="25" t="s">
        <v>4701</v>
      </c>
      <c r="E109" s="24" t="s">
        <v>4702</v>
      </c>
      <c r="F109" s="49" t="s">
        <v>3739</v>
      </c>
      <c r="G109" s="50">
        <v>43022</v>
      </c>
      <c r="H109" t="s">
        <v>479</v>
      </c>
      <c r="I109">
        <v>2568</v>
      </c>
    </row>
    <row r="110" spans="1:9">
      <c r="A110" s="25">
        <v>478</v>
      </c>
      <c r="B110" s="25">
        <v>127</v>
      </c>
      <c r="C110" s="48">
        <v>50</v>
      </c>
      <c r="D110" s="25" t="s">
        <v>4717</v>
      </c>
      <c r="E110" s="24" t="s">
        <v>4718</v>
      </c>
      <c r="F110" s="49" t="s">
        <v>3739</v>
      </c>
      <c r="G110" s="50">
        <v>43022</v>
      </c>
      <c r="H110" t="s">
        <v>3104</v>
      </c>
      <c r="I110">
        <v>2568</v>
      </c>
    </row>
    <row r="111" spans="1:9">
      <c r="A111" s="25">
        <v>480</v>
      </c>
      <c r="B111" s="25">
        <v>2642</v>
      </c>
      <c r="C111" s="48">
        <v>50</v>
      </c>
      <c r="D111" s="25" t="s">
        <v>4721</v>
      </c>
      <c r="E111" s="24" t="s">
        <v>4722</v>
      </c>
      <c r="F111" s="49" t="s">
        <v>3739</v>
      </c>
      <c r="G111" s="50">
        <v>43022</v>
      </c>
      <c r="H111" t="s">
        <v>2437</v>
      </c>
      <c r="I111">
        <v>2568</v>
      </c>
    </row>
    <row r="112" spans="1:9">
      <c r="A112" s="25">
        <v>489</v>
      </c>
      <c r="B112" s="25">
        <v>5527</v>
      </c>
      <c r="C112" s="48">
        <v>50</v>
      </c>
      <c r="D112" s="25" t="s">
        <v>4740</v>
      </c>
      <c r="E112" s="24" t="s">
        <v>4741</v>
      </c>
      <c r="F112" s="49" t="s">
        <v>3739</v>
      </c>
      <c r="G112" s="50">
        <v>43022</v>
      </c>
      <c r="H112" t="s">
        <v>302</v>
      </c>
      <c r="I112">
        <v>2568</v>
      </c>
    </row>
    <row r="113" spans="1:9">
      <c r="A113" s="25">
        <v>490</v>
      </c>
      <c r="B113" s="25">
        <v>9994</v>
      </c>
      <c r="C113" s="48">
        <v>50</v>
      </c>
      <c r="D113" s="25" t="s">
        <v>4742</v>
      </c>
      <c r="E113" s="24" t="s">
        <v>4743</v>
      </c>
      <c r="F113" s="49" t="s">
        <v>3739</v>
      </c>
      <c r="G113" s="50">
        <v>43022</v>
      </c>
      <c r="H113" t="s">
        <v>302</v>
      </c>
      <c r="I113">
        <v>2568</v>
      </c>
    </row>
    <row r="114" spans="1:9">
      <c r="A114" s="25">
        <v>493</v>
      </c>
      <c r="B114" s="25">
        <v>136</v>
      </c>
      <c r="C114" s="48">
        <v>50</v>
      </c>
      <c r="D114" s="25" t="s">
        <v>4748</v>
      </c>
      <c r="E114" s="24" t="s">
        <v>4749</v>
      </c>
      <c r="F114" s="49" t="s">
        <v>3739</v>
      </c>
      <c r="G114" s="50">
        <v>43022</v>
      </c>
      <c r="H114" t="s">
        <v>479</v>
      </c>
      <c r="I114">
        <v>2568</v>
      </c>
    </row>
    <row r="115" spans="1:9">
      <c r="A115" s="25">
        <v>495</v>
      </c>
      <c r="B115" s="25">
        <v>138</v>
      </c>
      <c r="C115" s="48">
        <v>50</v>
      </c>
      <c r="D115" s="25" t="s">
        <v>4752</v>
      </c>
      <c r="E115" s="24" t="s">
        <v>4753</v>
      </c>
      <c r="F115" s="49" t="s">
        <v>3739</v>
      </c>
      <c r="G115" s="50">
        <v>43022</v>
      </c>
      <c r="H115" t="s">
        <v>2003</v>
      </c>
      <c r="I115">
        <v>2568</v>
      </c>
    </row>
    <row r="116" spans="1:9">
      <c r="A116" s="25">
        <v>497</v>
      </c>
      <c r="B116" s="25">
        <v>2645</v>
      </c>
      <c r="C116" s="48">
        <v>50</v>
      </c>
      <c r="D116" s="25" t="s">
        <v>4756</v>
      </c>
      <c r="E116" s="24" t="s">
        <v>4757</v>
      </c>
      <c r="F116" s="49" t="s">
        <v>3739</v>
      </c>
      <c r="G116" s="50">
        <v>43022</v>
      </c>
      <c r="H116" t="s">
        <v>94</v>
      </c>
      <c r="I116">
        <v>2568</v>
      </c>
    </row>
    <row r="117" spans="1:9">
      <c r="A117" s="25">
        <v>499</v>
      </c>
      <c r="B117" s="25">
        <v>2647</v>
      </c>
      <c r="C117" s="48">
        <v>50</v>
      </c>
      <c r="D117" s="25" t="s">
        <v>4761</v>
      </c>
      <c r="E117" s="24" t="s">
        <v>4762</v>
      </c>
      <c r="F117" s="49" t="s">
        <v>3739</v>
      </c>
      <c r="G117" s="50">
        <v>43022</v>
      </c>
      <c r="H117" t="s">
        <v>3078</v>
      </c>
      <c r="I117">
        <v>2568</v>
      </c>
    </row>
    <row r="118" spans="1:9">
      <c r="A118" s="25">
        <v>505</v>
      </c>
      <c r="B118" s="25">
        <v>5054</v>
      </c>
      <c r="C118" s="48">
        <v>50</v>
      </c>
      <c r="D118" s="25" t="s">
        <v>4773</v>
      </c>
      <c r="E118" s="24" t="s">
        <v>4774</v>
      </c>
      <c r="F118" s="49" t="s">
        <v>3739</v>
      </c>
      <c r="G118" s="50">
        <v>43022</v>
      </c>
      <c r="H118" t="s">
        <v>1610</v>
      </c>
      <c r="I118">
        <v>2568</v>
      </c>
    </row>
    <row r="119" spans="1:9">
      <c r="A119" s="25">
        <v>507</v>
      </c>
      <c r="B119" s="25">
        <v>5969</v>
      </c>
      <c r="C119" s="48">
        <v>50</v>
      </c>
      <c r="D119" s="25" t="s">
        <v>4777</v>
      </c>
      <c r="E119" s="24" t="s">
        <v>4778</v>
      </c>
      <c r="F119" s="49" t="s">
        <v>3739</v>
      </c>
      <c r="G119" s="50">
        <v>43022</v>
      </c>
      <c r="H119" t="s">
        <v>3104</v>
      </c>
      <c r="I119">
        <v>2568</v>
      </c>
    </row>
    <row r="120" spans="1:9">
      <c r="A120" s="25">
        <v>512</v>
      </c>
      <c r="B120" s="25">
        <v>140</v>
      </c>
      <c r="C120" s="48">
        <v>50</v>
      </c>
      <c r="D120" s="25" t="s">
        <v>4786</v>
      </c>
      <c r="E120" s="24" t="s">
        <v>4787</v>
      </c>
      <c r="F120" s="49" t="s">
        <v>3739</v>
      </c>
      <c r="G120" s="50">
        <v>43022</v>
      </c>
      <c r="H120" t="s">
        <v>2548</v>
      </c>
      <c r="I120">
        <v>2568</v>
      </c>
    </row>
    <row r="121" spans="1:9">
      <c r="A121" s="25">
        <v>514</v>
      </c>
      <c r="B121" s="25">
        <v>142</v>
      </c>
      <c r="C121" s="48">
        <v>50</v>
      </c>
      <c r="D121" s="25" t="s">
        <v>4790</v>
      </c>
      <c r="E121" s="24" t="s">
        <v>4791</v>
      </c>
      <c r="F121" s="49" t="s">
        <v>3739</v>
      </c>
      <c r="G121" s="50">
        <v>43022</v>
      </c>
      <c r="H121" t="s">
        <v>3241</v>
      </c>
      <c r="I121">
        <v>2568</v>
      </c>
    </row>
    <row r="122" spans="1:9">
      <c r="A122" s="25">
        <v>516</v>
      </c>
      <c r="B122" s="25">
        <v>144</v>
      </c>
      <c r="C122" s="48">
        <v>50</v>
      </c>
      <c r="D122" s="25" t="s">
        <v>4794</v>
      </c>
      <c r="E122" s="24" t="s">
        <v>4795</v>
      </c>
      <c r="F122" s="49" t="s">
        <v>3739</v>
      </c>
      <c r="G122" s="50">
        <v>43022</v>
      </c>
      <c r="H122" t="s">
        <v>174</v>
      </c>
      <c r="I122">
        <v>2568</v>
      </c>
    </row>
    <row r="123" spans="1:9">
      <c r="A123" s="25">
        <v>517</v>
      </c>
      <c r="B123" s="25">
        <v>145</v>
      </c>
      <c r="C123" s="48">
        <v>50</v>
      </c>
      <c r="D123" s="25" t="s">
        <v>4796</v>
      </c>
      <c r="E123" s="24" t="s">
        <v>4797</v>
      </c>
      <c r="F123" s="49" t="s">
        <v>3739</v>
      </c>
      <c r="G123" s="50">
        <v>43022</v>
      </c>
      <c r="H123" t="s">
        <v>1610</v>
      </c>
      <c r="I123">
        <v>2568</v>
      </c>
    </row>
    <row r="124" spans="1:9">
      <c r="A124" s="25">
        <v>521</v>
      </c>
      <c r="B124" s="25">
        <v>7339</v>
      </c>
      <c r="C124" s="48">
        <v>50</v>
      </c>
      <c r="D124" s="25" t="s">
        <v>4804</v>
      </c>
      <c r="E124" s="24" t="s">
        <v>4805</v>
      </c>
      <c r="F124" s="49" t="s">
        <v>3739</v>
      </c>
      <c r="G124" s="50">
        <v>43022</v>
      </c>
      <c r="H124" t="s">
        <v>935</v>
      </c>
      <c r="I124">
        <v>2568</v>
      </c>
    </row>
    <row r="125" spans="1:9">
      <c r="A125" s="25">
        <v>528</v>
      </c>
      <c r="B125" s="25">
        <v>150</v>
      </c>
      <c r="C125" s="48">
        <v>50</v>
      </c>
      <c r="D125" s="25" t="s">
        <v>4817</v>
      </c>
      <c r="E125" s="24" t="s">
        <v>4818</v>
      </c>
      <c r="F125" s="49" t="s">
        <v>3739</v>
      </c>
      <c r="G125" s="50">
        <v>43022</v>
      </c>
      <c r="H125" t="s">
        <v>935</v>
      </c>
      <c r="I125">
        <v>2568</v>
      </c>
    </row>
    <row r="126" spans="1:9">
      <c r="A126" s="25">
        <v>532</v>
      </c>
      <c r="B126" s="25">
        <v>4525</v>
      </c>
      <c r="C126" s="48">
        <v>50</v>
      </c>
      <c r="D126" s="25" t="s">
        <v>4826</v>
      </c>
      <c r="E126" s="24" t="s">
        <v>4827</v>
      </c>
      <c r="F126" s="49" t="s">
        <v>3739</v>
      </c>
      <c r="G126" s="50">
        <v>43022</v>
      </c>
      <c r="H126" t="s">
        <v>2091</v>
      </c>
      <c r="I126">
        <v>2568</v>
      </c>
    </row>
    <row r="127" spans="1:9">
      <c r="A127" s="25">
        <v>533</v>
      </c>
      <c r="B127" s="25">
        <v>4765</v>
      </c>
      <c r="C127" s="48">
        <v>50</v>
      </c>
      <c r="D127" s="25" t="s">
        <v>4829</v>
      </c>
      <c r="E127" s="24" t="s">
        <v>4830</v>
      </c>
      <c r="F127" s="49" t="s">
        <v>3739</v>
      </c>
      <c r="G127" s="50">
        <v>43022</v>
      </c>
      <c r="H127" t="s">
        <v>1610</v>
      </c>
      <c r="I127">
        <v>2568</v>
      </c>
    </row>
    <row r="128" spans="1:9">
      <c r="A128" s="25">
        <v>538</v>
      </c>
      <c r="B128" s="25">
        <v>152</v>
      </c>
      <c r="C128" s="48">
        <v>50</v>
      </c>
      <c r="D128" s="25" t="s">
        <v>4839</v>
      </c>
      <c r="E128" s="24" t="s">
        <v>4840</v>
      </c>
      <c r="F128" s="49" t="s">
        <v>3739</v>
      </c>
      <c r="G128" s="50">
        <v>43022</v>
      </c>
      <c r="H128" t="s">
        <v>302</v>
      </c>
      <c r="I128">
        <v>2568</v>
      </c>
    </row>
    <row r="129" spans="1:9">
      <c r="A129" s="25">
        <v>546</v>
      </c>
      <c r="B129" s="25">
        <v>4353</v>
      </c>
      <c r="C129" s="48">
        <v>50</v>
      </c>
      <c r="D129" s="25" t="s">
        <v>4856</v>
      </c>
      <c r="E129" s="24" t="s">
        <v>4857</v>
      </c>
      <c r="F129" s="49" t="s">
        <v>3739</v>
      </c>
      <c r="G129" s="50">
        <v>43022</v>
      </c>
      <c r="H129" t="s">
        <v>736</v>
      </c>
      <c r="I129">
        <v>2568</v>
      </c>
    </row>
    <row r="130" spans="1:9">
      <c r="A130" s="25">
        <v>548</v>
      </c>
      <c r="B130" s="25">
        <v>7063</v>
      </c>
      <c r="C130" s="48">
        <v>200</v>
      </c>
      <c r="D130" s="25" t="s">
        <v>4860</v>
      </c>
      <c r="E130" s="24" t="s">
        <v>4861</v>
      </c>
      <c r="F130" s="49" t="s">
        <v>3739</v>
      </c>
      <c r="G130" s="50">
        <v>43022</v>
      </c>
      <c r="H130" t="s">
        <v>1610</v>
      </c>
      <c r="I130">
        <v>2568</v>
      </c>
    </row>
    <row r="131" spans="1:9">
      <c r="A131" s="25">
        <v>552</v>
      </c>
      <c r="B131" s="25">
        <v>2654</v>
      </c>
      <c r="C131" s="48">
        <v>50</v>
      </c>
      <c r="D131" s="25" t="s">
        <v>4869</v>
      </c>
      <c r="E131" s="24" t="s">
        <v>4870</v>
      </c>
      <c r="F131" s="49" t="s">
        <v>3739</v>
      </c>
      <c r="G131" s="50">
        <v>43022</v>
      </c>
      <c r="H131" t="s">
        <v>479</v>
      </c>
      <c r="I131">
        <v>2568</v>
      </c>
    </row>
    <row r="132" spans="1:9">
      <c r="A132" s="25">
        <v>553</v>
      </c>
      <c r="B132" s="25">
        <v>7160</v>
      </c>
      <c r="C132" s="48">
        <v>150</v>
      </c>
      <c r="D132" s="25" t="s">
        <v>4871</v>
      </c>
      <c r="E132" s="24" t="s">
        <v>4872</v>
      </c>
      <c r="F132" s="49" t="s">
        <v>3739</v>
      </c>
      <c r="G132" s="50">
        <v>43022</v>
      </c>
      <c r="H132" t="s">
        <v>2633</v>
      </c>
      <c r="I132">
        <v>2568</v>
      </c>
    </row>
    <row r="133" spans="1:9">
      <c r="A133" s="25">
        <v>555</v>
      </c>
      <c r="B133" s="25">
        <v>6976</v>
      </c>
      <c r="C133" s="48">
        <v>100</v>
      </c>
      <c r="D133" s="25" t="s">
        <v>4876</v>
      </c>
      <c r="E133" s="24" t="s">
        <v>4877</v>
      </c>
      <c r="F133" s="49" t="s">
        <v>3739</v>
      </c>
      <c r="G133" s="50">
        <v>43022</v>
      </c>
      <c r="H133" t="s">
        <v>2633</v>
      </c>
      <c r="I133">
        <v>2568</v>
      </c>
    </row>
    <row r="134" spans="1:9">
      <c r="A134" s="25">
        <v>556</v>
      </c>
      <c r="B134" s="25">
        <v>6977</v>
      </c>
      <c r="C134" s="48">
        <v>100</v>
      </c>
      <c r="D134" s="25" t="s">
        <v>4878</v>
      </c>
      <c r="E134" s="24" t="s">
        <v>4877</v>
      </c>
      <c r="F134" s="49" t="s">
        <v>3739</v>
      </c>
      <c r="G134" s="50">
        <v>43022</v>
      </c>
      <c r="H134" t="s">
        <v>2633</v>
      </c>
      <c r="I134">
        <v>2568</v>
      </c>
    </row>
    <row r="135" spans="1:9">
      <c r="A135" s="25">
        <v>557</v>
      </c>
      <c r="B135" s="25">
        <v>6978</v>
      </c>
      <c r="C135" s="48">
        <v>100</v>
      </c>
      <c r="D135" s="25" t="s">
        <v>4879</v>
      </c>
      <c r="E135" s="24" t="s">
        <v>4880</v>
      </c>
      <c r="F135" s="49" t="s">
        <v>3739</v>
      </c>
      <c r="G135" s="50">
        <v>43022</v>
      </c>
      <c r="H135" t="s">
        <v>2633</v>
      </c>
      <c r="I135">
        <v>2568</v>
      </c>
    </row>
    <row r="136" spans="1:9">
      <c r="A136" s="25">
        <v>558</v>
      </c>
      <c r="B136" s="25">
        <v>6979</v>
      </c>
      <c r="C136" s="48">
        <v>100</v>
      </c>
      <c r="D136" s="25" t="s">
        <v>4881</v>
      </c>
      <c r="E136" s="24" t="s">
        <v>4882</v>
      </c>
      <c r="F136" s="49" t="s">
        <v>3739</v>
      </c>
      <c r="G136" s="50">
        <v>43022</v>
      </c>
      <c r="H136" t="s">
        <v>2633</v>
      </c>
      <c r="I136">
        <v>2568</v>
      </c>
    </row>
    <row r="137" spans="1:9">
      <c r="A137" s="25">
        <v>559</v>
      </c>
      <c r="B137" s="25">
        <v>6980</v>
      </c>
      <c r="C137" s="48">
        <v>100</v>
      </c>
      <c r="D137" s="25" t="s">
        <v>4883</v>
      </c>
      <c r="E137" s="24" t="s">
        <v>4877</v>
      </c>
      <c r="F137" s="49" t="s">
        <v>3739</v>
      </c>
      <c r="G137" s="50">
        <v>43022</v>
      </c>
      <c r="H137" t="s">
        <v>2633</v>
      </c>
      <c r="I137">
        <v>2568</v>
      </c>
    </row>
    <row r="138" spans="1:9">
      <c r="A138" s="25">
        <v>560</v>
      </c>
      <c r="B138" s="25">
        <v>6981</v>
      </c>
      <c r="C138" s="48">
        <v>100</v>
      </c>
      <c r="D138" s="25" t="s">
        <v>4884</v>
      </c>
      <c r="E138" s="24" t="s">
        <v>4877</v>
      </c>
      <c r="F138" s="49" t="s">
        <v>3739</v>
      </c>
      <c r="G138" s="50">
        <v>43022</v>
      </c>
      <c r="H138" t="s">
        <v>2633</v>
      </c>
      <c r="I138">
        <v>2568</v>
      </c>
    </row>
    <row r="139" spans="1:9">
      <c r="A139" s="25">
        <v>561</v>
      </c>
      <c r="B139" s="25">
        <v>6982</v>
      </c>
      <c r="C139" s="48">
        <v>100</v>
      </c>
      <c r="D139" s="25" t="s">
        <v>4886</v>
      </c>
      <c r="E139" s="24" t="s">
        <v>4880</v>
      </c>
      <c r="F139" s="49" t="s">
        <v>3739</v>
      </c>
      <c r="G139" s="50">
        <v>43022</v>
      </c>
      <c r="H139" t="s">
        <v>2633</v>
      </c>
      <c r="I139">
        <v>2568</v>
      </c>
    </row>
    <row r="140" spans="1:9">
      <c r="A140" s="25">
        <v>562</v>
      </c>
      <c r="B140" s="25">
        <v>6983</v>
      </c>
      <c r="C140" s="48">
        <v>100</v>
      </c>
      <c r="D140" s="25" t="s">
        <v>4887</v>
      </c>
      <c r="E140" s="24" t="s">
        <v>4880</v>
      </c>
      <c r="F140" s="49" t="s">
        <v>3739</v>
      </c>
      <c r="G140" s="50">
        <v>43022</v>
      </c>
      <c r="H140" t="s">
        <v>2633</v>
      </c>
      <c r="I140">
        <v>2568</v>
      </c>
    </row>
    <row r="141" spans="1:9">
      <c r="A141" s="25">
        <v>563</v>
      </c>
      <c r="B141" s="25">
        <v>6984</v>
      </c>
      <c r="C141" s="48">
        <v>250</v>
      </c>
      <c r="D141" s="25" t="s">
        <v>4888</v>
      </c>
      <c r="E141" s="24" t="s">
        <v>4889</v>
      </c>
      <c r="F141" s="49" t="s">
        <v>3739</v>
      </c>
      <c r="G141" s="50">
        <v>43022</v>
      </c>
      <c r="H141" t="s">
        <v>2633</v>
      </c>
      <c r="I141">
        <v>2568</v>
      </c>
    </row>
    <row r="142" spans="1:9">
      <c r="A142" s="25">
        <v>564</v>
      </c>
      <c r="B142" s="25">
        <v>7038</v>
      </c>
      <c r="C142" s="48">
        <v>100</v>
      </c>
      <c r="D142" s="25" t="s">
        <v>4890</v>
      </c>
      <c r="E142" s="24" t="s">
        <v>4880</v>
      </c>
      <c r="F142" s="49" t="s">
        <v>3739</v>
      </c>
      <c r="G142" s="50">
        <v>43022</v>
      </c>
      <c r="H142" t="s">
        <v>2633</v>
      </c>
      <c r="I142">
        <v>2568</v>
      </c>
    </row>
    <row r="143" spans="1:9">
      <c r="A143" s="25">
        <v>566</v>
      </c>
      <c r="B143" s="25">
        <v>7088</v>
      </c>
      <c r="C143" s="48">
        <v>100</v>
      </c>
      <c r="D143" s="25" t="s">
        <v>4893</v>
      </c>
      <c r="E143" s="24" t="s">
        <v>4872</v>
      </c>
      <c r="F143" s="49" t="s">
        <v>3739</v>
      </c>
      <c r="G143" s="50">
        <v>43022</v>
      </c>
      <c r="H143" t="s">
        <v>2633</v>
      </c>
      <c r="I143">
        <v>2568</v>
      </c>
    </row>
    <row r="144" spans="1:9">
      <c r="A144" s="25">
        <v>567</v>
      </c>
      <c r="B144" s="25">
        <v>7089</v>
      </c>
      <c r="C144" s="48">
        <v>100</v>
      </c>
      <c r="D144" s="25" t="s">
        <v>4895</v>
      </c>
      <c r="E144" s="24" t="s">
        <v>4872</v>
      </c>
      <c r="F144" s="49" t="s">
        <v>3739</v>
      </c>
      <c r="G144" s="50">
        <v>43022</v>
      </c>
      <c r="H144" t="s">
        <v>2633</v>
      </c>
      <c r="I144">
        <v>2568</v>
      </c>
    </row>
    <row r="145" spans="1:9">
      <c r="A145" s="25">
        <v>568</v>
      </c>
      <c r="B145" s="25">
        <v>7090</v>
      </c>
      <c r="C145" s="48">
        <v>100</v>
      </c>
      <c r="D145" s="25" t="s">
        <v>4896</v>
      </c>
      <c r="E145" s="24" t="s">
        <v>4872</v>
      </c>
      <c r="F145" s="49" t="s">
        <v>3739</v>
      </c>
      <c r="G145" s="50">
        <v>43022</v>
      </c>
      <c r="H145" t="s">
        <v>2633</v>
      </c>
      <c r="I145">
        <v>2568</v>
      </c>
    </row>
    <row r="146" spans="1:9">
      <c r="A146" s="25">
        <v>569</v>
      </c>
      <c r="B146" s="25">
        <v>7111</v>
      </c>
      <c r="C146" s="48">
        <v>100</v>
      </c>
      <c r="D146" s="25" t="s">
        <v>4897</v>
      </c>
      <c r="E146" s="24" t="s">
        <v>4898</v>
      </c>
      <c r="F146" s="49" t="s">
        <v>3739</v>
      </c>
      <c r="G146" s="50">
        <v>43022</v>
      </c>
      <c r="H146" t="s">
        <v>2633</v>
      </c>
      <c r="I146">
        <v>2568</v>
      </c>
    </row>
    <row r="147" spans="1:9">
      <c r="A147" s="25">
        <v>570</v>
      </c>
      <c r="B147" s="25">
        <v>7112</v>
      </c>
      <c r="C147" s="48">
        <v>150</v>
      </c>
      <c r="D147" s="25" t="s">
        <v>4899</v>
      </c>
      <c r="E147" s="24" t="s">
        <v>4898</v>
      </c>
      <c r="F147" s="49" t="s">
        <v>3739</v>
      </c>
      <c r="G147" s="50">
        <v>43022</v>
      </c>
      <c r="H147" t="s">
        <v>2633</v>
      </c>
      <c r="I147">
        <v>2568</v>
      </c>
    </row>
    <row r="148" spans="1:9">
      <c r="A148" s="25">
        <v>571</v>
      </c>
      <c r="B148" s="25">
        <v>7113</v>
      </c>
      <c r="C148" s="48">
        <v>250</v>
      </c>
      <c r="D148" s="25" t="s">
        <v>4900</v>
      </c>
      <c r="E148" s="24" t="s">
        <v>4898</v>
      </c>
      <c r="F148" s="49" t="s">
        <v>3739</v>
      </c>
      <c r="G148" s="50">
        <v>43022</v>
      </c>
      <c r="H148" t="s">
        <v>2633</v>
      </c>
      <c r="I148">
        <v>2568</v>
      </c>
    </row>
    <row r="149" spans="1:9">
      <c r="A149" s="25">
        <v>573</v>
      </c>
      <c r="B149" s="25">
        <v>4517</v>
      </c>
      <c r="C149" s="48">
        <v>50</v>
      </c>
      <c r="D149" s="25" t="s">
        <v>4903</v>
      </c>
      <c r="E149" s="24" t="s">
        <v>4904</v>
      </c>
      <c r="F149" s="49" t="s">
        <v>3739</v>
      </c>
      <c r="G149" s="50">
        <v>43022</v>
      </c>
      <c r="H149" t="s">
        <v>2515</v>
      </c>
      <c r="I149">
        <v>2568</v>
      </c>
    </row>
    <row r="150" spans="1:9">
      <c r="A150" s="25">
        <v>574</v>
      </c>
      <c r="B150" s="25">
        <v>7091</v>
      </c>
      <c r="C150" s="48">
        <v>100</v>
      </c>
      <c r="D150" s="25" t="s">
        <v>4905</v>
      </c>
      <c r="E150" s="24" t="s">
        <v>4872</v>
      </c>
      <c r="F150" s="49" t="s">
        <v>3739</v>
      </c>
      <c r="G150" s="50">
        <v>43022</v>
      </c>
      <c r="H150" t="s">
        <v>2633</v>
      </c>
      <c r="I150">
        <v>2568</v>
      </c>
    </row>
    <row r="151" spans="1:9">
      <c r="A151" s="25">
        <v>575</v>
      </c>
      <c r="B151" s="25">
        <v>7092</v>
      </c>
      <c r="C151" s="48">
        <v>100</v>
      </c>
      <c r="D151" s="25" t="s">
        <v>4906</v>
      </c>
      <c r="E151" s="24" t="s">
        <v>4872</v>
      </c>
      <c r="F151" s="49" t="s">
        <v>3739</v>
      </c>
      <c r="G151" s="50">
        <v>43022</v>
      </c>
      <c r="H151" t="s">
        <v>2633</v>
      </c>
      <c r="I151">
        <v>2568</v>
      </c>
    </row>
    <row r="152" spans="1:9">
      <c r="A152" s="25">
        <v>579</v>
      </c>
      <c r="B152" s="25">
        <v>162</v>
      </c>
      <c r="C152" s="48">
        <v>50</v>
      </c>
      <c r="D152" s="25" t="s">
        <v>4913</v>
      </c>
      <c r="E152" s="24" t="s">
        <v>4914</v>
      </c>
      <c r="F152" s="49" t="s">
        <v>3739</v>
      </c>
      <c r="G152" s="50">
        <v>43022</v>
      </c>
      <c r="H152" t="s">
        <v>935</v>
      </c>
      <c r="I152">
        <v>2568</v>
      </c>
    </row>
    <row r="153" spans="1:9">
      <c r="A153" s="25">
        <v>584</v>
      </c>
      <c r="B153" s="25">
        <v>3540</v>
      </c>
      <c r="C153" s="48">
        <v>50</v>
      </c>
      <c r="D153" s="25" t="s">
        <v>4923</v>
      </c>
      <c r="E153" s="24" t="s">
        <v>4924</v>
      </c>
      <c r="F153" s="49" t="s">
        <v>3739</v>
      </c>
      <c r="G153" s="50">
        <v>43022</v>
      </c>
      <c r="H153" t="s">
        <v>2220</v>
      </c>
      <c r="I153">
        <v>117</v>
      </c>
    </row>
    <row r="154" spans="1:9">
      <c r="A154" s="25">
        <v>591</v>
      </c>
      <c r="B154" s="25">
        <v>6781</v>
      </c>
      <c r="C154" s="48">
        <v>150</v>
      </c>
      <c r="D154" s="25" t="s">
        <v>4938</v>
      </c>
      <c r="E154" s="24" t="s">
        <v>4228</v>
      </c>
      <c r="F154" s="49" t="s">
        <v>3739</v>
      </c>
      <c r="G154" s="50">
        <v>43022</v>
      </c>
      <c r="H154" t="s">
        <v>1843</v>
      </c>
      <c r="I154">
        <v>2568</v>
      </c>
    </row>
    <row r="155" spans="1:9">
      <c r="A155" s="25">
        <v>594</v>
      </c>
      <c r="B155" s="25">
        <v>35</v>
      </c>
      <c r="C155" s="48">
        <v>50</v>
      </c>
      <c r="D155" s="25" t="s">
        <v>4843</v>
      </c>
      <c r="E155" s="24" t="s">
        <v>4943</v>
      </c>
      <c r="F155" s="49" t="s">
        <v>3739</v>
      </c>
      <c r="G155" s="50">
        <v>43022</v>
      </c>
      <c r="H155" t="s">
        <v>2003</v>
      </c>
      <c r="I155">
        <v>2568</v>
      </c>
    </row>
    <row r="156" spans="1:9">
      <c r="A156" s="25">
        <v>599</v>
      </c>
      <c r="B156" s="25">
        <v>4354</v>
      </c>
      <c r="C156" s="48">
        <v>50</v>
      </c>
      <c r="D156" s="25" t="s">
        <v>4952</v>
      </c>
      <c r="E156" s="24" t="s">
        <v>4953</v>
      </c>
      <c r="F156" s="49" t="s">
        <v>3739</v>
      </c>
      <c r="G156" s="50">
        <v>43022</v>
      </c>
      <c r="H156" t="s">
        <v>2379</v>
      </c>
      <c r="I156">
        <v>2568</v>
      </c>
    </row>
    <row r="157" spans="1:9">
      <c r="A157" s="25">
        <v>600</v>
      </c>
      <c r="B157" s="25">
        <v>7366</v>
      </c>
      <c r="C157" s="48">
        <v>50</v>
      </c>
      <c r="D157" s="25" t="s">
        <v>4955</v>
      </c>
      <c r="E157" s="24" t="s">
        <v>4956</v>
      </c>
      <c r="F157" s="49" t="s">
        <v>3739</v>
      </c>
      <c r="G157" s="50">
        <v>43022</v>
      </c>
      <c r="H157" t="s">
        <v>935</v>
      </c>
      <c r="I157">
        <v>2568</v>
      </c>
    </row>
    <row r="158" spans="1:9">
      <c r="A158" s="25">
        <v>603</v>
      </c>
      <c r="B158" s="25">
        <v>164</v>
      </c>
      <c r="C158" s="48">
        <v>50</v>
      </c>
      <c r="D158" s="25" t="s">
        <v>4961</v>
      </c>
      <c r="E158" s="24" t="s">
        <v>4962</v>
      </c>
      <c r="F158" s="49" t="s">
        <v>3739</v>
      </c>
      <c r="G158" s="50">
        <v>43022</v>
      </c>
      <c r="H158" t="s">
        <v>3121</v>
      </c>
      <c r="I158">
        <v>2568</v>
      </c>
    </row>
    <row r="159" spans="1:9">
      <c r="A159" s="25">
        <v>609</v>
      </c>
      <c r="B159" s="25">
        <v>7227</v>
      </c>
      <c r="C159" s="48">
        <v>100</v>
      </c>
      <c r="D159" s="25" t="s">
        <v>4973</v>
      </c>
      <c r="E159" s="24" t="s">
        <v>4974</v>
      </c>
      <c r="F159" s="49" t="s">
        <v>3739</v>
      </c>
      <c r="G159" s="50">
        <v>43022</v>
      </c>
      <c r="H159" t="s">
        <v>1484</v>
      </c>
      <c r="I159">
        <v>2568</v>
      </c>
    </row>
    <row r="160" spans="1:9">
      <c r="A160" s="25">
        <v>612</v>
      </c>
      <c r="B160" s="25">
        <v>4355</v>
      </c>
      <c r="C160" s="48">
        <v>50</v>
      </c>
      <c r="D160" s="25" t="s">
        <v>4980</v>
      </c>
      <c r="E160" s="24" t="s">
        <v>4981</v>
      </c>
      <c r="F160" s="49" t="s">
        <v>3739</v>
      </c>
      <c r="G160" s="50">
        <v>43022</v>
      </c>
      <c r="H160" t="s">
        <v>2091</v>
      </c>
      <c r="I160">
        <v>117</v>
      </c>
    </row>
    <row r="161" spans="1:9">
      <c r="A161" s="25">
        <v>614</v>
      </c>
      <c r="B161" s="25">
        <v>171</v>
      </c>
      <c r="C161" s="48">
        <v>50</v>
      </c>
      <c r="D161" s="25" t="s">
        <v>4984</v>
      </c>
      <c r="E161" s="24" t="s">
        <v>4985</v>
      </c>
      <c r="F161" s="49" t="s">
        <v>3739</v>
      </c>
      <c r="G161" s="50">
        <v>43022</v>
      </c>
      <c r="H161" t="s">
        <v>479</v>
      </c>
      <c r="I161">
        <v>2568</v>
      </c>
    </row>
    <row r="162" spans="1:9">
      <c r="A162" s="25">
        <v>622</v>
      </c>
      <c r="B162" s="25">
        <v>3541</v>
      </c>
      <c r="C162" s="48">
        <v>50</v>
      </c>
      <c r="D162" s="25" t="s">
        <v>5000</v>
      </c>
      <c r="E162" s="24" t="s">
        <v>5001</v>
      </c>
      <c r="F162" s="49" t="s">
        <v>3739</v>
      </c>
      <c r="G162" s="50">
        <v>43022</v>
      </c>
      <c r="H162" t="s">
        <v>479</v>
      </c>
      <c r="I162">
        <v>2568</v>
      </c>
    </row>
    <row r="163" spans="1:9">
      <c r="A163" s="25">
        <v>626</v>
      </c>
      <c r="B163" s="25">
        <v>6402</v>
      </c>
      <c r="C163" s="48">
        <v>100</v>
      </c>
      <c r="D163" s="25" t="s">
        <v>5008</v>
      </c>
      <c r="E163" s="24" t="s">
        <v>5007</v>
      </c>
      <c r="F163" s="49" t="s">
        <v>3739</v>
      </c>
      <c r="G163" s="50">
        <v>43022</v>
      </c>
      <c r="H163" t="s">
        <v>1610</v>
      </c>
      <c r="I163">
        <v>2568</v>
      </c>
    </row>
    <row r="164" spans="1:9">
      <c r="A164" s="25">
        <v>628</v>
      </c>
      <c r="B164" s="25">
        <v>6524</v>
      </c>
      <c r="C164" s="48">
        <v>50</v>
      </c>
      <c r="D164" s="25" t="s">
        <v>5011</v>
      </c>
      <c r="E164" s="24" t="s">
        <v>5012</v>
      </c>
      <c r="F164" s="49" t="s">
        <v>3739</v>
      </c>
      <c r="G164" s="50">
        <v>43022</v>
      </c>
      <c r="H164" t="s">
        <v>2929</v>
      </c>
      <c r="I164">
        <v>2568</v>
      </c>
    </row>
    <row r="165" spans="1:9">
      <c r="A165" s="25">
        <v>629</v>
      </c>
      <c r="B165" s="25">
        <v>6570</v>
      </c>
      <c r="C165" s="48">
        <v>100</v>
      </c>
      <c r="D165" s="25" t="s">
        <v>5013</v>
      </c>
      <c r="E165" s="24" t="s">
        <v>4716</v>
      </c>
      <c r="F165" s="49" t="s">
        <v>3739</v>
      </c>
      <c r="G165" s="50">
        <v>43022</v>
      </c>
      <c r="H165" t="s">
        <v>302</v>
      </c>
      <c r="I165">
        <v>2568</v>
      </c>
    </row>
    <row r="166" spans="1:9">
      <c r="A166" s="25">
        <v>630</v>
      </c>
      <c r="B166" s="25">
        <v>6598</v>
      </c>
      <c r="C166" s="48">
        <v>800</v>
      </c>
      <c r="D166" s="25" t="s">
        <v>5014</v>
      </c>
      <c r="E166" s="24" t="s">
        <v>5007</v>
      </c>
      <c r="F166" s="49" t="s">
        <v>3739</v>
      </c>
      <c r="G166" s="50">
        <v>43022</v>
      </c>
      <c r="H166" t="s">
        <v>1745</v>
      </c>
      <c r="I166">
        <v>2568</v>
      </c>
    </row>
    <row r="167" spans="1:9">
      <c r="A167" s="25">
        <v>634</v>
      </c>
      <c r="B167" s="25">
        <v>168</v>
      </c>
      <c r="C167" s="48">
        <v>50</v>
      </c>
      <c r="D167" s="25" t="s">
        <v>5021</v>
      </c>
      <c r="E167" s="24" t="s">
        <v>5022</v>
      </c>
      <c r="F167" s="49" t="s">
        <v>3739</v>
      </c>
      <c r="G167" s="50">
        <v>43022</v>
      </c>
      <c r="H167" t="s">
        <v>2833</v>
      </c>
      <c r="I167">
        <v>2568</v>
      </c>
    </row>
    <row r="168" spans="1:9">
      <c r="A168" s="25">
        <v>636</v>
      </c>
      <c r="B168" s="25">
        <v>4098</v>
      </c>
      <c r="C168" s="48">
        <v>50</v>
      </c>
      <c r="D168" s="25" t="s">
        <v>5025</v>
      </c>
      <c r="E168" s="24" t="s">
        <v>5026</v>
      </c>
      <c r="F168" s="49" t="s">
        <v>3739</v>
      </c>
      <c r="G168" s="50">
        <v>43022</v>
      </c>
      <c r="H168" t="s">
        <v>2690</v>
      </c>
      <c r="I168">
        <v>2568</v>
      </c>
    </row>
    <row r="169" spans="1:9">
      <c r="A169" s="25">
        <v>641</v>
      </c>
      <c r="B169" s="25">
        <v>167</v>
      </c>
      <c r="C169" s="48">
        <v>50</v>
      </c>
      <c r="D169" s="25" t="s">
        <v>5035</v>
      </c>
      <c r="E169" s="24" t="s">
        <v>5036</v>
      </c>
      <c r="F169" s="49" t="s">
        <v>3739</v>
      </c>
      <c r="G169" s="50">
        <v>43022</v>
      </c>
      <c r="H169" t="s">
        <v>479</v>
      </c>
      <c r="I169">
        <v>2568</v>
      </c>
    </row>
    <row r="170" spans="1:9">
      <c r="A170" s="25">
        <v>642</v>
      </c>
      <c r="B170" s="25">
        <v>6122</v>
      </c>
      <c r="C170" s="48">
        <v>100</v>
      </c>
      <c r="D170" s="25" t="s">
        <v>5037</v>
      </c>
      <c r="E170" s="24" t="s">
        <v>5038</v>
      </c>
      <c r="F170" s="49" t="s">
        <v>3739</v>
      </c>
      <c r="G170" s="50">
        <v>43022</v>
      </c>
      <c r="H170" t="s">
        <v>736</v>
      </c>
      <c r="I170">
        <v>2568</v>
      </c>
    </row>
    <row r="171" spans="1:9">
      <c r="A171" s="25">
        <v>643</v>
      </c>
      <c r="B171" s="25">
        <v>6123</v>
      </c>
      <c r="C171" s="48">
        <v>100</v>
      </c>
      <c r="D171" s="25" t="s">
        <v>5039</v>
      </c>
      <c r="E171" s="24" t="s">
        <v>5040</v>
      </c>
      <c r="F171" s="49" t="s">
        <v>3739</v>
      </c>
      <c r="G171" s="50">
        <v>43022</v>
      </c>
      <c r="H171" t="s">
        <v>736</v>
      </c>
      <c r="I171">
        <v>2568</v>
      </c>
    </row>
    <row r="172" spans="1:9">
      <c r="A172" s="25">
        <v>645</v>
      </c>
      <c r="B172" s="25">
        <v>175</v>
      </c>
      <c r="C172" s="48">
        <v>50</v>
      </c>
      <c r="D172" s="25" t="s">
        <v>5044</v>
      </c>
      <c r="E172" s="24" t="s">
        <v>5045</v>
      </c>
      <c r="F172" s="49" t="s">
        <v>3739</v>
      </c>
      <c r="G172" s="50">
        <v>43022</v>
      </c>
      <c r="H172" t="s">
        <v>94</v>
      </c>
      <c r="I172">
        <v>2568</v>
      </c>
    </row>
    <row r="173" spans="1:9">
      <c r="A173" s="25">
        <v>646</v>
      </c>
      <c r="B173" s="25">
        <v>176</v>
      </c>
      <c r="C173" s="48">
        <v>50</v>
      </c>
      <c r="D173" s="25" t="s">
        <v>5046</v>
      </c>
      <c r="E173" s="24" t="s">
        <v>5047</v>
      </c>
      <c r="F173" s="49" t="s">
        <v>3739</v>
      </c>
      <c r="G173" s="50">
        <v>43022</v>
      </c>
      <c r="H173" t="s">
        <v>2548</v>
      </c>
      <c r="I173">
        <v>2568</v>
      </c>
    </row>
    <row r="174" spans="1:9">
      <c r="A174" s="25">
        <v>648</v>
      </c>
      <c r="B174" s="25">
        <v>2638</v>
      </c>
      <c r="C174" s="48">
        <v>50</v>
      </c>
      <c r="D174" s="25" t="s">
        <v>5050</v>
      </c>
      <c r="E174" s="24" t="s">
        <v>5051</v>
      </c>
      <c r="F174" s="49" t="s">
        <v>3739</v>
      </c>
      <c r="G174" s="50">
        <v>43022</v>
      </c>
      <c r="H174" t="s">
        <v>1484</v>
      </c>
      <c r="I174">
        <v>2568</v>
      </c>
    </row>
    <row r="175" spans="1:9">
      <c r="A175" s="25">
        <v>654</v>
      </c>
      <c r="B175" s="25">
        <v>461</v>
      </c>
      <c r="C175" s="48">
        <v>50</v>
      </c>
      <c r="D175" s="25" t="s">
        <v>5062</v>
      </c>
      <c r="E175" s="24" t="s">
        <v>5063</v>
      </c>
      <c r="F175" s="49" t="s">
        <v>3739</v>
      </c>
      <c r="G175" s="50">
        <v>43022</v>
      </c>
      <c r="H175" t="s">
        <v>479</v>
      </c>
      <c r="I175">
        <v>2568</v>
      </c>
    </row>
    <row r="176" spans="1:9">
      <c r="A176" s="25">
        <v>657</v>
      </c>
      <c r="B176" s="25">
        <v>179</v>
      </c>
      <c r="C176" s="48">
        <v>50</v>
      </c>
      <c r="D176" s="25" t="s">
        <v>5068</v>
      </c>
      <c r="E176" s="24" t="s">
        <v>5069</v>
      </c>
      <c r="F176" s="49" t="s">
        <v>3739</v>
      </c>
      <c r="G176" s="50">
        <v>43022</v>
      </c>
      <c r="H176" t="s">
        <v>1843</v>
      </c>
      <c r="I176">
        <v>117</v>
      </c>
    </row>
    <row r="177" spans="1:9">
      <c r="A177" s="25">
        <v>659</v>
      </c>
      <c r="B177" s="25">
        <v>180</v>
      </c>
      <c r="C177" s="48">
        <v>50</v>
      </c>
      <c r="D177" s="25" t="s">
        <v>5072</v>
      </c>
      <c r="E177" s="24" t="s">
        <v>5073</v>
      </c>
      <c r="F177" s="49" t="s">
        <v>3739</v>
      </c>
      <c r="G177" s="50">
        <v>43022</v>
      </c>
      <c r="H177" t="s">
        <v>174</v>
      </c>
      <c r="I177">
        <v>2568</v>
      </c>
    </row>
    <row r="178" spans="1:9">
      <c r="A178" s="25">
        <v>660</v>
      </c>
      <c r="B178" s="25">
        <v>2666</v>
      </c>
      <c r="C178" s="48">
        <v>50</v>
      </c>
      <c r="D178" s="25" t="s">
        <v>5075</v>
      </c>
      <c r="E178" s="24" t="s">
        <v>5076</v>
      </c>
      <c r="F178" s="49" t="s">
        <v>3739</v>
      </c>
      <c r="G178" s="50">
        <v>43022</v>
      </c>
      <c r="H178" t="s">
        <v>2633</v>
      </c>
      <c r="I178">
        <v>2568</v>
      </c>
    </row>
    <row r="179" spans="1:9">
      <c r="A179" s="25">
        <v>661</v>
      </c>
      <c r="B179" s="25">
        <v>3543</v>
      </c>
      <c r="C179" s="48">
        <v>50</v>
      </c>
      <c r="D179" s="25" t="s">
        <v>5077</v>
      </c>
      <c r="E179" s="24" t="s">
        <v>5078</v>
      </c>
      <c r="F179" s="49" t="s">
        <v>3739</v>
      </c>
      <c r="G179" s="50">
        <v>43022</v>
      </c>
      <c r="H179" t="s">
        <v>174</v>
      </c>
      <c r="I179">
        <v>2568</v>
      </c>
    </row>
    <row r="180" spans="1:9">
      <c r="A180" s="25">
        <v>662</v>
      </c>
      <c r="B180" s="25">
        <v>6914</v>
      </c>
      <c r="C180" s="48">
        <v>50</v>
      </c>
      <c r="D180" s="25" t="s">
        <v>5079</v>
      </c>
      <c r="E180" s="24" t="s">
        <v>5080</v>
      </c>
      <c r="F180" s="49" t="s">
        <v>3739</v>
      </c>
      <c r="G180" s="50">
        <v>43022</v>
      </c>
      <c r="H180" t="s">
        <v>302</v>
      </c>
      <c r="I180">
        <v>2568</v>
      </c>
    </row>
    <row r="181" spans="1:9">
      <c r="A181" s="25">
        <v>692</v>
      </c>
      <c r="B181" s="25">
        <v>7413</v>
      </c>
      <c r="C181" s="48">
        <v>50</v>
      </c>
      <c r="D181" s="25" t="s">
        <v>5141</v>
      </c>
      <c r="E181" s="24" t="s">
        <v>5142</v>
      </c>
      <c r="F181" s="49" t="s">
        <v>3739</v>
      </c>
      <c r="G181" s="50">
        <v>43022</v>
      </c>
      <c r="H181" t="s">
        <v>2162</v>
      </c>
      <c r="I181">
        <v>2568</v>
      </c>
    </row>
    <row r="182" spans="1:9">
      <c r="A182" s="25">
        <v>693</v>
      </c>
      <c r="B182" s="25">
        <v>9106</v>
      </c>
      <c r="C182" s="48">
        <v>200</v>
      </c>
      <c r="D182" s="25" t="s">
        <v>5144</v>
      </c>
      <c r="E182" s="24" t="s">
        <v>5145</v>
      </c>
      <c r="F182" s="49" t="s">
        <v>3739</v>
      </c>
      <c r="G182" s="50">
        <v>43022</v>
      </c>
      <c r="H182" t="s">
        <v>1282</v>
      </c>
      <c r="I182">
        <v>2568</v>
      </c>
    </row>
    <row r="183" spans="1:9">
      <c r="A183" s="25">
        <v>711</v>
      </c>
      <c r="B183" s="25">
        <v>6996</v>
      </c>
      <c r="C183" s="48">
        <v>150</v>
      </c>
      <c r="D183" s="25" t="s">
        <v>5183</v>
      </c>
      <c r="E183" s="24" t="s">
        <v>5184</v>
      </c>
      <c r="F183" s="49" t="s">
        <v>3739</v>
      </c>
      <c r="G183" s="50">
        <v>43022</v>
      </c>
      <c r="H183" t="s">
        <v>1610</v>
      </c>
      <c r="I183">
        <v>402</v>
      </c>
    </row>
    <row r="184" spans="1:9">
      <c r="A184" s="25">
        <v>730</v>
      </c>
      <c r="B184" s="25">
        <v>201</v>
      </c>
      <c r="C184" s="48">
        <v>50</v>
      </c>
      <c r="D184" s="25" t="s">
        <v>5219</v>
      </c>
      <c r="E184" s="24" t="s">
        <v>5220</v>
      </c>
      <c r="F184" s="49" t="s">
        <v>3739</v>
      </c>
      <c r="G184" s="50">
        <v>43022</v>
      </c>
      <c r="H184" t="s">
        <v>2003</v>
      </c>
      <c r="I184">
        <v>2568</v>
      </c>
    </row>
    <row r="185" spans="1:9">
      <c r="A185" s="25">
        <v>734</v>
      </c>
      <c r="B185" s="25">
        <v>5593</v>
      </c>
      <c r="C185" s="48">
        <v>50</v>
      </c>
      <c r="D185" s="25" t="s">
        <v>5227</v>
      </c>
      <c r="E185" s="24" t="s">
        <v>5228</v>
      </c>
      <c r="F185" s="49" t="s">
        <v>3739</v>
      </c>
      <c r="G185" s="50">
        <v>43022</v>
      </c>
      <c r="H185" t="s">
        <v>2003</v>
      </c>
      <c r="I185">
        <v>314</v>
      </c>
    </row>
    <row r="186" spans="1:9">
      <c r="A186" s="25">
        <v>737</v>
      </c>
      <c r="B186" s="25">
        <v>4533</v>
      </c>
      <c r="C186" s="48">
        <v>50</v>
      </c>
      <c r="D186" s="25" t="s">
        <v>5233</v>
      </c>
      <c r="E186" s="24" t="s">
        <v>5234</v>
      </c>
      <c r="F186" s="49" t="s">
        <v>3739</v>
      </c>
      <c r="G186" s="50">
        <v>43022</v>
      </c>
      <c r="H186" t="s">
        <v>479</v>
      </c>
      <c r="I186">
        <v>2568</v>
      </c>
    </row>
    <row r="187" spans="1:9">
      <c r="A187" s="25">
        <v>738</v>
      </c>
      <c r="B187" s="25">
        <v>4531</v>
      </c>
      <c r="C187" s="48">
        <v>50</v>
      </c>
      <c r="D187" s="25" t="s">
        <v>5235</v>
      </c>
      <c r="E187" s="24" t="s">
        <v>5236</v>
      </c>
      <c r="F187" s="49" t="s">
        <v>3739</v>
      </c>
      <c r="G187" s="50">
        <v>43022</v>
      </c>
      <c r="H187" t="s">
        <v>479</v>
      </c>
      <c r="I187">
        <v>2568</v>
      </c>
    </row>
    <row r="188" spans="1:9">
      <c r="A188" s="25">
        <v>739</v>
      </c>
      <c r="B188" s="25">
        <v>3545</v>
      </c>
      <c r="C188" s="48">
        <v>50</v>
      </c>
      <c r="D188" s="25" t="s">
        <v>5237</v>
      </c>
      <c r="E188" s="24" t="s">
        <v>5238</v>
      </c>
      <c r="F188" s="49" t="s">
        <v>3739</v>
      </c>
      <c r="G188" s="50">
        <v>43022</v>
      </c>
      <c r="H188" t="s">
        <v>94</v>
      </c>
      <c r="I188">
        <v>2568</v>
      </c>
    </row>
    <row r="189" spans="1:9">
      <c r="A189" s="25">
        <v>740</v>
      </c>
      <c r="B189" s="25">
        <v>10219</v>
      </c>
      <c r="C189" s="48">
        <v>50</v>
      </c>
      <c r="D189" s="25" t="s">
        <v>5240</v>
      </c>
      <c r="E189" s="24" t="s">
        <v>5241</v>
      </c>
      <c r="F189" s="49" t="s">
        <v>3739</v>
      </c>
      <c r="G189" s="50">
        <v>43022</v>
      </c>
      <c r="H189" t="s">
        <v>174</v>
      </c>
      <c r="I189">
        <v>2568</v>
      </c>
    </row>
    <row r="190" spans="1:9">
      <c r="A190" s="25">
        <v>742</v>
      </c>
      <c r="B190" s="25">
        <v>203</v>
      </c>
      <c r="C190" s="48">
        <v>50</v>
      </c>
      <c r="D190" s="25" t="s">
        <v>5244</v>
      </c>
      <c r="E190" s="24" t="s">
        <v>5245</v>
      </c>
      <c r="F190" s="49" t="s">
        <v>3739</v>
      </c>
      <c r="G190" s="50">
        <v>43022</v>
      </c>
      <c r="H190" t="s">
        <v>2283</v>
      </c>
      <c r="I190">
        <v>496</v>
      </c>
    </row>
    <row r="191" spans="1:9">
      <c r="A191" s="25">
        <v>743</v>
      </c>
      <c r="B191" s="25">
        <v>7397</v>
      </c>
      <c r="C191" s="48">
        <v>50</v>
      </c>
      <c r="D191" s="25" t="s">
        <v>5246</v>
      </c>
      <c r="E191" s="24" t="s">
        <v>5247</v>
      </c>
      <c r="F191" s="49" t="s">
        <v>3739</v>
      </c>
      <c r="G191" s="50">
        <v>43022</v>
      </c>
      <c r="H191" t="s">
        <v>1484</v>
      </c>
      <c r="I191">
        <v>496</v>
      </c>
    </row>
    <row r="192" spans="1:9">
      <c r="A192" s="25">
        <v>744</v>
      </c>
      <c r="B192" s="25">
        <v>3521</v>
      </c>
      <c r="C192" s="48">
        <v>50</v>
      </c>
      <c r="D192" s="25" t="s">
        <v>5248</v>
      </c>
      <c r="E192" s="24" t="s">
        <v>5249</v>
      </c>
      <c r="F192" s="49" t="s">
        <v>3739</v>
      </c>
      <c r="G192" s="50">
        <v>43022</v>
      </c>
      <c r="H192" t="s">
        <v>302</v>
      </c>
      <c r="I192">
        <v>2568</v>
      </c>
    </row>
    <row r="193" spans="1:9">
      <c r="A193" s="25">
        <v>751</v>
      </c>
      <c r="B193" s="25">
        <v>2674</v>
      </c>
      <c r="C193" s="48">
        <v>50</v>
      </c>
      <c r="D193" s="25" t="s">
        <v>5262</v>
      </c>
      <c r="E193" s="24" t="s">
        <v>5263</v>
      </c>
      <c r="F193" s="49" t="s">
        <v>3739</v>
      </c>
      <c r="G193" s="50">
        <v>43022</v>
      </c>
      <c r="H193" t="s">
        <v>1610</v>
      </c>
      <c r="I193">
        <v>2568</v>
      </c>
    </row>
    <row r="194" spans="1:9">
      <c r="A194" s="25">
        <v>753</v>
      </c>
      <c r="B194" s="25">
        <v>5339</v>
      </c>
      <c r="C194" s="48">
        <v>50</v>
      </c>
      <c r="D194" s="25" t="s">
        <v>5267</v>
      </c>
      <c r="E194" s="24" t="s">
        <v>5268</v>
      </c>
      <c r="F194" s="49" t="s">
        <v>3739</v>
      </c>
      <c r="G194" s="50">
        <v>43022</v>
      </c>
      <c r="H194" t="s">
        <v>935</v>
      </c>
      <c r="I194">
        <v>2568</v>
      </c>
    </row>
    <row r="195" spans="1:9">
      <c r="A195" s="25">
        <v>756</v>
      </c>
      <c r="B195" s="25">
        <v>2677</v>
      </c>
      <c r="C195" s="48">
        <v>50</v>
      </c>
      <c r="D195" s="25" t="s">
        <v>5273</v>
      </c>
      <c r="E195" s="24" t="s">
        <v>5274</v>
      </c>
      <c r="F195" s="49" t="s">
        <v>3739</v>
      </c>
      <c r="G195" s="50">
        <v>43022</v>
      </c>
      <c r="H195" t="s">
        <v>2220</v>
      </c>
      <c r="I195">
        <v>2568</v>
      </c>
    </row>
    <row r="196" spans="1:9">
      <c r="A196" s="25">
        <v>764</v>
      </c>
      <c r="B196" s="25">
        <v>210</v>
      </c>
      <c r="C196" s="48">
        <v>50</v>
      </c>
      <c r="D196" s="25" t="s">
        <v>5291</v>
      </c>
      <c r="E196" s="24" t="s">
        <v>5292</v>
      </c>
      <c r="F196" s="49" t="s">
        <v>3739</v>
      </c>
      <c r="G196" s="50">
        <v>43022</v>
      </c>
      <c r="H196" t="s">
        <v>302</v>
      </c>
      <c r="I196">
        <v>2568</v>
      </c>
    </row>
    <row r="197" spans="1:9">
      <c r="A197" s="25">
        <v>765</v>
      </c>
      <c r="B197" s="25">
        <v>2679</v>
      </c>
      <c r="C197" s="48">
        <v>50</v>
      </c>
      <c r="D197" s="25" t="s">
        <v>5293</v>
      </c>
      <c r="E197" s="24" t="s">
        <v>4509</v>
      </c>
      <c r="F197" s="49" t="s">
        <v>3739</v>
      </c>
      <c r="G197" s="50">
        <v>43022</v>
      </c>
      <c r="H197" t="s">
        <v>479</v>
      </c>
      <c r="I197">
        <v>2568</v>
      </c>
    </row>
    <row r="198" spans="1:9">
      <c r="A198" s="25">
        <v>771</v>
      </c>
      <c r="B198" s="25">
        <v>209</v>
      </c>
      <c r="C198" s="48">
        <v>50</v>
      </c>
      <c r="D198" s="25" t="s">
        <v>5305</v>
      </c>
      <c r="E198" s="24" t="s">
        <v>3918</v>
      </c>
      <c r="F198" s="49" t="s">
        <v>3739</v>
      </c>
      <c r="G198" s="50">
        <v>43022</v>
      </c>
      <c r="H198" t="s">
        <v>302</v>
      </c>
      <c r="I198">
        <v>2568</v>
      </c>
    </row>
    <row r="199" spans="1:9">
      <c r="A199" s="25">
        <v>774</v>
      </c>
      <c r="B199" s="25">
        <v>212</v>
      </c>
      <c r="C199" s="48">
        <v>50</v>
      </c>
      <c r="D199" s="25" t="s">
        <v>5311</v>
      </c>
      <c r="E199" s="24" t="s">
        <v>5312</v>
      </c>
      <c r="F199" s="49" t="s">
        <v>3739</v>
      </c>
      <c r="G199" s="50">
        <v>43022</v>
      </c>
      <c r="H199" t="s">
        <v>935</v>
      </c>
      <c r="I199">
        <v>2568</v>
      </c>
    </row>
    <row r="200" spans="1:9">
      <c r="A200" s="25">
        <v>775</v>
      </c>
      <c r="B200" s="25">
        <v>213</v>
      </c>
      <c r="C200" s="48">
        <v>50</v>
      </c>
      <c r="D200" s="25" t="s">
        <v>5313</v>
      </c>
      <c r="E200" s="24" t="s">
        <v>5314</v>
      </c>
      <c r="F200" s="49" t="s">
        <v>3739</v>
      </c>
      <c r="G200" s="50">
        <v>43022</v>
      </c>
      <c r="H200" t="s">
        <v>2770</v>
      </c>
      <c r="I200">
        <v>2568</v>
      </c>
    </row>
    <row r="201" spans="1:9">
      <c r="A201" s="25">
        <v>777</v>
      </c>
      <c r="B201" s="25">
        <v>2682</v>
      </c>
      <c r="C201" s="48">
        <v>50</v>
      </c>
      <c r="D201" s="25" t="s">
        <v>5317</v>
      </c>
      <c r="E201" s="24" t="s">
        <v>5318</v>
      </c>
      <c r="F201" s="49" t="s">
        <v>3739</v>
      </c>
      <c r="G201" s="50">
        <v>43022</v>
      </c>
      <c r="H201" t="s">
        <v>1843</v>
      </c>
      <c r="I201">
        <v>2568</v>
      </c>
    </row>
    <row r="202" spans="1:9">
      <c r="A202" s="25">
        <v>786</v>
      </c>
      <c r="B202" s="25">
        <v>10262</v>
      </c>
      <c r="C202" s="48">
        <v>50</v>
      </c>
      <c r="D202" s="25" t="s">
        <v>5335</v>
      </c>
      <c r="E202" s="24" t="s">
        <v>5336</v>
      </c>
      <c r="F202" s="49" t="s">
        <v>3739</v>
      </c>
      <c r="G202" s="50">
        <v>43022</v>
      </c>
      <c r="H202" t="s">
        <v>174</v>
      </c>
      <c r="I202">
        <v>2568</v>
      </c>
    </row>
    <row r="203" spans="1:9">
      <c r="A203" s="25">
        <v>788</v>
      </c>
      <c r="B203" s="25">
        <v>4537</v>
      </c>
      <c r="C203" s="48">
        <v>50</v>
      </c>
      <c r="D203" s="25" t="s">
        <v>5338</v>
      </c>
      <c r="E203" s="24" t="s">
        <v>5339</v>
      </c>
      <c r="F203" s="49" t="s">
        <v>3739</v>
      </c>
      <c r="G203" s="50">
        <v>43022</v>
      </c>
      <c r="H203" t="s">
        <v>174</v>
      </c>
      <c r="I203">
        <v>3304</v>
      </c>
    </row>
    <row r="204" spans="1:9">
      <c r="A204" s="25">
        <v>790</v>
      </c>
      <c r="B204" s="25">
        <v>217</v>
      </c>
      <c r="C204" s="48">
        <v>50</v>
      </c>
      <c r="D204" s="25" t="s">
        <v>5342</v>
      </c>
      <c r="E204" s="24" t="s">
        <v>5343</v>
      </c>
      <c r="F204" s="49" t="s">
        <v>3739</v>
      </c>
      <c r="G204" s="50">
        <v>43022</v>
      </c>
      <c r="H204" t="s">
        <v>2833</v>
      </c>
      <c r="I204">
        <v>2568</v>
      </c>
    </row>
    <row r="205" spans="1:9">
      <c r="A205" s="25">
        <v>795</v>
      </c>
      <c r="B205" s="25">
        <v>4101</v>
      </c>
      <c r="C205" s="48">
        <v>50</v>
      </c>
      <c r="D205" s="25" t="s">
        <v>5355</v>
      </c>
      <c r="E205" s="24" t="s">
        <v>5356</v>
      </c>
      <c r="F205" s="49" t="s">
        <v>3739</v>
      </c>
      <c r="G205" s="50">
        <v>43022</v>
      </c>
      <c r="H205" t="s">
        <v>1107</v>
      </c>
      <c r="I205">
        <v>2568</v>
      </c>
    </row>
    <row r="206" spans="1:9">
      <c r="A206" s="25">
        <v>797</v>
      </c>
      <c r="B206" s="25">
        <v>10292</v>
      </c>
      <c r="C206" s="48">
        <v>50</v>
      </c>
      <c r="D206" s="25" t="s">
        <v>5359</v>
      </c>
      <c r="E206" s="24" t="s">
        <v>5360</v>
      </c>
      <c r="F206" s="49" t="s">
        <v>3739</v>
      </c>
      <c r="G206" s="50">
        <v>43022</v>
      </c>
      <c r="H206" t="s">
        <v>935</v>
      </c>
      <c r="I206">
        <v>2568</v>
      </c>
    </row>
    <row r="207" spans="1:9">
      <c r="A207" s="25">
        <v>798</v>
      </c>
      <c r="B207" s="25">
        <v>6255</v>
      </c>
      <c r="C207" s="48">
        <v>50</v>
      </c>
      <c r="D207" s="25" t="s">
        <v>5361</v>
      </c>
      <c r="E207" s="24" t="s">
        <v>5362</v>
      </c>
      <c r="F207" s="49" t="s">
        <v>3739</v>
      </c>
      <c r="G207" s="50">
        <v>43022</v>
      </c>
      <c r="H207" t="s">
        <v>935</v>
      </c>
      <c r="I207">
        <v>2568</v>
      </c>
    </row>
    <row r="208" spans="1:9">
      <c r="A208" s="25">
        <v>809</v>
      </c>
      <c r="B208" s="25">
        <v>7167</v>
      </c>
      <c r="C208" s="48">
        <v>250</v>
      </c>
      <c r="D208" s="25" t="s">
        <v>5383</v>
      </c>
      <c r="E208" s="24" t="s">
        <v>5384</v>
      </c>
      <c r="F208" s="49" t="s">
        <v>3739</v>
      </c>
      <c r="G208" s="50">
        <v>43022</v>
      </c>
      <c r="H208" t="s">
        <v>736</v>
      </c>
      <c r="I208">
        <v>2568</v>
      </c>
    </row>
    <row r="209" spans="1:9">
      <c r="A209" s="25">
        <v>810</v>
      </c>
      <c r="B209" s="25">
        <v>10233</v>
      </c>
      <c r="C209" s="48">
        <v>50</v>
      </c>
      <c r="D209" s="25" t="s">
        <v>5385</v>
      </c>
      <c r="E209" s="24" t="s">
        <v>5386</v>
      </c>
      <c r="F209" s="49" t="s">
        <v>3739</v>
      </c>
      <c r="G209" s="50">
        <v>43022</v>
      </c>
      <c r="H209" t="s">
        <v>479</v>
      </c>
      <c r="I209">
        <v>2568</v>
      </c>
    </row>
    <row r="210" spans="1:9">
      <c r="A210" s="25">
        <v>819</v>
      </c>
      <c r="B210" s="25">
        <v>4538</v>
      </c>
      <c r="C210" s="48">
        <v>50</v>
      </c>
      <c r="D210" s="25" t="s">
        <v>5404</v>
      </c>
      <c r="E210" s="24" t="s">
        <v>5405</v>
      </c>
      <c r="F210" s="49" t="s">
        <v>3739</v>
      </c>
      <c r="G210" s="50">
        <v>43022</v>
      </c>
      <c r="H210" t="s">
        <v>736</v>
      </c>
      <c r="I210">
        <v>2568</v>
      </c>
    </row>
    <row r="211" spans="1:9">
      <c r="A211" s="25">
        <v>823</v>
      </c>
      <c r="B211" s="25">
        <v>5859</v>
      </c>
      <c r="C211" s="48">
        <v>50</v>
      </c>
      <c r="D211" s="25" t="s">
        <v>5412</v>
      </c>
      <c r="E211" s="24" t="s">
        <v>5413</v>
      </c>
      <c r="F211" s="49" t="s">
        <v>3739</v>
      </c>
      <c r="G211" s="50">
        <v>43022</v>
      </c>
      <c r="H211" t="s">
        <v>935</v>
      </c>
      <c r="I211">
        <v>610</v>
      </c>
    </row>
    <row r="212" spans="1:9">
      <c r="A212" s="25">
        <v>825</v>
      </c>
      <c r="B212" s="25">
        <v>10338</v>
      </c>
      <c r="C212" s="48">
        <v>50</v>
      </c>
      <c r="D212" s="25" t="s">
        <v>5417</v>
      </c>
      <c r="E212" s="24" t="s">
        <v>5418</v>
      </c>
      <c r="F212" s="49" t="s">
        <v>3739</v>
      </c>
      <c r="G212" s="50">
        <v>43022</v>
      </c>
      <c r="H212" t="s">
        <v>1428</v>
      </c>
      <c r="I212">
        <v>88</v>
      </c>
    </row>
    <row r="213" spans="1:9">
      <c r="A213" s="25">
        <v>833</v>
      </c>
      <c r="B213" s="25">
        <v>228</v>
      </c>
      <c r="C213" s="48">
        <v>50</v>
      </c>
      <c r="D213" s="25" t="s">
        <v>5433</v>
      </c>
      <c r="E213" s="24" t="s">
        <v>5434</v>
      </c>
      <c r="F213" s="49" t="s">
        <v>3739</v>
      </c>
      <c r="G213" s="50">
        <v>43022</v>
      </c>
      <c r="H213" t="s">
        <v>2220</v>
      </c>
      <c r="I213">
        <v>2568</v>
      </c>
    </row>
    <row r="214" spans="1:9">
      <c r="A214" s="25">
        <v>835</v>
      </c>
      <c r="B214" s="25">
        <v>2690</v>
      </c>
      <c r="C214" s="48">
        <v>50</v>
      </c>
      <c r="D214" s="25" t="s">
        <v>5438</v>
      </c>
      <c r="E214" s="24" t="s">
        <v>5439</v>
      </c>
      <c r="F214" s="49" t="s">
        <v>3739</v>
      </c>
      <c r="G214" s="50">
        <v>43022</v>
      </c>
      <c r="H214" t="s">
        <v>2091</v>
      </c>
      <c r="I214">
        <v>2568</v>
      </c>
    </row>
    <row r="215" spans="1:9">
      <c r="A215" s="25">
        <v>840</v>
      </c>
      <c r="B215" s="25">
        <v>7322</v>
      </c>
      <c r="C215" s="48">
        <v>50</v>
      </c>
      <c r="D215" s="25" t="s">
        <v>5449</v>
      </c>
      <c r="E215" s="24" t="s">
        <v>5450</v>
      </c>
      <c r="F215" s="49" t="s">
        <v>3739</v>
      </c>
      <c r="G215" s="50">
        <v>43022</v>
      </c>
      <c r="H215" t="s">
        <v>2484</v>
      </c>
      <c r="I215">
        <v>2568</v>
      </c>
    </row>
    <row r="216" spans="1:9">
      <c r="A216" s="25">
        <v>841</v>
      </c>
      <c r="B216" s="25">
        <v>4910</v>
      </c>
      <c r="C216" s="48">
        <v>50</v>
      </c>
      <c r="D216" s="25" t="s">
        <v>5451</v>
      </c>
      <c r="E216" s="24" t="s">
        <v>5452</v>
      </c>
      <c r="F216" s="49" t="s">
        <v>3739</v>
      </c>
      <c r="G216" s="50">
        <v>43022</v>
      </c>
      <c r="H216" t="s">
        <v>2329</v>
      </c>
      <c r="I216">
        <v>2568</v>
      </c>
    </row>
    <row r="217" spans="1:9">
      <c r="A217" s="25">
        <v>842</v>
      </c>
      <c r="B217" s="25">
        <v>4543</v>
      </c>
      <c r="C217" s="48">
        <v>50</v>
      </c>
      <c r="D217" s="25" t="s">
        <v>5453</v>
      </c>
      <c r="E217" s="24" t="s">
        <v>5454</v>
      </c>
      <c r="F217" s="49" t="s">
        <v>3739</v>
      </c>
      <c r="G217" s="50">
        <v>43022</v>
      </c>
      <c r="H217" t="s">
        <v>2162</v>
      </c>
      <c r="I217">
        <v>98</v>
      </c>
    </row>
    <row r="218" spans="1:9">
      <c r="A218" s="25">
        <v>846</v>
      </c>
      <c r="B218" s="25">
        <v>7187</v>
      </c>
      <c r="C218" s="48">
        <v>50</v>
      </c>
      <c r="D218" s="25" t="s">
        <v>5461</v>
      </c>
      <c r="E218" s="24" t="s">
        <v>5462</v>
      </c>
      <c r="F218" s="49" t="s">
        <v>3739</v>
      </c>
      <c r="G218" s="50">
        <v>43022</v>
      </c>
      <c r="H218" t="s">
        <v>2162</v>
      </c>
      <c r="I218">
        <v>497</v>
      </c>
    </row>
    <row r="219" spans="1:9">
      <c r="A219" s="25">
        <v>850</v>
      </c>
      <c r="B219" s="25">
        <v>4544</v>
      </c>
      <c r="C219" s="48">
        <v>50</v>
      </c>
      <c r="D219" s="25" t="s">
        <v>5469</v>
      </c>
      <c r="E219" s="24" t="s">
        <v>5470</v>
      </c>
      <c r="F219" s="49" t="s">
        <v>3739</v>
      </c>
      <c r="G219" s="50">
        <v>43022</v>
      </c>
      <c r="H219" t="s">
        <v>1107</v>
      </c>
      <c r="I219">
        <v>418</v>
      </c>
    </row>
    <row r="220" spans="1:9">
      <c r="A220" s="25">
        <v>851</v>
      </c>
      <c r="B220" s="25">
        <v>231</v>
      </c>
      <c r="C220" s="48">
        <v>50</v>
      </c>
      <c r="D220" s="25" t="s">
        <v>5471</v>
      </c>
      <c r="E220" s="24" t="s">
        <v>5472</v>
      </c>
      <c r="F220" s="49" t="s">
        <v>3739</v>
      </c>
      <c r="G220" s="50">
        <v>43022</v>
      </c>
      <c r="H220" t="s">
        <v>3177</v>
      </c>
      <c r="I220">
        <v>2568</v>
      </c>
    </row>
    <row r="221" spans="1:9">
      <c r="A221" s="25">
        <v>853</v>
      </c>
      <c r="B221" s="25">
        <v>6735</v>
      </c>
      <c r="C221" s="48">
        <v>50</v>
      </c>
      <c r="D221" s="25" t="s">
        <v>5476</v>
      </c>
      <c r="E221" s="24" t="s">
        <v>5477</v>
      </c>
      <c r="F221" s="49" t="s">
        <v>3739</v>
      </c>
      <c r="G221" s="50">
        <v>43022</v>
      </c>
      <c r="H221" t="s">
        <v>479</v>
      </c>
      <c r="I221">
        <v>2568</v>
      </c>
    </row>
    <row r="222" spans="1:9">
      <c r="A222" s="25">
        <v>857</v>
      </c>
      <c r="B222" s="25">
        <v>6348</v>
      </c>
      <c r="C222" s="48">
        <v>1100</v>
      </c>
      <c r="D222" s="25" t="s">
        <v>5485</v>
      </c>
      <c r="E222" s="24" t="s">
        <v>5486</v>
      </c>
      <c r="F222" s="49" t="s">
        <v>3739</v>
      </c>
      <c r="G222" s="50">
        <v>43022</v>
      </c>
      <c r="H222" t="s">
        <v>1107</v>
      </c>
      <c r="I222">
        <v>2568</v>
      </c>
    </row>
    <row r="223" spans="1:9">
      <c r="A223" s="25">
        <v>858</v>
      </c>
      <c r="B223" s="25">
        <v>6408</v>
      </c>
      <c r="C223" s="48">
        <v>250</v>
      </c>
      <c r="D223" s="25" t="s">
        <v>5487</v>
      </c>
      <c r="E223" s="24" t="s">
        <v>5488</v>
      </c>
      <c r="F223" s="49" t="s">
        <v>3739</v>
      </c>
      <c r="G223" s="50">
        <v>43022</v>
      </c>
      <c r="H223" t="s">
        <v>1107</v>
      </c>
      <c r="I223">
        <v>2568</v>
      </c>
    </row>
    <row r="224" spans="1:9">
      <c r="A224" s="25">
        <v>860</v>
      </c>
      <c r="B224" s="25">
        <v>2692</v>
      </c>
      <c r="C224" s="48">
        <v>50</v>
      </c>
      <c r="D224" s="25" t="s">
        <v>5492</v>
      </c>
      <c r="E224" s="24" t="s">
        <v>5493</v>
      </c>
      <c r="F224" s="49" t="s">
        <v>3739</v>
      </c>
      <c r="G224" s="50">
        <v>43022</v>
      </c>
      <c r="H224" t="s">
        <v>3241</v>
      </c>
      <c r="I224">
        <v>417</v>
      </c>
    </row>
    <row r="225" spans="1:9">
      <c r="A225" s="25">
        <v>863</v>
      </c>
      <c r="B225" s="25">
        <v>6957</v>
      </c>
      <c r="C225" s="48">
        <v>50</v>
      </c>
      <c r="D225" s="25" t="s">
        <v>5498</v>
      </c>
      <c r="E225" s="24" t="s">
        <v>5499</v>
      </c>
      <c r="F225" s="49" t="s">
        <v>3739</v>
      </c>
      <c r="G225" s="50">
        <v>43022</v>
      </c>
      <c r="H225" t="s">
        <v>1484</v>
      </c>
      <c r="I225">
        <v>2568</v>
      </c>
    </row>
    <row r="226" spans="1:9">
      <c r="A226" s="25">
        <v>864</v>
      </c>
      <c r="B226" s="25">
        <v>6906</v>
      </c>
      <c r="C226" s="48">
        <v>50</v>
      </c>
      <c r="D226" s="25" t="s">
        <v>5500</v>
      </c>
      <c r="E226" s="24" t="s">
        <v>5501</v>
      </c>
      <c r="F226" s="49" t="s">
        <v>3739</v>
      </c>
      <c r="G226" s="50">
        <v>43022</v>
      </c>
      <c r="H226" t="s">
        <v>1484</v>
      </c>
      <c r="I226">
        <v>2568</v>
      </c>
    </row>
    <row r="227" spans="1:9">
      <c r="A227" s="25">
        <v>865</v>
      </c>
      <c r="B227" s="25">
        <v>4547</v>
      </c>
      <c r="C227" s="48">
        <v>50</v>
      </c>
      <c r="D227" s="25" t="s">
        <v>5502</v>
      </c>
      <c r="E227" s="24" t="s">
        <v>5503</v>
      </c>
      <c r="F227" s="49" t="s">
        <v>3739</v>
      </c>
      <c r="G227" s="50">
        <v>43022</v>
      </c>
      <c r="H227" t="s">
        <v>1484</v>
      </c>
      <c r="I227">
        <v>2568</v>
      </c>
    </row>
    <row r="228" spans="1:9">
      <c r="A228" s="25">
        <v>868</v>
      </c>
      <c r="B228" s="25">
        <v>234</v>
      </c>
      <c r="C228" s="48">
        <v>50</v>
      </c>
      <c r="D228" s="25" t="s">
        <v>5508</v>
      </c>
      <c r="E228" s="24" t="s">
        <v>5509</v>
      </c>
      <c r="F228" s="49" t="s">
        <v>3739</v>
      </c>
      <c r="G228" s="50">
        <v>43022</v>
      </c>
      <c r="H228" t="s">
        <v>736</v>
      </c>
      <c r="I228">
        <v>2568</v>
      </c>
    </row>
    <row r="229" spans="1:9">
      <c r="A229" s="25">
        <v>869</v>
      </c>
      <c r="B229" s="25">
        <v>235</v>
      </c>
      <c r="C229" s="48">
        <v>50</v>
      </c>
      <c r="D229" s="25" t="s">
        <v>5510</v>
      </c>
      <c r="E229" s="24" t="s">
        <v>5511</v>
      </c>
      <c r="F229" s="49" t="s">
        <v>3739</v>
      </c>
      <c r="G229" s="50">
        <v>43022</v>
      </c>
      <c r="H229" t="s">
        <v>302</v>
      </c>
      <c r="I229">
        <v>2568</v>
      </c>
    </row>
    <row r="230" spans="1:9">
      <c r="A230" s="25">
        <v>877</v>
      </c>
      <c r="B230" s="25">
        <v>6900</v>
      </c>
      <c r="C230" s="48">
        <v>50</v>
      </c>
      <c r="D230" s="25" t="s">
        <v>5526</v>
      </c>
      <c r="E230" s="24" t="s">
        <v>5527</v>
      </c>
      <c r="F230" s="49" t="s">
        <v>3739</v>
      </c>
      <c r="G230" s="50">
        <v>43022</v>
      </c>
      <c r="H230" t="s">
        <v>302</v>
      </c>
      <c r="I230">
        <v>2568</v>
      </c>
    </row>
    <row r="231" spans="1:9">
      <c r="A231" s="25">
        <v>878</v>
      </c>
      <c r="B231" s="25">
        <v>5333</v>
      </c>
      <c r="C231" s="48">
        <v>50</v>
      </c>
      <c r="D231" s="25" t="s">
        <v>5528</v>
      </c>
      <c r="E231" s="24" t="s">
        <v>5529</v>
      </c>
      <c r="F231" s="49" t="s">
        <v>3739</v>
      </c>
      <c r="G231" s="50">
        <v>43022</v>
      </c>
      <c r="H231" t="s">
        <v>2633</v>
      </c>
      <c r="I231">
        <v>2568</v>
      </c>
    </row>
    <row r="232" spans="1:9">
      <c r="A232" s="25">
        <v>880</v>
      </c>
      <c r="B232" s="25">
        <v>238</v>
      </c>
      <c r="C232" s="48">
        <v>50</v>
      </c>
      <c r="D232" s="25" t="s">
        <v>5532</v>
      </c>
      <c r="E232" s="24" t="s">
        <v>5533</v>
      </c>
      <c r="F232" s="49" t="s">
        <v>3739</v>
      </c>
      <c r="G232" s="50">
        <v>43022</v>
      </c>
      <c r="H232" t="s">
        <v>935</v>
      </c>
      <c r="I232">
        <v>2568</v>
      </c>
    </row>
    <row r="233" spans="1:9">
      <c r="A233" s="25">
        <v>883</v>
      </c>
      <c r="B233" s="25">
        <v>239</v>
      </c>
      <c r="C233" s="48">
        <v>50</v>
      </c>
      <c r="D233" s="25" t="s">
        <v>5538</v>
      </c>
      <c r="E233" s="24" t="s">
        <v>5539</v>
      </c>
      <c r="F233" s="49" t="s">
        <v>3739</v>
      </c>
      <c r="G233" s="50">
        <v>43022</v>
      </c>
      <c r="H233" t="s">
        <v>935</v>
      </c>
      <c r="I233">
        <v>2568</v>
      </c>
    </row>
    <row r="234" spans="1:9">
      <c r="A234" s="25">
        <v>891</v>
      </c>
      <c r="B234" s="25">
        <v>243</v>
      </c>
      <c r="C234" s="48">
        <v>50</v>
      </c>
      <c r="D234" s="25" t="s">
        <v>5555</v>
      </c>
      <c r="E234" s="24" t="s">
        <v>5556</v>
      </c>
      <c r="F234" s="49" t="s">
        <v>3739</v>
      </c>
      <c r="G234" s="50">
        <v>43022</v>
      </c>
      <c r="H234" t="s">
        <v>2283</v>
      </c>
      <c r="I234">
        <v>2568</v>
      </c>
    </row>
    <row r="235" spans="1:9">
      <c r="A235" s="25">
        <v>898</v>
      </c>
      <c r="B235" s="25">
        <v>9132</v>
      </c>
      <c r="C235" s="48">
        <v>50</v>
      </c>
      <c r="D235" s="25" t="s">
        <v>5569</v>
      </c>
      <c r="E235" s="24" t="s">
        <v>5570</v>
      </c>
      <c r="F235" s="49" t="s">
        <v>3739</v>
      </c>
      <c r="G235" s="50">
        <v>43022</v>
      </c>
      <c r="H235" t="s">
        <v>3052</v>
      </c>
      <c r="I235">
        <v>2568</v>
      </c>
    </row>
    <row r="236" spans="1:9">
      <c r="A236" s="25">
        <v>902</v>
      </c>
      <c r="B236" s="25">
        <v>206</v>
      </c>
      <c r="C236" s="48">
        <v>50</v>
      </c>
      <c r="D236" s="25" t="s">
        <v>5577</v>
      </c>
      <c r="E236" s="24" t="s">
        <v>5578</v>
      </c>
      <c r="F236" s="49" t="s">
        <v>3739</v>
      </c>
      <c r="G236" s="50">
        <v>43022</v>
      </c>
      <c r="H236" t="s">
        <v>2633</v>
      </c>
      <c r="I236">
        <v>2568</v>
      </c>
    </row>
    <row r="237" spans="1:9">
      <c r="A237" s="25">
        <v>904</v>
      </c>
      <c r="B237" s="25">
        <v>249</v>
      </c>
      <c r="C237" s="48">
        <v>50</v>
      </c>
      <c r="D237" s="25" t="s">
        <v>5581</v>
      </c>
      <c r="E237" s="24" t="s">
        <v>5582</v>
      </c>
      <c r="F237" s="49" t="s">
        <v>3739</v>
      </c>
      <c r="G237" s="50">
        <v>43022</v>
      </c>
      <c r="H237" t="s">
        <v>1610</v>
      </c>
      <c r="I237">
        <v>2568</v>
      </c>
    </row>
    <row r="238" spans="1:9">
      <c r="A238" s="25">
        <v>907</v>
      </c>
      <c r="B238" s="25">
        <v>251</v>
      </c>
      <c r="C238" s="48">
        <v>50</v>
      </c>
      <c r="D238" s="25" t="s">
        <v>5586</v>
      </c>
      <c r="E238" s="24" t="s">
        <v>5587</v>
      </c>
      <c r="F238" s="49" t="s">
        <v>3739</v>
      </c>
      <c r="G238" s="50">
        <v>43022</v>
      </c>
      <c r="H238" t="s">
        <v>1745</v>
      </c>
      <c r="I238">
        <v>2568</v>
      </c>
    </row>
    <row r="239" spans="1:9">
      <c r="A239" s="25">
        <v>913</v>
      </c>
      <c r="B239" s="25">
        <v>3566</v>
      </c>
      <c r="C239" s="48">
        <v>50</v>
      </c>
      <c r="D239" s="25" t="s">
        <v>5601</v>
      </c>
      <c r="E239" s="24" t="s">
        <v>5602</v>
      </c>
      <c r="F239" s="49" t="s">
        <v>3739</v>
      </c>
      <c r="G239" s="50">
        <v>43022</v>
      </c>
      <c r="H239" t="s">
        <v>2329</v>
      </c>
      <c r="I239">
        <v>2568</v>
      </c>
    </row>
    <row r="240" spans="1:9">
      <c r="A240" s="25">
        <v>915</v>
      </c>
      <c r="B240" s="25">
        <v>4911</v>
      </c>
      <c r="C240" s="48">
        <v>50</v>
      </c>
      <c r="D240" s="25" t="s">
        <v>5604</v>
      </c>
      <c r="E240" s="24" t="s">
        <v>5605</v>
      </c>
      <c r="F240" s="49" t="s">
        <v>3739</v>
      </c>
      <c r="G240" s="50">
        <v>43022</v>
      </c>
      <c r="H240" t="s">
        <v>2805</v>
      </c>
      <c r="I240">
        <v>2568</v>
      </c>
    </row>
    <row r="241" spans="1:9">
      <c r="A241" s="25">
        <v>919</v>
      </c>
      <c r="B241" s="25">
        <v>5571</v>
      </c>
      <c r="C241" s="48">
        <v>50</v>
      </c>
      <c r="D241" s="25" t="s">
        <v>5612</v>
      </c>
      <c r="E241" s="24" t="s">
        <v>5613</v>
      </c>
      <c r="F241" s="49" t="s">
        <v>3739</v>
      </c>
      <c r="G241" s="50">
        <v>43022</v>
      </c>
      <c r="H241" t="s">
        <v>1484</v>
      </c>
      <c r="I241">
        <v>1830</v>
      </c>
    </row>
    <row r="242" spans="1:9">
      <c r="A242" s="25">
        <v>929</v>
      </c>
      <c r="B242" s="25">
        <v>2697</v>
      </c>
      <c r="C242" s="48">
        <v>50</v>
      </c>
      <c r="D242" s="25" t="s">
        <v>5633</v>
      </c>
      <c r="E242" s="24" t="s">
        <v>5634</v>
      </c>
      <c r="F242" s="49" t="s">
        <v>3739</v>
      </c>
      <c r="G242" s="50">
        <v>43022</v>
      </c>
      <c r="H242" t="s">
        <v>479</v>
      </c>
      <c r="I242">
        <v>2568</v>
      </c>
    </row>
    <row r="243" spans="1:9">
      <c r="A243" s="25">
        <v>930</v>
      </c>
      <c r="B243" s="25">
        <v>2698</v>
      </c>
      <c r="C243" s="48">
        <v>50</v>
      </c>
      <c r="D243" s="25" t="s">
        <v>5635</v>
      </c>
      <c r="E243" s="24" t="s">
        <v>5636</v>
      </c>
      <c r="F243" s="49" t="s">
        <v>3739</v>
      </c>
      <c r="G243" s="50">
        <v>43022</v>
      </c>
      <c r="H243" t="s">
        <v>479</v>
      </c>
      <c r="I243">
        <v>2568</v>
      </c>
    </row>
    <row r="244" spans="1:9">
      <c r="A244" s="25">
        <v>954</v>
      </c>
      <c r="B244" s="25">
        <v>6713</v>
      </c>
      <c r="C244" s="48">
        <v>50</v>
      </c>
      <c r="D244" s="25" t="s">
        <v>5684</v>
      </c>
      <c r="E244" s="24" t="s">
        <v>5685</v>
      </c>
      <c r="F244" s="49" t="s">
        <v>3739</v>
      </c>
      <c r="G244" s="50">
        <v>43022</v>
      </c>
      <c r="H244" t="s">
        <v>1745</v>
      </c>
      <c r="I244">
        <v>2568</v>
      </c>
    </row>
    <row r="245" spans="1:9">
      <c r="A245" s="25">
        <v>955</v>
      </c>
      <c r="B245" s="25">
        <v>266</v>
      </c>
      <c r="C245" s="48">
        <v>50</v>
      </c>
      <c r="D245" s="25" t="s">
        <v>5686</v>
      </c>
      <c r="E245" s="24" t="s">
        <v>4589</v>
      </c>
      <c r="F245" s="49" t="s">
        <v>3739</v>
      </c>
      <c r="G245" s="50">
        <v>43022</v>
      </c>
      <c r="H245" t="s">
        <v>302</v>
      </c>
      <c r="I245">
        <v>2568</v>
      </c>
    </row>
    <row r="246" spans="1:9">
      <c r="A246" s="25">
        <v>956</v>
      </c>
      <c r="B246" s="25">
        <v>267</v>
      </c>
      <c r="C246" s="48">
        <v>50</v>
      </c>
      <c r="D246" s="25" t="s">
        <v>5687</v>
      </c>
      <c r="E246" s="24" t="s">
        <v>3857</v>
      </c>
      <c r="F246" s="49" t="s">
        <v>3739</v>
      </c>
      <c r="G246" s="50">
        <v>43022</v>
      </c>
      <c r="H246" t="s">
        <v>302</v>
      </c>
      <c r="I246">
        <v>2568</v>
      </c>
    </row>
    <row r="247" spans="1:9">
      <c r="A247" s="25">
        <v>957</v>
      </c>
      <c r="B247" s="25">
        <v>6590</v>
      </c>
      <c r="C247" s="48">
        <v>50</v>
      </c>
      <c r="D247" s="25" t="s">
        <v>5688</v>
      </c>
      <c r="E247" s="24" t="s">
        <v>5689</v>
      </c>
      <c r="F247" s="49" t="s">
        <v>3739</v>
      </c>
      <c r="G247" s="50">
        <v>43022</v>
      </c>
      <c r="H247" t="s">
        <v>1745</v>
      </c>
      <c r="I247">
        <v>2568</v>
      </c>
    </row>
    <row r="248" spans="1:9">
      <c r="A248" s="25">
        <v>963</v>
      </c>
      <c r="B248" s="25">
        <v>2706</v>
      </c>
      <c r="C248" s="48">
        <v>50</v>
      </c>
      <c r="D248" s="25" t="s">
        <v>5701</v>
      </c>
      <c r="E248" s="24" t="s">
        <v>5702</v>
      </c>
      <c r="F248" s="49" t="s">
        <v>3739</v>
      </c>
      <c r="G248" s="50">
        <v>43022</v>
      </c>
      <c r="H248" t="s">
        <v>2770</v>
      </c>
      <c r="I248">
        <v>2568</v>
      </c>
    </row>
    <row r="249" spans="1:9">
      <c r="A249" s="25">
        <v>990</v>
      </c>
      <c r="B249" s="25">
        <v>283</v>
      </c>
      <c r="C249" s="48">
        <v>50</v>
      </c>
      <c r="D249" s="25" t="s">
        <v>5757</v>
      </c>
      <c r="E249" s="24" t="s">
        <v>5758</v>
      </c>
      <c r="F249" s="49" t="s">
        <v>3739</v>
      </c>
      <c r="G249" s="50">
        <v>43022</v>
      </c>
      <c r="H249" t="s">
        <v>1282</v>
      </c>
      <c r="I249">
        <v>2568</v>
      </c>
    </row>
    <row r="250" spans="1:9">
      <c r="A250" s="25">
        <v>991</v>
      </c>
      <c r="B250" s="25">
        <v>284</v>
      </c>
      <c r="C250" s="48">
        <v>50</v>
      </c>
      <c r="D250" s="25" t="s">
        <v>5759</v>
      </c>
      <c r="E250" s="24" t="s">
        <v>5760</v>
      </c>
      <c r="F250" s="49" t="s">
        <v>3739</v>
      </c>
      <c r="G250" s="50">
        <v>43022</v>
      </c>
      <c r="H250" t="s">
        <v>2581</v>
      </c>
      <c r="I250">
        <v>2568</v>
      </c>
    </row>
    <row r="251" spans="1:9">
      <c r="A251" s="25">
        <v>993</v>
      </c>
      <c r="B251" s="25">
        <v>2708</v>
      </c>
      <c r="C251" s="48">
        <v>50</v>
      </c>
      <c r="D251" s="25" t="s">
        <v>5763</v>
      </c>
      <c r="E251" s="24" t="s">
        <v>5764</v>
      </c>
      <c r="F251" s="49" t="s">
        <v>3739</v>
      </c>
      <c r="G251" s="50">
        <v>43022</v>
      </c>
      <c r="H251" t="s">
        <v>2283</v>
      </c>
      <c r="I251">
        <v>2568</v>
      </c>
    </row>
    <row r="252" spans="1:9">
      <c r="A252" s="25">
        <v>996</v>
      </c>
      <c r="B252" s="25">
        <v>4424</v>
      </c>
      <c r="C252" s="48">
        <v>50</v>
      </c>
      <c r="D252" s="25" t="s">
        <v>5771</v>
      </c>
      <c r="E252" s="24" t="s">
        <v>5772</v>
      </c>
      <c r="F252" s="49" t="s">
        <v>3739</v>
      </c>
      <c r="G252" s="50">
        <v>43022</v>
      </c>
      <c r="H252" t="s">
        <v>736</v>
      </c>
      <c r="I252">
        <v>2568</v>
      </c>
    </row>
    <row r="253" spans="1:9">
      <c r="A253" s="25">
        <v>1005</v>
      </c>
      <c r="B253" s="25">
        <v>282</v>
      </c>
      <c r="C253" s="48">
        <v>50</v>
      </c>
      <c r="D253" s="25" t="s">
        <v>5790</v>
      </c>
      <c r="E253" s="24" t="s">
        <v>4125</v>
      </c>
      <c r="F253" s="49" t="s">
        <v>3739</v>
      </c>
      <c r="G253" s="50">
        <v>43022</v>
      </c>
      <c r="H253" t="s">
        <v>2283</v>
      </c>
      <c r="I253">
        <v>2568</v>
      </c>
    </row>
    <row r="254" spans="1:9">
      <c r="A254" s="25">
        <v>1006</v>
      </c>
      <c r="B254" s="25">
        <v>3584</v>
      </c>
      <c r="C254" s="48">
        <v>50</v>
      </c>
      <c r="D254" s="25" t="s">
        <v>5791</v>
      </c>
      <c r="E254" s="24" t="s">
        <v>5792</v>
      </c>
      <c r="F254" s="49" t="s">
        <v>3739</v>
      </c>
      <c r="G254" s="50">
        <v>43022</v>
      </c>
      <c r="H254" t="s">
        <v>479</v>
      </c>
      <c r="I254">
        <v>2568</v>
      </c>
    </row>
    <row r="255" spans="1:9">
      <c r="A255" s="25">
        <v>1009</v>
      </c>
      <c r="B255" s="25">
        <v>287</v>
      </c>
      <c r="C255" s="48">
        <v>50</v>
      </c>
      <c r="D255" s="25" t="s">
        <v>5797</v>
      </c>
      <c r="E255" s="24" t="s">
        <v>5798</v>
      </c>
      <c r="F255" s="49" t="s">
        <v>3739</v>
      </c>
      <c r="G255" s="50">
        <v>43022</v>
      </c>
      <c r="H255" t="s">
        <v>2739</v>
      </c>
      <c r="I255">
        <v>2568</v>
      </c>
    </row>
    <row r="256" spans="1:9">
      <c r="A256" s="25">
        <v>1011</v>
      </c>
      <c r="B256" s="25">
        <v>2711</v>
      </c>
      <c r="C256" s="48">
        <v>50</v>
      </c>
      <c r="D256" s="25" t="s">
        <v>5802</v>
      </c>
      <c r="E256" s="24" t="s">
        <v>5803</v>
      </c>
      <c r="F256" s="49" t="s">
        <v>3739</v>
      </c>
      <c r="G256" s="50">
        <v>43022</v>
      </c>
      <c r="H256" t="s">
        <v>1610</v>
      </c>
      <c r="I256">
        <v>2568</v>
      </c>
    </row>
    <row r="257" spans="1:9">
      <c r="A257" s="25">
        <v>1012</v>
      </c>
      <c r="B257" s="25">
        <v>4557</v>
      </c>
      <c r="C257" s="48">
        <v>50</v>
      </c>
      <c r="D257" s="25" t="s">
        <v>5804</v>
      </c>
      <c r="E257" s="24" t="s">
        <v>5805</v>
      </c>
      <c r="F257" s="49" t="s">
        <v>3739</v>
      </c>
      <c r="G257" s="50">
        <v>43022</v>
      </c>
      <c r="H257" t="s">
        <v>736</v>
      </c>
      <c r="I257">
        <v>2568</v>
      </c>
    </row>
    <row r="258" spans="1:9">
      <c r="A258" s="25">
        <v>1014</v>
      </c>
      <c r="B258" s="25">
        <v>6202</v>
      </c>
      <c r="C258" s="48">
        <v>50</v>
      </c>
      <c r="D258" s="25" t="s">
        <v>5808</v>
      </c>
      <c r="E258" s="24" t="s">
        <v>5809</v>
      </c>
      <c r="F258" s="49" t="s">
        <v>3739</v>
      </c>
      <c r="G258" s="50">
        <v>43022</v>
      </c>
      <c r="H258" t="s">
        <v>2162</v>
      </c>
      <c r="I258">
        <v>2568</v>
      </c>
    </row>
    <row r="259" spans="1:9">
      <c r="A259" s="25">
        <v>1015</v>
      </c>
      <c r="B259" s="25">
        <v>5908</v>
      </c>
      <c r="C259" s="48">
        <v>50</v>
      </c>
      <c r="D259" s="25" t="s">
        <v>5810</v>
      </c>
      <c r="E259" s="24" t="s">
        <v>5811</v>
      </c>
      <c r="F259" s="49" t="s">
        <v>3739</v>
      </c>
      <c r="G259" s="50">
        <v>43022</v>
      </c>
      <c r="H259" t="s">
        <v>302</v>
      </c>
      <c r="I259">
        <v>2568</v>
      </c>
    </row>
    <row r="260" spans="1:9">
      <c r="A260" s="25">
        <v>1016</v>
      </c>
      <c r="B260" s="25">
        <v>6928</v>
      </c>
      <c r="C260" s="48">
        <v>50</v>
      </c>
      <c r="D260" s="25" t="s">
        <v>5812</v>
      </c>
      <c r="E260" s="24" t="s">
        <v>5813</v>
      </c>
      <c r="F260" s="49" t="s">
        <v>3739</v>
      </c>
      <c r="G260" s="50">
        <v>43022</v>
      </c>
      <c r="H260" t="s">
        <v>1843</v>
      </c>
      <c r="I260">
        <v>2568</v>
      </c>
    </row>
    <row r="261" spans="1:9">
      <c r="A261" s="25">
        <v>1021</v>
      </c>
      <c r="B261" s="25">
        <v>290</v>
      </c>
      <c r="C261" s="48">
        <v>50</v>
      </c>
      <c r="D261" s="25" t="s">
        <v>5822</v>
      </c>
      <c r="E261" s="24" t="s">
        <v>5823</v>
      </c>
      <c r="F261" s="49" t="s">
        <v>3739</v>
      </c>
      <c r="G261" s="50">
        <v>43022</v>
      </c>
      <c r="H261" t="s">
        <v>302</v>
      </c>
      <c r="I261">
        <v>2568</v>
      </c>
    </row>
    <row r="262" spans="1:9">
      <c r="A262" s="25">
        <v>1027</v>
      </c>
      <c r="B262" s="25">
        <v>6088</v>
      </c>
      <c r="C262" s="48">
        <v>50</v>
      </c>
      <c r="D262" s="25" t="s">
        <v>5836</v>
      </c>
      <c r="E262" s="24" t="s">
        <v>5837</v>
      </c>
      <c r="F262" s="49" t="s">
        <v>3739</v>
      </c>
      <c r="G262" s="50">
        <v>43022</v>
      </c>
      <c r="H262" t="s">
        <v>2515</v>
      </c>
      <c r="I262">
        <v>2568</v>
      </c>
    </row>
    <row r="263" spans="1:9">
      <c r="A263" s="25">
        <v>1028</v>
      </c>
      <c r="B263" s="25">
        <v>2714</v>
      </c>
      <c r="C263" s="48">
        <v>50</v>
      </c>
      <c r="D263" s="25" t="s">
        <v>5838</v>
      </c>
      <c r="E263" s="24" t="s">
        <v>5839</v>
      </c>
      <c r="F263" s="49" t="s">
        <v>3739</v>
      </c>
      <c r="G263" s="50">
        <v>43022</v>
      </c>
      <c r="H263" t="s">
        <v>174</v>
      </c>
      <c r="I263">
        <v>2568</v>
      </c>
    </row>
    <row r="264" spans="1:9">
      <c r="A264" s="25">
        <v>1047</v>
      </c>
      <c r="B264" s="25">
        <v>5331</v>
      </c>
      <c r="C264" s="48">
        <v>50</v>
      </c>
      <c r="D264" s="25" t="s">
        <v>5878</v>
      </c>
      <c r="E264" s="24" t="s">
        <v>5879</v>
      </c>
      <c r="F264" s="49" t="s">
        <v>3739</v>
      </c>
      <c r="G264" s="50">
        <v>43022</v>
      </c>
      <c r="H264" t="s">
        <v>2437</v>
      </c>
      <c r="I264">
        <v>1086</v>
      </c>
    </row>
    <row r="265" spans="1:9">
      <c r="A265" s="25">
        <v>1050</v>
      </c>
      <c r="B265" s="25">
        <v>300</v>
      </c>
      <c r="C265" s="48">
        <v>50</v>
      </c>
      <c r="D265" s="25" t="s">
        <v>5884</v>
      </c>
      <c r="E265" s="24" t="s">
        <v>5885</v>
      </c>
      <c r="F265" s="49" t="s">
        <v>3739</v>
      </c>
      <c r="G265" s="50">
        <v>43022</v>
      </c>
      <c r="H265" t="s">
        <v>2091</v>
      </c>
      <c r="I265">
        <v>2568</v>
      </c>
    </row>
    <row r="266" spans="1:9">
      <c r="A266" s="25">
        <v>1051</v>
      </c>
      <c r="B266" s="25">
        <v>6453</v>
      </c>
      <c r="C266" s="48">
        <v>50</v>
      </c>
      <c r="D266" s="25" t="s">
        <v>5887</v>
      </c>
      <c r="E266" s="24" t="s">
        <v>5888</v>
      </c>
      <c r="F266" s="49" t="s">
        <v>3739</v>
      </c>
      <c r="G266" s="50">
        <v>43022</v>
      </c>
      <c r="H266" t="s">
        <v>174</v>
      </c>
      <c r="I266">
        <v>2568</v>
      </c>
    </row>
    <row r="267" spans="1:9">
      <c r="A267" s="25">
        <v>1060</v>
      </c>
      <c r="B267" s="25">
        <v>5067</v>
      </c>
      <c r="C267" s="48">
        <v>50</v>
      </c>
      <c r="D267" s="25" t="s">
        <v>5905</v>
      </c>
      <c r="E267" s="24" t="s">
        <v>5906</v>
      </c>
      <c r="F267" s="49" t="s">
        <v>3739</v>
      </c>
      <c r="G267" s="50">
        <v>43022</v>
      </c>
      <c r="H267" t="s">
        <v>94</v>
      </c>
      <c r="I267">
        <v>2568</v>
      </c>
    </row>
    <row r="268" spans="1:9">
      <c r="A268" s="25">
        <v>1091</v>
      </c>
      <c r="B268" s="25">
        <v>312</v>
      </c>
      <c r="C268" s="48">
        <v>50</v>
      </c>
      <c r="D268" s="25" t="s">
        <v>5969</v>
      </c>
      <c r="E268" s="24" t="s">
        <v>5970</v>
      </c>
      <c r="F268" s="49" t="s">
        <v>3739</v>
      </c>
      <c r="G268" s="50">
        <v>43022</v>
      </c>
      <c r="H268" t="s">
        <v>94</v>
      </c>
      <c r="I268">
        <v>2568</v>
      </c>
    </row>
    <row r="269" spans="1:9">
      <c r="A269" s="25">
        <v>1092</v>
      </c>
      <c r="B269" s="25">
        <v>313</v>
      </c>
      <c r="C269" s="48">
        <v>50</v>
      </c>
      <c r="D269" s="25" t="s">
        <v>5971</v>
      </c>
      <c r="E269" s="24" t="s">
        <v>5972</v>
      </c>
      <c r="F269" s="49" t="s">
        <v>3739</v>
      </c>
      <c r="G269" s="50">
        <v>43022</v>
      </c>
      <c r="H269" t="s">
        <v>94</v>
      </c>
      <c r="I269">
        <v>2568</v>
      </c>
    </row>
    <row r="270" spans="1:9">
      <c r="A270" s="25">
        <v>1097</v>
      </c>
      <c r="B270" s="25">
        <v>6022</v>
      </c>
      <c r="C270" s="48">
        <v>100</v>
      </c>
      <c r="D270" s="25" t="s">
        <v>5981</v>
      </c>
      <c r="E270" s="24" t="s">
        <v>5982</v>
      </c>
      <c r="F270" s="49" t="s">
        <v>3739</v>
      </c>
      <c r="G270" s="50">
        <v>43022</v>
      </c>
      <c r="H270" t="s">
        <v>935</v>
      </c>
      <c r="I270">
        <v>2568</v>
      </c>
    </row>
    <row r="271" spans="1:9">
      <c r="A271" s="25">
        <v>1111</v>
      </c>
      <c r="B271" s="25">
        <v>3585</v>
      </c>
      <c r="C271" s="48">
        <v>50</v>
      </c>
      <c r="D271" s="25" t="s">
        <v>6009</v>
      </c>
      <c r="E271" s="24" t="s">
        <v>6010</v>
      </c>
      <c r="F271" s="49" t="s">
        <v>3739</v>
      </c>
      <c r="G271" s="50">
        <v>43022</v>
      </c>
      <c r="H271" t="s">
        <v>2329</v>
      </c>
      <c r="I271">
        <v>2568</v>
      </c>
    </row>
    <row r="272" spans="1:9">
      <c r="A272" s="25">
        <v>1126</v>
      </c>
      <c r="B272" s="25">
        <v>2728</v>
      </c>
      <c r="C272" s="48">
        <v>50</v>
      </c>
      <c r="D272" s="25" t="s">
        <v>6041</v>
      </c>
      <c r="E272" s="24" t="s">
        <v>6042</v>
      </c>
      <c r="F272" s="49" t="s">
        <v>3739</v>
      </c>
      <c r="G272" s="50">
        <v>43022</v>
      </c>
      <c r="H272" t="s">
        <v>736</v>
      </c>
      <c r="I272">
        <v>2568</v>
      </c>
    </row>
    <row r="273" spans="1:9">
      <c r="A273" s="25">
        <v>1127</v>
      </c>
      <c r="B273" s="25">
        <v>4111</v>
      </c>
      <c r="C273" s="48">
        <v>50</v>
      </c>
      <c r="D273" s="25" t="s">
        <v>6043</v>
      </c>
      <c r="E273" s="24" t="s">
        <v>6044</v>
      </c>
      <c r="F273" s="49" t="s">
        <v>3739</v>
      </c>
      <c r="G273" s="50">
        <v>43022</v>
      </c>
      <c r="H273" t="s">
        <v>1610</v>
      </c>
      <c r="I273">
        <v>377</v>
      </c>
    </row>
    <row r="274" spans="1:9">
      <c r="A274" s="25">
        <v>1128</v>
      </c>
      <c r="B274" s="25">
        <v>4563</v>
      </c>
      <c r="C274" s="48">
        <v>50</v>
      </c>
      <c r="D274" s="25" t="s">
        <v>6045</v>
      </c>
      <c r="E274" s="24" t="s">
        <v>6046</v>
      </c>
      <c r="F274" s="49" t="s">
        <v>3739</v>
      </c>
      <c r="G274" s="50">
        <v>43022</v>
      </c>
      <c r="H274" t="s">
        <v>94</v>
      </c>
      <c r="I274">
        <v>2568</v>
      </c>
    </row>
    <row r="275" spans="1:9">
      <c r="A275" s="25">
        <v>1135</v>
      </c>
      <c r="B275" s="25">
        <v>4025</v>
      </c>
      <c r="C275" s="48">
        <v>50</v>
      </c>
      <c r="D275" s="25" t="s">
        <v>6059</v>
      </c>
      <c r="E275" s="24" t="s">
        <v>6060</v>
      </c>
      <c r="F275" s="49" t="s">
        <v>3739</v>
      </c>
      <c r="G275" s="50">
        <v>43022</v>
      </c>
      <c r="H275" t="s">
        <v>2899</v>
      </c>
      <c r="I275">
        <v>2568</v>
      </c>
    </row>
    <row r="276" spans="1:9">
      <c r="A276" s="25">
        <v>1142</v>
      </c>
      <c r="B276" s="25">
        <v>2731</v>
      </c>
      <c r="C276" s="48">
        <v>50</v>
      </c>
      <c r="D276" s="25" t="s">
        <v>6074</v>
      </c>
      <c r="E276" s="24" t="s">
        <v>6075</v>
      </c>
      <c r="F276" s="49" t="s">
        <v>3739</v>
      </c>
      <c r="G276" s="50">
        <v>43022</v>
      </c>
      <c r="H276" t="s">
        <v>174</v>
      </c>
      <c r="I276">
        <v>2568</v>
      </c>
    </row>
    <row r="277" spans="1:9">
      <c r="A277" s="25">
        <v>1151</v>
      </c>
      <c r="B277" s="25">
        <v>327</v>
      </c>
      <c r="C277" s="48">
        <v>50</v>
      </c>
      <c r="D277" s="25" t="s">
        <v>6091</v>
      </c>
      <c r="E277" s="24" t="s">
        <v>6092</v>
      </c>
      <c r="F277" s="49" t="s">
        <v>3739</v>
      </c>
      <c r="G277" s="50">
        <v>43022</v>
      </c>
      <c r="H277" t="s">
        <v>479</v>
      </c>
      <c r="I277">
        <v>506</v>
      </c>
    </row>
    <row r="278" spans="1:9">
      <c r="A278" s="25">
        <v>1159</v>
      </c>
      <c r="B278" s="25">
        <v>6280</v>
      </c>
      <c r="C278" s="48">
        <v>100</v>
      </c>
      <c r="D278" s="25" t="s">
        <v>6109</v>
      </c>
      <c r="E278" s="24" t="s">
        <v>6110</v>
      </c>
      <c r="F278" s="49" t="s">
        <v>3739</v>
      </c>
      <c r="G278" s="50">
        <v>43022</v>
      </c>
      <c r="H278" t="s">
        <v>935</v>
      </c>
      <c r="I278">
        <v>2568</v>
      </c>
    </row>
    <row r="279" spans="1:9">
      <c r="A279" s="25">
        <v>1162</v>
      </c>
      <c r="B279" s="25">
        <v>10476</v>
      </c>
      <c r="C279" s="48">
        <v>500</v>
      </c>
      <c r="D279" s="25" t="s">
        <v>6115</v>
      </c>
      <c r="E279" s="24" t="s">
        <v>6116</v>
      </c>
      <c r="F279" s="49" t="s">
        <v>3739</v>
      </c>
      <c r="G279" s="50">
        <v>43022</v>
      </c>
      <c r="H279" t="s">
        <v>174</v>
      </c>
      <c r="I279">
        <v>2568</v>
      </c>
    </row>
    <row r="280" spans="1:9">
      <c r="A280" s="25">
        <v>1176</v>
      </c>
      <c r="B280" s="25">
        <v>2736</v>
      </c>
      <c r="C280" s="48">
        <v>50</v>
      </c>
      <c r="D280" s="25" t="s">
        <v>6146</v>
      </c>
      <c r="E280" s="24" t="s">
        <v>6147</v>
      </c>
      <c r="F280" s="49" t="s">
        <v>3739</v>
      </c>
      <c r="G280" s="50">
        <v>43022</v>
      </c>
      <c r="H280" t="s">
        <v>479</v>
      </c>
      <c r="I280">
        <v>2568</v>
      </c>
    </row>
    <row r="281" spans="1:9">
      <c r="A281" s="25">
        <v>1185</v>
      </c>
      <c r="B281" s="25">
        <v>339</v>
      </c>
      <c r="C281" s="48">
        <v>50</v>
      </c>
      <c r="D281" s="25" t="s">
        <v>6166</v>
      </c>
      <c r="E281" s="24" t="s">
        <v>6167</v>
      </c>
      <c r="F281" s="49" t="s">
        <v>3739</v>
      </c>
      <c r="G281" s="50">
        <v>43022</v>
      </c>
      <c r="H281" t="s">
        <v>2929</v>
      </c>
      <c r="I281">
        <v>2568</v>
      </c>
    </row>
    <row r="282" spans="1:9">
      <c r="A282" s="25">
        <v>1190</v>
      </c>
      <c r="B282" s="25">
        <v>6999</v>
      </c>
      <c r="C282" s="48">
        <v>50</v>
      </c>
      <c r="D282" s="25" t="s">
        <v>6178</v>
      </c>
      <c r="E282" s="24" t="s">
        <v>6179</v>
      </c>
      <c r="F282" s="49" t="s">
        <v>3739</v>
      </c>
      <c r="G282" s="50">
        <v>43022</v>
      </c>
      <c r="H282" t="s">
        <v>42</v>
      </c>
      <c r="I282">
        <v>2568</v>
      </c>
    </row>
    <row r="283" spans="1:9">
      <c r="A283" s="25">
        <v>1194</v>
      </c>
      <c r="B283" s="25">
        <v>343</v>
      </c>
      <c r="C283" s="48">
        <v>50</v>
      </c>
      <c r="D283" s="25" t="s">
        <v>6186</v>
      </c>
      <c r="E283" s="24" t="s">
        <v>6187</v>
      </c>
      <c r="F283" s="49" t="s">
        <v>3739</v>
      </c>
      <c r="G283" s="50">
        <v>43022</v>
      </c>
      <c r="H283" t="s">
        <v>479</v>
      </c>
      <c r="I283">
        <v>2568</v>
      </c>
    </row>
    <row r="284" spans="1:9">
      <c r="A284" s="25">
        <v>1195</v>
      </c>
      <c r="B284" s="25">
        <v>2738</v>
      </c>
      <c r="C284" s="48">
        <v>50</v>
      </c>
      <c r="D284" s="25" t="s">
        <v>6189</v>
      </c>
      <c r="E284" s="24" t="s">
        <v>6190</v>
      </c>
      <c r="F284" s="49" t="s">
        <v>3739</v>
      </c>
      <c r="G284" s="50">
        <v>43022</v>
      </c>
      <c r="H284" t="s">
        <v>2633</v>
      </c>
      <c r="I284">
        <v>2568</v>
      </c>
    </row>
    <row r="285" spans="1:9">
      <c r="A285" s="25">
        <v>1196</v>
      </c>
      <c r="B285" s="25">
        <v>3589</v>
      </c>
      <c r="C285" s="48">
        <v>50</v>
      </c>
      <c r="D285" s="25" t="s">
        <v>6191</v>
      </c>
      <c r="E285" s="24" t="s">
        <v>6192</v>
      </c>
      <c r="F285" s="49" t="s">
        <v>3739</v>
      </c>
      <c r="G285" s="50">
        <v>43022</v>
      </c>
      <c r="H285" t="s">
        <v>479</v>
      </c>
      <c r="I285">
        <v>2568</v>
      </c>
    </row>
    <row r="286" spans="1:9">
      <c r="A286" s="25">
        <v>1197</v>
      </c>
      <c r="B286" s="25">
        <v>5188</v>
      </c>
      <c r="C286" s="48">
        <v>50</v>
      </c>
      <c r="D286" s="25" t="s">
        <v>6193</v>
      </c>
      <c r="E286" s="24" t="s">
        <v>6194</v>
      </c>
      <c r="F286" s="49" t="s">
        <v>3739</v>
      </c>
      <c r="G286" s="50">
        <v>43022</v>
      </c>
      <c r="H286" t="s">
        <v>2581</v>
      </c>
      <c r="I286">
        <v>2568</v>
      </c>
    </row>
    <row r="287" spans="1:9">
      <c r="A287" s="25">
        <v>1198</v>
      </c>
      <c r="B287" s="25">
        <v>5721</v>
      </c>
      <c r="C287" s="48">
        <v>50</v>
      </c>
      <c r="D287" s="25" t="s">
        <v>6195</v>
      </c>
      <c r="E287" s="24" t="s">
        <v>6196</v>
      </c>
      <c r="F287" s="49" t="s">
        <v>3739</v>
      </c>
      <c r="G287" s="50">
        <v>43022</v>
      </c>
      <c r="H287" t="s">
        <v>2379</v>
      </c>
      <c r="I287">
        <v>2568</v>
      </c>
    </row>
    <row r="288" spans="1:9">
      <c r="A288" s="25">
        <v>1200</v>
      </c>
      <c r="B288" s="25">
        <v>6211</v>
      </c>
      <c r="C288" s="48">
        <v>50</v>
      </c>
      <c r="D288" s="25" t="s">
        <v>6199</v>
      </c>
      <c r="E288" s="24" t="s">
        <v>6200</v>
      </c>
      <c r="F288" s="49" t="s">
        <v>3739</v>
      </c>
      <c r="G288" s="50">
        <v>43022</v>
      </c>
      <c r="H288" t="s">
        <v>736</v>
      </c>
      <c r="I288">
        <v>2568</v>
      </c>
    </row>
    <row r="289" spans="1:9">
      <c r="A289" s="25">
        <v>1201</v>
      </c>
      <c r="B289" s="25">
        <v>7231</v>
      </c>
      <c r="C289" s="48">
        <v>50</v>
      </c>
      <c r="D289" s="25" t="s">
        <v>6202</v>
      </c>
      <c r="E289" s="24" t="s">
        <v>6203</v>
      </c>
      <c r="F289" s="49" t="s">
        <v>3739</v>
      </c>
      <c r="G289" s="50">
        <v>43022</v>
      </c>
      <c r="H289" t="s">
        <v>736</v>
      </c>
      <c r="I289">
        <v>2568</v>
      </c>
    </row>
    <row r="290" spans="1:9">
      <c r="A290" s="25">
        <v>1202</v>
      </c>
      <c r="B290" s="25">
        <v>7302</v>
      </c>
      <c r="C290" s="48">
        <v>50</v>
      </c>
      <c r="D290" s="25" t="s">
        <v>6204</v>
      </c>
      <c r="E290" s="24" t="s">
        <v>6205</v>
      </c>
      <c r="F290" s="49" t="s">
        <v>3739</v>
      </c>
      <c r="G290" s="50">
        <v>43022</v>
      </c>
      <c r="H290" t="s">
        <v>479</v>
      </c>
      <c r="I290">
        <v>2568</v>
      </c>
    </row>
    <row r="291" spans="1:9">
      <c r="A291" s="25">
        <v>1203</v>
      </c>
      <c r="B291" s="25">
        <v>10462</v>
      </c>
      <c r="C291" s="48">
        <v>50</v>
      </c>
      <c r="D291" s="25" t="s">
        <v>6206</v>
      </c>
      <c r="E291" s="24" t="s">
        <v>6207</v>
      </c>
      <c r="F291" s="49" t="s">
        <v>3739</v>
      </c>
      <c r="G291" s="50">
        <v>43022</v>
      </c>
      <c r="H291" t="s">
        <v>2329</v>
      </c>
      <c r="I291">
        <v>2568</v>
      </c>
    </row>
    <row r="292" spans="1:9">
      <c r="A292" s="25">
        <v>1206</v>
      </c>
      <c r="B292" s="25">
        <v>7122</v>
      </c>
      <c r="C292" s="48">
        <v>50</v>
      </c>
      <c r="D292" s="25" t="s">
        <v>6212</v>
      </c>
      <c r="E292" s="24" t="s">
        <v>6213</v>
      </c>
      <c r="F292" s="49" t="s">
        <v>3739</v>
      </c>
      <c r="G292" s="50">
        <v>43022</v>
      </c>
      <c r="H292" t="s">
        <v>1107</v>
      </c>
      <c r="I292">
        <v>2568</v>
      </c>
    </row>
    <row r="293" spans="1:9">
      <c r="A293" s="25">
        <v>1209</v>
      </c>
      <c r="B293" s="25">
        <v>6696</v>
      </c>
      <c r="C293" s="48">
        <v>100</v>
      </c>
      <c r="D293" s="25" t="s">
        <v>6218</v>
      </c>
      <c r="E293" s="24" t="s">
        <v>6219</v>
      </c>
      <c r="F293" s="49" t="s">
        <v>3739</v>
      </c>
      <c r="G293" s="50">
        <v>43022</v>
      </c>
      <c r="H293" t="s">
        <v>1745</v>
      </c>
      <c r="I293">
        <v>2568</v>
      </c>
    </row>
    <row r="294" spans="1:9">
      <c r="A294" s="25">
        <v>1210</v>
      </c>
      <c r="B294" s="25">
        <v>5546</v>
      </c>
      <c r="C294" s="48">
        <v>50</v>
      </c>
      <c r="D294" s="25" t="s">
        <v>6220</v>
      </c>
      <c r="E294" s="24" t="s">
        <v>6221</v>
      </c>
      <c r="F294" s="49" t="s">
        <v>3739</v>
      </c>
      <c r="G294" s="50">
        <v>43022</v>
      </c>
      <c r="H294" t="s">
        <v>1484</v>
      </c>
      <c r="I294">
        <v>2568</v>
      </c>
    </row>
    <row r="295" spans="1:9">
      <c r="A295" s="25">
        <v>1211</v>
      </c>
      <c r="B295" s="25">
        <v>5865</v>
      </c>
      <c r="C295" s="48">
        <v>50</v>
      </c>
      <c r="D295" s="25" t="s">
        <v>6222</v>
      </c>
      <c r="E295" s="24" t="s">
        <v>6223</v>
      </c>
      <c r="F295" s="49" t="s">
        <v>3739</v>
      </c>
      <c r="G295" s="50">
        <v>43022</v>
      </c>
      <c r="H295" t="s">
        <v>1484</v>
      </c>
      <c r="I295">
        <v>2568</v>
      </c>
    </row>
    <row r="296" spans="1:9">
      <c r="A296" s="25">
        <v>1214</v>
      </c>
      <c r="B296" s="25">
        <v>6038</v>
      </c>
      <c r="C296" s="48">
        <v>50</v>
      </c>
      <c r="D296" s="25" t="s">
        <v>6228</v>
      </c>
      <c r="E296" s="24" t="s">
        <v>6229</v>
      </c>
      <c r="F296" s="49" t="s">
        <v>3739</v>
      </c>
      <c r="G296" s="50">
        <v>43022</v>
      </c>
      <c r="H296" t="s">
        <v>1931</v>
      </c>
      <c r="I296">
        <v>435</v>
      </c>
    </row>
    <row r="297" spans="1:9">
      <c r="A297" s="25">
        <v>1219</v>
      </c>
      <c r="B297" s="25">
        <v>346</v>
      </c>
      <c r="C297" s="48">
        <v>50</v>
      </c>
      <c r="D297" s="25" t="s">
        <v>6238</v>
      </c>
      <c r="E297" s="24" t="s">
        <v>4861</v>
      </c>
      <c r="F297" s="49" t="s">
        <v>3739</v>
      </c>
      <c r="G297" s="50">
        <v>43022</v>
      </c>
      <c r="H297" t="s">
        <v>94</v>
      </c>
      <c r="I297">
        <v>177</v>
      </c>
    </row>
    <row r="298" spans="1:9">
      <c r="A298" s="25">
        <v>1221</v>
      </c>
      <c r="B298" s="25">
        <v>2740</v>
      </c>
      <c r="C298" s="48">
        <v>50</v>
      </c>
      <c r="D298" s="25" t="s">
        <v>6241</v>
      </c>
      <c r="E298" s="24" t="s">
        <v>6242</v>
      </c>
      <c r="F298" s="49" t="s">
        <v>3739</v>
      </c>
      <c r="G298" s="50">
        <v>43022</v>
      </c>
      <c r="H298" t="s">
        <v>935</v>
      </c>
      <c r="I298">
        <v>2568</v>
      </c>
    </row>
    <row r="299" spans="1:9">
      <c r="A299" s="25">
        <v>1224</v>
      </c>
      <c r="B299" s="25">
        <v>4026</v>
      </c>
      <c r="C299" s="48">
        <v>50</v>
      </c>
      <c r="D299" s="25" t="s">
        <v>6247</v>
      </c>
      <c r="E299" s="24" t="s">
        <v>6248</v>
      </c>
      <c r="F299" s="49" t="s">
        <v>3739</v>
      </c>
      <c r="G299" s="50">
        <v>43022</v>
      </c>
      <c r="H299" t="s">
        <v>935</v>
      </c>
      <c r="I299">
        <v>2568</v>
      </c>
    </row>
    <row r="300" spans="1:9">
      <c r="A300" s="25">
        <v>1225</v>
      </c>
      <c r="B300" s="25">
        <v>345</v>
      </c>
      <c r="C300" s="48">
        <v>50</v>
      </c>
      <c r="D300" s="25" t="s">
        <v>6249</v>
      </c>
      <c r="E300" s="24" t="s">
        <v>6250</v>
      </c>
      <c r="F300" s="49" t="s">
        <v>3739</v>
      </c>
      <c r="G300" s="50">
        <v>43022</v>
      </c>
      <c r="H300" t="s">
        <v>479</v>
      </c>
      <c r="I300">
        <v>2568</v>
      </c>
    </row>
    <row r="301" spans="1:9">
      <c r="A301" s="25">
        <v>1227</v>
      </c>
      <c r="B301" s="25">
        <v>4566</v>
      </c>
      <c r="C301" s="48">
        <v>50</v>
      </c>
      <c r="D301" s="25" t="s">
        <v>6253</v>
      </c>
      <c r="E301" s="24" t="s">
        <v>6254</v>
      </c>
      <c r="F301" s="49" t="s">
        <v>3739</v>
      </c>
      <c r="G301" s="50">
        <v>43022</v>
      </c>
      <c r="H301" t="s">
        <v>1843</v>
      </c>
      <c r="I301">
        <v>2568</v>
      </c>
    </row>
    <row r="302" spans="1:9">
      <c r="A302" s="25">
        <v>1228</v>
      </c>
      <c r="B302" s="25">
        <v>2739</v>
      </c>
      <c r="C302" s="48">
        <v>50</v>
      </c>
      <c r="D302" s="25" t="s">
        <v>6255</v>
      </c>
      <c r="E302" s="24" t="s">
        <v>6256</v>
      </c>
      <c r="F302" s="49" t="s">
        <v>3739</v>
      </c>
      <c r="G302" s="50">
        <v>43022</v>
      </c>
      <c r="H302" t="s">
        <v>1484</v>
      </c>
      <c r="I302">
        <v>2568</v>
      </c>
    </row>
    <row r="303" spans="1:9">
      <c r="A303" s="25">
        <v>1229</v>
      </c>
      <c r="B303" s="25">
        <v>355</v>
      </c>
      <c r="C303" s="48">
        <v>50</v>
      </c>
      <c r="D303" s="25" t="s">
        <v>6257</v>
      </c>
      <c r="E303" s="24" t="s">
        <v>6258</v>
      </c>
      <c r="F303" s="49" t="s">
        <v>3739</v>
      </c>
      <c r="G303" s="50">
        <v>43022</v>
      </c>
      <c r="H303" t="s">
        <v>1107</v>
      </c>
      <c r="I303">
        <v>2568</v>
      </c>
    </row>
    <row r="304" spans="1:9">
      <c r="A304" s="25">
        <v>1235</v>
      </c>
      <c r="B304" s="25">
        <v>353</v>
      </c>
      <c r="C304" s="48">
        <v>50</v>
      </c>
      <c r="D304" s="25" t="s">
        <v>6269</v>
      </c>
      <c r="E304" s="24" t="s">
        <v>6270</v>
      </c>
      <c r="F304" s="49" t="s">
        <v>3739</v>
      </c>
      <c r="G304" s="50">
        <v>43022</v>
      </c>
      <c r="H304" t="s">
        <v>1282</v>
      </c>
      <c r="I304">
        <v>2568</v>
      </c>
    </row>
    <row r="305" spans="1:9">
      <c r="A305" s="25">
        <v>1244</v>
      </c>
      <c r="B305" s="25">
        <v>4567</v>
      </c>
      <c r="C305" s="48">
        <v>50</v>
      </c>
      <c r="D305" s="25" t="s">
        <v>6288</v>
      </c>
      <c r="E305" s="24" t="s">
        <v>6289</v>
      </c>
      <c r="F305" s="49" t="s">
        <v>3739</v>
      </c>
      <c r="G305" s="50">
        <v>43022</v>
      </c>
      <c r="H305" t="s">
        <v>1843</v>
      </c>
      <c r="I305">
        <v>2568</v>
      </c>
    </row>
    <row r="306" spans="1:9">
      <c r="A306" s="25">
        <v>1248</v>
      </c>
      <c r="B306" s="25">
        <v>3554</v>
      </c>
      <c r="C306" s="48">
        <v>50</v>
      </c>
      <c r="D306" s="25" t="s">
        <v>6295</v>
      </c>
      <c r="E306" s="24" t="s">
        <v>6296</v>
      </c>
      <c r="F306" s="49" t="s">
        <v>3739</v>
      </c>
      <c r="G306" s="50">
        <v>43022</v>
      </c>
      <c r="H306" t="s">
        <v>1107</v>
      </c>
      <c r="I306">
        <v>2568</v>
      </c>
    </row>
    <row r="307" spans="1:9">
      <c r="A307" s="25">
        <v>1258</v>
      </c>
      <c r="B307" s="25">
        <v>7306</v>
      </c>
      <c r="C307" s="48">
        <v>50</v>
      </c>
      <c r="D307" s="25" t="s">
        <v>6315</v>
      </c>
      <c r="E307" s="24" t="s">
        <v>6316</v>
      </c>
      <c r="F307" s="49" t="s">
        <v>3739</v>
      </c>
      <c r="G307" s="50">
        <v>43022</v>
      </c>
      <c r="H307" t="s">
        <v>935</v>
      </c>
      <c r="I307">
        <v>2568</v>
      </c>
    </row>
    <row r="308" spans="1:9">
      <c r="A308" s="25">
        <v>1260</v>
      </c>
      <c r="B308" s="25">
        <v>7285</v>
      </c>
      <c r="C308" s="48">
        <v>50</v>
      </c>
      <c r="D308" s="25" t="s">
        <v>6319</v>
      </c>
      <c r="E308" s="24" t="s">
        <v>6316</v>
      </c>
      <c r="F308" s="49" t="s">
        <v>3739</v>
      </c>
      <c r="G308" s="50">
        <v>43022</v>
      </c>
      <c r="H308" t="s">
        <v>935</v>
      </c>
      <c r="I308">
        <v>2568</v>
      </c>
    </row>
    <row r="309" spans="1:9">
      <c r="A309" s="25">
        <v>1264</v>
      </c>
      <c r="B309" s="25">
        <v>3591</v>
      </c>
      <c r="C309" s="48">
        <v>50</v>
      </c>
      <c r="D309" s="25" t="s">
        <v>6326</v>
      </c>
      <c r="E309" s="24" t="s">
        <v>6327</v>
      </c>
      <c r="F309" s="49" t="s">
        <v>3739</v>
      </c>
      <c r="G309" s="50">
        <v>43022</v>
      </c>
      <c r="H309" t="s">
        <v>479</v>
      </c>
      <c r="I309">
        <v>542</v>
      </c>
    </row>
    <row r="310" spans="1:9">
      <c r="A310" s="25">
        <v>1282</v>
      </c>
      <c r="B310" s="25">
        <v>6847</v>
      </c>
      <c r="C310" s="48">
        <v>50</v>
      </c>
      <c r="D310" s="25" t="s">
        <v>6363</v>
      </c>
      <c r="E310" s="24" t="s">
        <v>6364</v>
      </c>
      <c r="F310" s="49" t="s">
        <v>3739</v>
      </c>
      <c r="G310" s="50">
        <v>43022</v>
      </c>
      <c r="H310" t="s">
        <v>1107</v>
      </c>
      <c r="I310">
        <v>528</v>
      </c>
    </row>
    <row r="311" spans="1:9">
      <c r="A311" s="25">
        <v>1297</v>
      </c>
      <c r="B311" s="25">
        <v>6632</v>
      </c>
      <c r="C311" s="48">
        <v>50</v>
      </c>
      <c r="D311" s="25" t="s">
        <v>6392</v>
      </c>
      <c r="E311" s="24" t="s">
        <v>6393</v>
      </c>
      <c r="F311" s="49" t="s">
        <v>3739</v>
      </c>
      <c r="G311" s="50">
        <v>43022</v>
      </c>
      <c r="H311" t="s">
        <v>302</v>
      </c>
      <c r="I311">
        <v>2568</v>
      </c>
    </row>
    <row r="312" spans="1:9">
      <c r="A312" s="25">
        <v>1298</v>
      </c>
      <c r="B312" s="25">
        <v>3594</v>
      </c>
      <c r="C312" s="48">
        <v>50</v>
      </c>
      <c r="D312" s="25" t="s">
        <v>6395</v>
      </c>
      <c r="E312" s="24" t="s">
        <v>6396</v>
      </c>
      <c r="F312" s="49" t="s">
        <v>3739</v>
      </c>
      <c r="G312" s="50">
        <v>43022</v>
      </c>
      <c r="H312" t="s">
        <v>2548</v>
      </c>
      <c r="I312">
        <v>2568</v>
      </c>
    </row>
    <row r="313" spans="1:9">
      <c r="A313" s="25">
        <v>1301</v>
      </c>
      <c r="B313" s="25">
        <v>378</v>
      </c>
      <c r="C313" s="48">
        <v>50</v>
      </c>
      <c r="D313" s="25" t="s">
        <v>6401</v>
      </c>
      <c r="E313" s="24" t="s">
        <v>6402</v>
      </c>
      <c r="F313" s="49" t="s">
        <v>3739</v>
      </c>
      <c r="G313" s="50">
        <v>43022</v>
      </c>
      <c r="H313" t="s">
        <v>302</v>
      </c>
      <c r="I313">
        <v>2568</v>
      </c>
    </row>
    <row r="314" spans="1:9">
      <c r="A314" s="25">
        <v>1306</v>
      </c>
      <c r="B314" s="25">
        <v>381</v>
      </c>
      <c r="C314" s="48">
        <v>50</v>
      </c>
      <c r="D314" s="25" t="s">
        <v>6412</v>
      </c>
      <c r="E314" s="24" t="s">
        <v>6413</v>
      </c>
      <c r="F314" s="49" t="s">
        <v>3739</v>
      </c>
      <c r="G314" s="50">
        <v>43022</v>
      </c>
      <c r="H314" t="s">
        <v>1610</v>
      </c>
      <c r="I314">
        <v>2568</v>
      </c>
    </row>
    <row r="315" spans="1:9">
      <c r="A315" s="25">
        <v>1314</v>
      </c>
      <c r="B315" s="25">
        <v>3578</v>
      </c>
      <c r="C315" s="48">
        <v>50</v>
      </c>
      <c r="D315" s="25" t="s">
        <v>6428</v>
      </c>
      <c r="E315" s="24" t="s">
        <v>6429</v>
      </c>
      <c r="F315" s="49" t="s">
        <v>3739</v>
      </c>
      <c r="G315" s="50">
        <v>43022</v>
      </c>
      <c r="H315" t="s">
        <v>302</v>
      </c>
      <c r="I315">
        <v>337</v>
      </c>
    </row>
    <row r="316" spans="1:9">
      <c r="A316" s="25">
        <v>1320</v>
      </c>
      <c r="B316" s="25">
        <v>4115</v>
      </c>
      <c r="C316" s="48">
        <v>50</v>
      </c>
      <c r="D316" s="25" t="s">
        <v>6440</v>
      </c>
      <c r="E316" s="24" t="s">
        <v>6441</v>
      </c>
      <c r="F316" s="49" t="s">
        <v>3739</v>
      </c>
      <c r="G316" s="50">
        <v>43022</v>
      </c>
      <c r="H316" t="s">
        <v>302</v>
      </c>
      <c r="I316">
        <v>2568</v>
      </c>
    </row>
    <row r="317" spans="1:9">
      <c r="A317" s="25">
        <v>1336</v>
      </c>
      <c r="B317" s="25">
        <v>394</v>
      </c>
      <c r="C317" s="48">
        <v>50</v>
      </c>
      <c r="D317" s="25" t="s">
        <v>6473</v>
      </c>
      <c r="E317" s="24" t="s">
        <v>6474</v>
      </c>
      <c r="F317" s="49" t="s">
        <v>3739</v>
      </c>
      <c r="G317" s="50">
        <v>43022</v>
      </c>
      <c r="H317" t="s">
        <v>174</v>
      </c>
      <c r="I317">
        <v>2568</v>
      </c>
    </row>
    <row r="318" spans="1:9">
      <c r="A318" s="25">
        <v>1340</v>
      </c>
      <c r="B318" s="25">
        <v>4028</v>
      </c>
      <c r="C318" s="48">
        <v>50</v>
      </c>
      <c r="D318" s="25" t="s">
        <v>6481</v>
      </c>
      <c r="E318" s="24" t="s">
        <v>6482</v>
      </c>
      <c r="F318" s="49" t="s">
        <v>3739</v>
      </c>
      <c r="G318" s="50">
        <v>43022</v>
      </c>
      <c r="H318" t="s">
        <v>1484</v>
      </c>
      <c r="I318">
        <v>2568</v>
      </c>
    </row>
    <row r="319" spans="1:9">
      <c r="A319" s="25">
        <v>1342</v>
      </c>
      <c r="B319" s="25">
        <v>5070</v>
      </c>
      <c r="C319" s="48">
        <v>50</v>
      </c>
      <c r="D319" s="25" t="s">
        <v>6485</v>
      </c>
      <c r="E319" s="24" t="s">
        <v>6486</v>
      </c>
      <c r="F319" s="49" t="s">
        <v>3739</v>
      </c>
      <c r="G319" s="50">
        <v>43022</v>
      </c>
      <c r="H319" t="s">
        <v>2162</v>
      </c>
      <c r="I319">
        <v>2568</v>
      </c>
    </row>
    <row r="320" spans="1:9">
      <c r="A320" s="25">
        <v>1344</v>
      </c>
      <c r="B320" s="25">
        <v>399</v>
      </c>
      <c r="C320" s="48">
        <v>50</v>
      </c>
      <c r="D320" s="25" t="s">
        <v>6489</v>
      </c>
      <c r="E320" s="24" t="s">
        <v>6490</v>
      </c>
      <c r="F320" s="49" t="s">
        <v>3739</v>
      </c>
      <c r="G320" s="50">
        <v>43022</v>
      </c>
      <c r="H320" t="s">
        <v>94</v>
      </c>
      <c r="I320">
        <v>2568</v>
      </c>
    </row>
    <row r="321" spans="1:9">
      <c r="A321" s="25">
        <v>1357</v>
      </c>
      <c r="B321" s="25">
        <v>6036</v>
      </c>
      <c r="C321" s="48">
        <v>50</v>
      </c>
      <c r="D321" s="25" t="s">
        <v>6515</v>
      </c>
      <c r="E321" s="24" t="s">
        <v>6516</v>
      </c>
      <c r="F321" s="49" t="s">
        <v>3739</v>
      </c>
      <c r="G321" s="50">
        <v>43022</v>
      </c>
      <c r="H321" t="s">
        <v>479</v>
      </c>
      <c r="I321">
        <v>2568</v>
      </c>
    </row>
    <row r="322" spans="1:9">
      <c r="A322" s="25">
        <v>1359</v>
      </c>
      <c r="B322" s="25">
        <v>6374</v>
      </c>
      <c r="C322" s="48">
        <v>50</v>
      </c>
      <c r="D322" s="25" t="s">
        <v>6519</v>
      </c>
      <c r="E322" s="24" t="s">
        <v>6520</v>
      </c>
      <c r="F322" s="49" t="s">
        <v>3739</v>
      </c>
      <c r="G322" s="50">
        <v>43022</v>
      </c>
      <c r="H322" t="s">
        <v>174</v>
      </c>
      <c r="I322">
        <v>2568</v>
      </c>
    </row>
    <row r="323" spans="1:9">
      <c r="A323" s="25">
        <v>1367</v>
      </c>
      <c r="B323" s="25">
        <v>10122</v>
      </c>
      <c r="C323" s="48">
        <v>50</v>
      </c>
      <c r="D323" s="25" t="s">
        <v>6534</v>
      </c>
      <c r="E323" s="24" t="s">
        <v>6535</v>
      </c>
      <c r="F323" s="49" t="s">
        <v>3739</v>
      </c>
      <c r="G323" s="50">
        <v>43022</v>
      </c>
      <c r="H323" t="s">
        <v>1484</v>
      </c>
      <c r="I323">
        <v>2568</v>
      </c>
    </row>
    <row r="324" spans="1:9">
      <c r="A324" s="25">
        <v>1372</v>
      </c>
      <c r="B324" s="25">
        <v>413</v>
      </c>
      <c r="C324" s="48">
        <v>50</v>
      </c>
      <c r="D324" s="25" t="s">
        <v>6544</v>
      </c>
      <c r="E324" s="24" t="s">
        <v>6545</v>
      </c>
      <c r="F324" s="49" t="s">
        <v>3739</v>
      </c>
      <c r="G324" s="50">
        <v>43022</v>
      </c>
      <c r="H324" t="s">
        <v>302</v>
      </c>
      <c r="I324">
        <v>2568</v>
      </c>
    </row>
    <row r="325" spans="1:9">
      <c r="A325" s="25">
        <v>1376</v>
      </c>
      <c r="B325" s="25">
        <v>430</v>
      </c>
      <c r="C325" s="48">
        <v>50</v>
      </c>
      <c r="D325" s="25" t="s">
        <v>6551</v>
      </c>
      <c r="E325" s="24" t="s">
        <v>6552</v>
      </c>
      <c r="F325" s="49" t="s">
        <v>3739</v>
      </c>
      <c r="G325" s="50">
        <v>43022</v>
      </c>
      <c r="H325" t="s">
        <v>479</v>
      </c>
      <c r="I325">
        <v>2568</v>
      </c>
    </row>
    <row r="326" spans="1:9">
      <c r="A326" s="25">
        <v>1378</v>
      </c>
      <c r="B326" s="25">
        <v>8127</v>
      </c>
      <c r="C326" s="48">
        <v>100</v>
      </c>
      <c r="D326" s="25" t="s">
        <v>6555</v>
      </c>
      <c r="E326" s="24" t="s">
        <v>6556</v>
      </c>
      <c r="F326" s="49" t="s">
        <v>3739</v>
      </c>
      <c r="G326" s="50">
        <v>43022</v>
      </c>
      <c r="H326" t="s">
        <v>1745</v>
      </c>
      <c r="I326">
        <v>2568</v>
      </c>
    </row>
    <row r="327" spans="1:9">
      <c r="A327" s="25">
        <v>1379</v>
      </c>
      <c r="B327" s="25">
        <v>416</v>
      </c>
      <c r="C327" s="48">
        <v>50</v>
      </c>
      <c r="D327" s="25" t="s">
        <v>6557</v>
      </c>
      <c r="E327" s="24" t="s">
        <v>6558</v>
      </c>
      <c r="F327" s="49" t="s">
        <v>3739</v>
      </c>
      <c r="G327" s="50">
        <v>43022</v>
      </c>
      <c r="H327" t="s">
        <v>479</v>
      </c>
      <c r="I327">
        <v>2568</v>
      </c>
    </row>
    <row r="328" spans="1:9">
      <c r="A328" s="25">
        <v>1380</v>
      </c>
      <c r="B328" s="25">
        <v>417</v>
      </c>
      <c r="C328" s="48">
        <v>50</v>
      </c>
      <c r="D328" s="25" t="s">
        <v>6559</v>
      </c>
      <c r="E328" s="24" t="s">
        <v>6560</v>
      </c>
      <c r="F328" s="49" t="s">
        <v>3739</v>
      </c>
      <c r="G328" s="50">
        <v>43022</v>
      </c>
      <c r="H328" t="s">
        <v>1843</v>
      </c>
      <c r="I328">
        <v>2568</v>
      </c>
    </row>
    <row r="329" spans="1:9">
      <c r="A329" s="25">
        <v>1381</v>
      </c>
      <c r="B329" s="25">
        <v>418</v>
      </c>
      <c r="C329" s="48">
        <v>50</v>
      </c>
      <c r="D329" s="25" t="s">
        <v>6561</v>
      </c>
      <c r="E329" s="24" t="s">
        <v>6562</v>
      </c>
      <c r="F329" s="49" t="s">
        <v>3739</v>
      </c>
      <c r="G329" s="50">
        <v>43022</v>
      </c>
      <c r="H329" t="s">
        <v>3152</v>
      </c>
      <c r="I329">
        <v>2568</v>
      </c>
    </row>
    <row r="330" spans="1:9">
      <c r="A330" s="25">
        <v>1382</v>
      </c>
      <c r="B330" s="25">
        <v>421</v>
      </c>
      <c r="C330" s="48">
        <v>50</v>
      </c>
      <c r="D330" s="25" t="s">
        <v>6563</v>
      </c>
      <c r="E330" s="24" t="s">
        <v>6564</v>
      </c>
      <c r="F330" s="49" t="s">
        <v>3739</v>
      </c>
      <c r="G330" s="50">
        <v>43022</v>
      </c>
      <c r="H330" t="s">
        <v>3177</v>
      </c>
      <c r="I330">
        <v>2568</v>
      </c>
    </row>
    <row r="331" spans="1:9">
      <c r="A331" s="25">
        <v>1384</v>
      </c>
      <c r="B331" s="25">
        <v>424</v>
      </c>
      <c r="C331" s="48">
        <v>50</v>
      </c>
      <c r="D331" s="25" t="s">
        <v>6567</v>
      </c>
      <c r="E331" s="24" t="s">
        <v>6568</v>
      </c>
      <c r="F331" s="49" t="s">
        <v>3739</v>
      </c>
      <c r="G331" s="50">
        <v>43022</v>
      </c>
      <c r="H331" t="s">
        <v>1931</v>
      </c>
      <c r="I331">
        <v>2568</v>
      </c>
    </row>
    <row r="332" spans="1:9">
      <c r="A332" s="25">
        <v>1387</v>
      </c>
      <c r="B332" s="25">
        <v>427</v>
      </c>
      <c r="C332" s="48">
        <v>50</v>
      </c>
      <c r="D332" s="25" t="s">
        <v>6573</v>
      </c>
      <c r="E332" s="24" t="s">
        <v>6574</v>
      </c>
      <c r="F332" s="49" t="s">
        <v>3739</v>
      </c>
      <c r="G332" s="50">
        <v>43022</v>
      </c>
      <c r="H332" t="s">
        <v>2805</v>
      </c>
      <c r="I332">
        <v>2568</v>
      </c>
    </row>
    <row r="333" spans="1:9">
      <c r="A333" s="25">
        <v>1389</v>
      </c>
      <c r="B333" s="25">
        <v>2759</v>
      </c>
      <c r="C333" s="48">
        <v>50</v>
      </c>
      <c r="D333" s="25" t="s">
        <v>6577</v>
      </c>
      <c r="E333" s="24" t="s">
        <v>6578</v>
      </c>
      <c r="F333" s="49" t="s">
        <v>3739</v>
      </c>
      <c r="G333" s="50">
        <v>43022</v>
      </c>
      <c r="H333" t="s">
        <v>94</v>
      </c>
      <c r="I333">
        <v>2568</v>
      </c>
    </row>
    <row r="334" spans="1:9">
      <c r="A334" s="25">
        <v>1393</v>
      </c>
      <c r="B334" s="25">
        <v>6228</v>
      </c>
      <c r="C334" s="48">
        <v>150</v>
      </c>
      <c r="D334" s="25" t="s">
        <v>6585</v>
      </c>
      <c r="E334" s="24" t="s">
        <v>6586</v>
      </c>
      <c r="F334" s="49" t="s">
        <v>3739</v>
      </c>
      <c r="G334" s="50">
        <v>43022</v>
      </c>
      <c r="H334" t="s">
        <v>2805</v>
      </c>
      <c r="I334">
        <v>2568</v>
      </c>
    </row>
    <row r="335" spans="1:9">
      <c r="A335" s="25">
        <v>1394</v>
      </c>
      <c r="B335" s="25">
        <v>6856</v>
      </c>
      <c r="C335" s="48">
        <v>100</v>
      </c>
      <c r="D335" s="25" t="s">
        <v>6587</v>
      </c>
      <c r="E335" s="24" t="s">
        <v>6588</v>
      </c>
      <c r="F335" s="49" t="s">
        <v>3739</v>
      </c>
      <c r="G335" s="50">
        <v>43022</v>
      </c>
      <c r="H335" t="s">
        <v>1745</v>
      </c>
      <c r="I335">
        <v>2568</v>
      </c>
    </row>
    <row r="336" spans="1:9">
      <c r="A336" s="25">
        <v>1397</v>
      </c>
      <c r="B336" s="25">
        <v>420</v>
      </c>
      <c r="C336" s="48">
        <v>50</v>
      </c>
      <c r="D336" s="25" t="s">
        <v>6593</v>
      </c>
      <c r="E336" s="24" t="s">
        <v>6594</v>
      </c>
      <c r="F336" s="49" t="s">
        <v>3739</v>
      </c>
      <c r="G336" s="50">
        <v>43022</v>
      </c>
      <c r="H336" t="s">
        <v>42</v>
      </c>
      <c r="I336">
        <v>2568</v>
      </c>
    </row>
    <row r="337" spans="1:9">
      <c r="A337" s="25">
        <v>1399</v>
      </c>
      <c r="B337" s="25">
        <v>4576</v>
      </c>
      <c r="C337" s="48">
        <v>50</v>
      </c>
      <c r="D337" s="25" t="s">
        <v>6597</v>
      </c>
      <c r="E337" s="24" t="s">
        <v>6598</v>
      </c>
      <c r="F337" s="49" t="s">
        <v>3739</v>
      </c>
      <c r="G337" s="50">
        <v>43022</v>
      </c>
      <c r="H337" t="s">
        <v>2968</v>
      </c>
      <c r="I337">
        <v>2568</v>
      </c>
    </row>
    <row r="338" spans="1:9">
      <c r="A338" s="25">
        <v>1401</v>
      </c>
      <c r="B338" s="25">
        <v>431</v>
      </c>
      <c r="C338" s="48">
        <v>50</v>
      </c>
      <c r="D338" s="25" t="s">
        <v>6601</v>
      </c>
      <c r="E338" s="24" t="s">
        <v>6602</v>
      </c>
      <c r="F338" s="49" t="s">
        <v>3739</v>
      </c>
      <c r="G338" s="50">
        <v>43022</v>
      </c>
      <c r="H338" t="s">
        <v>935</v>
      </c>
      <c r="I338">
        <v>2568</v>
      </c>
    </row>
    <row r="339" spans="1:9">
      <c r="A339" s="25">
        <v>1407</v>
      </c>
      <c r="B339" s="25">
        <v>2761</v>
      </c>
      <c r="C339" s="48">
        <v>50</v>
      </c>
      <c r="D339" s="25" t="s">
        <v>6613</v>
      </c>
      <c r="E339" s="24" t="s">
        <v>6614</v>
      </c>
      <c r="F339" s="49" t="s">
        <v>3739</v>
      </c>
      <c r="G339" s="50">
        <v>43022</v>
      </c>
      <c r="H339" t="s">
        <v>94</v>
      </c>
      <c r="I339">
        <v>2568</v>
      </c>
    </row>
    <row r="340" spans="1:9">
      <c r="A340" s="25">
        <v>1408</v>
      </c>
      <c r="B340" s="25">
        <v>2762</v>
      </c>
      <c r="C340" s="48">
        <v>50</v>
      </c>
      <c r="D340" s="25" t="s">
        <v>6615</v>
      </c>
      <c r="E340" s="24" t="s">
        <v>6616</v>
      </c>
      <c r="F340" s="49" t="s">
        <v>3739</v>
      </c>
      <c r="G340" s="50">
        <v>43022</v>
      </c>
      <c r="H340" t="s">
        <v>3052</v>
      </c>
      <c r="I340">
        <v>2568</v>
      </c>
    </row>
    <row r="341" spans="1:9">
      <c r="A341" s="25">
        <v>1412</v>
      </c>
      <c r="B341" s="25">
        <v>6878</v>
      </c>
      <c r="C341" s="48">
        <v>50</v>
      </c>
      <c r="D341" s="25" t="s">
        <v>6624</v>
      </c>
      <c r="E341" s="24" t="s">
        <v>6625</v>
      </c>
      <c r="F341" s="49" t="s">
        <v>3739</v>
      </c>
      <c r="G341" s="50">
        <v>43022</v>
      </c>
      <c r="H341" t="s">
        <v>302</v>
      </c>
      <c r="I341">
        <v>1645</v>
      </c>
    </row>
    <row r="342" spans="1:9">
      <c r="A342" s="25">
        <v>1416</v>
      </c>
      <c r="B342" s="25">
        <v>5189</v>
      </c>
      <c r="C342" s="48">
        <v>50</v>
      </c>
      <c r="D342" s="25" t="s">
        <v>6632</v>
      </c>
      <c r="E342" s="24" t="s">
        <v>6633</v>
      </c>
      <c r="F342" s="49" t="s">
        <v>3739</v>
      </c>
      <c r="G342" s="50">
        <v>43022</v>
      </c>
      <c r="H342" t="s">
        <v>2329</v>
      </c>
      <c r="I342">
        <v>2568</v>
      </c>
    </row>
    <row r="343" spans="1:9">
      <c r="A343" s="25">
        <v>1420</v>
      </c>
      <c r="B343" s="25">
        <v>438</v>
      </c>
      <c r="C343" s="48">
        <v>50</v>
      </c>
      <c r="D343" s="25" t="s">
        <v>6639</v>
      </c>
      <c r="E343" s="24" t="s">
        <v>6640</v>
      </c>
      <c r="F343" s="49" t="s">
        <v>3739</v>
      </c>
      <c r="G343" s="50">
        <v>43022</v>
      </c>
      <c r="H343" t="s">
        <v>736</v>
      </c>
      <c r="I343">
        <v>2568</v>
      </c>
    </row>
    <row r="344" spans="1:9">
      <c r="A344" s="25">
        <v>1421</v>
      </c>
      <c r="B344" s="25">
        <v>439</v>
      </c>
      <c r="C344" s="48">
        <v>50</v>
      </c>
      <c r="D344" s="25" t="s">
        <v>6641</v>
      </c>
      <c r="E344" s="24" t="s">
        <v>6642</v>
      </c>
      <c r="F344" s="49" t="s">
        <v>3739</v>
      </c>
      <c r="G344" s="50">
        <v>43022</v>
      </c>
      <c r="H344" t="s">
        <v>174</v>
      </c>
      <c r="I344">
        <v>2568</v>
      </c>
    </row>
    <row r="345" spans="1:9">
      <c r="A345" s="25">
        <v>1428</v>
      </c>
      <c r="B345" s="25">
        <v>6587</v>
      </c>
      <c r="C345" s="48">
        <v>50</v>
      </c>
      <c r="D345" s="25" t="s">
        <v>6656</v>
      </c>
      <c r="E345" s="24" t="s">
        <v>6657</v>
      </c>
      <c r="F345" s="49" t="s">
        <v>3739</v>
      </c>
      <c r="G345" s="50">
        <v>43022</v>
      </c>
      <c r="H345" t="s">
        <v>42</v>
      </c>
      <c r="I345">
        <v>2568</v>
      </c>
    </row>
    <row r="346" spans="1:9">
      <c r="A346" s="25">
        <v>1433</v>
      </c>
      <c r="B346" s="25">
        <v>4578</v>
      </c>
      <c r="C346" s="48">
        <v>50</v>
      </c>
      <c r="D346" s="25" t="s">
        <v>6667</v>
      </c>
      <c r="E346" s="24" t="s">
        <v>6668</v>
      </c>
      <c r="F346" s="49" t="s">
        <v>3739</v>
      </c>
      <c r="G346" s="50">
        <v>43022</v>
      </c>
      <c r="H346" t="s">
        <v>3088</v>
      </c>
      <c r="I346">
        <v>2568</v>
      </c>
    </row>
    <row r="347" spans="1:9">
      <c r="A347" s="25">
        <v>1440</v>
      </c>
      <c r="B347" s="25">
        <v>6424</v>
      </c>
      <c r="C347" s="48">
        <v>50</v>
      </c>
      <c r="D347" s="25" t="s">
        <v>6682</v>
      </c>
      <c r="E347" s="24" t="s">
        <v>6683</v>
      </c>
      <c r="F347" s="49" t="s">
        <v>3739</v>
      </c>
      <c r="G347" s="50">
        <v>43022</v>
      </c>
      <c r="H347" t="s">
        <v>94</v>
      </c>
      <c r="I347">
        <v>2568</v>
      </c>
    </row>
    <row r="348" spans="1:9">
      <c r="A348" s="25">
        <v>1445</v>
      </c>
      <c r="B348" s="25">
        <v>449</v>
      </c>
      <c r="C348" s="48">
        <v>50</v>
      </c>
      <c r="D348" s="25" t="s">
        <v>6693</v>
      </c>
      <c r="E348" s="24" t="s">
        <v>6657</v>
      </c>
      <c r="F348" s="49" t="s">
        <v>3739</v>
      </c>
      <c r="G348" s="50">
        <v>43022</v>
      </c>
      <c r="H348" t="s">
        <v>1843</v>
      </c>
      <c r="I348">
        <v>2568</v>
      </c>
    </row>
    <row r="349" spans="1:9">
      <c r="A349" s="25">
        <v>1446</v>
      </c>
      <c r="B349" s="25">
        <v>450</v>
      </c>
      <c r="C349" s="48">
        <v>50</v>
      </c>
      <c r="D349" s="25" t="s">
        <v>6694</v>
      </c>
      <c r="E349" s="24" t="s">
        <v>6695</v>
      </c>
      <c r="F349" s="49" t="s">
        <v>3739</v>
      </c>
      <c r="G349" s="50">
        <v>43022</v>
      </c>
      <c r="H349" t="s">
        <v>2990</v>
      </c>
      <c r="I349">
        <v>2568</v>
      </c>
    </row>
    <row r="350" spans="1:9">
      <c r="A350" s="25">
        <v>1448</v>
      </c>
      <c r="B350" s="25">
        <v>452</v>
      </c>
      <c r="C350" s="48">
        <v>50</v>
      </c>
      <c r="D350" s="25" t="s">
        <v>6698</v>
      </c>
      <c r="E350" s="24" t="s">
        <v>6699</v>
      </c>
      <c r="F350" s="49" t="s">
        <v>3739</v>
      </c>
      <c r="G350" s="50">
        <v>43022</v>
      </c>
      <c r="H350" t="s">
        <v>2581</v>
      </c>
      <c r="I350">
        <v>2568</v>
      </c>
    </row>
    <row r="351" spans="1:9">
      <c r="A351" s="25">
        <v>1450</v>
      </c>
      <c r="B351" s="25">
        <v>454</v>
      </c>
      <c r="C351" s="48">
        <v>50</v>
      </c>
      <c r="D351" s="25" t="s">
        <v>6702</v>
      </c>
      <c r="E351" s="24" t="s">
        <v>6703</v>
      </c>
      <c r="F351" s="49" t="s">
        <v>3739</v>
      </c>
      <c r="G351" s="50">
        <v>43022</v>
      </c>
      <c r="H351" t="s">
        <v>2581</v>
      </c>
      <c r="I351">
        <v>2568</v>
      </c>
    </row>
    <row r="352" spans="1:9">
      <c r="A352" s="25">
        <v>1453</v>
      </c>
      <c r="B352" s="25">
        <v>4029</v>
      </c>
      <c r="C352" s="48">
        <v>50</v>
      </c>
      <c r="D352" s="25" t="s">
        <v>6709</v>
      </c>
      <c r="E352" s="24" t="s">
        <v>6710</v>
      </c>
      <c r="F352" s="49" t="s">
        <v>3739</v>
      </c>
      <c r="G352" s="50">
        <v>43022</v>
      </c>
      <c r="H352" t="s">
        <v>2878</v>
      </c>
      <c r="I352">
        <v>2568</v>
      </c>
    </row>
    <row r="353" spans="1:9">
      <c r="A353" s="25">
        <v>1454</v>
      </c>
      <c r="B353" s="25">
        <v>4030</v>
      </c>
      <c r="C353" s="48">
        <v>50</v>
      </c>
      <c r="D353" s="25" t="s">
        <v>6711</v>
      </c>
      <c r="E353" s="24" t="s">
        <v>6712</v>
      </c>
      <c r="F353" s="49" t="s">
        <v>3739</v>
      </c>
      <c r="G353" s="50">
        <v>43022</v>
      </c>
      <c r="H353" t="s">
        <v>2899</v>
      </c>
      <c r="I353">
        <v>2568</v>
      </c>
    </row>
    <row r="354" spans="1:9">
      <c r="A354" s="25">
        <v>1459</v>
      </c>
      <c r="B354" s="25">
        <v>7195</v>
      </c>
      <c r="C354" s="48">
        <v>50</v>
      </c>
      <c r="D354" s="25" t="s">
        <v>6723</v>
      </c>
      <c r="E354" s="24" t="s">
        <v>6724</v>
      </c>
      <c r="F354" s="49" t="s">
        <v>3739</v>
      </c>
      <c r="G354" s="50">
        <v>43022</v>
      </c>
      <c r="H354" t="s">
        <v>1282</v>
      </c>
      <c r="I354">
        <v>2568</v>
      </c>
    </row>
    <row r="355" spans="1:9">
      <c r="A355" s="25">
        <v>1462</v>
      </c>
      <c r="B355" s="25">
        <v>459</v>
      </c>
      <c r="C355" s="48">
        <v>50</v>
      </c>
      <c r="D355" s="25" t="s">
        <v>6728</v>
      </c>
      <c r="E355" s="24" t="s">
        <v>6729</v>
      </c>
      <c r="F355" s="49" t="s">
        <v>3739</v>
      </c>
      <c r="G355" s="50">
        <v>43022</v>
      </c>
      <c r="H355" t="s">
        <v>1484</v>
      </c>
      <c r="I355">
        <v>2568</v>
      </c>
    </row>
    <row r="356" spans="1:9">
      <c r="A356" s="25">
        <v>1466</v>
      </c>
      <c r="B356" s="25">
        <v>5366</v>
      </c>
      <c r="C356" s="48">
        <v>50</v>
      </c>
      <c r="D356" s="25" t="s">
        <v>6736</v>
      </c>
      <c r="E356" s="24" t="s">
        <v>6737</v>
      </c>
      <c r="F356" s="49" t="s">
        <v>3739</v>
      </c>
      <c r="G356" s="50">
        <v>43022</v>
      </c>
      <c r="H356" t="s">
        <v>2990</v>
      </c>
      <c r="I356">
        <v>2568</v>
      </c>
    </row>
    <row r="357" spans="1:9">
      <c r="A357" s="25">
        <v>1469</v>
      </c>
      <c r="B357" s="25">
        <v>6851</v>
      </c>
      <c r="C357" s="48">
        <v>50</v>
      </c>
      <c r="D357" s="25" t="s">
        <v>6742</v>
      </c>
      <c r="E357" s="24" t="s">
        <v>6743</v>
      </c>
      <c r="F357" s="49" t="s">
        <v>3739</v>
      </c>
      <c r="G357" s="50">
        <v>43022</v>
      </c>
      <c r="H357" t="s">
        <v>302</v>
      </c>
      <c r="I357">
        <v>1645</v>
      </c>
    </row>
    <row r="358" spans="1:9">
      <c r="A358" s="25">
        <v>1471</v>
      </c>
      <c r="B358" s="25">
        <v>457</v>
      </c>
      <c r="C358" s="48">
        <v>50</v>
      </c>
      <c r="D358" s="25" t="s">
        <v>6746</v>
      </c>
      <c r="E358" s="24" t="s">
        <v>6747</v>
      </c>
      <c r="F358" s="49" t="s">
        <v>3739</v>
      </c>
      <c r="G358" s="50">
        <v>43022</v>
      </c>
      <c r="H358" t="s">
        <v>174</v>
      </c>
      <c r="I358">
        <v>2568</v>
      </c>
    </row>
    <row r="359" spans="1:9">
      <c r="A359" s="25">
        <v>1474</v>
      </c>
      <c r="B359" s="25">
        <v>462</v>
      </c>
      <c r="C359" s="48">
        <v>50</v>
      </c>
      <c r="D359" s="25" t="s">
        <v>6752</v>
      </c>
      <c r="E359" s="24" t="s">
        <v>6753</v>
      </c>
      <c r="F359" s="49" t="s">
        <v>3739</v>
      </c>
      <c r="G359" s="50">
        <v>43022</v>
      </c>
      <c r="H359" t="s">
        <v>1610</v>
      </c>
      <c r="I359">
        <v>2568</v>
      </c>
    </row>
    <row r="360" spans="1:9">
      <c r="A360" s="25">
        <v>1476</v>
      </c>
      <c r="B360" s="25">
        <v>3603</v>
      </c>
      <c r="C360" s="48">
        <v>50</v>
      </c>
      <c r="D360" s="25" t="s">
        <v>6757</v>
      </c>
      <c r="E360" s="24" t="s">
        <v>6758</v>
      </c>
      <c r="F360" s="49" t="s">
        <v>3739</v>
      </c>
      <c r="G360" s="50">
        <v>43022</v>
      </c>
      <c r="H360" t="s">
        <v>2283</v>
      </c>
      <c r="I360">
        <v>2568</v>
      </c>
    </row>
    <row r="361" spans="1:9">
      <c r="A361" s="25">
        <v>1492</v>
      </c>
      <c r="B361" s="25">
        <v>467</v>
      </c>
      <c r="C361" s="48">
        <v>50</v>
      </c>
      <c r="D361" s="25" t="s">
        <v>6790</v>
      </c>
      <c r="E361" s="24" t="s">
        <v>6791</v>
      </c>
      <c r="F361" s="49" t="s">
        <v>3739</v>
      </c>
      <c r="G361" s="50">
        <v>43022</v>
      </c>
      <c r="H361" t="s">
        <v>2968</v>
      </c>
      <c r="I361">
        <v>2568</v>
      </c>
    </row>
    <row r="362" spans="1:9">
      <c r="A362" s="25">
        <v>1493</v>
      </c>
      <c r="B362" s="25">
        <v>468</v>
      </c>
      <c r="C362" s="48">
        <v>50</v>
      </c>
      <c r="D362" s="25" t="s">
        <v>6792</v>
      </c>
      <c r="E362" s="24" t="s">
        <v>6793</v>
      </c>
      <c r="F362" s="49" t="s">
        <v>3739</v>
      </c>
      <c r="G362" s="50">
        <v>43022</v>
      </c>
      <c r="H362" t="s">
        <v>2220</v>
      </c>
      <c r="I362">
        <v>2568</v>
      </c>
    </row>
    <row r="363" spans="1:9">
      <c r="A363" s="25">
        <v>1496</v>
      </c>
      <c r="B363" s="25">
        <v>411</v>
      </c>
      <c r="C363" s="48">
        <v>50</v>
      </c>
      <c r="D363" s="25" t="s">
        <v>6798</v>
      </c>
      <c r="E363" s="24" t="s">
        <v>6799</v>
      </c>
      <c r="F363" s="49" t="s">
        <v>3739</v>
      </c>
      <c r="G363" s="50">
        <v>43022</v>
      </c>
      <c r="H363" t="s">
        <v>935</v>
      </c>
      <c r="I363">
        <v>2568</v>
      </c>
    </row>
    <row r="364" spans="1:9">
      <c r="A364" s="25">
        <v>1503</v>
      </c>
      <c r="B364" s="25">
        <v>471</v>
      </c>
      <c r="C364" s="48">
        <v>50</v>
      </c>
      <c r="D364" s="25" t="s">
        <v>6812</v>
      </c>
      <c r="E364" s="24" t="s">
        <v>6813</v>
      </c>
      <c r="F364" s="49" t="s">
        <v>3739</v>
      </c>
      <c r="G364" s="50">
        <v>43022</v>
      </c>
      <c r="H364" t="s">
        <v>479</v>
      </c>
      <c r="I364">
        <v>2568</v>
      </c>
    </row>
    <row r="365" spans="1:9">
      <c r="A365" s="25">
        <v>1504</v>
      </c>
      <c r="B365" s="25">
        <v>472</v>
      </c>
      <c r="C365" s="48">
        <v>50</v>
      </c>
      <c r="D365" s="25" t="s">
        <v>6814</v>
      </c>
      <c r="E365" s="24" t="s">
        <v>6815</v>
      </c>
      <c r="F365" s="49" t="s">
        <v>3739</v>
      </c>
      <c r="G365" s="50">
        <v>43022</v>
      </c>
      <c r="H365" t="s">
        <v>1745</v>
      </c>
      <c r="I365">
        <v>2568</v>
      </c>
    </row>
    <row r="366" spans="1:9">
      <c r="A366" s="25">
        <v>1509</v>
      </c>
      <c r="B366" s="25">
        <v>6955</v>
      </c>
      <c r="C366" s="48">
        <v>200</v>
      </c>
      <c r="D366" s="25" t="s">
        <v>6825</v>
      </c>
      <c r="E366" s="24" t="s">
        <v>6826</v>
      </c>
      <c r="F366" s="49" t="s">
        <v>3739</v>
      </c>
      <c r="G366" s="50">
        <v>43022</v>
      </c>
      <c r="H366" t="s">
        <v>2712</v>
      </c>
      <c r="I366">
        <v>2568</v>
      </c>
    </row>
    <row r="367" spans="1:9">
      <c r="A367" s="25">
        <v>1512</v>
      </c>
      <c r="B367" s="25">
        <v>10124</v>
      </c>
      <c r="C367" s="48">
        <v>50</v>
      </c>
      <c r="D367" s="25" t="s">
        <v>6830</v>
      </c>
      <c r="E367" s="24" t="s">
        <v>6831</v>
      </c>
      <c r="F367" s="49" t="s">
        <v>3739</v>
      </c>
      <c r="G367" s="50">
        <v>43022</v>
      </c>
      <c r="H367" t="s">
        <v>479</v>
      </c>
      <c r="I367">
        <v>2568</v>
      </c>
    </row>
    <row r="368" spans="1:9">
      <c r="A368" s="25">
        <v>1518</v>
      </c>
      <c r="B368" s="25">
        <v>479</v>
      </c>
      <c r="C368" s="48">
        <v>50</v>
      </c>
      <c r="D368" s="25" t="s">
        <v>6842</v>
      </c>
      <c r="E368" s="24" t="s">
        <v>6490</v>
      </c>
      <c r="F368" s="49" t="s">
        <v>3739</v>
      </c>
      <c r="G368" s="50">
        <v>43022</v>
      </c>
      <c r="H368" t="s">
        <v>2437</v>
      </c>
      <c r="I368">
        <v>2568</v>
      </c>
    </row>
    <row r="369" spans="1:9">
      <c r="A369" s="25">
        <v>1520</v>
      </c>
      <c r="B369" s="25">
        <v>8871</v>
      </c>
      <c r="C369" s="48">
        <v>50</v>
      </c>
      <c r="D369" s="25" t="s">
        <v>6846</v>
      </c>
      <c r="E369" s="24" t="s">
        <v>6847</v>
      </c>
      <c r="F369" s="49" t="s">
        <v>3739</v>
      </c>
      <c r="G369" s="50">
        <v>43022</v>
      </c>
      <c r="H369" t="s">
        <v>302</v>
      </c>
      <c r="I369">
        <v>2568</v>
      </c>
    </row>
    <row r="370" spans="1:9">
      <c r="A370" s="25">
        <v>1521</v>
      </c>
      <c r="B370" s="25">
        <v>4582</v>
      </c>
      <c r="C370" s="48">
        <v>50</v>
      </c>
      <c r="D370" s="25" t="s">
        <v>6848</v>
      </c>
      <c r="E370" s="24" t="s">
        <v>6849</v>
      </c>
      <c r="F370" s="49" t="s">
        <v>3739</v>
      </c>
      <c r="G370" s="50">
        <v>43022</v>
      </c>
      <c r="H370" t="s">
        <v>935</v>
      </c>
      <c r="I370">
        <v>2568</v>
      </c>
    </row>
    <row r="371" spans="1:9">
      <c r="A371" s="25">
        <v>1523</v>
      </c>
      <c r="B371" s="25">
        <v>6372</v>
      </c>
      <c r="C371" s="48">
        <v>50</v>
      </c>
      <c r="D371" s="25" t="s">
        <v>6852</v>
      </c>
      <c r="E371" s="24" t="s">
        <v>6853</v>
      </c>
      <c r="F371" s="49" t="s">
        <v>3739</v>
      </c>
      <c r="G371" s="50">
        <v>43022</v>
      </c>
      <c r="H371" t="s">
        <v>2581</v>
      </c>
      <c r="I371">
        <v>2568</v>
      </c>
    </row>
    <row r="372" spans="1:9">
      <c r="A372" s="25">
        <v>1526</v>
      </c>
      <c r="B372" s="25">
        <v>4583</v>
      </c>
      <c r="C372" s="48">
        <v>50</v>
      </c>
      <c r="D372" s="25" t="s">
        <v>6858</v>
      </c>
      <c r="E372" s="24" t="s">
        <v>6859</v>
      </c>
      <c r="F372" s="49" t="s">
        <v>3739</v>
      </c>
      <c r="G372" s="50">
        <v>43022</v>
      </c>
      <c r="H372" t="s">
        <v>94</v>
      </c>
      <c r="I372">
        <v>2568</v>
      </c>
    </row>
    <row r="373" spans="1:9">
      <c r="A373" s="25">
        <v>1528</v>
      </c>
      <c r="B373" s="25">
        <v>5566</v>
      </c>
      <c r="C373" s="48">
        <v>50</v>
      </c>
      <c r="D373" s="25" t="s">
        <v>6862</v>
      </c>
      <c r="E373" s="24" t="s">
        <v>6863</v>
      </c>
      <c r="F373" s="49" t="s">
        <v>3739</v>
      </c>
      <c r="G373" s="50">
        <v>43022</v>
      </c>
      <c r="H373" t="s">
        <v>42</v>
      </c>
      <c r="I373">
        <v>2568</v>
      </c>
    </row>
    <row r="374" spans="1:9">
      <c r="A374" s="25">
        <v>1529</v>
      </c>
      <c r="B374" s="25">
        <v>2770</v>
      </c>
      <c r="C374" s="48">
        <v>50</v>
      </c>
      <c r="D374" s="25" t="s">
        <v>6865</v>
      </c>
      <c r="E374" s="24" t="s">
        <v>6866</v>
      </c>
      <c r="F374" s="49" t="s">
        <v>3739</v>
      </c>
      <c r="G374" s="50">
        <v>43022</v>
      </c>
      <c r="H374" t="s">
        <v>94</v>
      </c>
      <c r="I374">
        <v>1825</v>
      </c>
    </row>
    <row r="375" spans="1:9">
      <c r="A375" s="25">
        <v>1532</v>
      </c>
      <c r="B375" s="25">
        <v>4585</v>
      </c>
      <c r="C375" s="48">
        <v>50</v>
      </c>
      <c r="D375" s="25" t="s">
        <v>6872</v>
      </c>
      <c r="E375" s="24" t="s">
        <v>6873</v>
      </c>
      <c r="F375" s="49" t="s">
        <v>3739</v>
      </c>
      <c r="G375" s="50">
        <v>43022</v>
      </c>
      <c r="H375" t="s">
        <v>1428</v>
      </c>
      <c r="I375">
        <v>2176</v>
      </c>
    </row>
    <row r="376" spans="1:9">
      <c r="A376" s="25">
        <v>1535</v>
      </c>
      <c r="B376" s="25">
        <v>7897</v>
      </c>
      <c r="C376" s="48">
        <v>65</v>
      </c>
      <c r="D376" s="25" t="s">
        <v>6878</v>
      </c>
      <c r="E376" s="24" t="s">
        <v>6879</v>
      </c>
      <c r="F376" s="49" t="s">
        <v>3739</v>
      </c>
      <c r="G376" s="50">
        <v>43022</v>
      </c>
      <c r="H376" t="s">
        <v>174</v>
      </c>
      <c r="I376">
        <v>1825</v>
      </c>
    </row>
    <row r="377" spans="1:9">
      <c r="A377" s="25">
        <v>1537</v>
      </c>
      <c r="B377" s="25">
        <v>4586</v>
      </c>
      <c r="C377" s="48">
        <v>50</v>
      </c>
      <c r="D377" s="25" t="s">
        <v>6882</v>
      </c>
      <c r="E377" s="24" t="s">
        <v>6883</v>
      </c>
      <c r="F377" s="49" t="s">
        <v>3739</v>
      </c>
      <c r="G377" s="50">
        <v>43022</v>
      </c>
      <c r="H377" t="s">
        <v>1107</v>
      </c>
      <c r="I377">
        <v>1825</v>
      </c>
    </row>
    <row r="378" spans="1:9">
      <c r="A378" s="25">
        <v>1539</v>
      </c>
      <c r="B378" s="25">
        <v>5428</v>
      </c>
      <c r="C378" s="48">
        <v>50</v>
      </c>
      <c r="D378" s="25" t="s">
        <v>6886</v>
      </c>
      <c r="E378" s="24" t="s">
        <v>6887</v>
      </c>
      <c r="F378" s="49" t="s">
        <v>3739</v>
      </c>
      <c r="G378" s="50">
        <v>43022</v>
      </c>
      <c r="H378" t="s">
        <v>2379</v>
      </c>
      <c r="I378">
        <v>1825</v>
      </c>
    </row>
    <row r="379" spans="1:9">
      <c r="A379" s="25">
        <v>1540</v>
      </c>
      <c r="B379" s="25">
        <v>4587</v>
      </c>
      <c r="C379" s="48">
        <v>50</v>
      </c>
      <c r="D379" s="25" t="s">
        <v>6888</v>
      </c>
      <c r="E379" s="24" t="s">
        <v>6889</v>
      </c>
      <c r="F379" s="49" t="s">
        <v>3739</v>
      </c>
      <c r="G379" s="50">
        <v>43022</v>
      </c>
      <c r="H379" t="s">
        <v>42</v>
      </c>
      <c r="I379">
        <v>2568</v>
      </c>
    </row>
    <row r="380" spans="1:9">
      <c r="A380" s="25">
        <v>1542</v>
      </c>
      <c r="B380" s="25">
        <v>5629</v>
      </c>
      <c r="C380" s="48">
        <v>200</v>
      </c>
      <c r="D380" s="25" t="s">
        <v>6893</v>
      </c>
      <c r="E380" s="24" t="s">
        <v>6894</v>
      </c>
      <c r="F380" s="49" t="s">
        <v>3739</v>
      </c>
      <c r="G380" s="50">
        <v>43022</v>
      </c>
      <c r="H380" t="s">
        <v>302</v>
      </c>
      <c r="I380">
        <v>788</v>
      </c>
    </row>
    <row r="381" spans="1:9">
      <c r="A381" s="25">
        <v>1543</v>
      </c>
      <c r="B381" s="25">
        <v>6954</v>
      </c>
      <c r="C381" s="48">
        <v>50</v>
      </c>
      <c r="D381" s="25" t="s">
        <v>6895</v>
      </c>
      <c r="E381" s="24" t="s">
        <v>6896</v>
      </c>
      <c r="F381" s="49" t="s">
        <v>3739</v>
      </c>
      <c r="G381" s="50">
        <v>43022</v>
      </c>
      <c r="H381" t="s">
        <v>174</v>
      </c>
      <c r="I381">
        <v>2568</v>
      </c>
    </row>
    <row r="382" spans="1:9">
      <c r="A382" s="25">
        <v>1544</v>
      </c>
      <c r="B382" s="25">
        <v>7235</v>
      </c>
      <c r="C382" s="48">
        <v>50</v>
      </c>
      <c r="D382" s="25" t="s">
        <v>6897</v>
      </c>
      <c r="E382" s="24" t="s">
        <v>6898</v>
      </c>
      <c r="F382" s="49" t="s">
        <v>3739</v>
      </c>
      <c r="G382" s="50">
        <v>43022</v>
      </c>
      <c r="H382" t="s">
        <v>935</v>
      </c>
      <c r="I382">
        <v>2568</v>
      </c>
    </row>
    <row r="383" spans="1:9">
      <c r="A383" s="25">
        <v>1545</v>
      </c>
      <c r="B383" s="25">
        <v>4362</v>
      </c>
      <c r="C383" s="48">
        <v>50</v>
      </c>
      <c r="D383" s="25" t="s">
        <v>6899</v>
      </c>
      <c r="E383" s="24" t="s">
        <v>6900</v>
      </c>
      <c r="F383" s="49" t="s">
        <v>3739</v>
      </c>
      <c r="G383" s="50">
        <v>43022</v>
      </c>
      <c r="H383" t="s">
        <v>2833</v>
      </c>
      <c r="I383">
        <v>1126</v>
      </c>
    </row>
    <row r="384" spans="1:9">
      <c r="A384" s="25">
        <v>1548</v>
      </c>
      <c r="B384" s="25">
        <v>5775</v>
      </c>
      <c r="C384" s="48">
        <v>50</v>
      </c>
      <c r="D384" s="25" t="s">
        <v>6905</v>
      </c>
      <c r="E384" s="24" t="s">
        <v>6906</v>
      </c>
      <c r="F384" s="49" t="s">
        <v>3739</v>
      </c>
      <c r="G384" s="50">
        <v>43022</v>
      </c>
      <c r="H384" t="s">
        <v>2770</v>
      </c>
      <c r="I384">
        <v>1287</v>
      </c>
    </row>
    <row r="385" spans="1:9">
      <c r="A385" s="25">
        <v>1550</v>
      </c>
      <c r="B385" s="25">
        <v>7374</v>
      </c>
      <c r="C385" s="48">
        <v>50</v>
      </c>
      <c r="D385" s="25" t="s">
        <v>6910</v>
      </c>
      <c r="E385" s="24" t="s">
        <v>6911</v>
      </c>
      <c r="F385" s="49" t="s">
        <v>3739</v>
      </c>
      <c r="G385" s="50">
        <v>43022</v>
      </c>
      <c r="H385" t="s">
        <v>3078</v>
      </c>
      <c r="I385">
        <v>2568</v>
      </c>
    </row>
    <row r="386" spans="1:9">
      <c r="A386" s="25">
        <v>1551</v>
      </c>
      <c r="B386" s="25">
        <v>7375</v>
      </c>
      <c r="C386" s="48">
        <v>50</v>
      </c>
      <c r="D386" s="25" t="s">
        <v>6912</v>
      </c>
      <c r="E386" s="24" t="s">
        <v>6911</v>
      </c>
      <c r="F386" s="49" t="s">
        <v>3739</v>
      </c>
      <c r="G386" s="50">
        <v>43022</v>
      </c>
      <c r="H386" t="s">
        <v>3078</v>
      </c>
      <c r="I386">
        <v>2568</v>
      </c>
    </row>
    <row r="387" spans="1:9">
      <c r="A387" s="25">
        <v>1553</v>
      </c>
      <c r="B387" s="25">
        <v>486</v>
      </c>
      <c r="C387" s="48">
        <v>50</v>
      </c>
      <c r="D387" s="25" t="s">
        <v>6915</v>
      </c>
      <c r="E387" s="24" t="s">
        <v>6916</v>
      </c>
      <c r="F387" s="49" t="s">
        <v>3739</v>
      </c>
      <c r="G387" s="50">
        <v>43022</v>
      </c>
      <c r="H387" t="s">
        <v>2945</v>
      </c>
      <c r="I387">
        <v>2568</v>
      </c>
    </row>
    <row r="388" spans="1:9">
      <c r="A388" s="25">
        <v>1554</v>
      </c>
      <c r="B388" s="25">
        <v>4588</v>
      </c>
      <c r="C388" s="48">
        <v>50</v>
      </c>
      <c r="D388" s="25" t="s">
        <v>6918</v>
      </c>
      <c r="E388" s="24" t="s">
        <v>6919</v>
      </c>
      <c r="F388" s="49" t="s">
        <v>3739</v>
      </c>
      <c r="G388" s="50">
        <v>43022</v>
      </c>
      <c r="H388" t="s">
        <v>174</v>
      </c>
      <c r="I388">
        <v>2568</v>
      </c>
    </row>
    <row r="389" spans="1:9">
      <c r="A389" s="25">
        <v>1561</v>
      </c>
      <c r="B389" s="25">
        <v>488</v>
      </c>
      <c r="C389" s="48">
        <v>50</v>
      </c>
      <c r="D389" s="25" t="s">
        <v>6932</v>
      </c>
      <c r="E389" s="24" t="s">
        <v>6933</v>
      </c>
      <c r="F389" s="49" t="s">
        <v>3739</v>
      </c>
      <c r="G389" s="50">
        <v>43022</v>
      </c>
      <c r="H389" t="s">
        <v>1107</v>
      </c>
      <c r="I389">
        <v>2934</v>
      </c>
    </row>
    <row r="390" spans="1:9">
      <c r="A390" s="25">
        <v>1562</v>
      </c>
      <c r="B390" s="25">
        <v>4923</v>
      </c>
      <c r="C390" s="48">
        <v>50</v>
      </c>
      <c r="D390" s="25" t="s">
        <v>6934</v>
      </c>
      <c r="E390" s="24" t="s">
        <v>6935</v>
      </c>
      <c r="F390" s="49" t="s">
        <v>3739</v>
      </c>
      <c r="G390" s="50">
        <v>43022</v>
      </c>
      <c r="H390" t="s">
        <v>2091</v>
      </c>
      <c r="I390">
        <v>2934</v>
      </c>
    </row>
    <row r="391" spans="1:9">
      <c r="A391" s="25">
        <v>1563</v>
      </c>
      <c r="B391" s="25">
        <v>492</v>
      </c>
      <c r="C391" s="48">
        <v>50</v>
      </c>
      <c r="D391" s="25" t="s">
        <v>6936</v>
      </c>
      <c r="E391" s="24" t="s">
        <v>6937</v>
      </c>
      <c r="F391" s="49" t="s">
        <v>3739</v>
      </c>
      <c r="G391" s="50">
        <v>43022</v>
      </c>
      <c r="H391" t="s">
        <v>2091</v>
      </c>
      <c r="I391">
        <v>2568</v>
      </c>
    </row>
    <row r="392" spans="1:9">
      <c r="A392" s="25">
        <v>1566</v>
      </c>
      <c r="B392" s="25">
        <v>3605</v>
      </c>
      <c r="C392" s="48">
        <v>50</v>
      </c>
      <c r="D392" s="25" t="s">
        <v>6943</v>
      </c>
      <c r="E392" s="24" t="s">
        <v>6944</v>
      </c>
      <c r="F392" s="49" t="s">
        <v>3739</v>
      </c>
      <c r="G392" s="50">
        <v>43022</v>
      </c>
      <c r="H392" t="s">
        <v>174</v>
      </c>
      <c r="I392">
        <v>2568</v>
      </c>
    </row>
    <row r="393" spans="1:9">
      <c r="A393" s="25">
        <v>1571</v>
      </c>
      <c r="B393" s="25">
        <v>4590</v>
      </c>
      <c r="C393" s="48">
        <v>50</v>
      </c>
      <c r="D393" s="25" t="s">
        <v>6954</v>
      </c>
      <c r="E393" s="24" t="s">
        <v>6955</v>
      </c>
      <c r="F393" s="49" t="s">
        <v>3739</v>
      </c>
      <c r="G393" s="50">
        <v>43022</v>
      </c>
      <c r="H393" t="s">
        <v>479</v>
      </c>
      <c r="I393">
        <v>2568</v>
      </c>
    </row>
    <row r="394" spans="1:9">
      <c r="A394" s="25">
        <v>1573</v>
      </c>
      <c r="B394" s="25">
        <v>5812</v>
      </c>
      <c r="C394" s="48">
        <v>50</v>
      </c>
      <c r="D394" s="25" t="s">
        <v>6958</v>
      </c>
      <c r="E394" s="24" t="s">
        <v>6959</v>
      </c>
      <c r="F394" s="49" t="s">
        <v>3739</v>
      </c>
      <c r="G394" s="50">
        <v>43022</v>
      </c>
      <c r="H394" t="s">
        <v>1282</v>
      </c>
      <c r="I394">
        <v>2568</v>
      </c>
    </row>
    <row r="395" spans="1:9">
      <c r="A395" s="25">
        <v>1576</v>
      </c>
      <c r="B395" s="25">
        <v>6675</v>
      </c>
      <c r="C395" s="48">
        <v>50</v>
      </c>
      <c r="D395" s="25" t="s">
        <v>6965</v>
      </c>
      <c r="E395" s="24" t="s">
        <v>6966</v>
      </c>
      <c r="F395" s="49" t="s">
        <v>3739</v>
      </c>
      <c r="G395" s="50">
        <v>43022</v>
      </c>
      <c r="H395" t="s">
        <v>174</v>
      </c>
      <c r="I395">
        <v>2568</v>
      </c>
    </row>
    <row r="396" spans="1:9">
      <c r="A396" s="25">
        <v>1577</v>
      </c>
      <c r="B396" s="25">
        <v>6932</v>
      </c>
      <c r="C396" s="48">
        <v>100</v>
      </c>
      <c r="D396" s="25" t="s">
        <v>6967</v>
      </c>
      <c r="E396" s="24" t="s">
        <v>6968</v>
      </c>
      <c r="F396" s="49" t="s">
        <v>3739</v>
      </c>
      <c r="G396" s="50">
        <v>43022</v>
      </c>
      <c r="H396" t="s">
        <v>2878</v>
      </c>
      <c r="I396">
        <v>2568</v>
      </c>
    </row>
    <row r="397" spans="1:9">
      <c r="A397" s="25">
        <v>1578</v>
      </c>
      <c r="B397" s="25">
        <v>7288</v>
      </c>
      <c r="C397" s="48">
        <v>50</v>
      </c>
      <c r="D397" s="25" t="s">
        <v>6969</v>
      </c>
      <c r="E397" s="24" t="s">
        <v>6970</v>
      </c>
      <c r="F397" s="49" t="s">
        <v>3739</v>
      </c>
      <c r="G397" s="50">
        <v>43022</v>
      </c>
      <c r="H397" t="s">
        <v>302</v>
      </c>
      <c r="I397">
        <v>2568</v>
      </c>
    </row>
    <row r="398" spans="1:9">
      <c r="A398" s="25">
        <v>1580</v>
      </c>
      <c r="B398" s="25">
        <v>489</v>
      </c>
      <c r="C398" s="48">
        <v>50</v>
      </c>
      <c r="D398" s="25" t="s">
        <v>6973</v>
      </c>
      <c r="E398" s="24" t="s">
        <v>6974</v>
      </c>
      <c r="F398" s="49" t="s">
        <v>3739</v>
      </c>
      <c r="G398" s="50">
        <v>43022</v>
      </c>
      <c r="H398" t="s">
        <v>3015</v>
      </c>
      <c r="I398">
        <v>2568</v>
      </c>
    </row>
    <row r="399" spans="1:9">
      <c r="A399" s="25">
        <v>1584</v>
      </c>
      <c r="B399" s="25">
        <v>494</v>
      </c>
      <c r="C399" s="48">
        <v>50</v>
      </c>
      <c r="D399" s="25" t="s">
        <v>6981</v>
      </c>
      <c r="E399" s="24" t="s">
        <v>6982</v>
      </c>
      <c r="F399" s="49" t="s">
        <v>3739</v>
      </c>
      <c r="G399" s="50">
        <v>43022</v>
      </c>
      <c r="H399" t="s">
        <v>479</v>
      </c>
      <c r="I399">
        <v>2568</v>
      </c>
    </row>
    <row r="400" spans="1:9">
      <c r="A400" s="25">
        <v>1587</v>
      </c>
      <c r="B400" s="25">
        <v>7279</v>
      </c>
      <c r="C400" s="48">
        <v>50</v>
      </c>
      <c r="D400" s="25" t="s">
        <v>6987</v>
      </c>
      <c r="E400" s="24" t="s">
        <v>6988</v>
      </c>
      <c r="F400" s="49" t="s">
        <v>3739</v>
      </c>
      <c r="G400" s="50">
        <v>43022</v>
      </c>
      <c r="H400" t="s">
        <v>2003</v>
      </c>
      <c r="I400">
        <v>2568</v>
      </c>
    </row>
    <row r="401" spans="1:9">
      <c r="A401" s="25">
        <v>1591</v>
      </c>
      <c r="B401" s="25">
        <v>6219</v>
      </c>
      <c r="C401" s="48">
        <v>150</v>
      </c>
      <c r="D401" s="25" t="s">
        <v>6997</v>
      </c>
      <c r="E401" s="24" t="s">
        <v>6998</v>
      </c>
      <c r="F401" s="49" t="s">
        <v>3739</v>
      </c>
      <c r="G401" s="50">
        <v>43022</v>
      </c>
      <c r="H401" t="s">
        <v>1484</v>
      </c>
      <c r="I401">
        <v>2568</v>
      </c>
    </row>
    <row r="402" spans="1:9">
      <c r="A402" s="25">
        <v>1593</v>
      </c>
      <c r="B402" s="25">
        <v>9381</v>
      </c>
      <c r="C402" s="48">
        <v>250</v>
      </c>
      <c r="D402" s="25" t="s">
        <v>7001</v>
      </c>
      <c r="E402" s="24" t="s">
        <v>7002</v>
      </c>
      <c r="F402" s="49" t="s">
        <v>3739</v>
      </c>
      <c r="G402" s="50">
        <v>43022</v>
      </c>
      <c r="H402" t="s">
        <v>479</v>
      </c>
      <c r="I402">
        <v>3293</v>
      </c>
    </row>
    <row r="403" spans="1:9">
      <c r="A403" s="25">
        <v>1600</v>
      </c>
      <c r="B403" s="25">
        <v>6810</v>
      </c>
      <c r="C403" s="48">
        <v>50</v>
      </c>
      <c r="D403" s="25" t="s">
        <v>7015</v>
      </c>
      <c r="E403" s="24" t="s">
        <v>7016</v>
      </c>
      <c r="F403" s="49" t="s">
        <v>3739</v>
      </c>
      <c r="G403" s="50">
        <v>43022</v>
      </c>
      <c r="H403" t="s">
        <v>302</v>
      </c>
      <c r="I403">
        <v>1246</v>
      </c>
    </row>
    <row r="404" spans="1:9">
      <c r="A404" s="25">
        <v>1606</v>
      </c>
      <c r="B404" s="25">
        <v>4596</v>
      </c>
      <c r="C404" s="48">
        <v>50</v>
      </c>
      <c r="D404" s="25" t="s">
        <v>7028</v>
      </c>
      <c r="E404" s="24" t="s">
        <v>7029</v>
      </c>
      <c r="F404" s="49" t="s">
        <v>3739</v>
      </c>
      <c r="G404" s="50">
        <v>43022</v>
      </c>
      <c r="H404" t="s">
        <v>174</v>
      </c>
      <c r="I404">
        <v>3147</v>
      </c>
    </row>
    <row r="405" spans="1:9">
      <c r="A405" s="25">
        <v>1615</v>
      </c>
      <c r="B405" s="25">
        <v>4599</v>
      </c>
      <c r="C405" s="48">
        <v>50</v>
      </c>
      <c r="D405" s="25" t="s">
        <v>7044</v>
      </c>
      <c r="E405" s="24" t="s">
        <v>7045</v>
      </c>
      <c r="F405" s="49" t="s">
        <v>3739</v>
      </c>
      <c r="G405" s="50">
        <v>43022</v>
      </c>
      <c r="H405" t="s">
        <v>302</v>
      </c>
      <c r="I405">
        <v>2568</v>
      </c>
    </row>
    <row r="406" spans="1:9">
      <c r="A406" s="25">
        <v>1616</v>
      </c>
      <c r="B406" s="25">
        <v>4600</v>
      </c>
      <c r="C406" s="48">
        <v>50</v>
      </c>
      <c r="D406" s="25" t="s">
        <v>7047</v>
      </c>
      <c r="E406" s="24" t="s">
        <v>7048</v>
      </c>
      <c r="F406" s="49" t="s">
        <v>3739</v>
      </c>
      <c r="G406" s="50">
        <v>43022</v>
      </c>
      <c r="H406" t="s">
        <v>2162</v>
      </c>
      <c r="I406">
        <v>2568</v>
      </c>
    </row>
    <row r="407" spans="1:9">
      <c r="A407" s="25">
        <v>1617</v>
      </c>
      <c r="B407" s="25">
        <v>505</v>
      </c>
      <c r="C407" s="48">
        <v>50</v>
      </c>
      <c r="D407" s="25" t="s">
        <v>3986</v>
      </c>
      <c r="E407" s="24" t="s">
        <v>7049</v>
      </c>
      <c r="F407" s="49" t="s">
        <v>3739</v>
      </c>
      <c r="G407" s="50">
        <v>43022</v>
      </c>
      <c r="H407" t="s">
        <v>2437</v>
      </c>
      <c r="I407">
        <v>2568</v>
      </c>
    </row>
    <row r="408" spans="1:9">
      <c r="A408" s="25">
        <v>1618</v>
      </c>
      <c r="B408" s="25">
        <v>504</v>
      </c>
      <c r="C408" s="48">
        <v>50</v>
      </c>
      <c r="D408" s="25" t="s">
        <v>3964</v>
      </c>
      <c r="E408" s="24" t="s">
        <v>7050</v>
      </c>
      <c r="F408" s="49" t="s">
        <v>3739</v>
      </c>
      <c r="G408" s="50">
        <v>43022</v>
      </c>
      <c r="H408" t="s">
        <v>174</v>
      </c>
      <c r="I408">
        <v>2568</v>
      </c>
    </row>
    <row r="409" spans="1:9">
      <c r="A409" s="25">
        <v>1620</v>
      </c>
      <c r="B409" s="25">
        <v>7299</v>
      </c>
      <c r="C409" s="48">
        <v>50</v>
      </c>
      <c r="D409" s="25" t="s">
        <v>7052</v>
      </c>
      <c r="E409" s="24" t="s">
        <v>6273</v>
      </c>
      <c r="F409" s="49" t="s">
        <v>3739</v>
      </c>
      <c r="G409" s="50">
        <v>43022</v>
      </c>
      <c r="H409" t="s">
        <v>479</v>
      </c>
      <c r="I409">
        <v>2568</v>
      </c>
    </row>
    <row r="410" spans="1:9">
      <c r="A410" s="25">
        <v>1621</v>
      </c>
      <c r="B410" s="25">
        <v>2773</v>
      </c>
      <c r="C410" s="48">
        <v>50</v>
      </c>
      <c r="D410" s="25" t="s">
        <v>7053</v>
      </c>
      <c r="E410" s="24" t="s">
        <v>7054</v>
      </c>
      <c r="F410" s="49" t="s">
        <v>3739</v>
      </c>
      <c r="G410" s="50">
        <v>43022</v>
      </c>
      <c r="H410" t="s">
        <v>736</v>
      </c>
      <c r="I410">
        <v>2568</v>
      </c>
    </row>
    <row r="411" spans="1:9">
      <c r="A411" s="25">
        <v>1624</v>
      </c>
      <c r="B411" s="25">
        <v>7265</v>
      </c>
      <c r="C411" s="48">
        <v>50</v>
      </c>
      <c r="D411" s="25" t="s">
        <v>7058</v>
      </c>
      <c r="E411" s="24" t="s">
        <v>7059</v>
      </c>
      <c r="F411" s="49" t="s">
        <v>3739</v>
      </c>
      <c r="G411" s="50">
        <v>43022</v>
      </c>
      <c r="H411" t="s">
        <v>2220</v>
      </c>
      <c r="I411">
        <v>2568</v>
      </c>
    </row>
    <row r="412" spans="1:9">
      <c r="A412" s="25">
        <v>1629</v>
      </c>
      <c r="B412" s="25">
        <v>510</v>
      </c>
      <c r="C412" s="48">
        <v>50</v>
      </c>
      <c r="D412" s="25" t="s">
        <v>4112</v>
      </c>
      <c r="E412" s="24" t="s">
        <v>7066</v>
      </c>
      <c r="F412" s="49" t="s">
        <v>3739</v>
      </c>
      <c r="G412" s="50">
        <v>43022</v>
      </c>
      <c r="H412" t="s">
        <v>1484</v>
      </c>
      <c r="I412">
        <v>2568</v>
      </c>
    </row>
    <row r="413" spans="1:9">
      <c r="A413" s="25">
        <v>1648</v>
      </c>
      <c r="B413" s="25">
        <v>2774</v>
      </c>
      <c r="C413" s="48">
        <v>50</v>
      </c>
      <c r="D413" s="25" t="s">
        <v>7101</v>
      </c>
      <c r="E413" s="24" t="s">
        <v>7102</v>
      </c>
      <c r="F413" s="49" t="s">
        <v>3739</v>
      </c>
      <c r="G413" s="50">
        <v>43022</v>
      </c>
      <c r="H413" t="s">
        <v>2945</v>
      </c>
      <c r="I413">
        <v>2568</v>
      </c>
    </row>
    <row r="414" spans="1:9">
      <c r="A414" s="25">
        <v>1654</v>
      </c>
      <c r="B414" s="25">
        <v>4604</v>
      </c>
      <c r="C414" s="48">
        <v>50</v>
      </c>
      <c r="D414" s="25" t="s">
        <v>7113</v>
      </c>
      <c r="E414" s="24" t="s">
        <v>4574</v>
      </c>
      <c r="F414" s="49" t="s">
        <v>3739</v>
      </c>
      <c r="G414" s="50">
        <v>43022</v>
      </c>
      <c r="H414" t="s">
        <v>1931</v>
      </c>
      <c r="I414">
        <v>2568</v>
      </c>
    </row>
    <row r="415" spans="1:9">
      <c r="A415" s="25">
        <v>1655</v>
      </c>
      <c r="B415" s="25">
        <v>514</v>
      </c>
      <c r="C415" s="48">
        <v>50</v>
      </c>
      <c r="D415" s="25" t="s">
        <v>4449</v>
      </c>
      <c r="E415" s="24" t="s">
        <v>7114</v>
      </c>
      <c r="F415" s="49" t="s">
        <v>3739</v>
      </c>
      <c r="G415" s="50">
        <v>43022</v>
      </c>
      <c r="H415" t="s">
        <v>1610</v>
      </c>
      <c r="I415">
        <v>2568</v>
      </c>
    </row>
    <row r="416" spans="1:9">
      <c r="A416" s="25">
        <v>1658</v>
      </c>
      <c r="B416" s="25">
        <v>4606</v>
      </c>
      <c r="C416" s="48">
        <v>50</v>
      </c>
      <c r="D416" s="25" t="s">
        <v>7118</v>
      </c>
      <c r="E416" s="24" t="s">
        <v>7119</v>
      </c>
      <c r="F416" s="49" t="s">
        <v>3739</v>
      </c>
      <c r="G416" s="50">
        <v>43022</v>
      </c>
      <c r="H416" t="s">
        <v>935</v>
      </c>
      <c r="I416">
        <v>2568</v>
      </c>
    </row>
    <row r="417" spans="1:9">
      <c r="A417" s="25">
        <v>1660</v>
      </c>
      <c r="B417" s="25">
        <v>7291</v>
      </c>
      <c r="C417" s="48">
        <v>250</v>
      </c>
      <c r="D417" s="25" t="s">
        <v>7122</v>
      </c>
      <c r="E417" s="24" t="s">
        <v>7123</v>
      </c>
      <c r="F417" s="49" t="s">
        <v>3739</v>
      </c>
      <c r="G417" s="50">
        <v>43022</v>
      </c>
      <c r="H417" t="s">
        <v>1484</v>
      </c>
      <c r="I417">
        <v>2568</v>
      </c>
    </row>
    <row r="418" spans="1:9">
      <c r="A418" s="25">
        <v>1664</v>
      </c>
      <c r="B418" s="25">
        <v>5083</v>
      </c>
      <c r="C418" s="48">
        <v>50</v>
      </c>
      <c r="D418" s="25" t="s">
        <v>7129</v>
      </c>
      <c r="E418" s="24" t="s">
        <v>7130</v>
      </c>
      <c r="F418" s="49" t="s">
        <v>3739</v>
      </c>
      <c r="G418" s="50">
        <v>43022</v>
      </c>
      <c r="H418" t="s">
        <v>2759</v>
      </c>
      <c r="I418">
        <v>184</v>
      </c>
    </row>
    <row r="419" spans="1:9">
      <c r="A419" s="25">
        <v>1667</v>
      </c>
      <c r="B419" s="25">
        <v>4930</v>
      </c>
      <c r="C419" s="48">
        <v>50</v>
      </c>
      <c r="D419" s="25" t="s">
        <v>7134</v>
      </c>
      <c r="E419" s="24" t="s">
        <v>7135</v>
      </c>
      <c r="F419" s="49" t="s">
        <v>3739</v>
      </c>
      <c r="G419" s="50">
        <v>43022</v>
      </c>
      <c r="H419" t="s">
        <v>2858</v>
      </c>
      <c r="I419">
        <v>184</v>
      </c>
    </row>
    <row r="420" spans="1:9">
      <c r="A420" s="25">
        <v>1672</v>
      </c>
      <c r="B420" s="25">
        <v>520</v>
      </c>
      <c r="C420" s="48">
        <v>50</v>
      </c>
      <c r="D420" s="25" t="s">
        <v>4758</v>
      </c>
      <c r="E420" s="24" t="s">
        <v>7144</v>
      </c>
      <c r="F420" s="49" t="s">
        <v>3739</v>
      </c>
      <c r="G420" s="50">
        <v>43022</v>
      </c>
      <c r="H420" t="s">
        <v>1107</v>
      </c>
      <c r="I420">
        <v>1384</v>
      </c>
    </row>
    <row r="421" spans="1:9">
      <c r="A421" s="25">
        <v>1676</v>
      </c>
      <c r="B421" s="25">
        <v>4611</v>
      </c>
      <c r="C421" s="48">
        <v>50</v>
      </c>
      <c r="D421" s="25" t="s">
        <v>7149</v>
      </c>
      <c r="E421" s="24" t="s">
        <v>7150</v>
      </c>
      <c r="F421" s="49" t="s">
        <v>3739</v>
      </c>
      <c r="G421" s="50">
        <v>43022</v>
      </c>
      <c r="H421" t="s">
        <v>1745</v>
      </c>
      <c r="I421">
        <v>2568</v>
      </c>
    </row>
    <row r="422" spans="1:9">
      <c r="A422" s="25">
        <v>1677</v>
      </c>
      <c r="B422" s="25">
        <v>521</v>
      </c>
      <c r="C422" s="48">
        <v>50</v>
      </c>
      <c r="D422" s="25" t="s">
        <v>4996</v>
      </c>
      <c r="E422" s="24" t="s">
        <v>7151</v>
      </c>
      <c r="F422" s="49" t="s">
        <v>3739</v>
      </c>
      <c r="G422" s="50">
        <v>43022</v>
      </c>
      <c r="H422" t="s">
        <v>3031</v>
      </c>
      <c r="I422">
        <v>3530</v>
      </c>
    </row>
    <row r="423" spans="1:9">
      <c r="A423" s="25">
        <v>1684</v>
      </c>
      <c r="B423" s="25">
        <v>525</v>
      </c>
      <c r="C423" s="48">
        <v>50</v>
      </c>
      <c r="D423" s="25" t="s">
        <v>5348</v>
      </c>
      <c r="E423" s="24" t="s">
        <v>7160</v>
      </c>
      <c r="F423" s="49" t="s">
        <v>3739</v>
      </c>
      <c r="G423" s="50">
        <v>43022</v>
      </c>
      <c r="H423" t="s">
        <v>2437</v>
      </c>
      <c r="I423">
        <v>2568</v>
      </c>
    </row>
    <row r="424" spans="1:9">
      <c r="A424" s="25">
        <v>1685</v>
      </c>
      <c r="B424" s="25">
        <v>526</v>
      </c>
      <c r="C424" s="48">
        <v>50</v>
      </c>
      <c r="D424" s="25" t="s">
        <v>5437</v>
      </c>
      <c r="E424" s="24" t="s">
        <v>7161</v>
      </c>
      <c r="F424" s="49" t="s">
        <v>3739</v>
      </c>
      <c r="G424" s="50">
        <v>43022</v>
      </c>
      <c r="H424" t="s">
        <v>2091</v>
      </c>
      <c r="I424">
        <v>2568</v>
      </c>
    </row>
    <row r="425" spans="1:9">
      <c r="A425" s="25">
        <v>1687</v>
      </c>
      <c r="B425" s="25">
        <v>528</v>
      </c>
      <c r="C425" s="48">
        <v>50</v>
      </c>
      <c r="D425" s="25" t="s">
        <v>5542</v>
      </c>
      <c r="E425" s="24" t="s">
        <v>7163</v>
      </c>
      <c r="F425" s="49" t="s">
        <v>3739</v>
      </c>
      <c r="G425" s="50">
        <v>43022</v>
      </c>
      <c r="H425" t="s">
        <v>1843</v>
      </c>
      <c r="I425">
        <v>2568</v>
      </c>
    </row>
    <row r="426" spans="1:9">
      <c r="A426" s="25">
        <v>1695</v>
      </c>
      <c r="B426" s="25">
        <v>4931</v>
      </c>
      <c r="C426" s="48">
        <v>50</v>
      </c>
      <c r="D426" s="25" t="s">
        <v>7176</v>
      </c>
      <c r="E426" s="24" t="s">
        <v>7177</v>
      </c>
      <c r="F426" s="49" t="s">
        <v>3739</v>
      </c>
      <c r="G426" s="50">
        <v>43022</v>
      </c>
      <c r="H426" t="s">
        <v>2379</v>
      </c>
      <c r="I426">
        <v>2568</v>
      </c>
    </row>
    <row r="427" spans="1:9">
      <c r="A427" s="25">
        <v>1696</v>
      </c>
      <c r="B427" s="25">
        <v>5193</v>
      </c>
      <c r="C427" s="48">
        <v>50</v>
      </c>
      <c r="D427" s="25" t="s">
        <v>7178</v>
      </c>
      <c r="E427" s="24" t="s">
        <v>7179</v>
      </c>
      <c r="F427" s="49" t="s">
        <v>3739</v>
      </c>
      <c r="G427" s="50">
        <v>43022</v>
      </c>
      <c r="H427" t="s">
        <v>3031</v>
      </c>
      <c r="I427">
        <v>2568</v>
      </c>
    </row>
    <row r="428" spans="1:9">
      <c r="A428" s="25">
        <v>1698</v>
      </c>
      <c r="B428" s="25">
        <v>7233</v>
      </c>
      <c r="C428" s="48">
        <v>50</v>
      </c>
      <c r="D428" s="25" t="s">
        <v>7182</v>
      </c>
      <c r="E428" s="24" t="s">
        <v>7183</v>
      </c>
      <c r="F428" s="49" t="s">
        <v>3739</v>
      </c>
      <c r="G428" s="50">
        <v>43022</v>
      </c>
      <c r="H428" t="s">
        <v>935</v>
      </c>
      <c r="I428">
        <v>2568</v>
      </c>
    </row>
    <row r="429" spans="1:9">
      <c r="A429" s="25">
        <v>1699</v>
      </c>
      <c r="B429" s="25">
        <v>7327</v>
      </c>
      <c r="C429" s="48">
        <v>150</v>
      </c>
      <c r="D429" s="25" t="s">
        <v>7185</v>
      </c>
      <c r="E429" s="24" t="s">
        <v>7186</v>
      </c>
      <c r="F429" s="49" t="s">
        <v>3739</v>
      </c>
      <c r="G429" s="50">
        <v>43022</v>
      </c>
      <c r="H429" t="s">
        <v>2003</v>
      </c>
      <c r="I429">
        <v>2568</v>
      </c>
    </row>
    <row r="430" spans="1:9">
      <c r="A430" s="25">
        <v>1706</v>
      </c>
      <c r="B430" s="25">
        <v>3610</v>
      </c>
      <c r="C430" s="48">
        <v>50</v>
      </c>
      <c r="D430" s="25" t="s">
        <v>7199</v>
      </c>
      <c r="E430" s="24" t="s">
        <v>7200</v>
      </c>
      <c r="F430" s="49" t="s">
        <v>3739</v>
      </c>
      <c r="G430" s="50">
        <v>43022</v>
      </c>
      <c r="H430" t="s">
        <v>2548</v>
      </c>
      <c r="I430">
        <v>2568</v>
      </c>
    </row>
    <row r="431" spans="1:9">
      <c r="A431" s="25">
        <v>1711</v>
      </c>
      <c r="B431" s="25">
        <v>4034</v>
      </c>
      <c r="C431" s="48">
        <v>50</v>
      </c>
      <c r="D431" s="25" t="s">
        <v>7210</v>
      </c>
      <c r="E431" s="24" t="s">
        <v>7211</v>
      </c>
      <c r="F431" s="49" t="s">
        <v>3739</v>
      </c>
      <c r="G431" s="50">
        <v>43022</v>
      </c>
      <c r="H431" t="s">
        <v>1745</v>
      </c>
      <c r="I431">
        <v>2568</v>
      </c>
    </row>
    <row r="432" spans="1:9">
      <c r="A432" s="25">
        <v>1712</v>
      </c>
      <c r="B432" s="25">
        <v>4612</v>
      </c>
      <c r="C432" s="48">
        <v>50</v>
      </c>
      <c r="D432" s="25" t="s">
        <v>7212</v>
      </c>
      <c r="E432" s="24" t="s">
        <v>7213</v>
      </c>
      <c r="F432" s="49" t="s">
        <v>3739</v>
      </c>
      <c r="G432" s="50">
        <v>43022</v>
      </c>
      <c r="H432" t="s">
        <v>736</v>
      </c>
      <c r="I432">
        <v>2568</v>
      </c>
    </row>
    <row r="433" spans="1:9">
      <c r="A433" s="25">
        <v>1716</v>
      </c>
      <c r="B433" s="25">
        <v>535</v>
      </c>
      <c r="C433" s="48">
        <v>50</v>
      </c>
      <c r="D433" s="25" t="s">
        <v>5857</v>
      </c>
      <c r="E433" s="24" t="s">
        <v>7218</v>
      </c>
      <c r="F433" s="49" t="s">
        <v>3739</v>
      </c>
      <c r="G433" s="50">
        <v>43022</v>
      </c>
      <c r="H433" t="s">
        <v>1843</v>
      </c>
      <c r="I433">
        <v>2568</v>
      </c>
    </row>
    <row r="434" spans="1:9">
      <c r="A434" s="25">
        <v>1718</v>
      </c>
      <c r="B434" s="25">
        <v>3613</v>
      </c>
      <c r="C434" s="48">
        <v>50</v>
      </c>
      <c r="D434" s="25" t="s">
        <v>7220</v>
      </c>
      <c r="E434" s="24" t="s">
        <v>6755</v>
      </c>
      <c r="F434" s="49" t="s">
        <v>3739</v>
      </c>
      <c r="G434" s="50">
        <v>43022</v>
      </c>
      <c r="H434" t="s">
        <v>1107</v>
      </c>
      <c r="I434">
        <v>2568</v>
      </c>
    </row>
    <row r="435" spans="1:9">
      <c r="A435" s="25">
        <v>1724</v>
      </c>
      <c r="B435" s="25">
        <v>5086</v>
      </c>
      <c r="C435" s="48">
        <v>50</v>
      </c>
      <c r="D435" s="25" t="s">
        <v>7230</v>
      </c>
      <c r="E435" s="24" t="s">
        <v>7231</v>
      </c>
      <c r="F435" s="49" t="s">
        <v>3739</v>
      </c>
      <c r="G435" s="50">
        <v>43022</v>
      </c>
      <c r="H435" t="s">
        <v>1745</v>
      </c>
      <c r="I435">
        <v>2568</v>
      </c>
    </row>
    <row r="436" spans="1:9">
      <c r="A436" s="25">
        <v>1725</v>
      </c>
      <c r="B436" s="25">
        <v>6040</v>
      </c>
      <c r="C436" s="48">
        <v>100</v>
      </c>
      <c r="D436" s="25" t="s">
        <v>7232</v>
      </c>
      <c r="E436" s="24" t="s">
        <v>7233</v>
      </c>
      <c r="F436" s="49" t="s">
        <v>3739</v>
      </c>
      <c r="G436" s="50">
        <v>43022</v>
      </c>
      <c r="H436" t="s">
        <v>2945</v>
      </c>
      <c r="I436">
        <v>2568</v>
      </c>
    </row>
    <row r="437" spans="1:9">
      <c r="A437" s="25">
        <v>1726</v>
      </c>
      <c r="B437" s="25">
        <v>539</v>
      </c>
      <c r="C437" s="48">
        <v>50</v>
      </c>
      <c r="D437" s="25" t="s">
        <v>6132</v>
      </c>
      <c r="E437" s="24" t="s">
        <v>7234</v>
      </c>
      <c r="F437" s="49" t="s">
        <v>3739</v>
      </c>
      <c r="G437" s="50">
        <v>43022</v>
      </c>
      <c r="H437" t="s">
        <v>3088</v>
      </c>
      <c r="I437">
        <v>2568</v>
      </c>
    </row>
    <row r="438" spans="1:9">
      <c r="A438" s="25">
        <v>1727</v>
      </c>
      <c r="B438" s="25">
        <v>7343</v>
      </c>
      <c r="C438" s="48">
        <v>50</v>
      </c>
      <c r="D438" s="25" t="s">
        <v>7235</v>
      </c>
      <c r="E438" s="24" t="s">
        <v>7236</v>
      </c>
      <c r="F438" s="49" t="s">
        <v>3739</v>
      </c>
      <c r="G438" s="50">
        <v>43022</v>
      </c>
      <c r="H438" t="s">
        <v>935</v>
      </c>
      <c r="I438">
        <v>2568</v>
      </c>
    </row>
    <row r="439" spans="1:9">
      <c r="A439" s="25">
        <v>1730</v>
      </c>
      <c r="B439" s="25">
        <v>3614</v>
      </c>
      <c r="C439" s="48">
        <v>50</v>
      </c>
      <c r="D439" s="25" t="s">
        <v>7239</v>
      </c>
      <c r="E439" s="24" t="s">
        <v>7240</v>
      </c>
      <c r="F439" s="49" t="s">
        <v>3739</v>
      </c>
      <c r="G439" s="50">
        <v>43022</v>
      </c>
      <c r="H439" t="s">
        <v>2379</v>
      </c>
      <c r="I439">
        <v>2568</v>
      </c>
    </row>
    <row r="440" spans="1:9">
      <c r="A440" s="25">
        <v>1732</v>
      </c>
      <c r="B440" s="25">
        <v>542</v>
      </c>
      <c r="C440" s="48">
        <v>50</v>
      </c>
      <c r="D440" s="25" t="s">
        <v>6259</v>
      </c>
      <c r="E440" s="24" t="s">
        <v>7243</v>
      </c>
      <c r="F440" s="49" t="s">
        <v>3739</v>
      </c>
      <c r="G440" s="50">
        <v>43022</v>
      </c>
      <c r="H440" t="s">
        <v>2437</v>
      </c>
      <c r="I440">
        <v>2568</v>
      </c>
    </row>
    <row r="441" spans="1:9">
      <c r="A441" s="25">
        <v>1733</v>
      </c>
      <c r="B441" s="25">
        <v>543</v>
      </c>
      <c r="C441" s="48">
        <v>50</v>
      </c>
      <c r="D441" s="25" t="s">
        <v>6280</v>
      </c>
      <c r="E441" s="24" t="s">
        <v>7244</v>
      </c>
      <c r="F441" s="49" t="s">
        <v>3739</v>
      </c>
      <c r="G441" s="50">
        <v>43022</v>
      </c>
      <c r="H441" t="s">
        <v>1610</v>
      </c>
      <c r="I441">
        <v>2568</v>
      </c>
    </row>
    <row r="442" spans="1:9">
      <c r="A442" s="25">
        <v>1735</v>
      </c>
      <c r="B442" s="25">
        <v>545</v>
      </c>
      <c r="C442" s="48">
        <v>50</v>
      </c>
      <c r="D442" s="25" t="s">
        <v>6704</v>
      </c>
      <c r="E442" s="24" t="s">
        <v>7246</v>
      </c>
      <c r="F442" s="49" t="s">
        <v>3739</v>
      </c>
      <c r="G442" s="50">
        <v>43022</v>
      </c>
      <c r="H442" t="s">
        <v>2437</v>
      </c>
      <c r="I442">
        <v>1216</v>
      </c>
    </row>
    <row r="443" spans="1:9">
      <c r="A443" s="25">
        <v>1736</v>
      </c>
      <c r="B443" s="25">
        <v>4614</v>
      </c>
      <c r="C443" s="48">
        <v>50</v>
      </c>
      <c r="D443" s="25" t="s">
        <v>7247</v>
      </c>
      <c r="E443" s="24" t="s">
        <v>7248</v>
      </c>
      <c r="F443" s="49" t="s">
        <v>3739</v>
      </c>
      <c r="G443" s="50">
        <v>43022</v>
      </c>
      <c r="H443" t="s">
        <v>2484</v>
      </c>
      <c r="I443">
        <v>1215</v>
      </c>
    </row>
    <row r="444" spans="1:9">
      <c r="A444" s="25">
        <v>1751</v>
      </c>
      <c r="B444" s="25">
        <v>6026</v>
      </c>
      <c r="C444" s="48">
        <v>500</v>
      </c>
      <c r="D444" s="25" t="s">
        <v>7274</v>
      </c>
      <c r="E444" s="24" t="s">
        <v>7275</v>
      </c>
      <c r="F444" s="49" t="s">
        <v>3739</v>
      </c>
      <c r="G444" s="50">
        <v>43022</v>
      </c>
      <c r="H444" t="s">
        <v>479</v>
      </c>
      <c r="I444">
        <v>2567</v>
      </c>
    </row>
    <row r="445" spans="1:9">
      <c r="A445" s="25">
        <v>1752</v>
      </c>
      <c r="B445" s="25">
        <v>595</v>
      </c>
      <c r="C445" s="48">
        <v>50</v>
      </c>
      <c r="D445" s="25" t="s">
        <v>7276</v>
      </c>
      <c r="E445" s="24" t="s">
        <v>7277</v>
      </c>
      <c r="F445" s="49" t="s">
        <v>3739</v>
      </c>
      <c r="G445" s="50">
        <v>43022</v>
      </c>
      <c r="H445" t="s">
        <v>736</v>
      </c>
      <c r="I445">
        <v>2567</v>
      </c>
    </row>
    <row r="446" spans="1:9">
      <c r="A446" s="25">
        <v>1753</v>
      </c>
      <c r="B446" s="25">
        <v>6465</v>
      </c>
      <c r="C446" s="48">
        <v>50</v>
      </c>
      <c r="D446" s="25" t="s">
        <v>7279</v>
      </c>
      <c r="E446" s="24" t="s">
        <v>7280</v>
      </c>
      <c r="F446" s="49" t="s">
        <v>3739</v>
      </c>
      <c r="G446" s="50">
        <v>43022</v>
      </c>
      <c r="H446" t="s">
        <v>479</v>
      </c>
      <c r="I446">
        <v>2567</v>
      </c>
    </row>
    <row r="447" spans="1:9">
      <c r="A447" s="25">
        <v>1754</v>
      </c>
      <c r="B447" s="25">
        <v>6581</v>
      </c>
      <c r="C447" s="48">
        <v>100</v>
      </c>
      <c r="D447" s="25" t="s">
        <v>7281</v>
      </c>
      <c r="E447" s="24" t="s">
        <v>7282</v>
      </c>
      <c r="F447" s="49" t="s">
        <v>3739</v>
      </c>
      <c r="G447" s="50">
        <v>43022</v>
      </c>
      <c r="H447" t="s">
        <v>1484</v>
      </c>
      <c r="I447">
        <v>2567</v>
      </c>
    </row>
    <row r="448" spans="1:9">
      <c r="A448" s="25">
        <v>1757</v>
      </c>
      <c r="B448" s="25">
        <v>564</v>
      </c>
      <c r="C448" s="48">
        <v>50</v>
      </c>
      <c r="D448" s="25" t="s">
        <v>7288</v>
      </c>
      <c r="E448" s="24" t="s">
        <v>7289</v>
      </c>
      <c r="F448" s="49" t="s">
        <v>3739</v>
      </c>
      <c r="G448" s="50">
        <v>43022</v>
      </c>
      <c r="H448" t="s">
        <v>479</v>
      </c>
      <c r="I448">
        <v>2567</v>
      </c>
    </row>
    <row r="449" spans="1:9">
      <c r="A449" s="25">
        <v>1758</v>
      </c>
      <c r="B449" s="25">
        <v>6381</v>
      </c>
      <c r="C449" s="48">
        <v>50</v>
      </c>
      <c r="D449" s="25" t="s">
        <v>7290</v>
      </c>
      <c r="E449" s="24" t="s">
        <v>7291</v>
      </c>
      <c r="F449" s="49" t="s">
        <v>3739</v>
      </c>
      <c r="G449" s="50">
        <v>43022</v>
      </c>
      <c r="H449" t="s">
        <v>3060</v>
      </c>
      <c r="I449">
        <v>2567</v>
      </c>
    </row>
    <row r="450" spans="1:9">
      <c r="A450" s="25">
        <v>1762</v>
      </c>
      <c r="B450" s="25">
        <v>587</v>
      </c>
      <c r="C450" s="48">
        <v>50</v>
      </c>
      <c r="D450" s="25" t="s">
        <v>7299</v>
      </c>
      <c r="E450" s="24" t="s">
        <v>7300</v>
      </c>
      <c r="F450" s="49" t="s">
        <v>3739</v>
      </c>
      <c r="G450" s="50">
        <v>43022</v>
      </c>
      <c r="H450" t="s">
        <v>935</v>
      </c>
      <c r="I450">
        <v>2567</v>
      </c>
    </row>
    <row r="451" spans="1:9">
      <c r="A451" s="25">
        <v>1763</v>
      </c>
      <c r="B451" s="25">
        <v>8140</v>
      </c>
      <c r="C451" s="48">
        <v>125</v>
      </c>
      <c r="D451" s="25" t="s">
        <v>7302</v>
      </c>
      <c r="E451" s="24" t="s">
        <v>7303</v>
      </c>
      <c r="F451" s="49" t="s">
        <v>3739</v>
      </c>
      <c r="G451" s="50">
        <v>43022</v>
      </c>
      <c r="H451" t="s">
        <v>1931</v>
      </c>
      <c r="I451">
        <v>2567</v>
      </c>
    </row>
    <row r="452" spans="1:9">
      <c r="A452" s="25">
        <v>1764</v>
      </c>
      <c r="B452" s="25">
        <v>8145</v>
      </c>
      <c r="C452" s="48">
        <v>200</v>
      </c>
      <c r="D452" s="25" t="s">
        <v>7305</v>
      </c>
      <c r="E452" s="24" t="s">
        <v>7306</v>
      </c>
      <c r="F452" s="49" t="s">
        <v>3739</v>
      </c>
      <c r="G452" s="50">
        <v>43022</v>
      </c>
      <c r="H452" t="s">
        <v>479</v>
      </c>
      <c r="I452">
        <v>2567</v>
      </c>
    </row>
    <row r="453" spans="1:9">
      <c r="A453" s="25">
        <v>1765</v>
      </c>
      <c r="B453" s="25">
        <v>550</v>
      </c>
      <c r="C453" s="48">
        <v>50</v>
      </c>
      <c r="D453" s="25" t="s">
        <v>7307</v>
      </c>
      <c r="E453" s="24" t="s">
        <v>7308</v>
      </c>
      <c r="F453" s="49" t="s">
        <v>3739</v>
      </c>
      <c r="G453" s="50">
        <v>43022</v>
      </c>
      <c r="H453" t="s">
        <v>302</v>
      </c>
      <c r="I453">
        <v>2567</v>
      </c>
    </row>
    <row r="454" spans="1:9">
      <c r="A454" s="25">
        <v>1769</v>
      </c>
      <c r="B454" s="25">
        <v>554</v>
      </c>
      <c r="C454" s="48">
        <v>50</v>
      </c>
      <c r="D454" s="25" t="s">
        <v>7315</v>
      </c>
      <c r="E454" s="24" t="s">
        <v>7316</v>
      </c>
      <c r="F454" s="49" t="s">
        <v>3739</v>
      </c>
      <c r="G454" s="50">
        <v>43022</v>
      </c>
      <c r="H454" t="s">
        <v>2003</v>
      </c>
      <c r="I454">
        <v>2567</v>
      </c>
    </row>
    <row r="455" spans="1:9">
      <c r="A455" s="25">
        <v>1773</v>
      </c>
      <c r="B455" s="25">
        <v>558</v>
      </c>
      <c r="C455" s="48">
        <v>50</v>
      </c>
      <c r="D455" s="25" t="s">
        <v>7323</v>
      </c>
      <c r="E455" s="24" t="s">
        <v>7324</v>
      </c>
      <c r="F455" s="49" t="s">
        <v>3739</v>
      </c>
      <c r="G455" s="50">
        <v>43022</v>
      </c>
      <c r="H455" t="s">
        <v>1484</v>
      </c>
      <c r="I455">
        <v>2567</v>
      </c>
    </row>
    <row r="456" spans="1:9">
      <c r="A456" s="25">
        <v>1782</v>
      </c>
      <c r="B456" s="25">
        <v>571</v>
      </c>
      <c r="C456" s="48">
        <v>50</v>
      </c>
      <c r="D456" s="25" t="s">
        <v>7341</v>
      </c>
      <c r="E456" s="24" t="s">
        <v>7342</v>
      </c>
      <c r="F456" s="49" t="s">
        <v>3739</v>
      </c>
      <c r="G456" s="50">
        <v>43022</v>
      </c>
      <c r="H456" t="s">
        <v>3031</v>
      </c>
      <c r="I456">
        <v>2567</v>
      </c>
    </row>
    <row r="457" spans="1:9">
      <c r="A457" s="25">
        <v>1785</v>
      </c>
      <c r="B457" s="25">
        <v>574</v>
      </c>
      <c r="C457" s="48">
        <v>50</v>
      </c>
      <c r="D457" s="25" t="s">
        <v>7347</v>
      </c>
      <c r="E457" s="24" t="s">
        <v>7348</v>
      </c>
      <c r="F457" s="49" t="s">
        <v>3739</v>
      </c>
      <c r="G457" s="50">
        <v>43022</v>
      </c>
      <c r="H457" t="s">
        <v>302</v>
      </c>
      <c r="I457">
        <v>2567</v>
      </c>
    </row>
    <row r="458" spans="1:9">
      <c r="A458" s="25">
        <v>1787</v>
      </c>
      <c r="B458" s="25">
        <v>576</v>
      </c>
      <c r="C458" s="48">
        <v>50</v>
      </c>
      <c r="D458" s="25" t="s">
        <v>7351</v>
      </c>
      <c r="E458" s="24" t="s">
        <v>7352</v>
      </c>
      <c r="F458" s="49" t="s">
        <v>3739</v>
      </c>
      <c r="G458" s="50">
        <v>43022</v>
      </c>
      <c r="H458" t="s">
        <v>1428</v>
      </c>
      <c r="I458">
        <v>2567</v>
      </c>
    </row>
    <row r="459" spans="1:9">
      <c r="A459" s="25">
        <v>1789</v>
      </c>
      <c r="B459" s="25">
        <v>578</v>
      </c>
      <c r="C459" s="48">
        <v>50</v>
      </c>
      <c r="D459" s="25" t="s">
        <v>7355</v>
      </c>
      <c r="E459" s="24" t="s">
        <v>7356</v>
      </c>
      <c r="F459" s="49" t="s">
        <v>3739</v>
      </c>
      <c r="G459" s="50">
        <v>43022</v>
      </c>
      <c r="H459" t="s">
        <v>736</v>
      </c>
      <c r="I459">
        <v>2567</v>
      </c>
    </row>
    <row r="460" spans="1:9">
      <c r="A460" s="25">
        <v>1792</v>
      </c>
      <c r="B460" s="25">
        <v>581</v>
      </c>
      <c r="C460" s="48">
        <v>50</v>
      </c>
      <c r="D460" s="25" t="s">
        <v>7361</v>
      </c>
      <c r="E460" s="24" t="s">
        <v>7362</v>
      </c>
      <c r="F460" s="49" t="s">
        <v>3739</v>
      </c>
      <c r="G460" s="50">
        <v>43022</v>
      </c>
      <c r="H460" t="s">
        <v>935</v>
      </c>
      <c r="I460">
        <v>2567</v>
      </c>
    </row>
    <row r="461" spans="1:9">
      <c r="A461" s="25">
        <v>1793</v>
      </c>
      <c r="B461" s="25">
        <v>583</v>
      </c>
      <c r="C461" s="48">
        <v>50</v>
      </c>
      <c r="D461" s="25" t="s">
        <v>7363</v>
      </c>
      <c r="E461" s="24" t="s">
        <v>7364</v>
      </c>
      <c r="F461" s="49" t="s">
        <v>3739</v>
      </c>
      <c r="G461" s="50">
        <v>43022</v>
      </c>
      <c r="H461" t="s">
        <v>1484</v>
      </c>
      <c r="I461">
        <v>2567</v>
      </c>
    </row>
    <row r="462" spans="1:9">
      <c r="A462" s="25">
        <v>1800</v>
      </c>
      <c r="B462" s="25">
        <v>591</v>
      </c>
      <c r="C462" s="48">
        <v>50</v>
      </c>
      <c r="D462" s="25" t="s">
        <v>7377</v>
      </c>
      <c r="E462" s="24" t="s">
        <v>7378</v>
      </c>
      <c r="F462" s="49" t="s">
        <v>3739</v>
      </c>
      <c r="G462" s="50">
        <v>43022</v>
      </c>
      <c r="H462" t="s">
        <v>1484</v>
      </c>
      <c r="I462">
        <v>2567</v>
      </c>
    </row>
    <row r="463" spans="1:9">
      <c r="A463" s="25">
        <v>1801</v>
      </c>
      <c r="B463" s="25">
        <v>592</v>
      </c>
      <c r="C463" s="48">
        <v>50</v>
      </c>
      <c r="D463" s="25" t="s">
        <v>7379</v>
      </c>
      <c r="E463" s="24" t="s">
        <v>7380</v>
      </c>
      <c r="F463" s="49" t="s">
        <v>3739</v>
      </c>
      <c r="G463" s="50">
        <v>43022</v>
      </c>
      <c r="H463" t="s">
        <v>3152</v>
      </c>
      <c r="I463">
        <v>2567</v>
      </c>
    </row>
    <row r="464" spans="1:9">
      <c r="A464" s="25">
        <v>1804</v>
      </c>
      <c r="B464" s="25">
        <v>596</v>
      </c>
      <c r="C464" s="48">
        <v>50</v>
      </c>
      <c r="D464" s="25" t="s">
        <v>7385</v>
      </c>
      <c r="E464" s="24" t="s">
        <v>7386</v>
      </c>
      <c r="F464" s="49" t="s">
        <v>3739</v>
      </c>
      <c r="G464" s="50">
        <v>43022</v>
      </c>
      <c r="H464" t="s">
        <v>2878</v>
      </c>
      <c r="I464">
        <v>2567</v>
      </c>
    </row>
    <row r="465" spans="1:9">
      <c r="A465" s="25">
        <v>1807</v>
      </c>
      <c r="B465" s="25">
        <v>599</v>
      </c>
      <c r="C465" s="48">
        <v>50</v>
      </c>
      <c r="D465" s="25" t="s">
        <v>7391</v>
      </c>
      <c r="E465" s="24" t="s">
        <v>7392</v>
      </c>
      <c r="F465" s="49" t="s">
        <v>3739</v>
      </c>
      <c r="G465" s="50">
        <v>43022</v>
      </c>
      <c r="H465" t="s">
        <v>1484</v>
      </c>
      <c r="I465">
        <v>2567</v>
      </c>
    </row>
    <row r="466" spans="1:9">
      <c r="A466" s="25">
        <v>1813</v>
      </c>
      <c r="B466" s="25">
        <v>605</v>
      </c>
      <c r="C466" s="48">
        <v>50</v>
      </c>
      <c r="D466" s="25" t="s">
        <v>7403</v>
      </c>
      <c r="E466" s="24" t="s">
        <v>7404</v>
      </c>
      <c r="F466" s="49" t="s">
        <v>3739</v>
      </c>
      <c r="G466" s="50">
        <v>43022</v>
      </c>
      <c r="H466" t="s">
        <v>302</v>
      </c>
      <c r="I466">
        <v>2567</v>
      </c>
    </row>
    <row r="467" spans="1:9">
      <c r="A467" s="25">
        <v>1814</v>
      </c>
      <c r="B467" s="25">
        <v>2779</v>
      </c>
      <c r="C467" s="48">
        <v>50</v>
      </c>
      <c r="D467" s="25" t="s">
        <v>7405</v>
      </c>
      <c r="E467" s="24" t="s">
        <v>7406</v>
      </c>
      <c r="F467" s="49" t="s">
        <v>3739</v>
      </c>
      <c r="G467" s="50">
        <v>43022</v>
      </c>
      <c r="H467" t="s">
        <v>1745</v>
      </c>
      <c r="I467">
        <v>2567</v>
      </c>
    </row>
    <row r="468" spans="1:9">
      <c r="A468" s="25">
        <v>1815</v>
      </c>
      <c r="B468" s="25">
        <v>2780</v>
      </c>
      <c r="C468" s="48">
        <v>50</v>
      </c>
      <c r="D468" s="25" t="s">
        <v>7407</v>
      </c>
      <c r="E468" s="24" t="s">
        <v>7408</v>
      </c>
      <c r="F468" s="49" t="s">
        <v>3739</v>
      </c>
      <c r="G468" s="50">
        <v>43022</v>
      </c>
      <c r="H468" t="s">
        <v>2515</v>
      </c>
      <c r="I468">
        <v>2567</v>
      </c>
    </row>
    <row r="469" spans="1:9">
      <c r="A469" s="25">
        <v>1816</v>
      </c>
      <c r="B469" s="25">
        <v>2781</v>
      </c>
      <c r="C469" s="48">
        <v>50</v>
      </c>
      <c r="D469" s="25" t="s">
        <v>7409</v>
      </c>
      <c r="E469" s="24" t="s">
        <v>7410</v>
      </c>
      <c r="F469" s="49" t="s">
        <v>3739</v>
      </c>
      <c r="G469" s="50">
        <v>43022</v>
      </c>
      <c r="H469" t="s">
        <v>1843</v>
      </c>
      <c r="I469">
        <v>2567</v>
      </c>
    </row>
    <row r="470" spans="1:9">
      <c r="A470" s="25">
        <v>1822</v>
      </c>
      <c r="B470" s="25">
        <v>2787</v>
      </c>
      <c r="C470" s="48">
        <v>50</v>
      </c>
      <c r="D470" s="25" t="s">
        <v>7421</v>
      </c>
      <c r="E470" s="24" t="s">
        <v>7422</v>
      </c>
      <c r="F470" s="49" t="s">
        <v>3739</v>
      </c>
      <c r="G470" s="50">
        <v>43022</v>
      </c>
      <c r="H470" t="s">
        <v>302</v>
      </c>
      <c r="I470">
        <v>2567</v>
      </c>
    </row>
    <row r="471" spans="1:9">
      <c r="A471" s="25">
        <v>1824</v>
      </c>
      <c r="B471" s="25">
        <v>2789</v>
      </c>
      <c r="C471" s="48">
        <v>50</v>
      </c>
      <c r="D471" s="25" t="s">
        <v>7425</v>
      </c>
      <c r="E471" s="24" t="s">
        <v>7426</v>
      </c>
      <c r="F471" s="49" t="s">
        <v>3739</v>
      </c>
      <c r="G471" s="50">
        <v>43022</v>
      </c>
      <c r="H471" t="s">
        <v>1282</v>
      </c>
      <c r="I471">
        <v>2567</v>
      </c>
    </row>
    <row r="472" spans="1:9">
      <c r="A472" s="25">
        <v>1832</v>
      </c>
      <c r="B472" s="25">
        <v>3622</v>
      </c>
      <c r="C472" s="48">
        <v>50</v>
      </c>
      <c r="D472" s="25" t="s">
        <v>7442</v>
      </c>
      <c r="E472" s="24" t="s">
        <v>7443</v>
      </c>
      <c r="F472" s="49" t="s">
        <v>3739</v>
      </c>
      <c r="G472" s="50">
        <v>43022</v>
      </c>
      <c r="H472" t="s">
        <v>1610</v>
      </c>
      <c r="I472">
        <v>2567</v>
      </c>
    </row>
    <row r="473" spans="1:9">
      <c r="A473" s="25">
        <v>1837</v>
      </c>
      <c r="B473" s="25">
        <v>4624</v>
      </c>
      <c r="C473" s="48">
        <v>50</v>
      </c>
      <c r="D473" s="25" t="s">
        <v>7454</v>
      </c>
      <c r="E473" s="24" t="s">
        <v>7455</v>
      </c>
      <c r="F473" s="49" t="s">
        <v>3739</v>
      </c>
      <c r="G473" s="50">
        <v>43022</v>
      </c>
      <c r="H473" t="s">
        <v>1484</v>
      </c>
      <c r="I473">
        <v>2567</v>
      </c>
    </row>
    <row r="474" spans="1:9">
      <c r="A474" s="25">
        <v>1840</v>
      </c>
      <c r="B474" s="25">
        <v>4628</v>
      </c>
      <c r="C474" s="48">
        <v>50</v>
      </c>
      <c r="D474" s="25" t="s">
        <v>7461</v>
      </c>
      <c r="E474" s="24" t="s">
        <v>7462</v>
      </c>
      <c r="F474" s="49" t="s">
        <v>3739</v>
      </c>
      <c r="G474" s="50">
        <v>43022</v>
      </c>
      <c r="H474" t="s">
        <v>2770</v>
      </c>
      <c r="I474">
        <v>2567</v>
      </c>
    </row>
    <row r="475" spans="1:9">
      <c r="A475" s="25">
        <v>1843</v>
      </c>
      <c r="B475" s="25">
        <v>4932</v>
      </c>
      <c r="C475" s="48">
        <v>50</v>
      </c>
      <c r="D475" s="25" t="s">
        <v>7468</v>
      </c>
      <c r="E475" s="24" t="s">
        <v>7469</v>
      </c>
      <c r="F475" s="49" t="s">
        <v>3739</v>
      </c>
      <c r="G475" s="50">
        <v>43022</v>
      </c>
      <c r="H475" t="s">
        <v>2945</v>
      </c>
      <c r="I475">
        <v>2567</v>
      </c>
    </row>
    <row r="476" spans="1:9">
      <c r="A476" s="25">
        <v>1846</v>
      </c>
      <c r="B476" s="25">
        <v>5266</v>
      </c>
      <c r="C476" s="48">
        <v>50</v>
      </c>
      <c r="D476" s="25" t="s">
        <v>7475</v>
      </c>
      <c r="E476" s="24" t="s">
        <v>7476</v>
      </c>
      <c r="F476" s="49" t="s">
        <v>3739</v>
      </c>
      <c r="G476" s="50">
        <v>43022</v>
      </c>
      <c r="H476" t="s">
        <v>479</v>
      </c>
      <c r="I476">
        <v>2567</v>
      </c>
    </row>
    <row r="477" spans="1:9">
      <c r="A477" s="25">
        <v>1849</v>
      </c>
      <c r="B477" s="25">
        <v>6431</v>
      </c>
      <c r="C477" s="48">
        <v>200</v>
      </c>
      <c r="D477" s="25" t="s">
        <v>7481</v>
      </c>
      <c r="E477" s="24" t="s">
        <v>7482</v>
      </c>
      <c r="F477" s="49" t="s">
        <v>3739</v>
      </c>
      <c r="G477" s="50">
        <v>43022</v>
      </c>
      <c r="H477" t="s">
        <v>3241</v>
      </c>
      <c r="I477">
        <v>2568</v>
      </c>
    </row>
    <row r="478" spans="1:9">
      <c r="A478" s="25">
        <v>1851</v>
      </c>
      <c r="B478" s="25">
        <v>7048</v>
      </c>
      <c r="C478" s="48">
        <v>50</v>
      </c>
      <c r="D478" s="25" t="s">
        <v>7485</v>
      </c>
      <c r="E478" s="24" t="s">
        <v>7486</v>
      </c>
      <c r="F478" s="49" t="s">
        <v>3739</v>
      </c>
      <c r="G478" s="50">
        <v>43022</v>
      </c>
      <c r="H478" t="s">
        <v>736</v>
      </c>
      <c r="I478">
        <v>2567</v>
      </c>
    </row>
    <row r="479" spans="1:9">
      <c r="A479" s="25">
        <v>1852</v>
      </c>
      <c r="B479" s="25">
        <v>7155</v>
      </c>
      <c r="C479" s="48">
        <v>50</v>
      </c>
      <c r="D479" s="25" t="s">
        <v>7488</v>
      </c>
      <c r="E479" s="24" t="s">
        <v>7489</v>
      </c>
      <c r="F479" s="49" t="s">
        <v>3739</v>
      </c>
      <c r="G479" s="50">
        <v>43022</v>
      </c>
      <c r="H479" t="s">
        <v>174</v>
      </c>
      <c r="I479">
        <v>2567</v>
      </c>
    </row>
    <row r="480" spans="1:9">
      <c r="A480" s="25">
        <v>1853</v>
      </c>
      <c r="B480" s="25">
        <v>7280</v>
      </c>
      <c r="C480" s="48">
        <v>50</v>
      </c>
      <c r="D480" s="25" t="s">
        <v>7490</v>
      </c>
      <c r="E480" s="24" t="s">
        <v>7491</v>
      </c>
      <c r="F480" s="49" t="s">
        <v>3739</v>
      </c>
      <c r="G480" s="50">
        <v>43022</v>
      </c>
      <c r="H480" t="s">
        <v>479</v>
      </c>
      <c r="I480">
        <v>2567</v>
      </c>
    </row>
    <row r="481" spans="1:9">
      <c r="A481" s="25">
        <v>1854</v>
      </c>
      <c r="B481" s="25">
        <v>9957</v>
      </c>
      <c r="C481" s="48">
        <v>50</v>
      </c>
      <c r="D481" s="25" t="s">
        <v>7492</v>
      </c>
      <c r="E481" s="24" t="s">
        <v>7493</v>
      </c>
      <c r="F481" s="49" t="s">
        <v>3739</v>
      </c>
      <c r="G481" s="50">
        <v>43022</v>
      </c>
      <c r="H481" t="s">
        <v>935</v>
      </c>
      <c r="I481">
        <v>2567</v>
      </c>
    </row>
    <row r="482" spans="1:9">
      <c r="A482" s="25">
        <v>1856</v>
      </c>
      <c r="B482" s="25">
        <v>9962</v>
      </c>
      <c r="C482" s="48">
        <v>50</v>
      </c>
      <c r="D482" s="25" t="s">
        <v>7496</v>
      </c>
      <c r="E482" s="24" t="s">
        <v>7497</v>
      </c>
      <c r="F482" s="49" t="s">
        <v>3739</v>
      </c>
      <c r="G482" s="50">
        <v>43022</v>
      </c>
      <c r="H482" t="s">
        <v>2990</v>
      </c>
      <c r="I482">
        <v>2567</v>
      </c>
    </row>
    <row r="483" spans="1:9">
      <c r="A483" s="25">
        <v>1863</v>
      </c>
      <c r="B483" s="25">
        <v>8144</v>
      </c>
      <c r="C483" s="48">
        <v>100</v>
      </c>
      <c r="D483" s="25" t="s">
        <v>7511</v>
      </c>
      <c r="E483" s="24" t="s">
        <v>7512</v>
      </c>
      <c r="F483" s="49" t="s">
        <v>3739</v>
      </c>
      <c r="G483" s="50">
        <v>43022</v>
      </c>
      <c r="H483" t="s">
        <v>1107</v>
      </c>
      <c r="I483">
        <v>2567</v>
      </c>
    </row>
    <row r="484" spans="1:9">
      <c r="A484" s="25">
        <v>1870</v>
      </c>
      <c r="B484" s="25">
        <v>612</v>
      </c>
      <c r="C484" s="48">
        <v>50</v>
      </c>
      <c r="D484" s="25" t="s">
        <v>7525</v>
      </c>
      <c r="E484" s="24" t="s">
        <v>7526</v>
      </c>
      <c r="F484" s="49" t="s">
        <v>3739</v>
      </c>
      <c r="G484" s="50">
        <v>43022</v>
      </c>
      <c r="H484" t="s">
        <v>174</v>
      </c>
      <c r="I484">
        <v>2567</v>
      </c>
    </row>
    <row r="485" spans="1:9">
      <c r="A485" s="25">
        <v>1871</v>
      </c>
      <c r="B485" s="25">
        <v>614</v>
      </c>
      <c r="C485" s="48">
        <v>50</v>
      </c>
      <c r="D485" s="25" t="s">
        <v>7527</v>
      </c>
      <c r="E485" s="24" t="s">
        <v>7528</v>
      </c>
      <c r="F485" s="49" t="s">
        <v>3739</v>
      </c>
      <c r="G485" s="50">
        <v>43022</v>
      </c>
      <c r="H485" t="s">
        <v>1610</v>
      </c>
      <c r="I485">
        <v>2567</v>
      </c>
    </row>
    <row r="486" spans="1:9">
      <c r="A486" s="25">
        <v>1873</v>
      </c>
      <c r="B486" s="25">
        <v>616</v>
      </c>
      <c r="C486" s="48">
        <v>50</v>
      </c>
      <c r="D486" s="25" t="s">
        <v>7531</v>
      </c>
      <c r="E486" s="24" t="s">
        <v>7532</v>
      </c>
      <c r="F486" s="49" t="s">
        <v>3739</v>
      </c>
      <c r="G486" s="50">
        <v>43022</v>
      </c>
      <c r="H486" t="s">
        <v>2548</v>
      </c>
      <c r="I486">
        <v>2567</v>
      </c>
    </row>
    <row r="487" spans="1:9">
      <c r="A487" s="25">
        <v>1881</v>
      </c>
      <c r="B487" s="25">
        <v>2790</v>
      </c>
      <c r="C487" s="48">
        <v>50</v>
      </c>
      <c r="D487" s="25" t="s">
        <v>7546</v>
      </c>
      <c r="E487" s="24" t="s">
        <v>7547</v>
      </c>
      <c r="F487" s="49" t="s">
        <v>3739</v>
      </c>
      <c r="G487" s="50">
        <v>43022</v>
      </c>
      <c r="H487" t="s">
        <v>2581</v>
      </c>
      <c r="I487">
        <v>2567</v>
      </c>
    </row>
    <row r="488" spans="1:9">
      <c r="A488" s="25">
        <v>1884</v>
      </c>
      <c r="B488" s="25">
        <v>4933</v>
      </c>
      <c r="C488" s="48">
        <v>50</v>
      </c>
      <c r="D488" s="25" t="s">
        <v>7552</v>
      </c>
      <c r="E488" s="24" t="s">
        <v>7553</v>
      </c>
      <c r="F488" s="49" t="s">
        <v>3739</v>
      </c>
      <c r="G488" s="50">
        <v>43022</v>
      </c>
      <c r="H488" t="s">
        <v>2945</v>
      </c>
      <c r="I488">
        <v>2567</v>
      </c>
    </row>
    <row r="489" spans="1:9">
      <c r="A489" s="25">
        <v>1885</v>
      </c>
      <c r="B489" s="25">
        <v>4934</v>
      </c>
      <c r="C489" s="48">
        <v>50</v>
      </c>
      <c r="D489" s="25" t="s">
        <v>7554</v>
      </c>
      <c r="E489" s="24" t="s">
        <v>7432</v>
      </c>
      <c r="F489" s="49" t="s">
        <v>3739</v>
      </c>
      <c r="G489" s="50">
        <v>43022</v>
      </c>
      <c r="H489" t="s">
        <v>2945</v>
      </c>
      <c r="I489">
        <v>2567</v>
      </c>
    </row>
    <row r="490" spans="1:9">
      <c r="A490" s="25">
        <v>1886</v>
      </c>
      <c r="B490" s="25">
        <v>4935</v>
      </c>
      <c r="C490" s="48">
        <v>50</v>
      </c>
      <c r="D490" s="25" t="s">
        <v>7555</v>
      </c>
      <c r="E490" s="24" t="s">
        <v>7556</v>
      </c>
      <c r="F490" s="49" t="s">
        <v>3739</v>
      </c>
      <c r="G490" s="50">
        <v>43022</v>
      </c>
      <c r="H490" t="s">
        <v>2945</v>
      </c>
      <c r="I490">
        <v>2567</v>
      </c>
    </row>
    <row r="491" spans="1:9">
      <c r="A491" s="25">
        <v>1887</v>
      </c>
      <c r="B491" s="25">
        <v>4936</v>
      </c>
      <c r="C491" s="48">
        <v>50</v>
      </c>
      <c r="D491" s="25" t="s">
        <v>7557</v>
      </c>
      <c r="E491" s="24" t="s">
        <v>7558</v>
      </c>
      <c r="F491" s="49" t="s">
        <v>3739</v>
      </c>
      <c r="G491" s="50">
        <v>43022</v>
      </c>
      <c r="H491" t="s">
        <v>2945</v>
      </c>
      <c r="I491">
        <v>2567</v>
      </c>
    </row>
    <row r="492" spans="1:9">
      <c r="A492" s="25">
        <v>1888</v>
      </c>
      <c r="B492" s="25">
        <v>4937</v>
      </c>
      <c r="C492" s="48">
        <v>50</v>
      </c>
      <c r="D492" s="25" t="s">
        <v>7559</v>
      </c>
      <c r="E492" s="24" t="s">
        <v>7560</v>
      </c>
      <c r="F492" s="49" t="s">
        <v>3739</v>
      </c>
      <c r="G492" s="50">
        <v>43022</v>
      </c>
      <c r="H492" t="s">
        <v>2945</v>
      </c>
      <c r="I492">
        <v>2567</v>
      </c>
    </row>
    <row r="493" spans="1:9">
      <c r="A493" s="25">
        <v>1889</v>
      </c>
      <c r="B493" s="25">
        <v>4938</v>
      </c>
      <c r="C493" s="48">
        <v>50</v>
      </c>
      <c r="D493" s="25" t="s">
        <v>7561</v>
      </c>
      <c r="E493" s="24" t="s">
        <v>7562</v>
      </c>
      <c r="F493" s="49" t="s">
        <v>3739</v>
      </c>
      <c r="G493" s="50">
        <v>43022</v>
      </c>
      <c r="H493" t="s">
        <v>2945</v>
      </c>
      <c r="I493">
        <v>2567</v>
      </c>
    </row>
    <row r="494" spans="1:9">
      <c r="A494" s="25">
        <v>1891</v>
      </c>
      <c r="B494" s="25">
        <v>5169</v>
      </c>
      <c r="C494" s="48">
        <v>50</v>
      </c>
      <c r="D494" s="25" t="s">
        <v>7566</v>
      </c>
      <c r="E494" s="24" t="s">
        <v>7567</v>
      </c>
      <c r="F494" s="49" t="s">
        <v>3739</v>
      </c>
      <c r="G494" s="50">
        <v>43022</v>
      </c>
      <c r="H494" t="s">
        <v>2899</v>
      </c>
      <c r="I494">
        <v>2567</v>
      </c>
    </row>
    <row r="495" spans="1:9">
      <c r="A495" s="25">
        <v>1892</v>
      </c>
      <c r="B495" s="25">
        <v>6014</v>
      </c>
      <c r="C495" s="48">
        <v>100</v>
      </c>
      <c r="D495" s="25" t="s">
        <v>7568</v>
      </c>
      <c r="E495" s="24" t="s">
        <v>7569</v>
      </c>
      <c r="F495" s="49" t="s">
        <v>3739</v>
      </c>
      <c r="G495" s="50">
        <v>43022</v>
      </c>
      <c r="H495" t="s">
        <v>1282</v>
      </c>
      <c r="I495">
        <v>2567</v>
      </c>
    </row>
    <row r="496" spans="1:9">
      <c r="A496" s="25">
        <v>1902</v>
      </c>
      <c r="B496" s="25">
        <v>4636</v>
      </c>
      <c r="C496" s="48">
        <v>50</v>
      </c>
      <c r="D496" s="25" t="s">
        <v>7589</v>
      </c>
      <c r="E496" s="24" t="s">
        <v>7590</v>
      </c>
      <c r="F496" s="49" t="s">
        <v>3739</v>
      </c>
      <c r="G496" s="50">
        <v>43022</v>
      </c>
      <c r="H496" t="s">
        <v>736</v>
      </c>
      <c r="I496">
        <v>2567</v>
      </c>
    </row>
    <row r="497" spans="1:9">
      <c r="A497" s="25">
        <v>1906</v>
      </c>
      <c r="B497" s="25">
        <v>632</v>
      </c>
      <c r="C497" s="48">
        <v>50</v>
      </c>
      <c r="D497" s="25" t="s">
        <v>7597</v>
      </c>
      <c r="E497" s="24" t="s">
        <v>7598</v>
      </c>
      <c r="F497" s="49" t="s">
        <v>3739</v>
      </c>
      <c r="G497" s="50">
        <v>43022</v>
      </c>
      <c r="H497" t="s">
        <v>2283</v>
      </c>
      <c r="I497">
        <v>2567</v>
      </c>
    </row>
    <row r="498" spans="1:9">
      <c r="A498" s="25">
        <v>1909</v>
      </c>
      <c r="B498" s="25">
        <v>4940</v>
      </c>
      <c r="C498" s="48">
        <v>50</v>
      </c>
      <c r="D498" s="25" t="s">
        <v>7603</v>
      </c>
      <c r="E498" s="24" t="s">
        <v>7604</v>
      </c>
      <c r="F498" s="49" t="s">
        <v>3739</v>
      </c>
      <c r="G498" s="50">
        <v>43022</v>
      </c>
      <c r="H498" t="s">
        <v>479</v>
      </c>
      <c r="I498">
        <v>2567</v>
      </c>
    </row>
    <row r="499" spans="1:9">
      <c r="A499" s="25">
        <v>1913</v>
      </c>
      <c r="B499" s="25">
        <v>6896</v>
      </c>
      <c r="C499" s="48">
        <v>50</v>
      </c>
      <c r="D499" s="25" t="s">
        <v>7612</v>
      </c>
      <c r="E499" s="24" t="s">
        <v>7613</v>
      </c>
      <c r="F499" s="49" t="s">
        <v>3739</v>
      </c>
      <c r="G499" s="50">
        <v>43022</v>
      </c>
      <c r="H499" t="s">
        <v>2929</v>
      </c>
      <c r="I499">
        <v>2567</v>
      </c>
    </row>
    <row r="500" spans="1:9">
      <c r="A500" s="25">
        <v>1914</v>
      </c>
      <c r="B500" s="25">
        <v>4637</v>
      </c>
      <c r="C500" s="48">
        <v>50</v>
      </c>
      <c r="D500" s="25" t="s">
        <v>7614</v>
      </c>
      <c r="E500" s="24" t="s">
        <v>7615</v>
      </c>
      <c r="F500" s="49" t="s">
        <v>3739</v>
      </c>
      <c r="G500" s="50">
        <v>43022</v>
      </c>
      <c r="H500" t="s">
        <v>736</v>
      </c>
      <c r="I500">
        <v>2567</v>
      </c>
    </row>
    <row r="501" spans="1:9">
      <c r="A501" s="25">
        <v>1916</v>
      </c>
      <c r="B501" s="25">
        <v>7232</v>
      </c>
      <c r="C501" s="48">
        <v>50</v>
      </c>
      <c r="D501" s="25" t="s">
        <v>7619</v>
      </c>
      <c r="E501" s="24" t="s">
        <v>7620</v>
      </c>
      <c r="F501" s="49" t="s">
        <v>3739</v>
      </c>
      <c r="G501" s="50">
        <v>43022</v>
      </c>
      <c r="H501" t="s">
        <v>2003</v>
      </c>
      <c r="I501">
        <v>2567</v>
      </c>
    </row>
    <row r="502" spans="1:9">
      <c r="A502" s="25">
        <v>1917</v>
      </c>
      <c r="B502" s="25">
        <v>7172</v>
      </c>
      <c r="C502" s="48">
        <v>50</v>
      </c>
      <c r="D502" s="25" t="s">
        <v>7621</v>
      </c>
      <c r="E502" s="24" t="s">
        <v>7622</v>
      </c>
      <c r="F502" s="49" t="s">
        <v>3739</v>
      </c>
      <c r="G502" s="50">
        <v>43022</v>
      </c>
      <c r="H502" t="s">
        <v>2329</v>
      </c>
      <c r="I502">
        <v>2567</v>
      </c>
    </row>
    <row r="503" spans="1:9">
      <c r="A503" s="25">
        <v>1921</v>
      </c>
      <c r="B503" s="25">
        <v>636</v>
      </c>
      <c r="C503" s="48">
        <v>50</v>
      </c>
      <c r="D503" s="25" t="s">
        <v>7630</v>
      </c>
      <c r="E503" s="24" t="s">
        <v>7631</v>
      </c>
      <c r="F503" s="49" t="s">
        <v>3739</v>
      </c>
      <c r="G503" s="50">
        <v>43022</v>
      </c>
      <c r="H503" t="s">
        <v>1610</v>
      </c>
      <c r="I503">
        <v>2567</v>
      </c>
    </row>
    <row r="504" spans="1:9">
      <c r="A504" s="25">
        <v>1924</v>
      </c>
      <c r="B504" s="25">
        <v>8149</v>
      </c>
      <c r="C504" s="48">
        <v>100</v>
      </c>
      <c r="D504" s="25" t="s">
        <v>7636</v>
      </c>
      <c r="E504" s="24" t="s">
        <v>7637</v>
      </c>
      <c r="F504" s="49" t="s">
        <v>3739</v>
      </c>
      <c r="G504" s="50">
        <v>43022</v>
      </c>
      <c r="H504" t="s">
        <v>1484</v>
      </c>
      <c r="I504">
        <v>2567</v>
      </c>
    </row>
    <row r="505" spans="1:9">
      <c r="A505" s="25">
        <v>1925</v>
      </c>
      <c r="B505" s="25">
        <v>8423</v>
      </c>
      <c r="C505" s="48">
        <v>550</v>
      </c>
      <c r="D505" s="25" t="s">
        <v>7638</v>
      </c>
      <c r="E505" s="24" t="s">
        <v>7639</v>
      </c>
      <c r="F505" s="49" t="s">
        <v>3739</v>
      </c>
      <c r="G505" s="50">
        <v>43022</v>
      </c>
      <c r="H505" t="s">
        <v>479</v>
      </c>
      <c r="I505">
        <v>2567</v>
      </c>
    </row>
    <row r="506" spans="1:9">
      <c r="A506" s="25">
        <v>1927</v>
      </c>
      <c r="B506" s="25">
        <v>4638</v>
      </c>
      <c r="C506" s="48">
        <v>50</v>
      </c>
      <c r="D506" s="25" t="s">
        <v>7642</v>
      </c>
      <c r="E506" s="24" t="s">
        <v>7643</v>
      </c>
      <c r="F506" s="49" t="s">
        <v>3739</v>
      </c>
      <c r="G506" s="50">
        <v>43022</v>
      </c>
      <c r="H506" t="s">
        <v>1931</v>
      </c>
      <c r="I506">
        <v>2567</v>
      </c>
    </row>
    <row r="507" spans="1:9">
      <c r="A507" s="25">
        <v>1932</v>
      </c>
      <c r="B507" s="25">
        <v>7363</v>
      </c>
      <c r="C507" s="48">
        <v>50</v>
      </c>
      <c r="D507" s="25" t="s">
        <v>7653</v>
      </c>
      <c r="E507" s="24" t="s">
        <v>7654</v>
      </c>
      <c r="F507" s="49" t="s">
        <v>3739</v>
      </c>
      <c r="G507" s="50">
        <v>43022</v>
      </c>
      <c r="H507" t="s">
        <v>1107</v>
      </c>
      <c r="I507">
        <v>2567</v>
      </c>
    </row>
    <row r="508" spans="1:9">
      <c r="A508" s="25">
        <v>1935</v>
      </c>
      <c r="B508" s="25">
        <v>8174</v>
      </c>
      <c r="C508" s="48">
        <v>50</v>
      </c>
      <c r="D508" s="25" t="s">
        <v>7659</v>
      </c>
      <c r="E508" s="24" t="s">
        <v>7660</v>
      </c>
      <c r="F508" s="49" t="s">
        <v>3739</v>
      </c>
      <c r="G508" s="50">
        <v>43022</v>
      </c>
      <c r="H508" t="s">
        <v>2329</v>
      </c>
      <c r="I508">
        <v>2567</v>
      </c>
    </row>
    <row r="509" spans="1:9">
      <c r="A509" s="25">
        <v>1936</v>
      </c>
      <c r="B509" s="25">
        <v>622</v>
      </c>
      <c r="C509" s="48">
        <v>50</v>
      </c>
      <c r="D509" s="25" t="s">
        <v>7661</v>
      </c>
      <c r="E509" s="24" t="s">
        <v>7662</v>
      </c>
      <c r="F509" s="49" t="s">
        <v>3739</v>
      </c>
      <c r="G509" s="50">
        <v>43022</v>
      </c>
      <c r="H509" t="s">
        <v>302</v>
      </c>
      <c r="I509">
        <v>2567</v>
      </c>
    </row>
    <row r="510" spans="1:9">
      <c r="A510" s="25">
        <v>1937</v>
      </c>
      <c r="B510" s="25">
        <v>7287</v>
      </c>
      <c r="C510" s="48">
        <v>50</v>
      </c>
      <c r="D510" s="25" t="s">
        <v>7663</v>
      </c>
      <c r="E510" s="24" t="s">
        <v>7664</v>
      </c>
      <c r="F510" s="49" t="s">
        <v>3739</v>
      </c>
      <c r="G510" s="50">
        <v>43022</v>
      </c>
      <c r="H510" t="s">
        <v>174</v>
      </c>
      <c r="I510">
        <v>2567</v>
      </c>
    </row>
    <row r="511" spans="1:9">
      <c r="A511" s="25">
        <v>1938</v>
      </c>
      <c r="B511" s="25">
        <v>7382</v>
      </c>
      <c r="C511" s="48">
        <v>50</v>
      </c>
      <c r="D511" s="25" t="s">
        <v>7665</v>
      </c>
      <c r="E511" s="24" t="s">
        <v>7666</v>
      </c>
      <c r="F511" s="49" t="s">
        <v>3739</v>
      </c>
      <c r="G511" s="50">
        <v>43022</v>
      </c>
      <c r="H511" t="s">
        <v>2929</v>
      </c>
      <c r="I511">
        <v>2567</v>
      </c>
    </row>
    <row r="512" spans="1:9">
      <c r="A512" s="25">
        <v>1940</v>
      </c>
      <c r="B512" s="25">
        <v>7414</v>
      </c>
      <c r="C512" s="48">
        <v>50</v>
      </c>
      <c r="D512" s="25" t="s">
        <v>7669</v>
      </c>
      <c r="E512" s="24" t="s">
        <v>7670</v>
      </c>
      <c r="F512" s="49" t="s">
        <v>3739</v>
      </c>
      <c r="G512" s="50">
        <v>43022</v>
      </c>
      <c r="H512" t="s">
        <v>1282</v>
      </c>
      <c r="I512">
        <v>2567</v>
      </c>
    </row>
    <row r="513" spans="1:9">
      <c r="A513" s="25">
        <v>1941</v>
      </c>
      <c r="B513" s="25">
        <v>640</v>
      </c>
      <c r="C513" s="48">
        <v>50</v>
      </c>
      <c r="D513" s="25" t="s">
        <v>7671</v>
      </c>
      <c r="E513" s="24" t="s">
        <v>7672</v>
      </c>
      <c r="F513" s="49" t="s">
        <v>3739</v>
      </c>
      <c r="G513" s="50">
        <v>43022</v>
      </c>
      <c r="H513" t="s">
        <v>2858</v>
      </c>
      <c r="I513">
        <v>2567</v>
      </c>
    </row>
    <row r="514" spans="1:9">
      <c r="A514" s="25">
        <v>1944</v>
      </c>
      <c r="B514" s="25">
        <v>645</v>
      </c>
      <c r="C514" s="48">
        <v>50</v>
      </c>
      <c r="D514" s="25" t="s">
        <v>7677</v>
      </c>
      <c r="E514" s="24" t="s">
        <v>7678</v>
      </c>
      <c r="F514" s="49" t="s">
        <v>3739</v>
      </c>
      <c r="G514" s="50">
        <v>43022</v>
      </c>
      <c r="H514" t="s">
        <v>736</v>
      </c>
      <c r="I514">
        <v>2567</v>
      </c>
    </row>
    <row r="515" spans="1:9">
      <c r="A515" s="25">
        <v>1960</v>
      </c>
      <c r="B515" s="25">
        <v>649</v>
      </c>
      <c r="C515" s="48">
        <v>50</v>
      </c>
      <c r="D515" s="25" t="s">
        <v>3929</v>
      </c>
      <c r="E515" s="24" t="s">
        <v>7710</v>
      </c>
      <c r="F515" s="49" t="s">
        <v>3739</v>
      </c>
      <c r="G515" s="50">
        <v>43022</v>
      </c>
      <c r="H515" t="s">
        <v>2833</v>
      </c>
      <c r="I515">
        <v>1037</v>
      </c>
    </row>
    <row r="516" spans="1:9">
      <c r="A516" s="25">
        <v>1963</v>
      </c>
      <c r="B516" s="25">
        <v>6199</v>
      </c>
      <c r="C516" s="48">
        <v>50</v>
      </c>
      <c r="D516" s="25" t="s">
        <v>7717</v>
      </c>
      <c r="E516" s="24" t="s">
        <v>7718</v>
      </c>
      <c r="F516" s="49" t="s">
        <v>3739</v>
      </c>
      <c r="G516" s="50">
        <v>43022</v>
      </c>
      <c r="H516" t="s">
        <v>2712</v>
      </c>
      <c r="I516">
        <v>1037</v>
      </c>
    </row>
    <row r="517" spans="1:9">
      <c r="A517" s="25">
        <v>1966</v>
      </c>
      <c r="B517" s="25">
        <v>647</v>
      </c>
      <c r="C517" s="48">
        <v>50</v>
      </c>
      <c r="D517" s="25" t="s">
        <v>7723</v>
      </c>
      <c r="E517" s="24" t="s">
        <v>7724</v>
      </c>
      <c r="F517" s="49" t="s">
        <v>3739</v>
      </c>
      <c r="G517" s="50">
        <v>43022</v>
      </c>
      <c r="H517" t="s">
        <v>1610</v>
      </c>
      <c r="I517">
        <v>1037</v>
      </c>
    </row>
    <row r="518" spans="1:9">
      <c r="A518" s="25">
        <v>1970</v>
      </c>
      <c r="B518" s="25">
        <v>6829</v>
      </c>
      <c r="C518" s="48">
        <v>50</v>
      </c>
      <c r="D518" s="25" t="s">
        <v>7730</v>
      </c>
      <c r="E518" s="24" t="s">
        <v>7731</v>
      </c>
      <c r="F518" s="49" t="s">
        <v>3739</v>
      </c>
      <c r="G518" s="50">
        <v>43022</v>
      </c>
      <c r="H518" t="s">
        <v>174</v>
      </c>
      <c r="I518">
        <v>2007</v>
      </c>
    </row>
    <row r="519" spans="1:9">
      <c r="A519" s="25">
        <v>1971</v>
      </c>
      <c r="B519" s="25">
        <v>7071</v>
      </c>
      <c r="C519" s="48">
        <v>50</v>
      </c>
      <c r="D519" s="25" t="s">
        <v>7732</v>
      </c>
      <c r="E519" s="24" t="s">
        <v>7733</v>
      </c>
      <c r="F519" s="49" t="s">
        <v>3739</v>
      </c>
      <c r="G519" s="50">
        <v>43022</v>
      </c>
      <c r="H519" t="s">
        <v>1282</v>
      </c>
      <c r="I519">
        <v>2567</v>
      </c>
    </row>
    <row r="520" spans="1:9">
      <c r="A520" s="25">
        <v>1974</v>
      </c>
      <c r="B520" s="25">
        <v>654</v>
      </c>
      <c r="C520" s="48">
        <v>50</v>
      </c>
      <c r="D520" s="25" t="s">
        <v>5442</v>
      </c>
      <c r="E520" s="24" t="s">
        <v>7736</v>
      </c>
      <c r="F520" s="49" t="s">
        <v>3739</v>
      </c>
      <c r="G520" s="50">
        <v>43022</v>
      </c>
      <c r="H520" t="s">
        <v>935</v>
      </c>
      <c r="I520">
        <v>2567</v>
      </c>
    </row>
    <row r="521" spans="1:9">
      <c r="A521" s="25">
        <v>1984</v>
      </c>
      <c r="B521" s="25">
        <v>660</v>
      </c>
      <c r="C521" s="48">
        <v>50</v>
      </c>
      <c r="D521" s="25" t="s">
        <v>6325</v>
      </c>
      <c r="E521" s="24" t="s">
        <v>7751</v>
      </c>
      <c r="F521" s="49" t="s">
        <v>3739</v>
      </c>
      <c r="G521" s="50">
        <v>43022</v>
      </c>
      <c r="H521" t="s">
        <v>3015</v>
      </c>
      <c r="I521">
        <v>2567</v>
      </c>
    </row>
    <row r="522" spans="1:9">
      <c r="A522" s="25">
        <v>1987</v>
      </c>
      <c r="B522" s="25">
        <v>663</v>
      </c>
      <c r="C522" s="48">
        <v>50</v>
      </c>
      <c r="D522" s="25" t="s">
        <v>6450</v>
      </c>
      <c r="E522" s="24" t="s">
        <v>7754</v>
      </c>
      <c r="F522" s="49" t="s">
        <v>3739</v>
      </c>
      <c r="G522" s="50">
        <v>43022</v>
      </c>
      <c r="H522" t="s">
        <v>1484</v>
      </c>
      <c r="I522">
        <v>2567</v>
      </c>
    </row>
    <row r="523" spans="1:9">
      <c r="A523" s="25">
        <v>1988</v>
      </c>
      <c r="B523" s="25">
        <v>664</v>
      </c>
      <c r="C523" s="48">
        <v>50</v>
      </c>
      <c r="D523" s="25" t="s">
        <v>6756</v>
      </c>
      <c r="E523" s="24" t="s">
        <v>7755</v>
      </c>
      <c r="F523" s="49" t="s">
        <v>3739</v>
      </c>
      <c r="G523" s="50">
        <v>43022</v>
      </c>
      <c r="H523" t="s">
        <v>1745</v>
      </c>
      <c r="I523">
        <v>2567</v>
      </c>
    </row>
    <row r="524" spans="1:9">
      <c r="A524" s="25">
        <v>1991</v>
      </c>
      <c r="B524" s="25">
        <v>667</v>
      </c>
      <c r="C524" s="48">
        <v>50</v>
      </c>
      <c r="D524" s="25" t="s">
        <v>7021</v>
      </c>
      <c r="E524" s="24" t="s">
        <v>7758</v>
      </c>
      <c r="F524" s="49" t="s">
        <v>3739</v>
      </c>
      <c r="G524" s="50">
        <v>43022</v>
      </c>
      <c r="H524" t="s">
        <v>302</v>
      </c>
      <c r="I524">
        <v>2567</v>
      </c>
    </row>
    <row r="525" spans="1:9">
      <c r="A525" s="25">
        <v>1995</v>
      </c>
      <c r="B525" s="25">
        <v>2797</v>
      </c>
      <c r="C525" s="48">
        <v>50</v>
      </c>
      <c r="D525" s="25" t="s">
        <v>7763</v>
      </c>
      <c r="E525" s="24" t="s">
        <v>7764</v>
      </c>
      <c r="F525" s="49" t="s">
        <v>3739</v>
      </c>
      <c r="G525" s="50">
        <v>43022</v>
      </c>
      <c r="H525" t="s">
        <v>2515</v>
      </c>
      <c r="I525">
        <v>2567</v>
      </c>
    </row>
    <row r="526" spans="1:9">
      <c r="A526" s="25">
        <v>1997</v>
      </c>
      <c r="B526" s="25">
        <v>3630</v>
      </c>
      <c r="C526" s="48">
        <v>50</v>
      </c>
      <c r="D526" s="25" t="s">
        <v>7767</v>
      </c>
      <c r="E526" s="24" t="s">
        <v>7768</v>
      </c>
      <c r="F526" s="49" t="s">
        <v>3739</v>
      </c>
      <c r="G526" s="50">
        <v>43022</v>
      </c>
      <c r="H526" t="s">
        <v>2220</v>
      </c>
      <c r="I526">
        <v>2567</v>
      </c>
    </row>
    <row r="527" spans="1:9">
      <c r="A527" s="25">
        <v>1998</v>
      </c>
      <c r="B527" s="25">
        <v>4122</v>
      </c>
      <c r="C527" s="48">
        <v>50</v>
      </c>
      <c r="D527" s="25" t="s">
        <v>7770</v>
      </c>
      <c r="E527" s="24" t="s">
        <v>7771</v>
      </c>
      <c r="F527" s="49" t="s">
        <v>3739</v>
      </c>
      <c r="G527" s="50">
        <v>43022</v>
      </c>
      <c r="H527" t="s">
        <v>1610</v>
      </c>
      <c r="I527">
        <v>2567</v>
      </c>
    </row>
    <row r="528" spans="1:9">
      <c r="A528" s="25">
        <v>2005</v>
      </c>
      <c r="B528" s="25">
        <v>5090</v>
      </c>
      <c r="C528" s="48">
        <v>50</v>
      </c>
      <c r="D528" s="25" t="s">
        <v>7784</v>
      </c>
      <c r="E528" s="24" t="s">
        <v>7785</v>
      </c>
      <c r="F528" s="49" t="s">
        <v>3739</v>
      </c>
      <c r="G528" s="50">
        <v>43022</v>
      </c>
      <c r="H528" t="s">
        <v>2003</v>
      </c>
      <c r="I528">
        <v>2567</v>
      </c>
    </row>
    <row r="529" spans="1:9">
      <c r="A529" s="25">
        <v>2009</v>
      </c>
      <c r="B529" s="25">
        <v>7169</v>
      </c>
      <c r="C529" s="48">
        <v>300</v>
      </c>
      <c r="D529" s="25" t="s">
        <v>7792</v>
      </c>
      <c r="E529" s="24" t="s">
        <v>7793</v>
      </c>
      <c r="F529" s="49" t="s">
        <v>3739</v>
      </c>
      <c r="G529" s="50">
        <v>43022</v>
      </c>
      <c r="H529" t="s">
        <v>1745</v>
      </c>
      <c r="I529">
        <v>2567</v>
      </c>
    </row>
    <row r="530" spans="1:9">
      <c r="A530" s="25">
        <v>2010</v>
      </c>
      <c r="B530" s="25">
        <v>9968</v>
      </c>
      <c r="C530" s="48">
        <v>50</v>
      </c>
      <c r="D530" s="25" t="s">
        <v>7795</v>
      </c>
      <c r="E530" s="24" t="s">
        <v>7796</v>
      </c>
      <c r="F530" s="49" t="s">
        <v>3739</v>
      </c>
      <c r="G530" s="50">
        <v>43022</v>
      </c>
      <c r="H530" t="s">
        <v>1745</v>
      </c>
      <c r="I530">
        <v>2567</v>
      </c>
    </row>
    <row r="531" spans="1:9">
      <c r="A531" s="25">
        <v>2011</v>
      </c>
      <c r="B531" s="25">
        <v>10688</v>
      </c>
      <c r="C531" s="48">
        <v>100</v>
      </c>
      <c r="D531" s="25" t="s">
        <v>7797</v>
      </c>
      <c r="E531" s="24" t="s">
        <v>7798</v>
      </c>
      <c r="F531" s="49" t="s">
        <v>3739</v>
      </c>
      <c r="G531" s="50">
        <v>43022</v>
      </c>
      <c r="H531" t="s">
        <v>479</v>
      </c>
      <c r="I531">
        <v>2567</v>
      </c>
    </row>
    <row r="532" spans="1:9">
      <c r="A532" s="25">
        <v>2014</v>
      </c>
      <c r="B532" s="25">
        <v>5487</v>
      </c>
      <c r="C532" s="48">
        <v>50</v>
      </c>
      <c r="D532" s="25" t="s">
        <v>7802</v>
      </c>
      <c r="E532" s="24" t="s">
        <v>7803</v>
      </c>
      <c r="F532" s="49" t="s">
        <v>3739</v>
      </c>
      <c r="G532" s="50">
        <v>43022</v>
      </c>
      <c r="H532" t="s">
        <v>2515</v>
      </c>
      <c r="I532">
        <v>2567</v>
      </c>
    </row>
    <row r="533" spans="1:9">
      <c r="A533" s="25">
        <v>2015</v>
      </c>
      <c r="B533" s="25">
        <v>670</v>
      </c>
      <c r="C533" s="48">
        <v>50</v>
      </c>
      <c r="D533" s="25" t="s">
        <v>7804</v>
      </c>
      <c r="E533" s="24" t="s">
        <v>7805</v>
      </c>
      <c r="F533" s="49" t="s">
        <v>3739</v>
      </c>
      <c r="G533" s="50">
        <v>43022</v>
      </c>
      <c r="H533" t="s">
        <v>2515</v>
      </c>
      <c r="I533">
        <v>2567</v>
      </c>
    </row>
    <row r="534" spans="1:9">
      <c r="A534" s="25">
        <v>2019</v>
      </c>
      <c r="B534" s="25">
        <v>5425</v>
      </c>
      <c r="C534" s="48">
        <v>50</v>
      </c>
      <c r="D534" s="25" t="s">
        <v>7812</v>
      </c>
      <c r="E534" s="24" t="s">
        <v>7813</v>
      </c>
      <c r="F534" s="49" t="s">
        <v>3739</v>
      </c>
      <c r="G534" s="50">
        <v>43022</v>
      </c>
      <c r="H534" t="s">
        <v>302</v>
      </c>
      <c r="I534">
        <v>2567</v>
      </c>
    </row>
    <row r="535" spans="1:9">
      <c r="A535" s="25">
        <v>2021</v>
      </c>
      <c r="B535" s="25">
        <v>673</v>
      </c>
      <c r="C535" s="48">
        <v>50</v>
      </c>
      <c r="D535" s="25" t="s">
        <v>7816</v>
      </c>
      <c r="E535" s="24" t="s">
        <v>7817</v>
      </c>
      <c r="F535" s="49" t="s">
        <v>3739</v>
      </c>
      <c r="G535" s="50">
        <v>43022</v>
      </c>
      <c r="H535" t="s">
        <v>42</v>
      </c>
      <c r="I535">
        <v>2567</v>
      </c>
    </row>
    <row r="536" spans="1:9">
      <c r="A536" s="25">
        <v>2037</v>
      </c>
      <c r="B536" s="25">
        <v>693</v>
      </c>
      <c r="C536" s="48">
        <v>50</v>
      </c>
      <c r="D536" s="25" t="s">
        <v>7848</v>
      </c>
      <c r="E536" s="24" t="s">
        <v>7849</v>
      </c>
      <c r="F536" s="49" t="s">
        <v>3739</v>
      </c>
      <c r="G536" s="50">
        <v>43022</v>
      </c>
      <c r="H536" t="s">
        <v>1931</v>
      </c>
      <c r="I536">
        <v>2567</v>
      </c>
    </row>
    <row r="537" spans="1:9">
      <c r="A537" s="25">
        <v>2038</v>
      </c>
      <c r="B537" s="25">
        <v>694</v>
      </c>
      <c r="C537" s="48">
        <v>50</v>
      </c>
      <c r="D537" s="25" t="s">
        <v>7850</v>
      </c>
      <c r="E537" s="24" t="s">
        <v>7851</v>
      </c>
      <c r="F537" s="49" t="s">
        <v>3739</v>
      </c>
      <c r="G537" s="50">
        <v>43022</v>
      </c>
      <c r="H537" t="s">
        <v>935</v>
      </c>
      <c r="I537">
        <v>2567</v>
      </c>
    </row>
    <row r="538" spans="1:9">
      <c r="A538" s="25">
        <v>2042</v>
      </c>
      <c r="B538" s="25">
        <v>698</v>
      </c>
      <c r="C538" s="48">
        <v>50</v>
      </c>
      <c r="D538" s="25" t="s">
        <v>7858</v>
      </c>
      <c r="E538" s="24" t="s">
        <v>7859</v>
      </c>
      <c r="F538" s="49" t="s">
        <v>3739</v>
      </c>
      <c r="G538" s="50">
        <v>43022</v>
      </c>
      <c r="H538" t="s">
        <v>30</v>
      </c>
      <c r="I538">
        <v>2567</v>
      </c>
    </row>
    <row r="539" spans="1:9">
      <c r="A539" s="25">
        <v>2043</v>
      </c>
      <c r="B539" s="25">
        <v>699</v>
      </c>
      <c r="C539" s="48">
        <v>50</v>
      </c>
      <c r="D539" s="25" t="s">
        <v>7860</v>
      </c>
      <c r="E539" s="24" t="s">
        <v>7861</v>
      </c>
      <c r="F539" s="49" t="s">
        <v>3739</v>
      </c>
      <c r="G539" s="50">
        <v>43022</v>
      </c>
      <c r="H539" t="s">
        <v>302</v>
      </c>
      <c r="I539">
        <v>2567</v>
      </c>
    </row>
    <row r="540" spans="1:9">
      <c r="A540" s="25">
        <v>2046</v>
      </c>
      <c r="B540" s="25">
        <v>2799</v>
      </c>
      <c r="C540" s="48">
        <v>50</v>
      </c>
      <c r="D540" s="25" t="s">
        <v>7866</v>
      </c>
      <c r="E540" s="24" t="s">
        <v>7867</v>
      </c>
      <c r="F540" s="49" t="s">
        <v>3739</v>
      </c>
      <c r="G540" s="50">
        <v>43022</v>
      </c>
      <c r="H540" t="s">
        <v>174</v>
      </c>
      <c r="I540">
        <v>2567</v>
      </c>
    </row>
    <row r="541" spans="1:9">
      <c r="A541" s="25">
        <v>2052</v>
      </c>
      <c r="B541" s="25">
        <v>5091</v>
      </c>
      <c r="C541" s="48">
        <v>50</v>
      </c>
      <c r="D541" s="25" t="s">
        <v>7878</v>
      </c>
      <c r="E541" s="24" t="s">
        <v>7879</v>
      </c>
      <c r="F541" s="49" t="s">
        <v>3739</v>
      </c>
      <c r="G541" s="50">
        <v>43022</v>
      </c>
      <c r="H541" t="s">
        <v>3152</v>
      </c>
      <c r="I541">
        <v>2567</v>
      </c>
    </row>
    <row r="542" spans="1:9">
      <c r="A542" s="25">
        <v>2053</v>
      </c>
      <c r="B542" s="25">
        <v>6260</v>
      </c>
      <c r="C542" s="48">
        <v>50</v>
      </c>
      <c r="D542" s="25" t="s">
        <v>7880</v>
      </c>
      <c r="E542" s="24" t="s">
        <v>7881</v>
      </c>
      <c r="F542" s="49" t="s">
        <v>3739</v>
      </c>
      <c r="G542" s="50">
        <v>43022</v>
      </c>
      <c r="H542" t="s">
        <v>1282</v>
      </c>
      <c r="I542">
        <v>2567</v>
      </c>
    </row>
    <row r="543" spans="1:9">
      <c r="A543" s="25">
        <v>2059</v>
      </c>
      <c r="B543" s="25">
        <v>5787</v>
      </c>
      <c r="C543" s="48">
        <v>50</v>
      </c>
      <c r="D543" s="25" t="s">
        <v>7892</v>
      </c>
      <c r="E543" s="24" t="s">
        <v>7893</v>
      </c>
      <c r="F543" s="49" t="s">
        <v>3739</v>
      </c>
      <c r="G543" s="50">
        <v>43022</v>
      </c>
      <c r="H543" t="s">
        <v>1107</v>
      </c>
      <c r="I543">
        <v>2567</v>
      </c>
    </row>
    <row r="544" spans="1:9">
      <c r="A544" s="25">
        <v>2065</v>
      </c>
      <c r="B544" s="25">
        <v>2806</v>
      </c>
      <c r="C544" s="48">
        <v>50</v>
      </c>
      <c r="D544" s="25" t="s">
        <v>7905</v>
      </c>
      <c r="E544" s="24" t="s">
        <v>7906</v>
      </c>
      <c r="F544" s="49" t="s">
        <v>3739</v>
      </c>
      <c r="G544" s="50">
        <v>43022</v>
      </c>
      <c r="H544" t="s">
        <v>935</v>
      </c>
      <c r="I544">
        <v>2567</v>
      </c>
    </row>
    <row r="545" spans="1:9">
      <c r="A545" s="25">
        <v>2068</v>
      </c>
      <c r="B545" s="25">
        <v>707</v>
      </c>
      <c r="C545" s="48">
        <v>50</v>
      </c>
      <c r="D545" s="25" t="s">
        <v>7911</v>
      </c>
      <c r="E545" s="24" t="s">
        <v>7912</v>
      </c>
      <c r="F545" s="49" t="s">
        <v>3739</v>
      </c>
      <c r="G545" s="50">
        <v>43022</v>
      </c>
      <c r="H545" t="s">
        <v>2712</v>
      </c>
      <c r="I545">
        <v>2567</v>
      </c>
    </row>
    <row r="546" spans="1:9">
      <c r="A546" s="25">
        <v>2069</v>
      </c>
      <c r="B546" s="25">
        <v>708</v>
      </c>
      <c r="C546" s="48">
        <v>50</v>
      </c>
      <c r="D546" s="25" t="s">
        <v>7913</v>
      </c>
      <c r="E546" s="24" t="s">
        <v>7914</v>
      </c>
      <c r="F546" s="49" t="s">
        <v>3739</v>
      </c>
      <c r="G546" s="50">
        <v>43022</v>
      </c>
      <c r="H546" t="s">
        <v>94</v>
      </c>
      <c r="I546">
        <v>2567</v>
      </c>
    </row>
    <row r="547" spans="1:9">
      <c r="A547" s="25">
        <v>2077</v>
      </c>
      <c r="B547" s="25">
        <v>716</v>
      </c>
      <c r="C547" s="48">
        <v>50</v>
      </c>
      <c r="D547" s="25" t="s">
        <v>7929</v>
      </c>
      <c r="E547" s="24" t="s">
        <v>7930</v>
      </c>
      <c r="F547" s="49" t="s">
        <v>3739</v>
      </c>
      <c r="G547" s="50">
        <v>43022</v>
      </c>
      <c r="H547" t="s">
        <v>174</v>
      </c>
      <c r="I547">
        <v>2567</v>
      </c>
    </row>
    <row r="548" spans="1:9">
      <c r="A548" s="25">
        <v>2081</v>
      </c>
      <c r="B548" s="25">
        <v>3631</v>
      </c>
      <c r="C548" s="48">
        <v>50</v>
      </c>
      <c r="D548" s="25" t="s">
        <v>7937</v>
      </c>
      <c r="E548" s="24" t="s">
        <v>7938</v>
      </c>
      <c r="F548" s="49" t="s">
        <v>3739</v>
      </c>
      <c r="G548" s="50">
        <v>43022</v>
      </c>
      <c r="H548" t="s">
        <v>1282</v>
      </c>
      <c r="I548">
        <v>175</v>
      </c>
    </row>
    <row r="549" spans="1:9">
      <c r="A549" s="25">
        <v>2089</v>
      </c>
      <c r="B549" s="25">
        <v>9969</v>
      </c>
      <c r="C549" s="48">
        <v>50</v>
      </c>
      <c r="D549" s="25" t="s">
        <v>7954</v>
      </c>
      <c r="E549" s="24" t="s">
        <v>7955</v>
      </c>
      <c r="F549" s="49" t="s">
        <v>3739</v>
      </c>
      <c r="G549" s="50">
        <v>43022</v>
      </c>
      <c r="H549" t="s">
        <v>736</v>
      </c>
      <c r="I549">
        <v>2567</v>
      </c>
    </row>
    <row r="550" spans="1:9">
      <c r="A550" s="25">
        <v>2091</v>
      </c>
      <c r="B550" s="25">
        <v>8428</v>
      </c>
      <c r="C550" s="48">
        <v>50</v>
      </c>
      <c r="D550" s="25" t="s">
        <v>7959</v>
      </c>
      <c r="E550" s="24" t="s">
        <v>7960</v>
      </c>
      <c r="F550" s="49" t="s">
        <v>3739</v>
      </c>
      <c r="G550" s="50">
        <v>43022</v>
      </c>
      <c r="H550" t="s">
        <v>736</v>
      </c>
      <c r="I550">
        <v>2567</v>
      </c>
    </row>
    <row r="551" spans="1:9">
      <c r="A551" s="25">
        <v>2100</v>
      </c>
      <c r="B551" s="25">
        <v>728</v>
      </c>
      <c r="C551" s="48">
        <v>50</v>
      </c>
      <c r="D551" s="25" t="s">
        <v>7977</v>
      </c>
      <c r="E551" s="24" t="s">
        <v>7978</v>
      </c>
      <c r="F551" s="49" t="s">
        <v>3739</v>
      </c>
      <c r="G551" s="50">
        <v>43022</v>
      </c>
      <c r="H551" t="s">
        <v>94</v>
      </c>
      <c r="I551">
        <v>2567</v>
      </c>
    </row>
    <row r="552" spans="1:9">
      <c r="A552" s="25">
        <v>2106</v>
      </c>
      <c r="B552" s="25">
        <v>6582</v>
      </c>
      <c r="C552" s="48">
        <v>50</v>
      </c>
      <c r="D552" s="25" t="s">
        <v>7989</v>
      </c>
      <c r="E552" s="24" t="s">
        <v>7990</v>
      </c>
      <c r="F552" s="49" t="s">
        <v>3739</v>
      </c>
      <c r="G552" s="50">
        <v>43022</v>
      </c>
      <c r="H552" t="s">
        <v>94</v>
      </c>
      <c r="I552">
        <v>2567</v>
      </c>
    </row>
    <row r="553" spans="1:9">
      <c r="A553" s="25">
        <v>2110</v>
      </c>
      <c r="B553" s="25">
        <v>4655</v>
      </c>
      <c r="C553" s="48">
        <v>50</v>
      </c>
      <c r="D553" s="25" t="s">
        <v>7997</v>
      </c>
      <c r="E553" s="24" t="s">
        <v>7998</v>
      </c>
      <c r="F553" s="49" t="s">
        <v>3739</v>
      </c>
      <c r="G553" s="50">
        <v>43022</v>
      </c>
      <c r="H553" t="s">
        <v>94</v>
      </c>
      <c r="I553">
        <v>1316</v>
      </c>
    </row>
    <row r="554" spans="1:9">
      <c r="A554" s="25">
        <v>2111</v>
      </c>
      <c r="B554" s="25">
        <v>732</v>
      </c>
      <c r="C554" s="48">
        <v>50</v>
      </c>
      <c r="D554" s="25" t="s">
        <v>7999</v>
      </c>
      <c r="E554" s="24" t="s">
        <v>8000</v>
      </c>
      <c r="F554" s="49" t="s">
        <v>3739</v>
      </c>
      <c r="G554" s="50">
        <v>43022</v>
      </c>
      <c r="H554" t="s">
        <v>94</v>
      </c>
      <c r="I554">
        <v>2567</v>
      </c>
    </row>
    <row r="555" spans="1:9">
      <c r="A555" s="25">
        <v>2113</v>
      </c>
      <c r="B555" s="25">
        <v>4941</v>
      </c>
      <c r="C555" s="48">
        <v>50</v>
      </c>
      <c r="D555" s="25" t="s">
        <v>8003</v>
      </c>
      <c r="E555" s="24" t="s">
        <v>8004</v>
      </c>
      <c r="F555" s="49" t="s">
        <v>3739</v>
      </c>
      <c r="G555" s="50">
        <v>43022</v>
      </c>
      <c r="H555" t="s">
        <v>2690</v>
      </c>
      <c r="I555">
        <v>2567</v>
      </c>
    </row>
    <row r="556" spans="1:9">
      <c r="A556" s="25">
        <v>2119</v>
      </c>
      <c r="B556" s="25">
        <v>736</v>
      </c>
      <c r="C556" s="48">
        <v>50</v>
      </c>
      <c r="D556" s="25" t="s">
        <v>5275</v>
      </c>
      <c r="E556" s="24" t="s">
        <v>8016</v>
      </c>
      <c r="F556" s="49" t="s">
        <v>3739</v>
      </c>
      <c r="G556" s="50">
        <v>43022</v>
      </c>
      <c r="H556" t="s">
        <v>736</v>
      </c>
      <c r="I556">
        <v>2567</v>
      </c>
    </row>
    <row r="557" spans="1:9">
      <c r="A557" s="25">
        <v>2120</v>
      </c>
      <c r="B557" s="25">
        <v>735</v>
      </c>
      <c r="C557" s="48">
        <v>50</v>
      </c>
      <c r="D557" s="25" t="s">
        <v>4925</v>
      </c>
      <c r="E557" s="24" t="s">
        <v>8017</v>
      </c>
      <c r="F557" s="49" t="s">
        <v>3739</v>
      </c>
      <c r="G557" s="50">
        <v>43022</v>
      </c>
      <c r="H557" t="s">
        <v>736</v>
      </c>
      <c r="I557">
        <v>2567</v>
      </c>
    </row>
    <row r="558" spans="1:9">
      <c r="A558" s="25">
        <v>2121</v>
      </c>
      <c r="B558" s="25">
        <v>2816</v>
      </c>
      <c r="C558" s="48">
        <v>50</v>
      </c>
      <c r="D558" s="25" t="s">
        <v>8018</v>
      </c>
      <c r="E558" s="24" t="s">
        <v>8019</v>
      </c>
      <c r="F558" s="49" t="s">
        <v>3739</v>
      </c>
      <c r="G558" s="50">
        <v>43022</v>
      </c>
      <c r="H558" t="s">
        <v>479</v>
      </c>
      <c r="I558">
        <v>1317</v>
      </c>
    </row>
    <row r="559" spans="1:9">
      <c r="A559" s="25">
        <v>2122</v>
      </c>
      <c r="B559" s="25">
        <v>4657</v>
      </c>
      <c r="C559" s="48">
        <v>50</v>
      </c>
      <c r="D559" s="25" t="s">
        <v>8020</v>
      </c>
      <c r="E559" s="24" t="s">
        <v>8021</v>
      </c>
      <c r="F559" s="49" t="s">
        <v>3739</v>
      </c>
      <c r="G559" s="50">
        <v>43022</v>
      </c>
      <c r="H559" t="s">
        <v>479</v>
      </c>
      <c r="I559">
        <v>1317</v>
      </c>
    </row>
    <row r="560" spans="1:9">
      <c r="A560" s="25">
        <v>2123</v>
      </c>
      <c r="B560" s="25">
        <v>4658</v>
      </c>
      <c r="C560" s="48">
        <v>50</v>
      </c>
      <c r="D560" s="25" t="s">
        <v>8022</v>
      </c>
      <c r="E560" s="24" t="s">
        <v>8023</v>
      </c>
      <c r="F560" s="49" t="s">
        <v>3739</v>
      </c>
      <c r="G560" s="50">
        <v>43022</v>
      </c>
      <c r="H560" t="s">
        <v>479</v>
      </c>
      <c r="I560">
        <v>1317</v>
      </c>
    </row>
    <row r="561" spans="1:9">
      <c r="A561" s="25">
        <v>2125</v>
      </c>
      <c r="B561" s="25">
        <v>2815</v>
      </c>
      <c r="C561" s="48">
        <v>50</v>
      </c>
      <c r="D561" s="25" t="s">
        <v>8025</v>
      </c>
      <c r="E561" s="24" t="s">
        <v>8026</v>
      </c>
      <c r="F561" s="49" t="s">
        <v>3739</v>
      </c>
      <c r="G561" s="50">
        <v>43022</v>
      </c>
      <c r="H561" t="s">
        <v>3104</v>
      </c>
      <c r="I561">
        <v>2567</v>
      </c>
    </row>
    <row r="562" spans="1:9">
      <c r="A562" s="25">
        <v>2126</v>
      </c>
      <c r="B562" s="25">
        <v>3633</v>
      </c>
      <c r="C562" s="48">
        <v>50</v>
      </c>
      <c r="D562" s="25" t="s">
        <v>8027</v>
      </c>
      <c r="E562" s="24" t="s">
        <v>8028</v>
      </c>
      <c r="F562" s="49" t="s">
        <v>3739</v>
      </c>
      <c r="G562" s="50">
        <v>43022</v>
      </c>
      <c r="H562" t="s">
        <v>2548</v>
      </c>
      <c r="I562">
        <v>1317</v>
      </c>
    </row>
    <row r="563" spans="1:9">
      <c r="A563" s="25">
        <v>2134</v>
      </c>
      <c r="B563" s="25">
        <v>6911</v>
      </c>
      <c r="C563" s="48">
        <v>100</v>
      </c>
      <c r="D563" s="25" t="s">
        <v>8044</v>
      </c>
      <c r="E563" s="24" t="s">
        <v>8045</v>
      </c>
      <c r="F563" s="49" t="s">
        <v>3739</v>
      </c>
      <c r="G563" s="50">
        <v>43022</v>
      </c>
      <c r="H563" t="s">
        <v>2858</v>
      </c>
      <c r="I563">
        <v>2567</v>
      </c>
    </row>
    <row r="564" spans="1:9">
      <c r="A564" s="25">
        <v>2137</v>
      </c>
      <c r="B564" s="25">
        <v>752</v>
      </c>
      <c r="C564" s="48">
        <v>50</v>
      </c>
      <c r="D564" s="25" t="s">
        <v>6688</v>
      </c>
      <c r="E564" s="24" t="s">
        <v>8049</v>
      </c>
      <c r="F564" s="49" t="s">
        <v>3739</v>
      </c>
      <c r="G564" s="50">
        <v>43022</v>
      </c>
      <c r="H564" t="s">
        <v>3163</v>
      </c>
      <c r="I564">
        <v>2567</v>
      </c>
    </row>
    <row r="565" spans="1:9">
      <c r="A565" s="25">
        <v>2138</v>
      </c>
      <c r="B565" s="25">
        <v>750</v>
      </c>
      <c r="C565" s="48">
        <v>50</v>
      </c>
      <c r="D565" s="25" t="s">
        <v>5844</v>
      </c>
      <c r="E565" s="24" t="s">
        <v>8050</v>
      </c>
      <c r="F565" s="49" t="s">
        <v>3739</v>
      </c>
      <c r="G565" s="50">
        <v>43022</v>
      </c>
      <c r="H565" t="s">
        <v>2484</v>
      </c>
      <c r="I565">
        <v>2567</v>
      </c>
    </row>
    <row r="566" spans="1:9">
      <c r="A566" s="25">
        <v>2140</v>
      </c>
      <c r="B566" s="25">
        <v>744</v>
      </c>
      <c r="C566" s="48">
        <v>50</v>
      </c>
      <c r="D566" s="25" t="s">
        <v>4260</v>
      </c>
      <c r="E566" s="24" t="s">
        <v>8053</v>
      </c>
      <c r="F566" s="49" t="s">
        <v>3739</v>
      </c>
      <c r="G566" s="50">
        <v>43022</v>
      </c>
      <c r="H566" t="s">
        <v>1282</v>
      </c>
      <c r="I566">
        <v>2567</v>
      </c>
    </row>
    <row r="567" spans="1:9">
      <c r="A567" s="25">
        <v>2145</v>
      </c>
      <c r="B567" s="25">
        <v>754</v>
      </c>
      <c r="C567" s="48">
        <v>50</v>
      </c>
      <c r="D567" s="25" t="s">
        <v>6713</v>
      </c>
      <c r="E567" s="24" t="s">
        <v>8058</v>
      </c>
      <c r="F567" s="49" t="s">
        <v>3739</v>
      </c>
      <c r="G567" s="50">
        <v>43022</v>
      </c>
      <c r="H567" t="s">
        <v>94</v>
      </c>
      <c r="I567">
        <v>2567</v>
      </c>
    </row>
    <row r="568" spans="1:9">
      <c r="A568" s="25">
        <v>2150</v>
      </c>
      <c r="B568" s="25">
        <v>4125</v>
      </c>
      <c r="C568" s="48">
        <v>50</v>
      </c>
      <c r="D568" s="25" t="s">
        <v>8066</v>
      </c>
      <c r="E568" s="24" t="s">
        <v>8067</v>
      </c>
      <c r="F568" s="49" t="s">
        <v>3739</v>
      </c>
      <c r="G568" s="50">
        <v>43022</v>
      </c>
      <c r="H568" t="s">
        <v>2990</v>
      </c>
      <c r="I568">
        <v>252</v>
      </c>
    </row>
    <row r="569" spans="1:9">
      <c r="A569" s="25">
        <v>2152</v>
      </c>
      <c r="B569" s="25">
        <v>7348</v>
      </c>
      <c r="C569" s="48">
        <v>50</v>
      </c>
      <c r="D569" s="25" t="s">
        <v>8070</v>
      </c>
      <c r="E569" s="24" t="s">
        <v>8071</v>
      </c>
      <c r="F569" s="49" t="s">
        <v>3739</v>
      </c>
      <c r="G569" s="50">
        <v>43022</v>
      </c>
      <c r="H569" t="s">
        <v>736</v>
      </c>
      <c r="I569">
        <v>2567</v>
      </c>
    </row>
    <row r="570" spans="1:9">
      <c r="A570" s="25">
        <v>2155</v>
      </c>
      <c r="B570" s="25">
        <v>9899</v>
      </c>
      <c r="C570" s="48">
        <v>50</v>
      </c>
      <c r="D570" s="25" t="s">
        <v>8077</v>
      </c>
      <c r="E570" s="24" t="s">
        <v>8078</v>
      </c>
      <c r="F570" s="49" t="s">
        <v>3739</v>
      </c>
      <c r="G570" s="50">
        <v>43022</v>
      </c>
      <c r="H570" t="s">
        <v>174</v>
      </c>
      <c r="I570">
        <v>2567</v>
      </c>
    </row>
    <row r="571" spans="1:9">
      <c r="A571" s="25">
        <v>2156</v>
      </c>
      <c r="B571" s="25">
        <v>748</v>
      </c>
      <c r="C571" s="48">
        <v>50</v>
      </c>
      <c r="D571" s="25" t="s">
        <v>5592</v>
      </c>
      <c r="E571" s="24" t="s">
        <v>8079</v>
      </c>
      <c r="F571" s="49" t="s">
        <v>3739</v>
      </c>
      <c r="G571" s="50">
        <v>43022</v>
      </c>
      <c r="H571" t="s">
        <v>479</v>
      </c>
      <c r="I571">
        <v>2567</v>
      </c>
    </row>
    <row r="572" spans="1:9">
      <c r="A572" s="25">
        <v>2157</v>
      </c>
      <c r="B572" s="25">
        <v>7154</v>
      </c>
      <c r="C572" s="48">
        <v>250</v>
      </c>
      <c r="D572" s="25" t="s">
        <v>8081</v>
      </c>
      <c r="E572" s="24" t="s">
        <v>8082</v>
      </c>
      <c r="F572" s="49" t="s">
        <v>3739</v>
      </c>
      <c r="G572" s="50">
        <v>43022</v>
      </c>
      <c r="H572" t="s">
        <v>2162</v>
      </c>
      <c r="I572">
        <v>2007</v>
      </c>
    </row>
    <row r="573" spans="1:9">
      <c r="A573" s="25">
        <v>2158</v>
      </c>
      <c r="B573" s="25">
        <v>753</v>
      </c>
      <c r="C573" s="48">
        <v>50</v>
      </c>
      <c r="D573" s="25" t="s">
        <v>6720</v>
      </c>
      <c r="E573" s="24" t="s">
        <v>8083</v>
      </c>
      <c r="F573" s="49" t="s">
        <v>3739</v>
      </c>
      <c r="G573" s="50">
        <v>43022</v>
      </c>
      <c r="H573" t="s">
        <v>2220</v>
      </c>
      <c r="I573">
        <v>2567</v>
      </c>
    </row>
    <row r="574" spans="1:9">
      <c r="A574" s="25">
        <v>2160</v>
      </c>
      <c r="B574" s="25">
        <v>2809</v>
      </c>
      <c r="C574" s="48">
        <v>50</v>
      </c>
      <c r="D574" s="25" t="s">
        <v>8086</v>
      </c>
      <c r="E574" s="24" t="s">
        <v>8087</v>
      </c>
      <c r="F574" s="49" t="s">
        <v>3739</v>
      </c>
      <c r="G574" s="50">
        <v>43022</v>
      </c>
      <c r="H574" t="s">
        <v>1931</v>
      </c>
      <c r="I574">
        <v>2567</v>
      </c>
    </row>
    <row r="575" spans="1:9">
      <c r="A575" s="25">
        <v>2161</v>
      </c>
      <c r="B575" s="25">
        <v>756</v>
      </c>
      <c r="C575" s="48">
        <v>50</v>
      </c>
      <c r="D575" s="25" t="s">
        <v>8088</v>
      </c>
      <c r="E575" s="24" t="s">
        <v>8089</v>
      </c>
      <c r="F575" s="49" t="s">
        <v>3739</v>
      </c>
      <c r="G575" s="50">
        <v>43022</v>
      </c>
      <c r="H575" t="s">
        <v>935</v>
      </c>
      <c r="I575">
        <v>2567</v>
      </c>
    </row>
    <row r="576" spans="1:9">
      <c r="A576" s="25">
        <v>2163</v>
      </c>
      <c r="B576" s="25">
        <v>4662</v>
      </c>
      <c r="C576" s="48">
        <v>50</v>
      </c>
      <c r="D576" s="25" t="s">
        <v>8092</v>
      </c>
      <c r="E576" s="24" t="s">
        <v>8093</v>
      </c>
      <c r="F576" s="49" t="s">
        <v>3739</v>
      </c>
      <c r="G576" s="50">
        <v>43022</v>
      </c>
      <c r="H576" t="s">
        <v>1931</v>
      </c>
      <c r="I576">
        <v>2567</v>
      </c>
    </row>
    <row r="577" spans="1:9">
      <c r="A577" s="25">
        <v>2173</v>
      </c>
      <c r="B577" s="25">
        <v>7301</v>
      </c>
      <c r="C577" s="48">
        <v>50</v>
      </c>
      <c r="D577" s="25" t="s">
        <v>8113</v>
      </c>
      <c r="E577" s="24" t="s">
        <v>8114</v>
      </c>
      <c r="F577" s="49" t="s">
        <v>3739</v>
      </c>
      <c r="G577" s="50">
        <v>43022</v>
      </c>
      <c r="H577" t="s">
        <v>736</v>
      </c>
      <c r="I577">
        <v>2567</v>
      </c>
    </row>
    <row r="578" spans="1:9">
      <c r="A578" s="25">
        <v>2176</v>
      </c>
      <c r="B578" s="25">
        <v>6190</v>
      </c>
      <c r="C578" s="48">
        <v>50</v>
      </c>
      <c r="D578" s="25" t="s">
        <v>8119</v>
      </c>
      <c r="E578" s="24" t="s">
        <v>8120</v>
      </c>
      <c r="F578" s="49" t="s">
        <v>3739</v>
      </c>
      <c r="G578" s="50">
        <v>43022</v>
      </c>
      <c r="H578" t="s">
        <v>2220</v>
      </c>
      <c r="I578">
        <v>2567</v>
      </c>
    </row>
    <row r="579" spans="1:9">
      <c r="A579" s="25">
        <v>2181</v>
      </c>
      <c r="B579" s="25">
        <v>765</v>
      </c>
      <c r="C579" s="48">
        <v>50</v>
      </c>
      <c r="D579" s="25" t="s">
        <v>8129</v>
      </c>
      <c r="E579" s="24" t="s">
        <v>8130</v>
      </c>
      <c r="F579" s="49" t="s">
        <v>3739</v>
      </c>
      <c r="G579" s="50">
        <v>43022</v>
      </c>
      <c r="H579" t="s">
        <v>736</v>
      </c>
      <c r="I579">
        <v>1197</v>
      </c>
    </row>
    <row r="580" spans="1:9">
      <c r="A580" s="25">
        <v>2182</v>
      </c>
      <c r="B580" s="25">
        <v>4665</v>
      </c>
      <c r="C580" s="48">
        <v>50</v>
      </c>
      <c r="D580" s="25" t="s">
        <v>8132</v>
      </c>
      <c r="E580" s="24" t="s">
        <v>8133</v>
      </c>
      <c r="F580" s="49" t="s">
        <v>3739</v>
      </c>
      <c r="G580" s="50">
        <v>43022</v>
      </c>
      <c r="H580" t="s">
        <v>1745</v>
      </c>
      <c r="I580">
        <v>2567</v>
      </c>
    </row>
    <row r="581" spans="1:9">
      <c r="A581" s="25">
        <v>2184</v>
      </c>
      <c r="B581" s="25">
        <v>767</v>
      </c>
      <c r="C581" s="48">
        <v>50</v>
      </c>
      <c r="D581" s="25" t="s">
        <v>8136</v>
      </c>
      <c r="E581" s="24" t="s">
        <v>8137</v>
      </c>
      <c r="F581" s="49" t="s">
        <v>3739</v>
      </c>
      <c r="G581" s="50">
        <v>43022</v>
      </c>
      <c r="H581" t="s">
        <v>30</v>
      </c>
      <c r="I581">
        <v>1591</v>
      </c>
    </row>
    <row r="582" spans="1:9">
      <c r="A582" s="25">
        <v>2189</v>
      </c>
      <c r="B582" s="25">
        <v>2823</v>
      </c>
      <c r="C582" s="48">
        <v>50</v>
      </c>
      <c r="D582" s="25" t="s">
        <v>8146</v>
      </c>
      <c r="E582" s="24" t="s">
        <v>8147</v>
      </c>
      <c r="F582" s="49" t="s">
        <v>3739</v>
      </c>
      <c r="G582" s="50">
        <v>43022</v>
      </c>
      <c r="H582" t="s">
        <v>1107</v>
      </c>
      <c r="I582">
        <v>326</v>
      </c>
    </row>
    <row r="583" spans="1:9">
      <c r="A583" s="25">
        <v>2192</v>
      </c>
      <c r="B583" s="25">
        <v>769</v>
      </c>
      <c r="C583" s="48">
        <v>50</v>
      </c>
      <c r="D583" s="25" t="s">
        <v>8152</v>
      </c>
      <c r="E583" s="24" t="s">
        <v>8153</v>
      </c>
      <c r="F583" s="49" t="s">
        <v>3739</v>
      </c>
      <c r="G583" s="50">
        <v>43022</v>
      </c>
      <c r="H583" t="s">
        <v>3104</v>
      </c>
      <c r="I583">
        <v>2567</v>
      </c>
    </row>
    <row r="584" spans="1:9">
      <c r="A584" s="25">
        <v>2196</v>
      </c>
      <c r="B584" s="25">
        <v>776</v>
      </c>
      <c r="C584" s="48">
        <v>50</v>
      </c>
      <c r="D584" s="25" t="s">
        <v>8160</v>
      </c>
      <c r="E584" s="24" t="s">
        <v>8161</v>
      </c>
      <c r="F584" s="49" t="s">
        <v>3739</v>
      </c>
      <c r="G584" s="50">
        <v>43022</v>
      </c>
      <c r="H584" t="s">
        <v>2162</v>
      </c>
      <c r="I584">
        <v>2567</v>
      </c>
    </row>
    <row r="585" spans="1:9">
      <c r="A585" s="25">
        <v>2197</v>
      </c>
      <c r="B585" s="25">
        <v>3634</v>
      </c>
      <c r="C585" s="48">
        <v>50</v>
      </c>
      <c r="D585" s="25" t="s">
        <v>8162</v>
      </c>
      <c r="E585" s="24" t="s">
        <v>8163</v>
      </c>
      <c r="F585" s="49" t="s">
        <v>3739</v>
      </c>
      <c r="G585" s="50">
        <v>43022</v>
      </c>
      <c r="H585" t="s">
        <v>42</v>
      </c>
      <c r="I585">
        <v>2567</v>
      </c>
    </row>
    <row r="586" spans="1:9">
      <c r="A586" s="25">
        <v>2200</v>
      </c>
      <c r="B586" s="25">
        <v>4943</v>
      </c>
      <c r="C586" s="48">
        <v>50</v>
      </c>
      <c r="D586" s="25" t="s">
        <v>8168</v>
      </c>
      <c r="E586" s="24" t="s">
        <v>8169</v>
      </c>
      <c r="F586" s="49" t="s">
        <v>3739</v>
      </c>
      <c r="G586" s="50">
        <v>43022</v>
      </c>
      <c r="H586" t="s">
        <v>1745</v>
      </c>
      <c r="I586">
        <v>2567</v>
      </c>
    </row>
    <row r="587" spans="1:9">
      <c r="A587" s="25">
        <v>2201</v>
      </c>
      <c r="B587" s="25">
        <v>7193</v>
      </c>
      <c r="C587" s="48">
        <v>50</v>
      </c>
      <c r="D587" s="25" t="s">
        <v>8170</v>
      </c>
      <c r="E587" s="24" t="s">
        <v>8171</v>
      </c>
      <c r="F587" s="49" t="s">
        <v>3739</v>
      </c>
      <c r="G587" s="50">
        <v>43022</v>
      </c>
      <c r="H587" t="s">
        <v>2548</v>
      </c>
      <c r="I587">
        <v>2567</v>
      </c>
    </row>
    <row r="588" spans="1:9">
      <c r="A588" s="25">
        <v>2203</v>
      </c>
      <c r="B588" s="25">
        <v>7252</v>
      </c>
      <c r="C588" s="48">
        <v>100</v>
      </c>
      <c r="D588" s="25" t="s">
        <v>8176</v>
      </c>
      <c r="E588" s="24" t="s">
        <v>8177</v>
      </c>
      <c r="F588" s="49" t="s">
        <v>3739</v>
      </c>
      <c r="G588" s="50">
        <v>43022</v>
      </c>
      <c r="H588" t="s">
        <v>42</v>
      </c>
      <c r="I588">
        <v>2567</v>
      </c>
    </row>
    <row r="589" spans="1:9">
      <c r="A589" s="25">
        <v>2206</v>
      </c>
      <c r="B589" s="25">
        <v>779</v>
      </c>
      <c r="C589" s="48">
        <v>50</v>
      </c>
      <c r="D589" s="25" t="s">
        <v>8182</v>
      </c>
      <c r="E589" s="24" t="s">
        <v>8183</v>
      </c>
      <c r="F589" s="49" t="s">
        <v>3739</v>
      </c>
      <c r="G589" s="50">
        <v>43022</v>
      </c>
      <c r="H589" t="s">
        <v>2003</v>
      </c>
      <c r="I589">
        <v>326</v>
      </c>
    </row>
    <row r="590" spans="1:9">
      <c r="A590" s="25">
        <v>2207</v>
      </c>
      <c r="B590" s="25">
        <v>780</v>
      </c>
      <c r="C590" s="48">
        <v>50</v>
      </c>
      <c r="D590" s="25" t="s">
        <v>8184</v>
      </c>
      <c r="E590" s="24" t="s">
        <v>8185</v>
      </c>
      <c r="F590" s="49" t="s">
        <v>3739</v>
      </c>
      <c r="G590" s="50">
        <v>43022</v>
      </c>
      <c r="H590" t="s">
        <v>2091</v>
      </c>
      <c r="I590">
        <v>2567</v>
      </c>
    </row>
    <row r="591" spans="1:9">
      <c r="A591" s="25">
        <v>2210</v>
      </c>
      <c r="B591" s="25">
        <v>5900</v>
      </c>
      <c r="C591" s="48">
        <v>50</v>
      </c>
      <c r="D591" s="25" t="s">
        <v>8191</v>
      </c>
      <c r="E591" s="24" t="s">
        <v>8192</v>
      </c>
      <c r="F591" s="49" t="s">
        <v>3739</v>
      </c>
      <c r="G591" s="50">
        <v>43022</v>
      </c>
      <c r="H591" t="s">
        <v>302</v>
      </c>
      <c r="I591">
        <v>1341</v>
      </c>
    </row>
    <row r="592" spans="1:9">
      <c r="A592" s="25">
        <v>2219</v>
      </c>
      <c r="B592" s="25">
        <v>5761</v>
      </c>
      <c r="C592" s="48">
        <v>50</v>
      </c>
      <c r="D592" s="25" t="s">
        <v>8210</v>
      </c>
      <c r="E592" s="24" t="s">
        <v>8211</v>
      </c>
      <c r="F592" s="49" t="s">
        <v>3739</v>
      </c>
      <c r="G592" s="50">
        <v>43022</v>
      </c>
      <c r="H592" t="s">
        <v>302</v>
      </c>
      <c r="I592">
        <v>2567</v>
      </c>
    </row>
    <row r="593" spans="1:9">
      <c r="A593" s="25">
        <v>2221</v>
      </c>
      <c r="B593" s="25">
        <v>7406</v>
      </c>
      <c r="C593" s="48">
        <v>50</v>
      </c>
      <c r="D593" s="25" t="s">
        <v>8214</v>
      </c>
      <c r="E593" s="24" t="s">
        <v>8215</v>
      </c>
      <c r="F593" s="49" t="s">
        <v>3739</v>
      </c>
      <c r="G593" s="50">
        <v>43022</v>
      </c>
      <c r="H593" t="s">
        <v>94</v>
      </c>
      <c r="I593">
        <v>2567</v>
      </c>
    </row>
    <row r="594" spans="1:9">
      <c r="A594" s="25">
        <v>2224</v>
      </c>
      <c r="B594" s="25">
        <v>6733</v>
      </c>
      <c r="C594" s="48">
        <v>50</v>
      </c>
      <c r="D594" s="25" t="s">
        <v>8221</v>
      </c>
      <c r="E594" s="24" t="s">
        <v>8222</v>
      </c>
      <c r="F594" s="49" t="s">
        <v>3739</v>
      </c>
      <c r="G594" s="50">
        <v>43022</v>
      </c>
      <c r="H594" t="s">
        <v>2581</v>
      </c>
      <c r="I594">
        <v>2567</v>
      </c>
    </row>
    <row r="595" spans="1:9">
      <c r="A595" s="25">
        <v>2232</v>
      </c>
      <c r="B595" s="25">
        <v>794</v>
      </c>
      <c r="C595" s="48">
        <v>50</v>
      </c>
      <c r="D595" s="25" t="s">
        <v>4163</v>
      </c>
      <c r="E595" s="24" t="s">
        <v>8237</v>
      </c>
      <c r="F595" s="49" t="s">
        <v>3739</v>
      </c>
      <c r="G595" s="50">
        <v>43022</v>
      </c>
      <c r="H595" t="s">
        <v>479</v>
      </c>
      <c r="I595">
        <v>2567</v>
      </c>
    </row>
    <row r="596" spans="1:9">
      <c r="A596" s="25">
        <v>2233</v>
      </c>
      <c r="B596" s="25">
        <v>795</v>
      </c>
      <c r="C596" s="48">
        <v>50</v>
      </c>
      <c r="D596" s="25" t="s">
        <v>4279</v>
      </c>
      <c r="E596" s="24" t="s">
        <v>8238</v>
      </c>
      <c r="F596" s="49" t="s">
        <v>3739</v>
      </c>
      <c r="G596" s="50">
        <v>43022</v>
      </c>
      <c r="H596" t="s">
        <v>736</v>
      </c>
      <c r="I596">
        <v>2567</v>
      </c>
    </row>
    <row r="597" spans="1:9">
      <c r="A597" s="25">
        <v>2234</v>
      </c>
      <c r="B597" s="25">
        <v>796</v>
      </c>
      <c r="C597" s="48">
        <v>50</v>
      </c>
      <c r="D597" s="25" t="s">
        <v>4471</v>
      </c>
      <c r="E597" s="24" t="s">
        <v>8239</v>
      </c>
      <c r="F597" s="49" t="s">
        <v>3739</v>
      </c>
      <c r="G597" s="50">
        <v>43022</v>
      </c>
      <c r="H597" t="s">
        <v>1843</v>
      </c>
      <c r="I597">
        <v>2567</v>
      </c>
    </row>
    <row r="598" spans="1:9">
      <c r="A598" s="25">
        <v>2236</v>
      </c>
      <c r="B598" s="25">
        <v>798</v>
      </c>
      <c r="C598" s="48">
        <v>50</v>
      </c>
      <c r="D598" s="25" t="s">
        <v>8241</v>
      </c>
      <c r="E598" s="24" t="s">
        <v>8242</v>
      </c>
      <c r="F598" s="49" t="s">
        <v>3739</v>
      </c>
      <c r="G598" s="50">
        <v>43022</v>
      </c>
      <c r="H598" t="s">
        <v>736</v>
      </c>
      <c r="I598">
        <v>2567</v>
      </c>
    </row>
    <row r="599" spans="1:9">
      <c r="A599" s="25">
        <v>2241</v>
      </c>
      <c r="B599" s="25">
        <v>804</v>
      </c>
      <c r="C599" s="48">
        <v>50</v>
      </c>
      <c r="D599" s="25" t="s">
        <v>8250</v>
      </c>
      <c r="E599" s="24" t="s">
        <v>8251</v>
      </c>
      <c r="F599" s="49" t="s">
        <v>3739</v>
      </c>
      <c r="G599" s="50">
        <v>43022</v>
      </c>
      <c r="H599" t="s">
        <v>2283</v>
      </c>
      <c r="I599">
        <v>2567</v>
      </c>
    </row>
    <row r="600" spans="1:9">
      <c r="A600" s="25">
        <v>2242</v>
      </c>
      <c r="B600" s="25">
        <v>805</v>
      </c>
      <c r="C600" s="48">
        <v>50</v>
      </c>
      <c r="D600" s="25" t="s">
        <v>8252</v>
      </c>
      <c r="E600" s="24" t="s">
        <v>8253</v>
      </c>
      <c r="F600" s="49" t="s">
        <v>3739</v>
      </c>
      <c r="G600" s="50">
        <v>43022</v>
      </c>
      <c r="H600" t="s">
        <v>2283</v>
      </c>
      <c r="I600">
        <v>2567</v>
      </c>
    </row>
    <row r="601" spans="1:9">
      <c r="A601" s="25">
        <v>2243</v>
      </c>
      <c r="B601" s="25">
        <v>806</v>
      </c>
      <c r="C601" s="48">
        <v>50</v>
      </c>
      <c r="D601" s="25" t="s">
        <v>8254</v>
      </c>
      <c r="E601" s="24" t="s">
        <v>8255</v>
      </c>
      <c r="F601" s="49" t="s">
        <v>3739</v>
      </c>
      <c r="G601" s="50">
        <v>43022</v>
      </c>
      <c r="H601" t="s">
        <v>2283</v>
      </c>
      <c r="I601">
        <v>2567</v>
      </c>
    </row>
    <row r="602" spans="1:9">
      <c r="A602" s="25">
        <v>2244</v>
      </c>
      <c r="B602" s="25">
        <v>807</v>
      </c>
      <c r="C602" s="48">
        <v>50</v>
      </c>
      <c r="D602" s="25" t="s">
        <v>8256</v>
      </c>
      <c r="E602" s="24" t="s">
        <v>8257</v>
      </c>
      <c r="F602" s="49" t="s">
        <v>3739</v>
      </c>
      <c r="G602" s="50">
        <v>43022</v>
      </c>
      <c r="H602" t="s">
        <v>2690</v>
      </c>
      <c r="I602">
        <v>2567</v>
      </c>
    </row>
    <row r="603" spans="1:9">
      <c r="A603" s="25">
        <v>2245</v>
      </c>
      <c r="B603" s="25">
        <v>808</v>
      </c>
      <c r="C603" s="48">
        <v>50</v>
      </c>
      <c r="D603" s="25" t="s">
        <v>8258</v>
      </c>
      <c r="E603" s="24" t="s">
        <v>8259</v>
      </c>
      <c r="F603" s="49" t="s">
        <v>3739</v>
      </c>
      <c r="G603" s="50">
        <v>43022</v>
      </c>
      <c r="H603" t="s">
        <v>1610</v>
      </c>
      <c r="I603">
        <v>2567</v>
      </c>
    </row>
    <row r="604" spans="1:9">
      <c r="A604" s="25">
        <v>2252</v>
      </c>
      <c r="B604" s="25">
        <v>5195</v>
      </c>
      <c r="C604" s="48">
        <v>50</v>
      </c>
      <c r="D604" s="25" t="s">
        <v>8271</v>
      </c>
      <c r="E604" s="24" t="s">
        <v>8272</v>
      </c>
      <c r="F604" s="49" t="s">
        <v>3739</v>
      </c>
      <c r="G604" s="50">
        <v>43022</v>
      </c>
      <c r="H604" t="s">
        <v>479</v>
      </c>
      <c r="I604">
        <v>2567</v>
      </c>
    </row>
    <row r="605" spans="1:9">
      <c r="A605" s="25">
        <v>2260</v>
      </c>
      <c r="B605" s="25">
        <v>818</v>
      </c>
      <c r="C605" s="48">
        <v>50</v>
      </c>
      <c r="D605" s="25" t="s">
        <v>8285</v>
      </c>
      <c r="E605" s="24" t="s">
        <v>8286</v>
      </c>
      <c r="F605" s="49" t="s">
        <v>3739</v>
      </c>
      <c r="G605" s="50">
        <v>43022</v>
      </c>
      <c r="H605" t="s">
        <v>2917</v>
      </c>
      <c r="I605">
        <v>2567</v>
      </c>
    </row>
    <row r="606" spans="1:9">
      <c r="A606" s="25">
        <v>2261</v>
      </c>
      <c r="B606" s="25">
        <v>2826</v>
      </c>
      <c r="C606" s="48">
        <v>50</v>
      </c>
      <c r="D606" s="25" t="s">
        <v>8287</v>
      </c>
      <c r="E606" s="24" t="s">
        <v>8288</v>
      </c>
      <c r="F606" s="49" t="s">
        <v>3739</v>
      </c>
      <c r="G606" s="50">
        <v>43022</v>
      </c>
      <c r="H606" t="s">
        <v>1107</v>
      </c>
      <c r="I606">
        <v>2567</v>
      </c>
    </row>
    <row r="607" spans="1:9">
      <c r="A607" s="25">
        <v>2262</v>
      </c>
      <c r="B607" s="25">
        <v>4672</v>
      </c>
      <c r="C607" s="48">
        <v>50</v>
      </c>
      <c r="D607" s="25" t="s">
        <v>8289</v>
      </c>
      <c r="E607" s="24" t="s">
        <v>8290</v>
      </c>
      <c r="F607" s="49" t="s">
        <v>3739</v>
      </c>
      <c r="G607" s="50">
        <v>43022</v>
      </c>
      <c r="H607" t="s">
        <v>1107</v>
      </c>
      <c r="I607">
        <v>2567</v>
      </c>
    </row>
    <row r="608" spans="1:9">
      <c r="A608" s="25">
        <v>2263</v>
      </c>
      <c r="B608" s="25">
        <v>4673</v>
      </c>
      <c r="C608" s="48">
        <v>50</v>
      </c>
      <c r="D608" s="25" t="s">
        <v>8291</v>
      </c>
      <c r="E608" s="24" t="s">
        <v>8292</v>
      </c>
      <c r="F608" s="49" t="s">
        <v>3739</v>
      </c>
      <c r="G608" s="50">
        <v>43022</v>
      </c>
      <c r="H608" t="s">
        <v>1107</v>
      </c>
      <c r="I608">
        <v>2567</v>
      </c>
    </row>
    <row r="609" spans="1:9">
      <c r="A609" s="25">
        <v>2267</v>
      </c>
      <c r="B609" s="25">
        <v>6751</v>
      </c>
      <c r="C609" s="48">
        <v>50</v>
      </c>
      <c r="D609" s="25" t="s">
        <v>8300</v>
      </c>
      <c r="E609" s="24" t="s">
        <v>8301</v>
      </c>
      <c r="F609" s="49" t="s">
        <v>3739</v>
      </c>
      <c r="G609" s="50">
        <v>43022</v>
      </c>
      <c r="H609" t="s">
        <v>2220</v>
      </c>
      <c r="I609">
        <v>200</v>
      </c>
    </row>
    <row r="610" spans="1:9">
      <c r="A610" s="25">
        <v>2270</v>
      </c>
      <c r="B610" s="25">
        <v>816</v>
      </c>
      <c r="C610" s="48">
        <v>50</v>
      </c>
      <c r="D610" s="25" t="s">
        <v>5770</v>
      </c>
      <c r="E610" s="24" t="s">
        <v>8306</v>
      </c>
      <c r="F610" s="49" t="s">
        <v>3739</v>
      </c>
      <c r="G610" s="50">
        <v>43022</v>
      </c>
      <c r="H610" t="s">
        <v>2162</v>
      </c>
      <c r="I610">
        <v>2567</v>
      </c>
    </row>
    <row r="611" spans="1:9">
      <c r="A611" s="25">
        <v>2275</v>
      </c>
      <c r="B611" s="25">
        <v>4674</v>
      </c>
      <c r="C611" s="48">
        <v>50</v>
      </c>
      <c r="D611" s="25" t="s">
        <v>8315</v>
      </c>
      <c r="E611" s="24" t="s">
        <v>8316</v>
      </c>
      <c r="F611" s="49" t="s">
        <v>3739</v>
      </c>
      <c r="G611" s="50">
        <v>43022</v>
      </c>
      <c r="H611" t="s">
        <v>1428</v>
      </c>
      <c r="I611">
        <v>2567</v>
      </c>
    </row>
    <row r="612" spans="1:9">
      <c r="A612" s="25">
        <v>2289</v>
      </c>
      <c r="B612" s="25">
        <v>828</v>
      </c>
      <c r="C612" s="48">
        <v>50</v>
      </c>
      <c r="D612" s="25" t="s">
        <v>5125</v>
      </c>
      <c r="E612" s="24" t="s">
        <v>8341</v>
      </c>
      <c r="F612" s="49" t="s">
        <v>3739</v>
      </c>
      <c r="G612" s="50">
        <v>43022</v>
      </c>
      <c r="H612" t="s">
        <v>2899</v>
      </c>
      <c r="I612">
        <v>2567</v>
      </c>
    </row>
    <row r="613" spans="1:9">
      <c r="A613" s="25">
        <v>2292</v>
      </c>
      <c r="B613" s="25">
        <v>830</v>
      </c>
      <c r="C613" s="48">
        <v>50</v>
      </c>
      <c r="D613" s="25" t="s">
        <v>6287</v>
      </c>
      <c r="E613" s="24" t="s">
        <v>8345</v>
      </c>
      <c r="F613" s="49" t="s">
        <v>3739</v>
      </c>
      <c r="G613" s="50">
        <v>43022</v>
      </c>
      <c r="H613" t="s">
        <v>736</v>
      </c>
      <c r="I613">
        <v>1091</v>
      </c>
    </row>
    <row r="614" spans="1:9">
      <c r="A614" s="25">
        <v>2293</v>
      </c>
      <c r="B614" s="25">
        <v>831</v>
      </c>
      <c r="C614" s="48">
        <v>50</v>
      </c>
      <c r="D614" s="25" t="s">
        <v>6348</v>
      </c>
      <c r="E614" s="24" t="s">
        <v>8346</v>
      </c>
      <c r="F614" s="49" t="s">
        <v>3739</v>
      </c>
      <c r="G614" s="50">
        <v>43022</v>
      </c>
      <c r="H614" t="s">
        <v>935</v>
      </c>
      <c r="I614">
        <v>1091</v>
      </c>
    </row>
    <row r="615" spans="1:9">
      <c r="A615" s="25">
        <v>2294</v>
      </c>
      <c r="B615" s="25">
        <v>832</v>
      </c>
      <c r="C615" s="48">
        <v>50</v>
      </c>
      <c r="D615" s="25" t="s">
        <v>6661</v>
      </c>
      <c r="E615" s="24" t="s">
        <v>8347</v>
      </c>
      <c r="F615" s="49" t="s">
        <v>3739</v>
      </c>
      <c r="G615" s="50">
        <v>43022</v>
      </c>
      <c r="H615" t="s">
        <v>1931</v>
      </c>
      <c r="I615">
        <v>1091</v>
      </c>
    </row>
    <row r="616" spans="1:9">
      <c r="A616" s="25">
        <v>2296</v>
      </c>
      <c r="B616" s="25">
        <v>833</v>
      </c>
      <c r="C616" s="48">
        <v>50</v>
      </c>
      <c r="D616" s="25" t="s">
        <v>6666</v>
      </c>
      <c r="E616" s="24" t="s">
        <v>8349</v>
      </c>
      <c r="F616" s="49" t="s">
        <v>3739</v>
      </c>
      <c r="G616" s="50">
        <v>43022</v>
      </c>
      <c r="H616" t="s">
        <v>736</v>
      </c>
      <c r="I616">
        <v>1091</v>
      </c>
    </row>
    <row r="617" spans="1:9">
      <c r="A617" s="25">
        <v>2299</v>
      </c>
      <c r="B617" s="25">
        <v>4945</v>
      </c>
      <c r="C617" s="48">
        <v>50</v>
      </c>
      <c r="D617" s="25" t="s">
        <v>8352</v>
      </c>
      <c r="E617" s="24" t="s">
        <v>8353</v>
      </c>
      <c r="F617" s="49" t="s">
        <v>3739</v>
      </c>
      <c r="G617" s="50">
        <v>43022</v>
      </c>
      <c r="H617" t="s">
        <v>479</v>
      </c>
      <c r="I617">
        <v>1209</v>
      </c>
    </row>
    <row r="618" spans="1:9">
      <c r="A618" s="25">
        <v>2314</v>
      </c>
      <c r="B618" s="25">
        <v>8391</v>
      </c>
      <c r="C618" s="48">
        <v>100</v>
      </c>
      <c r="D618" s="25" t="s">
        <v>8374</v>
      </c>
      <c r="E618" s="24" t="s">
        <v>8375</v>
      </c>
      <c r="F618" s="49" t="s">
        <v>3739</v>
      </c>
      <c r="G618" s="50">
        <v>43022</v>
      </c>
      <c r="H618" t="s">
        <v>1610</v>
      </c>
      <c r="I618">
        <v>2567</v>
      </c>
    </row>
    <row r="619" spans="1:9">
      <c r="A619" s="25">
        <v>2318</v>
      </c>
      <c r="B619" s="25">
        <v>9903</v>
      </c>
      <c r="C619" s="48">
        <v>50</v>
      </c>
      <c r="D619" s="25" t="s">
        <v>8381</v>
      </c>
      <c r="E619" s="24" t="s">
        <v>8382</v>
      </c>
      <c r="F619" s="49" t="s">
        <v>3739</v>
      </c>
      <c r="G619" s="50">
        <v>43022</v>
      </c>
      <c r="H619" t="s">
        <v>2899</v>
      </c>
      <c r="I619">
        <v>2567</v>
      </c>
    </row>
    <row r="620" spans="1:9">
      <c r="A620" s="25">
        <v>2319</v>
      </c>
      <c r="B620" s="25">
        <v>846</v>
      </c>
      <c r="C620" s="48">
        <v>50</v>
      </c>
      <c r="D620" s="25" t="s">
        <v>7711</v>
      </c>
      <c r="E620" s="24" t="s">
        <v>8383</v>
      </c>
      <c r="F620" s="49" t="s">
        <v>3739</v>
      </c>
      <c r="G620" s="50">
        <v>43022</v>
      </c>
      <c r="H620" t="s">
        <v>2091</v>
      </c>
      <c r="I620">
        <v>1935</v>
      </c>
    </row>
    <row r="621" spans="1:9">
      <c r="A621" s="25">
        <v>2320</v>
      </c>
      <c r="B621" s="25">
        <v>6234</v>
      </c>
      <c r="C621" s="48">
        <v>50</v>
      </c>
      <c r="D621" s="25" t="s">
        <v>8384</v>
      </c>
      <c r="E621" s="24" t="s">
        <v>8385</v>
      </c>
      <c r="F621" s="49" t="s">
        <v>3739</v>
      </c>
      <c r="G621" s="50">
        <v>43022</v>
      </c>
      <c r="H621" t="s">
        <v>1428</v>
      </c>
      <c r="I621">
        <v>2567</v>
      </c>
    </row>
    <row r="622" spans="1:9">
      <c r="A622" s="25">
        <v>2321</v>
      </c>
      <c r="B622" s="25">
        <v>6472</v>
      </c>
      <c r="C622" s="48">
        <v>50</v>
      </c>
      <c r="D622" s="25" t="s">
        <v>8386</v>
      </c>
      <c r="E622" s="24" t="s">
        <v>8387</v>
      </c>
      <c r="F622" s="49" t="s">
        <v>3739</v>
      </c>
      <c r="G622" s="50">
        <v>43022</v>
      </c>
      <c r="H622" t="s">
        <v>3104</v>
      </c>
      <c r="I622">
        <v>2567</v>
      </c>
    </row>
    <row r="623" spans="1:9">
      <c r="A623" s="25">
        <v>2325</v>
      </c>
      <c r="B623" s="25">
        <v>849</v>
      </c>
      <c r="C623" s="48">
        <v>50</v>
      </c>
      <c r="D623" s="25" t="s">
        <v>8393</v>
      </c>
      <c r="E623" s="24" t="s">
        <v>8394</v>
      </c>
      <c r="F623" s="49" t="s">
        <v>3739</v>
      </c>
      <c r="G623" s="50">
        <v>43022</v>
      </c>
      <c r="H623" t="s">
        <v>174</v>
      </c>
      <c r="I623">
        <v>2567</v>
      </c>
    </row>
    <row r="624" spans="1:9">
      <c r="A624" s="25">
        <v>2335</v>
      </c>
      <c r="B624" s="25">
        <v>860</v>
      </c>
      <c r="C624" s="48">
        <v>50</v>
      </c>
      <c r="D624" s="25" t="s">
        <v>8413</v>
      </c>
      <c r="E624" s="24" t="s">
        <v>8414</v>
      </c>
      <c r="F624" s="49" t="s">
        <v>3739</v>
      </c>
      <c r="G624" s="50">
        <v>43022</v>
      </c>
      <c r="H624" t="s">
        <v>479</v>
      </c>
      <c r="I624">
        <v>2567</v>
      </c>
    </row>
    <row r="625" spans="1:9">
      <c r="A625" s="25">
        <v>2342</v>
      </c>
      <c r="B625" s="25">
        <v>870</v>
      </c>
      <c r="C625" s="48">
        <v>50</v>
      </c>
      <c r="D625" s="25" t="s">
        <v>8426</v>
      </c>
      <c r="E625" s="24" t="s">
        <v>8427</v>
      </c>
      <c r="F625" s="49" t="s">
        <v>3739</v>
      </c>
      <c r="G625" s="50">
        <v>43022</v>
      </c>
      <c r="H625" t="s">
        <v>302</v>
      </c>
      <c r="I625">
        <v>2567</v>
      </c>
    </row>
    <row r="626" spans="1:9">
      <c r="A626" s="25">
        <v>2349</v>
      </c>
      <c r="B626" s="25">
        <v>882</v>
      </c>
      <c r="C626" s="48">
        <v>50</v>
      </c>
      <c r="D626" s="25" t="s">
        <v>7563</v>
      </c>
      <c r="E626" s="24" t="s">
        <v>8438</v>
      </c>
      <c r="F626" s="49" t="s">
        <v>3739</v>
      </c>
      <c r="G626" s="50">
        <v>43022</v>
      </c>
      <c r="H626" t="s">
        <v>935</v>
      </c>
      <c r="I626">
        <v>2567</v>
      </c>
    </row>
    <row r="627" spans="1:9">
      <c r="A627" s="25">
        <v>2360</v>
      </c>
      <c r="B627" s="25">
        <v>899</v>
      </c>
      <c r="C627" s="48">
        <v>50</v>
      </c>
      <c r="D627" s="25" t="s">
        <v>5473</v>
      </c>
      <c r="E627" s="24" t="s">
        <v>8459</v>
      </c>
      <c r="F627" s="49" t="s">
        <v>3739</v>
      </c>
      <c r="G627" s="50">
        <v>43022</v>
      </c>
      <c r="H627" t="s">
        <v>3104</v>
      </c>
      <c r="I627">
        <v>2567</v>
      </c>
    </row>
    <row r="628" spans="1:9">
      <c r="A628" s="25">
        <v>2361</v>
      </c>
      <c r="B628" s="25">
        <v>909</v>
      </c>
      <c r="C628" s="48">
        <v>50</v>
      </c>
      <c r="D628" s="25" t="s">
        <v>8460</v>
      </c>
      <c r="E628" s="24" t="s">
        <v>8461</v>
      </c>
      <c r="F628" s="49" t="s">
        <v>3739</v>
      </c>
      <c r="G628" s="50">
        <v>43022</v>
      </c>
      <c r="H628" t="s">
        <v>2437</v>
      </c>
      <c r="I628">
        <v>2567</v>
      </c>
    </row>
    <row r="629" spans="1:9">
      <c r="A629" s="25">
        <v>2362</v>
      </c>
      <c r="B629" s="25">
        <v>910</v>
      </c>
      <c r="C629" s="48">
        <v>50</v>
      </c>
      <c r="D629" s="25" t="s">
        <v>8462</v>
      </c>
      <c r="E629" s="24" t="s">
        <v>8463</v>
      </c>
      <c r="F629" s="49" t="s">
        <v>3739</v>
      </c>
      <c r="G629" s="50">
        <v>43022</v>
      </c>
      <c r="H629" t="s">
        <v>2437</v>
      </c>
      <c r="I629">
        <v>2567</v>
      </c>
    </row>
    <row r="630" spans="1:9">
      <c r="A630" s="25">
        <v>2363</v>
      </c>
      <c r="B630" s="25">
        <v>2833</v>
      </c>
      <c r="C630" s="48">
        <v>50</v>
      </c>
      <c r="D630" s="25" t="s">
        <v>8464</v>
      </c>
      <c r="E630" s="24" t="s">
        <v>8465</v>
      </c>
      <c r="F630" s="49" t="s">
        <v>3739</v>
      </c>
      <c r="G630" s="50">
        <v>43022</v>
      </c>
      <c r="H630" t="s">
        <v>1107</v>
      </c>
      <c r="I630">
        <v>2567</v>
      </c>
    </row>
    <row r="631" spans="1:9">
      <c r="A631" s="25">
        <v>2365</v>
      </c>
      <c r="B631" s="25">
        <v>3641</v>
      </c>
      <c r="C631" s="48">
        <v>50</v>
      </c>
      <c r="D631" s="25" t="s">
        <v>8468</v>
      </c>
      <c r="E631" s="24" t="s">
        <v>8469</v>
      </c>
      <c r="F631" s="49" t="s">
        <v>3739</v>
      </c>
      <c r="G631" s="50">
        <v>43022</v>
      </c>
      <c r="H631" t="s">
        <v>2581</v>
      </c>
      <c r="I631">
        <v>2567</v>
      </c>
    </row>
    <row r="632" spans="1:9">
      <c r="A632" s="25">
        <v>2372</v>
      </c>
      <c r="B632" s="25">
        <v>6142</v>
      </c>
      <c r="C632" s="48">
        <v>50</v>
      </c>
      <c r="D632" s="25" t="s">
        <v>8483</v>
      </c>
      <c r="E632" s="24" t="s">
        <v>8484</v>
      </c>
      <c r="F632" s="49" t="s">
        <v>3739</v>
      </c>
      <c r="G632" s="50">
        <v>43022</v>
      </c>
      <c r="H632" t="s">
        <v>2091</v>
      </c>
      <c r="I632">
        <v>2567</v>
      </c>
    </row>
    <row r="633" spans="1:9">
      <c r="A633" s="25">
        <v>2373</v>
      </c>
      <c r="B633" s="25">
        <v>6254</v>
      </c>
      <c r="C633" s="48">
        <v>150</v>
      </c>
      <c r="D633" s="25" t="s">
        <v>8485</v>
      </c>
      <c r="E633" s="24" t="s">
        <v>8486</v>
      </c>
      <c r="F633" s="49" t="s">
        <v>3739</v>
      </c>
      <c r="G633" s="50">
        <v>43022</v>
      </c>
      <c r="H633" t="s">
        <v>2283</v>
      </c>
      <c r="I633">
        <v>2567</v>
      </c>
    </row>
    <row r="634" spans="1:9">
      <c r="A634" s="25">
        <v>2377</v>
      </c>
      <c r="B634" s="25">
        <v>7411</v>
      </c>
      <c r="C634" s="48">
        <v>50</v>
      </c>
      <c r="D634" s="25" t="s">
        <v>8493</v>
      </c>
      <c r="E634" s="24" t="s">
        <v>8494</v>
      </c>
      <c r="F634" s="49" t="s">
        <v>3739</v>
      </c>
      <c r="G634" s="50">
        <v>43022</v>
      </c>
      <c r="H634" t="s">
        <v>1610</v>
      </c>
      <c r="I634">
        <v>2567</v>
      </c>
    </row>
    <row r="635" spans="1:9">
      <c r="A635" s="25">
        <v>2378</v>
      </c>
      <c r="B635" s="25">
        <v>9914</v>
      </c>
      <c r="C635" s="48">
        <v>50</v>
      </c>
      <c r="D635" s="25" t="s">
        <v>8495</v>
      </c>
      <c r="E635" s="24" t="s">
        <v>8496</v>
      </c>
      <c r="F635" s="49" t="s">
        <v>3739</v>
      </c>
      <c r="G635" s="50">
        <v>43022</v>
      </c>
      <c r="H635" t="s">
        <v>174</v>
      </c>
      <c r="I635">
        <v>2567</v>
      </c>
    </row>
    <row r="636" spans="1:9">
      <c r="A636" s="25">
        <v>2387</v>
      </c>
      <c r="B636" s="25">
        <v>2835</v>
      </c>
      <c r="C636" s="48">
        <v>50</v>
      </c>
      <c r="D636" s="25" t="s">
        <v>8512</v>
      </c>
      <c r="E636" s="24" t="s">
        <v>8513</v>
      </c>
      <c r="F636" s="49" t="s">
        <v>3739</v>
      </c>
      <c r="G636" s="50">
        <v>43022</v>
      </c>
      <c r="H636" t="s">
        <v>2739</v>
      </c>
      <c r="I636">
        <v>2567</v>
      </c>
    </row>
    <row r="637" spans="1:9">
      <c r="A637" s="25">
        <v>2390</v>
      </c>
      <c r="B637" s="25">
        <v>6937</v>
      </c>
      <c r="C637" s="48">
        <v>50</v>
      </c>
      <c r="D637" s="25" t="s">
        <v>8519</v>
      </c>
      <c r="E637" s="24" t="s">
        <v>8520</v>
      </c>
      <c r="F637" s="49" t="s">
        <v>3739</v>
      </c>
      <c r="G637" s="50">
        <v>43022</v>
      </c>
      <c r="H637" t="s">
        <v>302</v>
      </c>
      <c r="I637">
        <v>2567</v>
      </c>
    </row>
    <row r="638" spans="1:9">
      <c r="A638" s="25">
        <v>2391</v>
      </c>
      <c r="B638" s="25">
        <v>856</v>
      </c>
      <c r="C638" s="48">
        <v>50</v>
      </c>
      <c r="D638" s="25" t="s">
        <v>8521</v>
      </c>
      <c r="E638" s="24" t="s">
        <v>8522</v>
      </c>
      <c r="F638" s="49" t="s">
        <v>3739</v>
      </c>
      <c r="G638" s="50">
        <v>43022</v>
      </c>
      <c r="H638" t="s">
        <v>479</v>
      </c>
      <c r="I638">
        <v>2567</v>
      </c>
    </row>
    <row r="639" spans="1:9">
      <c r="A639" s="25">
        <v>2393</v>
      </c>
      <c r="B639" s="25">
        <v>4127</v>
      </c>
      <c r="C639" s="48">
        <v>50</v>
      </c>
      <c r="D639" s="25" t="s">
        <v>8525</v>
      </c>
      <c r="E639" s="24" t="s">
        <v>8526</v>
      </c>
      <c r="F639" s="49" t="s">
        <v>3739</v>
      </c>
      <c r="G639" s="50">
        <v>43022</v>
      </c>
      <c r="H639" t="s">
        <v>2437</v>
      </c>
      <c r="I639">
        <v>2567</v>
      </c>
    </row>
    <row r="640" spans="1:9">
      <c r="A640" s="25">
        <v>2398</v>
      </c>
      <c r="B640" s="25">
        <v>3644</v>
      </c>
      <c r="C640" s="48">
        <v>50</v>
      </c>
      <c r="D640" s="25" t="s">
        <v>8535</v>
      </c>
      <c r="E640" s="24" t="s">
        <v>8536</v>
      </c>
      <c r="F640" s="49" t="s">
        <v>3739</v>
      </c>
      <c r="G640" s="50">
        <v>43022</v>
      </c>
      <c r="H640" t="s">
        <v>479</v>
      </c>
      <c r="I640">
        <v>2567</v>
      </c>
    </row>
    <row r="641" spans="1:9">
      <c r="A641" s="25">
        <v>2399</v>
      </c>
      <c r="B641" s="25">
        <v>883</v>
      </c>
      <c r="C641" s="48">
        <v>50</v>
      </c>
      <c r="D641" s="25" t="s">
        <v>8474</v>
      </c>
      <c r="E641" s="24" t="s">
        <v>8537</v>
      </c>
      <c r="F641" s="49" t="s">
        <v>3739</v>
      </c>
      <c r="G641" s="50">
        <v>43022</v>
      </c>
      <c r="H641" t="s">
        <v>2805</v>
      </c>
      <c r="I641">
        <v>2567</v>
      </c>
    </row>
    <row r="642" spans="1:9">
      <c r="A642" s="25">
        <v>2403</v>
      </c>
      <c r="B642" s="25">
        <v>903</v>
      </c>
      <c r="C642" s="48">
        <v>50</v>
      </c>
      <c r="D642" s="25" t="s">
        <v>8543</v>
      </c>
      <c r="E642" s="24" t="s">
        <v>8544</v>
      </c>
      <c r="F642" s="49" t="s">
        <v>3739</v>
      </c>
      <c r="G642" s="50">
        <v>43022</v>
      </c>
      <c r="H642" t="s">
        <v>2581</v>
      </c>
      <c r="I642">
        <v>2567</v>
      </c>
    </row>
    <row r="643" spans="1:9">
      <c r="A643" s="25">
        <v>2405</v>
      </c>
      <c r="B643" s="25">
        <v>905</v>
      </c>
      <c r="C643" s="48">
        <v>50</v>
      </c>
      <c r="D643" s="25" t="s">
        <v>8547</v>
      </c>
      <c r="E643" s="24" t="s">
        <v>8548</v>
      </c>
      <c r="F643" s="49" t="s">
        <v>3739</v>
      </c>
      <c r="G643" s="50">
        <v>43022</v>
      </c>
      <c r="H643" t="s">
        <v>1610</v>
      </c>
      <c r="I643">
        <v>2567</v>
      </c>
    </row>
    <row r="644" spans="1:9">
      <c r="A644" s="25">
        <v>2409</v>
      </c>
      <c r="B644" s="25">
        <v>911</v>
      </c>
      <c r="C644" s="48">
        <v>50</v>
      </c>
      <c r="D644" s="25" t="s">
        <v>8554</v>
      </c>
      <c r="E644" s="24" t="s">
        <v>8555</v>
      </c>
      <c r="F644" s="49" t="s">
        <v>3739</v>
      </c>
      <c r="G644" s="50">
        <v>43022</v>
      </c>
      <c r="H644" t="s">
        <v>1843</v>
      </c>
      <c r="I644">
        <v>2567</v>
      </c>
    </row>
    <row r="645" spans="1:9">
      <c r="A645" s="25">
        <v>2410</v>
      </c>
      <c r="B645" s="25">
        <v>913</v>
      </c>
      <c r="C645" s="48">
        <v>50</v>
      </c>
      <c r="D645" s="25" t="s">
        <v>8556</v>
      </c>
      <c r="E645" s="24" t="s">
        <v>8557</v>
      </c>
      <c r="F645" s="49" t="s">
        <v>3739</v>
      </c>
      <c r="G645" s="50">
        <v>43022</v>
      </c>
      <c r="H645" t="s">
        <v>736</v>
      </c>
      <c r="I645">
        <v>2567</v>
      </c>
    </row>
    <row r="646" spans="1:9">
      <c r="A646" s="25">
        <v>2415</v>
      </c>
      <c r="B646" s="25">
        <v>918</v>
      </c>
      <c r="C646" s="48">
        <v>50</v>
      </c>
      <c r="D646" s="25" t="s">
        <v>8566</v>
      </c>
      <c r="E646" s="24" t="s">
        <v>8567</v>
      </c>
      <c r="F646" s="49" t="s">
        <v>3739</v>
      </c>
      <c r="G646" s="50">
        <v>43022</v>
      </c>
      <c r="H646" t="s">
        <v>2917</v>
      </c>
      <c r="I646">
        <v>2567</v>
      </c>
    </row>
    <row r="647" spans="1:9">
      <c r="A647" s="25">
        <v>2416</v>
      </c>
      <c r="B647" s="25">
        <v>2838</v>
      </c>
      <c r="C647" s="48">
        <v>50</v>
      </c>
      <c r="D647" s="25" t="s">
        <v>8568</v>
      </c>
      <c r="E647" s="24" t="s">
        <v>8569</v>
      </c>
      <c r="F647" s="49" t="s">
        <v>3739</v>
      </c>
      <c r="G647" s="50">
        <v>43022</v>
      </c>
      <c r="H647" t="s">
        <v>2003</v>
      </c>
      <c r="I647">
        <v>2567</v>
      </c>
    </row>
    <row r="648" spans="1:9">
      <c r="A648" s="25">
        <v>2420</v>
      </c>
      <c r="B648" s="25">
        <v>7005</v>
      </c>
      <c r="C648" s="48">
        <v>50</v>
      </c>
      <c r="D648" s="25" t="s">
        <v>8575</v>
      </c>
      <c r="E648" s="24" t="s">
        <v>8576</v>
      </c>
      <c r="F648" s="49" t="s">
        <v>3739</v>
      </c>
      <c r="G648" s="50">
        <v>43022</v>
      </c>
      <c r="H648" t="s">
        <v>2990</v>
      </c>
      <c r="I648">
        <v>2567</v>
      </c>
    </row>
    <row r="649" spans="1:9">
      <c r="A649" s="25">
        <v>2426</v>
      </c>
      <c r="B649" s="25">
        <v>921</v>
      </c>
      <c r="C649" s="48">
        <v>50</v>
      </c>
      <c r="D649" s="25" t="s">
        <v>4034</v>
      </c>
      <c r="E649" s="24" t="s">
        <v>8586</v>
      </c>
      <c r="F649" s="49" t="s">
        <v>3739</v>
      </c>
      <c r="G649" s="50">
        <v>43022</v>
      </c>
      <c r="H649" t="s">
        <v>479</v>
      </c>
      <c r="I649">
        <v>2567</v>
      </c>
    </row>
    <row r="650" spans="1:9">
      <c r="A650" s="25">
        <v>2428</v>
      </c>
      <c r="B650" s="25">
        <v>923</v>
      </c>
      <c r="C650" s="48">
        <v>50</v>
      </c>
      <c r="D650" s="25" t="s">
        <v>8589</v>
      </c>
      <c r="E650" s="24" t="s">
        <v>8590</v>
      </c>
      <c r="F650" s="49" t="s">
        <v>3739</v>
      </c>
      <c r="G650" s="50">
        <v>43022</v>
      </c>
      <c r="H650" t="s">
        <v>3052</v>
      </c>
      <c r="I650">
        <v>2567</v>
      </c>
    </row>
    <row r="651" spans="1:9">
      <c r="A651" s="25">
        <v>2429</v>
      </c>
      <c r="B651" s="25">
        <v>924</v>
      </c>
      <c r="C651" s="48">
        <v>50</v>
      </c>
      <c r="D651" s="25" t="s">
        <v>8591</v>
      </c>
      <c r="E651" s="24" t="s">
        <v>8592</v>
      </c>
      <c r="F651" s="49" t="s">
        <v>3739</v>
      </c>
      <c r="G651" s="50">
        <v>43022</v>
      </c>
      <c r="H651" t="s">
        <v>302</v>
      </c>
      <c r="I651">
        <v>2567</v>
      </c>
    </row>
    <row r="652" spans="1:9">
      <c r="A652" s="25">
        <v>2432</v>
      </c>
      <c r="B652" s="25">
        <v>928</v>
      </c>
      <c r="C652" s="48">
        <v>50</v>
      </c>
      <c r="D652" s="25" t="s">
        <v>3975</v>
      </c>
      <c r="E652" s="24" t="s">
        <v>8597</v>
      </c>
      <c r="F652" s="49" t="s">
        <v>3739</v>
      </c>
      <c r="G652" s="50">
        <v>43022</v>
      </c>
      <c r="H652" t="s">
        <v>302</v>
      </c>
      <c r="I652">
        <v>2567</v>
      </c>
    </row>
    <row r="653" spans="1:9">
      <c r="A653" s="25">
        <v>2441</v>
      </c>
      <c r="B653" s="25">
        <v>1185</v>
      </c>
      <c r="C653" s="48">
        <v>50</v>
      </c>
      <c r="D653" s="25" t="s">
        <v>8612</v>
      </c>
      <c r="E653" s="24" t="s">
        <v>8613</v>
      </c>
      <c r="F653" s="49" t="s">
        <v>3739</v>
      </c>
      <c r="G653" s="50">
        <v>43022</v>
      </c>
      <c r="H653" t="s">
        <v>479</v>
      </c>
      <c r="I653">
        <v>2567</v>
      </c>
    </row>
    <row r="654" spans="1:9">
      <c r="A654" s="25">
        <v>2444</v>
      </c>
      <c r="B654" s="25">
        <v>5365</v>
      </c>
      <c r="C654" s="48">
        <v>50</v>
      </c>
      <c r="D654" s="25" t="s">
        <v>8618</v>
      </c>
      <c r="E654" s="24" t="s">
        <v>8619</v>
      </c>
      <c r="F654" s="49" t="s">
        <v>3739</v>
      </c>
      <c r="G654" s="50">
        <v>43022</v>
      </c>
      <c r="H654" t="s">
        <v>174</v>
      </c>
      <c r="I654">
        <v>2567</v>
      </c>
    </row>
    <row r="655" spans="1:9">
      <c r="A655" s="25">
        <v>2446</v>
      </c>
      <c r="B655" s="25">
        <v>5368</v>
      </c>
      <c r="C655" s="48">
        <v>50</v>
      </c>
      <c r="D655" s="25" t="s">
        <v>8622</v>
      </c>
      <c r="E655" s="24" t="s">
        <v>8619</v>
      </c>
      <c r="F655" s="49" t="s">
        <v>3739</v>
      </c>
      <c r="G655" s="50">
        <v>43022</v>
      </c>
      <c r="H655" t="s">
        <v>174</v>
      </c>
      <c r="I655">
        <v>2567</v>
      </c>
    </row>
    <row r="656" spans="1:9">
      <c r="A656" s="25">
        <v>2447</v>
      </c>
      <c r="B656" s="25">
        <v>5638</v>
      </c>
      <c r="C656" s="48">
        <v>50</v>
      </c>
      <c r="D656" s="25" t="s">
        <v>8623</v>
      </c>
      <c r="E656" s="24" t="s">
        <v>8624</v>
      </c>
      <c r="F656" s="49" t="s">
        <v>3739</v>
      </c>
      <c r="G656" s="50">
        <v>43022</v>
      </c>
      <c r="H656" t="s">
        <v>3208</v>
      </c>
      <c r="I656">
        <v>2567</v>
      </c>
    </row>
    <row r="657" spans="1:9">
      <c r="A657" s="25">
        <v>2450</v>
      </c>
      <c r="B657" s="25">
        <v>5695</v>
      </c>
      <c r="C657" s="48">
        <v>200</v>
      </c>
      <c r="D657" s="25" t="s">
        <v>8628</v>
      </c>
      <c r="E657" s="24" t="s">
        <v>8629</v>
      </c>
      <c r="F657" s="49" t="s">
        <v>3739</v>
      </c>
      <c r="G657" s="50">
        <v>43022</v>
      </c>
      <c r="H657" t="s">
        <v>2162</v>
      </c>
      <c r="I657">
        <v>2567</v>
      </c>
    </row>
    <row r="658" spans="1:9">
      <c r="A658" s="25">
        <v>2452</v>
      </c>
      <c r="B658" s="25">
        <v>10587</v>
      </c>
      <c r="C658" s="48">
        <v>50</v>
      </c>
      <c r="D658" s="25" t="s">
        <v>8632</v>
      </c>
      <c r="E658" s="24" t="s">
        <v>8633</v>
      </c>
      <c r="F658" s="49" t="s">
        <v>3739</v>
      </c>
      <c r="G658" s="50">
        <v>43022</v>
      </c>
      <c r="H658" t="s">
        <v>1610</v>
      </c>
      <c r="I658">
        <v>2567</v>
      </c>
    </row>
    <row r="659" spans="1:9">
      <c r="A659" s="25">
        <v>2456</v>
      </c>
      <c r="B659" s="25">
        <v>926</v>
      </c>
      <c r="C659" s="48">
        <v>50</v>
      </c>
      <c r="D659" s="25" t="s">
        <v>7261</v>
      </c>
      <c r="E659" s="24" t="s">
        <v>8639</v>
      </c>
      <c r="F659" s="49" t="s">
        <v>3739</v>
      </c>
      <c r="G659" s="50">
        <v>43022</v>
      </c>
      <c r="H659" t="s">
        <v>479</v>
      </c>
      <c r="I659">
        <v>2567</v>
      </c>
    </row>
    <row r="660" spans="1:9">
      <c r="A660" s="25">
        <v>2458</v>
      </c>
      <c r="B660" s="25">
        <v>7025</v>
      </c>
      <c r="C660" s="48">
        <v>50</v>
      </c>
      <c r="D660" s="25" t="s">
        <v>8642</v>
      </c>
      <c r="E660" s="24" t="s">
        <v>8643</v>
      </c>
      <c r="F660" s="49" t="s">
        <v>3739</v>
      </c>
      <c r="G660" s="50">
        <v>43022</v>
      </c>
      <c r="H660" t="s">
        <v>3208</v>
      </c>
      <c r="I660">
        <v>2567</v>
      </c>
    </row>
    <row r="661" spans="1:9">
      <c r="A661" s="25">
        <v>2459</v>
      </c>
      <c r="B661" s="25">
        <v>8340</v>
      </c>
      <c r="C661" s="48">
        <v>250</v>
      </c>
      <c r="D661" s="25" t="s">
        <v>8644</v>
      </c>
      <c r="E661" s="24" t="s">
        <v>8645</v>
      </c>
      <c r="F661" s="49" t="s">
        <v>3739</v>
      </c>
      <c r="G661" s="50">
        <v>43022</v>
      </c>
      <c r="H661" t="s">
        <v>479</v>
      </c>
      <c r="I661">
        <v>2567</v>
      </c>
    </row>
    <row r="662" spans="1:9">
      <c r="A662" s="25">
        <v>2460</v>
      </c>
      <c r="B662" s="25">
        <v>939</v>
      </c>
      <c r="C662" s="48">
        <v>50</v>
      </c>
      <c r="D662" s="25" t="s">
        <v>8646</v>
      </c>
      <c r="E662" s="24" t="s">
        <v>8647</v>
      </c>
      <c r="F662" s="49" t="s">
        <v>3739</v>
      </c>
      <c r="G662" s="50">
        <v>43022</v>
      </c>
      <c r="H662" t="s">
        <v>935</v>
      </c>
      <c r="I662">
        <v>2567</v>
      </c>
    </row>
    <row r="663" spans="1:9">
      <c r="A663" s="25">
        <v>2466</v>
      </c>
      <c r="B663" s="25">
        <v>945</v>
      </c>
      <c r="C663" s="48">
        <v>50</v>
      </c>
      <c r="D663" s="25" t="s">
        <v>8658</v>
      </c>
      <c r="E663" s="24" t="s">
        <v>8659</v>
      </c>
      <c r="F663" s="49" t="s">
        <v>3739</v>
      </c>
      <c r="G663" s="50">
        <v>43022</v>
      </c>
      <c r="H663" t="s">
        <v>2091</v>
      </c>
      <c r="I663">
        <v>2567</v>
      </c>
    </row>
    <row r="664" spans="1:9">
      <c r="A664" s="25">
        <v>2467</v>
      </c>
      <c r="B664" s="25">
        <v>946</v>
      </c>
      <c r="C664" s="48">
        <v>50</v>
      </c>
      <c r="D664" s="25" t="s">
        <v>8660</v>
      </c>
      <c r="E664" s="24" t="s">
        <v>8661</v>
      </c>
      <c r="F664" s="49" t="s">
        <v>3739</v>
      </c>
      <c r="G664" s="50">
        <v>43022</v>
      </c>
      <c r="H664" t="s">
        <v>2091</v>
      </c>
      <c r="I664">
        <v>2567</v>
      </c>
    </row>
    <row r="665" spans="1:9">
      <c r="A665" s="25">
        <v>2471</v>
      </c>
      <c r="B665" s="25">
        <v>6105</v>
      </c>
      <c r="C665" s="48">
        <v>200</v>
      </c>
      <c r="D665" s="25" t="s">
        <v>8669</v>
      </c>
      <c r="E665" s="24" t="s">
        <v>8670</v>
      </c>
      <c r="F665" s="49" t="s">
        <v>3739</v>
      </c>
      <c r="G665" s="50">
        <v>43022</v>
      </c>
      <c r="H665" t="s">
        <v>2003</v>
      </c>
      <c r="I665">
        <v>2567</v>
      </c>
    </row>
    <row r="666" spans="1:9">
      <c r="A666" s="25">
        <v>2474</v>
      </c>
      <c r="B666" s="25">
        <v>950</v>
      </c>
      <c r="C666" s="48">
        <v>50</v>
      </c>
      <c r="D666" s="25" t="s">
        <v>8209</v>
      </c>
      <c r="E666" s="24" t="s">
        <v>8675</v>
      </c>
      <c r="F666" s="49" t="s">
        <v>3739</v>
      </c>
      <c r="G666" s="50">
        <v>43022</v>
      </c>
      <c r="H666" t="s">
        <v>2220</v>
      </c>
      <c r="I666">
        <v>2567</v>
      </c>
    </row>
    <row r="667" spans="1:9">
      <c r="A667" s="25">
        <v>2479</v>
      </c>
      <c r="B667" s="25">
        <v>956</v>
      </c>
      <c r="C667" s="48">
        <v>50</v>
      </c>
      <c r="D667" s="25" t="s">
        <v>8684</v>
      </c>
      <c r="E667" s="24" t="s">
        <v>8685</v>
      </c>
      <c r="F667" s="49" t="s">
        <v>3739</v>
      </c>
      <c r="G667" s="50">
        <v>43022</v>
      </c>
      <c r="H667" t="s">
        <v>479</v>
      </c>
      <c r="I667">
        <v>2567</v>
      </c>
    </row>
    <row r="668" spans="1:9">
      <c r="A668" s="25">
        <v>2482</v>
      </c>
      <c r="B668" s="25">
        <v>960</v>
      </c>
      <c r="C668" s="48">
        <v>50</v>
      </c>
      <c r="D668" s="25" t="s">
        <v>8690</v>
      </c>
      <c r="E668" s="24" t="s">
        <v>8691</v>
      </c>
      <c r="F668" s="49" t="s">
        <v>3739</v>
      </c>
      <c r="G668" s="50">
        <v>43022</v>
      </c>
      <c r="H668" t="s">
        <v>174</v>
      </c>
      <c r="I668">
        <v>2567</v>
      </c>
    </row>
    <row r="669" spans="1:9">
      <c r="A669" s="25">
        <v>2483</v>
      </c>
      <c r="B669" s="25">
        <v>961</v>
      </c>
      <c r="C669" s="48">
        <v>50</v>
      </c>
      <c r="D669" s="25" t="s">
        <v>8692</v>
      </c>
      <c r="E669" s="24" t="s">
        <v>8693</v>
      </c>
      <c r="F669" s="49" t="s">
        <v>3739</v>
      </c>
      <c r="G669" s="50">
        <v>43022</v>
      </c>
      <c r="H669" t="s">
        <v>1484</v>
      </c>
      <c r="I669">
        <v>2567</v>
      </c>
    </row>
    <row r="670" spans="1:9">
      <c r="A670" s="25">
        <v>2491</v>
      </c>
      <c r="B670" s="25">
        <v>1134</v>
      </c>
      <c r="C670" s="48">
        <v>50</v>
      </c>
      <c r="D670" s="25" t="s">
        <v>8708</v>
      </c>
      <c r="E670" s="24" t="s">
        <v>8709</v>
      </c>
      <c r="F670" s="49" t="s">
        <v>3739</v>
      </c>
      <c r="G670" s="50">
        <v>43022</v>
      </c>
      <c r="H670" t="s">
        <v>479</v>
      </c>
      <c r="I670">
        <v>2567</v>
      </c>
    </row>
    <row r="671" spans="1:9">
      <c r="A671" s="25">
        <v>2493</v>
      </c>
      <c r="B671" s="25">
        <v>957</v>
      </c>
      <c r="C671" s="48">
        <v>50</v>
      </c>
      <c r="D671" s="25" t="s">
        <v>8711</v>
      </c>
      <c r="E671" s="24" t="s">
        <v>8712</v>
      </c>
      <c r="F671" s="49" t="s">
        <v>3739</v>
      </c>
      <c r="G671" s="50">
        <v>43022</v>
      </c>
      <c r="H671" t="s">
        <v>94</v>
      </c>
      <c r="I671">
        <v>2567</v>
      </c>
    </row>
    <row r="672" spans="1:9">
      <c r="A672" s="25">
        <v>2498</v>
      </c>
      <c r="B672" s="25">
        <v>966</v>
      </c>
      <c r="C672" s="48">
        <v>50</v>
      </c>
      <c r="D672" s="25" t="s">
        <v>8721</v>
      </c>
      <c r="E672" s="24" t="s">
        <v>8722</v>
      </c>
      <c r="F672" s="49" t="s">
        <v>3739</v>
      </c>
      <c r="G672" s="50">
        <v>43022</v>
      </c>
      <c r="H672" t="s">
        <v>1484</v>
      </c>
      <c r="I672">
        <v>2567</v>
      </c>
    </row>
    <row r="673" spans="1:9">
      <c r="A673" s="25">
        <v>2501</v>
      </c>
      <c r="B673" s="25">
        <v>972</v>
      </c>
      <c r="C673" s="48">
        <v>50</v>
      </c>
      <c r="D673" s="25" t="s">
        <v>8727</v>
      </c>
      <c r="E673" s="24" t="s">
        <v>8728</v>
      </c>
      <c r="F673" s="49" t="s">
        <v>3739</v>
      </c>
      <c r="G673" s="50">
        <v>43022</v>
      </c>
      <c r="H673" t="s">
        <v>2379</v>
      </c>
      <c r="I673">
        <v>2567</v>
      </c>
    </row>
    <row r="674" spans="1:9">
      <c r="A674" s="25">
        <v>2504</v>
      </c>
      <c r="B674" s="25">
        <v>976</v>
      </c>
      <c r="C674" s="48">
        <v>50</v>
      </c>
      <c r="D674" s="25" t="s">
        <v>8732</v>
      </c>
      <c r="E674" s="24" t="s">
        <v>8733</v>
      </c>
      <c r="F674" s="49" t="s">
        <v>3739</v>
      </c>
      <c r="G674" s="50">
        <v>43022</v>
      </c>
      <c r="H674" t="s">
        <v>2379</v>
      </c>
      <c r="I674">
        <v>3</v>
      </c>
    </row>
    <row r="675" spans="1:9">
      <c r="A675" s="25">
        <v>2512</v>
      </c>
      <c r="B675" s="25">
        <v>984</v>
      </c>
      <c r="C675" s="48">
        <v>50</v>
      </c>
      <c r="D675" s="25" t="s">
        <v>8747</v>
      </c>
      <c r="E675" s="24" t="s">
        <v>8748</v>
      </c>
      <c r="F675" s="49" t="s">
        <v>3739</v>
      </c>
      <c r="G675" s="50">
        <v>43022</v>
      </c>
      <c r="H675" t="s">
        <v>1745</v>
      </c>
      <c r="I675">
        <v>2567</v>
      </c>
    </row>
    <row r="676" spans="1:9">
      <c r="A676" s="25">
        <v>2523</v>
      </c>
      <c r="B676" s="25">
        <v>998</v>
      </c>
      <c r="C676" s="48">
        <v>50</v>
      </c>
      <c r="D676" s="25" t="s">
        <v>8767</v>
      </c>
      <c r="E676" s="24" t="s">
        <v>8768</v>
      </c>
      <c r="F676" s="49" t="s">
        <v>3739</v>
      </c>
      <c r="G676" s="50">
        <v>43022</v>
      </c>
      <c r="H676" t="s">
        <v>302</v>
      </c>
      <c r="I676">
        <v>2567</v>
      </c>
    </row>
    <row r="677" spans="1:9">
      <c r="A677" s="25">
        <v>2526</v>
      </c>
      <c r="B677" s="25">
        <v>1001</v>
      </c>
      <c r="C677" s="48">
        <v>50</v>
      </c>
      <c r="D677" s="25" t="s">
        <v>5835</v>
      </c>
      <c r="E677" s="24" t="s">
        <v>8771</v>
      </c>
      <c r="F677" s="49" t="s">
        <v>3739</v>
      </c>
      <c r="G677" s="50">
        <v>43022</v>
      </c>
      <c r="H677" t="s">
        <v>1107</v>
      </c>
      <c r="I677">
        <v>2567</v>
      </c>
    </row>
    <row r="678" spans="1:9">
      <c r="A678" s="25">
        <v>2530</v>
      </c>
      <c r="B678" s="25">
        <v>1005</v>
      </c>
      <c r="C678" s="48">
        <v>50</v>
      </c>
      <c r="D678" s="25" t="s">
        <v>8776</v>
      </c>
      <c r="E678" s="24" t="s">
        <v>8777</v>
      </c>
      <c r="F678" s="49" t="s">
        <v>3739</v>
      </c>
      <c r="G678" s="50">
        <v>43022</v>
      </c>
      <c r="H678" t="s">
        <v>1282</v>
      </c>
      <c r="I678">
        <v>2567</v>
      </c>
    </row>
    <row r="679" spans="1:9">
      <c r="A679" s="25">
        <v>2531</v>
      </c>
      <c r="B679" s="25">
        <v>1006</v>
      </c>
      <c r="C679" s="48">
        <v>50</v>
      </c>
      <c r="D679" s="25" t="s">
        <v>8778</v>
      </c>
      <c r="E679" s="24" t="s">
        <v>8779</v>
      </c>
      <c r="F679" s="49" t="s">
        <v>3739</v>
      </c>
      <c r="G679" s="50">
        <v>43022</v>
      </c>
      <c r="H679" t="s">
        <v>1282</v>
      </c>
      <c r="I679">
        <v>2567</v>
      </c>
    </row>
    <row r="680" spans="1:9">
      <c r="A680" s="25">
        <v>2536</v>
      </c>
      <c r="B680" s="25">
        <v>2850</v>
      </c>
      <c r="C680" s="48">
        <v>50</v>
      </c>
      <c r="D680" s="25" t="s">
        <v>8788</v>
      </c>
      <c r="E680" s="24" t="s">
        <v>8789</v>
      </c>
      <c r="F680" s="49" t="s">
        <v>3739</v>
      </c>
      <c r="G680" s="50">
        <v>43022</v>
      </c>
      <c r="H680" t="s">
        <v>1484</v>
      </c>
      <c r="I680">
        <v>2567</v>
      </c>
    </row>
    <row r="681" spans="1:9">
      <c r="A681" s="25">
        <v>2537</v>
      </c>
      <c r="B681" s="25">
        <v>2851</v>
      </c>
      <c r="C681" s="48">
        <v>50</v>
      </c>
      <c r="D681" s="25" t="s">
        <v>8790</v>
      </c>
      <c r="E681" s="24" t="s">
        <v>8791</v>
      </c>
      <c r="F681" s="49" t="s">
        <v>3739</v>
      </c>
      <c r="G681" s="50">
        <v>43022</v>
      </c>
      <c r="H681" t="s">
        <v>1107</v>
      </c>
      <c r="I681">
        <v>2567</v>
      </c>
    </row>
    <row r="682" spans="1:9">
      <c r="A682" s="25">
        <v>2549</v>
      </c>
      <c r="B682" s="25">
        <v>6349</v>
      </c>
      <c r="C682" s="48">
        <v>50</v>
      </c>
      <c r="D682" s="25" t="s">
        <v>8814</v>
      </c>
      <c r="E682" s="24" t="s">
        <v>8815</v>
      </c>
      <c r="F682" s="49" t="s">
        <v>3739</v>
      </c>
      <c r="G682" s="50">
        <v>43022</v>
      </c>
      <c r="H682" t="s">
        <v>302</v>
      </c>
      <c r="I682">
        <v>2567</v>
      </c>
    </row>
    <row r="683" spans="1:9">
      <c r="A683" s="25">
        <v>2552</v>
      </c>
      <c r="B683" s="25">
        <v>6699</v>
      </c>
      <c r="C683" s="48">
        <v>100</v>
      </c>
      <c r="D683" s="25" t="s">
        <v>8821</v>
      </c>
      <c r="E683" s="24" t="s">
        <v>8822</v>
      </c>
      <c r="F683" s="49" t="s">
        <v>3739</v>
      </c>
      <c r="G683" s="50">
        <v>43022</v>
      </c>
      <c r="H683" t="s">
        <v>1610</v>
      </c>
      <c r="I683">
        <v>2567</v>
      </c>
    </row>
    <row r="684" spans="1:9">
      <c r="A684" s="25">
        <v>2562</v>
      </c>
      <c r="B684" s="25">
        <v>962</v>
      </c>
      <c r="C684" s="48">
        <v>50</v>
      </c>
      <c r="D684" s="25" t="s">
        <v>3852</v>
      </c>
      <c r="E684" s="24" t="s">
        <v>8840</v>
      </c>
      <c r="F684" s="49" t="s">
        <v>3739</v>
      </c>
      <c r="G684" s="50">
        <v>43022</v>
      </c>
      <c r="H684" t="s">
        <v>479</v>
      </c>
      <c r="I684">
        <v>2567</v>
      </c>
    </row>
    <row r="685" spans="1:9">
      <c r="A685" s="25">
        <v>2574</v>
      </c>
      <c r="B685" s="25">
        <v>5539</v>
      </c>
      <c r="C685" s="48">
        <v>50</v>
      </c>
      <c r="D685" s="25" t="s">
        <v>8862</v>
      </c>
      <c r="E685" s="24" t="s">
        <v>8863</v>
      </c>
      <c r="F685" s="49" t="s">
        <v>3739</v>
      </c>
      <c r="G685" s="50">
        <v>43022</v>
      </c>
      <c r="H685" t="s">
        <v>1745</v>
      </c>
      <c r="I685">
        <v>2567</v>
      </c>
    </row>
    <row r="686" spans="1:9">
      <c r="A686" s="25">
        <v>2577</v>
      </c>
      <c r="B686" s="25">
        <v>2846</v>
      </c>
      <c r="C686" s="48">
        <v>50</v>
      </c>
      <c r="D686" s="25" t="s">
        <v>8867</v>
      </c>
      <c r="E686" s="24" t="s">
        <v>8868</v>
      </c>
      <c r="F686" s="49" t="s">
        <v>3739</v>
      </c>
      <c r="G686" s="50">
        <v>43022</v>
      </c>
      <c r="H686" t="s">
        <v>1107</v>
      </c>
      <c r="I686">
        <v>2567</v>
      </c>
    </row>
    <row r="687" spans="1:9">
      <c r="A687" s="25">
        <v>2578</v>
      </c>
      <c r="B687" s="25">
        <v>968</v>
      </c>
      <c r="C687" s="48">
        <v>50</v>
      </c>
      <c r="D687" s="25" t="s">
        <v>8869</v>
      </c>
      <c r="E687" s="24" t="s">
        <v>8870</v>
      </c>
      <c r="F687" s="49" t="s">
        <v>3739</v>
      </c>
      <c r="G687" s="50">
        <v>43022</v>
      </c>
      <c r="H687" t="s">
        <v>479</v>
      </c>
      <c r="I687">
        <v>2567</v>
      </c>
    </row>
    <row r="688" spans="1:9">
      <c r="A688" s="25">
        <v>2582</v>
      </c>
      <c r="B688" s="25">
        <v>1007</v>
      </c>
      <c r="C688" s="48">
        <v>50</v>
      </c>
      <c r="D688" s="25" t="s">
        <v>8877</v>
      </c>
      <c r="E688" s="24" t="s">
        <v>8878</v>
      </c>
      <c r="F688" s="49" t="s">
        <v>3739</v>
      </c>
      <c r="G688" s="50">
        <v>43022</v>
      </c>
      <c r="H688" t="s">
        <v>479</v>
      </c>
      <c r="I688">
        <v>2567</v>
      </c>
    </row>
    <row r="689" spans="1:9">
      <c r="A689" s="25">
        <v>2583</v>
      </c>
      <c r="B689" s="25">
        <v>1008</v>
      </c>
      <c r="C689" s="48">
        <v>50</v>
      </c>
      <c r="D689" s="25" t="s">
        <v>4319</v>
      </c>
      <c r="E689" s="24" t="s">
        <v>8879</v>
      </c>
      <c r="F689" s="49" t="s">
        <v>3739</v>
      </c>
      <c r="G689" s="50">
        <v>43022</v>
      </c>
      <c r="H689" t="s">
        <v>2283</v>
      </c>
      <c r="I689">
        <v>2567</v>
      </c>
    </row>
    <row r="690" spans="1:9">
      <c r="A690" s="25">
        <v>2584</v>
      </c>
      <c r="B690" s="25">
        <v>1009</v>
      </c>
      <c r="C690" s="48">
        <v>50</v>
      </c>
      <c r="D690" s="25" t="s">
        <v>8880</v>
      </c>
      <c r="E690" s="24" t="s">
        <v>8881</v>
      </c>
      <c r="F690" s="49" t="s">
        <v>3739</v>
      </c>
      <c r="G690" s="50">
        <v>43022</v>
      </c>
      <c r="H690" t="s">
        <v>736</v>
      </c>
      <c r="I690">
        <v>2567</v>
      </c>
    </row>
    <row r="691" spans="1:9">
      <c r="A691" s="25">
        <v>2586</v>
      </c>
      <c r="B691" s="25">
        <v>1011</v>
      </c>
      <c r="C691" s="48">
        <v>50</v>
      </c>
      <c r="D691" s="25" t="s">
        <v>8884</v>
      </c>
      <c r="E691" s="24" t="s">
        <v>8885</v>
      </c>
      <c r="F691" s="49" t="s">
        <v>3739</v>
      </c>
      <c r="G691" s="50">
        <v>43022</v>
      </c>
      <c r="H691" t="s">
        <v>3006</v>
      </c>
      <c r="I691">
        <v>2567</v>
      </c>
    </row>
    <row r="692" spans="1:9">
      <c r="A692" s="25">
        <v>2593</v>
      </c>
      <c r="B692" s="25">
        <v>2856</v>
      </c>
      <c r="C692" s="48">
        <v>50</v>
      </c>
      <c r="D692" s="25" t="s">
        <v>8897</v>
      </c>
      <c r="E692" s="24" t="s">
        <v>8898</v>
      </c>
      <c r="F692" s="49" t="s">
        <v>3739</v>
      </c>
      <c r="G692" s="50">
        <v>43022</v>
      </c>
      <c r="H692" t="s">
        <v>2484</v>
      </c>
      <c r="I692">
        <v>2567</v>
      </c>
    </row>
    <row r="693" spans="1:9">
      <c r="A693" s="25">
        <v>2594</v>
      </c>
      <c r="B693" s="25">
        <v>2857</v>
      </c>
      <c r="C693" s="48">
        <v>50</v>
      </c>
      <c r="D693" s="25" t="s">
        <v>8899</v>
      </c>
      <c r="E693" s="24" t="s">
        <v>8900</v>
      </c>
      <c r="F693" s="49" t="s">
        <v>3739</v>
      </c>
      <c r="G693" s="50">
        <v>43022</v>
      </c>
      <c r="H693" t="s">
        <v>1107</v>
      </c>
      <c r="I693">
        <v>2567</v>
      </c>
    </row>
    <row r="694" spans="1:9">
      <c r="A694" s="25">
        <v>2595</v>
      </c>
      <c r="B694" s="25">
        <v>4947</v>
      </c>
      <c r="C694" s="48">
        <v>50</v>
      </c>
      <c r="D694" s="25" t="s">
        <v>8901</v>
      </c>
      <c r="E694" s="24" t="s">
        <v>8902</v>
      </c>
      <c r="F694" s="49" t="s">
        <v>3739</v>
      </c>
      <c r="G694" s="50">
        <v>43022</v>
      </c>
      <c r="H694" t="s">
        <v>1428</v>
      </c>
      <c r="I694">
        <v>2567</v>
      </c>
    </row>
    <row r="695" spans="1:9">
      <c r="A695" s="25">
        <v>2597</v>
      </c>
      <c r="B695" s="25">
        <v>5300</v>
      </c>
      <c r="C695" s="48">
        <v>50</v>
      </c>
      <c r="D695" s="25" t="s">
        <v>8905</v>
      </c>
      <c r="E695" s="24" t="s">
        <v>8906</v>
      </c>
      <c r="F695" s="49" t="s">
        <v>3739</v>
      </c>
      <c r="G695" s="50">
        <v>43022</v>
      </c>
      <c r="H695" t="s">
        <v>1107</v>
      </c>
      <c r="I695">
        <v>2567</v>
      </c>
    </row>
    <row r="696" spans="1:9">
      <c r="A696" s="25">
        <v>2598</v>
      </c>
      <c r="B696" s="25">
        <v>5854</v>
      </c>
      <c r="C696" s="48">
        <v>50</v>
      </c>
      <c r="D696" s="25" t="s">
        <v>8907</v>
      </c>
      <c r="E696" s="24" t="s">
        <v>8908</v>
      </c>
      <c r="F696" s="49" t="s">
        <v>3739</v>
      </c>
      <c r="G696" s="50">
        <v>43022</v>
      </c>
      <c r="H696" t="s">
        <v>1107</v>
      </c>
      <c r="I696">
        <v>2567</v>
      </c>
    </row>
    <row r="697" spans="1:9">
      <c r="A697" s="25">
        <v>2599</v>
      </c>
      <c r="B697" s="25">
        <v>6030</v>
      </c>
      <c r="C697" s="48">
        <v>150</v>
      </c>
      <c r="D697" s="25" t="s">
        <v>8909</v>
      </c>
      <c r="E697" s="24" t="s">
        <v>8910</v>
      </c>
      <c r="F697" s="49" t="s">
        <v>3739</v>
      </c>
      <c r="G697" s="50">
        <v>43022</v>
      </c>
      <c r="H697" t="s">
        <v>1610</v>
      </c>
      <c r="I697">
        <v>2567</v>
      </c>
    </row>
    <row r="698" spans="1:9">
      <c r="A698" s="25">
        <v>2603</v>
      </c>
      <c r="B698" s="25">
        <v>6960</v>
      </c>
      <c r="C698" s="48">
        <v>50</v>
      </c>
      <c r="D698" s="25" t="s">
        <v>8918</v>
      </c>
      <c r="E698" s="24" t="s">
        <v>8919</v>
      </c>
      <c r="F698" s="49" t="s">
        <v>3739</v>
      </c>
      <c r="G698" s="50">
        <v>43022</v>
      </c>
      <c r="H698" t="s">
        <v>302</v>
      </c>
      <c r="I698">
        <v>2567</v>
      </c>
    </row>
    <row r="699" spans="1:9">
      <c r="A699" s="25">
        <v>2605</v>
      </c>
      <c r="B699" s="25">
        <v>7349</v>
      </c>
      <c r="C699" s="48">
        <v>50</v>
      </c>
      <c r="D699" s="25" t="s">
        <v>8924</v>
      </c>
      <c r="E699" s="24" t="s">
        <v>8925</v>
      </c>
      <c r="F699" s="49" t="s">
        <v>3739</v>
      </c>
      <c r="G699" s="50">
        <v>43022</v>
      </c>
      <c r="H699" t="s">
        <v>935</v>
      </c>
      <c r="I699">
        <v>2567</v>
      </c>
    </row>
    <row r="700" spans="1:9">
      <c r="A700" s="25">
        <v>2606</v>
      </c>
      <c r="B700" s="25">
        <v>1225</v>
      </c>
      <c r="C700" s="48">
        <v>50</v>
      </c>
      <c r="D700" s="25" t="s">
        <v>8926</v>
      </c>
      <c r="E700" s="24" t="s">
        <v>8927</v>
      </c>
      <c r="F700" s="49" t="s">
        <v>3739</v>
      </c>
      <c r="G700" s="50">
        <v>43022</v>
      </c>
      <c r="H700" t="s">
        <v>1107</v>
      </c>
      <c r="I700">
        <v>2567</v>
      </c>
    </row>
    <row r="701" spans="1:9">
      <c r="A701" s="25">
        <v>2608</v>
      </c>
      <c r="B701" s="25">
        <v>1017</v>
      </c>
      <c r="C701" s="48">
        <v>50</v>
      </c>
      <c r="D701" s="25" t="s">
        <v>8930</v>
      </c>
      <c r="E701" s="24" t="s">
        <v>8931</v>
      </c>
      <c r="F701" s="49" t="s">
        <v>3739</v>
      </c>
      <c r="G701" s="50">
        <v>43022</v>
      </c>
      <c r="H701" t="s">
        <v>1745</v>
      </c>
      <c r="I701">
        <v>2567</v>
      </c>
    </row>
    <row r="702" spans="1:9">
      <c r="A702" s="25">
        <v>2610</v>
      </c>
      <c r="B702" s="25">
        <v>1020</v>
      </c>
      <c r="C702" s="48">
        <v>50</v>
      </c>
      <c r="D702" s="25" t="s">
        <v>8933</v>
      </c>
      <c r="E702" s="24" t="s">
        <v>8934</v>
      </c>
      <c r="F702" s="49" t="s">
        <v>3739</v>
      </c>
      <c r="G702" s="50">
        <v>43022</v>
      </c>
      <c r="H702" t="s">
        <v>1107</v>
      </c>
      <c r="I702">
        <v>2567</v>
      </c>
    </row>
    <row r="703" spans="1:9">
      <c r="A703" s="25">
        <v>2611</v>
      </c>
      <c r="B703" s="25">
        <v>1021</v>
      </c>
      <c r="C703" s="48">
        <v>50</v>
      </c>
      <c r="D703" s="25" t="s">
        <v>8935</v>
      </c>
      <c r="E703" s="24" t="s">
        <v>8936</v>
      </c>
      <c r="F703" s="49" t="s">
        <v>3739</v>
      </c>
      <c r="G703" s="50">
        <v>43022</v>
      </c>
      <c r="H703" t="s">
        <v>1428</v>
      </c>
      <c r="I703">
        <v>2567</v>
      </c>
    </row>
    <row r="704" spans="1:9">
      <c r="A704" s="25">
        <v>2613</v>
      </c>
      <c r="B704" s="25">
        <v>1211</v>
      </c>
      <c r="C704" s="48">
        <v>50</v>
      </c>
      <c r="D704" s="25" t="s">
        <v>8939</v>
      </c>
      <c r="E704" s="24" t="s">
        <v>8940</v>
      </c>
      <c r="F704" s="49" t="s">
        <v>3739</v>
      </c>
      <c r="G704" s="50">
        <v>43022</v>
      </c>
      <c r="H704" t="s">
        <v>174</v>
      </c>
      <c r="I704">
        <v>2567</v>
      </c>
    </row>
    <row r="705" spans="1:9">
      <c r="A705" s="25">
        <v>2614</v>
      </c>
      <c r="B705" s="25">
        <v>5637</v>
      </c>
      <c r="C705" s="48">
        <v>50</v>
      </c>
      <c r="D705" s="25" t="s">
        <v>8941</v>
      </c>
      <c r="E705" s="24" t="s">
        <v>8942</v>
      </c>
      <c r="F705" s="49" t="s">
        <v>3739</v>
      </c>
      <c r="G705" s="50">
        <v>43022</v>
      </c>
      <c r="H705" t="s">
        <v>3241</v>
      </c>
      <c r="I705">
        <v>2567</v>
      </c>
    </row>
    <row r="706" spans="1:9">
      <c r="A706" s="25">
        <v>2615</v>
      </c>
      <c r="B706" s="25">
        <v>6458</v>
      </c>
      <c r="C706" s="48">
        <v>50</v>
      </c>
      <c r="D706" s="25" t="s">
        <v>8943</v>
      </c>
      <c r="E706" s="24" t="s">
        <v>8944</v>
      </c>
      <c r="F706" s="49" t="s">
        <v>3739</v>
      </c>
      <c r="G706" s="50">
        <v>43022</v>
      </c>
      <c r="H706" t="s">
        <v>1107</v>
      </c>
      <c r="I706">
        <v>2567</v>
      </c>
    </row>
    <row r="707" spans="1:9">
      <c r="A707" s="25">
        <v>2616</v>
      </c>
      <c r="B707" s="25">
        <v>7212</v>
      </c>
      <c r="C707" s="48">
        <v>100</v>
      </c>
      <c r="D707" s="25" t="s">
        <v>8946</v>
      </c>
      <c r="E707" s="24" t="s">
        <v>8947</v>
      </c>
      <c r="F707" s="49" t="s">
        <v>3739</v>
      </c>
      <c r="G707" s="50">
        <v>43022</v>
      </c>
      <c r="H707" t="s">
        <v>2003</v>
      </c>
      <c r="I707">
        <v>2567</v>
      </c>
    </row>
    <row r="708" spans="1:9">
      <c r="A708" s="25">
        <v>2625</v>
      </c>
      <c r="B708" s="25">
        <v>1035</v>
      </c>
      <c r="C708" s="48">
        <v>50</v>
      </c>
      <c r="D708" s="25" t="s">
        <v>8960</v>
      </c>
      <c r="E708" s="24" t="s">
        <v>8961</v>
      </c>
      <c r="F708" s="49" t="s">
        <v>3739</v>
      </c>
      <c r="G708" s="50">
        <v>43022</v>
      </c>
      <c r="H708" t="s">
        <v>174</v>
      </c>
      <c r="I708">
        <v>2567</v>
      </c>
    </row>
    <row r="709" spans="1:9">
      <c r="A709" s="25">
        <v>2626</v>
      </c>
      <c r="B709" s="25">
        <v>2859</v>
      </c>
      <c r="C709" s="48">
        <v>50</v>
      </c>
      <c r="D709" s="25" t="s">
        <v>8962</v>
      </c>
      <c r="E709" s="24" t="s">
        <v>8963</v>
      </c>
      <c r="F709" s="49" t="s">
        <v>3739</v>
      </c>
      <c r="G709" s="50">
        <v>43022</v>
      </c>
      <c r="H709" t="s">
        <v>2581</v>
      </c>
      <c r="I709">
        <v>2567</v>
      </c>
    </row>
    <row r="710" spans="1:9">
      <c r="A710" s="25">
        <v>2631</v>
      </c>
      <c r="B710" s="25">
        <v>5352</v>
      </c>
      <c r="C710" s="48">
        <v>50</v>
      </c>
      <c r="D710" s="25" t="s">
        <v>8972</v>
      </c>
      <c r="E710" s="24" t="s">
        <v>8973</v>
      </c>
      <c r="F710" s="49" t="s">
        <v>3739</v>
      </c>
      <c r="G710" s="50">
        <v>43022</v>
      </c>
      <c r="H710" t="s">
        <v>42</v>
      </c>
      <c r="I710">
        <v>2567</v>
      </c>
    </row>
    <row r="711" spans="1:9">
      <c r="A711" s="25">
        <v>2632</v>
      </c>
      <c r="B711" s="25">
        <v>5353</v>
      </c>
      <c r="C711" s="48">
        <v>50</v>
      </c>
      <c r="D711" s="25" t="s">
        <v>8974</v>
      </c>
      <c r="E711" s="24" t="s">
        <v>8973</v>
      </c>
      <c r="F711" s="49" t="s">
        <v>3739</v>
      </c>
      <c r="G711" s="50">
        <v>43022</v>
      </c>
      <c r="H711" t="s">
        <v>42</v>
      </c>
      <c r="I711">
        <v>2567</v>
      </c>
    </row>
    <row r="712" spans="1:9">
      <c r="A712" s="25">
        <v>2633</v>
      </c>
      <c r="B712" s="25">
        <v>5354</v>
      </c>
      <c r="C712" s="48">
        <v>50</v>
      </c>
      <c r="D712" s="25" t="s">
        <v>8975</v>
      </c>
      <c r="E712" s="24" t="s">
        <v>8976</v>
      </c>
      <c r="F712" s="49" t="s">
        <v>3739</v>
      </c>
      <c r="G712" s="50">
        <v>43022</v>
      </c>
      <c r="H712" t="s">
        <v>42</v>
      </c>
      <c r="I712">
        <v>2567</v>
      </c>
    </row>
    <row r="713" spans="1:9">
      <c r="A713" s="25">
        <v>2634</v>
      </c>
      <c r="B713" s="25">
        <v>5355</v>
      </c>
      <c r="C713" s="48">
        <v>50</v>
      </c>
      <c r="D713" s="25" t="s">
        <v>8977</v>
      </c>
      <c r="E713" s="24" t="s">
        <v>8976</v>
      </c>
      <c r="F713" s="49" t="s">
        <v>3739</v>
      </c>
      <c r="G713" s="50">
        <v>43022</v>
      </c>
      <c r="H713" t="s">
        <v>42</v>
      </c>
      <c r="I713">
        <v>2567</v>
      </c>
    </row>
    <row r="714" spans="1:9">
      <c r="A714" s="25">
        <v>2635</v>
      </c>
      <c r="B714" s="25">
        <v>5356</v>
      </c>
      <c r="C714" s="48">
        <v>50</v>
      </c>
      <c r="D714" s="25" t="s">
        <v>8978</v>
      </c>
      <c r="E714" s="24" t="s">
        <v>8976</v>
      </c>
      <c r="F714" s="49" t="s">
        <v>3739</v>
      </c>
      <c r="G714" s="50">
        <v>43022</v>
      </c>
      <c r="H714" t="s">
        <v>42</v>
      </c>
      <c r="I714">
        <v>2567</v>
      </c>
    </row>
    <row r="715" spans="1:9">
      <c r="A715" s="25">
        <v>2636</v>
      </c>
      <c r="B715" s="25">
        <v>5357</v>
      </c>
      <c r="C715" s="48">
        <v>50</v>
      </c>
      <c r="D715" s="25" t="s">
        <v>8979</v>
      </c>
      <c r="E715" s="24" t="s">
        <v>8973</v>
      </c>
      <c r="F715" s="49" t="s">
        <v>3739</v>
      </c>
      <c r="G715" s="50">
        <v>43022</v>
      </c>
      <c r="H715" t="s">
        <v>42</v>
      </c>
      <c r="I715">
        <v>2567</v>
      </c>
    </row>
    <row r="716" spans="1:9">
      <c r="A716" s="25">
        <v>2639</v>
      </c>
      <c r="B716" s="25">
        <v>4681</v>
      </c>
      <c r="C716" s="48">
        <v>50</v>
      </c>
      <c r="D716" s="25" t="s">
        <v>8984</v>
      </c>
      <c r="E716" s="24" t="s">
        <v>8985</v>
      </c>
      <c r="F716" s="49" t="s">
        <v>3739</v>
      </c>
      <c r="G716" s="50">
        <v>43022</v>
      </c>
      <c r="H716" t="s">
        <v>935</v>
      </c>
      <c r="I716">
        <v>2567</v>
      </c>
    </row>
    <row r="717" spans="1:9">
      <c r="A717" s="25">
        <v>2640</v>
      </c>
      <c r="B717" s="25">
        <v>7031</v>
      </c>
      <c r="C717" s="48">
        <v>100</v>
      </c>
      <c r="D717" s="25" t="s">
        <v>8986</v>
      </c>
      <c r="E717" s="24" t="s">
        <v>8987</v>
      </c>
      <c r="F717" s="49" t="s">
        <v>3739</v>
      </c>
      <c r="G717" s="50">
        <v>43022</v>
      </c>
      <c r="H717" t="s">
        <v>479</v>
      </c>
      <c r="I717">
        <v>2567</v>
      </c>
    </row>
    <row r="718" spans="1:9">
      <c r="A718" s="25">
        <v>2641</v>
      </c>
      <c r="B718" s="25">
        <v>7083</v>
      </c>
      <c r="C718" s="48">
        <v>50</v>
      </c>
      <c r="D718" s="25" t="s">
        <v>8988</v>
      </c>
      <c r="E718" s="24" t="s">
        <v>8989</v>
      </c>
      <c r="F718" s="49" t="s">
        <v>3739</v>
      </c>
      <c r="G718" s="50">
        <v>43022</v>
      </c>
      <c r="H718" t="s">
        <v>479</v>
      </c>
      <c r="I718">
        <v>2567</v>
      </c>
    </row>
    <row r="719" spans="1:9">
      <c r="A719" s="25">
        <v>2642</v>
      </c>
      <c r="B719" s="25">
        <v>7186</v>
      </c>
      <c r="C719" s="48">
        <v>50</v>
      </c>
      <c r="D719" s="25" t="s">
        <v>8990</v>
      </c>
      <c r="E719" s="24" t="s">
        <v>8991</v>
      </c>
      <c r="F719" s="49" t="s">
        <v>3739</v>
      </c>
      <c r="G719" s="50">
        <v>43022</v>
      </c>
      <c r="H719" t="s">
        <v>1107</v>
      </c>
      <c r="I719">
        <v>2567</v>
      </c>
    </row>
    <row r="720" spans="1:9">
      <c r="A720" s="25">
        <v>2644</v>
      </c>
      <c r="B720" s="25">
        <v>4402</v>
      </c>
      <c r="C720" s="48">
        <v>50</v>
      </c>
      <c r="D720" s="25" t="s">
        <v>8994</v>
      </c>
      <c r="E720" s="24" t="s">
        <v>8995</v>
      </c>
      <c r="F720" s="49" t="s">
        <v>3739</v>
      </c>
      <c r="G720" s="50">
        <v>43022</v>
      </c>
      <c r="H720" t="s">
        <v>3263</v>
      </c>
      <c r="I720">
        <v>2567</v>
      </c>
    </row>
    <row r="721" spans="1:9">
      <c r="A721" s="25">
        <v>2645</v>
      </c>
      <c r="B721" s="25">
        <v>1023</v>
      </c>
      <c r="C721" s="48">
        <v>50</v>
      </c>
      <c r="D721" s="25" t="s">
        <v>8996</v>
      </c>
      <c r="E721" s="24" t="s">
        <v>8997</v>
      </c>
      <c r="F721" s="49" t="s">
        <v>3739</v>
      </c>
      <c r="G721" s="50">
        <v>43022</v>
      </c>
      <c r="H721" t="s">
        <v>479</v>
      </c>
      <c r="I721">
        <v>2567</v>
      </c>
    </row>
    <row r="722" spans="1:9">
      <c r="A722" s="25">
        <v>2646</v>
      </c>
      <c r="B722" s="25">
        <v>1028</v>
      </c>
      <c r="C722" s="48">
        <v>50</v>
      </c>
      <c r="D722" s="25" t="s">
        <v>8998</v>
      </c>
      <c r="E722" s="24" t="s">
        <v>8999</v>
      </c>
      <c r="F722" s="49" t="s">
        <v>3739</v>
      </c>
      <c r="G722" s="50">
        <v>43022</v>
      </c>
      <c r="H722" t="s">
        <v>174</v>
      </c>
      <c r="I722">
        <v>2567</v>
      </c>
    </row>
    <row r="723" spans="1:9">
      <c r="A723" s="25">
        <v>2647</v>
      </c>
      <c r="B723" s="25">
        <v>1031</v>
      </c>
      <c r="C723" s="48">
        <v>50</v>
      </c>
      <c r="D723" s="25" t="s">
        <v>9000</v>
      </c>
      <c r="E723" s="24" t="s">
        <v>9001</v>
      </c>
      <c r="F723" s="49" t="s">
        <v>3739</v>
      </c>
      <c r="G723" s="50">
        <v>43022</v>
      </c>
      <c r="H723" t="s">
        <v>302</v>
      </c>
      <c r="I723">
        <v>2567</v>
      </c>
    </row>
    <row r="724" spans="1:9">
      <c r="A724" s="25">
        <v>2648</v>
      </c>
      <c r="B724" s="25">
        <v>1032</v>
      </c>
      <c r="C724" s="48">
        <v>50</v>
      </c>
      <c r="D724" s="25" t="s">
        <v>9002</v>
      </c>
      <c r="E724" s="24" t="s">
        <v>9003</v>
      </c>
      <c r="F724" s="49" t="s">
        <v>3739</v>
      </c>
      <c r="G724" s="50">
        <v>43022</v>
      </c>
      <c r="H724" t="s">
        <v>302</v>
      </c>
      <c r="I724">
        <v>2567</v>
      </c>
    </row>
    <row r="725" spans="1:9">
      <c r="A725" s="25">
        <v>2651</v>
      </c>
      <c r="B725" s="25">
        <v>6092</v>
      </c>
      <c r="C725" s="48">
        <v>50</v>
      </c>
      <c r="D725" s="25" t="s">
        <v>9008</v>
      </c>
      <c r="E725" s="24" t="s">
        <v>8976</v>
      </c>
      <c r="F725" s="49" t="s">
        <v>3739</v>
      </c>
      <c r="G725" s="50">
        <v>43022</v>
      </c>
      <c r="H725" t="s">
        <v>42</v>
      </c>
      <c r="I725">
        <v>2567</v>
      </c>
    </row>
    <row r="726" spans="1:9">
      <c r="A726" s="25">
        <v>2652</v>
      </c>
      <c r="B726" s="25">
        <v>3650</v>
      </c>
      <c r="C726" s="48">
        <v>50</v>
      </c>
      <c r="D726" s="25" t="s">
        <v>9009</v>
      </c>
      <c r="E726" s="24" t="s">
        <v>9010</v>
      </c>
      <c r="F726" s="49" t="s">
        <v>3739</v>
      </c>
      <c r="G726" s="50">
        <v>43022</v>
      </c>
      <c r="H726" t="s">
        <v>42</v>
      </c>
      <c r="I726">
        <v>2567</v>
      </c>
    </row>
    <row r="727" spans="1:9">
      <c r="A727" s="25">
        <v>2653</v>
      </c>
      <c r="B727" s="25">
        <v>5911</v>
      </c>
      <c r="C727" s="48">
        <v>50</v>
      </c>
      <c r="D727" s="25" t="s">
        <v>9011</v>
      </c>
      <c r="E727" s="24" t="s">
        <v>9012</v>
      </c>
      <c r="F727" s="49" t="s">
        <v>3739</v>
      </c>
      <c r="G727" s="50">
        <v>43022</v>
      </c>
      <c r="H727" t="s">
        <v>935</v>
      </c>
      <c r="I727">
        <v>2567</v>
      </c>
    </row>
    <row r="728" spans="1:9">
      <c r="A728" s="25">
        <v>2655</v>
      </c>
      <c r="B728" s="25">
        <v>1064</v>
      </c>
      <c r="C728" s="48">
        <v>50</v>
      </c>
      <c r="D728" s="25" t="s">
        <v>7283</v>
      </c>
      <c r="E728" s="24" t="s">
        <v>9015</v>
      </c>
      <c r="F728" s="49" t="s">
        <v>3739</v>
      </c>
      <c r="G728" s="50">
        <v>43022</v>
      </c>
      <c r="H728" t="s">
        <v>2329</v>
      </c>
      <c r="I728">
        <v>2567</v>
      </c>
    </row>
    <row r="729" spans="1:9">
      <c r="A729" s="25">
        <v>2657</v>
      </c>
      <c r="B729" s="25">
        <v>1036</v>
      </c>
      <c r="C729" s="48">
        <v>50</v>
      </c>
      <c r="D729" s="25" t="s">
        <v>9018</v>
      </c>
      <c r="E729" s="24" t="s">
        <v>9019</v>
      </c>
      <c r="F729" s="49" t="s">
        <v>3739</v>
      </c>
      <c r="G729" s="50">
        <v>43022</v>
      </c>
      <c r="H729" t="s">
        <v>1931</v>
      </c>
      <c r="I729">
        <v>2567</v>
      </c>
    </row>
    <row r="730" spans="1:9">
      <c r="A730" s="25">
        <v>2659</v>
      </c>
      <c r="B730" s="25">
        <v>1039</v>
      </c>
      <c r="C730" s="48">
        <v>50</v>
      </c>
      <c r="D730" s="25" t="s">
        <v>9022</v>
      </c>
      <c r="E730" s="24" t="s">
        <v>9023</v>
      </c>
      <c r="F730" s="49" t="s">
        <v>3739</v>
      </c>
      <c r="G730" s="50">
        <v>43022</v>
      </c>
      <c r="H730" t="s">
        <v>174</v>
      </c>
      <c r="I730">
        <v>2567</v>
      </c>
    </row>
    <row r="731" spans="1:9">
      <c r="A731" s="25">
        <v>2660</v>
      </c>
      <c r="B731" s="25">
        <v>1042</v>
      </c>
      <c r="C731" s="48">
        <v>50</v>
      </c>
      <c r="D731" s="25" t="s">
        <v>5484</v>
      </c>
      <c r="E731" s="24" t="s">
        <v>9024</v>
      </c>
      <c r="F731" s="49" t="s">
        <v>3739</v>
      </c>
      <c r="G731" s="50">
        <v>43022</v>
      </c>
      <c r="H731" t="s">
        <v>94</v>
      </c>
      <c r="I731">
        <v>2567</v>
      </c>
    </row>
    <row r="732" spans="1:9">
      <c r="A732" s="25">
        <v>2663</v>
      </c>
      <c r="B732" s="25">
        <v>1046</v>
      </c>
      <c r="C732" s="48">
        <v>50</v>
      </c>
      <c r="D732" s="25" t="s">
        <v>9029</v>
      </c>
      <c r="E732" s="24" t="s">
        <v>9030</v>
      </c>
      <c r="F732" s="49" t="s">
        <v>3739</v>
      </c>
      <c r="G732" s="50">
        <v>43022</v>
      </c>
      <c r="H732" t="s">
        <v>1428</v>
      </c>
      <c r="I732">
        <v>2567</v>
      </c>
    </row>
    <row r="733" spans="1:9">
      <c r="A733" s="25">
        <v>2666</v>
      </c>
      <c r="B733" s="25">
        <v>1049</v>
      </c>
      <c r="C733" s="48">
        <v>50</v>
      </c>
      <c r="D733" s="25" t="s">
        <v>9035</v>
      </c>
      <c r="E733" s="24" t="s">
        <v>9036</v>
      </c>
      <c r="F733" s="49" t="s">
        <v>3739</v>
      </c>
      <c r="G733" s="50">
        <v>43022</v>
      </c>
      <c r="H733" t="s">
        <v>3066</v>
      </c>
      <c r="I733">
        <v>2567</v>
      </c>
    </row>
    <row r="734" spans="1:9">
      <c r="A734" s="25">
        <v>2667</v>
      </c>
      <c r="B734" s="25">
        <v>1050</v>
      </c>
      <c r="C734" s="48">
        <v>50</v>
      </c>
      <c r="D734" s="25" t="s">
        <v>9037</v>
      </c>
      <c r="E734" s="24" t="s">
        <v>9038</v>
      </c>
      <c r="F734" s="49" t="s">
        <v>3739</v>
      </c>
      <c r="G734" s="50">
        <v>43022</v>
      </c>
      <c r="H734" t="s">
        <v>1428</v>
      </c>
      <c r="I734">
        <v>2567</v>
      </c>
    </row>
    <row r="735" spans="1:9">
      <c r="A735" s="25">
        <v>2669</v>
      </c>
      <c r="B735" s="25">
        <v>1052</v>
      </c>
      <c r="C735" s="48">
        <v>50</v>
      </c>
      <c r="D735" s="25" t="s">
        <v>9040</v>
      </c>
      <c r="E735" s="24" t="s">
        <v>9041</v>
      </c>
      <c r="F735" s="49" t="s">
        <v>3739</v>
      </c>
      <c r="G735" s="50">
        <v>43022</v>
      </c>
      <c r="H735" t="s">
        <v>174</v>
      </c>
      <c r="I735">
        <v>2567</v>
      </c>
    </row>
    <row r="736" spans="1:9">
      <c r="A736" s="25">
        <v>2670</v>
      </c>
      <c r="B736" s="25">
        <v>1053</v>
      </c>
      <c r="C736" s="48">
        <v>50</v>
      </c>
      <c r="D736" s="25" t="s">
        <v>4323</v>
      </c>
      <c r="E736" s="24" t="s">
        <v>9042</v>
      </c>
      <c r="F736" s="49" t="s">
        <v>3739</v>
      </c>
      <c r="G736" s="50">
        <v>43022</v>
      </c>
      <c r="H736" t="s">
        <v>736</v>
      </c>
      <c r="I736">
        <v>2567</v>
      </c>
    </row>
    <row r="737" spans="1:9">
      <c r="A737" s="25">
        <v>2675</v>
      </c>
      <c r="B737" s="25">
        <v>1061</v>
      </c>
      <c r="C737" s="48">
        <v>50</v>
      </c>
      <c r="D737" s="25" t="s">
        <v>9049</v>
      </c>
      <c r="E737" s="24" t="s">
        <v>9050</v>
      </c>
      <c r="F737" s="49" t="s">
        <v>3739</v>
      </c>
      <c r="G737" s="50">
        <v>43022</v>
      </c>
      <c r="H737" t="s">
        <v>174</v>
      </c>
      <c r="I737">
        <v>2567</v>
      </c>
    </row>
    <row r="738" spans="1:9">
      <c r="A738" s="25">
        <v>2677</v>
      </c>
      <c r="B738" s="25">
        <v>1063</v>
      </c>
      <c r="C738" s="48">
        <v>50</v>
      </c>
      <c r="D738" s="25" t="s">
        <v>9053</v>
      </c>
      <c r="E738" s="24" t="s">
        <v>9054</v>
      </c>
      <c r="F738" s="49" t="s">
        <v>3739</v>
      </c>
      <c r="G738" s="50">
        <v>43022</v>
      </c>
      <c r="H738" t="s">
        <v>174</v>
      </c>
      <c r="I738">
        <v>2567</v>
      </c>
    </row>
    <row r="739" spans="1:9">
      <c r="A739" s="25">
        <v>2682</v>
      </c>
      <c r="B739" s="25">
        <v>1071</v>
      </c>
      <c r="C739" s="48">
        <v>50</v>
      </c>
      <c r="D739" s="25" t="s">
        <v>6843</v>
      </c>
      <c r="E739" s="24" t="s">
        <v>9063</v>
      </c>
      <c r="F739" s="49" t="s">
        <v>3739</v>
      </c>
      <c r="G739" s="50">
        <v>43022</v>
      </c>
      <c r="H739" t="s">
        <v>2805</v>
      </c>
      <c r="I739">
        <v>2567</v>
      </c>
    </row>
    <row r="740" spans="1:9">
      <c r="A740" s="25">
        <v>2684</v>
      </c>
      <c r="B740" s="25">
        <v>1073</v>
      </c>
      <c r="C740" s="48">
        <v>50</v>
      </c>
      <c r="D740" s="25" t="s">
        <v>6521</v>
      </c>
      <c r="E740" s="24" t="s">
        <v>9065</v>
      </c>
      <c r="F740" s="49" t="s">
        <v>3739</v>
      </c>
      <c r="G740" s="50">
        <v>43022</v>
      </c>
      <c r="H740" t="s">
        <v>3121</v>
      </c>
      <c r="I740">
        <v>2567</v>
      </c>
    </row>
    <row r="741" spans="1:9">
      <c r="A741" s="25">
        <v>2688</v>
      </c>
      <c r="B741" s="25">
        <v>2864</v>
      </c>
      <c r="C741" s="48">
        <v>50</v>
      </c>
      <c r="D741" s="25" t="s">
        <v>9072</v>
      </c>
      <c r="E741" s="24" t="s">
        <v>9073</v>
      </c>
      <c r="F741" s="49" t="s">
        <v>3739</v>
      </c>
      <c r="G741" s="50">
        <v>43022</v>
      </c>
      <c r="H741" t="s">
        <v>2220</v>
      </c>
      <c r="I741">
        <v>2567</v>
      </c>
    </row>
    <row r="742" spans="1:9">
      <c r="A742" s="25">
        <v>2689</v>
      </c>
      <c r="B742" s="25">
        <v>2865</v>
      </c>
      <c r="C742" s="48">
        <v>50</v>
      </c>
      <c r="D742" s="25" t="s">
        <v>9074</v>
      </c>
      <c r="E742" s="24" t="s">
        <v>9075</v>
      </c>
      <c r="F742" s="49" t="s">
        <v>3739</v>
      </c>
      <c r="G742" s="50">
        <v>43022</v>
      </c>
      <c r="H742" t="s">
        <v>174</v>
      </c>
      <c r="I742">
        <v>2567</v>
      </c>
    </row>
    <row r="743" spans="1:9">
      <c r="A743" s="25">
        <v>2690</v>
      </c>
      <c r="B743" s="25">
        <v>2866</v>
      </c>
      <c r="C743" s="48">
        <v>50</v>
      </c>
      <c r="D743" s="25" t="s">
        <v>9076</v>
      </c>
      <c r="E743" s="24" t="s">
        <v>9077</v>
      </c>
      <c r="F743" s="49" t="s">
        <v>3739</v>
      </c>
      <c r="G743" s="50">
        <v>43022</v>
      </c>
      <c r="H743" t="s">
        <v>2515</v>
      </c>
      <c r="I743">
        <v>2567</v>
      </c>
    </row>
    <row r="744" spans="1:9">
      <c r="A744" s="25">
        <v>2691</v>
      </c>
      <c r="B744" s="25">
        <v>2867</v>
      </c>
      <c r="C744" s="48">
        <v>50</v>
      </c>
      <c r="D744" s="25" t="s">
        <v>9078</v>
      </c>
      <c r="E744" s="24" t="s">
        <v>9079</v>
      </c>
      <c r="F744" s="49" t="s">
        <v>3739</v>
      </c>
      <c r="G744" s="50">
        <v>43022</v>
      </c>
      <c r="H744" t="s">
        <v>1610</v>
      </c>
      <c r="I744">
        <v>2567</v>
      </c>
    </row>
    <row r="745" spans="1:9">
      <c r="A745" s="25">
        <v>2693</v>
      </c>
      <c r="B745" s="25">
        <v>2869</v>
      </c>
      <c r="C745" s="48">
        <v>50</v>
      </c>
      <c r="D745" s="25" t="s">
        <v>9082</v>
      </c>
      <c r="E745" s="24" t="s">
        <v>9083</v>
      </c>
      <c r="F745" s="49" t="s">
        <v>3739</v>
      </c>
      <c r="G745" s="50">
        <v>43022</v>
      </c>
      <c r="H745" t="s">
        <v>1107</v>
      </c>
      <c r="I745">
        <v>2567</v>
      </c>
    </row>
    <row r="746" spans="1:9">
      <c r="A746" s="25">
        <v>2694</v>
      </c>
      <c r="B746" s="25">
        <v>3658</v>
      </c>
      <c r="C746" s="48">
        <v>50</v>
      </c>
      <c r="D746" s="25" t="s">
        <v>9084</v>
      </c>
      <c r="E746" s="24" t="s">
        <v>9085</v>
      </c>
      <c r="F746" s="49" t="s">
        <v>3739</v>
      </c>
      <c r="G746" s="50">
        <v>43022</v>
      </c>
      <c r="H746" t="s">
        <v>2581</v>
      </c>
      <c r="I746">
        <v>2567</v>
      </c>
    </row>
    <row r="747" spans="1:9">
      <c r="A747" s="25">
        <v>2696</v>
      </c>
      <c r="B747" s="25">
        <v>4682</v>
      </c>
      <c r="C747" s="48">
        <v>50</v>
      </c>
      <c r="D747" s="25" t="s">
        <v>9088</v>
      </c>
      <c r="E747" s="24" t="s">
        <v>9089</v>
      </c>
      <c r="F747" s="49" t="s">
        <v>3739</v>
      </c>
      <c r="G747" s="50">
        <v>43022</v>
      </c>
      <c r="H747" t="s">
        <v>1282</v>
      </c>
      <c r="I747">
        <v>2567</v>
      </c>
    </row>
    <row r="748" spans="1:9">
      <c r="A748" s="25">
        <v>2699</v>
      </c>
      <c r="B748" s="25">
        <v>4685</v>
      </c>
      <c r="C748" s="48">
        <v>50</v>
      </c>
      <c r="D748" s="25" t="s">
        <v>9094</v>
      </c>
      <c r="E748" s="24" t="s">
        <v>9095</v>
      </c>
      <c r="F748" s="49" t="s">
        <v>3739</v>
      </c>
      <c r="G748" s="50">
        <v>43022</v>
      </c>
      <c r="H748" t="s">
        <v>736</v>
      </c>
      <c r="I748">
        <v>2567</v>
      </c>
    </row>
    <row r="749" spans="1:9">
      <c r="A749" s="25">
        <v>2702</v>
      </c>
      <c r="B749" s="25">
        <v>5099</v>
      </c>
      <c r="C749" s="48">
        <v>50</v>
      </c>
      <c r="D749" s="25" t="s">
        <v>9100</v>
      </c>
      <c r="E749" s="24" t="s">
        <v>9101</v>
      </c>
      <c r="F749" s="49" t="s">
        <v>3739</v>
      </c>
      <c r="G749" s="50">
        <v>43022</v>
      </c>
      <c r="H749" t="s">
        <v>3104</v>
      </c>
      <c r="I749">
        <v>2567</v>
      </c>
    </row>
    <row r="750" spans="1:9">
      <c r="A750" s="25">
        <v>2704</v>
      </c>
      <c r="B750" s="25">
        <v>5687</v>
      </c>
      <c r="C750" s="48">
        <v>50</v>
      </c>
      <c r="D750" s="25" t="s">
        <v>9104</v>
      </c>
      <c r="E750" s="24" t="s">
        <v>9105</v>
      </c>
      <c r="F750" s="49" t="s">
        <v>3739</v>
      </c>
      <c r="G750" s="50">
        <v>43022</v>
      </c>
      <c r="H750" t="s">
        <v>1282</v>
      </c>
      <c r="I750">
        <v>2567</v>
      </c>
    </row>
    <row r="751" spans="1:9">
      <c r="A751" s="25">
        <v>2705</v>
      </c>
      <c r="B751" s="25">
        <v>5866</v>
      </c>
      <c r="C751" s="48">
        <v>50</v>
      </c>
      <c r="D751" s="25" t="s">
        <v>9106</v>
      </c>
      <c r="E751" s="24" t="s">
        <v>9107</v>
      </c>
      <c r="F751" s="49" t="s">
        <v>3739</v>
      </c>
      <c r="G751" s="50">
        <v>43022</v>
      </c>
      <c r="H751" t="s">
        <v>935</v>
      </c>
      <c r="I751">
        <v>2567</v>
      </c>
    </row>
    <row r="752" spans="1:9">
      <c r="A752" s="25">
        <v>2707</v>
      </c>
      <c r="B752" s="25">
        <v>6624</v>
      </c>
      <c r="C752" s="48">
        <v>100</v>
      </c>
      <c r="D752" s="25" t="s">
        <v>9110</v>
      </c>
      <c r="E752" s="24" t="s">
        <v>9111</v>
      </c>
      <c r="F752" s="49" t="s">
        <v>3739</v>
      </c>
      <c r="G752" s="50">
        <v>43022</v>
      </c>
      <c r="H752" t="s">
        <v>1610</v>
      </c>
      <c r="I752">
        <v>2567</v>
      </c>
    </row>
    <row r="753" spans="1:9">
      <c r="A753" s="25">
        <v>2709</v>
      </c>
      <c r="B753" s="25">
        <v>6863</v>
      </c>
      <c r="C753" s="48">
        <v>250</v>
      </c>
      <c r="D753" s="25" t="s">
        <v>9114</v>
      </c>
      <c r="E753" s="24" t="s">
        <v>9115</v>
      </c>
      <c r="F753" s="49" t="s">
        <v>3739</v>
      </c>
      <c r="G753" s="50">
        <v>43022</v>
      </c>
      <c r="H753" t="s">
        <v>1610</v>
      </c>
      <c r="I753">
        <v>2567</v>
      </c>
    </row>
    <row r="754" spans="1:9">
      <c r="A754" s="25">
        <v>2712</v>
      </c>
      <c r="B754" s="25">
        <v>10622</v>
      </c>
      <c r="C754" s="48">
        <v>50</v>
      </c>
      <c r="D754" s="25" t="s">
        <v>9120</v>
      </c>
      <c r="E754" s="24" t="s">
        <v>9121</v>
      </c>
      <c r="F754" s="49" t="s">
        <v>3739</v>
      </c>
      <c r="G754" s="50">
        <v>43022</v>
      </c>
      <c r="H754" t="s">
        <v>2515</v>
      </c>
      <c r="I754">
        <v>2567</v>
      </c>
    </row>
    <row r="755" spans="1:9">
      <c r="A755" s="25">
        <v>2713</v>
      </c>
      <c r="B755" s="25">
        <v>10138</v>
      </c>
      <c r="C755" s="48">
        <v>50</v>
      </c>
      <c r="D755" s="25" t="s">
        <v>9122</v>
      </c>
      <c r="E755" s="24" t="s">
        <v>9123</v>
      </c>
      <c r="F755" s="49" t="s">
        <v>3739</v>
      </c>
      <c r="G755" s="50">
        <v>43022</v>
      </c>
      <c r="H755" t="s">
        <v>3208</v>
      </c>
      <c r="I755">
        <v>2567</v>
      </c>
    </row>
    <row r="756" spans="1:9">
      <c r="A756" s="25">
        <v>2716</v>
      </c>
      <c r="B756" s="25">
        <v>9254</v>
      </c>
      <c r="C756" s="48">
        <v>50</v>
      </c>
      <c r="D756" s="25" t="s">
        <v>9129</v>
      </c>
      <c r="E756" s="24" t="s">
        <v>9130</v>
      </c>
      <c r="F756" s="49" t="s">
        <v>3739</v>
      </c>
      <c r="G756" s="50">
        <v>43022</v>
      </c>
      <c r="H756" t="s">
        <v>479</v>
      </c>
      <c r="I756">
        <v>2567</v>
      </c>
    </row>
    <row r="757" spans="1:9">
      <c r="A757" s="25">
        <v>2717</v>
      </c>
      <c r="B757" s="25">
        <v>3657</v>
      </c>
      <c r="C757" s="48">
        <v>50</v>
      </c>
      <c r="D757" s="25" t="s">
        <v>9131</v>
      </c>
      <c r="E757" s="24" t="s">
        <v>9132</v>
      </c>
      <c r="F757" s="49" t="s">
        <v>3739</v>
      </c>
      <c r="G757" s="50">
        <v>43022</v>
      </c>
      <c r="H757" t="s">
        <v>736</v>
      </c>
      <c r="I757">
        <v>2567</v>
      </c>
    </row>
    <row r="758" spans="1:9">
      <c r="A758" s="25">
        <v>2718</v>
      </c>
      <c r="B758" s="25">
        <v>1040</v>
      </c>
      <c r="C758" s="48">
        <v>50</v>
      </c>
      <c r="D758" s="25" t="s">
        <v>9133</v>
      </c>
      <c r="E758" s="24" t="s">
        <v>9134</v>
      </c>
      <c r="F758" s="49" t="s">
        <v>3739</v>
      </c>
      <c r="G758" s="50">
        <v>43022</v>
      </c>
      <c r="H758" t="s">
        <v>479</v>
      </c>
      <c r="I758">
        <v>2567</v>
      </c>
    </row>
    <row r="759" spans="1:9">
      <c r="A759" s="25">
        <v>2724</v>
      </c>
      <c r="B759" s="25">
        <v>1041</v>
      </c>
      <c r="C759" s="48">
        <v>50</v>
      </c>
      <c r="D759" s="25" t="s">
        <v>9144</v>
      </c>
      <c r="E759" s="24" t="s">
        <v>9145</v>
      </c>
      <c r="F759" s="49" t="s">
        <v>3739</v>
      </c>
      <c r="G759" s="50">
        <v>43022</v>
      </c>
      <c r="H759" t="s">
        <v>2712</v>
      </c>
      <c r="I759">
        <v>2567</v>
      </c>
    </row>
    <row r="760" spans="1:9">
      <c r="A760" s="25">
        <v>2725</v>
      </c>
      <c r="B760" s="25">
        <v>1059</v>
      </c>
      <c r="C760" s="48">
        <v>50</v>
      </c>
      <c r="D760" s="25" t="s">
        <v>8818</v>
      </c>
      <c r="E760" s="24" t="s">
        <v>9146</v>
      </c>
      <c r="F760" s="49" t="s">
        <v>3739</v>
      </c>
      <c r="G760" s="50">
        <v>43022</v>
      </c>
      <c r="H760" t="s">
        <v>94</v>
      </c>
      <c r="I760">
        <v>2567</v>
      </c>
    </row>
    <row r="761" spans="1:9">
      <c r="A761" s="25">
        <v>2726</v>
      </c>
      <c r="B761" s="25">
        <v>1076</v>
      </c>
      <c r="C761" s="48">
        <v>50</v>
      </c>
      <c r="D761" s="25" t="s">
        <v>9147</v>
      </c>
      <c r="E761" s="24" t="s">
        <v>9148</v>
      </c>
      <c r="F761" s="49" t="s">
        <v>3739</v>
      </c>
      <c r="G761" s="50">
        <v>43022</v>
      </c>
      <c r="H761" t="s">
        <v>1843</v>
      </c>
      <c r="I761">
        <v>2567</v>
      </c>
    </row>
    <row r="762" spans="1:9">
      <c r="A762" s="25">
        <v>2727</v>
      </c>
      <c r="B762" s="25">
        <v>1077</v>
      </c>
      <c r="C762" s="48">
        <v>50</v>
      </c>
      <c r="D762" s="25" t="s">
        <v>6655</v>
      </c>
      <c r="E762" s="24" t="s">
        <v>9149</v>
      </c>
      <c r="F762" s="49" t="s">
        <v>3739</v>
      </c>
      <c r="G762" s="50">
        <v>43022</v>
      </c>
      <c r="H762" t="s">
        <v>1282</v>
      </c>
      <c r="I762">
        <v>2567</v>
      </c>
    </row>
    <row r="763" spans="1:9">
      <c r="A763" s="25">
        <v>2728</v>
      </c>
      <c r="B763" s="25">
        <v>1078</v>
      </c>
      <c r="C763" s="48">
        <v>50</v>
      </c>
      <c r="D763" s="25" t="s">
        <v>4039</v>
      </c>
      <c r="E763" s="24" t="s">
        <v>9150</v>
      </c>
      <c r="F763" s="49" t="s">
        <v>3739</v>
      </c>
      <c r="G763" s="50">
        <v>43022</v>
      </c>
      <c r="H763" t="s">
        <v>174</v>
      </c>
      <c r="I763">
        <v>2567</v>
      </c>
    </row>
    <row r="764" spans="1:9">
      <c r="A764" s="25">
        <v>2730</v>
      </c>
      <c r="B764" s="25">
        <v>1080</v>
      </c>
      <c r="C764" s="48">
        <v>50</v>
      </c>
      <c r="D764" s="25" t="s">
        <v>6738</v>
      </c>
      <c r="E764" s="24" t="s">
        <v>9153</v>
      </c>
      <c r="F764" s="49" t="s">
        <v>3739</v>
      </c>
      <c r="G764" s="50">
        <v>43022</v>
      </c>
      <c r="H764" t="s">
        <v>2283</v>
      </c>
      <c r="I764">
        <v>2567</v>
      </c>
    </row>
    <row r="765" spans="1:9">
      <c r="A765" s="25">
        <v>2734</v>
      </c>
      <c r="B765" s="25">
        <v>6425</v>
      </c>
      <c r="C765" s="48">
        <v>50</v>
      </c>
      <c r="D765" s="25" t="s">
        <v>9160</v>
      </c>
      <c r="E765" s="24" t="s">
        <v>9161</v>
      </c>
      <c r="F765" s="49" t="s">
        <v>3739</v>
      </c>
      <c r="G765" s="50">
        <v>43022</v>
      </c>
      <c r="H765" t="s">
        <v>935</v>
      </c>
      <c r="I765">
        <v>2567</v>
      </c>
    </row>
    <row r="766" spans="1:9">
      <c r="A766" s="25">
        <v>2735</v>
      </c>
      <c r="B766" s="25">
        <v>3297</v>
      </c>
      <c r="C766" s="48">
        <v>50</v>
      </c>
      <c r="D766" s="25" t="s">
        <v>9162</v>
      </c>
      <c r="E766" s="24" t="s">
        <v>9163</v>
      </c>
      <c r="F766" s="49" t="s">
        <v>3739</v>
      </c>
      <c r="G766" s="50">
        <v>43022</v>
      </c>
      <c r="H766" t="s">
        <v>302</v>
      </c>
      <c r="I766">
        <v>2567</v>
      </c>
    </row>
    <row r="767" spans="1:9">
      <c r="A767" s="25">
        <v>2736</v>
      </c>
      <c r="B767" s="25">
        <v>2872</v>
      </c>
      <c r="C767" s="48">
        <v>50</v>
      </c>
      <c r="D767" s="25" t="s">
        <v>9164</v>
      </c>
      <c r="E767" s="24" t="s">
        <v>9165</v>
      </c>
      <c r="F767" s="49" t="s">
        <v>3739</v>
      </c>
      <c r="G767" s="50">
        <v>43022</v>
      </c>
      <c r="H767" t="s">
        <v>2003</v>
      </c>
      <c r="I767">
        <v>3</v>
      </c>
    </row>
    <row r="768" spans="1:9">
      <c r="A768" s="25">
        <v>2737</v>
      </c>
      <c r="B768" s="25">
        <v>2877</v>
      </c>
      <c r="C768" s="48">
        <v>50</v>
      </c>
      <c r="D768" s="25" t="s">
        <v>9166</v>
      </c>
      <c r="E768" s="24" t="s">
        <v>9167</v>
      </c>
      <c r="F768" s="49" t="s">
        <v>3739</v>
      </c>
      <c r="G768" s="50">
        <v>43022</v>
      </c>
      <c r="H768" t="s">
        <v>2329</v>
      </c>
      <c r="I768">
        <v>2567</v>
      </c>
    </row>
    <row r="769" spans="1:9">
      <c r="A769" s="25">
        <v>2738</v>
      </c>
      <c r="B769" s="25">
        <v>880</v>
      </c>
      <c r="C769" s="48">
        <v>50</v>
      </c>
      <c r="D769" s="25" t="s">
        <v>5847</v>
      </c>
      <c r="E769" s="24" t="s">
        <v>9168</v>
      </c>
      <c r="F769" s="49" t="s">
        <v>3739</v>
      </c>
      <c r="G769" s="50">
        <v>43022</v>
      </c>
      <c r="H769" t="s">
        <v>479</v>
      </c>
      <c r="I769">
        <v>2567</v>
      </c>
    </row>
    <row r="770" spans="1:9">
      <c r="A770" s="25">
        <v>2742</v>
      </c>
      <c r="B770" s="25">
        <v>1085</v>
      </c>
      <c r="C770" s="48">
        <v>50</v>
      </c>
      <c r="D770" s="25" t="s">
        <v>6217</v>
      </c>
      <c r="E770" s="24" t="s">
        <v>9174</v>
      </c>
      <c r="F770" s="49" t="s">
        <v>3739</v>
      </c>
      <c r="G770" s="50">
        <v>43022</v>
      </c>
      <c r="H770" t="s">
        <v>1843</v>
      </c>
      <c r="I770">
        <v>2567</v>
      </c>
    </row>
    <row r="771" spans="1:9">
      <c r="A771" s="25">
        <v>2743</v>
      </c>
      <c r="B771" s="25">
        <v>1086</v>
      </c>
      <c r="C771" s="48">
        <v>50</v>
      </c>
      <c r="D771" s="25" t="s">
        <v>5956</v>
      </c>
      <c r="E771" s="24" t="s">
        <v>9175</v>
      </c>
      <c r="F771" s="49" t="s">
        <v>3739</v>
      </c>
      <c r="G771" s="50">
        <v>43022</v>
      </c>
      <c r="H771" t="s">
        <v>1843</v>
      </c>
      <c r="I771">
        <v>2567</v>
      </c>
    </row>
    <row r="772" spans="1:9">
      <c r="A772" s="25">
        <v>2746</v>
      </c>
      <c r="B772" s="25">
        <v>1091</v>
      </c>
      <c r="C772" s="48">
        <v>50</v>
      </c>
      <c r="D772" s="25" t="s">
        <v>8110</v>
      </c>
      <c r="E772" s="24" t="s">
        <v>9180</v>
      </c>
      <c r="F772" s="49" t="s">
        <v>3739</v>
      </c>
      <c r="G772" s="50">
        <v>43022</v>
      </c>
      <c r="H772" t="s">
        <v>1107</v>
      </c>
      <c r="I772">
        <v>2567</v>
      </c>
    </row>
    <row r="773" spans="1:9">
      <c r="A773" s="25">
        <v>2747</v>
      </c>
      <c r="B773" s="25">
        <v>1092</v>
      </c>
      <c r="C773" s="48">
        <v>50</v>
      </c>
      <c r="D773" s="25" t="s">
        <v>9181</v>
      </c>
      <c r="E773" s="24" t="s">
        <v>9182</v>
      </c>
      <c r="F773" s="49" t="s">
        <v>3739</v>
      </c>
      <c r="G773" s="50">
        <v>43022</v>
      </c>
      <c r="H773" t="s">
        <v>174</v>
      </c>
      <c r="I773">
        <v>2567</v>
      </c>
    </row>
    <row r="774" spans="1:9">
      <c r="A774" s="25">
        <v>2748</v>
      </c>
      <c r="B774" s="25">
        <v>1093</v>
      </c>
      <c r="C774" s="48">
        <v>50</v>
      </c>
      <c r="D774" s="25" t="s">
        <v>9183</v>
      </c>
      <c r="E774" s="24" t="s">
        <v>9184</v>
      </c>
      <c r="F774" s="49" t="s">
        <v>3739</v>
      </c>
      <c r="G774" s="50">
        <v>43022</v>
      </c>
      <c r="H774" t="s">
        <v>479</v>
      </c>
      <c r="I774">
        <v>2567</v>
      </c>
    </row>
    <row r="775" spans="1:9">
      <c r="A775" s="25">
        <v>2755</v>
      </c>
      <c r="B775" s="25">
        <v>4403</v>
      </c>
      <c r="C775" s="48">
        <v>50</v>
      </c>
      <c r="D775" s="25" t="s">
        <v>9197</v>
      </c>
      <c r="E775" s="24" t="s">
        <v>9198</v>
      </c>
      <c r="F775" s="49" t="s">
        <v>3739</v>
      </c>
      <c r="G775" s="50">
        <v>43022</v>
      </c>
      <c r="H775" t="s">
        <v>479</v>
      </c>
      <c r="I775">
        <v>2567</v>
      </c>
    </row>
    <row r="776" spans="1:9">
      <c r="A776" s="25">
        <v>2756</v>
      </c>
      <c r="B776" s="25">
        <v>4950</v>
      </c>
      <c r="C776" s="48">
        <v>50</v>
      </c>
      <c r="D776" s="25" t="s">
        <v>9199</v>
      </c>
      <c r="E776" s="24" t="s">
        <v>9200</v>
      </c>
      <c r="F776" s="49" t="s">
        <v>3739</v>
      </c>
      <c r="G776" s="50">
        <v>43022</v>
      </c>
      <c r="H776" t="s">
        <v>174</v>
      </c>
      <c r="I776">
        <v>2567</v>
      </c>
    </row>
    <row r="777" spans="1:9">
      <c r="A777" s="25">
        <v>2759</v>
      </c>
      <c r="B777" s="25">
        <v>5101</v>
      </c>
      <c r="C777" s="48">
        <v>50</v>
      </c>
      <c r="D777" s="25" t="s">
        <v>9205</v>
      </c>
      <c r="E777" s="24" t="s">
        <v>9206</v>
      </c>
      <c r="F777" s="49" t="s">
        <v>3739</v>
      </c>
      <c r="G777" s="50">
        <v>43022</v>
      </c>
      <c r="H777" t="s">
        <v>302</v>
      </c>
      <c r="I777">
        <v>2567</v>
      </c>
    </row>
    <row r="778" spans="1:9">
      <c r="A778" s="25">
        <v>2760</v>
      </c>
      <c r="B778" s="25">
        <v>5102</v>
      </c>
      <c r="C778" s="48">
        <v>50</v>
      </c>
      <c r="D778" s="25" t="s">
        <v>9207</v>
      </c>
      <c r="E778" s="24" t="s">
        <v>9208</v>
      </c>
      <c r="F778" s="49" t="s">
        <v>3739</v>
      </c>
      <c r="G778" s="50">
        <v>43022</v>
      </c>
      <c r="H778" t="s">
        <v>302</v>
      </c>
      <c r="I778">
        <v>2567</v>
      </c>
    </row>
    <row r="779" spans="1:9">
      <c r="A779" s="25">
        <v>2764</v>
      </c>
      <c r="B779" s="25">
        <v>7208</v>
      </c>
      <c r="C779" s="48">
        <v>50</v>
      </c>
      <c r="D779" s="25" t="s">
        <v>9215</v>
      </c>
      <c r="E779" s="24" t="s">
        <v>9216</v>
      </c>
      <c r="F779" s="49" t="s">
        <v>3739</v>
      </c>
      <c r="G779" s="50">
        <v>43022</v>
      </c>
      <c r="H779" t="s">
        <v>935</v>
      </c>
      <c r="I779">
        <v>2567</v>
      </c>
    </row>
    <row r="780" spans="1:9">
      <c r="A780" s="25">
        <v>2765</v>
      </c>
      <c r="B780" s="25">
        <v>10284</v>
      </c>
      <c r="C780" s="48">
        <v>50</v>
      </c>
      <c r="D780" s="25" t="s">
        <v>9217</v>
      </c>
      <c r="E780" s="24" t="s">
        <v>9218</v>
      </c>
      <c r="F780" s="49" t="s">
        <v>3739</v>
      </c>
      <c r="G780" s="50">
        <v>43022</v>
      </c>
      <c r="H780" t="s">
        <v>1484</v>
      </c>
      <c r="I780">
        <v>2567</v>
      </c>
    </row>
    <row r="781" spans="1:9">
      <c r="A781" s="25">
        <v>2768</v>
      </c>
      <c r="B781" s="25">
        <v>7205</v>
      </c>
      <c r="C781" s="48">
        <v>50</v>
      </c>
      <c r="D781" s="25" t="s">
        <v>9224</v>
      </c>
      <c r="E781" s="24" t="s">
        <v>9225</v>
      </c>
      <c r="F781" s="49" t="s">
        <v>3739</v>
      </c>
      <c r="G781" s="50">
        <v>43022</v>
      </c>
      <c r="H781" t="s">
        <v>2858</v>
      </c>
      <c r="I781">
        <v>2567</v>
      </c>
    </row>
    <row r="782" spans="1:9">
      <c r="A782" s="25">
        <v>2770</v>
      </c>
      <c r="B782" s="25">
        <v>1090</v>
      </c>
      <c r="C782" s="48">
        <v>50</v>
      </c>
      <c r="D782" s="25" t="s">
        <v>9228</v>
      </c>
      <c r="E782" s="24" t="s">
        <v>9229</v>
      </c>
      <c r="F782" s="49" t="s">
        <v>3739</v>
      </c>
      <c r="G782" s="50">
        <v>43022</v>
      </c>
      <c r="H782" t="s">
        <v>1428</v>
      </c>
      <c r="I782">
        <v>2567</v>
      </c>
    </row>
    <row r="783" spans="1:9">
      <c r="A783" s="25">
        <v>2772</v>
      </c>
      <c r="B783" s="25">
        <v>5439</v>
      </c>
      <c r="C783" s="48">
        <v>50</v>
      </c>
      <c r="D783" s="25" t="s">
        <v>9232</v>
      </c>
      <c r="E783" s="24" t="s">
        <v>9233</v>
      </c>
      <c r="F783" s="49" t="s">
        <v>3739</v>
      </c>
      <c r="G783" s="50">
        <v>43022</v>
      </c>
      <c r="H783" t="s">
        <v>2379</v>
      </c>
      <c r="I783">
        <v>2567</v>
      </c>
    </row>
    <row r="784" spans="1:9">
      <c r="A784" s="25">
        <v>2775</v>
      </c>
      <c r="B784" s="25">
        <v>2878</v>
      </c>
      <c r="C784" s="48">
        <v>50</v>
      </c>
      <c r="D784" s="25" t="s">
        <v>9237</v>
      </c>
      <c r="E784" s="24" t="s">
        <v>9238</v>
      </c>
      <c r="F784" s="49" t="s">
        <v>3739</v>
      </c>
      <c r="G784" s="50">
        <v>43022</v>
      </c>
      <c r="H784" t="s">
        <v>94</v>
      </c>
      <c r="I784">
        <v>2567</v>
      </c>
    </row>
    <row r="785" spans="1:9">
      <c r="A785" s="25">
        <v>2777</v>
      </c>
      <c r="B785" s="25">
        <v>2875</v>
      </c>
      <c r="C785" s="48">
        <v>50</v>
      </c>
      <c r="D785" s="25" t="s">
        <v>9241</v>
      </c>
      <c r="E785" s="24" t="s">
        <v>9242</v>
      </c>
      <c r="F785" s="49" t="s">
        <v>3739</v>
      </c>
      <c r="G785" s="50">
        <v>43022</v>
      </c>
      <c r="H785" t="s">
        <v>1610</v>
      </c>
      <c r="I785">
        <v>2567</v>
      </c>
    </row>
    <row r="786" spans="1:9">
      <c r="A786" s="25">
        <v>2780</v>
      </c>
      <c r="B786" s="25">
        <v>7221</v>
      </c>
      <c r="C786" s="48">
        <v>50</v>
      </c>
      <c r="D786" s="25" t="s">
        <v>9247</v>
      </c>
      <c r="E786" s="24" t="s">
        <v>9248</v>
      </c>
      <c r="F786" s="49" t="s">
        <v>3739</v>
      </c>
      <c r="G786" s="50">
        <v>43022</v>
      </c>
      <c r="H786" t="s">
        <v>1107</v>
      </c>
      <c r="I786">
        <v>2567</v>
      </c>
    </row>
    <row r="787" spans="1:9">
      <c r="A787" s="25">
        <v>2781</v>
      </c>
      <c r="B787" s="25">
        <v>1083</v>
      </c>
      <c r="C787" s="48">
        <v>50</v>
      </c>
      <c r="D787" s="25" t="s">
        <v>9249</v>
      </c>
      <c r="E787" s="24" t="s">
        <v>9250</v>
      </c>
      <c r="F787" s="49" t="s">
        <v>3739</v>
      </c>
      <c r="G787" s="50">
        <v>43022</v>
      </c>
      <c r="H787" t="s">
        <v>2220</v>
      </c>
      <c r="I787">
        <v>2567</v>
      </c>
    </row>
    <row r="788" spans="1:9">
      <c r="A788" s="25">
        <v>2787</v>
      </c>
      <c r="B788" s="25">
        <v>1096</v>
      </c>
      <c r="C788" s="48">
        <v>50</v>
      </c>
      <c r="D788" s="25" t="s">
        <v>9261</v>
      </c>
      <c r="E788" s="24" t="s">
        <v>9262</v>
      </c>
      <c r="F788" s="49" t="s">
        <v>3739</v>
      </c>
      <c r="G788" s="50">
        <v>43022</v>
      </c>
      <c r="H788" t="s">
        <v>3031</v>
      </c>
      <c r="I788">
        <v>2567</v>
      </c>
    </row>
    <row r="789" spans="1:9">
      <c r="A789" s="25">
        <v>2788</v>
      </c>
      <c r="B789" s="25">
        <v>1097</v>
      </c>
      <c r="C789" s="48">
        <v>50</v>
      </c>
      <c r="D789" s="25" t="s">
        <v>9263</v>
      </c>
      <c r="E789" s="24" t="s">
        <v>9264</v>
      </c>
      <c r="F789" s="49" t="s">
        <v>3739</v>
      </c>
      <c r="G789" s="50">
        <v>43022</v>
      </c>
      <c r="H789" t="s">
        <v>1428</v>
      </c>
      <c r="I789">
        <v>2567</v>
      </c>
    </row>
    <row r="790" spans="1:9">
      <c r="A790" s="25">
        <v>2790</v>
      </c>
      <c r="B790" s="25">
        <v>1099</v>
      </c>
      <c r="C790" s="48">
        <v>50</v>
      </c>
      <c r="D790" s="25" t="s">
        <v>9267</v>
      </c>
      <c r="E790" s="24" t="s">
        <v>9268</v>
      </c>
      <c r="F790" s="49" t="s">
        <v>3739</v>
      </c>
      <c r="G790" s="50">
        <v>43022</v>
      </c>
      <c r="H790" t="s">
        <v>1484</v>
      </c>
      <c r="I790">
        <v>2567</v>
      </c>
    </row>
    <row r="791" spans="1:9">
      <c r="A791" s="25">
        <v>2796</v>
      </c>
      <c r="B791" s="25">
        <v>1120</v>
      </c>
      <c r="C791" s="48">
        <v>50</v>
      </c>
      <c r="D791" s="25" t="s">
        <v>9278</v>
      </c>
      <c r="E791" s="24" t="s">
        <v>9279</v>
      </c>
      <c r="F791" s="49" t="s">
        <v>3739</v>
      </c>
      <c r="G791" s="50">
        <v>43022</v>
      </c>
      <c r="H791" t="s">
        <v>42</v>
      </c>
      <c r="I791">
        <v>2567</v>
      </c>
    </row>
    <row r="792" spans="1:9">
      <c r="A792" s="25">
        <v>2804</v>
      </c>
      <c r="B792" s="25">
        <v>1104</v>
      </c>
      <c r="C792" s="48">
        <v>50</v>
      </c>
      <c r="D792" s="25" t="s">
        <v>9294</v>
      </c>
      <c r="E792" s="24" t="s">
        <v>9295</v>
      </c>
      <c r="F792" s="49" t="s">
        <v>3739</v>
      </c>
      <c r="G792" s="50">
        <v>43022</v>
      </c>
      <c r="H792" t="s">
        <v>736</v>
      </c>
      <c r="I792">
        <v>2567</v>
      </c>
    </row>
    <row r="793" spans="1:9">
      <c r="A793" s="25">
        <v>2805</v>
      </c>
      <c r="B793" s="25">
        <v>1105</v>
      </c>
      <c r="C793" s="48">
        <v>50</v>
      </c>
      <c r="D793" s="25" t="s">
        <v>8518</v>
      </c>
      <c r="E793" s="24" t="s">
        <v>9296</v>
      </c>
      <c r="F793" s="49" t="s">
        <v>3739</v>
      </c>
      <c r="G793" s="50">
        <v>43022</v>
      </c>
      <c r="H793" t="s">
        <v>2990</v>
      </c>
      <c r="I793">
        <v>2567</v>
      </c>
    </row>
    <row r="794" spans="1:9">
      <c r="A794" s="25">
        <v>2808</v>
      </c>
      <c r="B794" s="25">
        <v>1109</v>
      </c>
      <c r="C794" s="48">
        <v>50</v>
      </c>
      <c r="D794" s="25" t="s">
        <v>9300</v>
      </c>
      <c r="E794" s="24" t="s">
        <v>9301</v>
      </c>
      <c r="F794" s="49" t="s">
        <v>3739</v>
      </c>
      <c r="G794" s="50">
        <v>43022</v>
      </c>
      <c r="H794" t="s">
        <v>935</v>
      </c>
      <c r="I794">
        <v>2567</v>
      </c>
    </row>
    <row r="795" spans="1:9">
      <c r="A795" s="25">
        <v>2813</v>
      </c>
      <c r="B795" s="25">
        <v>1107</v>
      </c>
      <c r="C795" s="48">
        <v>50</v>
      </c>
      <c r="D795" s="25" t="s">
        <v>9310</v>
      </c>
      <c r="E795" s="24" t="s">
        <v>9311</v>
      </c>
      <c r="F795" s="49" t="s">
        <v>3739</v>
      </c>
      <c r="G795" s="50">
        <v>43022</v>
      </c>
      <c r="H795" t="s">
        <v>479</v>
      </c>
      <c r="I795">
        <v>2567</v>
      </c>
    </row>
    <row r="796" spans="1:9">
      <c r="A796" s="25">
        <v>2824</v>
      </c>
      <c r="B796" s="25">
        <v>1124</v>
      </c>
      <c r="C796" s="48">
        <v>50</v>
      </c>
      <c r="D796" s="25" t="s">
        <v>9331</v>
      </c>
      <c r="E796" s="24" t="s">
        <v>9332</v>
      </c>
      <c r="F796" s="49" t="s">
        <v>3739</v>
      </c>
      <c r="G796" s="50">
        <v>43022</v>
      </c>
      <c r="H796" t="s">
        <v>479</v>
      </c>
      <c r="I796">
        <v>2567</v>
      </c>
    </row>
    <row r="797" spans="1:9">
      <c r="A797" s="25">
        <v>2825</v>
      </c>
      <c r="B797" s="25">
        <v>1121</v>
      </c>
      <c r="C797" s="48">
        <v>50</v>
      </c>
      <c r="D797" s="25" t="s">
        <v>9333</v>
      </c>
      <c r="E797" s="24" t="s">
        <v>9334</v>
      </c>
      <c r="F797" s="49" t="s">
        <v>3739</v>
      </c>
      <c r="G797" s="50">
        <v>43022</v>
      </c>
      <c r="H797" t="s">
        <v>3222</v>
      </c>
      <c r="I797">
        <v>2567</v>
      </c>
    </row>
    <row r="798" spans="1:9">
      <c r="A798" s="25">
        <v>2827</v>
      </c>
      <c r="B798" s="25">
        <v>1123</v>
      </c>
      <c r="C798" s="48">
        <v>50</v>
      </c>
      <c r="D798" s="25" t="s">
        <v>3864</v>
      </c>
      <c r="E798" s="24" t="s">
        <v>9336</v>
      </c>
      <c r="F798" s="49" t="s">
        <v>3739</v>
      </c>
      <c r="G798" s="50">
        <v>43022</v>
      </c>
      <c r="H798" t="s">
        <v>479</v>
      </c>
      <c r="I798">
        <v>2567</v>
      </c>
    </row>
    <row r="799" spans="1:9">
      <c r="A799" s="25">
        <v>2828</v>
      </c>
      <c r="B799" s="25">
        <v>1125</v>
      </c>
      <c r="C799" s="48">
        <v>50</v>
      </c>
      <c r="D799" s="25" t="s">
        <v>9337</v>
      </c>
      <c r="E799" s="24" t="s">
        <v>9338</v>
      </c>
      <c r="F799" s="49" t="s">
        <v>3739</v>
      </c>
      <c r="G799" s="50">
        <v>43022</v>
      </c>
      <c r="H799" t="s">
        <v>935</v>
      </c>
      <c r="I799">
        <v>2567</v>
      </c>
    </row>
    <row r="800" spans="1:9">
      <c r="A800" s="25">
        <v>2834</v>
      </c>
      <c r="B800" s="25">
        <v>3660</v>
      </c>
      <c r="C800" s="48">
        <v>50</v>
      </c>
      <c r="D800" s="25" t="s">
        <v>9347</v>
      </c>
      <c r="E800" s="24" t="s">
        <v>9348</v>
      </c>
      <c r="F800" s="49" t="s">
        <v>3739</v>
      </c>
      <c r="G800" s="50">
        <v>43022</v>
      </c>
      <c r="H800" t="s">
        <v>935</v>
      </c>
      <c r="I800">
        <v>2567</v>
      </c>
    </row>
    <row r="801" spans="1:9">
      <c r="A801" s="25">
        <v>2836</v>
      </c>
      <c r="B801" s="25">
        <v>8503</v>
      </c>
      <c r="C801" s="48">
        <v>50</v>
      </c>
      <c r="D801" s="25" t="s">
        <v>9351</v>
      </c>
      <c r="E801" s="24" t="s">
        <v>9352</v>
      </c>
      <c r="F801" s="49" t="s">
        <v>3739</v>
      </c>
      <c r="G801" s="50">
        <v>43022</v>
      </c>
      <c r="H801" t="s">
        <v>1610</v>
      </c>
      <c r="I801">
        <v>2567</v>
      </c>
    </row>
    <row r="802" spans="1:9">
      <c r="A802" s="25">
        <v>2838</v>
      </c>
      <c r="B802" s="25">
        <v>5863</v>
      </c>
      <c r="C802" s="48">
        <v>50</v>
      </c>
      <c r="D802" s="25" t="s">
        <v>9355</v>
      </c>
      <c r="E802" s="24" t="s">
        <v>9356</v>
      </c>
      <c r="F802" s="49" t="s">
        <v>3739</v>
      </c>
      <c r="G802" s="50">
        <v>43022</v>
      </c>
      <c r="H802" t="s">
        <v>1843</v>
      </c>
      <c r="I802">
        <v>2567</v>
      </c>
    </row>
    <row r="803" spans="1:9">
      <c r="A803" s="25">
        <v>2839</v>
      </c>
      <c r="B803" s="25">
        <v>6877</v>
      </c>
      <c r="C803" s="48">
        <v>50</v>
      </c>
      <c r="D803" s="25" t="s">
        <v>9357</v>
      </c>
      <c r="E803" s="24" t="s">
        <v>9358</v>
      </c>
      <c r="F803" s="49" t="s">
        <v>3739</v>
      </c>
      <c r="G803" s="50">
        <v>43022</v>
      </c>
      <c r="H803" t="s">
        <v>1843</v>
      </c>
      <c r="I803">
        <v>2567</v>
      </c>
    </row>
    <row r="804" spans="1:9">
      <c r="A804" s="25">
        <v>2844</v>
      </c>
      <c r="B804" s="25">
        <v>1132</v>
      </c>
      <c r="C804" s="48">
        <v>50</v>
      </c>
      <c r="D804" s="25" t="s">
        <v>9366</v>
      </c>
      <c r="E804" s="24" t="s">
        <v>9367</v>
      </c>
      <c r="F804" s="49" t="s">
        <v>3739</v>
      </c>
      <c r="G804" s="50">
        <v>43022</v>
      </c>
      <c r="H804" t="s">
        <v>94</v>
      </c>
      <c r="I804">
        <v>2567</v>
      </c>
    </row>
    <row r="805" spans="1:9">
      <c r="A805" s="25">
        <v>2848</v>
      </c>
      <c r="B805" s="25">
        <v>1136</v>
      </c>
      <c r="C805" s="48">
        <v>50</v>
      </c>
      <c r="D805" s="25" t="s">
        <v>9374</v>
      </c>
      <c r="E805" s="24" t="s">
        <v>9375</v>
      </c>
      <c r="F805" s="49" t="s">
        <v>3739</v>
      </c>
      <c r="G805" s="50">
        <v>43022</v>
      </c>
      <c r="H805" t="s">
        <v>1282</v>
      </c>
      <c r="I805">
        <v>2567</v>
      </c>
    </row>
    <row r="806" spans="1:9">
      <c r="A806" s="25">
        <v>2849</v>
      </c>
      <c r="B806" s="25">
        <v>1133</v>
      </c>
      <c r="C806" s="48">
        <v>50</v>
      </c>
      <c r="D806" s="25" t="s">
        <v>9376</v>
      </c>
      <c r="E806" s="24" t="s">
        <v>9377</v>
      </c>
      <c r="F806" s="49" t="s">
        <v>3739</v>
      </c>
      <c r="G806" s="50">
        <v>43022</v>
      </c>
      <c r="H806" t="s">
        <v>2712</v>
      </c>
      <c r="I806">
        <v>2567</v>
      </c>
    </row>
    <row r="807" spans="1:9">
      <c r="A807" s="25">
        <v>2851</v>
      </c>
      <c r="B807" s="25">
        <v>1137</v>
      </c>
      <c r="C807" s="48">
        <v>50</v>
      </c>
      <c r="D807" s="25" t="s">
        <v>9379</v>
      </c>
      <c r="E807" s="24" t="s">
        <v>9380</v>
      </c>
      <c r="F807" s="49" t="s">
        <v>3739</v>
      </c>
      <c r="G807" s="50">
        <v>43022</v>
      </c>
      <c r="H807" t="s">
        <v>1484</v>
      </c>
      <c r="I807">
        <v>2567</v>
      </c>
    </row>
    <row r="808" spans="1:9">
      <c r="A808" s="25">
        <v>2853</v>
      </c>
      <c r="B808" s="25">
        <v>1139</v>
      </c>
      <c r="C808" s="48">
        <v>50</v>
      </c>
      <c r="D808" s="25" t="s">
        <v>9382</v>
      </c>
      <c r="E808" s="24" t="s">
        <v>9383</v>
      </c>
      <c r="F808" s="49" t="s">
        <v>3739</v>
      </c>
      <c r="G808" s="50">
        <v>43022</v>
      </c>
      <c r="H808" t="s">
        <v>2003</v>
      </c>
      <c r="I808">
        <v>2567</v>
      </c>
    </row>
    <row r="809" spans="1:9">
      <c r="A809" s="25">
        <v>2854</v>
      </c>
      <c r="B809" s="25">
        <v>2886</v>
      </c>
      <c r="C809" s="48">
        <v>50</v>
      </c>
      <c r="D809" s="25" t="s">
        <v>9384</v>
      </c>
      <c r="E809" s="24" t="s">
        <v>9385</v>
      </c>
      <c r="F809" s="49" t="s">
        <v>3739</v>
      </c>
      <c r="G809" s="50">
        <v>43022</v>
      </c>
      <c r="H809" t="s">
        <v>479</v>
      </c>
      <c r="I809">
        <v>2567</v>
      </c>
    </row>
    <row r="810" spans="1:9">
      <c r="A810" s="25">
        <v>2861</v>
      </c>
      <c r="B810" s="25">
        <v>1144</v>
      </c>
      <c r="C810" s="48">
        <v>50</v>
      </c>
      <c r="D810" s="25" t="s">
        <v>9398</v>
      </c>
      <c r="E810" s="24" t="s">
        <v>9399</v>
      </c>
      <c r="F810" s="49" t="s">
        <v>3739</v>
      </c>
      <c r="G810" s="50">
        <v>43022</v>
      </c>
      <c r="H810" t="s">
        <v>2770</v>
      </c>
      <c r="I810">
        <v>2567</v>
      </c>
    </row>
    <row r="811" spans="1:9">
      <c r="A811" s="25">
        <v>2862</v>
      </c>
      <c r="B811" s="25">
        <v>1145</v>
      </c>
      <c r="C811" s="48">
        <v>50</v>
      </c>
      <c r="D811" s="25" t="s">
        <v>9400</v>
      </c>
      <c r="E811" s="24" t="s">
        <v>9401</v>
      </c>
      <c r="F811" s="49" t="s">
        <v>3739</v>
      </c>
      <c r="G811" s="50">
        <v>43022</v>
      </c>
      <c r="H811" t="s">
        <v>2878</v>
      </c>
      <c r="I811">
        <v>2567</v>
      </c>
    </row>
    <row r="812" spans="1:9">
      <c r="A812" s="25">
        <v>2863</v>
      </c>
      <c r="B812" s="25">
        <v>1146</v>
      </c>
      <c r="C812" s="48">
        <v>50</v>
      </c>
      <c r="D812" s="25" t="s">
        <v>8080</v>
      </c>
      <c r="E812" s="24" t="s">
        <v>9402</v>
      </c>
      <c r="F812" s="49" t="s">
        <v>3739</v>
      </c>
      <c r="G812" s="50">
        <v>43022</v>
      </c>
      <c r="H812" t="s">
        <v>3222</v>
      </c>
      <c r="I812">
        <v>2567</v>
      </c>
    </row>
    <row r="813" spans="1:9">
      <c r="A813" s="25">
        <v>2865</v>
      </c>
      <c r="B813" s="25">
        <v>1148</v>
      </c>
      <c r="C813" s="48">
        <v>50</v>
      </c>
      <c r="D813" s="25" t="s">
        <v>9305</v>
      </c>
      <c r="E813" s="24" t="s">
        <v>9404</v>
      </c>
      <c r="F813" s="49" t="s">
        <v>3739</v>
      </c>
      <c r="G813" s="50">
        <v>43022</v>
      </c>
      <c r="H813" t="s">
        <v>1282</v>
      </c>
      <c r="I813">
        <v>2567</v>
      </c>
    </row>
    <row r="814" spans="1:9">
      <c r="A814" s="25">
        <v>2868</v>
      </c>
      <c r="B814" s="25">
        <v>1151</v>
      </c>
      <c r="C814" s="48">
        <v>50</v>
      </c>
      <c r="D814" s="25" t="s">
        <v>9408</v>
      </c>
      <c r="E814" s="24" t="s">
        <v>9409</v>
      </c>
      <c r="F814" s="49" t="s">
        <v>3739</v>
      </c>
      <c r="G814" s="50">
        <v>43022</v>
      </c>
      <c r="H814" t="s">
        <v>2003</v>
      </c>
      <c r="I814">
        <v>2567</v>
      </c>
    </row>
    <row r="815" spans="1:9">
      <c r="A815" s="25">
        <v>2869</v>
      </c>
      <c r="B815" s="25">
        <v>2889</v>
      </c>
      <c r="C815" s="48">
        <v>50</v>
      </c>
      <c r="D815" s="25" t="s">
        <v>9410</v>
      </c>
      <c r="E815" s="24" t="s">
        <v>9411</v>
      </c>
      <c r="F815" s="49" t="s">
        <v>3739</v>
      </c>
      <c r="G815" s="50">
        <v>43022</v>
      </c>
      <c r="H815" t="s">
        <v>1428</v>
      </c>
      <c r="I815">
        <v>2567</v>
      </c>
    </row>
    <row r="816" spans="1:9">
      <c r="A816" s="25">
        <v>2870</v>
      </c>
      <c r="B816" s="25">
        <v>6674</v>
      </c>
      <c r="C816" s="48">
        <v>50</v>
      </c>
      <c r="D816" s="25" t="s">
        <v>9412</v>
      </c>
      <c r="E816" s="24" t="s">
        <v>9413</v>
      </c>
      <c r="F816" s="49" t="s">
        <v>3739</v>
      </c>
      <c r="G816" s="50">
        <v>43022</v>
      </c>
      <c r="H816" t="s">
        <v>1931</v>
      </c>
      <c r="I816">
        <v>2567</v>
      </c>
    </row>
    <row r="817" spans="1:9">
      <c r="A817" s="25">
        <v>2872</v>
      </c>
      <c r="B817" s="25">
        <v>7230</v>
      </c>
      <c r="C817" s="48">
        <v>50</v>
      </c>
      <c r="D817" s="25" t="s">
        <v>9416</v>
      </c>
      <c r="E817" s="24" t="s">
        <v>9417</v>
      </c>
      <c r="F817" s="49" t="s">
        <v>3739</v>
      </c>
      <c r="G817" s="50">
        <v>43022</v>
      </c>
      <c r="H817" t="s">
        <v>2548</v>
      </c>
      <c r="I817">
        <v>2567</v>
      </c>
    </row>
    <row r="818" spans="1:9">
      <c r="A818" s="25">
        <v>2875</v>
      </c>
      <c r="B818" s="25">
        <v>1055</v>
      </c>
      <c r="C818" s="48">
        <v>50</v>
      </c>
      <c r="D818" s="25" t="s">
        <v>9422</v>
      </c>
      <c r="E818" s="24" t="s">
        <v>9423</v>
      </c>
      <c r="F818" s="49" t="s">
        <v>3739</v>
      </c>
      <c r="G818" s="50">
        <v>43022</v>
      </c>
      <c r="H818" t="s">
        <v>479</v>
      </c>
      <c r="I818">
        <v>2567</v>
      </c>
    </row>
    <row r="819" spans="1:9">
      <c r="A819" s="25">
        <v>2876</v>
      </c>
      <c r="B819" s="25">
        <v>1154</v>
      </c>
      <c r="C819" s="48">
        <v>50</v>
      </c>
      <c r="D819" s="25" t="s">
        <v>9424</v>
      </c>
      <c r="E819" s="24" t="s">
        <v>9425</v>
      </c>
      <c r="F819" s="49" t="s">
        <v>3739</v>
      </c>
      <c r="G819" s="50">
        <v>43022</v>
      </c>
      <c r="H819" t="s">
        <v>2929</v>
      </c>
      <c r="I819">
        <v>2567</v>
      </c>
    </row>
    <row r="820" spans="1:9">
      <c r="A820" s="25">
        <v>2878</v>
      </c>
      <c r="B820" s="25">
        <v>1157</v>
      </c>
      <c r="C820" s="48">
        <v>50</v>
      </c>
      <c r="D820" s="25" t="s">
        <v>9427</v>
      </c>
      <c r="E820" s="24" t="s">
        <v>9428</v>
      </c>
      <c r="F820" s="49" t="s">
        <v>3739</v>
      </c>
      <c r="G820" s="50">
        <v>43022</v>
      </c>
      <c r="H820" t="s">
        <v>174</v>
      </c>
      <c r="I820">
        <v>2567</v>
      </c>
    </row>
    <row r="821" spans="1:9">
      <c r="A821" s="25">
        <v>2882</v>
      </c>
      <c r="B821" s="25">
        <v>2890</v>
      </c>
      <c r="C821" s="48">
        <v>50</v>
      </c>
      <c r="D821" s="25" t="s">
        <v>9434</v>
      </c>
      <c r="E821" s="24" t="s">
        <v>9435</v>
      </c>
      <c r="F821" s="49" t="s">
        <v>3739</v>
      </c>
      <c r="G821" s="50">
        <v>43022</v>
      </c>
      <c r="H821" t="s">
        <v>1428</v>
      </c>
      <c r="I821">
        <v>2567</v>
      </c>
    </row>
    <row r="822" spans="1:9">
      <c r="A822" s="25">
        <v>2885</v>
      </c>
      <c r="B822" s="25">
        <v>5103</v>
      </c>
      <c r="C822" s="48">
        <v>50</v>
      </c>
      <c r="D822" s="25" t="s">
        <v>9440</v>
      </c>
      <c r="E822" s="24" t="s">
        <v>9441</v>
      </c>
      <c r="F822" s="49" t="s">
        <v>3739</v>
      </c>
      <c r="G822" s="50">
        <v>43022</v>
      </c>
      <c r="H822" t="s">
        <v>42</v>
      </c>
      <c r="I822">
        <v>2567</v>
      </c>
    </row>
    <row r="823" spans="1:9">
      <c r="A823" s="25">
        <v>2888</v>
      </c>
      <c r="B823" s="25">
        <v>5669</v>
      </c>
      <c r="C823" s="48">
        <v>50</v>
      </c>
      <c r="D823" s="25" t="s">
        <v>9445</v>
      </c>
      <c r="E823" s="24" t="s">
        <v>9446</v>
      </c>
      <c r="F823" s="49" t="s">
        <v>3739</v>
      </c>
      <c r="G823" s="50">
        <v>43022</v>
      </c>
      <c r="H823" t="s">
        <v>736</v>
      </c>
      <c r="I823">
        <v>2567</v>
      </c>
    </row>
    <row r="824" spans="1:9">
      <c r="A824" s="25">
        <v>2892</v>
      </c>
      <c r="B824" s="25">
        <v>2862</v>
      </c>
      <c r="C824" s="48">
        <v>50</v>
      </c>
      <c r="D824" s="25" t="s">
        <v>9453</v>
      </c>
      <c r="E824" s="24" t="s">
        <v>9454</v>
      </c>
      <c r="F824" s="49" t="s">
        <v>3739</v>
      </c>
      <c r="G824" s="50">
        <v>43022</v>
      </c>
      <c r="H824" t="s">
        <v>1107</v>
      </c>
      <c r="I824">
        <v>2567</v>
      </c>
    </row>
    <row r="825" spans="1:9">
      <c r="A825" s="25">
        <v>2894</v>
      </c>
      <c r="B825" s="25">
        <v>4953</v>
      </c>
      <c r="C825" s="48">
        <v>50</v>
      </c>
      <c r="D825" s="25" t="s">
        <v>9456</v>
      </c>
      <c r="E825" s="24" t="s">
        <v>9457</v>
      </c>
      <c r="F825" s="49" t="s">
        <v>3739</v>
      </c>
      <c r="G825" s="50">
        <v>43022</v>
      </c>
      <c r="H825" t="s">
        <v>1282</v>
      </c>
      <c r="I825">
        <v>2567</v>
      </c>
    </row>
    <row r="826" spans="1:9">
      <c r="A826" s="25">
        <v>2896</v>
      </c>
      <c r="B826" s="25">
        <v>1161</v>
      </c>
      <c r="C826" s="48">
        <v>50</v>
      </c>
      <c r="D826" s="25" t="s">
        <v>9460</v>
      </c>
      <c r="E826" s="24" t="s">
        <v>9461</v>
      </c>
      <c r="F826" s="49" t="s">
        <v>3739</v>
      </c>
      <c r="G826" s="50">
        <v>43022</v>
      </c>
      <c r="H826" t="s">
        <v>2968</v>
      </c>
      <c r="I826">
        <v>2567</v>
      </c>
    </row>
    <row r="827" spans="1:9">
      <c r="A827" s="25">
        <v>2903</v>
      </c>
      <c r="B827" s="25">
        <v>5327</v>
      </c>
      <c r="C827" s="48">
        <v>350</v>
      </c>
      <c r="D827" s="25" t="s">
        <v>9473</v>
      </c>
      <c r="E827" s="24" t="s">
        <v>9474</v>
      </c>
      <c r="F827" s="49" t="s">
        <v>3739</v>
      </c>
      <c r="G827" s="50">
        <v>43022</v>
      </c>
      <c r="H827" t="s">
        <v>302</v>
      </c>
      <c r="I827">
        <v>2567</v>
      </c>
    </row>
    <row r="828" spans="1:9">
      <c r="A828" s="25">
        <v>2904</v>
      </c>
      <c r="B828" s="25">
        <v>5328</v>
      </c>
      <c r="C828" s="48">
        <v>50</v>
      </c>
      <c r="D828" s="25" t="s">
        <v>9475</v>
      </c>
      <c r="E828" s="24" t="s">
        <v>9474</v>
      </c>
      <c r="F828" s="49" t="s">
        <v>3739</v>
      </c>
      <c r="G828" s="50">
        <v>43022</v>
      </c>
      <c r="H828" t="s">
        <v>302</v>
      </c>
      <c r="I828">
        <v>2567</v>
      </c>
    </row>
    <row r="829" spans="1:9">
      <c r="A829" s="25">
        <v>2905</v>
      </c>
      <c r="B829" s="25">
        <v>5402</v>
      </c>
      <c r="C829" s="48">
        <v>50</v>
      </c>
      <c r="D829" s="25" t="s">
        <v>9476</v>
      </c>
      <c r="E829" s="24" t="s">
        <v>9474</v>
      </c>
      <c r="F829" s="49" t="s">
        <v>3739</v>
      </c>
      <c r="G829" s="50">
        <v>43022</v>
      </c>
      <c r="H829" t="s">
        <v>302</v>
      </c>
      <c r="I829">
        <v>2567</v>
      </c>
    </row>
    <row r="830" spans="1:9">
      <c r="A830" s="25">
        <v>2906</v>
      </c>
      <c r="B830" s="25">
        <v>6807</v>
      </c>
      <c r="C830" s="48">
        <v>50</v>
      </c>
      <c r="D830" s="25" t="s">
        <v>9477</v>
      </c>
      <c r="E830" s="24" t="s">
        <v>9478</v>
      </c>
      <c r="F830" s="49" t="s">
        <v>3739</v>
      </c>
      <c r="G830" s="50">
        <v>43022</v>
      </c>
      <c r="H830" t="s">
        <v>2581</v>
      </c>
      <c r="I830">
        <v>2567</v>
      </c>
    </row>
    <row r="831" spans="1:9">
      <c r="A831" s="25">
        <v>2909</v>
      </c>
      <c r="B831" s="25">
        <v>1166</v>
      </c>
      <c r="C831" s="48">
        <v>50</v>
      </c>
      <c r="D831" s="25" t="s">
        <v>9483</v>
      </c>
      <c r="E831" s="24" t="s">
        <v>9484</v>
      </c>
      <c r="F831" s="49" t="s">
        <v>3739</v>
      </c>
      <c r="G831" s="50">
        <v>43022</v>
      </c>
      <c r="H831" t="s">
        <v>3015</v>
      </c>
      <c r="I831">
        <v>2567</v>
      </c>
    </row>
    <row r="832" spans="1:9">
      <c r="A832" s="25">
        <v>2910</v>
      </c>
      <c r="B832" s="25">
        <v>2891</v>
      </c>
      <c r="C832" s="48">
        <v>50</v>
      </c>
      <c r="D832" s="25" t="s">
        <v>9485</v>
      </c>
      <c r="E832" s="24" t="s">
        <v>9484</v>
      </c>
      <c r="F832" s="49" t="s">
        <v>3739</v>
      </c>
      <c r="G832" s="50">
        <v>43022</v>
      </c>
      <c r="H832" t="s">
        <v>3015</v>
      </c>
      <c r="I832">
        <v>2567</v>
      </c>
    </row>
    <row r="833" spans="1:9">
      <c r="A833" s="25">
        <v>2911</v>
      </c>
      <c r="B833" s="25">
        <v>4951</v>
      </c>
      <c r="C833" s="48">
        <v>50</v>
      </c>
      <c r="D833" s="25" t="s">
        <v>9486</v>
      </c>
      <c r="E833" s="24" t="s">
        <v>9487</v>
      </c>
      <c r="F833" s="49" t="s">
        <v>3739</v>
      </c>
      <c r="G833" s="50">
        <v>43022</v>
      </c>
      <c r="H833" t="s">
        <v>1282</v>
      </c>
      <c r="I833">
        <v>2567</v>
      </c>
    </row>
    <row r="834" spans="1:9">
      <c r="A834" s="25">
        <v>2912</v>
      </c>
      <c r="B834" s="25">
        <v>4954</v>
      </c>
      <c r="C834" s="48">
        <v>50</v>
      </c>
      <c r="D834" s="25" t="s">
        <v>9488</v>
      </c>
      <c r="E834" s="24" t="s">
        <v>9489</v>
      </c>
      <c r="F834" s="49" t="s">
        <v>3739</v>
      </c>
      <c r="G834" s="50">
        <v>43022</v>
      </c>
      <c r="H834" t="s">
        <v>1282</v>
      </c>
      <c r="I834">
        <v>2567</v>
      </c>
    </row>
    <row r="835" spans="1:9">
      <c r="A835" s="25">
        <v>2913</v>
      </c>
      <c r="B835" s="25">
        <v>1164</v>
      </c>
      <c r="C835" s="48">
        <v>50</v>
      </c>
      <c r="D835" s="25" t="s">
        <v>9490</v>
      </c>
      <c r="E835" s="24" t="s">
        <v>9491</v>
      </c>
      <c r="F835" s="49" t="s">
        <v>3739</v>
      </c>
      <c r="G835" s="50">
        <v>43022</v>
      </c>
      <c r="H835" t="s">
        <v>1484</v>
      </c>
      <c r="I835">
        <v>2567</v>
      </c>
    </row>
    <row r="836" spans="1:9">
      <c r="A836" s="25">
        <v>2919</v>
      </c>
      <c r="B836" s="25">
        <v>1171</v>
      </c>
      <c r="C836" s="48">
        <v>50</v>
      </c>
      <c r="D836" s="25" t="s">
        <v>9501</v>
      </c>
      <c r="E836" s="24" t="s">
        <v>9502</v>
      </c>
      <c r="F836" s="49" t="s">
        <v>3739</v>
      </c>
      <c r="G836" s="50">
        <v>43022</v>
      </c>
      <c r="H836" t="s">
        <v>1484</v>
      </c>
      <c r="I836">
        <v>2567</v>
      </c>
    </row>
    <row r="837" spans="1:9">
      <c r="A837" s="25">
        <v>2920</v>
      </c>
      <c r="B837" s="25">
        <v>1172</v>
      </c>
      <c r="C837" s="48">
        <v>50</v>
      </c>
      <c r="D837" s="25" t="s">
        <v>9503</v>
      </c>
      <c r="E837" s="24" t="s">
        <v>9504</v>
      </c>
      <c r="F837" s="49" t="s">
        <v>3739</v>
      </c>
      <c r="G837" s="50">
        <v>43022</v>
      </c>
      <c r="H837" t="s">
        <v>1610</v>
      </c>
      <c r="I837">
        <v>2567</v>
      </c>
    </row>
    <row r="838" spans="1:9">
      <c r="A838" s="25">
        <v>2921</v>
      </c>
      <c r="B838" s="25">
        <v>1173</v>
      </c>
      <c r="C838" s="48">
        <v>50</v>
      </c>
      <c r="D838" s="25" t="s">
        <v>9505</v>
      </c>
      <c r="E838" s="24" t="s">
        <v>9506</v>
      </c>
      <c r="F838" s="49" t="s">
        <v>3739</v>
      </c>
      <c r="G838" s="50">
        <v>43022</v>
      </c>
      <c r="H838" t="s">
        <v>302</v>
      </c>
      <c r="I838">
        <v>2567</v>
      </c>
    </row>
    <row r="839" spans="1:9">
      <c r="A839" s="25">
        <v>2922</v>
      </c>
      <c r="B839" s="25">
        <v>1174</v>
      </c>
      <c r="C839" s="48">
        <v>50</v>
      </c>
      <c r="D839" s="25" t="s">
        <v>9507</v>
      </c>
      <c r="E839" s="24" t="s">
        <v>9508</v>
      </c>
      <c r="F839" s="49" t="s">
        <v>3739</v>
      </c>
      <c r="G839" s="50">
        <v>43022</v>
      </c>
      <c r="H839" t="s">
        <v>479</v>
      </c>
      <c r="I839">
        <v>2567</v>
      </c>
    </row>
    <row r="840" spans="1:9">
      <c r="A840" s="25">
        <v>2927</v>
      </c>
      <c r="B840" s="25">
        <v>3667</v>
      </c>
      <c r="C840" s="48">
        <v>50</v>
      </c>
      <c r="D840" s="25" t="s">
        <v>9517</v>
      </c>
      <c r="E840" s="24" t="s">
        <v>9518</v>
      </c>
      <c r="F840" s="49" t="s">
        <v>3739</v>
      </c>
      <c r="G840" s="50">
        <v>43022</v>
      </c>
      <c r="H840" t="s">
        <v>479</v>
      </c>
      <c r="I840">
        <v>2567</v>
      </c>
    </row>
    <row r="841" spans="1:9">
      <c r="A841" s="25">
        <v>2929</v>
      </c>
      <c r="B841" s="25">
        <v>5714</v>
      </c>
      <c r="C841" s="48">
        <v>50</v>
      </c>
      <c r="D841" s="25" t="s">
        <v>9521</v>
      </c>
      <c r="E841" s="24" t="s">
        <v>9522</v>
      </c>
      <c r="F841" s="49" t="s">
        <v>3739</v>
      </c>
      <c r="G841" s="50">
        <v>43022</v>
      </c>
      <c r="H841" t="s">
        <v>1484</v>
      </c>
      <c r="I841">
        <v>2567</v>
      </c>
    </row>
    <row r="842" spans="1:9">
      <c r="A842" s="25">
        <v>2931</v>
      </c>
      <c r="B842" s="25">
        <v>6095</v>
      </c>
      <c r="C842" s="48">
        <v>50</v>
      </c>
      <c r="D842" s="25" t="s">
        <v>9525</v>
      </c>
      <c r="E842" s="24" t="s">
        <v>9526</v>
      </c>
      <c r="F842" s="49" t="s">
        <v>3739</v>
      </c>
      <c r="G842" s="50">
        <v>43022</v>
      </c>
      <c r="H842" t="s">
        <v>1843</v>
      </c>
      <c r="I842">
        <v>2567</v>
      </c>
    </row>
    <row r="843" spans="1:9">
      <c r="A843" s="25">
        <v>2933</v>
      </c>
      <c r="B843" s="25">
        <v>7405</v>
      </c>
      <c r="C843" s="48">
        <v>50</v>
      </c>
      <c r="D843" s="25" t="s">
        <v>9529</v>
      </c>
      <c r="E843" s="24" t="s">
        <v>9530</v>
      </c>
      <c r="F843" s="49" t="s">
        <v>3739</v>
      </c>
      <c r="G843" s="50">
        <v>43022</v>
      </c>
      <c r="H843" t="s">
        <v>479</v>
      </c>
      <c r="I843">
        <v>2567</v>
      </c>
    </row>
    <row r="844" spans="1:9">
      <c r="A844" s="25">
        <v>2935</v>
      </c>
      <c r="B844" s="25">
        <v>1177</v>
      </c>
      <c r="C844" s="48">
        <v>50</v>
      </c>
      <c r="D844" s="25" t="s">
        <v>9533</v>
      </c>
      <c r="E844" s="24" t="s">
        <v>9534</v>
      </c>
      <c r="F844" s="49" t="s">
        <v>3739</v>
      </c>
      <c r="G844" s="50">
        <v>43022</v>
      </c>
      <c r="H844" t="s">
        <v>935</v>
      </c>
      <c r="I844">
        <v>2567</v>
      </c>
    </row>
    <row r="845" spans="1:9">
      <c r="A845" s="25">
        <v>2938</v>
      </c>
      <c r="B845" s="25">
        <v>2894</v>
      </c>
      <c r="C845" s="48">
        <v>50</v>
      </c>
      <c r="D845" s="25" t="s">
        <v>9539</v>
      </c>
      <c r="E845" s="24" t="s">
        <v>9540</v>
      </c>
      <c r="F845" s="49" t="s">
        <v>3739</v>
      </c>
      <c r="G845" s="50">
        <v>43022</v>
      </c>
      <c r="H845" t="s">
        <v>2162</v>
      </c>
      <c r="I845">
        <v>2567</v>
      </c>
    </row>
    <row r="846" spans="1:9">
      <c r="A846" s="25">
        <v>2939</v>
      </c>
      <c r="B846" s="25">
        <v>7204</v>
      </c>
      <c r="C846" s="48">
        <v>50</v>
      </c>
      <c r="D846" s="25" t="s">
        <v>9541</v>
      </c>
      <c r="E846" s="24" t="s">
        <v>9542</v>
      </c>
      <c r="F846" s="49" t="s">
        <v>3739</v>
      </c>
      <c r="G846" s="50">
        <v>43022</v>
      </c>
      <c r="H846" t="s">
        <v>302</v>
      </c>
      <c r="I846">
        <v>2567</v>
      </c>
    </row>
    <row r="847" spans="1:9">
      <c r="A847" s="25">
        <v>2941</v>
      </c>
      <c r="B847" s="25">
        <v>4035</v>
      </c>
      <c r="C847" s="48">
        <v>50</v>
      </c>
      <c r="D847" s="25" t="s">
        <v>9545</v>
      </c>
      <c r="E847" s="24" t="s">
        <v>9546</v>
      </c>
      <c r="F847" s="49" t="s">
        <v>3739</v>
      </c>
      <c r="G847" s="50">
        <v>43022</v>
      </c>
      <c r="H847" t="s">
        <v>1282</v>
      </c>
      <c r="I847">
        <v>2567</v>
      </c>
    </row>
    <row r="848" spans="1:9">
      <c r="A848" s="25">
        <v>2947</v>
      </c>
      <c r="B848" s="25">
        <v>7039</v>
      </c>
      <c r="C848" s="48">
        <v>150</v>
      </c>
      <c r="D848" s="25" t="s">
        <v>9555</v>
      </c>
      <c r="E848" s="24" t="s">
        <v>9556</v>
      </c>
      <c r="F848" s="49" t="s">
        <v>3739</v>
      </c>
      <c r="G848" s="50">
        <v>43022</v>
      </c>
      <c r="H848" t="s">
        <v>1282</v>
      </c>
      <c r="I848">
        <v>2567</v>
      </c>
    </row>
    <row r="849" spans="1:9">
      <c r="A849" s="25">
        <v>2948</v>
      </c>
      <c r="B849" s="25">
        <v>1179</v>
      </c>
      <c r="C849" s="48">
        <v>50</v>
      </c>
      <c r="D849" s="25" t="s">
        <v>9557</v>
      </c>
      <c r="E849" s="24" t="s">
        <v>9558</v>
      </c>
      <c r="F849" s="49" t="s">
        <v>3739</v>
      </c>
      <c r="G849" s="50">
        <v>43022</v>
      </c>
      <c r="H849" t="s">
        <v>1428</v>
      </c>
      <c r="I849">
        <v>2567</v>
      </c>
    </row>
    <row r="850" spans="1:9">
      <c r="A850" s="25">
        <v>2949</v>
      </c>
      <c r="B850" s="25">
        <v>1184</v>
      </c>
      <c r="C850" s="48">
        <v>50</v>
      </c>
      <c r="D850" s="25" t="s">
        <v>8923</v>
      </c>
      <c r="E850" s="24" t="s">
        <v>9559</v>
      </c>
      <c r="F850" s="49" t="s">
        <v>3739</v>
      </c>
      <c r="G850" s="50">
        <v>43022</v>
      </c>
      <c r="H850" t="s">
        <v>935</v>
      </c>
      <c r="I850">
        <v>2567</v>
      </c>
    </row>
    <row r="851" spans="1:9">
      <c r="A851" s="25">
        <v>2951</v>
      </c>
      <c r="B851" s="25">
        <v>1186</v>
      </c>
      <c r="C851" s="48">
        <v>50</v>
      </c>
      <c r="D851" s="25" t="s">
        <v>9562</v>
      </c>
      <c r="E851" s="24" t="s">
        <v>9563</v>
      </c>
      <c r="F851" s="49" t="s">
        <v>3739</v>
      </c>
      <c r="G851" s="50">
        <v>43022</v>
      </c>
      <c r="H851" t="s">
        <v>1428</v>
      </c>
      <c r="I851">
        <v>2567</v>
      </c>
    </row>
    <row r="852" spans="1:9">
      <c r="A852" s="25">
        <v>2952</v>
      </c>
      <c r="B852" s="25">
        <v>3668</v>
      </c>
      <c r="C852" s="48">
        <v>50</v>
      </c>
      <c r="D852" s="25" t="s">
        <v>9564</v>
      </c>
      <c r="E852" s="24" t="s">
        <v>9565</v>
      </c>
      <c r="F852" s="49" t="s">
        <v>3739</v>
      </c>
      <c r="G852" s="50">
        <v>43022</v>
      </c>
      <c r="H852" t="s">
        <v>2162</v>
      </c>
      <c r="I852">
        <v>2567</v>
      </c>
    </row>
    <row r="853" spans="1:9">
      <c r="A853" s="25">
        <v>2957</v>
      </c>
      <c r="B853" s="25">
        <v>1192</v>
      </c>
      <c r="C853" s="48">
        <v>50</v>
      </c>
      <c r="D853" s="25" t="s">
        <v>6909</v>
      </c>
      <c r="E853" s="24" t="s">
        <v>9572</v>
      </c>
      <c r="F853" s="49" t="s">
        <v>3739</v>
      </c>
      <c r="G853" s="50">
        <v>43022</v>
      </c>
      <c r="H853" t="s">
        <v>935</v>
      </c>
      <c r="I853">
        <v>2567</v>
      </c>
    </row>
    <row r="854" spans="1:9">
      <c r="A854" s="25">
        <v>2962</v>
      </c>
      <c r="B854" s="25">
        <v>1193</v>
      </c>
      <c r="C854" s="48">
        <v>50</v>
      </c>
      <c r="D854" s="25" t="s">
        <v>9581</v>
      </c>
      <c r="E854" s="24" t="s">
        <v>9582</v>
      </c>
      <c r="F854" s="49" t="s">
        <v>3739</v>
      </c>
      <c r="G854" s="50">
        <v>43022</v>
      </c>
      <c r="H854" t="s">
        <v>1428</v>
      </c>
      <c r="I854">
        <v>2567</v>
      </c>
    </row>
    <row r="855" spans="1:9">
      <c r="A855" s="25">
        <v>2966</v>
      </c>
      <c r="B855" s="25">
        <v>1197</v>
      </c>
      <c r="C855" s="48">
        <v>50</v>
      </c>
      <c r="D855" s="25" t="s">
        <v>6810</v>
      </c>
      <c r="E855" s="24" t="s">
        <v>9589</v>
      </c>
      <c r="F855" s="49" t="s">
        <v>3739</v>
      </c>
      <c r="G855" s="50">
        <v>43022</v>
      </c>
      <c r="H855" t="s">
        <v>1484</v>
      </c>
      <c r="I855">
        <v>2567</v>
      </c>
    </row>
    <row r="856" spans="1:9">
      <c r="A856" s="25">
        <v>2985</v>
      </c>
      <c r="B856" s="25">
        <v>1203</v>
      </c>
      <c r="C856" s="48">
        <v>50</v>
      </c>
      <c r="D856" s="25" t="s">
        <v>9627</v>
      </c>
      <c r="E856" s="24" t="s">
        <v>9628</v>
      </c>
      <c r="F856" s="49" t="s">
        <v>3739</v>
      </c>
      <c r="G856" s="50">
        <v>43022</v>
      </c>
      <c r="H856" t="s">
        <v>1484</v>
      </c>
      <c r="I856">
        <v>2567</v>
      </c>
    </row>
    <row r="857" spans="1:9">
      <c r="A857" s="25">
        <v>2991</v>
      </c>
      <c r="B857" s="25">
        <v>1202</v>
      </c>
      <c r="C857" s="48">
        <v>50</v>
      </c>
      <c r="D857" s="25" t="s">
        <v>9639</v>
      </c>
      <c r="E857" s="24" t="s">
        <v>9640</v>
      </c>
      <c r="F857" s="49" t="s">
        <v>3739</v>
      </c>
      <c r="G857" s="50">
        <v>43022</v>
      </c>
      <c r="H857" t="s">
        <v>1610</v>
      </c>
      <c r="I857">
        <v>2567</v>
      </c>
    </row>
    <row r="858" spans="1:9">
      <c r="A858" s="25">
        <v>3003</v>
      </c>
      <c r="B858" s="25">
        <v>10868</v>
      </c>
      <c r="C858" s="48">
        <v>50</v>
      </c>
      <c r="D858" s="25" t="s">
        <v>9660</v>
      </c>
      <c r="E858" s="24" t="s">
        <v>9661</v>
      </c>
      <c r="F858" s="49" t="s">
        <v>3739</v>
      </c>
      <c r="G858" s="50">
        <v>43022</v>
      </c>
      <c r="H858" t="s">
        <v>2091</v>
      </c>
      <c r="I858">
        <v>2567</v>
      </c>
    </row>
    <row r="859" spans="1:9">
      <c r="A859" s="25">
        <v>3011</v>
      </c>
      <c r="B859" s="25">
        <v>1219</v>
      </c>
      <c r="C859" s="48">
        <v>50</v>
      </c>
      <c r="D859" s="25" t="s">
        <v>9676</v>
      </c>
      <c r="E859" s="24" t="s">
        <v>9677</v>
      </c>
      <c r="F859" s="49" t="s">
        <v>3739</v>
      </c>
      <c r="G859" s="50">
        <v>43022</v>
      </c>
      <c r="H859" t="s">
        <v>2379</v>
      </c>
      <c r="I859">
        <v>2567</v>
      </c>
    </row>
    <row r="860" spans="1:9">
      <c r="A860" s="25">
        <v>3013</v>
      </c>
      <c r="B860" s="25">
        <v>1221</v>
      </c>
      <c r="C860" s="48">
        <v>50</v>
      </c>
      <c r="D860" s="25" t="s">
        <v>9680</v>
      </c>
      <c r="E860" s="24" t="s">
        <v>9681</v>
      </c>
      <c r="F860" s="49" t="s">
        <v>3739</v>
      </c>
      <c r="G860" s="50">
        <v>43022</v>
      </c>
      <c r="H860" t="s">
        <v>1931</v>
      </c>
      <c r="I860">
        <v>2567</v>
      </c>
    </row>
    <row r="861" spans="1:9">
      <c r="A861" s="25">
        <v>3015</v>
      </c>
      <c r="B861" s="25">
        <v>1222</v>
      </c>
      <c r="C861" s="48">
        <v>50</v>
      </c>
      <c r="D861" s="25" t="s">
        <v>9683</v>
      </c>
      <c r="E861" s="24" t="s">
        <v>9684</v>
      </c>
      <c r="F861" s="49" t="s">
        <v>3739</v>
      </c>
      <c r="G861" s="50">
        <v>43022</v>
      </c>
      <c r="H861" t="s">
        <v>1282</v>
      </c>
      <c r="I861">
        <v>2567</v>
      </c>
    </row>
    <row r="862" spans="1:9">
      <c r="A862" s="25">
        <v>3016</v>
      </c>
      <c r="B862" s="25">
        <v>7242</v>
      </c>
      <c r="C862" s="48">
        <v>50</v>
      </c>
      <c r="D862" s="25" t="s">
        <v>9685</v>
      </c>
      <c r="E862" s="24" t="s">
        <v>9686</v>
      </c>
      <c r="F862" s="49" t="s">
        <v>3739</v>
      </c>
      <c r="G862" s="50">
        <v>43022</v>
      </c>
      <c r="H862" t="s">
        <v>479</v>
      </c>
      <c r="I862">
        <v>2567</v>
      </c>
    </row>
    <row r="863" spans="1:9">
      <c r="A863" s="25">
        <v>3017</v>
      </c>
      <c r="B863" s="25">
        <v>1223</v>
      </c>
      <c r="C863" s="48">
        <v>50</v>
      </c>
      <c r="D863" s="25" t="s">
        <v>9687</v>
      </c>
      <c r="E863" s="24" t="s">
        <v>9688</v>
      </c>
      <c r="F863" s="49" t="s">
        <v>3739</v>
      </c>
      <c r="G863" s="50">
        <v>43022</v>
      </c>
      <c r="H863" t="s">
        <v>2484</v>
      </c>
      <c r="I863">
        <v>2567</v>
      </c>
    </row>
    <row r="864" spans="1:9">
      <c r="A864" s="25">
        <v>3019</v>
      </c>
      <c r="B864" s="25">
        <v>4691</v>
      </c>
      <c r="C864" s="48">
        <v>50</v>
      </c>
      <c r="D864" s="25" t="s">
        <v>9691</v>
      </c>
      <c r="E864" s="24" t="s">
        <v>9692</v>
      </c>
      <c r="F864" s="49" t="s">
        <v>3739</v>
      </c>
      <c r="G864" s="50">
        <v>43022</v>
      </c>
      <c r="H864" t="s">
        <v>1931</v>
      </c>
      <c r="I864">
        <v>2567</v>
      </c>
    </row>
    <row r="865" spans="1:9">
      <c r="A865" s="25">
        <v>3020</v>
      </c>
      <c r="B865" s="25">
        <v>5323</v>
      </c>
      <c r="C865" s="48">
        <v>350</v>
      </c>
      <c r="D865" s="25" t="s">
        <v>9693</v>
      </c>
      <c r="E865" s="24" t="s">
        <v>9694</v>
      </c>
      <c r="F865" s="49" t="s">
        <v>3739</v>
      </c>
      <c r="G865" s="50">
        <v>43022</v>
      </c>
      <c r="H865" t="s">
        <v>479</v>
      </c>
      <c r="I865">
        <v>2567</v>
      </c>
    </row>
    <row r="866" spans="1:9">
      <c r="A866" s="25">
        <v>3031</v>
      </c>
      <c r="B866" s="25">
        <v>1232</v>
      </c>
      <c r="C866" s="48">
        <v>50</v>
      </c>
      <c r="D866" s="25" t="s">
        <v>9712</v>
      </c>
      <c r="E866" s="24" t="s">
        <v>9713</v>
      </c>
      <c r="F866" s="49" t="s">
        <v>3739</v>
      </c>
      <c r="G866" s="50">
        <v>43022</v>
      </c>
      <c r="H866" t="s">
        <v>935</v>
      </c>
      <c r="I866">
        <v>2567</v>
      </c>
    </row>
    <row r="867" spans="1:9">
      <c r="A867" s="25">
        <v>3034</v>
      </c>
      <c r="B867" s="25">
        <v>2900</v>
      </c>
      <c r="C867" s="48">
        <v>50</v>
      </c>
      <c r="D867" s="25" t="s">
        <v>9718</v>
      </c>
      <c r="E867" s="24" t="s">
        <v>9719</v>
      </c>
      <c r="F867" s="49" t="s">
        <v>3739</v>
      </c>
      <c r="G867" s="50">
        <v>43022</v>
      </c>
      <c r="H867" t="s">
        <v>2003</v>
      </c>
      <c r="I867">
        <v>2567</v>
      </c>
    </row>
    <row r="868" spans="1:9">
      <c r="A868" s="25">
        <v>3035</v>
      </c>
      <c r="B868" s="25">
        <v>5452</v>
      </c>
      <c r="C868" s="48">
        <v>50</v>
      </c>
      <c r="D868" s="25" t="s">
        <v>9720</v>
      </c>
      <c r="E868" s="24" t="s">
        <v>9721</v>
      </c>
      <c r="F868" s="49" t="s">
        <v>3739</v>
      </c>
      <c r="G868" s="50">
        <v>43022</v>
      </c>
      <c r="H868" t="s">
        <v>935</v>
      </c>
      <c r="I868">
        <v>2567</v>
      </c>
    </row>
    <row r="869" spans="1:9">
      <c r="A869" s="25">
        <v>3036</v>
      </c>
      <c r="B869" s="25">
        <v>6429</v>
      </c>
      <c r="C869" s="48">
        <v>50</v>
      </c>
      <c r="D869" s="25" t="s">
        <v>9722</v>
      </c>
      <c r="E869" s="24" t="s">
        <v>9723</v>
      </c>
      <c r="F869" s="49" t="s">
        <v>3739</v>
      </c>
      <c r="G869" s="50">
        <v>43022</v>
      </c>
      <c r="H869" t="s">
        <v>479</v>
      </c>
      <c r="I869">
        <v>2567</v>
      </c>
    </row>
    <row r="870" spans="1:9">
      <c r="A870" s="25">
        <v>3038</v>
      </c>
      <c r="B870" s="25">
        <v>6862</v>
      </c>
      <c r="C870" s="48">
        <v>50</v>
      </c>
      <c r="D870" s="25" t="s">
        <v>9726</v>
      </c>
      <c r="E870" s="24" t="s">
        <v>9727</v>
      </c>
      <c r="F870" s="49" t="s">
        <v>3739</v>
      </c>
      <c r="G870" s="50">
        <v>43022</v>
      </c>
      <c r="H870" t="s">
        <v>935</v>
      </c>
      <c r="I870">
        <v>2567</v>
      </c>
    </row>
    <row r="871" spans="1:9">
      <c r="A871" s="25">
        <v>3040</v>
      </c>
      <c r="B871" s="25">
        <v>4692</v>
      </c>
      <c r="C871" s="48">
        <v>50</v>
      </c>
      <c r="D871" s="25" t="s">
        <v>9730</v>
      </c>
      <c r="E871" s="24" t="s">
        <v>9731</v>
      </c>
      <c r="F871" s="49" t="s">
        <v>3739</v>
      </c>
      <c r="G871" s="50">
        <v>43022</v>
      </c>
      <c r="H871" t="s">
        <v>2484</v>
      </c>
      <c r="I871">
        <v>2567</v>
      </c>
    </row>
    <row r="872" spans="1:9">
      <c r="A872" s="25">
        <v>3044</v>
      </c>
      <c r="B872" s="25">
        <v>1239</v>
      </c>
      <c r="C872" s="48">
        <v>50</v>
      </c>
      <c r="D872" s="25" t="s">
        <v>9738</v>
      </c>
      <c r="E872" s="24" t="s">
        <v>9739</v>
      </c>
      <c r="F872" s="49" t="s">
        <v>3739</v>
      </c>
      <c r="G872" s="50">
        <v>43022</v>
      </c>
      <c r="H872" t="s">
        <v>479</v>
      </c>
      <c r="I872">
        <v>2567</v>
      </c>
    </row>
    <row r="873" spans="1:9">
      <c r="A873" s="25">
        <v>3045</v>
      </c>
      <c r="B873" s="25">
        <v>6473</v>
      </c>
      <c r="C873" s="48">
        <v>50</v>
      </c>
      <c r="D873" s="25" t="s">
        <v>9740</v>
      </c>
      <c r="E873" s="24" t="s">
        <v>9741</v>
      </c>
      <c r="F873" s="49" t="s">
        <v>3739</v>
      </c>
      <c r="G873" s="50">
        <v>43022</v>
      </c>
      <c r="H873" t="s">
        <v>1107</v>
      </c>
      <c r="I873">
        <v>2567</v>
      </c>
    </row>
    <row r="874" spans="1:9">
      <c r="A874" s="25">
        <v>3047</v>
      </c>
      <c r="B874" s="25">
        <v>7253</v>
      </c>
      <c r="C874" s="48">
        <v>100</v>
      </c>
      <c r="D874" s="25" t="s">
        <v>9744</v>
      </c>
      <c r="E874" s="24" t="s">
        <v>9745</v>
      </c>
      <c r="F874" s="49" t="s">
        <v>3739</v>
      </c>
      <c r="G874" s="50">
        <v>43022</v>
      </c>
      <c r="H874" t="s">
        <v>1931</v>
      </c>
      <c r="I874">
        <v>2567</v>
      </c>
    </row>
    <row r="875" spans="1:9">
      <c r="A875" s="25">
        <v>3048</v>
      </c>
      <c r="B875" s="25">
        <v>5454</v>
      </c>
      <c r="C875" s="48">
        <v>100</v>
      </c>
      <c r="D875" s="25" t="s">
        <v>9746</v>
      </c>
      <c r="E875" s="24" t="s">
        <v>9747</v>
      </c>
      <c r="F875" s="49" t="s">
        <v>3739</v>
      </c>
      <c r="G875" s="50">
        <v>43022</v>
      </c>
      <c r="H875" t="s">
        <v>302</v>
      </c>
      <c r="I875">
        <v>2567</v>
      </c>
    </row>
    <row r="876" spans="1:9">
      <c r="A876" s="25">
        <v>3053</v>
      </c>
      <c r="B876" s="25">
        <v>1249</v>
      </c>
      <c r="C876" s="48">
        <v>50</v>
      </c>
      <c r="D876" s="25" t="s">
        <v>9756</v>
      </c>
      <c r="E876" s="24" t="s">
        <v>9757</v>
      </c>
      <c r="F876" s="49" t="s">
        <v>3739</v>
      </c>
      <c r="G876" s="50">
        <v>43022</v>
      </c>
      <c r="H876" t="s">
        <v>2379</v>
      </c>
      <c r="I876">
        <v>2567</v>
      </c>
    </row>
    <row r="877" spans="1:9">
      <c r="A877" s="25">
        <v>3054</v>
      </c>
      <c r="B877" s="25">
        <v>1248</v>
      </c>
      <c r="C877" s="48">
        <v>50</v>
      </c>
      <c r="D877" s="25" t="s">
        <v>9758</v>
      </c>
      <c r="E877" s="24" t="s">
        <v>9759</v>
      </c>
      <c r="F877" s="49" t="s">
        <v>3739</v>
      </c>
      <c r="G877" s="50">
        <v>43022</v>
      </c>
      <c r="H877" t="s">
        <v>1107</v>
      </c>
      <c r="I877">
        <v>2567</v>
      </c>
    </row>
    <row r="878" spans="1:9">
      <c r="A878" s="25">
        <v>3059</v>
      </c>
      <c r="B878" s="25">
        <v>2901</v>
      </c>
      <c r="C878" s="48">
        <v>50</v>
      </c>
      <c r="D878" s="25" t="s">
        <v>9768</v>
      </c>
      <c r="E878" s="24" t="s">
        <v>9769</v>
      </c>
      <c r="F878" s="49" t="s">
        <v>3739</v>
      </c>
      <c r="G878" s="50">
        <v>43022</v>
      </c>
      <c r="H878" t="s">
        <v>2633</v>
      </c>
      <c r="I878">
        <v>2484</v>
      </c>
    </row>
    <row r="879" spans="1:9">
      <c r="A879" s="25">
        <v>3066</v>
      </c>
      <c r="B879" s="25">
        <v>7371</v>
      </c>
      <c r="C879" s="48">
        <v>50</v>
      </c>
      <c r="D879" s="25" t="s">
        <v>9781</v>
      </c>
      <c r="E879" s="24" t="s">
        <v>9782</v>
      </c>
      <c r="F879" s="49" t="s">
        <v>3739</v>
      </c>
      <c r="G879" s="50">
        <v>43022</v>
      </c>
      <c r="H879" t="s">
        <v>3006</v>
      </c>
      <c r="I879">
        <v>2567</v>
      </c>
    </row>
    <row r="880" spans="1:9">
      <c r="A880" s="25">
        <v>3069</v>
      </c>
      <c r="B880" s="25">
        <v>6951</v>
      </c>
      <c r="C880" s="48">
        <v>50</v>
      </c>
      <c r="D880" s="25" t="s">
        <v>9787</v>
      </c>
      <c r="E880" s="24" t="s">
        <v>9788</v>
      </c>
      <c r="F880" s="49" t="s">
        <v>3739</v>
      </c>
      <c r="G880" s="50">
        <v>43022</v>
      </c>
      <c r="H880" t="s">
        <v>2770</v>
      </c>
      <c r="I880">
        <v>2567</v>
      </c>
    </row>
    <row r="881" spans="1:9">
      <c r="A881" s="25">
        <v>3070</v>
      </c>
      <c r="B881" s="25">
        <v>1262</v>
      </c>
      <c r="C881" s="48">
        <v>50</v>
      </c>
      <c r="D881" s="25" t="s">
        <v>7201</v>
      </c>
      <c r="E881" s="24" t="s">
        <v>9789</v>
      </c>
      <c r="F881" s="49" t="s">
        <v>3739</v>
      </c>
      <c r="G881" s="50">
        <v>43022</v>
      </c>
      <c r="H881" t="s">
        <v>2581</v>
      </c>
      <c r="I881">
        <v>2567</v>
      </c>
    </row>
    <row r="882" spans="1:9">
      <c r="A882" s="25">
        <v>3074</v>
      </c>
      <c r="B882" s="25">
        <v>5965</v>
      </c>
      <c r="C882" s="48">
        <v>50</v>
      </c>
      <c r="D882" s="25" t="s">
        <v>9795</v>
      </c>
      <c r="E882" s="24" t="s">
        <v>9796</v>
      </c>
      <c r="F882" s="49" t="s">
        <v>3739</v>
      </c>
      <c r="G882" s="50">
        <v>43022</v>
      </c>
      <c r="H882" t="s">
        <v>2770</v>
      </c>
      <c r="I882">
        <v>2567</v>
      </c>
    </row>
    <row r="883" spans="1:9">
      <c r="A883" s="25">
        <v>3077</v>
      </c>
      <c r="B883" s="25">
        <v>1267</v>
      </c>
      <c r="C883" s="48">
        <v>50</v>
      </c>
      <c r="D883" s="25" t="s">
        <v>9801</v>
      </c>
      <c r="E883" s="24" t="s">
        <v>9802</v>
      </c>
      <c r="F883" s="49" t="s">
        <v>3739</v>
      </c>
      <c r="G883" s="50">
        <v>43022</v>
      </c>
      <c r="H883" t="s">
        <v>3177</v>
      </c>
      <c r="I883">
        <v>2567</v>
      </c>
    </row>
    <row r="884" spans="1:9">
      <c r="A884" s="25">
        <v>3078</v>
      </c>
      <c r="B884" s="25">
        <v>2902</v>
      </c>
      <c r="C884" s="48">
        <v>50</v>
      </c>
      <c r="D884" s="25" t="s">
        <v>9803</v>
      </c>
      <c r="E884" s="24" t="s">
        <v>9804</v>
      </c>
      <c r="F884" s="49" t="s">
        <v>3739</v>
      </c>
      <c r="G884" s="50">
        <v>43022</v>
      </c>
      <c r="H884" t="s">
        <v>1107</v>
      </c>
      <c r="I884">
        <v>2567</v>
      </c>
    </row>
    <row r="885" spans="1:9">
      <c r="A885" s="25">
        <v>3083</v>
      </c>
      <c r="B885" s="25">
        <v>1276</v>
      </c>
      <c r="C885" s="48">
        <v>50</v>
      </c>
      <c r="D885" s="25" t="s">
        <v>9813</v>
      </c>
      <c r="E885" s="24" t="s">
        <v>9814</v>
      </c>
      <c r="F885" s="49" t="s">
        <v>3739</v>
      </c>
      <c r="G885" s="50">
        <v>43022</v>
      </c>
      <c r="H885" t="s">
        <v>1484</v>
      </c>
      <c r="I885">
        <v>2567</v>
      </c>
    </row>
    <row r="886" spans="1:9">
      <c r="A886" s="25">
        <v>3112</v>
      </c>
      <c r="B886" s="25">
        <v>1299</v>
      </c>
      <c r="C886" s="48">
        <v>50</v>
      </c>
      <c r="D886" s="25" t="s">
        <v>7089</v>
      </c>
      <c r="E886" s="24" t="s">
        <v>9871</v>
      </c>
      <c r="F886" s="49" t="s">
        <v>3739</v>
      </c>
      <c r="G886" s="50">
        <v>43022</v>
      </c>
      <c r="H886" t="s">
        <v>935</v>
      </c>
      <c r="I886">
        <v>2567</v>
      </c>
    </row>
    <row r="887" spans="1:9">
      <c r="A887" s="25">
        <v>3113</v>
      </c>
      <c r="B887" s="25">
        <v>1304</v>
      </c>
      <c r="C887" s="48">
        <v>50</v>
      </c>
      <c r="D887" s="25" t="s">
        <v>9872</v>
      </c>
      <c r="E887" s="24" t="s">
        <v>9873</v>
      </c>
      <c r="F887" s="49" t="s">
        <v>3739</v>
      </c>
      <c r="G887" s="50">
        <v>43022</v>
      </c>
      <c r="H887" t="s">
        <v>1107</v>
      </c>
      <c r="I887">
        <v>2567</v>
      </c>
    </row>
    <row r="888" spans="1:9">
      <c r="A888" s="25">
        <v>3121</v>
      </c>
      <c r="B888" s="25">
        <v>1307</v>
      </c>
      <c r="C888" s="48">
        <v>50</v>
      </c>
      <c r="D888" s="25" t="s">
        <v>9888</v>
      </c>
      <c r="E888" s="24" t="s">
        <v>9889</v>
      </c>
      <c r="F888" s="49" t="s">
        <v>3739</v>
      </c>
      <c r="G888" s="50">
        <v>43022</v>
      </c>
      <c r="H888" t="s">
        <v>1107</v>
      </c>
      <c r="I888">
        <v>2567</v>
      </c>
    </row>
    <row r="889" spans="1:9">
      <c r="A889" s="25">
        <v>3122</v>
      </c>
      <c r="B889" s="25">
        <v>1308</v>
      </c>
      <c r="C889" s="48">
        <v>50</v>
      </c>
      <c r="D889" s="25" t="s">
        <v>9890</v>
      </c>
      <c r="E889" s="24" t="s">
        <v>9891</v>
      </c>
      <c r="F889" s="49" t="s">
        <v>3739</v>
      </c>
      <c r="G889" s="50">
        <v>43022</v>
      </c>
      <c r="H889" t="s">
        <v>1107</v>
      </c>
      <c r="I889">
        <v>2567</v>
      </c>
    </row>
    <row r="890" spans="1:9">
      <c r="A890" s="25">
        <v>3123</v>
      </c>
      <c r="B890" s="25">
        <v>1309</v>
      </c>
      <c r="C890" s="48">
        <v>50</v>
      </c>
      <c r="D890" s="25" t="s">
        <v>9892</v>
      </c>
      <c r="E890" s="24" t="s">
        <v>9893</v>
      </c>
      <c r="F890" s="49" t="s">
        <v>3739</v>
      </c>
      <c r="G890" s="50">
        <v>43022</v>
      </c>
      <c r="H890" t="s">
        <v>3241</v>
      </c>
      <c r="I890">
        <v>2567</v>
      </c>
    </row>
    <row r="891" spans="1:9">
      <c r="A891" s="25">
        <v>3124</v>
      </c>
      <c r="B891" s="25">
        <v>1313</v>
      </c>
      <c r="C891" s="48">
        <v>50</v>
      </c>
      <c r="D891" s="25" t="s">
        <v>9894</v>
      </c>
      <c r="E891" s="24" t="s">
        <v>9895</v>
      </c>
      <c r="F891" s="49" t="s">
        <v>3739</v>
      </c>
      <c r="G891" s="50">
        <v>43022</v>
      </c>
      <c r="H891" t="s">
        <v>479</v>
      </c>
      <c r="I891">
        <v>2567</v>
      </c>
    </row>
    <row r="892" spans="1:9">
      <c r="A892" s="25">
        <v>3126</v>
      </c>
      <c r="B892" s="25">
        <v>1317</v>
      </c>
      <c r="C892" s="48">
        <v>50</v>
      </c>
      <c r="D892" s="25" t="s">
        <v>9898</v>
      </c>
      <c r="E892" s="24" t="s">
        <v>9899</v>
      </c>
      <c r="F892" s="49" t="s">
        <v>3739</v>
      </c>
      <c r="G892" s="50">
        <v>43022</v>
      </c>
      <c r="H892" t="s">
        <v>1745</v>
      </c>
      <c r="I892">
        <v>2567</v>
      </c>
    </row>
    <row r="893" spans="1:9">
      <c r="A893" s="25">
        <v>3127</v>
      </c>
      <c r="B893" s="25">
        <v>8701</v>
      </c>
      <c r="C893" s="48">
        <v>50</v>
      </c>
      <c r="D893" s="25" t="s">
        <v>9900</v>
      </c>
      <c r="E893" s="24" t="s">
        <v>9901</v>
      </c>
      <c r="F893" s="49" t="s">
        <v>3739</v>
      </c>
      <c r="G893" s="50">
        <v>43022</v>
      </c>
      <c r="H893" t="s">
        <v>2162</v>
      </c>
      <c r="I893">
        <v>2567</v>
      </c>
    </row>
    <row r="894" spans="1:9">
      <c r="A894" s="25">
        <v>3128</v>
      </c>
      <c r="B894" s="25">
        <v>6258</v>
      </c>
      <c r="C894" s="48">
        <v>50</v>
      </c>
      <c r="D894" s="25" t="s">
        <v>9902</v>
      </c>
      <c r="E894" s="24" t="s">
        <v>9903</v>
      </c>
      <c r="F894" s="49" t="s">
        <v>3739</v>
      </c>
      <c r="G894" s="50">
        <v>43022</v>
      </c>
      <c r="H894" t="s">
        <v>2091</v>
      </c>
      <c r="I894">
        <v>2567</v>
      </c>
    </row>
    <row r="895" spans="1:9">
      <c r="A895" s="25">
        <v>3129</v>
      </c>
      <c r="B895" s="25">
        <v>9269</v>
      </c>
      <c r="C895" s="48">
        <v>50</v>
      </c>
      <c r="D895" s="25" t="s">
        <v>9904</v>
      </c>
      <c r="E895" s="24" t="s">
        <v>9905</v>
      </c>
      <c r="F895" s="49" t="s">
        <v>3739</v>
      </c>
      <c r="G895" s="50">
        <v>43022</v>
      </c>
      <c r="H895" t="s">
        <v>736</v>
      </c>
      <c r="I895">
        <v>2567</v>
      </c>
    </row>
    <row r="896" spans="1:9">
      <c r="A896" s="25">
        <v>3132</v>
      </c>
      <c r="B896" s="25">
        <v>1314</v>
      </c>
      <c r="C896" s="48">
        <v>50</v>
      </c>
      <c r="D896" s="25" t="s">
        <v>9910</v>
      </c>
      <c r="E896" s="24" t="s">
        <v>9911</v>
      </c>
      <c r="F896" s="49" t="s">
        <v>3739</v>
      </c>
      <c r="G896" s="50">
        <v>43022</v>
      </c>
      <c r="H896" t="s">
        <v>1428</v>
      </c>
      <c r="I896">
        <v>2567</v>
      </c>
    </row>
    <row r="897" spans="1:9">
      <c r="A897" s="25">
        <v>3141</v>
      </c>
      <c r="B897" s="25">
        <v>1322</v>
      </c>
      <c r="C897" s="48">
        <v>50</v>
      </c>
      <c r="D897" s="25" t="s">
        <v>9928</v>
      </c>
      <c r="E897" s="24" t="s">
        <v>9929</v>
      </c>
      <c r="F897" s="49" t="s">
        <v>3739</v>
      </c>
      <c r="G897" s="50">
        <v>43022</v>
      </c>
      <c r="H897" t="s">
        <v>2548</v>
      </c>
      <c r="I897">
        <v>461</v>
      </c>
    </row>
    <row r="898" spans="1:9">
      <c r="A898" s="25">
        <v>3143</v>
      </c>
      <c r="B898" s="25">
        <v>1324</v>
      </c>
      <c r="C898" s="48">
        <v>50</v>
      </c>
      <c r="D898" s="25" t="s">
        <v>9932</v>
      </c>
      <c r="E898" s="24" t="s">
        <v>9933</v>
      </c>
      <c r="F898" s="49" t="s">
        <v>3739</v>
      </c>
      <c r="G898" s="50">
        <v>43022</v>
      </c>
      <c r="H898" t="s">
        <v>2220</v>
      </c>
      <c r="I898">
        <v>2567</v>
      </c>
    </row>
    <row r="899" spans="1:9">
      <c r="A899" s="25">
        <v>3144</v>
      </c>
      <c r="B899" s="25">
        <v>2903</v>
      </c>
      <c r="C899" s="48">
        <v>50</v>
      </c>
      <c r="D899" s="25" t="s">
        <v>9934</v>
      </c>
      <c r="E899" s="24" t="s">
        <v>9935</v>
      </c>
      <c r="F899" s="49" t="s">
        <v>3739</v>
      </c>
      <c r="G899" s="50">
        <v>43022</v>
      </c>
      <c r="H899" t="s">
        <v>1610</v>
      </c>
      <c r="I899">
        <v>2567</v>
      </c>
    </row>
    <row r="900" spans="1:9">
      <c r="A900" s="25">
        <v>3145</v>
      </c>
      <c r="B900" s="25">
        <v>2904</v>
      </c>
      <c r="C900" s="48">
        <v>50</v>
      </c>
      <c r="D900" s="25" t="s">
        <v>9936</v>
      </c>
      <c r="E900" s="24" t="s">
        <v>9937</v>
      </c>
      <c r="F900" s="49" t="s">
        <v>3739</v>
      </c>
      <c r="G900" s="50">
        <v>43022</v>
      </c>
      <c r="H900" t="s">
        <v>2283</v>
      </c>
      <c r="I900">
        <v>2567</v>
      </c>
    </row>
    <row r="901" spans="1:9">
      <c r="A901" s="25">
        <v>3146</v>
      </c>
      <c r="B901" s="25">
        <v>7314</v>
      </c>
      <c r="C901" s="48">
        <v>50</v>
      </c>
      <c r="D901" s="25" t="s">
        <v>9938</v>
      </c>
      <c r="E901" s="24" t="s">
        <v>9939</v>
      </c>
      <c r="F901" s="49" t="s">
        <v>3739</v>
      </c>
      <c r="G901" s="50">
        <v>43022</v>
      </c>
      <c r="H901" t="s">
        <v>2379</v>
      </c>
      <c r="I901">
        <v>2567</v>
      </c>
    </row>
    <row r="902" spans="1:9">
      <c r="A902" s="25">
        <v>3148</v>
      </c>
      <c r="B902" s="25">
        <v>6511</v>
      </c>
      <c r="C902" s="48">
        <v>50</v>
      </c>
      <c r="D902" s="25" t="s">
        <v>9942</v>
      </c>
      <c r="E902" s="24" t="s">
        <v>9943</v>
      </c>
      <c r="F902" s="49" t="s">
        <v>3739</v>
      </c>
      <c r="G902" s="50">
        <v>43022</v>
      </c>
      <c r="H902" t="s">
        <v>302</v>
      </c>
      <c r="I902">
        <v>2567</v>
      </c>
    </row>
    <row r="903" spans="1:9">
      <c r="A903" s="25">
        <v>3151</v>
      </c>
      <c r="B903" s="25">
        <v>1329</v>
      </c>
      <c r="C903" s="48">
        <v>50</v>
      </c>
      <c r="D903" s="25" t="s">
        <v>9948</v>
      </c>
      <c r="E903" s="24" t="s">
        <v>9949</v>
      </c>
      <c r="F903" s="49" t="s">
        <v>3739</v>
      </c>
      <c r="G903" s="50">
        <v>43022</v>
      </c>
      <c r="H903" t="s">
        <v>2712</v>
      </c>
      <c r="I903">
        <v>3</v>
      </c>
    </row>
    <row r="904" spans="1:9">
      <c r="A904" s="25">
        <v>3161</v>
      </c>
      <c r="B904" s="25">
        <v>3677</v>
      </c>
      <c r="C904" s="48">
        <v>50</v>
      </c>
      <c r="D904" s="25" t="s">
        <v>9968</v>
      </c>
      <c r="E904" s="24" t="s">
        <v>9969</v>
      </c>
      <c r="F904" s="49" t="s">
        <v>3739</v>
      </c>
      <c r="G904" s="50">
        <v>43022</v>
      </c>
      <c r="H904" t="s">
        <v>3121</v>
      </c>
      <c r="I904">
        <v>2567</v>
      </c>
    </row>
    <row r="905" spans="1:9">
      <c r="A905" s="25">
        <v>3165</v>
      </c>
      <c r="B905" s="25">
        <v>5105</v>
      </c>
      <c r="C905" s="48">
        <v>50</v>
      </c>
      <c r="D905" s="25" t="s">
        <v>9976</v>
      </c>
      <c r="E905" s="24" t="s">
        <v>9977</v>
      </c>
      <c r="F905" s="49" t="s">
        <v>3739</v>
      </c>
      <c r="G905" s="50">
        <v>43022</v>
      </c>
      <c r="H905" t="s">
        <v>2739</v>
      </c>
      <c r="I905">
        <v>2567</v>
      </c>
    </row>
    <row r="906" spans="1:9">
      <c r="A906" s="25">
        <v>3167</v>
      </c>
      <c r="B906" s="25">
        <v>5104</v>
      </c>
      <c r="C906" s="48">
        <v>50</v>
      </c>
      <c r="D906" s="25" t="s">
        <v>9980</v>
      </c>
      <c r="E906" s="24" t="s">
        <v>9981</v>
      </c>
      <c r="F906" s="49" t="s">
        <v>3739</v>
      </c>
      <c r="G906" s="50">
        <v>43022</v>
      </c>
      <c r="H906" t="s">
        <v>2739</v>
      </c>
      <c r="I906">
        <v>2567</v>
      </c>
    </row>
    <row r="907" spans="1:9">
      <c r="A907" s="25">
        <v>3168</v>
      </c>
      <c r="B907" s="25">
        <v>6667</v>
      </c>
      <c r="C907" s="48">
        <v>50</v>
      </c>
      <c r="D907" s="25" t="s">
        <v>9982</v>
      </c>
      <c r="E907" s="24" t="s">
        <v>9983</v>
      </c>
      <c r="F907" s="49" t="s">
        <v>3739</v>
      </c>
      <c r="G907" s="50">
        <v>43022</v>
      </c>
      <c r="H907" t="s">
        <v>1843</v>
      </c>
      <c r="I907">
        <v>2567</v>
      </c>
    </row>
    <row r="908" spans="1:9">
      <c r="A908" s="25">
        <v>3175</v>
      </c>
      <c r="B908" s="25">
        <v>3678</v>
      </c>
      <c r="C908" s="48">
        <v>50</v>
      </c>
      <c r="D908" s="25" t="s">
        <v>9992</v>
      </c>
      <c r="E908" s="24" t="s">
        <v>9993</v>
      </c>
      <c r="F908" s="49" t="s">
        <v>3739</v>
      </c>
      <c r="G908" s="50">
        <v>43022</v>
      </c>
      <c r="H908" t="s">
        <v>1428</v>
      </c>
      <c r="I908">
        <v>2567</v>
      </c>
    </row>
    <row r="909" spans="1:9">
      <c r="A909" s="25">
        <v>3176</v>
      </c>
      <c r="B909" s="25">
        <v>1343</v>
      </c>
      <c r="C909" s="48">
        <v>50</v>
      </c>
      <c r="D909" s="25" t="s">
        <v>9994</v>
      </c>
      <c r="E909" s="24" t="s">
        <v>9995</v>
      </c>
      <c r="F909" s="49" t="s">
        <v>3739</v>
      </c>
      <c r="G909" s="50">
        <v>43022</v>
      </c>
      <c r="H909" t="s">
        <v>479</v>
      </c>
      <c r="I909">
        <v>2567</v>
      </c>
    </row>
    <row r="910" spans="1:9">
      <c r="A910" s="25">
        <v>3177</v>
      </c>
      <c r="B910" s="25">
        <v>7066</v>
      </c>
      <c r="C910" s="48">
        <v>50</v>
      </c>
      <c r="D910" s="25" t="s">
        <v>9996</v>
      </c>
      <c r="E910" s="24" t="s">
        <v>9997</v>
      </c>
      <c r="F910" s="49" t="s">
        <v>3739</v>
      </c>
      <c r="G910" s="50">
        <v>43022</v>
      </c>
      <c r="H910" t="s">
        <v>2515</v>
      </c>
      <c r="I910">
        <v>2567</v>
      </c>
    </row>
    <row r="911" spans="1:9">
      <c r="A911" s="25">
        <v>3178</v>
      </c>
      <c r="B911" s="25">
        <v>2906</v>
      </c>
      <c r="C911" s="48">
        <v>50</v>
      </c>
      <c r="D911" s="25" t="s">
        <v>9998</v>
      </c>
      <c r="E911" s="24" t="s">
        <v>9999</v>
      </c>
      <c r="F911" s="49" t="s">
        <v>3739</v>
      </c>
      <c r="G911" s="50">
        <v>43022</v>
      </c>
      <c r="H911" t="s">
        <v>2379</v>
      </c>
      <c r="I911">
        <v>2567</v>
      </c>
    </row>
    <row r="912" spans="1:9">
      <c r="A912" s="25">
        <v>3180</v>
      </c>
      <c r="B912" s="25">
        <v>2905</v>
      </c>
      <c r="C912" s="48">
        <v>50</v>
      </c>
      <c r="D912" s="25" t="s">
        <v>10002</v>
      </c>
      <c r="E912" s="24" t="s">
        <v>10003</v>
      </c>
      <c r="F912" s="49" t="s">
        <v>3739</v>
      </c>
      <c r="G912" s="50">
        <v>43022</v>
      </c>
      <c r="H912" t="s">
        <v>1843</v>
      </c>
      <c r="I912">
        <v>2567</v>
      </c>
    </row>
    <row r="913" spans="1:9">
      <c r="A913" s="25">
        <v>3182</v>
      </c>
      <c r="B913" s="25">
        <v>1348</v>
      </c>
      <c r="C913" s="48">
        <v>50</v>
      </c>
      <c r="D913" s="25" t="s">
        <v>10006</v>
      </c>
      <c r="E913" s="24" t="s">
        <v>10007</v>
      </c>
      <c r="F913" s="49" t="s">
        <v>3739</v>
      </c>
      <c r="G913" s="50">
        <v>43022</v>
      </c>
      <c r="H913" t="s">
        <v>302</v>
      </c>
      <c r="I913">
        <v>2567</v>
      </c>
    </row>
    <row r="914" spans="1:9">
      <c r="A914" s="25">
        <v>3187</v>
      </c>
      <c r="B914" s="25">
        <v>1347</v>
      </c>
      <c r="C914" s="48">
        <v>50</v>
      </c>
      <c r="D914" s="25" t="s">
        <v>10016</v>
      </c>
      <c r="E914" s="24" t="s">
        <v>10017</v>
      </c>
      <c r="F914" s="49" t="s">
        <v>3739</v>
      </c>
      <c r="G914" s="50">
        <v>43022</v>
      </c>
      <c r="H914" t="s">
        <v>2379</v>
      </c>
      <c r="I914">
        <v>2567</v>
      </c>
    </row>
    <row r="915" spans="1:9">
      <c r="A915" s="25">
        <v>3195</v>
      </c>
      <c r="B915" s="25">
        <v>6630</v>
      </c>
      <c r="C915" s="48">
        <v>50</v>
      </c>
      <c r="D915" s="25" t="s">
        <v>10032</v>
      </c>
      <c r="E915" s="24" t="s">
        <v>10033</v>
      </c>
      <c r="F915" s="49" t="s">
        <v>3739</v>
      </c>
      <c r="G915" s="50">
        <v>43022</v>
      </c>
      <c r="H915" t="s">
        <v>1107</v>
      </c>
      <c r="I915">
        <v>2567</v>
      </c>
    </row>
    <row r="916" spans="1:9">
      <c r="A916" s="25">
        <v>3196</v>
      </c>
      <c r="B916" s="25">
        <v>7364</v>
      </c>
      <c r="C916" s="48">
        <v>50</v>
      </c>
      <c r="D916" s="25" t="s">
        <v>10034</v>
      </c>
      <c r="E916" s="24" t="s">
        <v>10035</v>
      </c>
      <c r="F916" s="49" t="s">
        <v>3739</v>
      </c>
      <c r="G916" s="50">
        <v>43022</v>
      </c>
      <c r="H916" t="s">
        <v>2162</v>
      </c>
      <c r="I916">
        <v>446</v>
      </c>
    </row>
    <row r="917" spans="1:9">
      <c r="A917" s="25">
        <v>3199</v>
      </c>
      <c r="B917" s="25">
        <v>3680</v>
      </c>
      <c r="C917" s="48">
        <v>50</v>
      </c>
      <c r="D917" s="25" t="s">
        <v>10040</v>
      </c>
      <c r="E917" s="24" t="s">
        <v>10041</v>
      </c>
      <c r="F917" s="49" t="s">
        <v>3739</v>
      </c>
      <c r="G917" s="50">
        <v>43022</v>
      </c>
      <c r="H917" t="s">
        <v>2329</v>
      </c>
      <c r="I917">
        <v>2567</v>
      </c>
    </row>
    <row r="918" spans="1:9">
      <c r="A918" s="25">
        <v>3200</v>
      </c>
      <c r="B918" s="25">
        <v>2911</v>
      </c>
      <c r="C918" s="48">
        <v>50</v>
      </c>
      <c r="D918" s="25" t="s">
        <v>10042</v>
      </c>
      <c r="E918" s="24" t="s">
        <v>10043</v>
      </c>
      <c r="F918" s="49" t="s">
        <v>3739</v>
      </c>
      <c r="G918" s="50">
        <v>43022</v>
      </c>
      <c r="H918" t="s">
        <v>2858</v>
      </c>
      <c r="I918">
        <v>2567</v>
      </c>
    </row>
    <row r="919" spans="1:9">
      <c r="A919" s="25">
        <v>3201</v>
      </c>
      <c r="B919" s="25">
        <v>5411</v>
      </c>
      <c r="C919" s="48">
        <v>50</v>
      </c>
      <c r="D919" s="25" t="s">
        <v>10044</v>
      </c>
      <c r="E919" s="24" t="s">
        <v>10045</v>
      </c>
      <c r="F919" s="49" t="s">
        <v>3739</v>
      </c>
      <c r="G919" s="50">
        <v>43022</v>
      </c>
      <c r="H919" t="s">
        <v>2329</v>
      </c>
      <c r="I919">
        <v>2280</v>
      </c>
    </row>
    <row r="920" spans="1:9">
      <c r="A920" s="25">
        <v>3202</v>
      </c>
      <c r="B920" s="25">
        <v>1354</v>
      </c>
      <c r="C920" s="48">
        <v>50</v>
      </c>
      <c r="D920" s="25" t="s">
        <v>10046</v>
      </c>
      <c r="E920" s="24" t="s">
        <v>10047</v>
      </c>
      <c r="F920" s="49" t="s">
        <v>3739</v>
      </c>
      <c r="G920" s="50">
        <v>43022</v>
      </c>
      <c r="H920" t="s">
        <v>479</v>
      </c>
      <c r="I920">
        <v>2567</v>
      </c>
    </row>
    <row r="921" spans="1:9">
      <c r="A921" s="25">
        <v>3203</v>
      </c>
      <c r="B921" s="25">
        <v>2910</v>
      </c>
      <c r="C921" s="48">
        <v>50</v>
      </c>
      <c r="D921" s="25" t="s">
        <v>10048</v>
      </c>
      <c r="E921" s="24" t="s">
        <v>10049</v>
      </c>
      <c r="F921" s="49" t="s">
        <v>3739</v>
      </c>
      <c r="G921" s="50">
        <v>43022</v>
      </c>
      <c r="H921" t="s">
        <v>2858</v>
      </c>
      <c r="I921">
        <v>2567</v>
      </c>
    </row>
    <row r="922" spans="1:9">
      <c r="A922" s="25">
        <v>3208</v>
      </c>
      <c r="B922" s="25">
        <v>2912</v>
      </c>
      <c r="C922" s="48">
        <v>50</v>
      </c>
      <c r="D922" s="25" t="s">
        <v>10058</v>
      </c>
      <c r="E922" s="24" t="s">
        <v>10059</v>
      </c>
      <c r="F922" s="49" t="s">
        <v>3739</v>
      </c>
      <c r="G922" s="50">
        <v>43022</v>
      </c>
      <c r="H922" t="s">
        <v>2858</v>
      </c>
      <c r="I922">
        <v>2567</v>
      </c>
    </row>
    <row r="923" spans="1:9">
      <c r="A923" s="25">
        <v>3209</v>
      </c>
      <c r="B923" s="25">
        <v>1364</v>
      </c>
      <c r="C923" s="48">
        <v>50</v>
      </c>
      <c r="D923" s="25" t="s">
        <v>10060</v>
      </c>
      <c r="E923" s="24" t="s">
        <v>10061</v>
      </c>
      <c r="F923" s="49" t="s">
        <v>3739</v>
      </c>
      <c r="G923" s="50">
        <v>43022</v>
      </c>
      <c r="H923" t="s">
        <v>2929</v>
      </c>
      <c r="I923">
        <v>2567</v>
      </c>
    </row>
    <row r="924" spans="1:9">
      <c r="A924" s="25">
        <v>3227</v>
      </c>
      <c r="B924" s="25">
        <v>4695</v>
      </c>
      <c r="C924" s="48">
        <v>50</v>
      </c>
      <c r="D924" s="25" t="s">
        <v>10095</v>
      </c>
      <c r="E924" s="24" t="s">
        <v>10096</v>
      </c>
      <c r="F924" s="49" t="s">
        <v>3739</v>
      </c>
      <c r="G924" s="50">
        <v>43022</v>
      </c>
      <c r="H924" t="s">
        <v>2091</v>
      </c>
      <c r="I924">
        <v>2567</v>
      </c>
    </row>
    <row r="925" spans="1:9">
      <c r="A925" s="25">
        <v>3229</v>
      </c>
      <c r="B925" s="25">
        <v>1365</v>
      </c>
      <c r="C925" s="48">
        <v>50</v>
      </c>
      <c r="D925" s="25" t="s">
        <v>10099</v>
      </c>
      <c r="E925" s="24" t="s">
        <v>10100</v>
      </c>
      <c r="F925" s="49" t="s">
        <v>3739</v>
      </c>
      <c r="G925" s="50">
        <v>43022</v>
      </c>
      <c r="H925" t="s">
        <v>1282</v>
      </c>
      <c r="I925">
        <v>2567</v>
      </c>
    </row>
    <row r="926" spans="1:9">
      <c r="A926" s="25">
        <v>3232</v>
      </c>
      <c r="B926" s="25">
        <v>1369</v>
      </c>
      <c r="C926" s="48">
        <v>50</v>
      </c>
      <c r="D926" s="25" t="s">
        <v>10105</v>
      </c>
      <c r="E926" s="24" t="s">
        <v>10106</v>
      </c>
      <c r="F926" s="49" t="s">
        <v>3739</v>
      </c>
      <c r="G926" s="50">
        <v>43022</v>
      </c>
      <c r="H926" t="s">
        <v>935</v>
      </c>
      <c r="I926">
        <v>2567</v>
      </c>
    </row>
    <row r="927" spans="1:9">
      <c r="A927" s="25">
        <v>3233</v>
      </c>
      <c r="B927" s="25">
        <v>1371</v>
      </c>
      <c r="C927" s="48">
        <v>50</v>
      </c>
      <c r="D927" s="25" t="s">
        <v>10107</v>
      </c>
      <c r="E927" s="24" t="s">
        <v>10108</v>
      </c>
      <c r="F927" s="49" t="s">
        <v>3739</v>
      </c>
      <c r="G927" s="50">
        <v>43022</v>
      </c>
      <c r="H927" t="s">
        <v>736</v>
      </c>
      <c r="I927">
        <v>2542</v>
      </c>
    </row>
    <row r="928" spans="1:9">
      <c r="A928" s="25">
        <v>3234</v>
      </c>
      <c r="B928" s="25">
        <v>3681</v>
      </c>
      <c r="C928" s="48">
        <v>50</v>
      </c>
      <c r="D928" s="25" t="s">
        <v>10109</v>
      </c>
      <c r="E928" s="24" t="s">
        <v>10110</v>
      </c>
      <c r="F928" s="49" t="s">
        <v>3739</v>
      </c>
      <c r="G928" s="50">
        <v>43022</v>
      </c>
      <c r="H928" t="s">
        <v>1282</v>
      </c>
      <c r="I928">
        <v>2542</v>
      </c>
    </row>
    <row r="929" spans="1:9">
      <c r="A929" s="25">
        <v>3235</v>
      </c>
      <c r="B929" s="25">
        <v>3682</v>
      </c>
      <c r="C929" s="48">
        <v>50</v>
      </c>
      <c r="D929" s="25" t="s">
        <v>10111</v>
      </c>
      <c r="E929" s="24" t="s">
        <v>10112</v>
      </c>
      <c r="F929" s="49" t="s">
        <v>3739</v>
      </c>
      <c r="G929" s="50">
        <v>43022</v>
      </c>
      <c r="H929" t="s">
        <v>1282</v>
      </c>
      <c r="I929">
        <v>2542</v>
      </c>
    </row>
    <row r="930" spans="1:9">
      <c r="A930" s="25">
        <v>3236</v>
      </c>
      <c r="B930" s="25">
        <v>1370</v>
      </c>
      <c r="C930" s="48">
        <v>50</v>
      </c>
      <c r="D930" s="25" t="s">
        <v>10113</v>
      </c>
      <c r="E930" s="24" t="s">
        <v>10114</v>
      </c>
      <c r="F930" s="49" t="s">
        <v>3739</v>
      </c>
      <c r="G930" s="50">
        <v>43022</v>
      </c>
      <c r="H930" t="s">
        <v>2162</v>
      </c>
      <c r="I930">
        <v>2567</v>
      </c>
    </row>
    <row r="931" spans="1:9">
      <c r="A931" s="25">
        <v>3237</v>
      </c>
      <c r="B931" s="25">
        <v>1372</v>
      </c>
      <c r="C931" s="48">
        <v>50</v>
      </c>
      <c r="D931" s="25" t="s">
        <v>10115</v>
      </c>
      <c r="E931" s="24" t="s">
        <v>10116</v>
      </c>
      <c r="F931" s="49" t="s">
        <v>3739</v>
      </c>
      <c r="G931" s="50">
        <v>43022</v>
      </c>
      <c r="H931" t="s">
        <v>1610</v>
      </c>
      <c r="I931">
        <v>2542</v>
      </c>
    </row>
    <row r="932" spans="1:9">
      <c r="A932" s="25">
        <v>3240</v>
      </c>
      <c r="B932" s="25">
        <v>1375</v>
      </c>
      <c r="C932" s="48">
        <v>50</v>
      </c>
      <c r="D932" s="25" t="s">
        <v>10121</v>
      </c>
      <c r="E932" s="24" t="s">
        <v>10122</v>
      </c>
      <c r="F932" s="49" t="s">
        <v>3739</v>
      </c>
      <c r="G932" s="50">
        <v>43022</v>
      </c>
      <c r="H932" t="s">
        <v>1282</v>
      </c>
      <c r="I932">
        <v>2567</v>
      </c>
    </row>
    <row r="933" spans="1:9">
      <c r="A933" s="25">
        <v>3241</v>
      </c>
      <c r="B933" s="25">
        <v>1376</v>
      </c>
      <c r="C933" s="48">
        <v>50</v>
      </c>
      <c r="D933" s="25" t="s">
        <v>10123</v>
      </c>
      <c r="E933" s="24" t="s">
        <v>10124</v>
      </c>
      <c r="F933" s="49" t="s">
        <v>3739</v>
      </c>
      <c r="G933" s="50">
        <v>43022</v>
      </c>
      <c r="H933" t="s">
        <v>1282</v>
      </c>
      <c r="I933">
        <v>2567</v>
      </c>
    </row>
    <row r="934" spans="1:9">
      <c r="A934" s="25">
        <v>3243</v>
      </c>
      <c r="B934" s="25">
        <v>2916</v>
      </c>
      <c r="C934" s="48">
        <v>50</v>
      </c>
      <c r="D934" s="25" t="s">
        <v>10127</v>
      </c>
      <c r="E934" s="24" t="s">
        <v>10128</v>
      </c>
      <c r="F934" s="49" t="s">
        <v>3739</v>
      </c>
      <c r="G934" s="50">
        <v>43022</v>
      </c>
      <c r="H934" t="s">
        <v>1282</v>
      </c>
      <c r="I934">
        <v>2567</v>
      </c>
    </row>
    <row r="935" spans="1:9">
      <c r="A935" s="25">
        <v>3244</v>
      </c>
      <c r="B935" s="25">
        <v>1378</v>
      </c>
      <c r="C935" s="48">
        <v>50</v>
      </c>
      <c r="D935" s="25" t="s">
        <v>10129</v>
      </c>
      <c r="E935" s="24" t="s">
        <v>10130</v>
      </c>
      <c r="F935" s="49" t="s">
        <v>3739</v>
      </c>
      <c r="G935" s="50">
        <v>43022</v>
      </c>
      <c r="H935" t="s">
        <v>1931</v>
      </c>
      <c r="I935">
        <v>2567</v>
      </c>
    </row>
    <row r="936" spans="1:9">
      <c r="A936" s="25">
        <v>3245</v>
      </c>
      <c r="B936" s="25">
        <v>5936</v>
      </c>
      <c r="C936" s="48">
        <v>50</v>
      </c>
      <c r="D936" s="25" t="s">
        <v>10131</v>
      </c>
      <c r="E936" s="24" t="s">
        <v>10132</v>
      </c>
      <c r="F936" s="49" t="s">
        <v>3739</v>
      </c>
      <c r="G936" s="50">
        <v>43022</v>
      </c>
      <c r="H936" t="s">
        <v>2162</v>
      </c>
      <c r="I936">
        <v>2567</v>
      </c>
    </row>
    <row r="937" spans="1:9">
      <c r="A937" s="25">
        <v>3246</v>
      </c>
      <c r="B937" s="25">
        <v>1379</v>
      </c>
      <c r="C937" s="48">
        <v>50</v>
      </c>
      <c r="D937" s="25" t="s">
        <v>10133</v>
      </c>
      <c r="E937" s="24" t="s">
        <v>10134</v>
      </c>
      <c r="F937" s="49" t="s">
        <v>3739</v>
      </c>
      <c r="G937" s="50">
        <v>43022</v>
      </c>
      <c r="H937" t="s">
        <v>1745</v>
      </c>
      <c r="I937">
        <v>2567</v>
      </c>
    </row>
    <row r="938" spans="1:9">
      <c r="A938" s="25">
        <v>3247</v>
      </c>
      <c r="B938" s="25">
        <v>2918</v>
      </c>
      <c r="C938" s="48">
        <v>50</v>
      </c>
      <c r="D938" s="25" t="s">
        <v>10135</v>
      </c>
      <c r="E938" s="24" t="s">
        <v>10136</v>
      </c>
      <c r="F938" s="49" t="s">
        <v>3739</v>
      </c>
      <c r="G938" s="50">
        <v>43022</v>
      </c>
      <c r="H938" t="s">
        <v>2515</v>
      </c>
      <c r="I938">
        <v>2567</v>
      </c>
    </row>
    <row r="939" spans="1:9">
      <c r="A939" s="25">
        <v>3248</v>
      </c>
      <c r="B939" s="25">
        <v>2917</v>
      </c>
      <c r="C939" s="48">
        <v>50</v>
      </c>
      <c r="D939" s="25" t="s">
        <v>10137</v>
      </c>
      <c r="E939" s="24" t="s">
        <v>10138</v>
      </c>
      <c r="F939" s="49" t="s">
        <v>3739</v>
      </c>
      <c r="G939" s="50">
        <v>43022</v>
      </c>
      <c r="H939" t="s">
        <v>2633</v>
      </c>
      <c r="I939">
        <v>2567</v>
      </c>
    </row>
    <row r="940" spans="1:9">
      <c r="A940" s="25">
        <v>3251</v>
      </c>
      <c r="B940" s="25">
        <v>1380</v>
      </c>
      <c r="C940" s="48">
        <v>50</v>
      </c>
      <c r="D940" s="25" t="s">
        <v>10143</v>
      </c>
      <c r="E940" s="24" t="s">
        <v>10144</v>
      </c>
      <c r="F940" s="49" t="s">
        <v>3739</v>
      </c>
      <c r="G940" s="50">
        <v>43022</v>
      </c>
      <c r="H940" t="s">
        <v>1107</v>
      </c>
      <c r="I940">
        <v>2567</v>
      </c>
    </row>
    <row r="941" spans="1:9">
      <c r="A941" s="25">
        <v>3255</v>
      </c>
      <c r="B941" s="25">
        <v>6001</v>
      </c>
      <c r="C941" s="48">
        <v>150</v>
      </c>
      <c r="D941" s="25" t="s">
        <v>10151</v>
      </c>
      <c r="E941" s="24" t="s">
        <v>10152</v>
      </c>
      <c r="F941" s="49" t="s">
        <v>3739</v>
      </c>
      <c r="G941" s="50">
        <v>43022</v>
      </c>
      <c r="H941" t="s">
        <v>479</v>
      </c>
      <c r="I941">
        <v>3420</v>
      </c>
    </row>
    <row r="942" spans="1:9">
      <c r="A942" s="25">
        <v>3256</v>
      </c>
      <c r="B942" s="25">
        <v>6002</v>
      </c>
      <c r="C942" s="48">
        <v>100</v>
      </c>
      <c r="D942" s="25" t="s">
        <v>10153</v>
      </c>
      <c r="E942" s="24" t="s">
        <v>10154</v>
      </c>
      <c r="F942" s="49" t="s">
        <v>3739</v>
      </c>
      <c r="G942" s="50">
        <v>43022</v>
      </c>
      <c r="H942" t="s">
        <v>479</v>
      </c>
      <c r="I942">
        <v>3420</v>
      </c>
    </row>
    <row r="943" spans="1:9">
      <c r="A943" s="25">
        <v>3262</v>
      </c>
      <c r="B943" s="25">
        <v>1386</v>
      </c>
      <c r="C943" s="48">
        <v>50</v>
      </c>
      <c r="D943" s="25" t="s">
        <v>10165</v>
      </c>
      <c r="E943" s="24" t="s">
        <v>10166</v>
      </c>
      <c r="F943" s="49" t="s">
        <v>3739</v>
      </c>
      <c r="G943" s="50">
        <v>43022</v>
      </c>
      <c r="H943" t="s">
        <v>935</v>
      </c>
      <c r="I943">
        <v>2638</v>
      </c>
    </row>
    <row r="944" spans="1:9">
      <c r="A944" s="25">
        <v>3263</v>
      </c>
      <c r="B944" s="25">
        <v>1387</v>
      </c>
      <c r="C944" s="48">
        <v>50</v>
      </c>
      <c r="D944" s="25" t="s">
        <v>10167</v>
      </c>
      <c r="E944" s="24" t="s">
        <v>10168</v>
      </c>
      <c r="F944" s="49" t="s">
        <v>3739</v>
      </c>
      <c r="G944" s="50">
        <v>43022</v>
      </c>
      <c r="H944" t="s">
        <v>1931</v>
      </c>
      <c r="I944">
        <v>2638</v>
      </c>
    </row>
    <row r="945" spans="1:9">
      <c r="A945" s="25">
        <v>3264</v>
      </c>
      <c r="B945" s="25">
        <v>1388</v>
      </c>
      <c r="C945" s="48">
        <v>50</v>
      </c>
      <c r="D945" s="25" t="s">
        <v>10169</v>
      </c>
      <c r="E945" s="24" t="s">
        <v>10170</v>
      </c>
      <c r="F945" s="49" t="s">
        <v>3739</v>
      </c>
      <c r="G945" s="50">
        <v>43022</v>
      </c>
      <c r="H945" t="s">
        <v>3163</v>
      </c>
      <c r="I945">
        <v>2638</v>
      </c>
    </row>
    <row r="946" spans="1:9">
      <c r="A946" s="25">
        <v>3268</v>
      </c>
      <c r="B946" s="25">
        <v>9316</v>
      </c>
      <c r="C946" s="48">
        <v>50</v>
      </c>
      <c r="D946" s="25" t="s">
        <v>10177</v>
      </c>
      <c r="E946" s="24" t="s">
        <v>10178</v>
      </c>
      <c r="F946" s="49" t="s">
        <v>3739</v>
      </c>
      <c r="G946" s="50">
        <v>43022</v>
      </c>
      <c r="H946" t="s">
        <v>2990</v>
      </c>
      <c r="I946">
        <v>2567</v>
      </c>
    </row>
    <row r="947" spans="1:9">
      <c r="A947" s="25">
        <v>3271</v>
      </c>
      <c r="B947" s="25">
        <v>2921</v>
      </c>
      <c r="C947" s="48">
        <v>50</v>
      </c>
      <c r="D947" s="25" t="s">
        <v>10183</v>
      </c>
      <c r="E947" s="24" t="s">
        <v>10184</v>
      </c>
      <c r="F947" s="49" t="s">
        <v>3739</v>
      </c>
      <c r="G947" s="50">
        <v>43022</v>
      </c>
      <c r="H947" t="s">
        <v>174</v>
      </c>
      <c r="I947">
        <v>264</v>
      </c>
    </row>
    <row r="948" spans="1:9">
      <c r="A948" s="25">
        <v>3272</v>
      </c>
      <c r="B948" s="25">
        <v>6947</v>
      </c>
      <c r="C948" s="48">
        <v>200</v>
      </c>
      <c r="D948" s="25" t="s">
        <v>10185</v>
      </c>
      <c r="E948" s="24" t="s">
        <v>10186</v>
      </c>
      <c r="F948" s="49" t="s">
        <v>3739</v>
      </c>
      <c r="G948" s="50">
        <v>43022</v>
      </c>
      <c r="H948" t="s">
        <v>174</v>
      </c>
      <c r="I948">
        <v>2567</v>
      </c>
    </row>
    <row r="949" spans="1:9">
      <c r="A949" s="25">
        <v>3273</v>
      </c>
      <c r="B949" s="25">
        <v>6712</v>
      </c>
      <c r="C949" s="48">
        <v>50</v>
      </c>
      <c r="D949" s="25" t="s">
        <v>10187</v>
      </c>
      <c r="E949" s="24" t="s">
        <v>10188</v>
      </c>
      <c r="F949" s="49" t="s">
        <v>3739</v>
      </c>
      <c r="G949" s="50">
        <v>43022</v>
      </c>
      <c r="H949" t="s">
        <v>302</v>
      </c>
      <c r="I949">
        <v>264</v>
      </c>
    </row>
    <row r="950" spans="1:9">
      <c r="A950" s="25">
        <v>3274</v>
      </c>
      <c r="B950" s="25">
        <v>6124</v>
      </c>
      <c r="C950" s="48">
        <v>100</v>
      </c>
      <c r="D950" s="25" t="s">
        <v>10189</v>
      </c>
      <c r="E950" s="24" t="s">
        <v>10190</v>
      </c>
      <c r="F950" s="49" t="s">
        <v>3739</v>
      </c>
      <c r="G950" s="50">
        <v>43022</v>
      </c>
      <c r="H950" t="s">
        <v>479</v>
      </c>
      <c r="I950">
        <v>2567</v>
      </c>
    </row>
    <row r="951" spans="1:9">
      <c r="A951" s="25">
        <v>3275</v>
      </c>
      <c r="B951" s="25">
        <v>6125</v>
      </c>
      <c r="C951" s="48">
        <v>150</v>
      </c>
      <c r="D951" s="25" t="s">
        <v>10191</v>
      </c>
      <c r="E951" s="24" t="s">
        <v>10192</v>
      </c>
      <c r="F951" s="49" t="s">
        <v>3739</v>
      </c>
      <c r="G951" s="50">
        <v>43022</v>
      </c>
      <c r="H951" t="s">
        <v>479</v>
      </c>
      <c r="I951">
        <v>2567</v>
      </c>
    </row>
    <row r="952" spans="1:9">
      <c r="A952" s="25">
        <v>3278</v>
      </c>
      <c r="B952" s="25">
        <v>1391</v>
      </c>
      <c r="C952" s="48">
        <v>50</v>
      </c>
      <c r="D952" s="25" t="s">
        <v>10197</v>
      </c>
      <c r="E952" s="24" t="s">
        <v>10198</v>
      </c>
      <c r="F952" s="49" t="s">
        <v>3739</v>
      </c>
      <c r="G952" s="50">
        <v>43022</v>
      </c>
      <c r="H952" t="s">
        <v>174</v>
      </c>
      <c r="I952">
        <v>2567</v>
      </c>
    </row>
    <row r="953" spans="1:9">
      <c r="A953" s="25">
        <v>3279</v>
      </c>
      <c r="B953" s="25">
        <v>1392</v>
      </c>
      <c r="C953" s="48">
        <v>50</v>
      </c>
      <c r="D953" s="25" t="s">
        <v>10199</v>
      </c>
      <c r="E953" s="24" t="s">
        <v>10200</v>
      </c>
      <c r="F953" s="49" t="s">
        <v>3739</v>
      </c>
      <c r="G953" s="50">
        <v>43022</v>
      </c>
      <c r="H953" t="s">
        <v>935</v>
      </c>
      <c r="I953">
        <v>367</v>
      </c>
    </row>
    <row r="954" spans="1:9">
      <c r="A954" s="25">
        <v>3280</v>
      </c>
      <c r="B954" s="25">
        <v>6638</v>
      </c>
      <c r="C954" s="48">
        <v>150</v>
      </c>
      <c r="D954" s="25" t="s">
        <v>10201</v>
      </c>
      <c r="E954" s="24" t="s">
        <v>10202</v>
      </c>
      <c r="F954" s="49" t="s">
        <v>3739</v>
      </c>
      <c r="G954" s="50">
        <v>43022</v>
      </c>
      <c r="H954" t="s">
        <v>1931</v>
      </c>
      <c r="I954">
        <v>367</v>
      </c>
    </row>
    <row r="955" spans="1:9">
      <c r="A955" s="25">
        <v>3283</v>
      </c>
      <c r="B955" s="25">
        <v>10244</v>
      </c>
      <c r="C955" s="48">
        <v>50</v>
      </c>
      <c r="D955" s="25" t="s">
        <v>10207</v>
      </c>
      <c r="E955" s="24" t="s">
        <v>10208</v>
      </c>
      <c r="F955" s="49" t="s">
        <v>3739</v>
      </c>
      <c r="G955" s="50">
        <v>43022</v>
      </c>
      <c r="H955" t="s">
        <v>2805</v>
      </c>
      <c r="I955">
        <v>367</v>
      </c>
    </row>
    <row r="956" spans="1:9">
      <c r="A956" s="25">
        <v>3284</v>
      </c>
      <c r="B956" s="25">
        <v>1393</v>
      </c>
      <c r="C956" s="48">
        <v>50</v>
      </c>
      <c r="D956" s="25" t="s">
        <v>8009</v>
      </c>
      <c r="E956" s="24" t="s">
        <v>10209</v>
      </c>
      <c r="F956" s="49" t="s">
        <v>3739</v>
      </c>
      <c r="G956" s="50">
        <v>43022</v>
      </c>
      <c r="H956" t="s">
        <v>302</v>
      </c>
      <c r="I956">
        <v>2567</v>
      </c>
    </row>
    <row r="957" spans="1:9">
      <c r="A957" s="25">
        <v>3285</v>
      </c>
      <c r="B957" s="25">
        <v>7271</v>
      </c>
      <c r="C957" s="48">
        <v>50</v>
      </c>
      <c r="D957" s="25" t="s">
        <v>10210</v>
      </c>
      <c r="E957" s="24" t="s">
        <v>10211</v>
      </c>
      <c r="F957" s="49" t="s">
        <v>3739</v>
      </c>
      <c r="G957" s="50">
        <v>43022</v>
      </c>
      <c r="H957" t="s">
        <v>2220</v>
      </c>
      <c r="I957">
        <v>2567</v>
      </c>
    </row>
    <row r="958" spans="1:9">
      <c r="A958" s="25">
        <v>3288</v>
      </c>
      <c r="B958" s="25">
        <v>1397</v>
      </c>
      <c r="C958" s="48">
        <v>50</v>
      </c>
      <c r="D958" s="25" t="s">
        <v>10216</v>
      </c>
      <c r="E958" s="24" t="s">
        <v>10217</v>
      </c>
      <c r="F958" s="49" t="s">
        <v>3739</v>
      </c>
      <c r="G958" s="50">
        <v>43022</v>
      </c>
      <c r="H958" t="s">
        <v>479</v>
      </c>
      <c r="I958">
        <v>2567</v>
      </c>
    </row>
    <row r="959" spans="1:9">
      <c r="A959" s="25">
        <v>3289</v>
      </c>
      <c r="B959" s="25">
        <v>1398</v>
      </c>
      <c r="C959" s="48">
        <v>50</v>
      </c>
      <c r="D959" s="25" t="s">
        <v>10218</v>
      </c>
      <c r="E959" s="24" t="s">
        <v>10219</v>
      </c>
      <c r="F959" s="49" t="s">
        <v>3739</v>
      </c>
      <c r="G959" s="50">
        <v>43022</v>
      </c>
      <c r="H959" t="s">
        <v>3143</v>
      </c>
      <c r="I959">
        <v>2567</v>
      </c>
    </row>
    <row r="960" spans="1:9">
      <c r="A960" s="25">
        <v>3293</v>
      </c>
      <c r="B960" s="25">
        <v>1404</v>
      </c>
      <c r="C960" s="48">
        <v>50</v>
      </c>
      <c r="D960" s="25" t="s">
        <v>10226</v>
      </c>
      <c r="E960" s="24" t="s">
        <v>10227</v>
      </c>
      <c r="F960" s="49" t="s">
        <v>3739</v>
      </c>
      <c r="G960" s="50">
        <v>43022</v>
      </c>
      <c r="H960" t="s">
        <v>2003</v>
      </c>
      <c r="I960">
        <v>2567</v>
      </c>
    </row>
    <row r="961" spans="1:9">
      <c r="A961" s="25">
        <v>3308</v>
      </c>
      <c r="B961" s="25">
        <v>7268</v>
      </c>
      <c r="C961" s="48">
        <v>50</v>
      </c>
      <c r="D961" s="25" t="s">
        <v>10256</v>
      </c>
      <c r="E961" s="24" t="s">
        <v>10257</v>
      </c>
      <c r="F961" s="49" t="s">
        <v>3739</v>
      </c>
      <c r="G961" s="50">
        <v>43022</v>
      </c>
      <c r="H961" t="s">
        <v>2003</v>
      </c>
      <c r="I961">
        <v>2567</v>
      </c>
    </row>
    <row r="962" spans="1:9">
      <c r="A962" s="25">
        <v>3313</v>
      </c>
      <c r="B962" s="25">
        <v>1399</v>
      </c>
      <c r="C962" s="48">
        <v>50</v>
      </c>
      <c r="D962" s="25" t="s">
        <v>5387</v>
      </c>
      <c r="E962" s="24" t="s">
        <v>10266</v>
      </c>
      <c r="F962" s="49" t="s">
        <v>3739</v>
      </c>
      <c r="G962" s="50">
        <v>43022</v>
      </c>
      <c r="H962" t="s">
        <v>736</v>
      </c>
      <c r="I962">
        <v>2567</v>
      </c>
    </row>
    <row r="963" spans="1:9">
      <c r="A963" s="25">
        <v>3316</v>
      </c>
      <c r="B963" s="25">
        <v>1415</v>
      </c>
      <c r="C963" s="48">
        <v>50</v>
      </c>
      <c r="D963" s="25" t="s">
        <v>10271</v>
      </c>
      <c r="E963" s="24" t="s">
        <v>10272</v>
      </c>
      <c r="F963" s="49" t="s">
        <v>3739</v>
      </c>
      <c r="G963" s="50">
        <v>43022</v>
      </c>
      <c r="H963" t="s">
        <v>2220</v>
      </c>
      <c r="I963">
        <v>2567</v>
      </c>
    </row>
    <row r="964" spans="1:9">
      <c r="A964" s="25">
        <v>3318</v>
      </c>
      <c r="B964" s="25">
        <v>4697</v>
      </c>
      <c r="C964" s="48">
        <v>50</v>
      </c>
      <c r="D964" s="25" t="s">
        <v>10275</v>
      </c>
      <c r="E964" s="24" t="s">
        <v>10276</v>
      </c>
      <c r="F964" s="49" t="s">
        <v>3739</v>
      </c>
      <c r="G964" s="50">
        <v>43022</v>
      </c>
      <c r="H964" t="s">
        <v>736</v>
      </c>
      <c r="I964">
        <v>2567</v>
      </c>
    </row>
    <row r="965" spans="1:9">
      <c r="A965" s="25">
        <v>3320</v>
      </c>
      <c r="B965" s="25">
        <v>6898</v>
      </c>
      <c r="C965" s="48">
        <v>50</v>
      </c>
      <c r="D965" s="25" t="s">
        <v>10279</v>
      </c>
      <c r="E965" s="24" t="s">
        <v>10280</v>
      </c>
      <c r="F965" s="49" t="s">
        <v>3739</v>
      </c>
      <c r="G965" s="50">
        <v>43022</v>
      </c>
      <c r="H965" t="s">
        <v>479</v>
      </c>
      <c r="I965">
        <v>2567</v>
      </c>
    </row>
    <row r="966" spans="1:9">
      <c r="A966" s="25">
        <v>3321</v>
      </c>
      <c r="B966" s="25">
        <v>7238</v>
      </c>
      <c r="C966" s="48">
        <v>50</v>
      </c>
      <c r="D966" s="25" t="s">
        <v>10281</v>
      </c>
      <c r="E966" s="24" t="s">
        <v>10282</v>
      </c>
      <c r="F966" s="49" t="s">
        <v>3739</v>
      </c>
      <c r="G966" s="50">
        <v>43022</v>
      </c>
      <c r="H966" t="s">
        <v>479</v>
      </c>
      <c r="I966">
        <v>2567</v>
      </c>
    </row>
    <row r="967" spans="1:9">
      <c r="A967" s="25">
        <v>3323</v>
      </c>
      <c r="B967" s="25">
        <v>3685</v>
      </c>
      <c r="C967" s="48">
        <v>50</v>
      </c>
      <c r="D967" s="25" t="s">
        <v>10285</v>
      </c>
      <c r="E967" s="24" t="s">
        <v>10286</v>
      </c>
      <c r="F967" s="49" t="s">
        <v>3739</v>
      </c>
      <c r="G967" s="50">
        <v>43022</v>
      </c>
      <c r="H967" t="s">
        <v>479</v>
      </c>
      <c r="I967">
        <v>2567</v>
      </c>
    </row>
    <row r="968" spans="1:9">
      <c r="A968" s="25">
        <v>3324</v>
      </c>
      <c r="B968" s="25">
        <v>7298</v>
      </c>
      <c r="C968" s="48">
        <v>100</v>
      </c>
      <c r="D968" s="25" t="s">
        <v>10287</v>
      </c>
      <c r="E968" s="24" t="s">
        <v>10288</v>
      </c>
      <c r="F968" s="49" t="s">
        <v>3739</v>
      </c>
      <c r="G968" s="50">
        <v>43022</v>
      </c>
      <c r="H968" t="s">
        <v>736</v>
      </c>
      <c r="I968">
        <v>383</v>
      </c>
    </row>
    <row r="969" spans="1:9">
      <c r="A969" s="25">
        <v>3325</v>
      </c>
      <c r="B969" s="25">
        <v>5360</v>
      </c>
      <c r="C969" s="48">
        <v>250</v>
      </c>
      <c r="D969" s="25" t="s">
        <v>10289</v>
      </c>
      <c r="E969" s="24" t="s">
        <v>10290</v>
      </c>
      <c r="F969" s="49" t="s">
        <v>3739</v>
      </c>
      <c r="G969" s="50">
        <v>43022</v>
      </c>
      <c r="H969" t="s">
        <v>1282</v>
      </c>
      <c r="I969">
        <v>2567</v>
      </c>
    </row>
    <row r="970" spans="1:9">
      <c r="A970" s="25">
        <v>3328</v>
      </c>
      <c r="B970" s="25">
        <v>7310</v>
      </c>
      <c r="C970" s="48">
        <v>100</v>
      </c>
      <c r="D970" s="25" t="s">
        <v>10295</v>
      </c>
      <c r="E970" s="24" t="s">
        <v>10296</v>
      </c>
      <c r="F970" s="49" t="s">
        <v>3739</v>
      </c>
      <c r="G970" s="50">
        <v>43022</v>
      </c>
      <c r="H970" t="s">
        <v>736</v>
      </c>
      <c r="I970">
        <v>2567</v>
      </c>
    </row>
    <row r="971" spans="1:9">
      <c r="A971" s="25">
        <v>3329</v>
      </c>
      <c r="B971" s="25">
        <v>3686</v>
      </c>
      <c r="C971" s="48">
        <v>50</v>
      </c>
      <c r="D971" s="25" t="s">
        <v>10297</v>
      </c>
      <c r="E971" s="24" t="s">
        <v>10298</v>
      </c>
      <c r="F971" s="49" t="s">
        <v>3739</v>
      </c>
      <c r="G971" s="50">
        <v>43022</v>
      </c>
      <c r="H971" t="s">
        <v>2968</v>
      </c>
      <c r="I971">
        <v>2567</v>
      </c>
    </row>
    <row r="972" spans="1:9">
      <c r="A972" s="25">
        <v>3331</v>
      </c>
      <c r="B972" s="25">
        <v>1419</v>
      </c>
      <c r="C972" s="48">
        <v>50</v>
      </c>
      <c r="D972" s="25" t="s">
        <v>10301</v>
      </c>
      <c r="E972" s="24" t="s">
        <v>10302</v>
      </c>
      <c r="F972" s="49" t="s">
        <v>3739</v>
      </c>
      <c r="G972" s="50">
        <v>43022</v>
      </c>
      <c r="H972" t="s">
        <v>2548</v>
      </c>
      <c r="I972">
        <v>2567</v>
      </c>
    </row>
    <row r="973" spans="1:9">
      <c r="A973" s="25">
        <v>3336</v>
      </c>
      <c r="B973" s="25">
        <v>5417</v>
      </c>
      <c r="C973" s="48">
        <v>100</v>
      </c>
      <c r="D973" s="25" t="s">
        <v>10311</v>
      </c>
      <c r="E973" s="24" t="s">
        <v>10312</v>
      </c>
      <c r="F973" s="49" t="s">
        <v>3739</v>
      </c>
      <c r="G973" s="50">
        <v>43022</v>
      </c>
      <c r="H973" t="s">
        <v>479</v>
      </c>
      <c r="I973">
        <v>2567</v>
      </c>
    </row>
    <row r="974" spans="1:9">
      <c r="A974" s="25">
        <v>3340</v>
      </c>
      <c r="B974" s="25">
        <v>6008</v>
      </c>
      <c r="C974" s="48">
        <v>250</v>
      </c>
      <c r="D974" s="25" t="s">
        <v>10319</v>
      </c>
      <c r="E974" s="24" t="s">
        <v>10320</v>
      </c>
      <c r="F974" s="49" t="s">
        <v>3739</v>
      </c>
      <c r="G974" s="50">
        <v>43022</v>
      </c>
      <c r="H974" t="s">
        <v>302</v>
      </c>
      <c r="I974">
        <v>2567</v>
      </c>
    </row>
    <row r="975" spans="1:9">
      <c r="A975" s="25">
        <v>3344</v>
      </c>
      <c r="B975" s="25">
        <v>1426</v>
      </c>
      <c r="C975" s="48">
        <v>50</v>
      </c>
      <c r="D975" s="25" t="s">
        <v>10326</v>
      </c>
      <c r="E975" s="24" t="s">
        <v>10327</v>
      </c>
      <c r="F975" s="49" t="s">
        <v>3739</v>
      </c>
      <c r="G975" s="50">
        <v>43022</v>
      </c>
      <c r="H975" t="s">
        <v>1610</v>
      </c>
      <c r="I975">
        <v>2567</v>
      </c>
    </row>
    <row r="976" spans="1:9">
      <c r="A976" s="25">
        <v>3346</v>
      </c>
      <c r="B976" s="25">
        <v>1429</v>
      </c>
      <c r="C976" s="48">
        <v>50</v>
      </c>
      <c r="D976" s="25" t="s">
        <v>10330</v>
      </c>
      <c r="E976" s="24" t="s">
        <v>10331</v>
      </c>
      <c r="F976" s="49" t="s">
        <v>3739</v>
      </c>
      <c r="G976" s="50">
        <v>43022</v>
      </c>
      <c r="H976" t="s">
        <v>2091</v>
      </c>
      <c r="I976">
        <v>2567</v>
      </c>
    </row>
    <row r="977" spans="1:9">
      <c r="A977" s="25">
        <v>3348</v>
      </c>
      <c r="B977" s="25">
        <v>5564</v>
      </c>
      <c r="C977" s="48">
        <v>50</v>
      </c>
      <c r="D977" s="25" t="s">
        <v>10334</v>
      </c>
      <c r="E977" s="24" t="s">
        <v>10335</v>
      </c>
      <c r="F977" s="49" t="s">
        <v>3739</v>
      </c>
      <c r="G977" s="50">
        <v>43022</v>
      </c>
      <c r="H977" t="s">
        <v>1843</v>
      </c>
      <c r="I977">
        <v>2567</v>
      </c>
    </row>
    <row r="978" spans="1:9">
      <c r="A978" s="25">
        <v>3349</v>
      </c>
      <c r="B978" s="25">
        <v>9746</v>
      </c>
      <c r="C978" s="48">
        <v>250</v>
      </c>
      <c r="D978" s="25" t="s">
        <v>10337</v>
      </c>
      <c r="E978" s="24" t="s">
        <v>10338</v>
      </c>
      <c r="F978" s="49" t="s">
        <v>3739</v>
      </c>
      <c r="G978" s="50">
        <v>43022</v>
      </c>
      <c r="H978" t="s">
        <v>935</v>
      </c>
      <c r="I978">
        <v>2567</v>
      </c>
    </row>
    <row r="979" spans="1:9">
      <c r="A979" s="25">
        <v>3350</v>
      </c>
      <c r="B979" s="25">
        <v>1425</v>
      </c>
      <c r="C979" s="48">
        <v>50</v>
      </c>
      <c r="D979" s="25" t="s">
        <v>10339</v>
      </c>
      <c r="E979" s="24" t="s">
        <v>10340</v>
      </c>
      <c r="F979" s="49" t="s">
        <v>3739</v>
      </c>
      <c r="G979" s="50">
        <v>43022</v>
      </c>
      <c r="H979" t="s">
        <v>736</v>
      </c>
      <c r="I979">
        <v>2567</v>
      </c>
    </row>
    <row r="980" spans="1:9">
      <c r="A980" s="25">
        <v>3358</v>
      </c>
      <c r="B980" s="25">
        <v>6998</v>
      </c>
      <c r="C980" s="48">
        <v>50</v>
      </c>
      <c r="D980" s="25" t="s">
        <v>10354</v>
      </c>
      <c r="E980" s="24" t="s">
        <v>10355</v>
      </c>
      <c r="F980" s="49" t="s">
        <v>3739</v>
      </c>
      <c r="G980" s="50">
        <v>43022</v>
      </c>
      <c r="H980" t="s">
        <v>2329</v>
      </c>
      <c r="I980">
        <v>2567</v>
      </c>
    </row>
    <row r="981" spans="1:9">
      <c r="A981" s="25">
        <v>3360</v>
      </c>
      <c r="B981" s="25">
        <v>2928</v>
      </c>
      <c r="C981" s="48">
        <v>50</v>
      </c>
      <c r="D981" s="25" t="s">
        <v>10358</v>
      </c>
      <c r="E981" s="24" t="s">
        <v>10359</v>
      </c>
      <c r="F981" s="49" t="s">
        <v>3739</v>
      </c>
      <c r="G981" s="50">
        <v>43022</v>
      </c>
      <c r="H981" t="s">
        <v>935</v>
      </c>
      <c r="I981">
        <v>2567</v>
      </c>
    </row>
    <row r="982" spans="1:9">
      <c r="A982" s="25">
        <v>3361</v>
      </c>
      <c r="B982" s="25">
        <v>5453</v>
      </c>
      <c r="C982" s="48">
        <v>50</v>
      </c>
      <c r="D982" s="25" t="s">
        <v>10360</v>
      </c>
      <c r="E982" s="24" t="s">
        <v>10361</v>
      </c>
      <c r="F982" s="49" t="s">
        <v>3739</v>
      </c>
      <c r="G982" s="50">
        <v>43022</v>
      </c>
      <c r="H982" t="s">
        <v>2220</v>
      </c>
      <c r="I982">
        <v>2567</v>
      </c>
    </row>
    <row r="983" spans="1:9">
      <c r="A983" s="25">
        <v>3368</v>
      </c>
      <c r="B983" s="25">
        <v>1433</v>
      </c>
      <c r="C983" s="48">
        <v>50</v>
      </c>
      <c r="D983" s="25" t="s">
        <v>10374</v>
      </c>
      <c r="E983" s="24" t="s">
        <v>10375</v>
      </c>
      <c r="F983" s="49" t="s">
        <v>3739</v>
      </c>
      <c r="G983" s="50">
        <v>43022</v>
      </c>
      <c r="H983" t="s">
        <v>302</v>
      </c>
      <c r="I983">
        <v>2567</v>
      </c>
    </row>
    <row r="984" spans="1:9">
      <c r="A984" s="25">
        <v>3369</v>
      </c>
      <c r="B984" s="25">
        <v>1506</v>
      </c>
      <c r="C984" s="48">
        <v>50</v>
      </c>
      <c r="D984" s="25" t="s">
        <v>10376</v>
      </c>
      <c r="E984" s="24" t="s">
        <v>10377</v>
      </c>
      <c r="F984" s="49" t="s">
        <v>3739</v>
      </c>
      <c r="G984" s="50">
        <v>43022</v>
      </c>
      <c r="H984" t="s">
        <v>935</v>
      </c>
      <c r="I984">
        <v>2567</v>
      </c>
    </row>
    <row r="985" spans="1:9">
      <c r="A985" s="25">
        <v>3383</v>
      </c>
      <c r="B985" s="25">
        <v>1439</v>
      </c>
      <c r="C985" s="48">
        <v>50</v>
      </c>
      <c r="D985" s="25" t="s">
        <v>10404</v>
      </c>
      <c r="E985" s="24" t="s">
        <v>10405</v>
      </c>
      <c r="F985" s="49" t="s">
        <v>3739</v>
      </c>
      <c r="G985" s="50">
        <v>43022</v>
      </c>
      <c r="H985" t="s">
        <v>1107</v>
      </c>
      <c r="I985">
        <v>2567</v>
      </c>
    </row>
    <row r="986" spans="1:9">
      <c r="A986" s="25">
        <v>3384</v>
      </c>
      <c r="B986" s="25">
        <v>1440</v>
      </c>
      <c r="C986" s="48">
        <v>50</v>
      </c>
      <c r="D986" s="25" t="s">
        <v>10406</v>
      </c>
      <c r="E986" s="24" t="s">
        <v>10407</v>
      </c>
      <c r="F986" s="49" t="s">
        <v>3739</v>
      </c>
      <c r="G986" s="50">
        <v>43022</v>
      </c>
      <c r="H986" t="s">
        <v>1107</v>
      </c>
      <c r="I986">
        <v>2567</v>
      </c>
    </row>
    <row r="987" spans="1:9">
      <c r="A987" s="25">
        <v>3385</v>
      </c>
      <c r="B987" s="25">
        <v>1441</v>
      </c>
      <c r="C987" s="48">
        <v>50</v>
      </c>
      <c r="D987" s="25" t="s">
        <v>10408</v>
      </c>
      <c r="E987" s="24" t="s">
        <v>10409</v>
      </c>
      <c r="F987" s="49" t="s">
        <v>3739</v>
      </c>
      <c r="G987" s="50">
        <v>43022</v>
      </c>
      <c r="H987" t="s">
        <v>1610</v>
      </c>
      <c r="I987">
        <v>2567</v>
      </c>
    </row>
    <row r="988" spans="1:9">
      <c r="A988" s="25">
        <v>3386</v>
      </c>
      <c r="B988" s="25">
        <v>1442</v>
      </c>
      <c r="C988" s="48">
        <v>50</v>
      </c>
      <c r="D988" s="25" t="s">
        <v>10410</v>
      </c>
      <c r="E988" s="24" t="s">
        <v>10411</v>
      </c>
      <c r="F988" s="49" t="s">
        <v>3739</v>
      </c>
      <c r="G988" s="50">
        <v>43022</v>
      </c>
      <c r="H988" t="s">
        <v>3104</v>
      </c>
      <c r="I988">
        <v>2567</v>
      </c>
    </row>
    <row r="989" spans="1:9">
      <c r="A989" s="25">
        <v>3387</v>
      </c>
      <c r="B989" s="25">
        <v>2931</v>
      </c>
      <c r="C989" s="48">
        <v>50</v>
      </c>
      <c r="D989" s="25" t="s">
        <v>10412</v>
      </c>
      <c r="E989" s="24" t="s">
        <v>10413</v>
      </c>
      <c r="F989" s="49" t="s">
        <v>3739</v>
      </c>
      <c r="G989" s="50">
        <v>43022</v>
      </c>
      <c r="H989" t="s">
        <v>1107</v>
      </c>
      <c r="I989">
        <v>2567</v>
      </c>
    </row>
    <row r="990" spans="1:9">
      <c r="A990" s="25">
        <v>3388</v>
      </c>
      <c r="B990" s="25">
        <v>5415</v>
      </c>
      <c r="C990" s="48">
        <v>100</v>
      </c>
      <c r="D990" s="25" t="s">
        <v>10414</v>
      </c>
      <c r="E990" s="24" t="s">
        <v>10415</v>
      </c>
      <c r="F990" s="49" t="s">
        <v>3739</v>
      </c>
      <c r="G990" s="50">
        <v>43022</v>
      </c>
      <c r="H990" t="s">
        <v>302</v>
      </c>
      <c r="I990">
        <v>2567</v>
      </c>
    </row>
    <row r="991" spans="1:9">
      <c r="A991" s="25">
        <v>3389</v>
      </c>
      <c r="B991" s="25">
        <v>5926</v>
      </c>
      <c r="C991" s="48">
        <v>150</v>
      </c>
      <c r="D991" s="25" t="s">
        <v>10416</v>
      </c>
      <c r="E991" s="24" t="s">
        <v>10417</v>
      </c>
      <c r="F991" s="49" t="s">
        <v>3739</v>
      </c>
      <c r="G991" s="50">
        <v>43022</v>
      </c>
      <c r="H991" t="s">
        <v>1745</v>
      </c>
      <c r="I991">
        <v>2567</v>
      </c>
    </row>
    <row r="992" spans="1:9">
      <c r="A992" s="25">
        <v>3390</v>
      </c>
      <c r="B992" s="25">
        <v>5931</v>
      </c>
      <c r="C992" s="48">
        <v>150</v>
      </c>
      <c r="D992" s="25" t="s">
        <v>10418</v>
      </c>
      <c r="E992" s="24" t="s">
        <v>10419</v>
      </c>
      <c r="F992" s="49" t="s">
        <v>3739</v>
      </c>
      <c r="G992" s="50">
        <v>43022</v>
      </c>
      <c r="H992" t="s">
        <v>935</v>
      </c>
      <c r="I992">
        <v>2567</v>
      </c>
    </row>
    <row r="993" spans="1:9">
      <c r="A993" s="25">
        <v>3391</v>
      </c>
      <c r="B993" s="25">
        <v>5932</v>
      </c>
      <c r="C993" s="48">
        <v>150</v>
      </c>
      <c r="D993" s="25" t="s">
        <v>10420</v>
      </c>
      <c r="E993" s="24" t="s">
        <v>10421</v>
      </c>
      <c r="F993" s="49" t="s">
        <v>3739</v>
      </c>
      <c r="G993" s="50">
        <v>43022</v>
      </c>
      <c r="H993" t="s">
        <v>935</v>
      </c>
      <c r="I993">
        <v>2567</v>
      </c>
    </row>
    <row r="994" spans="1:9">
      <c r="A994" s="25">
        <v>3392</v>
      </c>
      <c r="B994" s="25">
        <v>5933</v>
      </c>
      <c r="C994" s="48">
        <v>100</v>
      </c>
      <c r="D994" s="25" t="s">
        <v>10422</v>
      </c>
      <c r="E994" s="24" t="s">
        <v>10423</v>
      </c>
      <c r="F994" s="49" t="s">
        <v>3739</v>
      </c>
      <c r="G994" s="50">
        <v>43022</v>
      </c>
      <c r="H994" t="s">
        <v>935</v>
      </c>
      <c r="I994">
        <v>2567</v>
      </c>
    </row>
    <row r="995" spans="1:9">
      <c r="A995" s="25">
        <v>3393</v>
      </c>
      <c r="B995" s="25">
        <v>5934</v>
      </c>
      <c r="C995" s="48">
        <v>100</v>
      </c>
      <c r="D995" s="25" t="s">
        <v>10424</v>
      </c>
      <c r="E995" s="24" t="s">
        <v>10425</v>
      </c>
      <c r="F995" s="49" t="s">
        <v>3739</v>
      </c>
      <c r="G995" s="50">
        <v>43022</v>
      </c>
      <c r="H995" t="s">
        <v>2633</v>
      </c>
      <c r="I995">
        <v>2567</v>
      </c>
    </row>
    <row r="996" spans="1:9">
      <c r="A996" s="25">
        <v>3394</v>
      </c>
      <c r="B996" s="25">
        <v>5935</v>
      </c>
      <c r="C996" s="48">
        <v>100</v>
      </c>
      <c r="D996" s="25" t="s">
        <v>10426</v>
      </c>
      <c r="E996" s="24" t="s">
        <v>10427</v>
      </c>
      <c r="F996" s="49" t="s">
        <v>3739</v>
      </c>
      <c r="G996" s="50">
        <v>43022</v>
      </c>
      <c r="H996" t="s">
        <v>1745</v>
      </c>
      <c r="I996">
        <v>2567</v>
      </c>
    </row>
    <row r="997" spans="1:9">
      <c r="A997" s="25">
        <v>3397</v>
      </c>
      <c r="B997" s="25">
        <v>9539</v>
      </c>
      <c r="C997" s="48">
        <v>50</v>
      </c>
      <c r="D997" s="25" t="s">
        <v>10432</v>
      </c>
      <c r="E997" s="24" t="s">
        <v>10433</v>
      </c>
      <c r="F997" s="49" t="s">
        <v>3739</v>
      </c>
      <c r="G997" s="50">
        <v>43022</v>
      </c>
      <c r="H997" t="s">
        <v>174</v>
      </c>
      <c r="I997">
        <v>2567</v>
      </c>
    </row>
    <row r="998" spans="1:9">
      <c r="A998" s="25">
        <v>3398</v>
      </c>
      <c r="B998" s="25">
        <v>2932</v>
      </c>
      <c r="C998" s="48">
        <v>50</v>
      </c>
      <c r="D998" s="25" t="s">
        <v>10434</v>
      </c>
      <c r="E998" s="24" t="s">
        <v>10435</v>
      </c>
      <c r="F998" s="49" t="s">
        <v>3739</v>
      </c>
      <c r="G998" s="50">
        <v>43022</v>
      </c>
      <c r="H998" t="s">
        <v>1843</v>
      </c>
      <c r="I998">
        <v>2567</v>
      </c>
    </row>
    <row r="999" spans="1:9">
      <c r="A999" s="25">
        <v>3401</v>
      </c>
      <c r="B999" s="25">
        <v>1557</v>
      </c>
      <c r="C999" s="48">
        <v>50</v>
      </c>
      <c r="D999" s="25" t="s">
        <v>10440</v>
      </c>
      <c r="E999" s="24" t="s">
        <v>10441</v>
      </c>
      <c r="F999" s="49" t="s">
        <v>3739</v>
      </c>
      <c r="G999" s="50">
        <v>43022</v>
      </c>
      <c r="H999" t="s">
        <v>302</v>
      </c>
      <c r="I999">
        <v>2567</v>
      </c>
    </row>
    <row r="1000" spans="1:9">
      <c r="A1000" s="25">
        <v>3404</v>
      </c>
      <c r="B1000" s="25">
        <v>2933</v>
      </c>
      <c r="C1000" s="48">
        <v>50</v>
      </c>
      <c r="D1000" s="25" t="s">
        <v>10446</v>
      </c>
      <c r="E1000" s="24" t="s">
        <v>10447</v>
      </c>
      <c r="F1000" s="49" t="s">
        <v>3739</v>
      </c>
      <c r="G1000" s="50">
        <v>43022</v>
      </c>
      <c r="H1000" t="s">
        <v>1484</v>
      </c>
      <c r="I1000">
        <v>2567</v>
      </c>
    </row>
    <row r="1001" spans="1:9">
      <c r="A1001" s="25">
        <v>3405</v>
      </c>
      <c r="B1001" s="25">
        <v>1444</v>
      </c>
      <c r="C1001" s="48">
        <v>50</v>
      </c>
      <c r="D1001" s="25" t="s">
        <v>10448</v>
      </c>
      <c r="E1001" s="24" t="s">
        <v>10449</v>
      </c>
      <c r="F1001" s="49" t="s">
        <v>3739</v>
      </c>
      <c r="G1001" s="50">
        <v>43022</v>
      </c>
      <c r="H1001" t="s">
        <v>1610</v>
      </c>
      <c r="I1001">
        <v>2567</v>
      </c>
    </row>
    <row r="1002" spans="1:9">
      <c r="A1002" s="25">
        <v>3406</v>
      </c>
      <c r="B1002" s="25">
        <v>1445</v>
      </c>
      <c r="C1002" s="48">
        <v>50</v>
      </c>
      <c r="D1002" s="25" t="s">
        <v>10450</v>
      </c>
      <c r="E1002" s="24" t="s">
        <v>10451</v>
      </c>
      <c r="F1002" s="49" t="s">
        <v>3739</v>
      </c>
      <c r="G1002" s="50">
        <v>43022</v>
      </c>
      <c r="H1002" t="s">
        <v>479</v>
      </c>
      <c r="I1002">
        <v>2567</v>
      </c>
    </row>
    <row r="1003" spans="1:9">
      <c r="A1003" s="25">
        <v>3407</v>
      </c>
      <c r="B1003" s="25">
        <v>1447</v>
      </c>
      <c r="C1003" s="48">
        <v>50</v>
      </c>
      <c r="D1003" s="25" t="s">
        <v>4620</v>
      </c>
      <c r="E1003" s="24" t="s">
        <v>10452</v>
      </c>
      <c r="F1003" s="49" t="s">
        <v>3739</v>
      </c>
      <c r="G1003" s="50">
        <v>43022</v>
      </c>
      <c r="H1003" t="s">
        <v>302</v>
      </c>
      <c r="I1003">
        <v>2567</v>
      </c>
    </row>
    <row r="1004" spans="1:9">
      <c r="A1004" s="25">
        <v>3409</v>
      </c>
      <c r="B1004" s="25">
        <v>2934</v>
      </c>
      <c r="C1004" s="48">
        <v>50</v>
      </c>
      <c r="D1004" s="25" t="s">
        <v>10455</v>
      </c>
      <c r="E1004" s="24" t="s">
        <v>9208</v>
      </c>
      <c r="F1004" s="49" t="s">
        <v>3739</v>
      </c>
      <c r="G1004" s="50">
        <v>43022</v>
      </c>
      <c r="H1004" t="s">
        <v>302</v>
      </c>
      <c r="I1004">
        <v>2567</v>
      </c>
    </row>
    <row r="1005" spans="1:9">
      <c r="A1005" s="25">
        <v>3412</v>
      </c>
      <c r="B1005" s="25">
        <v>7168</v>
      </c>
      <c r="C1005" s="48">
        <v>500</v>
      </c>
      <c r="D1005" s="25" t="s">
        <v>10459</v>
      </c>
      <c r="E1005" s="24" t="s">
        <v>10460</v>
      </c>
      <c r="F1005" s="49" t="s">
        <v>3739</v>
      </c>
      <c r="G1005" s="50">
        <v>43022</v>
      </c>
      <c r="H1005" t="s">
        <v>1282</v>
      </c>
      <c r="I1005">
        <v>2567</v>
      </c>
    </row>
    <row r="1006" spans="1:9">
      <c r="A1006" s="25">
        <v>3414</v>
      </c>
      <c r="B1006" s="25">
        <v>1449</v>
      </c>
      <c r="C1006" s="48">
        <v>50</v>
      </c>
      <c r="D1006" s="25" t="s">
        <v>10463</v>
      </c>
      <c r="E1006" s="24" t="s">
        <v>10464</v>
      </c>
      <c r="F1006" s="49" t="s">
        <v>3739</v>
      </c>
      <c r="G1006" s="50">
        <v>43022</v>
      </c>
      <c r="H1006" t="s">
        <v>2379</v>
      </c>
      <c r="I1006">
        <v>13</v>
      </c>
    </row>
    <row r="1007" spans="1:9">
      <c r="A1007" s="25">
        <v>3415</v>
      </c>
      <c r="B1007" s="25">
        <v>2935</v>
      </c>
      <c r="C1007" s="48">
        <v>50</v>
      </c>
      <c r="D1007" s="25" t="s">
        <v>10465</v>
      </c>
      <c r="E1007" s="24" t="s">
        <v>10466</v>
      </c>
      <c r="F1007" s="49" t="s">
        <v>3739</v>
      </c>
      <c r="G1007" s="50">
        <v>43022</v>
      </c>
      <c r="H1007" t="s">
        <v>3263</v>
      </c>
      <c r="I1007">
        <v>2567</v>
      </c>
    </row>
    <row r="1008" spans="1:9">
      <c r="A1008" s="25">
        <v>3416</v>
      </c>
      <c r="B1008" s="25">
        <v>2936</v>
      </c>
      <c r="C1008" s="48">
        <v>50</v>
      </c>
      <c r="D1008" s="25" t="s">
        <v>10467</v>
      </c>
      <c r="E1008" s="24" t="s">
        <v>10468</v>
      </c>
      <c r="F1008" s="49" t="s">
        <v>3739</v>
      </c>
      <c r="G1008" s="50">
        <v>43022</v>
      </c>
      <c r="H1008" t="s">
        <v>2220</v>
      </c>
      <c r="I1008">
        <v>2567</v>
      </c>
    </row>
    <row r="1009" spans="1:9">
      <c r="A1009" s="25">
        <v>3421</v>
      </c>
      <c r="B1009" s="25">
        <v>6772</v>
      </c>
      <c r="C1009" s="48">
        <v>50</v>
      </c>
      <c r="D1009" s="25" t="s">
        <v>10477</v>
      </c>
      <c r="E1009" s="24" t="s">
        <v>10478</v>
      </c>
      <c r="F1009" s="49" t="s">
        <v>3739</v>
      </c>
      <c r="G1009" s="50">
        <v>43022</v>
      </c>
      <c r="H1009" t="s">
        <v>479</v>
      </c>
      <c r="I1009">
        <v>2567</v>
      </c>
    </row>
    <row r="1010" spans="1:9">
      <c r="A1010" s="25">
        <v>3423</v>
      </c>
      <c r="B1010" s="25">
        <v>1457</v>
      </c>
      <c r="C1010" s="48">
        <v>50</v>
      </c>
      <c r="D1010" s="25" t="s">
        <v>10481</v>
      </c>
      <c r="E1010" s="24" t="s">
        <v>10482</v>
      </c>
      <c r="F1010" s="49" t="s">
        <v>3739</v>
      </c>
      <c r="G1010" s="50">
        <v>43022</v>
      </c>
      <c r="H1010" t="s">
        <v>1107</v>
      </c>
      <c r="I1010">
        <v>2567</v>
      </c>
    </row>
    <row r="1011" spans="1:9">
      <c r="A1011" s="25">
        <v>3424</v>
      </c>
      <c r="B1011" s="25">
        <v>1458</v>
      </c>
      <c r="C1011" s="48">
        <v>50</v>
      </c>
      <c r="D1011" s="25" t="s">
        <v>10483</v>
      </c>
      <c r="E1011" s="24" t="s">
        <v>10484</v>
      </c>
      <c r="F1011" s="49" t="s">
        <v>3739</v>
      </c>
      <c r="G1011" s="50">
        <v>43022</v>
      </c>
      <c r="H1011" t="s">
        <v>1428</v>
      </c>
      <c r="I1011">
        <v>2567</v>
      </c>
    </row>
    <row r="1012" spans="1:9">
      <c r="A1012" s="25">
        <v>3425</v>
      </c>
      <c r="B1012" s="25">
        <v>1459</v>
      </c>
      <c r="C1012" s="48">
        <v>50</v>
      </c>
      <c r="D1012" s="25" t="s">
        <v>10485</v>
      </c>
      <c r="E1012" s="24" t="s">
        <v>10486</v>
      </c>
      <c r="F1012" s="49" t="s">
        <v>3739</v>
      </c>
      <c r="G1012" s="50">
        <v>43022</v>
      </c>
      <c r="H1012" t="s">
        <v>1843</v>
      </c>
      <c r="I1012">
        <v>2567</v>
      </c>
    </row>
    <row r="1013" spans="1:9">
      <c r="A1013" s="25">
        <v>3434</v>
      </c>
      <c r="B1013" s="25">
        <v>6165</v>
      </c>
      <c r="C1013" s="48">
        <v>50</v>
      </c>
      <c r="D1013" s="25" t="s">
        <v>10502</v>
      </c>
      <c r="E1013" s="24" t="s">
        <v>10503</v>
      </c>
      <c r="F1013" s="49" t="s">
        <v>3739</v>
      </c>
      <c r="G1013" s="50">
        <v>43022</v>
      </c>
      <c r="H1013" t="s">
        <v>479</v>
      </c>
      <c r="I1013">
        <v>2567</v>
      </c>
    </row>
    <row r="1014" spans="1:9">
      <c r="A1014" s="25">
        <v>3437</v>
      </c>
      <c r="B1014" s="25">
        <v>1456</v>
      </c>
      <c r="C1014" s="48">
        <v>50</v>
      </c>
      <c r="D1014" s="25" t="s">
        <v>10508</v>
      </c>
      <c r="E1014" s="24" t="s">
        <v>10367</v>
      </c>
      <c r="F1014" s="49" t="s">
        <v>3739</v>
      </c>
      <c r="G1014" s="50">
        <v>43022</v>
      </c>
      <c r="H1014" t="s">
        <v>2548</v>
      </c>
      <c r="I1014">
        <v>2567</v>
      </c>
    </row>
    <row r="1015" spans="1:9">
      <c r="A1015" s="25">
        <v>3443</v>
      </c>
      <c r="B1015" s="25">
        <v>2940</v>
      </c>
      <c r="C1015" s="48">
        <v>50</v>
      </c>
      <c r="D1015" s="25" t="s">
        <v>10519</v>
      </c>
      <c r="E1015" s="24" t="s">
        <v>10520</v>
      </c>
      <c r="F1015" s="49" t="s">
        <v>3739</v>
      </c>
      <c r="G1015" s="50">
        <v>43022</v>
      </c>
      <c r="H1015" t="s">
        <v>3222</v>
      </c>
      <c r="I1015">
        <v>2567</v>
      </c>
    </row>
    <row r="1016" spans="1:9">
      <c r="A1016" s="25">
        <v>3446</v>
      </c>
      <c r="B1016" s="25">
        <v>1473</v>
      </c>
      <c r="C1016" s="48">
        <v>50</v>
      </c>
      <c r="D1016" s="25" t="s">
        <v>10525</v>
      </c>
      <c r="E1016" s="24" t="s">
        <v>10526</v>
      </c>
      <c r="F1016" s="49" t="s">
        <v>3739</v>
      </c>
      <c r="G1016" s="50">
        <v>43022</v>
      </c>
      <c r="H1016" t="s">
        <v>3222</v>
      </c>
      <c r="I1016">
        <v>2567</v>
      </c>
    </row>
    <row r="1017" spans="1:9">
      <c r="A1017" s="25">
        <v>3447</v>
      </c>
      <c r="B1017" s="25">
        <v>1474</v>
      </c>
      <c r="C1017" s="48">
        <v>50</v>
      </c>
      <c r="D1017" s="25" t="s">
        <v>10527</v>
      </c>
      <c r="E1017" s="24" t="s">
        <v>10528</v>
      </c>
      <c r="F1017" s="49" t="s">
        <v>3739</v>
      </c>
      <c r="G1017" s="50">
        <v>43022</v>
      </c>
      <c r="H1017" t="s">
        <v>1107</v>
      </c>
      <c r="I1017">
        <v>2567</v>
      </c>
    </row>
    <row r="1018" spans="1:9">
      <c r="A1018" s="25">
        <v>3448</v>
      </c>
      <c r="B1018" s="25">
        <v>1475</v>
      </c>
      <c r="C1018" s="48">
        <v>50</v>
      </c>
      <c r="D1018" s="25" t="s">
        <v>10529</v>
      </c>
      <c r="E1018" s="24" t="s">
        <v>10530</v>
      </c>
      <c r="F1018" s="49" t="s">
        <v>3739</v>
      </c>
      <c r="G1018" s="50">
        <v>43022</v>
      </c>
      <c r="H1018" t="s">
        <v>2220</v>
      </c>
      <c r="I1018">
        <v>2567</v>
      </c>
    </row>
    <row r="1019" spans="1:9">
      <c r="A1019" s="25">
        <v>3449</v>
      </c>
      <c r="B1019" s="25">
        <v>1477</v>
      </c>
      <c r="C1019" s="48">
        <v>50</v>
      </c>
      <c r="D1019" s="25" t="s">
        <v>10531</v>
      </c>
      <c r="E1019" s="24" t="s">
        <v>10532</v>
      </c>
      <c r="F1019" s="49" t="s">
        <v>3739</v>
      </c>
      <c r="G1019" s="50">
        <v>43022</v>
      </c>
      <c r="H1019" t="s">
        <v>479</v>
      </c>
      <c r="I1019">
        <v>2567</v>
      </c>
    </row>
    <row r="1020" spans="1:9">
      <c r="A1020" s="25">
        <v>3450</v>
      </c>
      <c r="B1020" s="25">
        <v>2887</v>
      </c>
      <c r="C1020" s="48">
        <v>50</v>
      </c>
      <c r="D1020" s="25" t="s">
        <v>10533</v>
      </c>
      <c r="E1020" s="24" t="s">
        <v>10534</v>
      </c>
      <c r="F1020" s="49" t="s">
        <v>3739</v>
      </c>
      <c r="G1020" s="50">
        <v>43022</v>
      </c>
      <c r="H1020" t="s">
        <v>2220</v>
      </c>
      <c r="I1020">
        <v>2567</v>
      </c>
    </row>
    <row r="1021" spans="1:9">
      <c r="A1021" s="25">
        <v>3452</v>
      </c>
      <c r="B1021" s="25">
        <v>7255</v>
      </c>
      <c r="C1021" s="48">
        <v>50</v>
      </c>
      <c r="D1021" s="25" t="s">
        <v>10537</v>
      </c>
      <c r="E1021" s="24" t="s">
        <v>10538</v>
      </c>
      <c r="F1021" s="49" t="s">
        <v>3739</v>
      </c>
      <c r="G1021" s="50">
        <v>43022</v>
      </c>
      <c r="H1021" t="s">
        <v>479</v>
      </c>
      <c r="I1021">
        <v>2567</v>
      </c>
    </row>
    <row r="1022" spans="1:9">
      <c r="A1022" s="25">
        <v>3453</v>
      </c>
      <c r="B1022" s="25">
        <v>6605</v>
      </c>
      <c r="C1022" s="48">
        <v>50</v>
      </c>
      <c r="D1022" s="25" t="s">
        <v>10539</v>
      </c>
      <c r="E1022" s="24" t="s">
        <v>10540</v>
      </c>
      <c r="F1022" s="49" t="s">
        <v>3739</v>
      </c>
      <c r="G1022" s="50">
        <v>43022</v>
      </c>
      <c r="H1022" t="s">
        <v>2858</v>
      </c>
      <c r="I1022">
        <v>2567</v>
      </c>
    </row>
    <row r="1023" spans="1:9">
      <c r="A1023" s="25">
        <v>3455</v>
      </c>
      <c r="B1023" s="25">
        <v>2939</v>
      </c>
      <c r="C1023" s="48">
        <v>50</v>
      </c>
      <c r="D1023" s="25" t="s">
        <v>10543</v>
      </c>
      <c r="E1023" s="24" t="s">
        <v>10544</v>
      </c>
      <c r="F1023" s="49" t="s">
        <v>3739</v>
      </c>
      <c r="G1023" s="50">
        <v>43022</v>
      </c>
      <c r="H1023" t="s">
        <v>2379</v>
      </c>
      <c r="I1023">
        <v>2567</v>
      </c>
    </row>
    <row r="1024" spans="1:9">
      <c r="A1024" s="25">
        <v>3456</v>
      </c>
      <c r="B1024" s="25">
        <v>1469</v>
      </c>
      <c r="C1024" s="48">
        <v>50</v>
      </c>
      <c r="D1024" s="25" t="s">
        <v>10545</v>
      </c>
      <c r="E1024" s="24" t="s">
        <v>10546</v>
      </c>
      <c r="F1024" s="49" t="s">
        <v>3739</v>
      </c>
      <c r="G1024" s="50">
        <v>43022</v>
      </c>
      <c r="H1024" t="s">
        <v>1428</v>
      </c>
      <c r="I1024">
        <v>2567</v>
      </c>
    </row>
    <row r="1025" spans="1:9">
      <c r="A1025" s="25">
        <v>3459</v>
      </c>
      <c r="B1025" s="25">
        <v>7199</v>
      </c>
      <c r="C1025" s="48">
        <v>50</v>
      </c>
      <c r="D1025" s="25" t="s">
        <v>10551</v>
      </c>
      <c r="E1025" s="24" t="s">
        <v>10552</v>
      </c>
      <c r="F1025" s="49" t="s">
        <v>3739</v>
      </c>
      <c r="G1025" s="50">
        <v>43022</v>
      </c>
      <c r="H1025" t="s">
        <v>302</v>
      </c>
      <c r="I1025">
        <v>2567</v>
      </c>
    </row>
    <row r="1026" spans="1:9">
      <c r="A1026" s="25">
        <v>3461</v>
      </c>
      <c r="B1026" s="25">
        <v>1479</v>
      </c>
      <c r="C1026" s="48">
        <v>50</v>
      </c>
      <c r="D1026" s="25" t="s">
        <v>10555</v>
      </c>
      <c r="E1026" s="24" t="s">
        <v>10556</v>
      </c>
      <c r="F1026" s="49" t="s">
        <v>3739</v>
      </c>
      <c r="G1026" s="50">
        <v>43022</v>
      </c>
      <c r="H1026" t="s">
        <v>1107</v>
      </c>
      <c r="I1026">
        <v>13</v>
      </c>
    </row>
    <row r="1027" spans="1:9">
      <c r="A1027" s="25">
        <v>3463</v>
      </c>
      <c r="B1027" s="25">
        <v>2941</v>
      </c>
      <c r="C1027" s="48">
        <v>50</v>
      </c>
      <c r="D1027" s="25" t="s">
        <v>10559</v>
      </c>
      <c r="E1027" s="24" t="s">
        <v>10560</v>
      </c>
      <c r="F1027" s="49" t="s">
        <v>3739</v>
      </c>
      <c r="G1027" s="50">
        <v>43022</v>
      </c>
      <c r="H1027" t="s">
        <v>3088</v>
      </c>
      <c r="I1027">
        <v>2567</v>
      </c>
    </row>
    <row r="1028" spans="1:9">
      <c r="A1028" s="25">
        <v>3464</v>
      </c>
      <c r="B1028" s="25">
        <v>2942</v>
      </c>
      <c r="C1028" s="48">
        <v>50</v>
      </c>
      <c r="D1028" s="25" t="s">
        <v>10561</v>
      </c>
      <c r="E1028" s="24" t="s">
        <v>10562</v>
      </c>
      <c r="F1028" s="49" t="s">
        <v>3739</v>
      </c>
      <c r="G1028" s="50">
        <v>43022</v>
      </c>
      <c r="H1028" t="s">
        <v>1282</v>
      </c>
      <c r="I1028">
        <v>2567</v>
      </c>
    </row>
    <row r="1029" spans="1:9">
      <c r="A1029" s="25">
        <v>3465</v>
      </c>
      <c r="B1029" s="25">
        <v>2943</v>
      </c>
      <c r="C1029" s="48">
        <v>50</v>
      </c>
      <c r="D1029" s="25" t="s">
        <v>10563</v>
      </c>
      <c r="E1029" s="24" t="s">
        <v>8961</v>
      </c>
      <c r="F1029" s="49" t="s">
        <v>3739</v>
      </c>
      <c r="G1029" s="50">
        <v>43022</v>
      </c>
      <c r="H1029" t="s">
        <v>2091</v>
      </c>
      <c r="I1029">
        <v>2567</v>
      </c>
    </row>
    <row r="1030" spans="1:9">
      <c r="A1030" s="25">
        <v>3466</v>
      </c>
      <c r="B1030" s="25">
        <v>2945</v>
      </c>
      <c r="C1030" s="48">
        <v>50</v>
      </c>
      <c r="D1030" s="25" t="s">
        <v>10564</v>
      </c>
      <c r="E1030" s="24" t="s">
        <v>10565</v>
      </c>
      <c r="F1030" s="49" t="s">
        <v>3739</v>
      </c>
      <c r="G1030" s="50">
        <v>43022</v>
      </c>
      <c r="H1030" t="s">
        <v>2581</v>
      </c>
      <c r="I1030">
        <v>2567</v>
      </c>
    </row>
    <row r="1031" spans="1:9">
      <c r="A1031" s="25">
        <v>3474</v>
      </c>
      <c r="B1031" s="25">
        <v>7384</v>
      </c>
      <c r="C1031" s="48">
        <v>200</v>
      </c>
      <c r="D1031" s="25" t="s">
        <v>10579</v>
      </c>
      <c r="E1031" s="24" t="s">
        <v>10578</v>
      </c>
      <c r="F1031" s="49" t="s">
        <v>3739</v>
      </c>
      <c r="G1031" s="50">
        <v>43022</v>
      </c>
      <c r="H1031" t="s">
        <v>302</v>
      </c>
      <c r="I1031">
        <v>2567</v>
      </c>
    </row>
    <row r="1032" spans="1:9">
      <c r="A1032" s="25">
        <v>3480</v>
      </c>
      <c r="B1032" s="25">
        <v>1484</v>
      </c>
      <c r="C1032" s="48">
        <v>50</v>
      </c>
      <c r="D1032" s="25" t="s">
        <v>10590</v>
      </c>
      <c r="E1032" s="24" t="s">
        <v>10591</v>
      </c>
      <c r="F1032" s="49" t="s">
        <v>3739</v>
      </c>
      <c r="G1032" s="50">
        <v>43022</v>
      </c>
      <c r="H1032" t="s">
        <v>1843</v>
      </c>
      <c r="I1032">
        <v>2567</v>
      </c>
    </row>
    <row r="1033" spans="1:9">
      <c r="A1033" s="25">
        <v>3481</v>
      </c>
      <c r="B1033" s="25">
        <v>1486</v>
      </c>
      <c r="C1033" s="48">
        <v>50</v>
      </c>
      <c r="D1033" s="25" t="s">
        <v>10592</v>
      </c>
      <c r="E1033" s="24" t="s">
        <v>10593</v>
      </c>
      <c r="F1033" s="49" t="s">
        <v>3739</v>
      </c>
      <c r="G1033" s="50">
        <v>43022</v>
      </c>
      <c r="H1033" t="s">
        <v>1745</v>
      </c>
      <c r="I1033">
        <v>2567</v>
      </c>
    </row>
    <row r="1034" spans="1:9">
      <c r="A1034" s="25">
        <v>3482</v>
      </c>
      <c r="B1034" s="25">
        <v>1487</v>
      </c>
      <c r="C1034" s="48">
        <v>50</v>
      </c>
      <c r="D1034" s="25" t="s">
        <v>10594</v>
      </c>
      <c r="E1034" s="24" t="s">
        <v>10595</v>
      </c>
      <c r="F1034" s="49" t="s">
        <v>3739</v>
      </c>
      <c r="G1034" s="50">
        <v>43022</v>
      </c>
      <c r="H1034" t="s">
        <v>1843</v>
      </c>
      <c r="I1034">
        <v>2567</v>
      </c>
    </row>
    <row r="1035" spans="1:9">
      <c r="A1035" s="25">
        <v>3483</v>
      </c>
      <c r="B1035" s="25">
        <v>1488</v>
      </c>
      <c r="C1035" s="48">
        <v>50</v>
      </c>
      <c r="D1035" s="25" t="s">
        <v>10596</v>
      </c>
      <c r="E1035" s="24" t="s">
        <v>10597</v>
      </c>
      <c r="F1035" s="49" t="s">
        <v>3739</v>
      </c>
      <c r="G1035" s="50">
        <v>43022</v>
      </c>
      <c r="H1035" t="s">
        <v>302</v>
      </c>
      <c r="I1035">
        <v>2567</v>
      </c>
    </row>
    <row r="1036" spans="1:9">
      <c r="A1036" s="25">
        <v>3485</v>
      </c>
      <c r="B1036" s="25">
        <v>5715</v>
      </c>
      <c r="C1036" s="48">
        <v>50</v>
      </c>
      <c r="D1036" s="25" t="s">
        <v>10600</v>
      </c>
      <c r="E1036" s="24" t="s">
        <v>10601</v>
      </c>
      <c r="F1036" s="49" t="s">
        <v>3739</v>
      </c>
      <c r="G1036" s="50">
        <v>43022</v>
      </c>
      <c r="H1036" t="s">
        <v>1745</v>
      </c>
      <c r="I1036">
        <v>2567</v>
      </c>
    </row>
    <row r="1037" spans="1:9">
      <c r="A1037" s="25">
        <v>3487</v>
      </c>
      <c r="B1037" s="25">
        <v>7103</v>
      </c>
      <c r="C1037" s="48">
        <v>50</v>
      </c>
      <c r="D1037" s="25" t="s">
        <v>10604</v>
      </c>
      <c r="E1037" s="24" t="s">
        <v>10605</v>
      </c>
      <c r="F1037" s="49" t="s">
        <v>3739</v>
      </c>
      <c r="G1037" s="50">
        <v>43022</v>
      </c>
      <c r="H1037" t="s">
        <v>302</v>
      </c>
      <c r="I1037">
        <v>2567</v>
      </c>
    </row>
    <row r="1038" spans="1:9">
      <c r="A1038" s="25">
        <v>3488</v>
      </c>
      <c r="B1038" s="25">
        <v>4505</v>
      </c>
      <c r="C1038" s="48">
        <v>50</v>
      </c>
      <c r="D1038" s="25" t="s">
        <v>10606</v>
      </c>
      <c r="E1038" s="24" t="s">
        <v>10607</v>
      </c>
      <c r="F1038" s="49" t="s">
        <v>3739</v>
      </c>
      <c r="G1038" s="50">
        <v>43022</v>
      </c>
      <c r="H1038" t="s">
        <v>1745</v>
      </c>
      <c r="I1038">
        <v>2567</v>
      </c>
    </row>
    <row r="1039" spans="1:9">
      <c r="A1039" s="25">
        <v>3490</v>
      </c>
      <c r="B1039" s="25">
        <v>5955</v>
      </c>
      <c r="C1039" s="48">
        <v>50</v>
      </c>
      <c r="D1039" s="25" t="s">
        <v>10611</v>
      </c>
      <c r="E1039" s="24" t="s">
        <v>10612</v>
      </c>
      <c r="F1039" s="49" t="s">
        <v>3739</v>
      </c>
      <c r="G1039" s="50">
        <v>43022</v>
      </c>
      <c r="H1039" t="s">
        <v>1843</v>
      </c>
      <c r="I1039">
        <v>1726</v>
      </c>
    </row>
    <row r="1040" spans="1:9">
      <c r="A1040" s="25">
        <v>3512</v>
      </c>
      <c r="B1040" s="25">
        <v>6270</v>
      </c>
      <c r="C1040" s="48">
        <v>50</v>
      </c>
      <c r="D1040" s="25" t="s">
        <v>10653</v>
      </c>
      <c r="E1040" s="24" t="s">
        <v>10654</v>
      </c>
      <c r="F1040" s="49" t="s">
        <v>3739</v>
      </c>
      <c r="G1040" s="50">
        <v>43022</v>
      </c>
      <c r="H1040" t="s">
        <v>479</v>
      </c>
      <c r="I1040">
        <v>2567</v>
      </c>
    </row>
    <row r="1041" spans="1:9">
      <c r="A1041" s="25">
        <v>3513</v>
      </c>
      <c r="B1041" s="25">
        <v>6187</v>
      </c>
      <c r="C1041" s="48">
        <v>100</v>
      </c>
      <c r="D1041" s="25" t="s">
        <v>10655</v>
      </c>
      <c r="E1041" s="24" t="s">
        <v>10656</v>
      </c>
      <c r="F1041" s="49" t="s">
        <v>3739</v>
      </c>
      <c r="G1041" s="50">
        <v>43022</v>
      </c>
      <c r="H1041" t="s">
        <v>1428</v>
      </c>
      <c r="I1041">
        <v>2567</v>
      </c>
    </row>
    <row r="1042" spans="1:9">
      <c r="A1042" s="25">
        <v>3515</v>
      </c>
      <c r="B1042" s="25">
        <v>4038</v>
      </c>
      <c r="C1042" s="48">
        <v>50</v>
      </c>
      <c r="D1042" s="25" t="s">
        <v>10659</v>
      </c>
      <c r="E1042" s="24" t="s">
        <v>10660</v>
      </c>
      <c r="F1042" s="49" t="s">
        <v>3739</v>
      </c>
      <c r="G1042" s="50">
        <v>43022</v>
      </c>
      <c r="H1042" t="s">
        <v>1484</v>
      </c>
      <c r="I1042">
        <v>2567</v>
      </c>
    </row>
    <row r="1043" spans="1:9">
      <c r="A1043" s="25">
        <v>3517</v>
      </c>
      <c r="B1043" s="25">
        <v>1507</v>
      </c>
      <c r="C1043" s="48">
        <v>50</v>
      </c>
      <c r="D1043" s="25" t="s">
        <v>10663</v>
      </c>
      <c r="E1043" s="24" t="s">
        <v>10664</v>
      </c>
      <c r="F1043" s="49" t="s">
        <v>3739</v>
      </c>
      <c r="G1043" s="50">
        <v>43022</v>
      </c>
      <c r="H1043" t="s">
        <v>1428</v>
      </c>
      <c r="I1043">
        <v>2567</v>
      </c>
    </row>
    <row r="1044" spans="1:9">
      <c r="A1044" s="25">
        <v>3521</v>
      </c>
      <c r="B1044" s="25">
        <v>6973</v>
      </c>
      <c r="C1044" s="48">
        <v>50</v>
      </c>
      <c r="D1044" s="25" t="s">
        <v>10671</v>
      </c>
      <c r="E1044" s="24" t="s">
        <v>10672</v>
      </c>
      <c r="F1044" s="49" t="s">
        <v>3739</v>
      </c>
      <c r="G1044" s="50">
        <v>43022</v>
      </c>
      <c r="H1044" t="s">
        <v>302</v>
      </c>
      <c r="I1044">
        <v>2567</v>
      </c>
    </row>
    <row r="1045" spans="1:9">
      <c r="A1045" s="25">
        <v>3524</v>
      </c>
      <c r="B1045" s="25">
        <v>5964</v>
      </c>
      <c r="C1045" s="48">
        <v>50</v>
      </c>
      <c r="D1045" s="25" t="s">
        <v>10677</v>
      </c>
      <c r="E1045" s="24" t="s">
        <v>10678</v>
      </c>
      <c r="F1045" s="49" t="s">
        <v>3739</v>
      </c>
      <c r="G1045" s="50">
        <v>43022</v>
      </c>
      <c r="H1045" t="s">
        <v>1282</v>
      </c>
      <c r="I1045">
        <v>450</v>
      </c>
    </row>
    <row r="1046" spans="1:9">
      <c r="A1046" s="25">
        <v>3529</v>
      </c>
      <c r="B1046" s="25">
        <v>2948</v>
      </c>
      <c r="C1046" s="48">
        <v>50</v>
      </c>
      <c r="D1046" s="25" t="s">
        <v>10687</v>
      </c>
      <c r="E1046" s="24" t="s">
        <v>10688</v>
      </c>
      <c r="F1046" s="49" t="s">
        <v>3739</v>
      </c>
      <c r="G1046" s="50">
        <v>43022</v>
      </c>
      <c r="H1046" t="s">
        <v>1931</v>
      </c>
      <c r="I1046">
        <v>2567</v>
      </c>
    </row>
    <row r="1047" spans="1:9">
      <c r="A1047" s="25">
        <v>3536</v>
      </c>
      <c r="B1047" s="25">
        <v>3693</v>
      </c>
      <c r="C1047" s="48">
        <v>50</v>
      </c>
      <c r="D1047" s="25" t="s">
        <v>10701</v>
      </c>
      <c r="E1047" s="24" t="s">
        <v>10702</v>
      </c>
      <c r="F1047" s="49" t="s">
        <v>3739</v>
      </c>
      <c r="G1047" s="50">
        <v>43022</v>
      </c>
      <c r="H1047" t="s">
        <v>2581</v>
      </c>
      <c r="I1047">
        <v>2567</v>
      </c>
    </row>
    <row r="1048" spans="1:9">
      <c r="A1048" s="25">
        <v>3541</v>
      </c>
      <c r="B1048" s="25">
        <v>2973</v>
      </c>
      <c r="C1048" s="48">
        <v>50</v>
      </c>
      <c r="D1048" s="25" t="s">
        <v>10711</v>
      </c>
      <c r="E1048" s="24" t="s">
        <v>10712</v>
      </c>
      <c r="F1048" s="49" t="s">
        <v>3739</v>
      </c>
      <c r="G1048" s="50">
        <v>43022</v>
      </c>
      <c r="H1048" t="s">
        <v>736</v>
      </c>
      <c r="I1048">
        <v>2567</v>
      </c>
    </row>
    <row r="1049" spans="1:9">
      <c r="A1049" s="25">
        <v>3542</v>
      </c>
      <c r="B1049" s="25">
        <v>1514</v>
      </c>
      <c r="C1049" s="48">
        <v>50</v>
      </c>
      <c r="D1049" s="25" t="s">
        <v>10713</v>
      </c>
      <c r="E1049" s="24" t="s">
        <v>10714</v>
      </c>
      <c r="F1049" s="49" t="s">
        <v>3739</v>
      </c>
      <c r="G1049" s="50">
        <v>43022</v>
      </c>
      <c r="H1049" t="s">
        <v>2283</v>
      </c>
      <c r="I1049">
        <v>2567</v>
      </c>
    </row>
    <row r="1050" spans="1:9">
      <c r="A1050" s="25">
        <v>3543</v>
      </c>
      <c r="B1050" s="25">
        <v>3694</v>
      </c>
      <c r="C1050" s="48">
        <v>50</v>
      </c>
      <c r="D1050" s="25" t="s">
        <v>10715</v>
      </c>
      <c r="E1050" s="24" t="s">
        <v>10716</v>
      </c>
      <c r="F1050" s="49" t="s">
        <v>3739</v>
      </c>
      <c r="G1050" s="50">
        <v>43022</v>
      </c>
      <c r="H1050" t="s">
        <v>2690</v>
      </c>
      <c r="I1050">
        <v>2567</v>
      </c>
    </row>
    <row r="1051" spans="1:9">
      <c r="A1051" s="25">
        <v>3552</v>
      </c>
      <c r="B1051" s="25">
        <v>4144</v>
      </c>
      <c r="C1051" s="48">
        <v>50</v>
      </c>
      <c r="D1051" s="25" t="s">
        <v>10733</v>
      </c>
      <c r="E1051" s="24" t="s">
        <v>10734</v>
      </c>
      <c r="F1051" s="49" t="s">
        <v>3739</v>
      </c>
      <c r="G1051" s="50">
        <v>43022</v>
      </c>
      <c r="H1051" t="s">
        <v>302</v>
      </c>
      <c r="I1051">
        <v>2567</v>
      </c>
    </row>
    <row r="1052" spans="1:9">
      <c r="A1052" s="25">
        <v>3555</v>
      </c>
      <c r="B1052" s="25">
        <v>1525</v>
      </c>
      <c r="C1052" s="48">
        <v>50</v>
      </c>
      <c r="D1052" s="25" t="s">
        <v>10739</v>
      </c>
      <c r="E1052" s="24" t="s">
        <v>10740</v>
      </c>
      <c r="F1052" s="49" t="s">
        <v>3739</v>
      </c>
      <c r="G1052" s="50">
        <v>43022</v>
      </c>
      <c r="H1052" t="s">
        <v>1843</v>
      </c>
      <c r="I1052">
        <v>2567</v>
      </c>
    </row>
    <row r="1053" spans="1:9">
      <c r="A1053" s="25">
        <v>3558</v>
      </c>
      <c r="B1053" s="25">
        <v>1527</v>
      </c>
      <c r="C1053" s="48">
        <v>50</v>
      </c>
      <c r="D1053" s="25" t="s">
        <v>10744</v>
      </c>
      <c r="E1053" s="24" t="s">
        <v>10745</v>
      </c>
      <c r="F1053" s="49" t="s">
        <v>3739</v>
      </c>
      <c r="G1053" s="50">
        <v>43022</v>
      </c>
      <c r="H1053" t="s">
        <v>479</v>
      </c>
      <c r="I1053">
        <v>2567</v>
      </c>
    </row>
    <row r="1054" spans="1:9">
      <c r="A1054" s="25">
        <v>3559</v>
      </c>
      <c r="B1054" s="25">
        <v>1532</v>
      </c>
      <c r="C1054" s="48">
        <v>50</v>
      </c>
      <c r="D1054" s="25" t="s">
        <v>10746</v>
      </c>
      <c r="E1054" s="24" t="s">
        <v>10747</v>
      </c>
      <c r="F1054" s="49" t="s">
        <v>3739</v>
      </c>
      <c r="G1054" s="50">
        <v>43022</v>
      </c>
      <c r="H1054" t="s">
        <v>3121</v>
      </c>
      <c r="I1054">
        <v>2567</v>
      </c>
    </row>
    <row r="1055" spans="1:9">
      <c r="A1055" s="25">
        <v>3560</v>
      </c>
      <c r="B1055" s="25">
        <v>2952</v>
      </c>
      <c r="C1055" s="48">
        <v>50</v>
      </c>
      <c r="D1055" s="25" t="s">
        <v>10748</v>
      </c>
      <c r="E1055" s="24" t="s">
        <v>10749</v>
      </c>
      <c r="F1055" s="49" t="s">
        <v>3739</v>
      </c>
      <c r="G1055" s="50">
        <v>43022</v>
      </c>
      <c r="H1055" t="s">
        <v>2833</v>
      </c>
      <c r="I1055">
        <v>2567</v>
      </c>
    </row>
    <row r="1056" spans="1:9">
      <c r="A1056" s="25">
        <v>3561</v>
      </c>
      <c r="B1056" s="25">
        <v>7077</v>
      </c>
      <c r="C1056" s="48">
        <v>50</v>
      </c>
      <c r="D1056" s="25" t="s">
        <v>10750</v>
      </c>
      <c r="E1056" s="24" t="s">
        <v>10751</v>
      </c>
      <c r="F1056" s="49" t="s">
        <v>3739</v>
      </c>
      <c r="G1056" s="50">
        <v>43022</v>
      </c>
      <c r="H1056" t="s">
        <v>479</v>
      </c>
      <c r="I1056">
        <v>2567</v>
      </c>
    </row>
    <row r="1057" spans="1:9">
      <c r="A1057" s="25">
        <v>3568</v>
      </c>
      <c r="B1057" s="25">
        <v>1529</v>
      </c>
      <c r="C1057" s="48">
        <v>50</v>
      </c>
      <c r="D1057" s="25" t="s">
        <v>10763</v>
      </c>
      <c r="E1057" s="24" t="s">
        <v>10764</v>
      </c>
      <c r="F1057" s="49" t="s">
        <v>3739</v>
      </c>
      <c r="G1057" s="50">
        <v>43022</v>
      </c>
      <c r="H1057" t="s">
        <v>736</v>
      </c>
      <c r="I1057">
        <v>2567</v>
      </c>
    </row>
    <row r="1058" spans="1:9">
      <c r="A1058" s="25">
        <v>3569</v>
      </c>
      <c r="B1058" s="25">
        <v>1530</v>
      </c>
      <c r="C1058" s="48">
        <v>50</v>
      </c>
      <c r="D1058" s="25" t="s">
        <v>10765</v>
      </c>
      <c r="E1058" s="24" t="s">
        <v>10766</v>
      </c>
      <c r="F1058" s="49" t="s">
        <v>3739</v>
      </c>
      <c r="G1058" s="50">
        <v>43022</v>
      </c>
      <c r="H1058" t="s">
        <v>1282</v>
      </c>
      <c r="I1058">
        <v>2567</v>
      </c>
    </row>
    <row r="1059" spans="1:9">
      <c r="A1059" s="25">
        <v>3571</v>
      </c>
      <c r="B1059" s="25">
        <v>1536</v>
      </c>
      <c r="C1059" s="48">
        <v>50</v>
      </c>
      <c r="D1059" s="25" t="s">
        <v>10769</v>
      </c>
      <c r="E1059" s="24" t="s">
        <v>10770</v>
      </c>
      <c r="F1059" s="49" t="s">
        <v>3739</v>
      </c>
      <c r="G1059" s="50">
        <v>43022</v>
      </c>
      <c r="H1059" t="s">
        <v>1610</v>
      </c>
      <c r="I1059">
        <v>2567</v>
      </c>
    </row>
    <row r="1060" spans="1:9">
      <c r="A1060" s="25">
        <v>3572</v>
      </c>
      <c r="B1060" s="25">
        <v>2953</v>
      </c>
      <c r="C1060" s="48">
        <v>50</v>
      </c>
      <c r="D1060" s="25" t="s">
        <v>10771</v>
      </c>
      <c r="E1060" s="24" t="s">
        <v>10772</v>
      </c>
      <c r="F1060" s="49" t="s">
        <v>3739</v>
      </c>
      <c r="G1060" s="50">
        <v>43022</v>
      </c>
      <c r="H1060" t="s">
        <v>1428</v>
      </c>
      <c r="I1060">
        <v>2567</v>
      </c>
    </row>
    <row r="1061" spans="1:9">
      <c r="A1061" s="25">
        <v>3573</v>
      </c>
      <c r="B1061" s="25">
        <v>2954</v>
      </c>
      <c r="C1061" s="48">
        <v>50</v>
      </c>
      <c r="D1061" s="25" t="s">
        <v>10773</v>
      </c>
      <c r="E1061" s="24" t="s">
        <v>10774</v>
      </c>
      <c r="F1061" s="49" t="s">
        <v>3739</v>
      </c>
      <c r="G1061" s="50">
        <v>43022</v>
      </c>
      <c r="H1061" t="s">
        <v>736</v>
      </c>
      <c r="I1061">
        <v>2567</v>
      </c>
    </row>
    <row r="1062" spans="1:9">
      <c r="A1062" s="25">
        <v>3574</v>
      </c>
      <c r="B1062" s="25">
        <v>2955</v>
      </c>
      <c r="C1062" s="48">
        <v>50</v>
      </c>
      <c r="D1062" s="25" t="s">
        <v>10775</v>
      </c>
      <c r="E1062" s="24" t="s">
        <v>10776</v>
      </c>
      <c r="F1062" s="49" t="s">
        <v>3739</v>
      </c>
      <c r="G1062" s="50">
        <v>43022</v>
      </c>
      <c r="H1062" t="s">
        <v>1107</v>
      </c>
      <c r="I1062">
        <v>2567</v>
      </c>
    </row>
    <row r="1063" spans="1:9">
      <c r="A1063" s="25">
        <v>3575</v>
      </c>
      <c r="B1063" s="25">
        <v>2956</v>
      </c>
      <c r="C1063" s="48">
        <v>50</v>
      </c>
      <c r="D1063" s="25" t="s">
        <v>10777</v>
      </c>
      <c r="E1063" s="24" t="s">
        <v>10778</v>
      </c>
      <c r="F1063" s="49" t="s">
        <v>3739</v>
      </c>
      <c r="G1063" s="50">
        <v>43022</v>
      </c>
      <c r="H1063" t="s">
        <v>2437</v>
      </c>
      <c r="I1063">
        <v>2567</v>
      </c>
    </row>
    <row r="1064" spans="1:9">
      <c r="A1064" s="25">
        <v>3576</v>
      </c>
      <c r="B1064" s="25">
        <v>3696</v>
      </c>
      <c r="C1064" s="48">
        <v>50</v>
      </c>
      <c r="D1064" s="25" t="s">
        <v>10779</v>
      </c>
      <c r="E1064" s="24" t="s">
        <v>10780</v>
      </c>
      <c r="F1064" s="49" t="s">
        <v>3739</v>
      </c>
      <c r="G1064" s="50">
        <v>43022</v>
      </c>
      <c r="H1064" t="s">
        <v>2690</v>
      </c>
      <c r="I1064">
        <v>2567</v>
      </c>
    </row>
    <row r="1065" spans="1:9">
      <c r="A1065" s="25">
        <v>3577</v>
      </c>
      <c r="B1065" s="25">
        <v>3697</v>
      </c>
      <c r="C1065" s="48">
        <v>50</v>
      </c>
      <c r="D1065" s="25" t="s">
        <v>10781</v>
      </c>
      <c r="E1065" s="24" t="s">
        <v>10782</v>
      </c>
      <c r="F1065" s="49" t="s">
        <v>3739</v>
      </c>
      <c r="G1065" s="50">
        <v>43022</v>
      </c>
      <c r="H1065" t="s">
        <v>2770</v>
      </c>
      <c r="I1065">
        <v>2567</v>
      </c>
    </row>
    <row r="1066" spans="1:9">
      <c r="A1066" s="25">
        <v>3581</v>
      </c>
      <c r="B1066" s="25">
        <v>4707</v>
      </c>
      <c r="C1066" s="48">
        <v>50</v>
      </c>
      <c r="D1066" s="25" t="s">
        <v>10789</v>
      </c>
      <c r="E1066" s="24" t="s">
        <v>10790</v>
      </c>
      <c r="F1066" s="49" t="s">
        <v>3739</v>
      </c>
      <c r="G1066" s="50">
        <v>43022</v>
      </c>
      <c r="H1066" t="s">
        <v>2770</v>
      </c>
      <c r="I1066">
        <v>2567</v>
      </c>
    </row>
    <row r="1067" spans="1:9">
      <c r="A1067" s="25">
        <v>3584</v>
      </c>
      <c r="B1067" s="25">
        <v>7357</v>
      </c>
      <c r="C1067" s="48">
        <v>100</v>
      </c>
      <c r="D1067" s="25" t="s">
        <v>10795</v>
      </c>
      <c r="E1067" s="24" t="s">
        <v>10796</v>
      </c>
      <c r="F1067" s="49" t="s">
        <v>3739</v>
      </c>
      <c r="G1067" s="50">
        <v>43022</v>
      </c>
      <c r="H1067" t="s">
        <v>1610</v>
      </c>
      <c r="I1067">
        <v>2567</v>
      </c>
    </row>
    <row r="1068" spans="1:9">
      <c r="A1068" s="25">
        <v>3586</v>
      </c>
      <c r="B1068" s="25">
        <v>1533</v>
      </c>
      <c r="C1068" s="48">
        <v>50</v>
      </c>
      <c r="D1068" s="25" t="s">
        <v>10799</v>
      </c>
      <c r="E1068" s="24" t="s">
        <v>10800</v>
      </c>
      <c r="F1068" s="49" t="s">
        <v>3739</v>
      </c>
      <c r="G1068" s="50">
        <v>43022</v>
      </c>
      <c r="H1068" t="s">
        <v>3052</v>
      </c>
      <c r="I1068">
        <v>2567</v>
      </c>
    </row>
    <row r="1069" spans="1:9">
      <c r="A1069" s="25">
        <v>3591</v>
      </c>
      <c r="B1069" s="25">
        <v>1539</v>
      </c>
      <c r="C1069" s="48">
        <v>50</v>
      </c>
      <c r="D1069" s="25" t="s">
        <v>5143</v>
      </c>
      <c r="E1069" s="24" t="s">
        <v>10809</v>
      </c>
      <c r="F1069" s="49" t="s">
        <v>3739</v>
      </c>
      <c r="G1069" s="50">
        <v>43022</v>
      </c>
      <c r="H1069" t="s">
        <v>302</v>
      </c>
      <c r="I1069">
        <v>2567</v>
      </c>
    </row>
    <row r="1070" spans="1:9">
      <c r="A1070" s="25">
        <v>3596</v>
      </c>
      <c r="B1070" s="25">
        <v>3700</v>
      </c>
      <c r="C1070" s="48">
        <v>50</v>
      </c>
      <c r="D1070" s="25" t="s">
        <v>10818</v>
      </c>
      <c r="E1070" s="24" t="s">
        <v>10819</v>
      </c>
      <c r="F1070" s="49" t="s">
        <v>3739</v>
      </c>
      <c r="G1070" s="50">
        <v>43022</v>
      </c>
      <c r="H1070" t="s">
        <v>2690</v>
      </c>
      <c r="I1070">
        <v>2567</v>
      </c>
    </row>
    <row r="1071" spans="1:9">
      <c r="A1071" s="25">
        <v>3597</v>
      </c>
      <c r="B1071" s="25">
        <v>3702</v>
      </c>
      <c r="C1071" s="48">
        <v>50</v>
      </c>
      <c r="D1071" s="25" t="s">
        <v>10820</v>
      </c>
      <c r="E1071" s="24" t="s">
        <v>10821</v>
      </c>
      <c r="F1071" s="49" t="s">
        <v>3739</v>
      </c>
      <c r="G1071" s="50">
        <v>43022</v>
      </c>
      <c r="H1071" t="s">
        <v>736</v>
      </c>
      <c r="I1071">
        <v>2567</v>
      </c>
    </row>
    <row r="1072" spans="1:9">
      <c r="A1072" s="25">
        <v>3600</v>
      </c>
      <c r="B1072" s="25">
        <v>4426</v>
      </c>
      <c r="C1072" s="48">
        <v>50</v>
      </c>
      <c r="D1072" s="25" t="s">
        <v>10826</v>
      </c>
      <c r="E1072" s="24" t="s">
        <v>10827</v>
      </c>
      <c r="F1072" s="49" t="s">
        <v>3739</v>
      </c>
      <c r="G1072" s="50">
        <v>43022</v>
      </c>
      <c r="H1072" t="s">
        <v>2283</v>
      </c>
      <c r="I1072">
        <v>2567</v>
      </c>
    </row>
    <row r="1073" spans="1:9">
      <c r="A1073" s="25">
        <v>3604</v>
      </c>
      <c r="B1073" s="25">
        <v>7042</v>
      </c>
      <c r="C1073" s="48">
        <v>50</v>
      </c>
      <c r="D1073" s="25" t="s">
        <v>10834</v>
      </c>
      <c r="E1073" s="24" t="s">
        <v>10835</v>
      </c>
      <c r="F1073" s="49" t="s">
        <v>3739</v>
      </c>
      <c r="G1073" s="50">
        <v>43022</v>
      </c>
      <c r="H1073" t="s">
        <v>302</v>
      </c>
      <c r="I1073">
        <v>2567</v>
      </c>
    </row>
    <row r="1074" spans="1:9">
      <c r="A1074" s="25">
        <v>3606</v>
      </c>
      <c r="B1074" s="25">
        <v>3705</v>
      </c>
      <c r="C1074" s="48">
        <v>50</v>
      </c>
      <c r="D1074" s="25" t="s">
        <v>10838</v>
      </c>
      <c r="E1074" s="24" t="s">
        <v>10839</v>
      </c>
      <c r="F1074" s="49" t="s">
        <v>3739</v>
      </c>
      <c r="G1074" s="50">
        <v>43022</v>
      </c>
      <c r="H1074" t="s">
        <v>2945</v>
      </c>
      <c r="I1074">
        <v>2567</v>
      </c>
    </row>
    <row r="1075" spans="1:9">
      <c r="A1075" s="25">
        <v>3607</v>
      </c>
      <c r="B1075" s="25">
        <v>2962</v>
      </c>
      <c r="C1075" s="48">
        <v>50</v>
      </c>
      <c r="D1075" s="25" t="s">
        <v>10840</v>
      </c>
      <c r="E1075" s="24" t="s">
        <v>10841</v>
      </c>
      <c r="F1075" s="49" t="s">
        <v>3739</v>
      </c>
      <c r="G1075" s="50">
        <v>43022</v>
      </c>
      <c r="H1075" t="s">
        <v>2003</v>
      </c>
      <c r="I1075">
        <v>2567</v>
      </c>
    </row>
    <row r="1076" spans="1:9">
      <c r="A1076" s="25">
        <v>3608</v>
      </c>
      <c r="B1076" s="25">
        <v>1547</v>
      </c>
      <c r="C1076" s="48">
        <v>50</v>
      </c>
      <c r="D1076" s="25" t="s">
        <v>10842</v>
      </c>
      <c r="E1076" s="24" t="s">
        <v>10843</v>
      </c>
      <c r="F1076" s="49" t="s">
        <v>3739</v>
      </c>
      <c r="G1076" s="50">
        <v>43022</v>
      </c>
      <c r="H1076" t="s">
        <v>2379</v>
      </c>
      <c r="I1076">
        <v>2567</v>
      </c>
    </row>
    <row r="1077" spans="1:9">
      <c r="A1077" s="25">
        <v>3609</v>
      </c>
      <c r="B1077" s="25">
        <v>1540</v>
      </c>
      <c r="C1077" s="48">
        <v>50</v>
      </c>
      <c r="D1077" s="25" t="s">
        <v>10844</v>
      </c>
      <c r="E1077" s="24" t="s">
        <v>10845</v>
      </c>
      <c r="F1077" s="49" t="s">
        <v>3739</v>
      </c>
      <c r="G1077" s="50">
        <v>43022</v>
      </c>
      <c r="H1077" t="s">
        <v>1107</v>
      </c>
      <c r="I1077">
        <v>2567</v>
      </c>
    </row>
    <row r="1078" spans="1:9">
      <c r="A1078" s="25">
        <v>3617</v>
      </c>
      <c r="B1078" s="25">
        <v>1544</v>
      </c>
      <c r="C1078" s="48">
        <v>50</v>
      </c>
      <c r="D1078" s="25" t="s">
        <v>10860</v>
      </c>
      <c r="E1078" s="24" t="s">
        <v>10861</v>
      </c>
      <c r="F1078" s="49" t="s">
        <v>3739</v>
      </c>
      <c r="G1078" s="50">
        <v>43022</v>
      </c>
      <c r="H1078" t="s">
        <v>736</v>
      </c>
      <c r="I1078">
        <v>2567</v>
      </c>
    </row>
    <row r="1079" spans="1:9">
      <c r="A1079" s="25">
        <v>3618</v>
      </c>
      <c r="B1079" s="25">
        <v>2961</v>
      </c>
      <c r="C1079" s="48">
        <v>50</v>
      </c>
      <c r="D1079" s="25" t="s">
        <v>10862</v>
      </c>
      <c r="E1079" s="24" t="s">
        <v>10863</v>
      </c>
      <c r="F1079" s="49" t="s">
        <v>3739</v>
      </c>
      <c r="G1079" s="50">
        <v>43022</v>
      </c>
      <c r="H1079" t="s">
        <v>935</v>
      </c>
      <c r="I1079">
        <v>2567</v>
      </c>
    </row>
    <row r="1080" spans="1:9">
      <c r="A1080" s="25">
        <v>3624</v>
      </c>
      <c r="B1080" s="25">
        <v>4150</v>
      </c>
      <c r="C1080" s="48">
        <v>50</v>
      </c>
      <c r="D1080" s="25" t="s">
        <v>10874</v>
      </c>
      <c r="E1080" s="24" t="s">
        <v>10875</v>
      </c>
      <c r="F1080" s="49" t="s">
        <v>3739</v>
      </c>
      <c r="G1080" s="50">
        <v>43022</v>
      </c>
      <c r="H1080" t="s">
        <v>2220</v>
      </c>
      <c r="I1080">
        <v>2567</v>
      </c>
    </row>
    <row r="1081" spans="1:9">
      <c r="A1081" s="25">
        <v>3625</v>
      </c>
      <c r="B1081" s="25">
        <v>4151</v>
      </c>
      <c r="C1081" s="48">
        <v>50</v>
      </c>
      <c r="D1081" s="25" t="s">
        <v>10876</v>
      </c>
      <c r="E1081" s="24" t="s">
        <v>10877</v>
      </c>
      <c r="F1081" s="49" t="s">
        <v>3739</v>
      </c>
      <c r="G1081" s="50">
        <v>43022</v>
      </c>
      <c r="H1081" t="s">
        <v>1282</v>
      </c>
      <c r="I1081">
        <v>2567</v>
      </c>
    </row>
    <row r="1082" spans="1:9">
      <c r="A1082" s="25">
        <v>3626</v>
      </c>
      <c r="B1082" s="25">
        <v>4152</v>
      </c>
      <c r="C1082" s="48">
        <v>50</v>
      </c>
      <c r="D1082" s="25" t="s">
        <v>10878</v>
      </c>
      <c r="E1082" s="24" t="s">
        <v>10879</v>
      </c>
      <c r="F1082" s="49" t="s">
        <v>3739</v>
      </c>
      <c r="G1082" s="50">
        <v>43022</v>
      </c>
      <c r="H1082" t="s">
        <v>2990</v>
      </c>
      <c r="I1082">
        <v>2567</v>
      </c>
    </row>
    <row r="1083" spans="1:9">
      <c r="A1083" s="25">
        <v>3628</v>
      </c>
      <c r="B1083" s="25">
        <v>6158</v>
      </c>
      <c r="C1083" s="48">
        <v>50</v>
      </c>
      <c r="D1083" s="25" t="s">
        <v>10882</v>
      </c>
      <c r="E1083" s="24" t="s">
        <v>10883</v>
      </c>
      <c r="F1083" s="49" t="s">
        <v>3739</v>
      </c>
      <c r="G1083" s="50">
        <v>43022</v>
      </c>
      <c r="H1083" t="s">
        <v>2162</v>
      </c>
      <c r="I1083">
        <v>2567</v>
      </c>
    </row>
    <row r="1084" spans="1:9">
      <c r="A1084" s="25">
        <v>3633</v>
      </c>
      <c r="B1084" s="25">
        <v>1549</v>
      </c>
      <c r="C1084" s="48">
        <v>50</v>
      </c>
      <c r="D1084" s="25" t="s">
        <v>10892</v>
      </c>
      <c r="E1084" s="24" t="s">
        <v>10893</v>
      </c>
      <c r="F1084" s="49" t="s">
        <v>3739</v>
      </c>
      <c r="G1084" s="50">
        <v>43022</v>
      </c>
      <c r="H1084" t="s">
        <v>2899</v>
      </c>
      <c r="I1084">
        <v>2567</v>
      </c>
    </row>
    <row r="1085" spans="1:9">
      <c r="A1085" s="25">
        <v>3636</v>
      </c>
      <c r="B1085" s="25">
        <v>2966</v>
      </c>
      <c r="C1085" s="48">
        <v>50</v>
      </c>
      <c r="D1085" s="25" t="s">
        <v>10898</v>
      </c>
      <c r="E1085" s="24" t="s">
        <v>10899</v>
      </c>
      <c r="F1085" s="49" t="s">
        <v>3739</v>
      </c>
      <c r="G1085" s="50">
        <v>43022</v>
      </c>
      <c r="H1085" t="s">
        <v>302</v>
      </c>
      <c r="I1085">
        <v>2567</v>
      </c>
    </row>
    <row r="1086" spans="1:9">
      <c r="A1086" s="25">
        <v>3640</v>
      </c>
      <c r="B1086" s="25">
        <v>2967</v>
      </c>
      <c r="C1086" s="48">
        <v>50</v>
      </c>
      <c r="D1086" s="25" t="s">
        <v>10906</v>
      </c>
      <c r="E1086" s="24" t="s">
        <v>10907</v>
      </c>
      <c r="F1086" s="49" t="s">
        <v>3739</v>
      </c>
      <c r="G1086" s="50">
        <v>43022</v>
      </c>
      <c r="H1086" t="s">
        <v>1610</v>
      </c>
      <c r="I1086">
        <v>2567</v>
      </c>
    </row>
    <row r="1087" spans="1:9">
      <c r="A1087" s="25">
        <v>3645</v>
      </c>
      <c r="B1087" s="25">
        <v>6883</v>
      </c>
      <c r="C1087" s="48">
        <v>50</v>
      </c>
      <c r="D1087" s="25" t="s">
        <v>10916</v>
      </c>
      <c r="E1087" s="24" t="s">
        <v>10917</v>
      </c>
      <c r="F1087" s="49" t="s">
        <v>3739</v>
      </c>
      <c r="G1087" s="50">
        <v>43022</v>
      </c>
      <c r="H1087" t="s">
        <v>1843</v>
      </c>
      <c r="I1087">
        <v>2567</v>
      </c>
    </row>
    <row r="1088" spans="1:9">
      <c r="A1088" s="25">
        <v>3649</v>
      </c>
      <c r="B1088" s="25">
        <v>7250</v>
      </c>
      <c r="C1088" s="48">
        <v>50</v>
      </c>
      <c r="D1088" s="25" t="s">
        <v>10924</v>
      </c>
      <c r="E1088" s="24" t="s">
        <v>10925</v>
      </c>
      <c r="F1088" s="49" t="s">
        <v>3739</v>
      </c>
      <c r="G1088" s="50">
        <v>43022</v>
      </c>
      <c r="H1088" t="s">
        <v>2633</v>
      </c>
      <c r="I1088">
        <v>2567</v>
      </c>
    </row>
    <row r="1089" spans="1:9">
      <c r="A1089" s="25">
        <v>3661</v>
      </c>
      <c r="B1089" s="25">
        <v>1556</v>
      </c>
      <c r="C1089" s="48">
        <v>50</v>
      </c>
      <c r="D1089" s="25" t="s">
        <v>10948</v>
      </c>
      <c r="E1089" s="24" t="s">
        <v>10949</v>
      </c>
      <c r="F1089" s="49" t="s">
        <v>3739</v>
      </c>
      <c r="G1089" s="50">
        <v>43022</v>
      </c>
      <c r="H1089" t="s">
        <v>1428</v>
      </c>
      <c r="I1089">
        <v>2567</v>
      </c>
    </row>
    <row r="1090" spans="1:9">
      <c r="A1090" s="25">
        <v>3667</v>
      </c>
      <c r="B1090" s="25">
        <v>4158</v>
      </c>
      <c r="C1090" s="48">
        <v>50</v>
      </c>
      <c r="D1090" s="25" t="s">
        <v>10960</v>
      </c>
      <c r="E1090" s="24" t="s">
        <v>10961</v>
      </c>
      <c r="F1090" s="49" t="s">
        <v>3739</v>
      </c>
      <c r="G1090" s="50">
        <v>43022</v>
      </c>
      <c r="H1090" t="s">
        <v>2878</v>
      </c>
      <c r="I1090">
        <v>2567</v>
      </c>
    </row>
    <row r="1091" spans="1:9">
      <c r="A1091" s="25">
        <v>3668</v>
      </c>
      <c r="B1091" s="25">
        <v>8362</v>
      </c>
      <c r="C1091" s="48">
        <v>50</v>
      </c>
      <c r="D1091" s="25" t="s">
        <v>10962</v>
      </c>
      <c r="E1091" s="24" t="s">
        <v>10963</v>
      </c>
      <c r="F1091" s="49" t="s">
        <v>3739</v>
      </c>
      <c r="G1091" s="50">
        <v>43022</v>
      </c>
      <c r="H1091" t="s">
        <v>1745</v>
      </c>
      <c r="I1091">
        <v>2567</v>
      </c>
    </row>
    <row r="1092" spans="1:9">
      <c r="A1092" s="25">
        <v>3672</v>
      </c>
      <c r="B1092" s="25">
        <v>10213</v>
      </c>
      <c r="C1092" s="48">
        <v>50</v>
      </c>
      <c r="D1092" s="25" t="s">
        <v>10970</v>
      </c>
      <c r="E1092" s="24" t="s">
        <v>10971</v>
      </c>
      <c r="F1092" s="49" t="s">
        <v>3739</v>
      </c>
      <c r="G1092" s="50">
        <v>43022</v>
      </c>
      <c r="H1092" t="s">
        <v>1843</v>
      </c>
      <c r="I1092">
        <v>2567</v>
      </c>
    </row>
    <row r="1093" spans="1:9">
      <c r="A1093" s="25">
        <v>3673</v>
      </c>
      <c r="B1093" s="25">
        <v>1559</v>
      </c>
      <c r="C1093" s="48">
        <v>50</v>
      </c>
      <c r="D1093" s="25" t="s">
        <v>10972</v>
      </c>
      <c r="E1093" s="24" t="s">
        <v>10973</v>
      </c>
      <c r="F1093" s="49" t="s">
        <v>3739</v>
      </c>
      <c r="G1093" s="50">
        <v>43022</v>
      </c>
      <c r="H1093" t="s">
        <v>3006</v>
      </c>
      <c r="I1093">
        <v>2567</v>
      </c>
    </row>
    <row r="1094" spans="1:9">
      <c r="A1094" s="25">
        <v>3677</v>
      </c>
      <c r="B1094" s="25">
        <v>1561</v>
      </c>
      <c r="C1094" s="48">
        <v>50</v>
      </c>
      <c r="D1094" s="25" t="s">
        <v>10979</v>
      </c>
      <c r="E1094" s="24" t="s">
        <v>10980</v>
      </c>
      <c r="F1094" s="49" t="s">
        <v>3739</v>
      </c>
      <c r="G1094" s="50">
        <v>43022</v>
      </c>
      <c r="H1094" t="s">
        <v>2329</v>
      </c>
      <c r="I1094">
        <v>2567</v>
      </c>
    </row>
    <row r="1095" spans="1:9">
      <c r="A1095" s="25">
        <v>3681</v>
      </c>
      <c r="B1095" s="25">
        <v>7079</v>
      </c>
      <c r="C1095" s="48">
        <v>50</v>
      </c>
      <c r="D1095" s="25" t="s">
        <v>10987</v>
      </c>
      <c r="E1095" s="24" t="s">
        <v>10988</v>
      </c>
      <c r="F1095" s="49" t="s">
        <v>3739</v>
      </c>
      <c r="G1095" s="50">
        <v>43022</v>
      </c>
      <c r="H1095" t="s">
        <v>1610</v>
      </c>
      <c r="I1095">
        <v>2567</v>
      </c>
    </row>
    <row r="1096" spans="1:9">
      <c r="A1096" s="25">
        <v>3686</v>
      </c>
      <c r="B1096" s="25">
        <v>1567</v>
      </c>
      <c r="C1096" s="48">
        <v>50</v>
      </c>
      <c r="D1096" s="25" t="s">
        <v>5308</v>
      </c>
      <c r="E1096" s="24" t="s">
        <v>10997</v>
      </c>
      <c r="F1096" s="49" t="s">
        <v>3739</v>
      </c>
      <c r="G1096" s="50">
        <v>43022</v>
      </c>
      <c r="H1096" t="s">
        <v>3152</v>
      </c>
      <c r="I1096">
        <v>2997</v>
      </c>
    </row>
    <row r="1097" spans="1:9">
      <c r="A1097" s="25">
        <v>3687</v>
      </c>
      <c r="B1097" s="25">
        <v>1568</v>
      </c>
      <c r="C1097" s="48">
        <v>50</v>
      </c>
      <c r="D1097" s="25" t="s">
        <v>10998</v>
      </c>
      <c r="E1097" s="24" t="s">
        <v>10999</v>
      </c>
      <c r="F1097" s="49" t="s">
        <v>3739</v>
      </c>
      <c r="G1097" s="50">
        <v>43022</v>
      </c>
      <c r="H1097" t="s">
        <v>302</v>
      </c>
      <c r="I1097">
        <v>2997</v>
      </c>
    </row>
    <row r="1098" spans="1:9">
      <c r="A1098" s="25">
        <v>3688</v>
      </c>
      <c r="B1098" s="25">
        <v>5298</v>
      </c>
      <c r="C1098" s="48">
        <v>150</v>
      </c>
      <c r="D1098" s="25" t="s">
        <v>11000</v>
      </c>
      <c r="E1098" s="24" t="s">
        <v>11001</v>
      </c>
      <c r="F1098" s="49" t="s">
        <v>3739</v>
      </c>
      <c r="G1098" s="50">
        <v>43022</v>
      </c>
      <c r="H1098" t="s">
        <v>2437</v>
      </c>
      <c r="I1098">
        <v>2997</v>
      </c>
    </row>
    <row r="1099" spans="1:9">
      <c r="A1099" s="25">
        <v>3689</v>
      </c>
      <c r="B1099" s="25">
        <v>6917</v>
      </c>
      <c r="C1099" s="48">
        <v>50</v>
      </c>
      <c r="D1099" s="25" t="s">
        <v>11002</v>
      </c>
      <c r="E1099" s="24" t="s">
        <v>11003</v>
      </c>
      <c r="F1099" s="49" t="s">
        <v>3739</v>
      </c>
      <c r="G1099" s="50">
        <v>43022</v>
      </c>
      <c r="H1099" t="s">
        <v>1484</v>
      </c>
      <c r="I1099">
        <v>2997</v>
      </c>
    </row>
    <row r="1100" spans="1:9">
      <c r="A1100" s="25">
        <v>3690</v>
      </c>
      <c r="B1100" s="25">
        <v>1570</v>
      </c>
      <c r="C1100" s="48">
        <v>50</v>
      </c>
      <c r="D1100" s="25" t="s">
        <v>11004</v>
      </c>
      <c r="E1100" s="24" t="s">
        <v>11005</v>
      </c>
      <c r="F1100" s="49" t="s">
        <v>3739</v>
      </c>
      <c r="G1100" s="50">
        <v>43022</v>
      </c>
      <c r="H1100" t="s">
        <v>736</v>
      </c>
      <c r="I1100">
        <v>2567</v>
      </c>
    </row>
    <row r="1101" spans="1:9">
      <c r="A1101" s="25">
        <v>3691</v>
      </c>
      <c r="B1101" s="25">
        <v>1572</v>
      </c>
      <c r="C1101" s="48">
        <v>50</v>
      </c>
      <c r="D1101" s="25" t="s">
        <v>10608</v>
      </c>
      <c r="E1101" s="24" t="s">
        <v>11006</v>
      </c>
      <c r="F1101" s="49" t="s">
        <v>3739</v>
      </c>
      <c r="G1101" s="50">
        <v>43022</v>
      </c>
      <c r="H1101" t="s">
        <v>302</v>
      </c>
      <c r="I1101">
        <v>2567</v>
      </c>
    </row>
    <row r="1102" spans="1:9">
      <c r="A1102" s="25">
        <v>3692</v>
      </c>
      <c r="B1102" s="25">
        <v>2975</v>
      </c>
      <c r="C1102" s="48">
        <v>50</v>
      </c>
      <c r="D1102" s="25" t="s">
        <v>11007</v>
      </c>
      <c r="E1102" s="24" t="s">
        <v>11008</v>
      </c>
      <c r="F1102" s="49" t="s">
        <v>3739</v>
      </c>
      <c r="G1102" s="50">
        <v>43022</v>
      </c>
      <c r="H1102" t="s">
        <v>479</v>
      </c>
      <c r="I1102">
        <v>2567</v>
      </c>
    </row>
    <row r="1103" spans="1:9">
      <c r="A1103" s="25">
        <v>3701</v>
      </c>
      <c r="B1103" s="25">
        <v>4159</v>
      </c>
      <c r="C1103" s="48">
        <v>50</v>
      </c>
      <c r="D1103" s="25" t="s">
        <v>11024</v>
      </c>
      <c r="E1103" s="24" t="s">
        <v>11025</v>
      </c>
      <c r="F1103" s="49" t="s">
        <v>3739</v>
      </c>
      <c r="G1103" s="50">
        <v>43022</v>
      </c>
      <c r="H1103" t="s">
        <v>736</v>
      </c>
      <c r="I1103">
        <v>2567</v>
      </c>
    </row>
    <row r="1104" spans="1:9">
      <c r="A1104" s="25">
        <v>3705</v>
      </c>
      <c r="B1104" s="25">
        <v>2977</v>
      </c>
      <c r="C1104" s="48">
        <v>50</v>
      </c>
      <c r="D1104" s="25" t="s">
        <v>11032</v>
      </c>
      <c r="E1104" s="24" t="s">
        <v>11033</v>
      </c>
      <c r="F1104" s="49" t="s">
        <v>3739</v>
      </c>
      <c r="G1104" s="50">
        <v>43022</v>
      </c>
      <c r="H1104" t="s">
        <v>736</v>
      </c>
      <c r="I1104">
        <v>1951</v>
      </c>
    </row>
    <row r="1105" spans="1:9">
      <c r="A1105" s="25">
        <v>3711</v>
      </c>
      <c r="B1105" s="25">
        <v>2978</v>
      </c>
      <c r="C1105" s="48">
        <v>50</v>
      </c>
      <c r="D1105" s="25" t="s">
        <v>11043</v>
      </c>
      <c r="E1105" s="24" t="s">
        <v>11044</v>
      </c>
      <c r="F1105" s="49" t="s">
        <v>3739</v>
      </c>
      <c r="G1105" s="50">
        <v>43022</v>
      </c>
      <c r="H1105" t="s">
        <v>479</v>
      </c>
      <c r="I1105">
        <v>2567</v>
      </c>
    </row>
    <row r="1106" spans="1:9">
      <c r="A1106" s="25">
        <v>3723</v>
      </c>
      <c r="B1106" s="25">
        <v>6413</v>
      </c>
      <c r="C1106" s="48">
        <v>100</v>
      </c>
      <c r="D1106" s="25" t="s">
        <v>11068</v>
      </c>
      <c r="E1106" s="24" t="s">
        <v>11069</v>
      </c>
      <c r="F1106" s="49" t="s">
        <v>3739</v>
      </c>
      <c r="G1106" s="50">
        <v>43022</v>
      </c>
      <c r="H1106" t="s">
        <v>736</v>
      </c>
      <c r="I1106">
        <v>2567</v>
      </c>
    </row>
    <row r="1107" spans="1:9">
      <c r="A1107" s="25">
        <v>3726</v>
      </c>
      <c r="B1107" s="25">
        <v>6692</v>
      </c>
      <c r="C1107" s="48">
        <v>150</v>
      </c>
      <c r="D1107" s="25" t="s">
        <v>11074</v>
      </c>
      <c r="E1107" s="24" t="s">
        <v>11075</v>
      </c>
      <c r="F1107" s="49" t="s">
        <v>3739</v>
      </c>
      <c r="G1107" s="50">
        <v>43022</v>
      </c>
      <c r="H1107" t="s">
        <v>1107</v>
      </c>
      <c r="I1107">
        <v>2567</v>
      </c>
    </row>
    <row r="1108" spans="1:9">
      <c r="A1108" s="25">
        <v>3731</v>
      </c>
      <c r="B1108" s="25">
        <v>6269</v>
      </c>
      <c r="C1108" s="48">
        <v>200</v>
      </c>
      <c r="D1108" s="25" t="s">
        <v>11084</v>
      </c>
      <c r="E1108" s="24" t="s">
        <v>11085</v>
      </c>
      <c r="F1108" s="49" t="s">
        <v>3739</v>
      </c>
      <c r="G1108" s="50">
        <v>43022</v>
      </c>
      <c r="H1108" t="s">
        <v>479</v>
      </c>
      <c r="I1108">
        <v>2567</v>
      </c>
    </row>
    <row r="1109" spans="1:9">
      <c r="A1109" s="25">
        <v>3734</v>
      </c>
      <c r="B1109" s="25">
        <v>5267</v>
      </c>
      <c r="C1109" s="48">
        <v>50</v>
      </c>
      <c r="D1109" s="25" t="s">
        <v>11090</v>
      </c>
      <c r="E1109" s="24" t="s">
        <v>11091</v>
      </c>
      <c r="F1109" s="49" t="s">
        <v>3739</v>
      </c>
      <c r="G1109" s="50">
        <v>43022</v>
      </c>
      <c r="H1109" t="s">
        <v>2003</v>
      </c>
      <c r="I1109">
        <v>2567</v>
      </c>
    </row>
    <row r="1110" spans="1:9">
      <c r="A1110" s="25">
        <v>3735</v>
      </c>
      <c r="B1110" s="25">
        <v>5632</v>
      </c>
      <c r="C1110" s="48">
        <v>500</v>
      </c>
      <c r="D1110" s="25" t="s">
        <v>11092</v>
      </c>
      <c r="E1110" s="24" t="s">
        <v>11093</v>
      </c>
      <c r="F1110" s="49" t="s">
        <v>3739</v>
      </c>
      <c r="G1110" s="50">
        <v>43022</v>
      </c>
      <c r="H1110" t="s">
        <v>2329</v>
      </c>
      <c r="I1110">
        <v>2567</v>
      </c>
    </row>
    <row r="1111" spans="1:9">
      <c r="A1111" s="25">
        <v>3736</v>
      </c>
      <c r="B1111" s="25">
        <v>5633</v>
      </c>
      <c r="C1111" s="48">
        <v>400</v>
      </c>
      <c r="D1111" s="25" t="s">
        <v>11094</v>
      </c>
      <c r="E1111" s="24" t="s">
        <v>11069</v>
      </c>
      <c r="F1111" s="49" t="s">
        <v>3739</v>
      </c>
      <c r="G1111" s="50">
        <v>43022</v>
      </c>
      <c r="H1111" t="s">
        <v>736</v>
      </c>
      <c r="I1111">
        <v>2567</v>
      </c>
    </row>
    <row r="1112" spans="1:9">
      <c r="A1112" s="25">
        <v>3737</v>
      </c>
      <c r="B1112" s="25">
        <v>5634</v>
      </c>
      <c r="C1112" s="48">
        <v>500</v>
      </c>
      <c r="D1112" s="25" t="s">
        <v>11095</v>
      </c>
      <c r="E1112" s="24" t="s">
        <v>11096</v>
      </c>
      <c r="F1112" s="49" t="s">
        <v>3739</v>
      </c>
      <c r="G1112" s="50">
        <v>43022</v>
      </c>
      <c r="H1112" t="s">
        <v>736</v>
      </c>
      <c r="I1112">
        <v>2567</v>
      </c>
    </row>
    <row r="1113" spans="1:9">
      <c r="A1113" s="25">
        <v>3738</v>
      </c>
      <c r="B1113" s="25">
        <v>5635</v>
      </c>
      <c r="C1113" s="48">
        <v>500</v>
      </c>
      <c r="D1113" s="25" t="s">
        <v>11097</v>
      </c>
      <c r="E1113" s="24" t="s">
        <v>11098</v>
      </c>
      <c r="F1113" s="49" t="s">
        <v>3739</v>
      </c>
      <c r="G1113" s="50">
        <v>43022</v>
      </c>
      <c r="H1113" t="s">
        <v>935</v>
      </c>
      <c r="I1113">
        <v>2567</v>
      </c>
    </row>
    <row r="1114" spans="1:9">
      <c r="A1114" s="25">
        <v>3740</v>
      </c>
      <c r="B1114" s="25">
        <v>8627</v>
      </c>
      <c r="C1114" s="48">
        <v>150</v>
      </c>
      <c r="D1114" s="25" t="s">
        <v>11101</v>
      </c>
      <c r="E1114" s="24" t="s">
        <v>11102</v>
      </c>
      <c r="F1114" s="49" t="s">
        <v>3739</v>
      </c>
      <c r="G1114" s="50">
        <v>43022</v>
      </c>
      <c r="H1114" t="s">
        <v>935</v>
      </c>
      <c r="I1114">
        <v>2567</v>
      </c>
    </row>
    <row r="1115" spans="1:9">
      <c r="A1115" s="25">
        <v>3749</v>
      </c>
      <c r="B1115" s="25">
        <v>1581</v>
      </c>
      <c r="C1115" s="48">
        <v>50</v>
      </c>
      <c r="D1115" s="25" t="s">
        <v>11118</v>
      </c>
      <c r="E1115" s="24" t="s">
        <v>11119</v>
      </c>
      <c r="F1115" s="49" t="s">
        <v>3739</v>
      </c>
      <c r="G1115" s="50">
        <v>43022</v>
      </c>
      <c r="H1115" t="s">
        <v>2003</v>
      </c>
      <c r="I1115">
        <v>2567</v>
      </c>
    </row>
    <row r="1116" spans="1:9">
      <c r="A1116" s="25">
        <v>3750</v>
      </c>
      <c r="B1116" s="25">
        <v>1583</v>
      </c>
      <c r="C1116" s="48">
        <v>50</v>
      </c>
      <c r="D1116" s="25" t="s">
        <v>11120</v>
      </c>
      <c r="E1116" s="24" t="s">
        <v>11121</v>
      </c>
      <c r="F1116" s="49" t="s">
        <v>3739</v>
      </c>
      <c r="G1116" s="50">
        <v>43022</v>
      </c>
      <c r="H1116" t="s">
        <v>1282</v>
      </c>
      <c r="I1116">
        <v>2567</v>
      </c>
    </row>
    <row r="1117" spans="1:9">
      <c r="A1117" s="25">
        <v>3754</v>
      </c>
      <c r="B1117" s="25">
        <v>1587</v>
      </c>
      <c r="C1117" s="48">
        <v>50</v>
      </c>
      <c r="D1117" s="25" t="s">
        <v>11128</v>
      </c>
      <c r="E1117" s="24" t="s">
        <v>11129</v>
      </c>
      <c r="F1117" s="49" t="s">
        <v>3739</v>
      </c>
      <c r="G1117" s="50">
        <v>43022</v>
      </c>
      <c r="H1117" t="s">
        <v>1107</v>
      </c>
      <c r="I1117">
        <v>2567</v>
      </c>
    </row>
    <row r="1118" spans="1:9">
      <c r="A1118" s="25">
        <v>3756</v>
      </c>
      <c r="B1118" s="25">
        <v>1590</v>
      </c>
      <c r="C1118" s="48">
        <v>50</v>
      </c>
      <c r="D1118" s="25" t="s">
        <v>11132</v>
      </c>
      <c r="E1118" s="24" t="s">
        <v>11133</v>
      </c>
      <c r="F1118" s="49" t="s">
        <v>3739</v>
      </c>
      <c r="G1118" s="50">
        <v>43022</v>
      </c>
      <c r="H1118" t="s">
        <v>3241</v>
      </c>
      <c r="I1118">
        <v>2567</v>
      </c>
    </row>
    <row r="1119" spans="1:9">
      <c r="A1119" s="25">
        <v>3758</v>
      </c>
      <c r="B1119" s="25">
        <v>1592</v>
      </c>
      <c r="C1119" s="48">
        <v>50</v>
      </c>
      <c r="D1119" s="25" t="s">
        <v>11136</v>
      </c>
      <c r="E1119" s="24" t="s">
        <v>11137</v>
      </c>
      <c r="F1119" s="49" t="s">
        <v>3739</v>
      </c>
      <c r="G1119" s="50">
        <v>43022</v>
      </c>
      <c r="H1119" t="s">
        <v>736</v>
      </c>
      <c r="I1119">
        <v>2567</v>
      </c>
    </row>
    <row r="1120" spans="1:9">
      <c r="A1120" s="25">
        <v>3760</v>
      </c>
      <c r="B1120" s="25">
        <v>1594</v>
      </c>
      <c r="C1120" s="48">
        <v>50</v>
      </c>
      <c r="D1120" s="25" t="s">
        <v>11140</v>
      </c>
      <c r="E1120" s="24" t="s">
        <v>11141</v>
      </c>
      <c r="F1120" s="49" t="s">
        <v>3739</v>
      </c>
      <c r="G1120" s="50">
        <v>43022</v>
      </c>
      <c r="H1120" t="s">
        <v>3195</v>
      </c>
      <c r="I1120">
        <v>2567</v>
      </c>
    </row>
    <row r="1121" spans="1:9">
      <c r="A1121" s="25">
        <v>3761</v>
      </c>
      <c r="B1121" s="25">
        <v>1595</v>
      </c>
      <c r="C1121" s="48">
        <v>50</v>
      </c>
      <c r="D1121" s="25" t="s">
        <v>11142</v>
      </c>
      <c r="E1121" s="24" t="s">
        <v>11143</v>
      </c>
      <c r="F1121" s="49" t="s">
        <v>3739</v>
      </c>
      <c r="G1121" s="50">
        <v>43022</v>
      </c>
      <c r="H1121" t="s">
        <v>2091</v>
      </c>
      <c r="I1121">
        <v>2567</v>
      </c>
    </row>
    <row r="1122" spans="1:9">
      <c r="A1122" s="25">
        <v>3763</v>
      </c>
      <c r="B1122" s="25">
        <v>1597</v>
      </c>
      <c r="C1122" s="48">
        <v>50</v>
      </c>
      <c r="D1122" s="25" t="s">
        <v>11146</v>
      </c>
      <c r="E1122" s="24" t="s">
        <v>11147</v>
      </c>
      <c r="F1122" s="49" t="s">
        <v>3739</v>
      </c>
      <c r="G1122" s="50">
        <v>43022</v>
      </c>
      <c r="H1122" t="s">
        <v>2283</v>
      </c>
      <c r="I1122">
        <v>2567</v>
      </c>
    </row>
    <row r="1123" spans="1:9">
      <c r="A1123" s="25">
        <v>3765</v>
      </c>
      <c r="B1123" s="25">
        <v>2980</v>
      </c>
      <c r="C1123" s="48">
        <v>50</v>
      </c>
      <c r="D1123" s="25" t="s">
        <v>11150</v>
      </c>
      <c r="E1123" s="24" t="s">
        <v>11151</v>
      </c>
      <c r="F1123" s="49" t="s">
        <v>3739</v>
      </c>
      <c r="G1123" s="50">
        <v>43022</v>
      </c>
      <c r="H1123" t="s">
        <v>2548</v>
      </c>
      <c r="I1123">
        <v>2567</v>
      </c>
    </row>
    <row r="1124" spans="1:9">
      <c r="A1124" s="25">
        <v>3766</v>
      </c>
      <c r="B1124" s="25">
        <v>2981</v>
      </c>
      <c r="C1124" s="48">
        <v>50</v>
      </c>
      <c r="D1124" s="25" t="s">
        <v>11152</v>
      </c>
      <c r="E1124" s="24" t="s">
        <v>11153</v>
      </c>
      <c r="F1124" s="49" t="s">
        <v>3739</v>
      </c>
      <c r="G1124" s="50">
        <v>43022</v>
      </c>
      <c r="H1124" t="s">
        <v>2162</v>
      </c>
      <c r="I1124">
        <v>2567</v>
      </c>
    </row>
    <row r="1125" spans="1:9">
      <c r="A1125" s="25">
        <v>3767</v>
      </c>
      <c r="B1125" s="25">
        <v>2982</v>
      </c>
      <c r="C1125" s="48">
        <v>50</v>
      </c>
      <c r="D1125" s="25" t="s">
        <v>11154</v>
      </c>
      <c r="E1125" s="24" t="s">
        <v>11155</v>
      </c>
      <c r="F1125" s="49" t="s">
        <v>3739</v>
      </c>
      <c r="G1125" s="50">
        <v>43022</v>
      </c>
      <c r="H1125" t="s">
        <v>1745</v>
      </c>
      <c r="I1125">
        <v>2567</v>
      </c>
    </row>
    <row r="1126" spans="1:9">
      <c r="A1126" s="25">
        <v>3771</v>
      </c>
      <c r="B1126" s="25">
        <v>2986</v>
      </c>
      <c r="C1126" s="48">
        <v>50</v>
      </c>
      <c r="D1126" s="25" t="s">
        <v>11162</v>
      </c>
      <c r="E1126" s="24" t="s">
        <v>11163</v>
      </c>
      <c r="F1126" s="49" t="s">
        <v>3739</v>
      </c>
      <c r="G1126" s="50">
        <v>43022</v>
      </c>
      <c r="H1126" t="s">
        <v>1745</v>
      </c>
      <c r="I1126">
        <v>2567</v>
      </c>
    </row>
    <row r="1127" spans="1:9">
      <c r="A1127" s="25">
        <v>3775</v>
      </c>
      <c r="B1127" s="25">
        <v>3710</v>
      </c>
      <c r="C1127" s="48">
        <v>50</v>
      </c>
      <c r="D1127" s="25" t="s">
        <v>11169</v>
      </c>
      <c r="E1127" s="24" t="s">
        <v>11170</v>
      </c>
      <c r="F1127" s="49" t="s">
        <v>3739</v>
      </c>
      <c r="G1127" s="50">
        <v>43022</v>
      </c>
      <c r="H1127" t="s">
        <v>2283</v>
      </c>
      <c r="I1127">
        <v>2567</v>
      </c>
    </row>
    <row r="1128" spans="1:9">
      <c r="A1128" s="25">
        <v>3776</v>
      </c>
      <c r="B1128" s="25">
        <v>3711</v>
      </c>
      <c r="C1128" s="48">
        <v>50</v>
      </c>
      <c r="D1128" s="25" t="s">
        <v>11171</v>
      </c>
      <c r="E1128" s="24" t="s">
        <v>11172</v>
      </c>
      <c r="F1128" s="49" t="s">
        <v>3739</v>
      </c>
      <c r="G1128" s="50">
        <v>43022</v>
      </c>
      <c r="H1128" t="s">
        <v>1484</v>
      </c>
      <c r="I1128">
        <v>2567</v>
      </c>
    </row>
    <row r="1129" spans="1:9">
      <c r="A1129" s="25">
        <v>3778</v>
      </c>
      <c r="B1129" s="25">
        <v>3713</v>
      </c>
      <c r="C1129" s="48">
        <v>50</v>
      </c>
      <c r="D1129" s="25" t="s">
        <v>11175</v>
      </c>
      <c r="E1129" s="24" t="s">
        <v>11176</v>
      </c>
      <c r="F1129" s="49" t="s">
        <v>3739</v>
      </c>
      <c r="G1129" s="50">
        <v>43022</v>
      </c>
      <c r="H1129" t="s">
        <v>2162</v>
      </c>
      <c r="I1129">
        <v>2567</v>
      </c>
    </row>
    <row r="1130" spans="1:9">
      <c r="A1130" s="25">
        <v>3779</v>
      </c>
      <c r="B1130" s="25">
        <v>3715</v>
      </c>
      <c r="C1130" s="48">
        <v>50</v>
      </c>
      <c r="D1130" s="25" t="s">
        <v>11177</v>
      </c>
      <c r="E1130" s="24" t="s">
        <v>11178</v>
      </c>
      <c r="F1130" s="49" t="s">
        <v>3739</v>
      </c>
      <c r="G1130" s="50">
        <v>43022</v>
      </c>
      <c r="H1130" t="s">
        <v>1610</v>
      </c>
      <c r="I1130">
        <v>2567</v>
      </c>
    </row>
    <row r="1131" spans="1:9">
      <c r="A1131" s="25">
        <v>3781</v>
      </c>
      <c r="B1131" s="25">
        <v>3718</v>
      </c>
      <c r="C1131" s="48">
        <v>50</v>
      </c>
      <c r="D1131" s="25" t="s">
        <v>11181</v>
      </c>
      <c r="E1131" s="24" t="s">
        <v>11182</v>
      </c>
      <c r="F1131" s="49" t="s">
        <v>3739</v>
      </c>
      <c r="G1131" s="50">
        <v>43022</v>
      </c>
      <c r="H1131" t="s">
        <v>2220</v>
      </c>
      <c r="I1131">
        <v>2567</v>
      </c>
    </row>
    <row r="1132" spans="1:9">
      <c r="A1132" s="25">
        <v>3782</v>
      </c>
      <c r="B1132" s="25">
        <v>4041</v>
      </c>
      <c r="C1132" s="48">
        <v>50</v>
      </c>
      <c r="D1132" s="25" t="s">
        <v>11183</v>
      </c>
      <c r="E1132" s="24" t="s">
        <v>11184</v>
      </c>
      <c r="F1132" s="49" t="s">
        <v>3739</v>
      </c>
      <c r="G1132" s="50">
        <v>43022</v>
      </c>
      <c r="H1132" t="s">
        <v>2329</v>
      </c>
      <c r="I1132">
        <v>2567</v>
      </c>
    </row>
    <row r="1133" spans="1:9">
      <c r="A1133" s="25">
        <v>3785</v>
      </c>
      <c r="B1133" s="25">
        <v>4170</v>
      </c>
      <c r="C1133" s="48">
        <v>50</v>
      </c>
      <c r="D1133" s="25" t="s">
        <v>11189</v>
      </c>
      <c r="E1133" s="24" t="s">
        <v>11190</v>
      </c>
      <c r="F1133" s="49" t="s">
        <v>3739</v>
      </c>
      <c r="G1133" s="50">
        <v>43022</v>
      </c>
      <c r="H1133" t="s">
        <v>2805</v>
      </c>
      <c r="I1133">
        <v>2567</v>
      </c>
    </row>
    <row r="1134" spans="1:9">
      <c r="A1134" s="25">
        <v>3786</v>
      </c>
      <c r="B1134" s="25">
        <v>4411</v>
      </c>
      <c r="C1134" s="48">
        <v>50</v>
      </c>
      <c r="D1134" s="25" t="s">
        <v>11191</v>
      </c>
      <c r="E1134" s="24" t="s">
        <v>11192</v>
      </c>
      <c r="F1134" s="49" t="s">
        <v>3739</v>
      </c>
      <c r="G1134" s="50">
        <v>43022</v>
      </c>
      <c r="H1134" t="s">
        <v>1107</v>
      </c>
      <c r="I1134">
        <v>2567</v>
      </c>
    </row>
    <row r="1135" spans="1:9">
      <c r="A1135" s="25">
        <v>3787</v>
      </c>
      <c r="B1135" s="25">
        <v>4427</v>
      </c>
      <c r="C1135" s="48">
        <v>50</v>
      </c>
      <c r="D1135" s="25" t="s">
        <v>11193</v>
      </c>
      <c r="E1135" s="24" t="s">
        <v>11194</v>
      </c>
      <c r="F1135" s="49" t="s">
        <v>3739</v>
      </c>
      <c r="G1135" s="50">
        <v>43022</v>
      </c>
      <c r="H1135" t="s">
        <v>1843</v>
      </c>
      <c r="I1135">
        <v>2567</v>
      </c>
    </row>
    <row r="1136" spans="1:9">
      <c r="A1136" s="25">
        <v>3790</v>
      </c>
      <c r="B1136" s="25">
        <v>5621</v>
      </c>
      <c r="C1136" s="48">
        <v>50</v>
      </c>
      <c r="D1136" s="25" t="s">
        <v>11199</v>
      </c>
      <c r="E1136" s="24" t="s">
        <v>11200</v>
      </c>
      <c r="F1136" s="49" t="s">
        <v>3739</v>
      </c>
      <c r="G1136" s="50">
        <v>43022</v>
      </c>
      <c r="H1136" t="s">
        <v>2437</v>
      </c>
      <c r="I1136">
        <v>2567</v>
      </c>
    </row>
    <row r="1137" spans="1:9">
      <c r="A1137" s="25">
        <v>3800</v>
      </c>
      <c r="B1137" s="25">
        <v>6607</v>
      </c>
      <c r="C1137" s="48">
        <v>1150</v>
      </c>
      <c r="D1137" s="25" t="s">
        <v>11217</v>
      </c>
      <c r="E1137" s="24" t="s">
        <v>11218</v>
      </c>
      <c r="F1137" s="49" t="s">
        <v>3739</v>
      </c>
      <c r="G1137" s="50">
        <v>43022</v>
      </c>
      <c r="H1137" t="s">
        <v>2437</v>
      </c>
      <c r="I1137">
        <v>2567</v>
      </c>
    </row>
    <row r="1138" spans="1:9">
      <c r="A1138" s="25">
        <v>3803</v>
      </c>
      <c r="B1138" s="25">
        <v>6665</v>
      </c>
      <c r="C1138" s="48">
        <v>850</v>
      </c>
      <c r="D1138" s="25" t="s">
        <v>11223</v>
      </c>
      <c r="E1138" s="24" t="s">
        <v>11224</v>
      </c>
      <c r="F1138" s="49" t="s">
        <v>3739</v>
      </c>
      <c r="G1138" s="50">
        <v>43022</v>
      </c>
      <c r="H1138" t="s">
        <v>2437</v>
      </c>
      <c r="I1138">
        <v>2567</v>
      </c>
    </row>
    <row r="1139" spans="1:9">
      <c r="A1139" s="25">
        <v>3805</v>
      </c>
      <c r="B1139" s="25">
        <v>6714</v>
      </c>
      <c r="C1139" s="48">
        <v>250</v>
      </c>
      <c r="D1139" s="25" t="s">
        <v>11227</v>
      </c>
      <c r="E1139" s="24" t="s">
        <v>11228</v>
      </c>
      <c r="F1139" s="49" t="s">
        <v>3739</v>
      </c>
      <c r="G1139" s="50">
        <v>43022</v>
      </c>
      <c r="H1139" t="s">
        <v>1107</v>
      </c>
      <c r="I1139">
        <v>2567</v>
      </c>
    </row>
    <row r="1140" spans="1:9">
      <c r="A1140" s="25">
        <v>3806</v>
      </c>
      <c r="B1140" s="25">
        <v>6715</v>
      </c>
      <c r="C1140" s="48">
        <v>250</v>
      </c>
      <c r="D1140" s="25" t="s">
        <v>11229</v>
      </c>
      <c r="E1140" s="24" t="s">
        <v>11230</v>
      </c>
      <c r="F1140" s="49" t="s">
        <v>3739</v>
      </c>
      <c r="G1140" s="50">
        <v>43022</v>
      </c>
      <c r="H1140" t="s">
        <v>1107</v>
      </c>
      <c r="I1140">
        <v>2567</v>
      </c>
    </row>
    <row r="1141" spans="1:9">
      <c r="A1141" s="25">
        <v>3807</v>
      </c>
      <c r="B1141" s="25">
        <v>6767</v>
      </c>
      <c r="C1141" s="48">
        <v>500</v>
      </c>
      <c r="D1141" s="25" t="s">
        <v>11231</v>
      </c>
      <c r="E1141" s="24" t="s">
        <v>11232</v>
      </c>
      <c r="F1141" s="49" t="s">
        <v>3739</v>
      </c>
      <c r="G1141" s="50">
        <v>43022</v>
      </c>
      <c r="H1141" t="s">
        <v>2220</v>
      </c>
      <c r="I1141">
        <v>2567</v>
      </c>
    </row>
    <row r="1142" spans="1:9">
      <c r="A1142" s="25">
        <v>3809</v>
      </c>
      <c r="B1142" s="25">
        <v>6868</v>
      </c>
      <c r="C1142" s="48">
        <v>50</v>
      </c>
      <c r="D1142" s="25" t="s">
        <v>11235</v>
      </c>
      <c r="E1142" s="24" t="s">
        <v>11236</v>
      </c>
      <c r="F1142" s="49" t="s">
        <v>3739</v>
      </c>
      <c r="G1142" s="50">
        <v>43022</v>
      </c>
      <c r="H1142" t="s">
        <v>3066</v>
      </c>
      <c r="I1142">
        <v>2567</v>
      </c>
    </row>
    <row r="1143" spans="1:9">
      <c r="A1143" s="25">
        <v>3818</v>
      </c>
      <c r="B1143" s="25">
        <v>7035</v>
      </c>
      <c r="C1143" s="48">
        <v>50</v>
      </c>
      <c r="D1143" s="25" t="s">
        <v>11253</v>
      </c>
      <c r="E1143" s="24" t="s">
        <v>11254</v>
      </c>
      <c r="F1143" s="49" t="s">
        <v>3739</v>
      </c>
      <c r="G1143" s="50">
        <v>43022</v>
      </c>
      <c r="H1143" t="s">
        <v>1745</v>
      </c>
      <c r="I1143">
        <v>2567</v>
      </c>
    </row>
    <row r="1144" spans="1:9">
      <c r="A1144" s="25">
        <v>3821</v>
      </c>
      <c r="B1144" s="25">
        <v>5708</v>
      </c>
      <c r="C1144" s="48">
        <v>50</v>
      </c>
      <c r="D1144" s="25" t="s">
        <v>11259</v>
      </c>
      <c r="E1144" s="24" t="s">
        <v>11260</v>
      </c>
      <c r="F1144" s="49" t="s">
        <v>3739</v>
      </c>
      <c r="G1144" s="50">
        <v>43022</v>
      </c>
      <c r="H1144" t="s">
        <v>1843</v>
      </c>
      <c r="I1144">
        <v>2567</v>
      </c>
    </row>
    <row r="1145" spans="1:9">
      <c r="A1145" s="25">
        <v>3823</v>
      </c>
      <c r="B1145" s="25">
        <v>7161</v>
      </c>
      <c r="C1145" s="48">
        <v>50</v>
      </c>
      <c r="D1145" s="25" t="s">
        <v>11263</v>
      </c>
      <c r="E1145" s="24" t="s">
        <v>11264</v>
      </c>
      <c r="F1145" s="49" t="s">
        <v>3739</v>
      </c>
      <c r="G1145" s="50">
        <v>43022</v>
      </c>
      <c r="H1145" t="s">
        <v>2633</v>
      </c>
      <c r="I1145">
        <v>2567</v>
      </c>
    </row>
    <row r="1146" spans="1:9">
      <c r="A1146" s="25">
        <v>3827</v>
      </c>
      <c r="B1146" s="25">
        <v>4169</v>
      </c>
      <c r="C1146" s="48">
        <v>50</v>
      </c>
      <c r="D1146" s="25" t="s">
        <v>11271</v>
      </c>
      <c r="E1146" s="24" t="s">
        <v>11272</v>
      </c>
      <c r="F1146" s="49" t="s">
        <v>3739</v>
      </c>
      <c r="G1146" s="50">
        <v>43022</v>
      </c>
      <c r="H1146" t="s">
        <v>1843</v>
      </c>
      <c r="I1146">
        <v>2567</v>
      </c>
    </row>
    <row r="1147" spans="1:9">
      <c r="A1147" s="25">
        <v>3831</v>
      </c>
      <c r="B1147" s="25">
        <v>3014</v>
      </c>
      <c r="C1147" s="48">
        <v>50</v>
      </c>
      <c r="D1147" s="25" t="s">
        <v>11278</v>
      </c>
      <c r="E1147" s="24" t="s">
        <v>11279</v>
      </c>
      <c r="F1147" s="49" t="s">
        <v>3739</v>
      </c>
      <c r="G1147" s="50">
        <v>43022</v>
      </c>
      <c r="H1147" t="s">
        <v>1282</v>
      </c>
      <c r="I1147">
        <v>2567</v>
      </c>
    </row>
    <row r="1148" spans="1:9">
      <c r="A1148" s="25">
        <v>3832</v>
      </c>
      <c r="B1148" s="25">
        <v>7330</v>
      </c>
      <c r="C1148" s="48">
        <v>100</v>
      </c>
      <c r="D1148" s="25" t="s">
        <v>11280</v>
      </c>
      <c r="E1148" s="24" t="s">
        <v>11281</v>
      </c>
      <c r="F1148" s="49" t="s">
        <v>3739</v>
      </c>
      <c r="G1148" s="50">
        <v>43022</v>
      </c>
      <c r="H1148" t="s">
        <v>935</v>
      </c>
      <c r="I1148">
        <v>2567</v>
      </c>
    </row>
    <row r="1149" spans="1:9">
      <c r="A1149" s="25">
        <v>3834</v>
      </c>
      <c r="B1149" s="25">
        <v>10016</v>
      </c>
      <c r="C1149" s="48">
        <v>100</v>
      </c>
      <c r="D1149" s="25" t="s">
        <v>11284</v>
      </c>
      <c r="E1149" s="24" t="s">
        <v>11285</v>
      </c>
      <c r="F1149" s="49" t="s">
        <v>3739</v>
      </c>
      <c r="G1149" s="50">
        <v>43022</v>
      </c>
      <c r="H1149" t="s">
        <v>2329</v>
      </c>
      <c r="I1149">
        <v>2567</v>
      </c>
    </row>
    <row r="1150" spans="1:9">
      <c r="A1150" s="25">
        <v>3835</v>
      </c>
      <c r="B1150" s="25">
        <v>10238</v>
      </c>
      <c r="C1150" s="48">
        <v>375</v>
      </c>
      <c r="D1150" s="25" t="s">
        <v>11286</v>
      </c>
      <c r="E1150" s="24" t="s">
        <v>11287</v>
      </c>
      <c r="F1150" s="49" t="s">
        <v>3739</v>
      </c>
      <c r="G1150" s="50">
        <v>43022</v>
      </c>
      <c r="H1150" t="s">
        <v>1107</v>
      </c>
      <c r="I1150">
        <v>2567</v>
      </c>
    </row>
    <row r="1151" spans="1:9">
      <c r="A1151" s="25">
        <v>3837</v>
      </c>
      <c r="B1151" s="25">
        <v>7855</v>
      </c>
      <c r="C1151" s="48">
        <v>250</v>
      </c>
      <c r="D1151" s="25" t="s">
        <v>11290</v>
      </c>
      <c r="E1151" s="24" t="s">
        <v>11291</v>
      </c>
      <c r="F1151" s="49" t="s">
        <v>3739</v>
      </c>
      <c r="G1151" s="50">
        <v>43022</v>
      </c>
      <c r="H1151" t="s">
        <v>2162</v>
      </c>
      <c r="I1151">
        <v>2567</v>
      </c>
    </row>
    <row r="1152" spans="1:9">
      <c r="A1152" s="25">
        <v>3838</v>
      </c>
      <c r="B1152" s="25">
        <v>10524</v>
      </c>
      <c r="C1152" s="48">
        <v>13</v>
      </c>
      <c r="D1152" s="25" t="s">
        <v>11292</v>
      </c>
      <c r="E1152" s="24" t="s">
        <v>11293</v>
      </c>
      <c r="F1152" s="49" t="s">
        <v>3739</v>
      </c>
      <c r="G1152" s="50">
        <v>43022</v>
      </c>
      <c r="H1152" t="s">
        <v>2805</v>
      </c>
      <c r="I1152">
        <v>2567</v>
      </c>
    </row>
    <row r="1153" spans="1:9">
      <c r="A1153" s="25">
        <v>3854</v>
      </c>
      <c r="B1153" s="25">
        <v>10299</v>
      </c>
      <c r="C1153" s="48">
        <v>1200</v>
      </c>
      <c r="D1153" s="25" t="s">
        <v>11324</v>
      </c>
      <c r="E1153" s="24" t="s">
        <v>11325</v>
      </c>
      <c r="F1153" s="49" t="s">
        <v>3739</v>
      </c>
      <c r="G1153" s="50">
        <v>43022</v>
      </c>
      <c r="H1153" t="s">
        <v>2581</v>
      </c>
      <c r="I1153">
        <v>2567</v>
      </c>
    </row>
    <row r="1154" spans="1:9">
      <c r="A1154" s="25">
        <v>3859</v>
      </c>
      <c r="B1154" s="25">
        <v>7369</v>
      </c>
      <c r="C1154" s="48">
        <v>150</v>
      </c>
      <c r="D1154" s="25" t="s">
        <v>11334</v>
      </c>
      <c r="E1154" s="24" t="s">
        <v>11335</v>
      </c>
      <c r="F1154" s="49" t="s">
        <v>3739</v>
      </c>
      <c r="G1154" s="50">
        <v>43022</v>
      </c>
      <c r="H1154" t="s">
        <v>3015</v>
      </c>
      <c r="I1154">
        <v>2567</v>
      </c>
    </row>
    <row r="1155" spans="1:9">
      <c r="A1155" s="25">
        <v>3863</v>
      </c>
      <c r="B1155" s="25">
        <v>4479</v>
      </c>
      <c r="C1155" s="48">
        <v>50</v>
      </c>
      <c r="D1155" s="25" t="s">
        <v>11342</v>
      </c>
      <c r="E1155" s="24" t="s">
        <v>11343</v>
      </c>
      <c r="F1155" s="49" t="s">
        <v>3739</v>
      </c>
      <c r="G1155" s="50">
        <v>43022</v>
      </c>
      <c r="H1155" t="s">
        <v>736</v>
      </c>
      <c r="I1155">
        <v>2567</v>
      </c>
    </row>
    <row r="1156" spans="1:9">
      <c r="A1156" s="25">
        <v>3864</v>
      </c>
      <c r="B1156" s="25">
        <v>6967</v>
      </c>
      <c r="C1156" s="48">
        <v>50</v>
      </c>
      <c r="D1156" s="25" t="s">
        <v>11344</v>
      </c>
      <c r="E1156" s="24" t="s">
        <v>11345</v>
      </c>
      <c r="F1156" s="49" t="s">
        <v>3739</v>
      </c>
      <c r="G1156" s="50">
        <v>43022</v>
      </c>
      <c r="H1156" t="s">
        <v>736</v>
      </c>
      <c r="I1156">
        <v>2567</v>
      </c>
    </row>
    <row r="1157" spans="1:9">
      <c r="A1157" s="25">
        <v>3866</v>
      </c>
      <c r="B1157" s="25">
        <v>2992</v>
      </c>
      <c r="C1157" s="48">
        <v>50</v>
      </c>
      <c r="D1157" s="25" t="s">
        <v>11348</v>
      </c>
      <c r="E1157" s="24" t="s">
        <v>11349</v>
      </c>
      <c r="F1157" s="49" t="s">
        <v>3739</v>
      </c>
      <c r="G1157" s="50">
        <v>43022</v>
      </c>
      <c r="H1157" t="s">
        <v>2515</v>
      </c>
      <c r="I1157">
        <v>29</v>
      </c>
    </row>
    <row r="1158" spans="1:9">
      <c r="A1158" s="25">
        <v>3867</v>
      </c>
      <c r="B1158" s="25">
        <v>2993</v>
      </c>
      <c r="C1158" s="48">
        <v>50</v>
      </c>
      <c r="D1158" s="25" t="s">
        <v>11350</v>
      </c>
      <c r="E1158" s="24" t="s">
        <v>11351</v>
      </c>
      <c r="F1158" s="49" t="s">
        <v>3739</v>
      </c>
      <c r="G1158" s="50">
        <v>43022</v>
      </c>
      <c r="H1158" t="s">
        <v>1282</v>
      </c>
      <c r="I1158">
        <v>2567</v>
      </c>
    </row>
    <row r="1159" spans="1:9">
      <c r="A1159" s="25">
        <v>3868</v>
      </c>
      <c r="B1159" s="25">
        <v>6636</v>
      </c>
      <c r="C1159" s="48">
        <v>50</v>
      </c>
      <c r="D1159" s="25" t="s">
        <v>11352</v>
      </c>
      <c r="E1159" s="24" t="s">
        <v>11353</v>
      </c>
      <c r="F1159" s="49" t="s">
        <v>3739</v>
      </c>
      <c r="G1159" s="50">
        <v>43022</v>
      </c>
      <c r="H1159" t="s">
        <v>935</v>
      </c>
      <c r="I1159">
        <v>2567</v>
      </c>
    </row>
    <row r="1160" spans="1:9">
      <c r="A1160" s="25">
        <v>3871</v>
      </c>
      <c r="B1160" s="25">
        <v>1607</v>
      </c>
      <c r="C1160" s="48">
        <v>50</v>
      </c>
      <c r="D1160" s="25" t="s">
        <v>11358</v>
      </c>
      <c r="E1160" s="24" t="s">
        <v>11359</v>
      </c>
      <c r="F1160" s="49" t="s">
        <v>3739</v>
      </c>
      <c r="G1160" s="50">
        <v>43022</v>
      </c>
      <c r="H1160" t="s">
        <v>1484</v>
      </c>
      <c r="I1160">
        <v>2567</v>
      </c>
    </row>
    <row r="1161" spans="1:9">
      <c r="A1161" s="25">
        <v>3872</v>
      </c>
      <c r="B1161" s="25">
        <v>1609</v>
      </c>
      <c r="C1161" s="48">
        <v>50</v>
      </c>
      <c r="D1161" s="25" t="s">
        <v>11360</v>
      </c>
      <c r="E1161" s="24" t="s">
        <v>11361</v>
      </c>
      <c r="F1161" s="49" t="s">
        <v>3739</v>
      </c>
      <c r="G1161" s="50">
        <v>43022</v>
      </c>
      <c r="H1161" t="s">
        <v>1843</v>
      </c>
      <c r="I1161">
        <v>2567</v>
      </c>
    </row>
    <row r="1162" spans="1:9">
      <c r="A1162" s="25">
        <v>3873</v>
      </c>
      <c r="B1162" s="25">
        <v>1610</v>
      </c>
      <c r="C1162" s="48">
        <v>50</v>
      </c>
      <c r="D1162" s="25" t="s">
        <v>11362</v>
      </c>
      <c r="E1162" s="24" t="s">
        <v>11363</v>
      </c>
      <c r="F1162" s="49" t="s">
        <v>3739</v>
      </c>
      <c r="G1162" s="50">
        <v>43022</v>
      </c>
      <c r="H1162" t="s">
        <v>935</v>
      </c>
      <c r="I1162">
        <v>2567</v>
      </c>
    </row>
    <row r="1163" spans="1:9">
      <c r="A1163" s="25">
        <v>3876</v>
      </c>
      <c r="B1163" s="25">
        <v>1614</v>
      </c>
      <c r="C1163" s="48">
        <v>50</v>
      </c>
      <c r="D1163" s="25" t="s">
        <v>11368</v>
      </c>
      <c r="E1163" s="24" t="s">
        <v>11369</v>
      </c>
      <c r="F1163" s="49" t="s">
        <v>3739</v>
      </c>
      <c r="G1163" s="50">
        <v>43022</v>
      </c>
      <c r="H1163" t="s">
        <v>3195</v>
      </c>
      <c r="I1163">
        <v>2567</v>
      </c>
    </row>
    <row r="1164" spans="1:9">
      <c r="A1164" s="25">
        <v>3888</v>
      </c>
      <c r="B1164" s="25">
        <v>2994</v>
      </c>
      <c r="C1164" s="48">
        <v>50</v>
      </c>
      <c r="D1164" s="25" t="s">
        <v>11392</v>
      </c>
      <c r="E1164" s="24" t="s">
        <v>11393</v>
      </c>
      <c r="F1164" s="49" t="s">
        <v>3739</v>
      </c>
      <c r="G1164" s="50">
        <v>43022</v>
      </c>
      <c r="H1164" t="s">
        <v>479</v>
      </c>
      <c r="I1164">
        <v>2567</v>
      </c>
    </row>
    <row r="1165" spans="1:9">
      <c r="A1165" s="25">
        <v>3889</v>
      </c>
      <c r="B1165" s="25">
        <v>2995</v>
      </c>
      <c r="C1165" s="48">
        <v>50</v>
      </c>
      <c r="D1165" s="25" t="s">
        <v>11394</v>
      </c>
      <c r="E1165" s="24" t="s">
        <v>11395</v>
      </c>
      <c r="F1165" s="49" t="s">
        <v>3739</v>
      </c>
      <c r="G1165" s="50">
        <v>43022</v>
      </c>
      <c r="H1165" t="s">
        <v>2899</v>
      </c>
      <c r="I1165">
        <v>2567</v>
      </c>
    </row>
    <row r="1166" spans="1:9">
      <c r="A1166" s="25">
        <v>3895</v>
      </c>
      <c r="B1166" s="25">
        <v>3724</v>
      </c>
      <c r="C1166" s="48">
        <v>50</v>
      </c>
      <c r="D1166" s="25" t="s">
        <v>11406</v>
      </c>
      <c r="E1166" s="24" t="s">
        <v>11407</v>
      </c>
      <c r="F1166" s="49" t="s">
        <v>3739</v>
      </c>
      <c r="G1166" s="50">
        <v>43022</v>
      </c>
      <c r="H1166" t="s">
        <v>1282</v>
      </c>
      <c r="I1166">
        <v>2567</v>
      </c>
    </row>
    <row r="1167" spans="1:9">
      <c r="A1167" s="25">
        <v>3896</v>
      </c>
      <c r="B1167" s="25">
        <v>3726</v>
      </c>
      <c r="C1167" s="48">
        <v>50</v>
      </c>
      <c r="D1167" s="25" t="s">
        <v>11408</v>
      </c>
      <c r="E1167" s="24" t="s">
        <v>11409</v>
      </c>
      <c r="F1167" s="49" t="s">
        <v>3739</v>
      </c>
      <c r="G1167" s="50">
        <v>43022</v>
      </c>
      <c r="H1167" t="s">
        <v>2945</v>
      </c>
      <c r="I1167">
        <v>2567</v>
      </c>
    </row>
    <row r="1168" spans="1:9">
      <c r="A1168" s="25">
        <v>3897</v>
      </c>
      <c r="B1168" s="25">
        <v>5709</v>
      </c>
      <c r="C1168" s="48">
        <v>50</v>
      </c>
      <c r="D1168" s="25" t="s">
        <v>11410</v>
      </c>
      <c r="E1168" s="24" t="s">
        <v>11411</v>
      </c>
      <c r="F1168" s="49" t="s">
        <v>3739</v>
      </c>
      <c r="G1168" s="50">
        <v>43022</v>
      </c>
      <c r="H1168" t="s">
        <v>1107</v>
      </c>
      <c r="I1168">
        <v>2567</v>
      </c>
    </row>
    <row r="1169" spans="1:9">
      <c r="A1169" s="25">
        <v>3898</v>
      </c>
      <c r="B1169" s="25">
        <v>5972</v>
      </c>
      <c r="C1169" s="48">
        <v>50</v>
      </c>
      <c r="D1169" s="25" t="s">
        <v>11412</v>
      </c>
      <c r="E1169" s="24" t="s">
        <v>11413</v>
      </c>
      <c r="F1169" s="49" t="s">
        <v>3739</v>
      </c>
      <c r="G1169" s="50">
        <v>43022</v>
      </c>
      <c r="H1169" t="s">
        <v>935</v>
      </c>
      <c r="I1169">
        <v>2567</v>
      </c>
    </row>
    <row r="1170" spans="1:9">
      <c r="A1170" s="25">
        <v>3899</v>
      </c>
      <c r="B1170" s="25">
        <v>6178</v>
      </c>
      <c r="C1170" s="48">
        <v>50</v>
      </c>
      <c r="D1170" s="25" t="s">
        <v>11414</v>
      </c>
      <c r="E1170" s="24" t="s">
        <v>11415</v>
      </c>
      <c r="F1170" s="49" t="s">
        <v>3739</v>
      </c>
      <c r="G1170" s="50">
        <v>43022</v>
      </c>
      <c r="H1170" t="s">
        <v>479</v>
      </c>
      <c r="I1170">
        <v>2567</v>
      </c>
    </row>
    <row r="1171" spans="1:9">
      <c r="A1171" s="25">
        <v>3905</v>
      </c>
      <c r="B1171" s="25">
        <v>6310</v>
      </c>
      <c r="C1171" s="48">
        <v>50</v>
      </c>
      <c r="D1171" s="25" t="s">
        <v>11426</v>
      </c>
      <c r="E1171" s="24" t="s">
        <v>11427</v>
      </c>
      <c r="F1171" s="49" t="s">
        <v>3739</v>
      </c>
      <c r="G1171" s="50">
        <v>43022</v>
      </c>
      <c r="H1171" t="s">
        <v>2515</v>
      </c>
      <c r="I1171">
        <v>2567</v>
      </c>
    </row>
    <row r="1172" spans="1:9">
      <c r="A1172" s="25">
        <v>3906</v>
      </c>
      <c r="B1172" s="25">
        <v>6311</v>
      </c>
      <c r="C1172" s="48">
        <v>50</v>
      </c>
      <c r="D1172" s="25" t="s">
        <v>11428</v>
      </c>
      <c r="E1172" s="24" t="s">
        <v>11429</v>
      </c>
      <c r="F1172" s="49" t="s">
        <v>3739</v>
      </c>
      <c r="G1172" s="50">
        <v>43022</v>
      </c>
      <c r="H1172" t="s">
        <v>2515</v>
      </c>
      <c r="I1172">
        <v>2567</v>
      </c>
    </row>
    <row r="1173" spans="1:9">
      <c r="A1173" s="25">
        <v>3908</v>
      </c>
      <c r="B1173" s="25">
        <v>6428</v>
      </c>
      <c r="C1173" s="48">
        <v>50</v>
      </c>
      <c r="D1173" s="25" t="s">
        <v>11431</v>
      </c>
      <c r="E1173" s="24" t="s">
        <v>11432</v>
      </c>
      <c r="F1173" s="49" t="s">
        <v>3739</v>
      </c>
      <c r="G1173" s="50">
        <v>43022</v>
      </c>
      <c r="H1173" t="s">
        <v>479</v>
      </c>
      <c r="I1173">
        <v>2567</v>
      </c>
    </row>
    <row r="1174" spans="1:9">
      <c r="A1174" s="25">
        <v>3910</v>
      </c>
      <c r="B1174" s="25">
        <v>6718</v>
      </c>
      <c r="C1174" s="48">
        <v>200</v>
      </c>
      <c r="D1174" s="25" t="s">
        <v>11435</v>
      </c>
      <c r="E1174" s="24" t="s">
        <v>11436</v>
      </c>
      <c r="F1174" s="49" t="s">
        <v>3739</v>
      </c>
      <c r="G1174" s="50">
        <v>43022</v>
      </c>
      <c r="H1174" t="s">
        <v>1282</v>
      </c>
      <c r="I1174">
        <v>2567</v>
      </c>
    </row>
    <row r="1175" spans="1:9">
      <c r="A1175" s="25">
        <v>3911</v>
      </c>
      <c r="B1175" s="25">
        <v>6769</v>
      </c>
      <c r="C1175" s="48">
        <v>50</v>
      </c>
      <c r="D1175" s="25" t="s">
        <v>11437</v>
      </c>
      <c r="E1175" s="24" t="s">
        <v>11436</v>
      </c>
      <c r="F1175" s="49" t="s">
        <v>3739</v>
      </c>
      <c r="G1175" s="50">
        <v>43022</v>
      </c>
      <c r="H1175" t="s">
        <v>1484</v>
      </c>
      <c r="I1175">
        <v>2567</v>
      </c>
    </row>
    <row r="1176" spans="1:9">
      <c r="A1176" s="25">
        <v>3913</v>
      </c>
      <c r="B1176" s="25">
        <v>7093</v>
      </c>
      <c r="C1176" s="48">
        <v>50</v>
      </c>
      <c r="D1176" s="25" t="s">
        <v>11440</v>
      </c>
      <c r="E1176" s="24" t="s">
        <v>11441</v>
      </c>
      <c r="F1176" s="49" t="s">
        <v>3739</v>
      </c>
      <c r="G1176" s="50">
        <v>43022</v>
      </c>
      <c r="H1176" t="s">
        <v>302</v>
      </c>
      <c r="I1176">
        <v>2567</v>
      </c>
    </row>
    <row r="1177" spans="1:9">
      <c r="A1177" s="25">
        <v>3916</v>
      </c>
      <c r="B1177" s="25">
        <v>1608</v>
      </c>
      <c r="C1177" s="48">
        <v>50</v>
      </c>
      <c r="D1177" s="25" t="s">
        <v>11446</v>
      </c>
      <c r="E1177" s="24" t="s">
        <v>11447</v>
      </c>
      <c r="F1177" s="49" t="s">
        <v>3739</v>
      </c>
      <c r="G1177" s="50">
        <v>43022</v>
      </c>
      <c r="H1177" t="s">
        <v>935</v>
      </c>
      <c r="I1177">
        <v>2567</v>
      </c>
    </row>
    <row r="1178" spans="1:9">
      <c r="A1178" s="25">
        <v>3917</v>
      </c>
      <c r="B1178" s="25">
        <v>7072</v>
      </c>
      <c r="C1178" s="48">
        <v>50</v>
      </c>
      <c r="D1178" s="25" t="s">
        <v>11448</v>
      </c>
      <c r="E1178" s="24" t="s">
        <v>11449</v>
      </c>
      <c r="F1178" s="49" t="s">
        <v>3739</v>
      </c>
      <c r="G1178" s="50">
        <v>43022</v>
      </c>
      <c r="H1178" t="s">
        <v>935</v>
      </c>
      <c r="I1178">
        <v>2567</v>
      </c>
    </row>
    <row r="1179" spans="1:9">
      <c r="A1179" s="25">
        <v>3919</v>
      </c>
      <c r="B1179" s="25">
        <v>7175</v>
      </c>
      <c r="C1179" s="48">
        <v>50</v>
      </c>
      <c r="D1179" s="25" t="s">
        <v>11452</v>
      </c>
      <c r="E1179" s="24" t="s">
        <v>11453</v>
      </c>
      <c r="F1179" s="49" t="s">
        <v>3739</v>
      </c>
      <c r="G1179" s="50">
        <v>43022</v>
      </c>
      <c r="H1179" t="s">
        <v>736</v>
      </c>
      <c r="I1179">
        <v>2567</v>
      </c>
    </row>
    <row r="1180" spans="1:9">
      <c r="A1180" s="25">
        <v>3920</v>
      </c>
      <c r="B1180" s="25">
        <v>7189</v>
      </c>
      <c r="C1180" s="48">
        <v>250</v>
      </c>
      <c r="D1180" s="25" t="s">
        <v>11454</v>
      </c>
      <c r="E1180" s="24" t="s">
        <v>11455</v>
      </c>
      <c r="F1180" s="49" t="s">
        <v>3739</v>
      </c>
      <c r="G1180" s="50">
        <v>43022</v>
      </c>
      <c r="H1180" t="s">
        <v>2690</v>
      </c>
      <c r="I1180">
        <v>1586</v>
      </c>
    </row>
    <row r="1181" spans="1:9">
      <c r="A1181" s="25">
        <v>3921</v>
      </c>
      <c r="B1181" s="25">
        <v>7292</v>
      </c>
      <c r="C1181" s="48">
        <v>300</v>
      </c>
      <c r="D1181" s="25" t="s">
        <v>11456</v>
      </c>
      <c r="E1181" s="24" t="s">
        <v>11457</v>
      </c>
      <c r="F1181" s="49" t="s">
        <v>3739</v>
      </c>
      <c r="G1181" s="50">
        <v>43022</v>
      </c>
      <c r="H1181" t="s">
        <v>1282</v>
      </c>
      <c r="I1181">
        <v>2567</v>
      </c>
    </row>
    <row r="1182" spans="1:9">
      <c r="A1182" s="25">
        <v>3922</v>
      </c>
      <c r="B1182" s="25">
        <v>9992</v>
      </c>
      <c r="C1182" s="48">
        <v>50</v>
      </c>
      <c r="D1182" s="25" t="s">
        <v>11458</v>
      </c>
      <c r="E1182" s="24" t="s">
        <v>11459</v>
      </c>
      <c r="F1182" s="49" t="s">
        <v>3739</v>
      </c>
      <c r="G1182" s="50">
        <v>43022</v>
      </c>
      <c r="H1182" t="s">
        <v>479</v>
      </c>
      <c r="I1182">
        <v>2567</v>
      </c>
    </row>
    <row r="1183" spans="1:9">
      <c r="A1183" s="25">
        <v>3924</v>
      </c>
      <c r="B1183" s="25">
        <v>5794</v>
      </c>
      <c r="C1183" s="48">
        <v>50</v>
      </c>
      <c r="D1183" s="25" t="s">
        <v>11462</v>
      </c>
      <c r="E1183" s="24" t="s">
        <v>11463</v>
      </c>
      <c r="F1183" s="49" t="s">
        <v>3739</v>
      </c>
      <c r="G1183" s="50">
        <v>43022</v>
      </c>
      <c r="H1183" t="s">
        <v>1745</v>
      </c>
      <c r="I1183">
        <v>2567</v>
      </c>
    </row>
    <row r="1184" spans="1:9">
      <c r="A1184" s="25">
        <v>3927</v>
      </c>
      <c r="B1184" s="25">
        <v>3725</v>
      </c>
      <c r="C1184" s="48">
        <v>50</v>
      </c>
      <c r="D1184" s="25" t="s">
        <v>11468</v>
      </c>
      <c r="E1184" s="24" t="s">
        <v>11469</v>
      </c>
      <c r="F1184" s="49" t="s">
        <v>3739</v>
      </c>
      <c r="G1184" s="50">
        <v>43022</v>
      </c>
      <c r="H1184" t="s">
        <v>302</v>
      </c>
      <c r="I1184">
        <v>2567</v>
      </c>
    </row>
    <row r="1185" spans="1:9">
      <c r="A1185" s="25">
        <v>3930</v>
      </c>
      <c r="B1185" s="25">
        <v>3000</v>
      </c>
      <c r="C1185" s="48">
        <v>50</v>
      </c>
      <c r="D1185" s="25" t="s">
        <v>11474</v>
      </c>
      <c r="E1185" s="24" t="s">
        <v>11475</v>
      </c>
      <c r="F1185" s="49" t="s">
        <v>3739</v>
      </c>
      <c r="G1185" s="50">
        <v>43022</v>
      </c>
      <c r="H1185" t="s">
        <v>935</v>
      </c>
      <c r="I1185">
        <v>2567</v>
      </c>
    </row>
    <row r="1186" spans="1:9">
      <c r="A1186" s="25">
        <v>3931</v>
      </c>
      <c r="B1186" s="25">
        <v>3728</v>
      </c>
      <c r="C1186" s="48">
        <v>50</v>
      </c>
      <c r="D1186" s="25" t="s">
        <v>11476</v>
      </c>
      <c r="E1186" s="24" t="s">
        <v>11477</v>
      </c>
      <c r="F1186" s="49" t="s">
        <v>3739</v>
      </c>
      <c r="G1186" s="50">
        <v>43022</v>
      </c>
      <c r="H1186" t="s">
        <v>1282</v>
      </c>
      <c r="I1186">
        <v>2567</v>
      </c>
    </row>
    <row r="1187" spans="1:9">
      <c r="A1187" s="25">
        <v>3932</v>
      </c>
      <c r="B1187" s="25">
        <v>5348</v>
      </c>
      <c r="C1187" s="48">
        <v>50</v>
      </c>
      <c r="D1187" s="25" t="s">
        <v>11478</v>
      </c>
      <c r="E1187" s="24" t="s">
        <v>11479</v>
      </c>
      <c r="F1187" s="49" t="s">
        <v>3739</v>
      </c>
      <c r="G1187" s="50">
        <v>43022</v>
      </c>
      <c r="H1187" t="s">
        <v>1484</v>
      </c>
      <c r="I1187">
        <v>2567</v>
      </c>
    </row>
    <row r="1188" spans="1:9">
      <c r="A1188" s="25">
        <v>3933</v>
      </c>
      <c r="B1188" s="25">
        <v>5349</v>
      </c>
      <c r="C1188" s="48">
        <v>50</v>
      </c>
      <c r="D1188" s="25" t="s">
        <v>11480</v>
      </c>
      <c r="E1188" s="24" t="s">
        <v>11481</v>
      </c>
      <c r="F1188" s="49" t="s">
        <v>3739</v>
      </c>
      <c r="G1188" s="50">
        <v>43022</v>
      </c>
      <c r="H1188" t="s">
        <v>1484</v>
      </c>
      <c r="I1188">
        <v>2567</v>
      </c>
    </row>
    <row r="1189" spans="1:9">
      <c r="A1189" s="25">
        <v>3936</v>
      </c>
      <c r="B1189" s="25">
        <v>6725</v>
      </c>
      <c r="C1189" s="48">
        <v>50</v>
      </c>
      <c r="D1189" s="25" t="s">
        <v>11486</v>
      </c>
      <c r="E1189" s="24" t="s">
        <v>11487</v>
      </c>
      <c r="F1189" s="49" t="s">
        <v>3739</v>
      </c>
      <c r="G1189" s="50">
        <v>43022</v>
      </c>
      <c r="H1189" t="s">
        <v>1484</v>
      </c>
      <c r="I1189">
        <v>2567</v>
      </c>
    </row>
    <row r="1190" spans="1:9">
      <c r="A1190" s="25">
        <v>3937</v>
      </c>
      <c r="B1190" s="25">
        <v>7734</v>
      </c>
      <c r="C1190" s="48">
        <v>150</v>
      </c>
      <c r="D1190" s="25" t="s">
        <v>11488</v>
      </c>
      <c r="E1190" s="24" t="s">
        <v>11489</v>
      </c>
      <c r="F1190" s="49" t="s">
        <v>3739</v>
      </c>
      <c r="G1190" s="50">
        <v>43022</v>
      </c>
      <c r="H1190" t="s">
        <v>935</v>
      </c>
      <c r="I1190">
        <v>2567</v>
      </c>
    </row>
    <row r="1191" spans="1:9">
      <c r="A1191" s="25">
        <v>3944</v>
      </c>
      <c r="B1191" s="25">
        <v>1627</v>
      </c>
      <c r="C1191" s="48">
        <v>50</v>
      </c>
      <c r="D1191" s="25" t="s">
        <v>11501</v>
      </c>
      <c r="E1191" s="24" t="s">
        <v>11502</v>
      </c>
      <c r="F1191" s="49" t="s">
        <v>3739</v>
      </c>
      <c r="G1191" s="50">
        <v>43022</v>
      </c>
      <c r="H1191" t="s">
        <v>2379</v>
      </c>
      <c r="I1191">
        <v>2567</v>
      </c>
    </row>
    <row r="1192" spans="1:9">
      <c r="A1192" s="25">
        <v>3945</v>
      </c>
      <c r="B1192" s="25">
        <v>6938</v>
      </c>
      <c r="C1192" s="48">
        <v>100</v>
      </c>
      <c r="D1192" s="25" t="s">
        <v>11503</v>
      </c>
      <c r="E1192" s="24" t="s">
        <v>11504</v>
      </c>
      <c r="F1192" s="49" t="s">
        <v>3739</v>
      </c>
      <c r="G1192" s="50">
        <v>43022</v>
      </c>
      <c r="H1192" t="s">
        <v>2581</v>
      </c>
      <c r="I1192">
        <v>2567</v>
      </c>
    </row>
    <row r="1193" spans="1:9">
      <c r="A1193" s="25">
        <v>3946</v>
      </c>
      <c r="B1193" s="25">
        <v>6939</v>
      </c>
      <c r="C1193" s="48">
        <v>50</v>
      </c>
      <c r="D1193" s="25" t="s">
        <v>11505</v>
      </c>
      <c r="E1193" s="24" t="s">
        <v>11506</v>
      </c>
      <c r="F1193" s="49" t="s">
        <v>3739</v>
      </c>
      <c r="G1193" s="50">
        <v>43022</v>
      </c>
      <c r="H1193" t="s">
        <v>2581</v>
      </c>
      <c r="I1193">
        <v>2567</v>
      </c>
    </row>
    <row r="1194" spans="1:9">
      <c r="A1194" s="25">
        <v>3948</v>
      </c>
      <c r="B1194" s="25">
        <v>7223</v>
      </c>
      <c r="C1194" s="48">
        <v>250</v>
      </c>
      <c r="D1194" s="25" t="s">
        <v>11509</v>
      </c>
      <c r="E1194" s="24" t="s">
        <v>11510</v>
      </c>
      <c r="F1194" s="49" t="s">
        <v>3739</v>
      </c>
      <c r="G1194" s="50">
        <v>43022</v>
      </c>
      <c r="H1194" t="s">
        <v>2379</v>
      </c>
      <c r="I1194">
        <v>2567</v>
      </c>
    </row>
    <row r="1195" spans="1:9">
      <c r="A1195" s="25">
        <v>3949</v>
      </c>
      <c r="B1195" s="25">
        <v>7332</v>
      </c>
      <c r="C1195" s="48">
        <v>150</v>
      </c>
      <c r="D1195" s="25" t="s">
        <v>11511</v>
      </c>
      <c r="E1195" s="24" t="s">
        <v>11512</v>
      </c>
      <c r="F1195" s="49" t="s">
        <v>3739</v>
      </c>
      <c r="G1195" s="50">
        <v>43022</v>
      </c>
      <c r="H1195" t="s">
        <v>3177</v>
      </c>
      <c r="I1195">
        <v>2567</v>
      </c>
    </row>
    <row r="1196" spans="1:9">
      <c r="A1196" s="25">
        <v>3955</v>
      </c>
      <c r="B1196" s="25">
        <v>1628</v>
      </c>
      <c r="C1196" s="48">
        <v>50</v>
      </c>
      <c r="D1196" s="25" t="s">
        <v>11523</v>
      </c>
      <c r="E1196" s="24" t="s">
        <v>11524</v>
      </c>
      <c r="F1196" s="49" t="s">
        <v>3739</v>
      </c>
      <c r="G1196" s="50">
        <v>43022</v>
      </c>
      <c r="H1196" t="s">
        <v>3241</v>
      </c>
      <c r="I1196">
        <v>2567</v>
      </c>
    </row>
    <row r="1197" spans="1:9">
      <c r="A1197" s="25">
        <v>3956</v>
      </c>
      <c r="B1197" s="25">
        <v>1629</v>
      </c>
      <c r="C1197" s="48">
        <v>50</v>
      </c>
      <c r="D1197" s="25" t="s">
        <v>11525</v>
      </c>
      <c r="E1197" s="24" t="s">
        <v>11526</v>
      </c>
      <c r="F1197" s="49" t="s">
        <v>3739</v>
      </c>
      <c r="G1197" s="50">
        <v>43022</v>
      </c>
      <c r="H1197" t="s">
        <v>736</v>
      </c>
      <c r="I1197">
        <v>2567</v>
      </c>
    </row>
    <row r="1198" spans="1:9">
      <c r="A1198" s="25">
        <v>3957</v>
      </c>
      <c r="B1198" s="25">
        <v>1631</v>
      </c>
      <c r="C1198" s="48">
        <v>50</v>
      </c>
      <c r="D1198" s="25" t="s">
        <v>11527</v>
      </c>
      <c r="E1198" s="24" t="s">
        <v>11528</v>
      </c>
      <c r="F1198" s="49" t="s">
        <v>3739</v>
      </c>
      <c r="G1198" s="50">
        <v>43022</v>
      </c>
      <c r="H1198" t="s">
        <v>174</v>
      </c>
      <c r="I1198">
        <v>2567</v>
      </c>
    </row>
    <row r="1199" spans="1:9">
      <c r="A1199" s="25">
        <v>3961</v>
      </c>
      <c r="B1199" s="25">
        <v>3002</v>
      </c>
      <c r="C1199" s="48">
        <v>50</v>
      </c>
      <c r="D1199" s="25" t="s">
        <v>11535</v>
      </c>
      <c r="E1199" s="24" t="s">
        <v>11536</v>
      </c>
      <c r="F1199" s="49" t="s">
        <v>3739</v>
      </c>
      <c r="G1199" s="50">
        <v>43022</v>
      </c>
      <c r="H1199" t="s">
        <v>1107</v>
      </c>
      <c r="I1199">
        <v>2567</v>
      </c>
    </row>
    <row r="1200" spans="1:9">
      <c r="A1200" s="25">
        <v>3962</v>
      </c>
      <c r="B1200" s="25">
        <v>3003</v>
      </c>
      <c r="C1200" s="48">
        <v>50</v>
      </c>
      <c r="D1200" s="25" t="s">
        <v>11537</v>
      </c>
      <c r="E1200" s="24" t="s">
        <v>11538</v>
      </c>
      <c r="F1200" s="49" t="s">
        <v>3739</v>
      </c>
      <c r="G1200" s="50">
        <v>43022</v>
      </c>
      <c r="H1200" t="s">
        <v>1107</v>
      </c>
      <c r="I1200">
        <v>2567</v>
      </c>
    </row>
    <row r="1201" spans="1:9">
      <c r="A1201" s="25">
        <v>3963</v>
      </c>
      <c r="B1201" s="25">
        <v>3004</v>
      </c>
      <c r="C1201" s="48">
        <v>50</v>
      </c>
      <c r="D1201" s="25" t="s">
        <v>11539</v>
      </c>
      <c r="E1201" s="24" t="s">
        <v>11540</v>
      </c>
      <c r="F1201" s="49" t="s">
        <v>3739</v>
      </c>
      <c r="G1201" s="50">
        <v>43022</v>
      </c>
      <c r="H1201" t="s">
        <v>1107</v>
      </c>
      <c r="I1201">
        <v>2567</v>
      </c>
    </row>
    <row r="1202" spans="1:9">
      <c r="A1202" s="25">
        <v>3965</v>
      </c>
      <c r="B1202" s="25">
        <v>3006</v>
      </c>
      <c r="C1202" s="48">
        <v>50</v>
      </c>
      <c r="D1202" s="25" t="s">
        <v>11543</v>
      </c>
      <c r="E1202" s="24" t="s">
        <v>11544</v>
      </c>
      <c r="F1202" s="49" t="s">
        <v>3739</v>
      </c>
      <c r="G1202" s="50">
        <v>43022</v>
      </c>
      <c r="H1202" t="s">
        <v>3015</v>
      </c>
      <c r="I1202">
        <v>2567</v>
      </c>
    </row>
    <row r="1203" spans="1:9">
      <c r="A1203" s="25">
        <v>3966</v>
      </c>
      <c r="B1203" s="25">
        <v>3007</v>
      </c>
      <c r="C1203" s="48">
        <v>50</v>
      </c>
      <c r="D1203" s="25" t="s">
        <v>11545</v>
      </c>
      <c r="E1203" s="24" t="s">
        <v>11546</v>
      </c>
      <c r="F1203" s="49" t="s">
        <v>3739</v>
      </c>
      <c r="G1203" s="50">
        <v>43022</v>
      </c>
      <c r="H1203" t="s">
        <v>302</v>
      </c>
      <c r="I1203">
        <v>2567</v>
      </c>
    </row>
    <row r="1204" spans="1:9">
      <c r="A1204" s="25">
        <v>3967</v>
      </c>
      <c r="B1204" s="25">
        <v>3008</v>
      </c>
      <c r="C1204" s="48">
        <v>50</v>
      </c>
      <c r="D1204" s="25" t="s">
        <v>11547</v>
      </c>
      <c r="E1204" s="24" t="s">
        <v>10333</v>
      </c>
      <c r="F1204" s="49" t="s">
        <v>3739</v>
      </c>
      <c r="G1204" s="50">
        <v>43022</v>
      </c>
      <c r="H1204" t="s">
        <v>302</v>
      </c>
      <c r="I1204">
        <v>2567</v>
      </c>
    </row>
    <row r="1205" spans="1:9">
      <c r="A1205" s="25">
        <v>3968</v>
      </c>
      <c r="B1205" s="25">
        <v>3009</v>
      </c>
      <c r="C1205" s="48">
        <v>50</v>
      </c>
      <c r="D1205" s="25" t="s">
        <v>11548</v>
      </c>
      <c r="E1205" s="24" t="s">
        <v>11549</v>
      </c>
      <c r="F1205" s="49" t="s">
        <v>3739</v>
      </c>
      <c r="G1205" s="50">
        <v>43022</v>
      </c>
      <c r="H1205" t="s">
        <v>736</v>
      </c>
      <c r="I1205">
        <v>2567</v>
      </c>
    </row>
    <row r="1206" spans="1:9">
      <c r="A1206" s="25">
        <v>3969</v>
      </c>
      <c r="B1206" s="25">
        <v>3010</v>
      </c>
      <c r="C1206" s="48">
        <v>50</v>
      </c>
      <c r="D1206" s="25" t="s">
        <v>11550</v>
      </c>
      <c r="E1206" s="24" t="s">
        <v>11551</v>
      </c>
      <c r="F1206" s="49" t="s">
        <v>3739</v>
      </c>
      <c r="G1206" s="50">
        <v>43022</v>
      </c>
      <c r="H1206" t="s">
        <v>736</v>
      </c>
      <c r="I1206">
        <v>2567</v>
      </c>
    </row>
    <row r="1207" spans="1:9">
      <c r="A1207" s="25">
        <v>3972</v>
      </c>
      <c r="B1207" s="25">
        <v>3733</v>
      </c>
      <c r="C1207" s="48">
        <v>50</v>
      </c>
      <c r="D1207" s="25" t="s">
        <v>11556</v>
      </c>
      <c r="E1207" s="24" t="s">
        <v>11557</v>
      </c>
      <c r="F1207" s="49" t="s">
        <v>3739</v>
      </c>
      <c r="G1207" s="50">
        <v>43022</v>
      </c>
      <c r="H1207" t="s">
        <v>3088</v>
      </c>
      <c r="I1207">
        <v>2567</v>
      </c>
    </row>
    <row r="1208" spans="1:9">
      <c r="A1208" s="25">
        <v>3974</v>
      </c>
      <c r="B1208" s="25">
        <v>4428</v>
      </c>
      <c r="C1208" s="48">
        <v>50</v>
      </c>
      <c r="D1208" s="25" t="s">
        <v>11560</v>
      </c>
      <c r="E1208" s="24" t="s">
        <v>11561</v>
      </c>
      <c r="F1208" s="49" t="s">
        <v>3739</v>
      </c>
      <c r="G1208" s="50">
        <v>43022</v>
      </c>
      <c r="H1208" t="s">
        <v>479</v>
      </c>
      <c r="I1208">
        <v>2567</v>
      </c>
    </row>
    <row r="1209" spans="1:9">
      <c r="A1209" s="25">
        <v>3975</v>
      </c>
      <c r="B1209" s="25">
        <v>4429</v>
      </c>
      <c r="C1209" s="48">
        <v>50</v>
      </c>
      <c r="D1209" s="25" t="s">
        <v>11562</v>
      </c>
      <c r="E1209" s="24" t="s">
        <v>11563</v>
      </c>
      <c r="F1209" s="49" t="s">
        <v>3739</v>
      </c>
      <c r="G1209" s="50">
        <v>43022</v>
      </c>
      <c r="H1209" t="s">
        <v>2581</v>
      </c>
      <c r="I1209">
        <v>2567</v>
      </c>
    </row>
    <row r="1210" spans="1:9">
      <c r="A1210" s="25">
        <v>3976</v>
      </c>
      <c r="B1210" s="25">
        <v>4430</v>
      </c>
      <c r="C1210" s="48">
        <v>50</v>
      </c>
      <c r="D1210" s="25" t="s">
        <v>11564</v>
      </c>
      <c r="E1210" s="24" t="s">
        <v>11565</v>
      </c>
      <c r="F1210" s="49" t="s">
        <v>3739</v>
      </c>
      <c r="G1210" s="50">
        <v>43022</v>
      </c>
      <c r="H1210" t="s">
        <v>1428</v>
      </c>
      <c r="I1210">
        <v>2567</v>
      </c>
    </row>
    <row r="1211" spans="1:9">
      <c r="A1211" s="25">
        <v>3977</v>
      </c>
      <c r="B1211" s="25">
        <v>4431</v>
      </c>
      <c r="C1211" s="48">
        <v>50</v>
      </c>
      <c r="D1211" s="25" t="s">
        <v>11566</v>
      </c>
      <c r="E1211" s="24" t="s">
        <v>11567</v>
      </c>
      <c r="F1211" s="49" t="s">
        <v>3739</v>
      </c>
      <c r="G1211" s="50">
        <v>43022</v>
      </c>
      <c r="H1211" t="s">
        <v>302</v>
      </c>
      <c r="I1211">
        <v>2567</v>
      </c>
    </row>
    <row r="1212" spans="1:9">
      <c r="A1212" s="25">
        <v>3979</v>
      </c>
      <c r="B1212" s="25">
        <v>4711</v>
      </c>
      <c r="C1212" s="48">
        <v>50</v>
      </c>
      <c r="D1212" s="25" t="s">
        <v>11570</v>
      </c>
      <c r="E1212" s="24" t="s">
        <v>11571</v>
      </c>
      <c r="F1212" s="49" t="s">
        <v>3739</v>
      </c>
      <c r="G1212" s="50">
        <v>43022</v>
      </c>
      <c r="H1212" t="s">
        <v>935</v>
      </c>
      <c r="I1212">
        <v>2567</v>
      </c>
    </row>
    <row r="1213" spans="1:9">
      <c r="A1213" s="25">
        <v>3980</v>
      </c>
      <c r="B1213" s="25">
        <v>4958</v>
      </c>
      <c r="C1213" s="48">
        <v>50</v>
      </c>
      <c r="D1213" s="25" t="s">
        <v>11572</v>
      </c>
      <c r="E1213" s="24" t="s">
        <v>11573</v>
      </c>
      <c r="F1213" s="49" t="s">
        <v>3739</v>
      </c>
      <c r="G1213" s="50">
        <v>43022</v>
      </c>
      <c r="H1213" t="s">
        <v>736</v>
      </c>
      <c r="I1213">
        <v>2567</v>
      </c>
    </row>
    <row r="1214" spans="1:9">
      <c r="A1214" s="25">
        <v>3981</v>
      </c>
      <c r="B1214" s="25">
        <v>5307</v>
      </c>
      <c r="C1214" s="48">
        <v>50</v>
      </c>
      <c r="D1214" s="25" t="s">
        <v>11574</v>
      </c>
      <c r="E1214" s="24" t="s">
        <v>11575</v>
      </c>
      <c r="F1214" s="49" t="s">
        <v>3739</v>
      </c>
      <c r="G1214" s="50">
        <v>43022</v>
      </c>
      <c r="H1214" t="s">
        <v>479</v>
      </c>
      <c r="I1214">
        <v>2567</v>
      </c>
    </row>
    <row r="1215" spans="1:9">
      <c r="A1215" s="25">
        <v>3984</v>
      </c>
      <c r="B1215" s="25">
        <v>5929</v>
      </c>
      <c r="C1215" s="48">
        <v>50</v>
      </c>
      <c r="D1215" s="25" t="s">
        <v>11580</v>
      </c>
      <c r="E1215" s="24" t="s">
        <v>11581</v>
      </c>
      <c r="F1215" s="49" t="s">
        <v>3739</v>
      </c>
      <c r="G1215" s="50">
        <v>43022</v>
      </c>
      <c r="H1215" t="s">
        <v>1107</v>
      </c>
      <c r="I1215">
        <v>2567</v>
      </c>
    </row>
    <row r="1216" spans="1:9">
      <c r="A1216" s="25">
        <v>3986</v>
      </c>
      <c r="B1216" s="25">
        <v>6346</v>
      </c>
      <c r="C1216" s="48">
        <v>250</v>
      </c>
      <c r="D1216" s="25" t="s">
        <v>11584</v>
      </c>
      <c r="E1216" s="24" t="s">
        <v>11585</v>
      </c>
      <c r="F1216" s="49" t="s">
        <v>3739</v>
      </c>
      <c r="G1216" s="50">
        <v>43022</v>
      </c>
      <c r="H1216" t="s">
        <v>935</v>
      </c>
      <c r="I1216">
        <v>2567</v>
      </c>
    </row>
    <row r="1217" spans="1:9">
      <c r="A1217" s="25">
        <v>3987</v>
      </c>
      <c r="B1217" s="25">
        <v>6504</v>
      </c>
      <c r="C1217" s="48">
        <v>200</v>
      </c>
      <c r="D1217" s="25" t="s">
        <v>11586</v>
      </c>
      <c r="E1217" s="24" t="s">
        <v>11587</v>
      </c>
      <c r="F1217" s="49" t="s">
        <v>3739</v>
      </c>
      <c r="G1217" s="50">
        <v>43022</v>
      </c>
      <c r="H1217" t="s">
        <v>2548</v>
      </c>
      <c r="I1217">
        <v>2567</v>
      </c>
    </row>
    <row r="1218" spans="1:9">
      <c r="A1218" s="25">
        <v>3988</v>
      </c>
      <c r="B1218" s="25">
        <v>6505</v>
      </c>
      <c r="C1218" s="48">
        <v>50</v>
      </c>
      <c r="D1218" s="25" t="s">
        <v>11588</v>
      </c>
      <c r="E1218" s="24" t="s">
        <v>11589</v>
      </c>
      <c r="F1218" s="49" t="s">
        <v>3739</v>
      </c>
      <c r="G1218" s="50">
        <v>43022</v>
      </c>
      <c r="H1218" t="s">
        <v>2548</v>
      </c>
      <c r="I1218">
        <v>2567</v>
      </c>
    </row>
    <row r="1219" spans="1:9">
      <c r="A1219" s="25">
        <v>3989</v>
      </c>
      <c r="B1219" s="25">
        <v>6651</v>
      </c>
      <c r="C1219" s="48">
        <v>500</v>
      </c>
      <c r="D1219" s="25" t="s">
        <v>11590</v>
      </c>
      <c r="E1219" s="24" t="s">
        <v>11591</v>
      </c>
      <c r="F1219" s="49" t="s">
        <v>3739</v>
      </c>
      <c r="G1219" s="50">
        <v>43022</v>
      </c>
      <c r="H1219" t="s">
        <v>302</v>
      </c>
      <c r="I1219">
        <v>2567</v>
      </c>
    </row>
    <row r="1220" spans="1:9">
      <c r="A1220" s="25">
        <v>3993</v>
      </c>
      <c r="B1220" s="25">
        <v>6920</v>
      </c>
      <c r="C1220" s="48">
        <v>150</v>
      </c>
      <c r="D1220" s="25" t="s">
        <v>11598</v>
      </c>
      <c r="E1220" s="24" t="s">
        <v>11599</v>
      </c>
      <c r="F1220" s="49" t="s">
        <v>3739</v>
      </c>
      <c r="G1220" s="50">
        <v>43022</v>
      </c>
      <c r="H1220" t="s">
        <v>1745</v>
      </c>
      <c r="I1220">
        <v>2567</v>
      </c>
    </row>
    <row r="1221" spans="1:9">
      <c r="A1221" s="25">
        <v>3997</v>
      </c>
      <c r="B1221" s="25">
        <v>3731</v>
      </c>
      <c r="C1221" s="48">
        <v>50</v>
      </c>
      <c r="D1221" s="25" t="s">
        <v>11606</v>
      </c>
      <c r="E1221" s="24" t="s">
        <v>11607</v>
      </c>
      <c r="F1221" s="49" t="s">
        <v>3739</v>
      </c>
      <c r="G1221" s="50">
        <v>43022</v>
      </c>
      <c r="H1221" t="s">
        <v>302</v>
      </c>
      <c r="I1221">
        <v>2567</v>
      </c>
    </row>
    <row r="1222" spans="1:9">
      <c r="A1222" s="25">
        <v>3999</v>
      </c>
      <c r="B1222" s="25">
        <v>4040</v>
      </c>
      <c r="C1222" s="48">
        <v>50</v>
      </c>
      <c r="D1222" s="25" t="s">
        <v>11610</v>
      </c>
      <c r="E1222" s="24" t="s">
        <v>11611</v>
      </c>
      <c r="F1222" s="49" t="s">
        <v>3739</v>
      </c>
      <c r="G1222" s="50">
        <v>43022</v>
      </c>
      <c r="H1222" t="s">
        <v>479</v>
      </c>
      <c r="I1222">
        <v>2567</v>
      </c>
    </row>
    <row r="1223" spans="1:9">
      <c r="A1223" s="25">
        <v>4000</v>
      </c>
      <c r="B1223" s="25">
        <v>5732</v>
      </c>
      <c r="C1223" s="48">
        <v>50</v>
      </c>
      <c r="D1223" s="25" t="s">
        <v>11612</v>
      </c>
      <c r="E1223" s="24" t="s">
        <v>11613</v>
      </c>
      <c r="F1223" s="49" t="s">
        <v>3739</v>
      </c>
      <c r="G1223" s="50">
        <v>43022</v>
      </c>
      <c r="H1223" t="s">
        <v>935</v>
      </c>
      <c r="I1223">
        <v>2567</v>
      </c>
    </row>
    <row r="1224" spans="1:9">
      <c r="A1224" s="25">
        <v>4001</v>
      </c>
      <c r="B1224" s="25">
        <v>7137</v>
      </c>
      <c r="C1224" s="48">
        <v>50</v>
      </c>
      <c r="D1224" s="25" t="s">
        <v>11614</v>
      </c>
      <c r="E1224" s="24" t="s">
        <v>11615</v>
      </c>
      <c r="F1224" s="49" t="s">
        <v>3739</v>
      </c>
      <c r="G1224" s="50">
        <v>43022</v>
      </c>
      <c r="H1224" t="s">
        <v>1931</v>
      </c>
      <c r="I1224">
        <v>2567</v>
      </c>
    </row>
    <row r="1225" spans="1:9">
      <c r="A1225" s="25">
        <v>4004</v>
      </c>
      <c r="B1225" s="25">
        <v>1635</v>
      </c>
      <c r="C1225" s="48">
        <v>50</v>
      </c>
      <c r="D1225" s="25" t="s">
        <v>11620</v>
      </c>
      <c r="E1225" s="24" t="s">
        <v>11621</v>
      </c>
      <c r="F1225" s="49" t="s">
        <v>3739</v>
      </c>
      <c r="G1225" s="50">
        <v>43022</v>
      </c>
      <c r="H1225" t="s">
        <v>736</v>
      </c>
      <c r="I1225">
        <v>2567</v>
      </c>
    </row>
    <row r="1226" spans="1:9">
      <c r="A1226" s="25">
        <v>4006</v>
      </c>
      <c r="B1226" s="25">
        <v>1638</v>
      </c>
      <c r="C1226" s="48">
        <v>50</v>
      </c>
      <c r="D1226" s="25" t="s">
        <v>11624</v>
      </c>
      <c r="E1226" s="24" t="s">
        <v>11625</v>
      </c>
      <c r="F1226" s="49" t="s">
        <v>3739</v>
      </c>
      <c r="G1226" s="50">
        <v>43022</v>
      </c>
      <c r="H1226" t="s">
        <v>2805</v>
      </c>
      <c r="I1226">
        <v>1004</v>
      </c>
    </row>
    <row r="1227" spans="1:9">
      <c r="A1227" s="25">
        <v>4008</v>
      </c>
      <c r="B1227" s="25">
        <v>1641</v>
      </c>
      <c r="C1227" s="48">
        <v>50</v>
      </c>
      <c r="D1227" s="25" t="s">
        <v>11628</v>
      </c>
      <c r="E1227" s="24" t="s">
        <v>11629</v>
      </c>
      <c r="F1227" s="49" t="s">
        <v>3739</v>
      </c>
      <c r="G1227" s="50">
        <v>43022</v>
      </c>
      <c r="H1227" t="s">
        <v>479</v>
      </c>
      <c r="I1227">
        <v>2567</v>
      </c>
    </row>
    <row r="1228" spans="1:9">
      <c r="A1228" s="25">
        <v>4009</v>
      </c>
      <c r="B1228" s="25">
        <v>1642</v>
      </c>
      <c r="C1228" s="48">
        <v>50</v>
      </c>
      <c r="D1228" s="25" t="s">
        <v>11630</v>
      </c>
      <c r="E1228" s="24" t="s">
        <v>11631</v>
      </c>
      <c r="F1228" s="49" t="s">
        <v>3739</v>
      </c>
      <c r="G1228" s="50">
        <v>43022</v>
      </c>
      <c r="H1228" t="s">
        <v>1282</v>
      </c>
      <c r="I1228">
        <v>2567</v>
      </c>
    </row>
    <row r="1229" spans="1:9">
      <c r="A1229" s="25">
        <v>4011</v>
      </c>
      <c r="B1229" s="25">
        <v>3012</v>
      </c>
      <c r="C1229" s="48">
        <v>50</v>
      </c>
      <c r="D1229" s="25" t="s">
        <v>11634</v>
      </c>
      <c r="E1229" s="24" t="s">
        <v>11635</v>
      </c>
      <c r="F1229" s="49" t="s">
        <v>3739</v>
      </c>
      <c r="G1229" s="50">
        <v>43022</v>
      </c>
      <c r="H1229" t="s">
        <v>736</v>
      </c>
      <c r="I1229">
        <v>2567</v>
      </c>
    </row>
    <row r="1230" spans="1:9">
      <c r="A1230" s="25">
        <v>4012</v>
      </c>
      <c r="B1230" s="25">
        <v>3013</v>
      </c>
      <c r="C1230" s="48">
        <v>50</v>
      </c>
      <c r="D1230" s="25" t="s">
        <v>11636</v>
      </c>
      <c r="E1230" s="24" t="s">
        <v>11637</v>
      </c>
      <c r="F1230" s="49" t="s">
        <v>3739</v>
      </c>
      <c r="G1230" s="50">
        <v>43022</v>
      </c>
      <c r="H1230" t="s">
        <v>2329</v>
      </c>
      <c r="I1230">
        <v>2567</v>
      </c>
    </row>
    <row r="1231" spans="1:9">
      <c r="A1231" s="25">
        <v>4013</v>
      </c>
      <c r="B1231" s="25">
        <v>3734</v>
      </c>
      <c r="C1231" s="48">
        <v>50</v>
      </c>
      <c r="D1231" s="25" t="s">
        <v>11638</v>
      </c>
      <c r="E1231" s="24" t="s">
        <v>11639</v>
      </c>
      <c r="F1231" s="49" t="s">
        <v>3739</v>
      </c>
      <c r="G1231" s="50">
        <v>43022</v>
      </c>
      <c r="H1231" t="s">
        <v>302</v>
      </c>
      <c r="I1231">
        <v>2567</v>
      </c>
    </row>
    <row r="1232" spans="1:9">
      <c r="A1232" s="25">
        <v>4018</v>
      </c>
      <c r="B1232" s="25">
        <v>5337</v>
      </c>
      <c r="C1232" s="48">
        <v>100</v>
      </c>
      <c r="D1232" s="25" t="s">
        <v>11648</v>
      </c>
      <c r="E1232" s="24" t="s">
        <v>11649</v>
      </c>
      <c r="F1232" s="49" t="s">
        <v>3739</v>
      </c>
      <c r="G1232" s="50">
        <v>43022</v>
      </c>
      <c r="H1232" t="s">
        <v>736</v>
      </c>
      <c r="I1232">
        <v>2567</v>
      </c>
    </row>
    <row r="1233" spans="1:9">
      <c r="A1233" s="25">
        <v>4023</v>
      </c>
      <c r="B1233" s="25">
        <v>5921</v>
      </c>
      <c r="C1233" s="48">
        <v>50</v>
      </c>
      <c r="D1233" s="25" t="s">
        <v>11658</v>
      </c>
      <c r="E1233" s="24" t="s">
        <v>11659</v>
      </c>
      <c r="F1233" s="49" t="s">
        <v>3739</v>
      </c>
      <c r="G1233" s="50">
        <v>43022</v>
      </c>
      <c r="H1233" t="s">
        <v>2581</v>
      </c>
      <c r="I1233">
        <v>2567</v>
      </c>
    </row>
    <row r="1234" spans="1:9">
      <c r="A1234" s="25">
        <v>4024</v>
      </c>
      <c r="B1234" s="25">
        <v>5922</v>
      </c>
      <c r="C1234" s="48">
        <v>50</v>
      </c>
      <c r="D1234" s="25" t="s">
        <v>11660</v>
      </c>
      <c r="E1234" s="24" t="s">
        <v>11661</v>
      </c>
      <c r="F1234" s="49" t="s">
        <v>3739</v>
      </c>
      <c r="G1234" s="50">
        <v>43022</v>
      </c>
      <c r="H1234" t="s">
        <v>2581</v>
      </c>
      <c r="I1234">
        <v>2567</v>
      </c>
    </row>
    <row r="1235" spans="1:9">
      <c r="A1235" s="25">
        <v>4025</v>
      </c>
      <c r="B1235" s="25">
        <v>5923</v>
      </c>
      <c r="C1235" s="48">
        <v>50</v>
      </c>
      <c r="D1235" s="25" t="s">
        <v>11662</v>
      </c>
      <c r="E1235" s="24" t="s">
        <v>11663</v>
      </c>
      <c r="F1235" s="49" t="s">
        <v>3739</v>
      </c>
      <c r="G1235" s="50">
        <v>43022</v>
      </c>
      <c r="H1235" t="s">
        <v>2581</v>
      </c>
      <c r="I1235">
        <v>2567</v>
      </c>
    </row>
    <row r="1236" spans="1:9">
      <c r="A1236" s="25">
        <v>4026</v>
      </c>
      <c r="B1236" s="25">
        <v>5927</v>
      </c>
      <c r="C1236" s="48">
        <v>50</v>
      </c>
      <c r="D1236" s="25" t="s">
        <v>11664</v>
      </c>
      <c r="E1236" s="24" t="s">
        <v>11665</v>
      </c>
      <c r="F1236" s="49" t="s">
        <v>3739</v>
      </c>
      <c r="G1236" s="50">
        <v>43022</v>
      </c>
      <c r="H1236" t="s">
        <v>2581</v>
      </c>
      <c r="I1236">
        <v>2567</v>
      </c>
    </row>
    <row r="1237" spans="1:9">
      <c r="A1237" s="25">
        <v>4027</v>
      </c>
      <c r="B1237" s="25">
        <v>6423</v>
      </c>
      <c r="C1237" s="48">
        <v>50</v>
      </c>
      <c r="D1237" s="25" t="s">
        <v>11666</v>
      </c>
      <c r="E1237" s="24" t="s">
        <v>11667</v>
      </c>
      <c r="F1237" s="49" t="s">
        <v>3739</v>
      </c>
      <c r="G1237" s="50">
        <v>43022</v>
      </c>
      <c r="H1237" t="s">
        <v>2220</v>
      </c>
      <c r="I1237">
        <v>2567</v>
      </c>
    </row>
    <row r="1238" spans="1:9">
      <c r="A1238" s="25">
        <v>4029</v>
      </c>
      <c r="B1238" s="25">
        <v>1637</v>
      </c>
      <c r="C1238" s="48">
        <v>50</v>
      </c>
      <c r="D1238" s="25" t="s">
        <v>11670</v>
      </c>
      <c r="E1238" s="24" t="s">
        <v>11671</v>
      </c>
      <c r="F1238" s="49" t="s">
        <v>3739</v>
      </c>
      <c r="G1238" s="50">
        <v>43022</v>
      </c>
      <c r="H1238" t="s">
        <v>2162</v>
      </c>
      <c r="I1238">
        <v>2567</v>
      </c>
    </row>
    <row r="1239" spans="1:9">
      <c r="A1239" s="25">
        <v>4033</v>
      </c>
      <c r="B1239" s="25">
        <v>3035</v>
      </c>
      <c r="C1239" s="48">
        <v>50</v>
      </c>
      <c r="D1239" s="25" t="s">
        <v>11678</v>
      </c>
      <c r="E1239" s="24" t="s">
        <v>11679</v>
      </c>
      <c r="F1239" s="49" t="s">
        <v>3739</v>
      </c>
      <c r="G1239" s="50">
        <v>43022</v>
      </c>
      <c r="H1239" t="s">
        <v>302</v>
      </c>
      <c r="I1239">
        <v>2567</v>
      </c>
    </row>
    <row r="1240" spans="1:9">
      <c r="A1240" s="25">
        <v>4036</v>
      </c>
      <c r="B1240" s="25">
        <v>7367</v>
      </c>
      <c r="C1240" s="48">
        <v>50</v>
      </c>
      <c r="D1240" s="25" t="s">
        <v>11684</v>
      </c>
      <c r="E1240" s="24" t="s">
        <v>11685</v>
      </c>
      <c r="F1240" s="49" t="s">
        <v>3739</v>
      </c>
      <c r="G1240" s="50">
        <v>43022</v>
      </c>
      <c r="H1240" t="s">
        <v>1745</v>
      </c>
      <c r="I1240">
        <v>2567</v>
      </c>
    </row>
    <row r="1241" spans="1:9">
      <c r="A1241" s="25">
        <v>4037</v>
      </c>
      <c r="B1241" s="25">
        <v>9097</v>
      </c>
      <c r="C1241" s="48">
        <v>50</v>
      </c>
      <c r="D1241" s="25" t="s">
        <v>11686</v>
      </c>
      <c r="E1241" s="24" t="s">
        <v>11687</v>
      </c>
      <c r="F1241" s="49" t="s">
        <v>3739</v>
      </c>
      <c r="G1241" s="50">
        <v>43022</v>
      </c>
      <c r="H1241" t="s">
        <v>1282</v>
      </c>
      <c r="I1241">
        <v>2567</v>
      </c>
    </row>
    <row r="1242" spans="1:9">
      <c r="A1242" s="25">
        <v>4038</v>
      </c>
      <c r="B1242" s="25">
        <v>9857</v>
      </c>
      <c r="C1242" s="48">
        <v>1250</v>
      </c>
      <c r="D1242" s="25" t="s">
        <v>11689</v>
      </c>
      <c r="E1242" s="24" t="s">
        <v>11690</v>
      </c>
      <c r="F1242" s="49" t="s">
        <v>3739</v>
      </c>
      <c r="G1242" s="50">
        <v>43022</v>
      </c>
      <c r="H1242" t="s">
        <v>479</v>
      </c>
      <c r="I1242">
        <v>2567</v>
      </c>
    </row>
    <row r="1243" spans="1:9">
      <c r="A1243" s="25">
        <v>4039</v>
      </c>
      <c r="B1243" s="25">
        <v>9280</v>
      </c>
      <c r="C1243" s="48">
        <v>50</v>
      </c>
      <c r="D1243" s="25" t="s">
        <v>11691</v>
      </c>
      <c r="E1243" s="24" t="s">
        <v>11692</v>
      </c>
      <c r="F1243" s="49" t="s">
        <v>3739</v>
      </c>
      <c r="G1243" s="50">
        <v>43022</v>
      </c>
      <c r="H1243" t="s">
        <v>736</v>
      </c>
      <c r="I1243">
        <v>2567</v>
      </c>
    </row>
    <row r="1244" spans="1:9">
      <c r="A1244" s="25">
        <v>4040</v>
      </c>
      <c r="B1244" s="25">
        <v>5595</v>
      </c>
      <c r="C1244" s="48">
        <v>100</v>
      </c>
      <c r="D1244" s="25" t="s">
        <v>11693</v>
      </c>
      <c r="E1244" s="24" t="s">
        <v>11694</v>
      </c>
      <c r="F1244" s="49" t="s">
        <v>3739</v>
      </c>
      <c r="G1244" s="50">
        <v>43022</v>
      </c>
      <c r="H1244" t="s">
        <v>1107</v>
      </c>
      <c r="I1244">
        <v>2567</v>
      </c>
    </row>
    <row r="1245" spans="1:9">
      <c r="A1245" s="25">
        <v>4041</v>
      </c>
      <c r="B1245" s="25">
        <v>4042</v>
      </c>
      <c r="C1245" s="48">
        <v>50</v>
      </c>
      <c r="D1245" s="25" t="s">
        <v>11695</v>
      </c>
      <c r="E1245" s="24" t="s">
        <v>11696</v>
      </c>
      <c r="F1245" s="49" t="s">
        <v>3739</v>
      </c>
      <c r="G1245" s="50">
        <v>43022</v>
      </c>
      <c r="H1245" t="s">
        <v>479</v>
      </c>
      <c r="I1245">
        <v>2567</v>
      </c>
    </row>
    <row r="1246" spans="1:9">
      <c r="A1246" s="25">
        <v>4042</v>
      </c>
      <c r="B1246" s="25">
        <v>5864</v>
      </c>
      <c r="C1246" s="48">
        <v>50</v>
      </c>
      <c r="D1246" s="25" t="s">
        <v>11697</v>
      </c>
      <c r="E1246" s="24" t="s">
        <v>11698</v>
      </c>
      <c r="F1246" s="49" t="s">
        <v>3739</v>
      </c>
      <c r="G1246" s="50">
        <v>43022</v>
      </c>
      <c r="H1246" t="s">
        <v>3222</v>
      </c>
      <c r="I1246">
        <v>2567</v>
      </c>
    </row>
    <row r="1247" spans="1:9">
      <c r="A1247" s="25">
        <v>4043</v>
      </c>
      <c r="B1247" s="25">
        <v>1643</v>
      </c>
      <c r="C1247" s="48">
        <v>50</v>
      </c>
      <c r="D1247" s="25" t="s">
        <v>11699</v>
      </c>
      <c r="E1247" s="24" t="s">
        <v>11700</v>
      </c>
      <c r="F1247" s="49" t="s">
        <v>3739</v>
      </c>
      <c r="G1247" s="50">
        <v>43022</v>
      </c>
      <c r="H1247" t="s">
        <v>1931</v>
      </c>
      <c r="I1247">
        <v>2567</v>
      </c>
    </row>
    <row r="1248" spans="1:9">
      <c r="A1248" s="25">
        <v>4045</v>
      </c>
      <c r="B1248" s="25">
        <v>3015</v>
      </c>
      <c r="C1248" s="48">
        <v>50</v>
      </c>
      <c r="D1248" s="25" t="s">
        <v>11703</v>
      </c>
      <c r="E1248" s="24" t="s">
        <v>11704</v>
      </c>
      <c r="F1248" s="49" t="s">
        <v>3739</v>
      </c>
      <c r="G1248" s="50">
        <v>43022</v>
      </c>
      <c r="H1248" t="s">
        <v>2581</v>
      </c>
      <c r="I1248">
        <v>2567</v>
      </c>
    </row>
    <row r="1249" spans="1:9">
      <c r="A1249" s="25">
        <v>4050</v>
      </c>
      <c r="B1249" s="25">
        <v>4712</v>
      </c>
      <c r="C1249" s="48">
        <v>50</v>
      </c>
      <c r="D1249" s="25" t="s">
        <v>11713</v>
      </c>
      <c r="E1249" s="24" t="s">
        <v>11714</v>
      </c>
      <c r="F1249" s="49" t="s">
        <v>3739</v>
      </c>
      <c r="G1249" s="50">
        <v>43022</v>
      </c>
      <c r="H1249" t="s">
        <v>1282</v>
      </c>
      <c r="I1249">
        <v>2567</v>
      </c>
    </row>
    <row r="1250" spans="1:9">
      <c r="A1250" s="25">
        <v>4053</v>
      </c>
      <c r="B1250" s="25">
        <v>5617</v>
      </c>
      <c r="C1250" s="48">
        <v>50</v>
      </c>
      <c r="D1250" s="25" t="s">
        <v>11719</v>
      </c>
      <c r="E1250" s="24" t="s">
        <v>11720</v>
      </c>
      <c r="F1250" s="49" t="s">
        <v>3739</v>
      </c>
      <c r="G1250" s="50">
        <v>43022</v>
      </c>
      <c r="H1250" t="s">
        <v>1107</v>
      </c>
      <c r="I1250">
        <v>2567</v>
      </c>
    </row>
    <row r="1251" spans="1:9">
      <c r="A1251" s="25">
        <v>4054</v>
      </c>
      <c r="B1251" s="25">
        <v>5871</v>
      </c>
      <c r="C1251" s="48">
        <v>50</v>
      </c>
      <c r="D1251" s="25" t="s">
        <v>11721</v>
      </c>
      <c r="E1251" s="24" t="s">
        <v>11722</v>
      </c>
      <c r="F1251" s="49" t="s">
        <v>3739</v>
      </c>
      <c r="G1251" s="50">
        <v>43022</v>
      </c>
      <c r="H1251" t="s">
        <v>3263</v>
      </c>
      <c r="I1251">
        <v>2567</v>
      </c>
    </row>
    <row r="1252" spans="1:9">
      <c r="A1252" s="25">
        <v>4056</v>
      </c>
      <c r="B1252" s="25">
        <v>6117</v>
      </c>
      <c r="C1252" s="48">
        <v>1000</v>
      </c>
      <c r="D1252" s="25" t="s">
        <v>11725</v>
      </c>
      <c r="E1252" s="24" t="s">
        <v>11726</v>
      </c>
      <c r="F1252" s="49" t="s">
        <v>3739</v>
      </c>
      <c r="G1252" s="50">
        <v>43022</v>
      </c>
      <c r="H1252" t="s">
        <v>479</v>
      </c>
      <c r="I1252">
        <v>2567</v>
      </c>
    </row>
    <row r="1253" spans="1:9">
      <c r="A1253" s="25">
        <v>4057</v>
      </c>
      <c r="B1253" s="25">
        <v>6189</v>
      </c>
      <c r="C1253" s="48">
        <v>100</v>
      </c>
      <c r="D1253" s="25" t="s">
        <v>11727</v>
      </c>
      <c r="E1253" s="24" t="s">
        <v>11728</v>
      </c>
      <c r="F1253" s="49" t="s">
        <v>3739</v>
      </c>
      <c r="G1253" s="50">
        <v>43022</v>
      </c>
      <c r="H1253" t="s">
        <v>736</v>
      </c>
      <c r="I1253">
        <v>2567</v>
      </c>
    </row>
    <row r="1254" spans="1:9">
      <c r="A1254" s="25">
        <v>4064</v>
      </c>
      <c r="B1254" s="25">
        <v>9291</v>
      </c>
      <c r="C1254" s="48">
        <v>50</v>
      </c>
      <c r="D1254" s="25" t="s">
        <v>11741</v>
      </c>
      <c r="E1254" s="24" t="s">
        <v>3762</v>
      </c>
      <c r="F1254" s="49" t="s">
        <v>3739</v>
      </c>
      <c r="G1254" s="50">
        <v>43022</v>
      </c>
      <c r="H1254" t="s">
        <v>736</v>
      </c>
      <c r="I1254">
        <v>2567</v>
      </c>
    </row>
    <row r="1255" spans="1:9">
      <c r="A1255" s="25">
        <v>4066</v>
      </c>
      <c r="B1255" s="25">
        <v>3739</v>
      </c>
      <c r="C1255" s="48">
        <v>50</v>
      </c>
      <c r="D1255" s="25" t="s">
        <v>11744</v>
      </c>
      <c r="E1255" s="24" t="s">
        <v>11745</v>
      </c>
      <c r="F1255" s="49" t="s">
        <v>3739</v>
      </c>
      <c r="G1255" s="50">
        <v>43022</v>
      </c>
      <c r="H1255" t="s">
        <v>2329</v>
      </c>
      <c r="I1255">
        <v>2567</v>
      </c>
    </row>
    <row r="1256" spans="1:9">
      <c r="A1256" s="25">
        <v>4068</v>
      </c>
      <c r="B1256" s="25">
        <v>1647</v>
      </c>
      <c r="C1256" s="48">
        <v>50</v>
      </c>
      <c r="D1256" s="25" t="s">
        <v>11748</v>
      </c>
      <c r="E1256" s="24" t="s">
        <v>11749</v>
      </c>
      <c r="F1256" s="49" t="s">
        <v>3739</v>
      </c>
      <c r="G1256" s="50">
        <v>43022</v>
      </c>
      <c r="H1256" t="s">
        <v>2162</v>
      </c>
      <c r="I1256">
        <v>2567</v>
      </c>
    </row>
    <row r="1257" spans="1:9">
      <c r="A1257" s="25">
        <v>4069</v>
      </c>
      <c r="B1257" s="25">
        <v>1651</v>
      </c>
      <c r="C1257" s="48">
        <v>50</v>
      </c>
      <c r="D1257" s="25" t="s">
        <v>11750</v>
      </c>
      <c r="E1257" s="24" t="s">
        <v>11751</v>
      </c>
      <c r="F1257" s="49" t="s">
        <v>3739</v>
      </c>
      <c r="G1257" s="50">
        <v>43022</v>
      </c>
      <c r="H1257" t="s">
        <v>1484</v>
      </c>
      <c r="I1257">
        <v>2567</v>
      </c>
    </row>
    <row r="1258" spans="1:9">
      <c r="A1258" s="25">
        <v>4070</v>
      </c>
      <c r="B1258" s="25">
        <v>1652</v>
      </c>
      <c r="C1258" s="48">
        <v>50</v>
      </c>
      <c r="D1258" s="25" t="s">
        <v>11752</v>
      </c>
      <c r="E1258" s="24" t="s">
        <v>11753</v>
      </c>
      <c r="F1258" s="49" t="s">
        <v>3739</v>
      </c>
      <c r="G1258" s="50">
        <v>43022</v>
      </c>
      <c r="H1258" t="s">
        <v>935</v>
      </c>
      <c r="I1258">
        <v>2567</v>
      </c>
    </row>
    <row r="1259" spans="1:9">
      <c r="A1259" s="25">
        <v>4071</v>
      </c>
      <c r="B1259" s="25">
        <v>1655</v>
      </c>
      <c r="C1259" s="48">
        <v>50</v>
      </c>
      <c r="D1259" s="25" t="s">
        <v>11754</v>
      </c>
      <c r="E1259" s="24" t="s">
        <v>11755</v>
      </c>
      <c r="F1259" s="49" t="s">
        <v>3739</v>
      </c>
      <c r="G1259" s="50">
        <v>43022</v>
      </c>
      <c r="H1259" t="s">
        <v>935</v>
      </c>
      <c r="I1259">
        <v>2567</v>
      </c>
    </row>
    <row r="1260" spans="1:9">
      <c r="A1260" s="25">
        <v>4073</v>
      </c>
      <c r="B1260" s="25">
        <v>1650</v>
      </c>
      <c r="C1260" s="48">
        <v>50</v>
      </c>
      <c r="D1260" s="25" t="s">
        <v>11758</v>
      </c>
      <c r="E1260" s="24" t="s">
        <v>11759</v>
      </c>
      <c r="F1260" s="49" t="s">
        <v>3739</v>
      </c>
      <c r="G1260" s="50">
        <v>43022</v>
      </c>
      <c r="H1260" t="s">
        <v>935</v>
      </c>
      <c r="I1260">
        <v>2567</v>
      </c>
    </row>
    <row r="1261" spans="1:9">
      <c r="A1261" s="25">
        <v>4074</v>
      </c>
      <c r="B1261" s="25">
        <v>5722</v>
      </c>
      <c r="C1261" s="48">
        <v>50</v>
      </c>
      <c r="D1261" s="25" t="s">
        <v>11760</v>
      </c>
      <c r="E1261" s="24" t="s">
        <v>11761</v>
      </c>
      <c r="F1261" s="49" t="s">
        <v>3739</v>
      </c>
      <c r="G1261" s="50">
        <v>43022</v>
      </c>
      <c r="H1261" t="s">
        <v>2917</v>
      </c>
      <c r="I1261">
        <v>2567</v>
      </c>
    </row>
    <row r="1262" spans="1:9">
      <c r="A1262" s="25">
        <v>4075</v>
      </c>
      <c r="B1262" s="25">
        <v>5662</v>
      </c>
      <c r="C1262" s="48">
        <v>50</v>
      </c>
      <c r="D1262" s="25" t="s">
        <v>11762</v>
      </c>
      <c r="E1262" s="24" t="s">
        <v>11763</v>
      </c>
      <c r="F1262" s="49" t="s">
        <v>3739</v>
      </c>
      <c r="G1262" s="50">
        <v>43022</v>
      </c>
      <c r="H1262" t="s">
        <v>479</v>
      </c>
      <c r="I1262">
        <v>2567</v>
      </c>
    </row>
    <row r="1263" spans="1:9">
      <c r="A1263" s="25">
        <v>4079</v>
      </c>
      <c r="B1263" s="25">
        <v>10881</v>
      </c>
      <c r="C1263" s="48">
        <v>50</v>
      </c>
      <c r="D1263" s="25" t="s">
        <v>11770</v>
      </c>
      <c r="E1263" s="24" t="s">
        <v>11771</v>
      </c>
      <c r="F1263" s="49" t="s">
        <v>3739</v>
      </c>
      <c r="G1263" s="50">
        <v>43022</v>
      </c>
      <c r="H1263" t="s">
        <v>935</v>
      </c>
      <c r="I1263">
        <v>2567</v>
      </c>
    </row>
    <row r="1264" spans="1:9">
      <c r="A1264" s="25">
        <v>4081</v>
      </c>
      <c r="B1264" s="25">
        <v>1648</v>
      </c>
      <c r="C1264" s="48">
        <v>50</v>
      </c>
      <c r="D1264" s="25" t="s">
        <v>11774</v>
      </c>
      <c r="E1264" s="24" t="s">
        <v>11775</v>
      </c>
      <c r="F1264" s="49" t="s">
        <v>3739</v>
      </c>
      <c r="G1264" s="50">
        <v>43022</v>
      </c>
      <c r="H1264" t="s">
        <v>1745</v>
      </c>
      <c r="I1264">
        <v>2567</v>
      </c>
    </row>
    <row r="1265" spans="1:9">
      <c r="A1265" s="25">
        <v>4086</v>
      </c>
      <c r="B1265" s="25">
        <v>3019</v>
      </c>
      <c r="C1265" s="48">
        <v>50</v>
      </c>
      <c r="D1265" s="25" t="s">
        <v>11784</v>
      </c>
      <c r="E1265" s="24" t="s">
        <v>11785</v>
      </c>
      <c r="F1265" s="49" t="s">
        <v>3739</v>
      </c>
      <c r="G1265" s="50">
        <v>43022</v>
      </c>
      <c r="H1265" t="s">
        <v>2515</v>
      </c>
      <c r="I1265">
        <v>2567</v>
      </c>
    </row>
    <row r="1266" spans="1:9">
      <c r="A1266" s="25">
        <v>4087</v>
      </c>
      <c r="B1266" s="25">
        <v>7559</v>
      </c>
      <c r="C1266" s="48">
        <v>150</v>
      </c>
      <c r="D1266" s="25" t="s">
        <v>11786</v>
      </c>
      <c r="E1266" s="24" t="s">
        <v>11787</v>
      </c>
      <c r="F1266" s="49" t="s">
        <v>3739</v>
      </c>
      <c r="G1266" s="50">
        <v>43022</v>
      </c>
      <c r="H1266" t="s">
        <v>1610</v>
      </c>
      <c r="I1266">
        <v>2567</v>
      </c>
    </row>
    <row r="1267" spans="1:9">
      <c r="A1267" s="25">
        <v>4090</v>
      </c>
      <c r="B1267" s="25">
        <v>5779</v>
      </c>
      <c r="C1267" s="48">
        <v>200</v>
      </c>
      <c r="D1267" s="25" t="s">
        <v>11792</v>
      </c>
      <c r="E1267" s="24" t="s">
        <v>11793</v>
      </c>
      <c r="F1267" s="49" t="s">
        <v>3739</v>
      </c>
      <c r="G1267" s="50">
        <v>43022</v>
      </c>
      <c r="H1267" t="s">
        <v>302</v>
      </c>
      <c r="I1267">
        <v>2567</v>
      </c>
    </row>
    <row r="1268" spans="1:9">
      <c r="A1268" s="25">
        <v>4098</v>
      </c>
      <c r="B1268" s="25">
        <v>6145</v>
      </c>
      <c r="C1268" s="48">
        <v>50</v>
      </c>
      <c r="D1268" s="25" t="s">
        <v>11807</v>
      </c>
      <c r="E1268" s="24" t="s">
        <v>11808</v>
      </c>
      <c r="F1268" s="49" t="s">
        <v>3739</v>
      </c>
      <c r="G1268" s="50">
        <v>43022</v>
      </c>
      <c r="H1268" t="s">
        <v>479</v>
      </c>
      <c r="I1268">
        <v>2567</v>
      </c>
    </row>
    <row r="1269" spans="1:9">
      <c r="A1269" s="25">
        <v>4101</v>
      </c>
      <c r="B1269" s="25">
        <v>6474</v>
      </c>
      <c r="C1269" s="48">
        <v>100</v>
      </c>
      <c r="D1269" s="25" t="s">
        <v>11813</v>
      </c>
      <c r="E1269" s="24" t="s">
        <v>11814</v>
      </c>
      <c r="F1269" s="49" t="s">
        <v>3739</v>
      </c>
      <c r="G1269" s="50">
        <v>43022</v>
      </c>
      <c r="H1269" t="s">
        <v>1282</v>
      </c>
      <c r="I1269">
        <v>2567</v>
      </c>
    </row>
    <row r="1270" spans="1:9">
      <c r="A1270" s="25">
        <v>4109</v>
      </c>
      <c r="B1270" s="25">
        <v>1661</v>
      </c>
      <c r="C1270" s="48">
        <v>50</v>
      </c>
      <c r="D1270" s="25" t="s">
        <v>11829</v>
      </c>
      <c r="E1270" s="24" t="s">
        <v>11830</v>
      </c>
      <c r="F1270" s="49" t="s">
        <v>3739</v>
      </c>
      <c r="G1270" s="50">
        <v>43022</v>
      </c>
      <c r="H1270" t="s">
        <v>3104</v>
      </c>
      <c r="I1270">
        <v>2567</v>
      </c>
    </row>
    <row r="1271" spans="1:9">
      <c r="A1271" s="25">
        <v>4110</v>
      </c>
      <c r="B1271" s="25">
        <v>3021</v>
      </c>
      <c r="C1271" s="48">
        <v>50</v>
      </c>
      <c r="D1271" s="25" t="s">
        <v>11831</v>
      </c>
      <c r="E1271" s="24" t="s">
        <v>11832</v>
      </c>
      <c r="F1271" s="49" t="s">
        <v>3739</v>
      </c>
      <c r="G1271" s="50">
        <v>43022</v>
      </c>
      <c r="H1271" t="s">
        <v>479</v>
      </c>
      <c r="I1271">
        <v>2567</v>
      </c>
    </row>
    <row r="1272" spans="1:9">
      <c r="A1272" s="25">
        <v>4115</v>
      </c>
      <c r="B1272" s="25">
        <v>8533</v>
      </c>
      <c r="C1272" s="48">
        <v>42</v>
      </c>
      <c r="D1272" s="25" t="s">
        <v>11841</v>
      </c>
      <c r="E1272" s="24" t="s">
        <v>11842</v>
      </c>
      <c r="F1272" s="49" t="s">
        <v>3739</v>
      </c>
      <c r="G1272" s="50">
        <v>43022</v>
      </c>
      <c r="H1272" t="s">
        <v>1745</v>
      </c>
      <c r="I1272">
        <v>2567</v>
      </c>
    </row>
    <row r="1273" spans="1:9">
      <c r="A1273" s="25">
        <v>4116</v>
      </c>
      <c r="B1273" s="25">
        <v>7429</v>
      </c>
      <c r="C1273" s="48">
        <v>150</v>
      </c>
      <c r="D1273" s="25" t="s">
        <v>11843</v>
      </c>
      <c r="E1273" s="24" t="s">
        <v>11844</v>
      </c>
      <c r="F1273" s="49" t="s">
        <v>3739</v>
      </c>
      <c r="G1273" s="50">
        <v>43022</v>
      </c>
      <c r="H1273" t="s">
        <v>2003</v>
      </c>
      <c r="I1273">
        <v>2567</v>
      </c>
    </row>
    <row r="1274" spans="1:9">
      <c r="A1274" s="25">
        <v>4117</v>
      </c>
      <c r="B1274" s="25">
        <v>7513</v>
      </c>
      <c r="C1274" s="48">
        <v>150</v>
      </c>
      <c r="D1274" s="25" t="s">
        <v>11845</v>
      </c>
      <c r="E1274" s="24" t="s">
        <v>11846</v>
      </c>
      <c r="F1274" s="49" t="s">
        <v>3739</v>
      </c>
      <c r="G1274" s="50">
        <v>43022</v>
      </c>
      <c r="H1274" t="s">
        <v>302</v>
      </c>
      <c r="I1274">
        <v>2567</v>
      </c>
    </row>
    <row r="1275" spans="1:9">
      <c r="A1275" s="25">
        <v>4119</v>
      </c>
      <c r="B1275" s="25">
        <v>3022</v>
      </c>
      <c r="C1275" s="48">
        <v>50</v>
      </c>
      <c r="D1275" s="25" t="s">
        <v>11848</v>
      </c>
      <c r="E1275" s="24" t="s">
        <v>11849</v>
      </c>
      <c r="F1275" s="49" t="s">
        <v>3739</v>
      </c>
      <c r="G1275" s="50">
        <v>43022</v>
      </c>
      <c r="H1275" t="s">
        <v>1610</v>
      </c>
      <c r="I1275">
        <v>4</v>
      </c>
    </row>
    <row r="1276" spans="1:9">
      <c r="A1276" s="25">
        <v>4121</v>
      </c>
      <c r="B1276" s="25">
        <v>1664</v>
      </c>
      <c r="C1276" s="48">
        <v>50</v>
      </c>
      <c r="D1276" s="25" t="s">
        <v>3765</v>
      </c>
      <c r="E1276" s="24" t="s">
        <v>11852</v>
      </c>
      <c r="F1276" s="49" t="s">
        <v>3739</v>
      </c>
      <c r="G1276" s="50">
        <v>43022</v>
      </c>
      <c r="H1276" t="s">
        <v>479</v>
      </c>
      <c r="I1276">
        <v>2567</v>
      </c>
    </row>
    <row r="1277" spans="1:9">
      <c r="A1277" s="25">
        <v>4122</v>
      </c>
      <c r="B1277" s="25">
        <v>1665</v>
      </c>
      <c r="C1277" s="48">
        <v>50</v>
      </c>
      <c r="D1277" s="25" t="s">
        <v>11853</v>
      </c>
      <c r="E1277" s="24" t="s">
        <v>11854</v>
      </c>
      <c r="F1277" s="49" t="s">
        <v>3739</v>
      </c>
      <c r="G1277" s="50">
        <v>43022</v>
      </c>
      <c r="H1277" t="s">
        <v>2283</v>
      </c>
      <c r="I1277">
        <v>2567</v>
      </c>
    </row>
    <row r="1278" spans="1:9">
      <c r="A1278" s="25">
        <v>4125</v>
      </c>
      <c r="B1278" s="25">
        <v>6841</v>
      </c>
      <c r="C1278" s="48">
        <v>50</v>
      </c>
      <c r="D1278" s="25" t="s">
        <v>11859</v>
      </c>
      <c r="E1278" s="24" t="s">
        <v>11860</v>
      </c>
      <c r="F1278" s="49" t="s">
        <v>3739</v>
      </c>
      <c r="G1278" s="50">
        <v>43022</v>
      </c>
      <c r="H1278" t="s">
        <v>302</v>
      </c>
      <c r="I1278">
        <v>2567</v>
      </c>
    </row>
    <row r="1279" spans="1:9">
      <c r="A1279" s="25">
        <v>4127</v>
      </c>
      <c r="B1279" s="25">
        <v>8985</v>
      </c>
      <c r="C1279" s="48">
        <v>50</v>
      </c>
      <c r="D1279" s="25" t="s">
        <v>11863</v>
      </c>
      <c r="E1279" s="24" t="s">
        <v>11864</v>
      </c>
      <c r="F1279" s="49" t="s">
        <v>3739</v>
      </c>
      <c r="G1279" s="50">
        <v>43022</v>
      </c>
      <c r="H1279" t="s">
        <v>479</v>
      </c>
      <c r="I1279">
        <v>2567</v>
      </c>
    </row>
    <row r="1280" spans="1:9">
      <c r="A1280" s="25">
        <v>4128</v>
      </c>
      <c r="B1280" s="25">
        <v>10926</v>
      </c>
      <c r="C1280" s="48">
        <v>50</v>
      </c>
      <c r="D1280" s="25" t="s">
        <v>11865</v>
      </c>
      <c r="E1280" s="24" t="s">
        <v>11866</v>
      </c>
      <c r="F1280" s="49" t="s">
        <v>3739</v>
      </c>
      <c r="G1280" s="50">
        <v>43022</v>
      </c>
      <c r="H1280" t="s">
        <v>479</v>
      </c>
      <c r="I1280">
        <v>2567</v>
      </c>
    </row>
    <row r="1281" spans="1:9">
      <c r="A1281" s="25">
        <v>4129</v>
      </c>
      <c r="B1281" s="25">
        <v>4043</v>
      </c>
      <c r="C1281" s="48">
        <v>50</v>
      </c>
      <c r="D1281" s="25" t="s">
        <v>11867</v>
      </c>
      <c r="E1281" s="24" t="s">
        <v>11868</v>
      </c>
      <c r="F1281" s="49" t="s">
        <v>3739</v>
      </c>
      <c r="G1281" s="50">
        <v>43022</v>
      </c>
      <c r="H1281" t="s">
        <v>479</v>
      </c>
      <c r="I1281">
        <v>2567</v>
      </c>
    </row>
    <row r="1282" spans="1:9">
      <c r="A1282" s="25">
        <v>4133</v>
      </c>
      <c r="B1282" s="25">
        <v>1667</v>
      </c>
      <c r="C1282" s="48">
        <v>50</v>
      </c>
      <c r="D1282" s="25" t="s">
        <v>11875</v>
      </c>
      <c r="E1282" s="24" t="s">
        <v>11876</v>
      </c>
      <c r="F1282" s="49" t="s">
        <v>3739</v>
      </c>
      <c r="G1282" s="50">
        <v>43022</v>
      </c>
      <c r="H1282" t="s">
        <v>1745</v>
      </c>
      <c r="I1282">
        <v>2567</v>
      </c>
    </row>
    <row r="1283" spans="1:9">
      <c r="A1283" s="25">
        <v>4134</v>
      </c>
      <c r="B1283" s="25">
        <v>1668</v>
      </c>
      <c r="C1283" s="48">
        <v>50</v>
      </c>
      <c r="D1283" s="25" t="s">
        <v>11877</v>
      </c>
      <c r="E1283" s="24" t="s">
        <v>11878</v>
      </c>
      <c r="F1283" s="49" t="s">
        <v>3739</v>
      </c>
      <c r="G1283" s="50">
        <v>43022</v>
      </c>
      <c r="H1283" t="s">
        <v>1843</v>
      </c>
      <c r="I1283">
        <v>2567</v>
      </c>
    </row>
    <row r="1284" spans="1:9">
      <c r="A1284" s="25">
        <v>4135</v>
      </c>
      <c r="B1284" s="25">
        <v>1669</v>
      </c>
      <c r="C1284" s="48">
        <v>50</v>
      </c>
      <c r="D1284" s="25" t="s">
        <v>11879</v>
      </c>
      <c r="E1284" s="24" t="s">
        <v>11880</v>
      </c>
      <c r="F1284" s="49" t="s">
        <v>3739</v>
      </c>
      <c r="G1284" s="50">
        <v>43022</v>
      </c>
      <c r="H1284" t="s">
        <v>2329</v>
      </c>
      <c r="I1284">
        <v>2567</v>
      </c>
    </row>
    <row r="1285" spans="1:9">
      <c r="A1285" s="25">
        <v>4139</v>
      </c>
      <c r="B1285" s="25">
        <v>3740</v>
      </c>
      <c r="C1285" s="48">
        <v>50</v>
      </c>
      <c r="D1285" s="25" t="s">
        <v>11887</v>
      </c>
      <c r="E1285" s="24" t="s">
        <v>11888</v>
      </c>
      <c r="F1285" s="49" t="s">
        <v>3739</v>
      </c>
      <c r="G1285" s="50">
        <v>43022</v>
      </c>
      <c r="H1285" t="s">
        <v>1931</v>
      </c>
      <c r="I1285">
        <v>2567</v>
      </c>
    </row>
    <row r="1286" spans="1:9">
      <c r="A1286" s="25">
        <v>4141</v>
      </c>
      <c r="B1286" s="25">
        <v>4178</v>
      </c>
      <c r="C1286" s="48">
        <v>50</v>
      </c>
      <c r="D1286" s="25" t="s">
        <v>11891</v>
      </c>
      <c r="E1286" s="24" t="s">
        <v>11892</v>
      </c>
      <c r="F1286" s="49" t="s">
        <v>3739</v>
      </c>
      <c r="G1286" s="50">
        <v>43022</v>
      </c>
      <c r="H1286" t="s">
        <v>935</v>
      </c>
      <c r="I1286">
        <v>2567</v>
      </c>
    </row>
    <row r="1287" spans="1:9">
      <c r="A1287" s="25">
        <v>4143</v>
      </c>
      <c r="B1287" s="25">
        <v>7804</v>
      </c>
      <c r="C1287" s="48">
        <v>250</v>
      </c>
      <c r="D1287" s="25" t="s">
        <v>11895</v>
      </c>
      <c r="E1287" s="24" t="s">
        <v>11896</v>
      </c>
      <c r="F1287" s="49" t="s">
        <v>3739</v>
      </c>
      <c r="G1287" s="50">
        <v>43022</v>
      </c>
      <c r="H1287" t="s">
        <v>935</v>
      </c>
      <c r="I1287">
        <v>2567</v>
      </c>
    </row>
    <row r="1288" spans="1:9">
      <c r="A1288" s="25">
        <v>4147</v>
      </c>
      <c r="B1288" s="25">
        <v>6552</v>
      </c>
      <c r="C1288" s="48">
        <v>50</v>
      </c>
      <c r="D1288" s="25" t="s">
        <v>11903</v>
      </c>
      <c r="E1288" s="24" t="s">
        <v>11904</v>
      </c>
      <c r="F1288" s="49" t="s">
        <v>3739</v>
      </c>
      <c r="G1288" s="50">
        <v>43022</v>
      </c>
      <c r="H1288" t="s">
        <v>1107</v>
      </c>
      <c r="I1288">
        <v>2567</v>
      </c>
    </row>
    <row r="1289" spans="1:9">
      <c r="A1289" s="25">
        <v>4148</v>
      </c>
      <c r="B1289" s="25">
        <v>6557</v>
      </c>
      <c r="C1289" s="48">
        <v>50</v>
      </c>
      <c r="D1289" s="25" t="s">
        <v>11905</v>
      </c>
      <c r="E1289" s="24" t="s">
        <v>11906</v>
      </c>
      <c r="F1289" s="49" t="s">
        <v>3739</v>
      </c>
      <c r="G1289" s="50">
        <v>43022</v>
      </c>
      <c r="H1289" t="s">
        <v>2968</v>
      </c>
      <c r="I1289">
        <v>2567</v>
      </c>
    </row>
    <row r="1290" spans="1:9">
      <c r="A1290" s="25">
        <v>4149</v>
      </c>
      <c r="B1290" s="25">
        <v>6843</v>
      </c>
      <c r="C1290" s="48">
        <v>200</v>
      </c>
      <c r="D1290" s="25" t="s">
        <v>11907</v>
      </c>
      <c r="E1290" s="24" t="s">
        <v>11904</v>
      </c>
      <c r="F1290" s="49" t="s">
        <v>3739</v>
      </c>
      <c r="G1290" s="50">
        <v>43022</v>
      </c>
      <c r="H1290" t="s">
        <v>1107</v>
      </c>
      <c r="I1290">
        <v>2567</v>
      </c>
    </row>
    <row r="1291" spans="1:9">
      <c r="A1291" s="25">
        <v>4151</v>
      </c>
      <c r="B1291" s="25">
        <v>6023</v>
      </c>
      <c r="C1291" s="48">
        <v>200</v>
      </c>
      <c r="D1291" s="25" t="s">
        <v>11910</v>
      </c>
      <c r="E1291" s="24" t="s">
        <v>11911</v>
      </c>
      <c r="F1291" s="49" t="s">
        <v>3739</v>
      </c>
      <c r="G1291" s="50">
        <v>43022</v>
      </c>
      <c r="H1291" t="s">
        <v>3066</v>
      </c>
      <c r="I1291">
        <v>2567</v>
      </c>
    </row>
    <row r="1292" spans="1:9">
      <c r="A1292" s="25">
        <v>4153</v>
      </c>
      <c r="B1292" s="25">
        <v>7150</v>
      </c>
      <c r="C1292" s="48">
        <v>250</v>
      </c>
      <c r="D1292" s="25" t="s">
        <v>11914</v>
      </c>
      <c r="E1292" s="24" t="s">
        <v>11915</v>
      </c>
      <c r="F1292" s="49" t="s">
        <v>3739</v>
      </c>
      <c r="G1292" s="50">
        <v>43022</v>
      </c>
      <c r="H1292" t="s">
        <v>302</v>
      </c>
      <c r="I1292">
        <v>2567</v>
      </c>
    </row>
    <row r="1293" spans="1:9">
      <c r="A1293" s="25">
        <v>4154</v>
      </c>
      <c r="B1293" s="25">
        <v>6281</v>
      </c>
      <c r="C1293" s="48">
        <v>100</v>
      </c>
      <c r="D1293" s="25" t="s">
        <v>11916</v>
      </c>
      <c r="E1293" s="24" t="s">
        <v>11917</v>
      </c>
      <c r="F1293" s="49" t="s">
        <v>3739</v>
      </c>
      <c r="G1293" s="50">
        <v>43022</v>
      </c>
      <c r="H1293" t="s">
        <v>2548</v>
      </c>
      <c r="I1293">
        <v>2567</v>
      </c>
    </row>
    <row r="1294" spans="1:9">
      <c r="A1294" s="25">
        <v>4157</v>
      </c>
      <c r="B1294" s="25">
        <v>3756</v>
      </c>
      <c r="C1294" s="48">
        <v>50</v>
      </c>
      <c r="D1294" s="25" t="s">
        <v>11922</v>
      </c>
      <c r="E1294" s="24" t="s">
        <v>11923</v>
      </c>
      <c r="F1294" s="49" t="s">
        <v>3739</v>
      </c>
      <c r="G1294" s="50">
        <v>43022</v>
      </c>
      <c r="H1294" t="s">
        <v>1745</v>
      </c>
      <c r="I1294">
        <v>2567</v>
      </c>
    </row>
    <row r="1295" spans="1:9">
      <c r="A1295" s="25">
        <v>4158</v>
      </c>
      <c r="B1295" s="25">
        <v>3180</v>
      </c>
      <c r="C1295" s="48">
        <v>50</v>
      </c>
      <c r="D1295" s="25" t="s">
        <v>11924</v>
      </c>
      <c r="E1295" s="24" t="s">
        <v>11925</v>
      </c>
      <c r="F1295" s="49" t="s">
        <v>3739</v>
      </c>
      <c r="G1295" s="50">
        <v>43022</v>
      </c>
      <c r="H1295" t="s">
        <v>1484</v>
      </c>
      <c r="I1295">
        <v>2567</v>
      </c>
    </row>
    <row r="1296" spans="1:9">
      <c r="A1296" s="25">
        <v>4159</v>
      </c>
      <c r="B1296" s="25">
        <v>1673</v>
      </c>
      <c r="C1296" s="48">
        <v>50</v>
      </c>
      <c r="D1296" s="25" t="s">
        <v>11926</v>
      </c>
      <c r="E1296" s="24" t="s">
        <v>11927</v>
      </c>
      <c r="F1296" s="49" t="s">
        <v>3739</v>
      </c>
      <c r="G1296" s="50">
        <v>43022</v>
      </c>
      <c r="H1296" t="s">
        <v>479</v>
      </c>
      <c r="I1296">
        <v>2567</v>
      </c>
    </row>
    <row r="1297" spans="1:9">
      <c r="A1297" s="25">
        <v>4160</v>
      </c>
      <c r="B1297" s="25">
        <v>1674</v>
      </c>
      <c r="C1297" s="48">
        <v>50</v>
      </c>
      <c r="D1297" s="25" t="s">
        <v>5597</v>
      </c>
      <c r="E1297" s="24" t="s">
        <v>11928</v>
      </c>
      <c r="F1297" s="49" t="s">
        <v>3739</v>
      </c>
      <c r="G1297" s="50">
        <v>43022</v>
      </c>
      <c r="H1297" t="s">
        <v>2484</v>
      </c>
      <c r="I1297">
        <v>2567</v>
      </c>
    </row>
    <row r="1298" spans="1:9">
      <c r="A1298" s="25">
        <v>4163</v>
      </c>
      <c r="B1298" s="25">
        <v>1681</v>
      </c>
      <c r="C1298" s="48">
        <v>50</v>
      </c>
      <c r="D1298" s="25" t="s">
        <v>11933</v>
      </c>
      <c r="E1298" s="24" t="s">
        <v>11934</v>
      </c>
      <c r="F1298" s="49" t="s">
        <v>3739</v>
      </c>
      <c r="G1298" s="50">
        <v>43022</v>
      </c>
      <c r="H1298" t="s">
        <v>1107</v>
      </c>
      <c r="I1298">
        <v>2567</v>
      </c>
    </row>
    <row r="1299" spans="1:9">
      <c r="A1299" s="25">
        <v>4167</v>
      </c>
      <c r="B1299" s="25">
        <v>3025</v>
      </c>
      <c r="C1299" s="48">
        <v>50</v>
      </c>
      <c r="D1299" s="25" t="s">
        <v>11941</v>
      </c>
      <c r="E1299" s="24" t="s">
        <v>11942</v>
      </c>
      <c r="F1299" s="49" t="s">
        <v>3739</v>
      </c>
      <c r="G1299" s="50">
        <v>43022</v>
      </c>
      <c r="H1299" t="s">
        <v>2770</v>
      </c>
      <c r="I1299">
        <v>2567</v>
      </c>
    </row>
    <row r="1300" spans="1:9">
      <c r="A1300" s="25">
        <v>4168</v>
      </c>
      <c r="B1300" s="25">
        <v>3026</v>
      </c>
      <c r="C1300" s="48">
        <v>50</v>
      </c>
      <c r="D1300" s="25" t="s">
        <v>11943</v>
      </c>
      <c r="E1300" s="24" t="s">
        <v>11944</v>
      </c>
      <c r="F1300" s="49" t="s">
        <v>3739</v>
      </c>
      <c r="G1300" s="50">
        <v>43022</v>
      </c>
      <c r="H1300" t="s">
        <v>736</v>
      </c>
      <c r="I1300">
        <v>2567</v>
      </c>
    </row>
    <row r="1301" spans="1:9">
      <c r="A1301" s="25">
        <v>4169</v>
      </c>
      <c r="B1301" s="25">
        <v>3027</v>
      </c>
      <c r="C1301" s="48">
        <v>50</v>
      </c>
      <c r="D1301" s="25" t="s">
        <v>11945</v>
      </c>
      <c r="E1301" s="24" t="s">
        <v>11946</v>
      </c>
      <c r="F1301" s="49" t="s">
        <v>3739</v>
      </c>
      <c r="G1301" s="50">
        <v>43022</v>
      </c>
      <c r="H1301" t="s">
        <v>736</v>
      </c>
      <c r="I1301">
        <v>2567</v>
      </c>
    </row>
    <row r="1302" spans="1:9">
      <c r="A1302" s="25">
        <v>4170</v>
      </c>
      <c r="B1302" s="25">
        <v>3741</v>
      </c>
      <c r="C1302" s="48">
        <v>50</v>
      </c>
      <c r="D1302" s="25" t="s">
        <v>11947</v>
      </c>
      <c r="E1302" s="24" t="s">
        <v>11948</v>
      </c>
      <c r="F1302" s="49" t="s">
        <v>3739</v>
      </c>
      <c r="G1302" s="50">
        <v>43022</v>
      </c>
      <c r="H1302" t="s">
        <v>2739</v>
      </c>
      <c r="I1302">
        <v>2567</v>
      </c>
    </row>
    <row r="1303" spans="1:9">
      <c r="A1303" s="25">
        <v>4171</v>
      </c>
      <c r="B1303" s="25">
        <v>3742</v>
      </c>
      <c r="C1303" s="48">
        <v>50</v>
      </c>
      <c r="D1303" s="25" t="s">
        <v>11949</v>
      </c>
      <c r="E1303" s="24" t="s">
        <v>11950</v>
      </c>
      <c r="F1303" s="49" t="s">
        <v>3739</v>
      </c>
      <c r="G1303" s="50">
        <v>43022</v>
      </c>
      <c r="H1303" t="s">
        <v>2712</v>
      </c>
      <c r="I1303">
        <v>2567</v>
      </c>
    </row>
    <row r="1304" spans="1:9">
      <c r="A1304" s="25">
        <v>4173</v>
      </c>
      <c r="B1304" s="25">
        <v>3744</v>
      </c>
      <c r="C1304" s="48">
        <v>50</v>
      </c>
      <c r="D1304" s="25" t="s">
        <v>11953</v>
      </c>
      <c r="E1304" s="24" t="s">
        <v>11954</v>
      </c>
      <c r="F1304" s="49" t="s">
        <v>3739</v>
      </c>
      <c r="G1304" s="50">
        <v>43022</v>
      </c>
      <c r="H1304" t="s">
        <v>2945</v>
      </c>
      <c r="I1304">
        <v>2567</v>
      </c>
    </row>
    <row r="1305" spans="1:9">
      <c r="A1305" s="25">
        <v>4174</v>
      </c>
      <c r="B1305" s="25">
        <v>3745</v>
      </c>
      <c r="C1305" s="48">
        <v>50</v>
      </c>
      <c r="D1305" s="25" t="s">
        <v>11955</v>
      </c>
      <c r="E1305" s="24" t="s">
        <v>11956</v>
      </c>
      <c r="F1305" s="49" t="s">
        <v>3739</v>
      </c>
      <c r="G1305" s="50">
        <v>43022</v>
      </c>
      <c r="H1305" t="s">
        <v>1931</v>
      </c>
      <c r="I1305">
        <v>2567</v>
      </c>
    </row>
    <row r="1306" spans="1:9">
      <c r="A1306" s="25">
        <v>4175</v>
      </c>
      <c r="B1306" s="25">
        <v>5197</v>
      </c>
      <c r="C1306" s="48">
        <v>50</v>
      </c>
      <c r="D1306" s="25" t="s">
        <v>11957</v>
      </c>
      <c r="E1306" s="24" t="s">
        <v>11958</v>
      </c>
      <c r="F1306" s="49" t="s">
        <v>3739</v>
      </c>
      <c r="G1306" s="50">
        <v>43022</v>
      </c>
      <c r="H1306" t="s">
        <v>736</v>
      </c>
      <c r="I1306">
        <v>2567</v>
      </c>
    </row>
    <row r="1307" spans="1:9">
      <c r="A1307" s="25">
        <v>4176</v>
      </c>
      <c r="B1307" s="25">
        <v>5198</v>
      </c>
      <c r="C1307" s="48">
        <v>50</v>
      </c>
      <c r="D1307" s="25" t="s">
        <v>11959</v>
      </c>
      <c r="E1307" s="24" t="s">
        <v>11960</v>
      </c>
      <c r="F1307" s="49" t="s">
        <v>3739</v>
      </c>
      <c r="G1307" s="50">
        <v>43022</v>
      </c>
      <c r="H1307" t="s">
        <v>479</v>
      </c>
      <c r="I1307">
        <v>2567</v>
      </c>
    </row>
    <row r="1308" spans="1:9">
      <c r="A1308" s="25">
        <v>4177</v>
      </c>
      <c r="B1308" s="25">
        <v>5508</v>
      </c>
      <c r="C1308" s="48">
        <v>50</v>
      </c>
      <c r="D1308" s="25" t="s">
        <v>11961</v>
      </c>
      <c r="E1308" s="24" t="s">
        <v>11962</v>
      </c>
      <c r="F1308" s="49" t="s">
        <v>3739</v>
      </c>
      <c r="G1308" s="50">
        <v>43022</v>
      </c>
      <c r="H1308" t="s">
        <v>1610</v>
      </c>
      <c r="I1308">
        <v>2567</v>
      </c>
    </row>
    <row r="1309" spans="1:9">
      <c r="A1309" s="25">
        <v>4178</v>
      </c>
      <c r="B1309" s="25">
        <v>5648</v>
      </c>
      <c r="C1309" s="48">
        <v>50</v>
      </c>
      <c r="D1309" s="25" t="s">
        <v>11963</v>
      </c>
      <c r="E1309" s="24" t="s">
        <v>11964</v>
      </c>
      <c r="F1309" s="49" t="s">
        <v>3739</v>
      </c>
      <c r="G1309" s="50">
        <v>43022</v>
      </c>
      <c r="H1309" t="s">
        <v>1484</v>
      </c>
      <c r="I1309">
        <v>2567</v>
      </c>
    </row>
    <row r="1310" spans="1:9">
      <c r="A1310" s="25">
        <v>4179</v>
      </c>
      <c r="B1310" s="25">
        <v>6075</v>
      </c>
      <c r="C1310" s="48">
        <v>100</v>
      </c>
      <c r="D1310" s="25" t="s">
        <v>11965</v>
      </c>
      <c r="E1310" s="24" t="s">
        <v>11966</v>
      </c>
      <c r="F1310" s="49" t="s">
        <v>3739</v>
      </c>
      <c r="G1310" s="50">
        <v>43022</v>
      </c>
      <c r="H1310" t="s">
        <v>2003</v>
      </c>
      <c r="I1310">
        <v>2567</v>
      </c>
    </row>
    <row r="1311" spans="1:9">
      <c r="A1311" s="25">
        <v>4180</v>
      </c>
      <c r="B1311" s="25">
        <v>6090</v>
      </c>
      <c r="C1311" s="48">
        <v>100</v>
      </c>
      <c r="D1311" s="25" t="s">
        <v>11967</v>
      </c>
      <c r="E1311" s="24" t="s">
        <v>11968</v>
      </c>
      <c r="F1311" s="49" t="s">
        <v>3739</v>
      </c>
      <c r="G1311" s="50">
        <v>43022</v>
      </c>
      <c r="H1311" t="s">
        <v>2091</v>
      </c>
      <c r="I1311">
        <v>2567</v>
      </c>
    </row>
    <row r="1312" spans="1:9">
      <c r="A1312" s="25">
        <v>4181</v>
      </c>
      <c r="B1312" s="25">
        <v>6091</v>
      </c>
      <c r="C1312" s="48">
        <v>100</v>
      </c>
      <c r="D1312" s="25" t="s">
        <v>11969</v>
      </c>
      <c r="E1312" s="24" t="s">
        <v>11970</v>
      </c>
      <c r="F1312" s="49" t="s">
        <v>3739</v>
      </c>
      <c r="G1312" s="50">
        <v>43022</v>
      </c>
      <c r="H1312" t="s">
        <v>2091</v>
      </c>
      <c r="I1312">
        <v>2567</v>
      </c>
    </row>
    <row r="1313" spans="1:9">
      <c r="A1313" s="25">
        <v>4182</v>
      </c>
      <c r="B1313" s="25">
        <v>6261</v>
      </c>
      <c r="C1313" s="48">
        <v>50</v>
      </c>
      <c r="D1313" s="25" t="s">
        <v>11971</v>
      </c>
      <c r="E1313" s="24" t="s">
        <v>11972</v>
      </c>
      <c r="F1313" s="49" t="s">
        <v>3739</v>
      </c>
      <c r="G1313" s="50">
        <v>43022</v>
      </c>
      <c r="H1313" t="s">
        <v>1610</v>
      </c>
      <c r="I1313">
        <v>2567</v>
      </c>
    </row>
    <row r="1314" spans="1:9">
      <c r="A1314" s="25">
        <v>4183</v>
      </c>
      <c r="B1314" s="25">
        <v>6262</v>
      </c>
      <c r="C1314" s="48">
        <v>50</v>
      </c>
      <c r="D1314" s="25" t="s">
        <v>11973</v>
      </c>
      <c r="E1314" s="24" t="s">
        <v>11974</v>
      </c>
      <c r="F1314" s="49" t="s">
        <v>3739</v>
      </c>
      <c r="G1314" s="50">
        <v>43022</v>
      </c>
      <c r="H1314" t="s">
        <v>1610</v>
      </c>
      <c r="I1314">
        <v>2567</v>
      </c>
    </row>
    <row r="1315" spans="1:9">
      <c r="A1315" s="25">
        <v>4184</v>
      </c>
      <c r="B1315" s="25">
        <v>6643</v>
      </c>
      <c r="C1315" s="48">
        <v>150</v>
      </c>
      <c r="D1315" s="25" t="s">
        <v>11975</v>
      </c>
      <c r="E1315" s="24" t="s">
        <v>11968</v>
      </c>
      <c r="F1315" s="49" t="s">
        <v>3739</v>
      </c>
      <c r="G1315" s="50">
        <v>43022</v>
      </c>
      <c r="H1315" t="s">
        <v>2091</v>
      </c>
      <c r="I1315">
        <v>2567</v>
      </c>
    </row>
    <row r="1316" spans="1:9">
      <c r="A1316" s="25">
        <v>4186</v>
      </c>
      <c r="B1316" s="25">
        <v>4367</v>
      </c>
      <c r="C1316" s="48">
        <v>50</v>
      </c>
      <c r="D1316" s="25" t="s">
        <v>11978</v>
      </c>
      <c r="E1316" s="24" t="s">
        <v>11979</v>
      </c>
      <c r="F1316" s="49" t="s">
        <v>3739</v>
      </c>
      <c r="G1316" s="50">
        <v>43022</v>
      </c>
      <c r="H1316" t="s">
        <v>174</v>
      </c>
      <c r="I1316">
        <v>2567</v>
      </c>
    </row>
    <row r="1317" spans="1:9">
      <c r="A1317" s="25">
        <v>4188</v>
      </c>
      <c r="B1317" s="25">
        <v>1678</v>
      </c>
      <c r="C1317" s="48">
        <v>50</v>
      </c>
      <c r="D1317" s="25" t="s">
        <v>11982</v>
      </c>
      <c r="E1317" s="24" t="s">
        <v>11983</v>
      </c>
      <c r="F1317" s="49" t="s">
        <v>3739</v>
      </c>
      <c r="G1317" s="50">
        <v>43022</v>
      </c>
      <c r="H1317" t="s">
        <v>479</v>
      </c>
      <c r="I1317">
        <v>2567</v>
      </c>
    </row>
    <row r="1318" spans="1:9">
      <c r="A1318" s="25">
        <v>4191</v>
      </c>
      <c r="B1318" s="25">
        <v>7211</v>
      </c>
      <c r="C1318" s="48">
        <v>100</v>
      </c>
      <c r="D1318" s="25" t="s">
        <v>11988</v>
      </c>
      <c r="E1318" s="24" t="s">
        <v>11989</v>
      </c>
      <c r="F1318" s="49" t="s">
        <v>3739</v>
      </c>
      <c r="G1318" s="50">
        <v>43022</v>
      </c>
      <c r="H1318" t="s">
        <v>1282</v>
      </c>
      <c r="I1318">
        <v>2567</v>
      </c>
    </row>
    <row r="1319" spans="1:9">
      <c r="A1319" s="25">
        <v>4193</v>
      </c>
      <c r="B1319" s="25">
        <v>5537</v>
      </c>
      <c r="C1319" s="48">
        <v>100</v>
      </c>
      <c r="D1319" s="25" t="s">
        <v>11992</v>
      </c>
      <c r="E1319" s="24" t="s">
        <v>11993</v>
      </c>
      <c r="F1319" s="49" t="s">
        <v>3739</v>
      </c>
      <c r="G1319" s="50">
        <v>43022</v>
      </c>
      <c r="H1319" t="s">
        <v>3015</v>
      </c>
      <c r="I1319">
        <v>2567</v>
      </c>
    </row>
    <row r="1320" spans="1:9">
      <c r="A1320" s="25">
        <v>4194</v>
      </c>
      <c r="B1320" s="25">
        <v>4179</v>
      </c>
      <c r="C1320" s="48">
        <v>50</v>
      </c>
      <c r="D1320" s="25" t="s">
        <v>11994</v>
      </c>
      <c r="E1320" s="24" t="s">
        <v>11995</v>
      </c>
      <c r="F1320" s="49" t="s">
        <v>3739</v>
      </c>
      <c r="G1320" s="50">
        <v>43022</v>
      </c>
      <c r="H1320" t="s">
        <v>1282</v>
      </c>
      <c r="I1320">
        <v>2567</v>
      </c>
    </row>
    <row r="1321" spans="1:9">
      <c r="A1321" s="25">
        <v>4195</v>
      </c>
      <c r="B1321" s="25">
        <v>8921</v>
      </c>
      <c r="C1321" s="48">
        <v>50</v>
      </c>
      <c r="D1321" s="25" t="s">
        <v>11996</v>
      </c>
      <c r="E1321" s="24" t="s">
        <v>11997</v>
      </c>
      <c r="F1321" s="49" t="s">
        <v>3739</v>
      </c>
      <c r="G1321" s="50">
        <v>43022</v>
      </c>
      <c r="H1321" t="s">
        <v>479</v>
      </c>
      <c r="I1321">
        <v>2567</v>
      </c>
    </row>
    <row r="1322" spans="1:9">
      <c r="A1322" s="25">
        <v>4196</v>
      </c>
      <c r="B1322" s="25">
        <v>10205</v>
      </c>
      <c r="C1322" s="48">
        <v>50</v>
      </c>
      <c r="D1322" s="25" t="s">
        <v>11998</v>
      </c>
      <c r="E1322" s="24" t="s">
        <v>11999</v>
      </c>
      <c r="F1322" s="49" t="s">
        <v>3739</v>
      </c>
      <c r="G1322" s="50">
        <v>43022</v>
      </c>
      <c r="H1322" t="s">
        <v>2379</v>
      </c>
      <c r="I1322">
        <v>2567</v>
      </c>
    </row>
    <row r="1323" spans="1:9">
      <c r="A1323" s="25">
        <v>4200</v>
      </c>
      <c r="B1323" s="25">
        <v>5489</v>
      </c>
      <c r="C1323" s="48">
        <v>100</v>
      </c>
      <c r="D1323" s="25" t="s">
        <v>12006</v>
      </c>
      <c r="E1323" s="24" t="s">
        <v>12007</v>
      </c>
      <c r="F1323" s="49" t="s">
        <v>3739</v>
      </c>
      <c r="G1323" s="50">
        <v>43022</v>
      </c>
      <c r="H1323" t="s">
        <v>1610</v>
      </c>
      <c r="I1323">
        <v>2567</v>
      </c>
    </row>
    <row r="1324" spans="1:9">
      <c r="A1324" s="25">
        <v>4203</v>
      </c>
      <c r="B1324" s="25">
        <v>1687</v>
      </c>
      <c r="C1324" s="48">
        <v>50</v>
      </c>
      <c r="D1324" s="25" t="s">
        <v>12011</v>
      </c>
      <c r="E1324" s="24" t="s">
        <v>12012</v>
      </c>
      <c r="F1324" s="49" t="s">
        <v>3739</v>
      </c>
      <c r="G1324" s="50">
        <v>43022</v>
      </c>
      <c r="H1324" t="s">
        <v>1107</v>
      </c>
      <c r="I1324">
        <v>2567</v>
      </c>
    </row>
    <row r="1325" spans="1:9">
      <c r="A1325" s="25">
        <v>4206</v>
      </c>
      <c r="B1325" s="25">
        <v>9412</v>
      </c>
      <c r="C1325" s="48">
        <v>50</v>
      </c>
      <c r="D1325" s="25" t="s">
        <v>12017</v>
      </c>
      <c r="E1325" s="24" t="s">
        <v>5049</v>
      </c>
      <c r="F1325" s="49" t="s">
        <v>3739</v>
      </c>
      <c r="G1325" s="50">
        <v>43022</v>
      </c>
      <c r="H1325" t="s">
        <v>302</v>
      </c>
      <c r="I1325">
        <v>2567</v>
      </c>
    </row>
    <row r="1326" spans="1:9">
      <c r="A1326" s="25">
        <v>4211</v>
      </c>
      <c r="B1326" s="25">
        <v>3747</v>
      </c>
      <c r="C1326" s="48">
        <v>50</v>
      </c>
      <c r="D1326" s="25" t="s">
        <v>12025</v>
      </c>
      <c r="E1326" s="24" t="s">
        <v>12026</v>
      </c>
      <c r="F1326" s="49" t="s">
        <v>3739</v>
      </c>
      <c r="G1326" s="50">
        <v>43022</v>
      </c>
      <c r="H1326" t="s">
        <v>736</v>
      </c>
      <c r="I1326">
        <v>2567</v>
      </c>
    </row>
    <row r="1327" spans="1:9">
      <c r="A1327" s="25">
        <v>4214</v>
      </c>
      <c r="B1327" s="25">
        <v>5344</v>
      </c>
      <c r="C1327" s="48">
        <v>50</v>
      </c>
      <c r="D1327" s="25" t="s">
        <v>12031</v>
      </c>
      <c r="E1327" s="24" t="s">
        <v>12032</v>
      </c>
      <c r="F1327" s="49" t="s">
        <v>3739</v>
      </c>
      <c r="G1327" s="50">
        <v>43022</v>
      </c>
      <c r="H1327" t="s">
        <v>479</v>
      </c>
      <c r="I1327">
        <v>2567</v>
      </c>
    </row>
    <row r="1328" spans="1:9">
      <c r="A1328" s="25">
        <v>4215</v>
      </c>
      <c r="B1328" s="25">
        <v>5391</v>
      </c>
      <c r="C1328" s="48">
        <v>50</v>
      </c>
      <c r="D1328" s="25" t="s">
        <v>12033</v>
      </c>
      <c r="E1328" s="24" t="s">
        <v>12034</v>
      </c>
      <c r="F1328" s="49" t="s">
        <v>3739</v>
      </c>
      <c r="G1328" s="50">
        <v>43022</v>
      </c>
      <c r="H1328" t="s">
        <v>42</v>
      </c>
      <c r="I1328">
        <v>2567</v>
      </c>
    </row>
    <row r="1329" spans="1:9">
      <c r="A1329" s="25">
        <v>4216</v>
      </c>
      <c r="B1329" s="25">
        <v>5478</v>
      </c>
      <c r="C1329" s="48">
        <v>200</v>
      </c>
      <c r="D1329" s="25" t="s">
        <v>12035</v>
      </c>
      <c r="E1329" s="24" t="s">
        <v>12036</v>
      </c>
      <c r="F1329" s="49" t="s">
        <v>3739</v>
      </c>
      <c r="G1329" s="50">
        <v>43022</v>
      </c>
      <c r="H1329" t="s">
        <v>94</v>
      </c>
      <c r="I1329">
        <v>2567</v>
      </c>
    </row>
    <row r="1330" spans="1:9">
      <c r="A1330" s="25">
        <v>4217</v>
      </c>
      <c r="B1330" s="25">
        <v>5980</v>
      </c>
      <c r="C1330" s="48">
        <v>100</v>
      </c>
      <c r="D1330" s="25" t="s">
        <v>12037</v>
      </c>
      <c r="E1330" s="24" t="s">
        <v>12038</v>
      </c>
      <c r="F1330" s="49" t="s">
        <v>3739</v>
      </c>
      <c r="G1330" s="50">
        <v>43022</v>
      </c>
      <c r="H1330" t="s">
        <v>94</v>
      </c>
      <c r="I1330">
        <v>2567</v>
      </c>
    </row>
    <row r="1331" spans="1:9">
      <c r="A1331" s="25">
        <v>4218</v>
      </c>
      <c r="B1331" s="25">
        <v>6384</v>
      </c>
      <c r="C1331" s="48">
        <v>50</v>
      </c>
      <c r="D1331" s="25" t="s">
        <v>12039</v>
      </c>
      <c r="E1331" s="24" t="s">
        <v>12040</v>
      </c>
      <c r="F1331" s="49" t="s">
        <v>3739</v>
      </c>
      <c r="G1331" s="50">
        <v>43022</v>
      </c>
      <c r="H1331" t="s">
        <v>479</v>
      </c>
      <c r="I1331">
        <v>2567</v>
      </c>
    </row>
    <row r="1332" spans="1:9">
      <c r="A1332" s="25">
        <v>4219</v>
      </c>
      <c r="B1332" s="25">
        <v>6817</v>
      </c>
      <c r="C1332" s="48">
        <v>100</v>
      </c>
      <c r="D1332" s="25" t="s">
        <v>12041</v>
      </c>
      <c r="E1332" s="24" t="s">
        <v>12042</v>
      </c>
      <c r="F1332" s="49" t="s">
        <v>3739</v>
      </c>
      <c r="G1332" s="50">
        <v>43022</v>
      </c>
      <c r="H1332" t="s">
        <v>94</v>
      </c>
      <c r="I1332">
        <v>2567</v>
      </c>
    </row>
    <row r="1333" spans="1:9">
      <c r="A1333" s="25">
        <v>4220</v>
      </c>
      <c r="B1333" s="25">
        <v>7442</v>
      </c>
      <c r="C1333" s="48">
        <v>150</v>
      </c>
      <c r="D1333" s="25" t="s">
        <v>12043</v>
      </c>
      <c r="E1333" s="24" t="s">
        <v>12044</v>
      </c>
      <c r="F1333" s="49" t="s">
        <v>3739</v>
      </c>
      <c r="G1333" s="50">
        <v>43022</v>
      </c>
      <c r="H1333" t="s">
        <v>2581</v>
      </c>
      <c r="I1333">
        <v>2567</v>
      </c>
    </row>
    <row r="1334" spans="1:9">
      <c r="A1334" s="25">
        <v>4221</v>
      </c>
      <c r="B1334" s="25">
        <v>7443</v>
      </c>
      <c r="C1334" s="48">
        <v>150</v>
      </c>
      <c r="D1334" s="25" t="s">
        <v>12045</v>
      </c>
      <c r="E1334" s="24" t="s">
        <v>12046</v>
      </c>
      <c r="F1334" s="49" t="s">
        <v>3739</v>
      </c>
      <c r="G1334" s="50">
        <v>43022</v>
      </c>
      <c r="H1334" t="s">
        <v>2581</v>
      </c>
      <c r="I1334">
        <v>2567</v>
      </c>
    </row>
    <row r="1335" spans="1:9">
      <c r="A1335" s="25">
        <v>4222</v>
      </c>
      <c r="B1335" s="25">
        <v>7444</v>
      </c>
      <c r="C1335" s="48">
        <v>150</v>
      </c>
      <c r="D1335" s="25" t="s">
        <v>12047</v>
      </c>
      <c r="E1335" s="24" t="s">
        <v>12048</v>
      </c>
      <c r="F1335" s="49" t="s">
        <v>3739</v>
      </c>
      <c r="G1335" s="50">
        <v>43022</v>
      </c>
      <c r="H1335" t="s">
        <v>2581</v>
      </c>
      <c r="I1335">
        <v>2567</v>
      </c>
    </row>
    <row r="1336" spans="1:9">
      <c r="A1336" s="25">
        <v>4227</v>
      </c>
      <c r="B1336" s="25">
        <v>3031</v>
      </c>
      <c r="C1336" s="48">
        <v>50</v>
      </c>
      <c r="D1336" s="25" t="s">
        <v>12057</v>
      </c>
      <c r="E1336" s="24" t="s">
        <v>12058</v>
      </c>
      <c r="F1336" s="49" t="s">
        <v>3739</v>
      </c>
      <c r="G1336" s="50">
        <v>43022</v>
      </c>
      <c r="H1336" t="s">
        <v>30</v>
      </c>
      <c r="I1336">
        <v>2567</v>
      </c>
    </row>
    <row r="1337" spans="1:9">
      <c r="A1337" s="25">
        <v>4228</v>
      </c>
      <c r="B1337" s="25">
        <v>7832</v>
      </c>
      <c r="C1337" s="48">
        <v>150</v>
      </c>
      <c r="D1337" s="25" t="s">
        <v>12059</v>
      </c>
      <c r="E1337" s="24" t="s">
        <v>12060</v>
      </c>
      <c r="F1337" s="49" t="s">
        <v>3739</v>
      </c>
      <c r="G1337" s="50">
        <v>43022</v>
      </c>
      <c r="H1337" t="s">
        <v>174</v>
      </c>
      <c r="I1337">
        <v>2567</v>
      </c>
    </row>
    <row r="1338" spans="1:9">
      <c r="A1338" s="25">
        <v>4229</v>
      </c>
      <c r="B1338" s="25">
        <v>7833</v>
      </c>
      <c r="C1338" s="48">
        <v>150</v>
      </c>
      <c r="D1338" s="25" t="s">
        <v>12061</v>
      </c>
      <c r="E1338" s="24" t="s">
        <v>12062</v>
      </c>
      <c r="F1338" s="49" t="s">
        <v>3739</v>
      </c>
      <c r="G1338" s="50">
        <v>43022</v>
      </c>
      <c r="H1338" t="s">
        <v>174</v>
      </c>
      <c r="I1338">
        <v>2567</v>
      </c>
    </row>
    <row r="1339" spans="1:9">
      <c r="A1339" s="25">
        <v>4230</v>
      </c>
      <c r="B1339" s="25">
        <v>1688</v>
      </c>
      <c r="C1339" s="48">
        <v>50</v>
      </c>
      <c r="D1339" s="25" t="s">
        <v>12063</v>
      </c>
      <c r="E1339" s="24" t="s">
        <v>12064</v>
      </c>
      <c r="F1339" s="49" t="s">
        <v>3739</v>
      </c>
      <c r="G1339" s="50">
        <v>43022</v>
      </c>
      <c r="H1339" t="s">
        <v>935</v>
      </c>
      <c r="I1339">
        <v>2567</v>
      </c>
    </row>
    <row r="1340" spans="1:9">
      <c r="A1340" s="25">
        <v>4232</v>
      </c>
      <c r="B1340" s="25">
        <v>3748</v>
      </c>
      <c r="C1340" s="48">
        <v>50</v>
      </c>
      <c r="D1340" s="25" t="s">
        <v>12067</v>
      </c>
      <c r="E1340" s="24" t="s">
        <v>12068</v>
      </c>
      <c r="F1340" s="49" t="s">
        <v>3739</v>
      </c>
      <c r="G1340" s="50">
        <v>43022</v>
      </c>
      <c r="H1340" t="s">
        <v>2805</v>
      </c>
      <c r="I1340">
        <v>2567</v>
      </c>
    </row>
    <row r="1341" spans="1:9">
      <c r="A1341" s="25">
        <v>4233</v>
      </c>
      <c r="B1341" s="25">
        <v>5509</v>
      </c>
      <c r="C1341" s="48">
        <v>50</v>
      </c>
      <c r="D1341" s="25" t="s">
        <v>12069</v>
      </c>
      <c r="E1341" s="24" t="s">
        <v>12070</v>
      </c>
      <c r="F1341" s="49" t="s">
        <v>3739</v>
      </c>
      <c r="G1341" s="50">
        <v>43022</v>
      </c>
      <c r="H1341" t="s">
        <v>94</v>
      </c>
      <c r="I1341">
        <v>2567</v>
      </c>
    </row>
    <row r="1342" spans="1:9">
      <c r="A1342" s="25">
        <v>4234</v>
      </c>
      <c r="B1342" s="25">
        <v>6889</v>
      </c>
      <c r="C1342" s="48">
        <v>50</v>
      </c>
      <c r="D1342" s="25" t="s">
        <v>12071</v>
      </c>
      <c r="E1342" s="24" t="s">
        <v>12072</v>
      </c>
      <c r="F1342" s="49" t="s">
        <v>3739</v>
      </c>
      <c r="G1342" s="50">
        <v>43022</v>
      </c>
      <c r="H1342" t="s">
        <v>42</v>
      </c>
      <c r="I1342">
        <v>2567</v>
      </c>
    </row>
    <row r="1343" spans="1:9">
      <c r="A1343" s="25">
        <v>4236</v>
      </c>
      <c r="B1343" s="25">
        <v>8074</v>
      </c>
      <c r="C1343" s="48">
        <v>650</v>
      </c>
      <c r="D1343" s="25" t="s">
        <v>12075</v>
      </c>
      <c r="E1343" s="24" t="s">
        <v>12076</v>
      </c>
      <c r="F1343" s="49" t="s">
        <v>3739</v>
      </c>
      <c r="G1343" s="50">
        <v>43022</v>
      </c>
      <c r="H1343" t="s">
        <v>30</v>
      </c>
      <c r="I1343">
        <v>2567</v>
      </c>
    </row>
    <row r="1344" spans="1:9">
      <c r="A1344" s="25">
        <v>4239</v>
      </c>
      <c r="B1344" s="25">
        <v>9751</v>
      </c>
      <c r="C1344" s="48">
        <v>30</v>
      </c>
      <c r="D1344" s="25" t="s">
        <v>12081</v>
      </c>
      <c r="E1344" s="24" t="s">
        <v>12082</v>
      </c>
      <c r="F1344" s="49" t="s">
        <v>3739</v>
      </c>
      <c r="G1344" s="50">
        <v>43022</v>
      </c>
      <c r="H1344" t="s">
        <v>42</v>
      </c>
      <c r="I1344">
        <v>2567</v>
      </c>
    </row>
    <row r="1345" spans="1:9">
      <c r="A1345" s="25">
        <v>4240</v>
      </c>
      <c r="B1345" s="25">
        <v>10334</v>
      </c>
      <c r="C1345" s="48">
        <v>50</v>
      </c>
      <c r="D1345" s="25" t="s">
        <v>12083</v>
      </c>
      <c r="E1345" s="24" t="s">
        <v>12084</v>
      </c>
      <c r="F1345" s="49" t="s">
        <v>3739</v>
      </c>
      <c r="G1345" s="50">
        <v>43022</v>
      </c>
      <c r="H1345" t="s">
        <v>302</v>
      </c>
      <c r="I1345">
        <v>2567</v>
      </c>
    </row>
    <row r="1346" spans="1:9">
      <c r="A1346" s="25">
        <v>4241</v>
      </c>
      <c r="B1346" s="25">
        <v>7441</v>
      </c>
      <c r="C1346" s="48">
        <v>150</v>
      </c>
      <c r="D1346" s="25" t="s">
        <v>12085</v>
      </c>
      <c r="E1346" s="24" t="s">
        <v>12086</v>
      </c>
      <c r="F1346" s="49" t="s">
        <v>3739</v>
      </c>
      <c r="G1346" s="50">
        <v>43022</v>
      </c>
      <c r="H1346" t="s">
        <v>2581</v>
      </c>
      <c r="I1346">
        <v>2567</v>
      </c>
    </row>
    <row r="1347" spans="1:9">
      <c r="A1347" s="25">
        <v>4242</v>
      </c>
      <c r="B1347" s="25">
        <v>6779</v>
      </c>
      <c r="C1347" s="48">
        <v>200</v>
      </c>
      <c r="D1347" s="25" t="s">
        <v>12087</v>
      </c>
      <c r="E1347" s="24" t="s">
        <v>12088</v>
      </c>
      <c r="F1347" s="49" t="s">
        <v>3739</v>
      </c>
      <c r="G1347" s="50">
        <v>43022</v>
      </c>
      <c r="H1347" t="s">
        <v>2437</v>
      </c>
      <c r="I1347">
        <v>2567</v>
      </c>
    </row>
    <row r="1348" spans="1:9">
      <c r="A1348" s="25">
        <v>4246</v>
      </c>
      <c r="B1348" s="25">
        <v>3033</v>
      </c>
      <c r="C1348" s="48">
        <v>50</v>
      </c>
      <c r="D1348" s="25" t="s">
        <v>12095</v>
      </c>
      <c r="E1348" s="24" t="s">
        <v>10352</v>
      </c>
      <c r="F1348" s="49" t="s">
        <v>3739</v>
      </c>
      <c r="G1348" s="50">
        <v>43022</v>
      </c>
      <c r="H1348" t="s">
        <v>479</v>
      </c>
      <c r="I1348">
        <v>2567</v>
      </c>
    </row>
    <row r="1349" spans="1:9">
      <c r="A1349" s="25">
        <v>4247</v>
      </c>
      <c r="B1349" s="25">
        <v>3749</v>
      </c>
      <c r="C1349" s="48">
        <v>50</v>
      </c>
      <c r="D1349" s="25" t="s">
        <v>12096</v>
      </c>
      <c r="E1349" s="24" t="s">
        <v>12097</v>
      </c>
      <c r="F1349" s="49" t="s">
        <v>3739</v>
      </c>
      <c r="G1349" s="50">
        <v>43022</v>
      </c>
      <c r="H1349" t="s">
        <v>1484</v>
      </c>
      <c r="I1349">
        <v>2567</v>
      </c>
    </row>
    <row r="1350" spans="1:9">
      <c r="A1350" s="25">
        <v>4248</v>
      </c>
      <c r="B1350" s="25">
        <v>4368</v>
      </c>
      <c r="C1350" s="48">
        <v>50</v>
      </c>
      <c r="D1350" s="25" t="s">
        <v>12098</v>
      </c>
      <c r="E1350" s="24" t="s">
        <v>12099</v>
      </c>
      <c r="F1350" s="49" t="s">
        <v>3739</v>
      </c>
      <c r="G1350" s="50">
        <v>43022</v>
      </c>
      <c r="H1350" t="s">
        <v>2929</v>
      </c>
      <c r="I1350">
        <v>2567</v>
      </c>
    </row>
    <row r="1351" spans="1:9">
      <c r="A1351" s="25">
        <v>4250</v>
      </c>
      <c r="B1351" s="25">
        <v>5651</v>
      </c>
      <c r="C1351" s="48">
        <v>50</v>
      </c>
      <c r="D1351" s="25" t="s">
        <v>12102</v>
      </c>
      <c r="E1351" s="24" t="s">
        <v>12103</v>
      </c>
      <c r="F1351" s="49" t="s">
        <v>3739</v>
      </c>
      <c r="G1351" s="50">
        <v>43022</v>
      </c>
      <c r="H1351" t="s">
        <v>2379</v>
      </c>
      <c r="I1351">
        <v>2567</v>
      </c>
    </row>
    <row r="1352" spans="1:9">
      <c r="A1352" s="25">
        <v>4251</v>
      </c>
      <c r="B1352" s="25">
        <v>5744</v>
      </c>
      <c r="C1352" s="48">
        <v>50</v>
      </c>
      <c r="D1352" s="25" t="s">
        <v>12104</v>
      </c>
      <c r="E1352" s="24" t="s">
        <v>12105</v>
      </c>
      <c r="F1352" s="49" t="s">
        <v>3739</v>
      </c>
      <c r="G1352" s="50">
        <v>43022</v>
      </c>
      <c r="H1352" t="s">
        <v>479</v>
      </c>
      <c r="I1352">
        <v>2567</v>
      </c>
    </row>
    <row r="1353" spans="1:9">
      <c r="A1353" s="25">
        <v>4255</v>
      </c>
      <c r="B1353" s="25">
        <v>6631</v>
      </c>
      <c r="C1353" s="48">
        <v>100</v>
      </c>
      <c r="D1353" s="25" t="s">
        <v>12112</v>
      </c>
      <c r="E1353" s="24" t="s">
        <v>12113</v>
      </c>
      <c r="F1353" s="49" t="s">
        <v>3739</v>
      </c>
      <c r="G1353" s="50">
        <v>43022</v>
      </c>
      <c r="H1353" t="s">
        <v>2437</v>
      </c>
      <c r="I1353">
        <v>2567</v>
      </c>
    </row>
    <row r="1354" spans="1:9">
      <c r="A1354" s="25">
        <v>4258</v>
      </c>
      <c r="B1354" s="25">
        <v>7776</v>
      </c>
      <c r="C1354" s="48">
        <v>50</v>
      </c>
      <c r="D1354" s="25" t="s">
        <v>12118</v>
      </c>
      <c r="E1354" s="24" t="s">
        <v>12119</v>
      </c>
      <c r="F1354" s="49" t="s">
        <v>3739</v>
      </c>
      <c r="G1354" s="50">
        <v>43022</v>
      </c>
      <c r="H1354" t="s">
        <v>174</v>
      </c>
      <c r="I1354">
        <v>2567</v>
      </c>
    </row>
    <row r="1355" spans="1:9">
      <c r="A1355" s="25">
        <v>4261</v>
      </c>
      <c r="B1355" s="25">
        <v>4181</v>
      </c>
      <c r="C1355" s="48">
        <v>50</v>
      </c>
      <c r="D1355" s="25" t="s">
        <v>12124</v>
      </c>
      <c r="E1355" s="24" t="s">
        <v>12125</v>
      </c>
      <c r="F1355" s="49" t="s">
        <v>3739</v>
      </c>
      <c r="G1355" s="50">
        <v>43022</v>
      </c>
      <c r="H1355" t="s">
        <v>1843</v>
      </c>
      <c r="I1355">
        <v>2567</v>
      </c>
    </row>
    <row r="1356" spans="1:9">
      <c r="A1356" s="25">
        <v>4262</v>
      </c>
      <c r="B1356" s="25">
        <v>6688</v>
      </c>
      <c r="C1356" s="48">
        <v>1150</v>
      </c>
      <c r="D1356" s="25" t="s">
        <v>12126</v>
      </c>
      <c r="E1356" s="24" t="s">
        <v>12127</v>
      </c>
      <c r="F1356" s="49" t="s">
        <v>3739</v>
      </c>
      <c r="G1356" s="50">
        <v>43022</v>
      </c>
      <c r="H1356" t="s">
        <v>736</v>
      </c>
      <c r="I1356">
        <v>2567</v>
      </c>
    </row>
    <row r="1357" spans="1:9">
      <c r="A1357" s="25">
        <v>4263</v>
      </c>
      <c r="B1357" s="25">
        <v>7153</v>
      </c>
      <c r="C1357" s="48">
        <v>100</v>
      </c>
      <c r="D1357" s="25" t="s">
        <v>12128</v>
      </c>
      <c r="E1357" s="24" t="s">
        <v>12127</v>
      </c>
      <c r="F1357" s="49" t="s">
        <v>3739</v>
      </c>
      <c r="G1357" s="50">
        <v>43022</v>
      </c>
      <c r="H1357" t="s">
        <v>736</v>
      </c>
      <c r="I1357">
        <v>2567</v>
      </c>
    </row>
    <row r="1358" spans="1:9">
      <c r="A1358" s="25">
        <v>4264</v>
      </c>
      <c r="B1358" s="25">
        <v>3034</v>
      </c>
      <c r="C1358" s="48">
        <v>50</v>
      </c>
      <c r="D1358" s="25" t="s">
        <v>12129</v>
      </c>
      <c r="E1358" s="24" t="s">
        <v>12130</v>
      </c>
      <c r="F1358" s="49" t="s">
        <v>3739</v>
      </c>
      <c r="G1358" s="50">
        <v>43022</v>
      </c>
      <c r="H1358" t="s">
        <v>174</v>
      </c>
      <c r="I1358">
        <v>2567</v>
      </c>
    </row>
    <row r="1359" spans="1:9">
      <c r="A1359" s="25">
        <v>4266</v>
      </c>
      <c r="B1359" s="25">
        <v>10000</v>
      </c>
      <c r="C1359" s="48">
        <v>50</v>
      </c>
      <c r="D1359" s="25" t="s">
        <v>12133</v>
      </c>
      <c r="E1359" s="24" t="s">
        <v>12134</v>
      </c>
      <c r="F1359" s="49" t="s">
        <v>3739</v>
      </c>
      <c r="G1359" s="50">
        <v>43022</v>
      </c>
      <c r="H1359" t="s">
        <v>2437</v>
      </c>
      <c r="I1359">
        <v>2567</v>
      </c>
    </row>
    <row r="1360" spans="1:9">
      <c r="A1360" s="25">
        <v>4268</v>
      </c>
      <c r="B1360" s="25">
        <v>7158</v>
      </c>
      <c r="C1360" s="48">
        <v>100</v>
      </c>
      <c r="D1360" s="25" t="s">
        <v>12137</v>
      </c>
      <c r="E1360" s="24" t="s">
        <v>12138</v>
      </c>
      <c r="F1360" s="49" t="s">
        <v>3739</v>
      </c>
      <c r="G1360" s="50">
        <v>43022</v>
      </c>
      <c r="H1360" t="s">
        <v>736</v>
      </c>
      <c r="I1360">
        <v>2567</v>
      </c>
    </row>
    <row r="1361" spans="1:9">
      <c r="A1361" s="25">
        <v>4269</v>
      </c>
      <c r="B1361" s="25">
        <v>3032</v>
      </c>
      <c r="C1361" s="48">
        <v>50</v>
      </c>
      <c r="D1361" s="25" t="s">
        <v>12139</v>
      </c>
      <c r="E1361" s="24" t="s">
        <v>12140</v>
      </c>
      <c r="F1361" s="49" t="s">
        <v>3739</v>
      </c>
      <c r="G1361" s="50">
        <v>43022</v>
      </c>
      <c r="H1361" t="s">
        <v>2581</v>
      </c>
      <c r="I1361">
        <v>2567</v>
      </c>
    </row>
    <row r="1362" spans="1:9">
      <c r="A1362" s="25">
        <v>4274</v>
      </c>
      <c r="B1362" s="25">
        <v>4434</v>
      </c>
      <c r="C1362" s="48">
        <v>50</v>
      </c>
      <c r="D1362" s="25" t="s">
        <v>12149</v>
      </c>
      <c r="E1362" s="24" t="s">
        <v>12150</v>
      </c>
      <c r="F1362" s="49" t="s">
        <v>3739</v>
      </c>
      <c r="G1362" s="50">
        <v>43022</v>
      </c>
      <c r="H1362" t="s">
        <v>302</v>
      </c>
      <c r="I1362">
        <v>2567</v>
      </c>
    </row>
    <row r="1363" spans="1:9">
      <c r="A1363" s="25">
        <v>4283</v>
      </c>
      <c r="B1363" s="25">
        <v>7134</v>
      </c>
      <c r="C1363" s="48">
        <v>100</v>
      </c>
      <c r="D1363" s="25" t="s">
        <v>12167</v>
      </c>
      <c r="E1363" s="24" t="s">
        <v>12168</v>
      </c>
      <c r="F1363" s="49" t="s">
        <v>3739</v>
      </c>
      <c r="G1363" s="50">
        <v>43022</v>
      </c>
      <c r="H1363" t="s">
        <v>1484</v>
      </c>
      <c r="I1363">
        <v>2567</v>
      </c>
    </row>
    <row r="1364" spans="1:9">
      <c r="A1364" s="25">
        <v>4284</v>
      </c>
      <c r="B1364" s="25">
        <v>7171</v>
      </c>
      <c r="C1364" s="48">
        <v>150</v>
      </c>
      <c r="D1364" s="25" t="s">
        <v>12169</v>
      </c>
      <c r="E1364" s="24" t="s">
        <v>12170</v>
      </c>
      <c r="F1364" s="49" t="s">
        <v>3739</v>
      </c>
      <c r="G1364" s="50">
        <v>43022</v>
      </c>
      <c r="H1364" t="s">
        <v>1484</v>
      </c>
      <c r="I1364">
        <v>2567</v>
      </c>
    </row>
    <row r="1365" spans="1:9">
      <c r="A1365" s="25">
        <v>4286</v>
      </c>
      <c r="B1365" s="25">
        <v>7858</v>
      </c>
      <c r="C1365" s="48">
        <v>150</v>
      </c>
      <c r="D1365" s="25" t="s">
        <v>12173</v>
      </c>
      <c r="E1365" s="24" t="s">
        <v>12174</v>
      </c>
      <c r="F1365" s="49" t="s">
        <v>3739</v>
      </c>
      <c r="G1365" s="50">
        <v>43022</v>
      </c>
      <c r="H1365" t="s">
        <v>1282</v>
      </c>
      <c r="I1365">
        <v>2567</v>
      </c>
    </row>
    <row r="1366" spans="1:9">
      <c r="A1366" s="25">
        <v>4290</v>
      </c>
      <c r="B1366" s="25">
        <v>6648</v>
      </c>
      <c r="C1366" s="48">
        <v>50</v>
      </c>
      <c r="D1366" s="25" t="s">
        <v>12181</v>
      </c>
      <c r="E1366" s="24" t="s">
        <v>12182</v>
      </c>
      <c r="F1366" s="49" t="s">
        <v>3739</v>
      </c>
      <c r="G1366" s="50">
        <v>43022</v>
      </c>
      <c r="H1366" t="s">
        <v>2283</v>
      </c>
      <c r="I1366">
        <v>2567</v>
      </c>
    </row>
    <row r="1367" spans="1:9">
      <c r="A1367" s="25">
        <v>4292</v>
      </c>
      <c r="B1367" s="25">
        <v>1695</v>
      </c>
      <c r="C1367" s="48">
        <v>50</v>
      </c>
      <c r="D1367" s="25" t="s">
        <v>8041</v>
      </c>
      <c r="E1367" s="24" t="s">
        <v>12185</v>
      </c>
      <c r="F1367" s="49" t="s">
        <v>3739</v>
      </c>
      <c r="G1367" s="50">
        <v>43022</v>
      </c>
      <c r="H1367" t="s">
        <v>2770</v>
      </c>
      <c r="I1367">
        <v>2567</v>
      </c>
    </row>
    <row r="1368" spans="1:9">
      <c r="A1368" s="25">
        <v>4301</v>
      </c>
      <c r="B1368" s="25">
        <v>3041</v>
      </c>
      <c r="C1368" s="48">
        <v>50</v>
      </c>
      <c r="D1368" s="25" t="s">
        <v>12200</v>
      </c>
      <c r="E1368" s="24" t="s">
        <v>12201</v>
      </c>
      <c r="F1368" s="49" t="s">
        <v>3739</v>
      </c>
      <c r="G1368" s="50">
        <v>43022</v>
      </c>
      <c r="H1368" t="s">
        <v>1610</v>
      </c>
      <c r="I1368">
        <v>2567</v>
      </c>
    </row>
    <row r="1369" spans="1:9">
      <c r="A1369" s="25">
        <v>4306</v>
      </c>
      <c r="B1369" s="25">
        <v>4435</v>
      </c>
      <c r="C1369" s="48">
        <v>50</v>
      </c>
      <c r="D1369" s="25" t="s">
        <v>12210</v>
      </c>
      <c r="E1369" s="24" t="s">
        <v>12211</v>
      </c>
      <c r="F1369" s="49" t="s">
        <v>3739</v>
      </c>
      <c r="G1369" s="50">
        <v>43022</v>
      </c>
      <c r="H1369" t="s">
        <v>2484</v>
      </c>
      <c r="I1369">
        <v>2567</v>
      </c>
    </row>
    <row r="1370" spans="1:9">
      <c r="A1370" s="25">
        <v>4307</v>
      </c>
      <c r="B1370" s="25">
        <v>4436</v>
      </c>
      <c r="C1370" s="48">
        <v>50</v>
      </c>
      <c r="D1370" s="25" t="s">
        <v>12212</v>
      </c>
      <c r="E1370" s="24" t="s">
        <v>12213</v>
      </c>
      <c r="F1370" s="49" t="s">
        <v>3739</v>
      </c>
      <c r="G1370" s="50">
        <v>43022</v>
      </c>
      <c r="H1370" t="s">
        <v>94</v>
      </c>
      <c r="I1370">
        <v>2567</v>
      </c>
    </row>
    <row r="1371" spans="1:9">
      <c r="A1371" s="25">
        <v>4308</v>
      </c>
      <c r="B1371" s="25">
        <v>4437</v>
      </c>
      <c r="C1371" s="48">
        <v>50</v>
      </c>
      <c r="D1371" s="25" t="s">
        <v>12214</v>
      </c>
      <c r="E1371" s="24" t="s">
        <v>12215</v>
      </c>
      <c r="F1371" s="49" t="s">
        <v>3739</v>
      </c>
      <c r="G1371" s="50">
        <v>43022</v>
      </c>
      <c r="H1371" t="s">
        <v>2484</v>
      </c>
      <c r="I1371">
        <v>2567</v>
      </c>
    </row>
    <row r="1372" spans="1:9">
      <c r="A1372" s="25">
        <v>4313</v>
      </c>
      <c r="B1372" s="25">
        <v>3042</v>
      </c>
      <c r="C1372" s="48">
        <v>50</v>
      </c>
      <c r="D1372" s="25" t="s">
        <v>12224</v>
      </c>
      <c r="E1372" s="24" t="s">
        <v>12225</v>
      </c>
      <c r="F1372" s="49" t="s">
        <v>3739</v>
      </c>
      <c r="G1372" s="50">
        <v>43022</v>
      </c>
      <c r="H1372" t="s">
        <v>42</v>
      </c>
      <c r="I1372">
        <v>2567</v>
      </c>
    </row>
    <row r="1373" spans="1:9">
      <c r="A1373" s="25">
        <v>4314</v>
      </c>
      <c r="B1373" s="25">
        <v>5752</v>
      </c>
      <c r="C1373" s="48">
        <v>150</v>
      </c>
      <c r="D1373" s="25" t="s">
        <v>12226</v>
      </c>
      <c r="E1373" s="24" t="s">
        <v>12227</v>
      </c>
      <c r="F1373" s="49" t="s">
        <v>3739</v>
      </c>
      <c r="G1373" s="50">
        <v>43022</v>
      </c>
      <c r="H1373" t="s">
        <v>1843</v>
      </c>
      <c r="I1373">
        <v>2567</v>
      </c>
    </row>
    <row r="1374" spans="1:9">
      <c r="A1374" s="25">
        <v>4315</v>
      </c>
      <c r="B1374" s="25">
        <v>7296</v>
      </c>
      <c r="C1374" s="48">
        <v>50</v>
      </c>
      <c r="D1374" s="25" t="s">
        <v>12228</v>
      </c>
      <c r="E1374" s="24" t="s">
        <v>12229</v>
      </c>
      <c r="F1374" s="49" t="s">
        <v>3739</v>
      </c>
      <c r="G1374" s="50">
        <v>43022</v>
      </c>
      <c r="H1374" t="s">
        <v>42</v>
      </c>
      <c r="I1374">
        <v>2567</v>
      </c>
    </row>
    <row r="1375" spans="1:9">
      <c r="A1375" s="25">
        <v>4316</v>
      </c>
      <c r="B1375" s="25">
        <v>9071</v>
      </c>
      <c r="C1375" s="48">
        <v>1115</v>
      </c>
      <c r="D1375" s="25" t="s">
        <v>12230</v>
      </c>
      <c r="E1375" s="24" t="s">
        <v>12231</v>
      </c>
      <c r="F1375" s="49" t="s">
        <v>3739</v>
      </c>
      <c r="G1375" s="50">
        <v>43022</v>
      </c>
      <c r="H1375" t="s">
        <v>2968</v>
      </c>
      <c r="I1375">
        <v>2567</v>
      </c>
    </row>
    <row r="1376" spans="1:9">
      <c r="A1376" s="25">
        <v>4320</v>
      </c>
      <c r="B1376" s="25">
        <v>6259</v>
      </c>
      <c r="C1376" s="48">
        <v>100</v>
      </c>
      <c r="D1376" s="25" t="s">
        <v>12238</v>
      </c>
      <c r="E1376" s="24" t="s">
        <v>12239</v>
      </c>
      <c r="F1376" s="49" t="s">
        <v>3739</v>
      </c>
      <c r="G1376" s="50">
        <v>43022</v>
      </c>
      <c r="H1376" t="s">
        <v>3163</v>
      </c>
      <c r="I1376">
        <v>2567</v>
      </c>
    </row>
    <row r="1377" spans="1:9">
      <c r="A1377" s="25">
        <v>4321</v>
      </c>
      <c r="B1377" s="25">
        <v>6556</v>
      </c>
      <c r="C1377" s="48">
        <v>50</v>
      </c>
      <c r="D1377" s="25" t="s">
        <v>12240</v>
      </c>
      <c r="E1377" s="24" t="s">
        <v>12241</v>
      </c>
      <c r="F1377" s="49" t="s">
        <v>3739</v>
      </c>
      <c r="G1377" s="50">
        <v>43022</v>
      </c>
      <c r="H1377" t="s">
        <v>2003</v>
      </c>
      <c r="I1377">
        <v>2567</v>
      </c>
    </row>
    <row r="1378" spans="1:9">
      <c r="A1378" s="25">
        <v>4323</v>
      </c>
      <c r="B1378" s="25">
        <v>6644</v>
      </c>
      <c r="C1378" s="48">
        <v>250</v>
      </c>
      <c r="D1378" s="25" t="s">
        <v>12244</v>
      </c>
      <c r="E1378" s="24" t="s">
        <v>12245</v>
      </c>
      <c r="F1378" s="49" t="s">
        <v>3739</v>
      </c>
      <c r="G1378" s="50">
        <v>43022</v>
      </c>
      <c r="H1378" t="s">
        <v>2633</v>
      </c>
      <c r="I1378">
        <v>2568</v>
      </c>
    </row>
    <row r="1379" spans="1:9">
      <c r="A1379" s="25">
        <v>4324</v>
      </c>
      <c r="B1379" s="25">
        <v>17</v>
      </c>
      <c r="C1379" s="48">
        <v>1250</v>
      </c>
      <c r="D1379" s="25" t="s">
        <v>4284</v>
      </c>
      <c r="E1379" s="24" t="s">
        <v>12246</v>
      </c>
      <c r="F1379" s="49" t="s">
        <v>3739</v>
      </c>
      <c r="G1379" s="50">
        <v>43022</v>
      </c>
      <c r="H1379" t="s">
        <v>1843</v>
      </c>
      <c r="I1379">
        <v>2567</v>
      </c>
    </row>
    <row r="1380" spans="1:9">
      <c r="A1380" s="25">
        <v>4325</v>
      </c>
      <c r="B1380" s="25">
        <v>6553</v>
      </c>
      <c r="C1380" s="48">
        <v>50</v>
      </c>
      <c r="D1380" s="25" t="s">
        <v>12247</v>
      </c>
      <c r="E1380" s="24" t="s">
        <v>12248</v>
      </c>
      <c r="F1380" s="49" t="s">
        <v>3739</v>
      </c>
      <c r="G1380" s="50">
        <v>43022</v>
      </c>
      <c r="H1380" t="s">
        <v>935</v>
      </c>
      <c r="I1380">
        <v>2567</v>
      </c>
    </row>
    <row r="1381" spans="1:9">
      <c r="A1381" s="25">
        <v>4326</v>
      </c>
      <c r="B1381" s="25">
        <v>6622</v>
      </c>
      <c r="C1381" s="48">
        <v>150</v>
      </c>
      <c r="D1381" s="25" t="s">
        <v>12249</v>
      </c>
      <c r="E1381" s="24" t="s">
        <v>12250</v>
      </c>
      <c r="F1381" s="49" t="s">
        <v>3739</v>
      </c>
      <c r="G1381" s="50">
        <v>43022</v>
      </c>
      <c r="H1381" t="s">
        <v>302</v>
      </c>
      <c r="I1381">
        <v>2567</v>
      </c>
    </row>
    <row r="1382" spans="1:9">
      <c r="A1382" s="25">
        <v>4328</v>
      </c>
      <c r="B1382" s="25">
        <v>6782</v>
      </c>
      <c r="C1382" s="48">
        <v>50</v>
      </c>
      <c r="D1382" s="25" t="s">
        <v>12253</v>
      </c>
      <c r="E1382" s="24" t="s">
        <v>12254</v>
      </c>
      <c r="F1382" s="49" t="s">
        <v>3739</v>
      </c>
      <c r="G1382" s="50">
        <v>43022</v>
      </c>
      <c r="H1382" t="s">
        <v>2329</v>
      </c>
      <c r="I1382">
        <v>2567</v>
      </c>
    </row>
    <row r="1383" spans="1:9">
      <c r="A1383" s="25">
        <v>4331</v>
      </c>
      <c r="B1383" s="25">
        <v>6745</v>
      </c>
      <c r="C1383" s="48">
        <v>150</v>
      </c>
      <c r="D1383" s="25" t="s">
        <v>12259</v>
      </c>
      <c r="E1383" s="24" t="s">
        <v>12254</v>
      </c>
      <c r="F1383" s="49" t="s">
        <v>3739</v>
      </c>
      <c r="G1383" s="50">
        <v>43022</v>
      </c>
      <c r="H1383" t="s">
        <v>2329</v>
      </c>
      <c r="I1383">
        <v>2567</v>
      </c>
    </row>
    <row r="1384" spans="1:9">
      <c r="A1384" s="25">
        <v>4334</v>
      </c>
      <c r="B1384" s="25">
        <v>9844</v>
      </c>
      <c r="C1384" s="48">
        <v>150</v>
      </c>
      <c r="D1384" s="25" t="s">
        <v>12263</v>
      </c>
      <c r="E1384" s="24" t="s">
        <v>12264</v>
      </c>
      <c r="F1384" s="49" t="s">
        <v>3739</v>
      </c>
      <c r="G1384" s="50">
        <v>43022</v>
      </c>
      <c r="H1384" t="s">
        <v>935</v>
      </c>
      <c r="I1384">
        <v>2567</v>
      </c>
    </row>
    <row r="1385" spans="1:9">
      <c r="A1385" s="25">
        <v>4337</v>
      </c>
      <c r="B1385" s="25">
        <v>5390</v>
      </c>
      <c r="C1385" s="48">
        <v>50</v>
      </c>
      <c r="D1385" s="25" t="s">
        <v>12268</v>
      </c>
      <c r="E1385" s="24" t="s">
        <v>12269</v>
      </c>
      <c r="F1385" s="49" t="s">
        <v>3739</v>
      </c>
      <c r="G1385" s="50">
        <v>43022</v>
      </c>
      <c r="H1385" t="s">
        <v>302</v>
      </c>
      <c r="I1385">
        <v>2567</v>
      </c>
    </row>
    <row r="1386" spans="1:9">
      <c r="A1386" s="25">
        <v>4339</v>
      </c>
      <c r="B1386" s="25">
        <v>1704</v>
      </c>
      <c r="C1386" s="48">
        <v>50</v>
      </c>
      <c r="D1386" s="25" t="s">
        <v>12272</v>
      </c>
      <c r="E1386" s="24" t="s">
        <v>12273</v>
      </c>
      <c r="F1386" s="49" t="s">
        <v>3739</v>
      </c>
      <c r="G1386" s="50">
        <v>43022</v>
      </c>
      <c r="H1386" t="s">
        <v>1484</v>
      </c>
      <c r="I1386">
        <v>2567</v>
      </c>
    </row>
    <row r="1387" spans="1:9">
      <c r="A1387" s="25">
        <v>4340</v>
      </c>
      <c r="B1387" s="25">
        <v>1703</v>
      </c>
      <c r="C1387" s="48">
        <v>50</v>
      </c>
      <c r="D1387" s="25" t="s">
        <v>12274</v>
      </c>
      <c r="E1387" s="24" t="s">
        <v>12275</v>
      </c>
      <c r="F1387" s="49" t="s">
        <v>3739</v>
      </c>
      <c r="G1387" s="50">
        <v>43022</v>
      </c>
      <c r="H1387" t="s">
        <v>1282</v>
      </c>
      <c r="I1387">
        <v>2567</v>
      </c>
    </row>
    <row r="1388" spans="1:9">
      <c r="A1388" s="25">
        <v>4342</v>
      </c>
      <c r="B1388" s="25">
        <v>3045</v>
      </c>
      <c r="C1388" s="48">
        <v>50</v>
      </c>
      <c r="D1388" s="25" t="s">
        <v>12278</v>
      </c>
      <c r="E1388" s="24" t="s">
        <v>12279</v>
      </c>
      <c r="F1388" s="49" t="s">
        <v>3739</v>
      </c>
      <c r="G1388" s="50">
        <v>43022</v>
      </c>
      <c r="H1388" t="s">
        <v>935</v>
      </c>
      <c r="I1388">
        <v>2567</v>
      </c>
    </row>
    <row r="1389" spans="1:9">
      <c r="A1389" s="25">
        <v>4344</v>
      </c>
      <c r="B1389" s="25">
        <v>6034</v>
      </c>
      <c r="C1389" s="48">
        <v>100</v>
      </c>
      <c r="D1389" s="25" t="s">
        <v>12282</v>
      </c>
      <c r="E1389" s="24" t="s">
        <v>12283</v>
      </c>
      <c r="F1389" s="49" t="s">
        <v>3739</v>
      </c>
      <c r="G1389" s="50">
        <v>43022</v>
      </c>
      <c r="H1389" t="s">
        <v>2858</v>
      </c>
      <c r="I1389">
        <v>2567</v>
      </c>
    </row>
    <row r="1390" spans="1:9">
      <c r="A1390" s="25">
        <v>4346</v>
      </c>
      <c r="B1390" s="25">
        <v>6110</v>
      </c>
      <c r="C1390" s="48">
        <v>50</v>
      </c>
      <c r="D1390" s="25" t="s">
        <v>12286</v>
      </c>
      <c r="E1390" s="24" t="s">
        <v>12287</v>
      </c>
      <c r="F1390" s="49" t="s">
        <v>3739</v>
      </c>
      <c r="G1390" s="50">
        <v>43022</v>
      </c>
      <c r="H1390" t="s">
        <v>935</v>
      </c>
      <c r="I1390">
        <v>2567</v>
      </c>
    </row>
    <row r="1391" spans="1:9">
      <c r="A1391" s="25">
        <v>4347</v>
      </c>
      <c r="B1391" s="25">
        <v>7126</v>
      </c>
      <c r="C1391" s="48">
        <v>100</v>
      </c>
      <c r="D1391" s="25" t="s">
        <v>12288</v>
      </c>
      <c r="E1391" s="24" t="s">
        <v>12289</v>
      </c>
      <c r="F1391" s="49" t="s">
        <v>3739</v>
      </c>
      <c r="G1391" s="50">
        <v>43022</v>
      </c>
      <c r="H1391" t="s">
        <v>736</v>
      </c>
      <c r="I1391">
        <v>2567</v>
      </c>
    </row>
    <row r="1392" spans="1:9">
      <c r="A1392" s="25">
        <v>4351</v>
      </c>
      <c r="B1392" s="25">
        <v>1706</v>
      </c>
      <c r="C1392" s="48">
        <v>50</v>
      </c>
      <c r="D1392" s="25" t="s">
        <v>12296</v>
      </c>
      <c r="E1392" s="24" t="s">
        <v>12297</v>
      </c>
      <c r="F1392" s="49" t="s">
        <v>3739</v>
      </c>
      <c r="G1392" s="50">
        <v>43022</v>
      </c>
      <c r="H1392" t="s">
        <v>1107</v>
      </c>
      <c r="I1392">
        <v>2567</v>
      </c>
    </row>
    <row r="1393" spans="1:9">
      <c r="A1393" s="25">
        <v>4354</v>
      </c>
      <c r="B1393" s="25">
        <v>6930</v>
      </c>
      <c r="C1393" s="48">
        <v>50</v>
      </c>
      <c r="D1393" s="25" t="s">
        <v>12302</v>
      </c>
      <c r="E1393" s="24" t="s">
        <v>12303</v>
      </c>
      <c r="F1393" s="49" t="s">
        <v>3739</v>
      </c>
      <c r="G1393" s="50">
        <v>43022</v>
      </c>
      <c r="H1393" t="s">
        <v>1484</v>
      </c>
      <c r="I1393">
        <v>2567</v>
      </c>
    </row>
    <row r="1394" spans="1:9">
      <c r="A1394" s="25">
        <v>4359</v>
      </c>
      <c r="B1394" s="25">
        <v>1708</v>
      </c>
      <c r="C1394" s="48">
        <v>50</v>
      </c>
      <c r="D1394" s="25" t="s">
        <v>12312</v>
      </c>
      <c r="E1394" s="24" t="s">
        <v>12313</v>
      </c>
      <c r="F1394" s="49" t="s">
        <v>3739</v>
      </c>
      <c r="G1394" s="50">
        <v>43022</v>
      </c>
      <c r="H1394" t="s">
        <v>2091</v>
      </c>
      <c r="I1394">
        <v>2567</v>
      </c>
    </row>
    <row r="1395" spans="1:9">
      <c r="A1395" s="25">
        <v>4360</v>
      </c>
      <c r="B1395" s="25">
        <v>1709</v>
      </c>
      <c r="C1395" s="48">
        <v>50</v>
      </c>
      <c r="D1395" s="25" t="s">
        <v>4593</v>
      </c>
      <c r="E1395" s="24" t="s">
        <v>12314</v>
      </c>
      <c r="F1395" s="49" t="s">
        <v>3739</v>
      </c>
      <c r="G1395" s="50">
        <v>43022</v>
      </c>
      <c r="H1395" t="s">
        <v>1282</v>
      </c>
      <c r="I1395">
        <v>2567</v>
      </c>
    </row>
    <row r="1396" spans="1:9">
      <c r="A1396" s="25">
        <v>4361</v>
      </c>
      <c r="B1396" s="25">
        <v>3047</v>
      </c>
      <c r="C1396" s="48">
        <v>50</v>
      </c>
      <c r="D1396" s="25" t="s">
        <v>12315</v>
      </c>
      <c r="E1396" s="24" t="s">
        <v>12316</v>
      </c>
      <c r="F1396" s="49" t="s">
        <v>3739</v>
      </c>
      <c r="G1396" s="50">
        <v>43022</v>
      </c>
      <c r="H1396" t="s">
        <v>1931</v>
      </c>
      <c r="I1396">
        <v>2567</v>
      </c>
    </row>
    <row r="1397" spans="1:9">
      <c r="A1397" s="25">
        <v>4363</v>
      </c>
      <c r="B1397" s="25">
        <v>4481</v>
      </c>
      <c r="C1397" s="48">
        <v>50</v>
      </c>
      <c r="D1397" s="25" t="s">
        <v>12319</v>
      </c>
      <c r="E1397" s="24" t="s">
        <v>12320</v>
      </c>
      <c r="F1397" s="49" t="s">
        <v>3739</v>
      </c>
      <c r="G1397" s="50">
        <v>43022</v>
      </c>
      <c r="H1397" t="s">
        <v>1931</v>
      </c>
      <c r="I1397">
        <v>2567</v>
      </c>
    </row>
    <row r="1398" spans="1:9">
      <c r="A1398" s="25">
        <v>4364</v>
      </c>
      <c r="B1398" s="25">
        <v>5664</v>
      </c>
      <c r="C1398" s="48">
        <v>250</v>
      </c>
      <c r="D1398" s="25" t="s">
        <v>12321</v>
      </c>
      <c r="E1398" s="24" t="s">
        <v>12322</v>
      </c>
      <c r="F1398" s="49" t="s">
        <v>3739</v>
      </c>
      <c r="G1398" s="50">
        <v>43022</v>
      </c>
      <c r="H1398" t="s">
        <v>302</v>
      </c>
      <c r="I1398">
        <v>2567</v>
      </c>
    </row>
    <row r="1399" spans="1:9">
      <c r="A1399" s="25">
        <v>4365</v>
      </c>
      <c r="B1399" s="25">
        <v>6405</v>
      </c>
      <c r="C1399" s="48">
        <v>500</v>
      </c>
      <c r="D1399" s="25" t="s">
        <v>12323</v>
      </c>
      <c r="E1399" s="24" t="s">
        <v>12324</v>
      </c>
      <c r="F1399" s="49" t="s">
        <v>3739</v>
      </c>
      <c r="G1399" s="50">
        <v>43022</v>
      </c>
      <c r="H1399" t="s">
        <v>2091</v>
      </c>
      <c r="I1399">
        <v>2567</v>
      </c>
    </row>
    <row r="1400" spans="1:9">
      <c r="A1400" s="25">
        <v>4366</v>
      </c>
      <c r="B1400" s="25">
        <v>7700</v>
      </c>
      <c r="C1400" s="48">
        <v>150</v>
      </c>
      <c r="D1400" s="25" t="s">
        <v>12325</v>
      </c>
      <c r="E1400" s="24" t="s">
        <v>12326</v>
      </c>
      <c r="F1400" s="49" t="s">
        <v>3739</v>
      </c>
      <c r="G1400" s="50">
        <v>43022</v>
      </c>
      <c r="H1400" t="s">
        <v>2633</v>
      </c>
      <c r="I1400">
        <v>2567</v>
      </c>
    </row>
    <row r="1401" spans="1:9">
      <c r="A1401" s="25">
        <v>4367</v>
      </c>
      <c r="B1401" s="25">
        <v>7703</v>
      </c>
      <c r="C1401" s="48">
        <v>150</v>
      </c>
      <c r="D1401" s="25" t="s">
        <v>12327</v>
      </c>
      <c r="E1401" s="24" t="s">
        <v>12328</v>
      </c>
      <c r="F1401" s="49" t="s">
        <v>3739</v>
      </c>
      <c r="G1401" s="50">
        <v>43022</v>
      </c>
      <c r="H1401" t="s">
        <v>2220</v>
      </c>
      <c r="I1401">
        <v>2567</v>
      </c>
    </row>
    <row r="1402" spans="1:9">
      <c r="A1402" s="25">
        <v>4368</v>
      </c>
      <c r="B1402" s="25">
        <v>7704</v>
      </c>
      <c r="C1402" s="48">
        <v>150</v>
      </c>
      <c r="D1402" s="25" t="s">
        <v>12329</v>
      </c>
      <c r="E1402" s="24" t="s">
        <v>12330</v>
      </c>
      <c r="F1402" s="49" t="s">
        <v>3739</v>
      </c>
      <c r="G1402" s="50">
        <v>43022</v>
      </c>
      <c r="H1402" t="s">
        <v>2220</v>
      </c>
      <c r="I1402">
        <v>2567</v>
      </c>
    </row>
    <row r="1403" spans="1:9">
      <c r="A1403" s="25">
        <v>4370</v>
      </c>
      <c r="B1403" s="25">
        <v>7850</v>
      </c>
      <c r="C1403" s="48">
        <v>150</v>
      </c>
      <c r="D1403" s="25" t="s">
        <v>12333</v>
      </c>
      <c r="E1403" s="24" t="s">
        <v>12334</v>
      </c>
      <c r="F1403" s="49" t="s">
        <v>3739</v>
      </c>
      <c r="G1403" s="50">
        <v>43022</v>
      </c>
      <c r="H1403" t="s">
        <v>2162</v>
      </c>
      <c r="I1403">
        <v>2567</v>
      </c>
    </row>
    <row r="1404" spans="1:9">
      <c r="A1404" s="25">
        <v>4371</v>
      </c>
      <c r="B1404" s="25">
        <v>5405</v>
      </c>
      <c r="C1404" s="48">
        <v>50</v>
      </c>
      <c r="D1404" s="25" t="s">
        <v>12335</v>
      </c>
      <c r="E1404" s="24" t="s">
        <v>12336</v>
      </c>
      <c r="F1404" s="49" t="s">
        <v>3739</v>
      </c>
      <c r="G1404" s="50">
        <v>43022</v>
      </c>
      <c r="H1404" t="s">
        <v>479</v>
      </c>
      <c r="I1404">
        <v>2567</v>
      </c>
    </row>
    <row r="1405" spans="1:9">
      <c r="A1405" s="25">
        <v>4372</v>
      </c>
      <c r="B1405" s="25">
        <v>5600</v>
      </c>
      <c r="C1405" s="48">
        <v>50</v>
      </c>
      <c r="D1405" s="25" t="s">
        <v>12337</v>
      </c>
      <c r="E1405" s="24" t="s">
        <v>12338</v>
      </c>
      <c r="F1405" s="49" t="s">
        <v>3739</v>
      </c>
      <c r="G1405" s="50">
        <v>43022</v>
      </c>
      <c r="H1405" t="s">
        <v>479</v>
      </c>
      <c r="I1405">
        <v>2567</v>
      </c>
    </row>
    <row r="1406" spans="1:9">
      <c r="A1406" s="25">
        <v>4374</v>
      </c>
      <c r="B1406" s="25">
        <v>5925</v>
      </c>
      <c r="C1406" s="48">
        <v>500</v>
      </c>
      <c r="D1406" s="25" t="s">
        <v>12341</v>
      </c>
      <c r="E1406" s="24" t="s">
        <v>12342</v>
      </c>
      <c r="F1406" s="49" t="s">
        <v>3739</v>
      </c>
      <c r="G1406" s="50">
        <v>43022</v>
      </c>
      <c r="H1406" t="s">
        <v>2379</v>
      </c>
      <c r="I1406">
        <v>2567</v>
      </c>
    </row>
    <row r="1407" spans="1:9">
      <c r="A1407" s="25">
        <v>4375</v>
      </c>
      <c r="B1407" s="25">
        <v>6720</v>
      </c>
      <c r="C1407" s="48">
        <v>200</v>
      </c>
      <c r="D1407" s="25" t="s">
        <v>12343</v>
      </c>
      <c r="E1407" s="24" t="s">
        <v>12344</v>
      </c>
      <c r="F1407" s="49" t="s">
        <v>3739</v>
      </c>
      <c r="G1407" s="50">
        <v>43022</v>
      </c>
      <c r="H1407" t="s">
        <v>479</v>
      </c>
      <c r="I1407">
        <v>2567</v>
      </c>
    </row>
    <row r="1408" spans="1:9">
      <c r="A1408" s="25">
        <v>4376</v>
      </c>
      <c r="B1408" s="25">
        <v>7141</v>
      </c>
      <c r="C1408" s="48">
        <v>100</v>
      </c>
      <c r="D1408" s="25" t="s">
        <v>12345</v>
      </c>
      <c r="E1408" s="24" t="s">
        <v>12346</v>
      </c>
      <c r="F1408" s="49" t="s">
        <v>3739</v>
      </c>
      <c r="G1408" s="50">
        <v>43022</v>
      </c>
      <c r="H1408" t="s">
        <v>1610</v>
      </c>
      <c r="I1408">
        <v>2567</v>
      </c>
    </row>
    <row r="1409" spans="1:9">
      <c r="A1409" s="25">
        <v>4378</v>
      </c>
      <c r="B1409" s="25">
        <v>1710</v>
      </c>
      <c r="C1409" s="48">
        <v>50</v>
      </c>
      <c r="D1409" s="25" t="s">
        <v>12349</v>
      </c>
      <c r="E1409" s="24" t="s">
        <v>12350</v>
      </c>
      <c r="F1409" s="49" t="s">
        <v>3739</v>
      </c>
      <c r="G1409" s="50">
        <v>43022</v>
      </c>
      <c r="H1409" t="s">
        <v>1610</v>
      </c>
      <c r="I1409">
        <v>2567</v>
      </c>
    </row>
    <row r="1410" spans="1:9">
      <c r="A1410" s="25">
        <v>4379</v>
      </c>
      <c r="B1410" s="25">
        <v>1711</v>
      </c>
      <c r="C1410" s="48">
        <v>50</v>
      </c>
      <c r="D1410" s="25" t="s">
        <v>12351</v>
      </c>
      <c r="E1410" s="24" t="s">
        <v>12352</v>
      </c>
      <c r="F1410" s="49" t="s">
        <v>3739</v>
      </c>
      <c r="G1410" s="50">
        <v>43022</v>
      </c>
      <c r="H1410" t="s">
        <v>1610</v>
      </c>
      <c r="I1410">
        <v>2567</v>
      </c>
    </row>
    <row r="1411" spans="1:9">
      <c r="A1411" s="25">
        <v>4381</v>
      </c>
      <c r="B1411" s="25">
        <v>7219</v>
      </c>
      <c r="C1411" s="48">
        <v>100</v>
      </c>
      <c r="D1411" s="25" t="s">
        <v>12355</v>
      </c>
      <c r="E1411" s="24" t="s">
        <v>12356</v>
      </c>
      <c r="F1411" s="49" t="s">
        <v>3739</v>
      </c>
      <c r="G1411" s="50">
        <v>43022</v>
      </c>
      <c r="H1411" t="s">
        <v>479</v>
      </c>
      <c r="I1411">
        <v>2567</v>
      </c>
    </row>
    <row r="1412" spans="1:9">
      <c r="A1412" s="25">
        <v>4382</v>
      </c>
      <c r="B1412" s="25">
        <v>9601</v>
      </c>
      <c r="C1412" s="48">
        <v>500</v>
      </c>
      <c r="D1412" s="25" t="s">
        <v>12357</v>
      </c>
      <c r="E1412" s="24" t="s">
        <v>12358</v>
      </c>
      <c r="F1412" s="49" t="s">
        <v>3739</v>
      </c>
      <c r="G1412" s="50">
        <v>43022</v>
      </c>
      <c r="H1412" t="s">
        <v>302</v>
      </c>
      <c r="I1412">
        <v>2567</v>
      </c>
    </row>
    <row r="1413" spans="1:9">
      <c r="A1413" s="25">
        <v>4383</v>
      </c>
      <c r="B1413" s="25">
        <v>4369</v>
      </c>
      <c r="C1413" s="48">
        <v>50</v>
      </c>
      <c r="D1413" s="25" t="s">
        <v>12359</v>
      </c>
      <c r="E1413" s="24" t="s">
        <v>12360</v>
      </c>
      <c r="F1413" s="49" t="s">
        <v>3739</v>
      </c>
      <c r="G1413" s="50">
        <v>43022</v>
      </c>
      <c r="H1413" t="s">
        <v>2759</v>
      </c>
      <c r="I1413">
        <v>2567</v>
      </c>
    </row>
    <row r="1414" spans="1:9">
      <c r="A1414" s="25">
        <v>4384</v>
      </c>
      <c r="B1414" s="25">
        <v>1712</v>
      </c>
      <c r="C1414" s="48">
        <v>50</v>
      </c>
      <c r="D1414" s="25" t="s">
        <v>12361</v>
      </c>
      <c r="E1414" s="24" t="s">
        <v>12362</v>
      </c>
      <c r="F1414" s="49" t="s">
        <v>3739</v>
      </c>
      <c r="G1414" s="50">
        <v>43022</v>
      </c>
      <c r="H1414" t="s">
        <v>2003</v>
      </c>
      <c r="I1414">
        <v>2567</v>
      </c>
    </row>
    <row r="1415" spans="1:9">
      <c r="A1415" s="25">
        <v>4386</v>
      </c>
      <c r="B1415" s="25">
        <v>1717</v>
      </c>
      <c r="C1415" s="48">
        <v>50</v>
      </c>
      <c r="D1415" s="25" t="s">
        <v>9124</v>
      </c>
      <c r="E1415" s="24" t="s">
        <v>12365</v>
      </c>
      <c r="F1415" s="49" t="s">
        <v>3739</v>
      </c>
      <c r="G1415" s="50">
        <v>43022</v>
      </c>
      <c r="H1415" t="s">
        <v>2162</v>
      </c>
      <c r="I1415">
        <v>2567</v>
      </c>
    </row>
    <row r="1416" spans="1:9">
      <c r="A1416" s="25">
        <v>4389</v>
      </c>
      <c r="B1416" s="25">
        <v>3755</v>
      </c>
      <c r="C1416" s="48">
        <v>50</v>
      </c>
      <c r="D1416" s="25" t="s">
        <v>12370</v>
      </c>
      <c r="E1416" s="24" t="s">
        <v>12371</v>
      </c>
      <c r="F1416" s="49" t="s">
        <v>3739</v>
      </c>
      <c r="G1416" s="50">
        <v>43022</v>
      </c>
      <c r="H1416" t="s">
        <v>2770</v>
      </c>
      <c r="I1416">
        <v>2567</v>
      </c>
    </row>
    <row r="1417" spans="1:9">
      <c r="A1417" s="25">
        <v>4392</v>
      </c>
      <c r="B1417" s="25">
        <v>5490</v>
      </c>
      <c r="C1417" s="48">
        <v>50</v>
      </c>
      <c r="D1417" s="25" t="s">
        <v>12376</v>
      </c>
      <c r="E1417" s="24" t="s">
        <v>12377</v>
      </c>
      <c r="F1417" s="49" t="s">
        <v>3739</v>
      </c>
      <c r="G1417" s="50">
        <v>43022</v>
      </c>
      <c r="H1417" t="s">
        <v>302</v>
      </c>
      <c r="I1417">
        <v>2567</v>
      </c>
    </row>
    <row r="1418" spans="1:9">
      <c r="A1418" s="25">
        <v>4394</v>
      </c>
      <c r="B1418" s="25">
        <v>4045</v>
      </c>
      <c r="C1418" s="48">
        <v>50</v>
      </c>
      <c r="D1418" s="25" t="s">
        <v>12380</v>
      </c>
      <c r="E1418" s="24" t="s">
        <v>12381</v>
      </c>
      <c r="F1418" s="49" t="s">
        <v>3739</v>
      </c>
      <c r="G1418" s="50">
        <v>43022</v>
      </c>
      <c r="H1418" t="s">
        <v>935</v>
      </c>
      <c r="I1418">
        <v>2567</v>
      </c>
    </row>
    <row r="1419" spans="1:9">
      <c r="A1419" s="25">
        <v>4396</v>
      </c>
      <c r="B1419" s="25">
        <v>1715</v>
      </c>
      <c r="C1419" s="48">
        <v>50</v>
      </c>
      <c r="D1419" s="25" t="s">
        <v>12384</v>
      </c>
      <c r="E1419" s="24" t="s">
        <v>12385</v>
      </c>
      <c r="F1419" s="49" t="s">
        <v>3739</v>
      </c>
      <c r="G1419" s="50">
        <v>43022</v>
      </c>
      <c r="H1419" t="s">
        <v>935</v>
      </c>
      <c r="I1419">
        <v>2567</v>
      </c>
    </row>
    <row r="1420" spans="1:9">
      <c r="A1420" s="25">
        <v>4397</v>
      </c>
      <c r="B1420" s="25">
        <v>1713</v>
      </c>
      <c r="C1420" s="48">
        <v>50</v>
      </c>
      <c r="D1420" s="25" t="s">
        <v>12386</v>
      </c>
      <c r="E1420" s="24" t="s">
        <v>12387</v>
      </c>
      <c r="F1420" s="49" t="s">
        <v>3739</v>
      </c>
      <c r="G1420" s="50">
        <v>43022</v>
      </c>
      <c r="H1420" t="s">
        <v>479</v>
      </c>
      <c r="I1420">
        <v>2567</v>
      </c>
    </row>
    <row r="1421" spans="1:9">
      <c r="A1421" s="25">
        <v>4401</v>
      </c>
      <c r="B1421" s="25">
        <v>7358</v>
      </c>
      <c r="C1421" s="48">
        <v>50</v>
      </c>
      <c r="D1421" s="25" t="s">
        <v>12394</v>
      </c>
      <c r="E1421" s="24" t="s">
        <v>12395</v>
      </c>
      <c r="F1421" s="49" t="s">
        <v>3739</v>
      </c>
      <c r="G1421" s="50">
        <v>43022</v>
      </c>
      <c r="H1421" t="s">
        <v>479</v>
      </c>
      <c r="I1421">
        <v>2567</v>
      </c>
    </row>
    <row r="1422" spans="1:9">
      <c r="A1422" s="25">
        <v>4402</v>
      </c>
      <c r="B1422" s="25">
        <v>9782</v>
      </c>
      <c r="C1422" s="48">
        <v>50</v>
      </c>
      <c r="D1422" s="25" t="s">
        <v>12396</v>
      </c>
      <c r="E1422" s="24" t="s">
        <v>12397</v>
      </c>
      <c r="F1422" s="49" t="s">
        <v>3739</v>
      </c>
      <c r="G1422" s="50">
        <v>43022</v>
      </c>
      <c r="H1422" t="s">
        <v>736</v>
      </c>
      <c r="I1422">
        <v>2567</v>
      </c>
    </row>
    <row r="1423" spans="1:9">
      <c r="A1423" s="25">
        <v>4405</v>
      </c>
      <c r="B1423" s="25">
        <v>6752</v>
      </c>
      <c r="C1423" s="48">
        <v>100</v>
      </c>
      <c r="D1423" s="25" t="s">
        <v>12402</v>
      </c>
      <c r="E1423" s="24" t="s">
        <v>12403</v>
      </c>
      <c r="F1423" s="49" t="s">
        <v>3739</v>
      </c>
      <c r="G1423" s="50">
        <v>43022</v>
      </c>
      <c r="H1423" t="s">
        <v>2003</v>
      </c>
      <c r="I1423">
        <v>2567</v>
      </c>
    </row>
    <row r="1424" spans="1:9">
      <c r="A1424" s="25">
        <v>4412</v>
      </c>
      <c r="B1424" s="25">
        <v>7060</v>
      </c>
      <c r="C1424" s="48">
        <v>250</v>
      </c>
      <c r="D1424" s="25" t="s">
        <v>12416</v>
      </c>
      <c r="E1424" s="24" t="s">
        <v>12403</v>
      </c>
      <c r="F1424" s="49" t="s">
        <v>3739</v>
      </c>
      <c r="G1424" s="50">
        <v>43022</v>
      </c>
      <c r="H1424" t="s">
        <v>2003</v>
      </c>
      <c r="I1424">
        <v>2567</v>
      </c>
    </row>
    <row r="1425" spans="1:9">
      <c r="A1425" s="25">
        <v>4413</v>
      </c>
      <c r="B1425" s="25">
        <v>7075</v>
      </c>
      <c r="C1425" s="48">
        <v>150</v>
      </c>
      <c r="D1425" s="25" t="s">
        <v>12417</v>
      </c>
      <c r="E1425" s="24" t="s">
        <v>12418</v>
      </c>
      <c r="F1425" s="49" t="s">
        <v>3739</v>
      </c>
      <c r="G1425" s="50">
        <v>43022</v>
      </c>
      <c r="H1425" t="s">
        <v>2003</v>
      </c>
      <c r="I1425">
        <v>2567</v>
      </c>
    </row>
    <row r="1426" spans="1:9">
      <c r="A1426" s="25">
        <v>4414</v>
      </c>
      <c r="B1426" s="25">
        <v>6741</v>
      </c>
      <c r="C1426" s="48">
        <v>500</v>
      </c>
      <c r="D1426" s="25" t="s">
        <v>12419</v>
      </c>
      <c r="E1426" s="24" t="s">
        <v>12420</v>
      </c>
      <c r="F1426" s="49" t="s">
        <v>3739</v>
      </c>
      <c r="G1426" s="50">
        <v>43022</v>
      </c>
      <c r="H1426" t="s">
        <v>2484</v>
      </c>
      <c r="I1426">
        <v>2567</v>
      </c>
    </row>
    <row r="1427" spans="1:9">
      <c r="A1427" s="25">
        <v>4415</v>
      </c>
      <c r="B1427" s="25">
        <v>6325</v>
      </c>
      <c r="C1427" s="48">
        <v>250</v>
      </c>
      <c r="D1427" s="25" t="s">
        <v>12421</v>
      </c>
      <c r="E1427" s="24" t="s">
        <v>12422</v>
      </c>
      <c r="F1427" s="49" t="s">
        <v>3739</v>
      </c>
      <c r="G1427" s="50">
        <v>43022</v>
      </c>
      <c r="H1427" t="s">
        <v>174</v>
      </c>
      <c r="I1427">
        <v>2567</v>
      </c>
    </row>
    <row r="1428" spans="1:9">
      <c r="A1428" s="25">
        <v>4417</v>
      </c>
      <c r="B1428" s="25">
        <v>1720</v>
      </c>
      <c r="C1428" s="48">
        <v>50</v>
      </c>
      <c r="D1428" s="25" t="s">
        <v>12425</v>
      </c>
      <c r="E1428" s="24" t="s">
        <v>12426</v>
      </c>
      <c r="F1428" s="49" t="s">
        <v>3739</v>
      </c>
      <c r="G1428" s="50">
        <v>43022</v>
      </c>
      <c r="H1428" t="s">
        <v>42</v>
      </c>
      <c r="I1428">
        <v>2567</v>
      </c>
    </row>
    <row r="1429" spans="1:9">
      <c r="A1429" s="25">
        <v>4420</v>
      </c>
      <c r="B1429" s="25">
        <v>7572</v>
      </c>
      <c r="C1429" s="48">
        <v>150</v>
      </c>
      <c r="D1429" s="25" t="s">
        <v>12431</v>
      </c>
      <c r="E1429" s="24" t="s">
        <v>12432</v>
      </c>
      <c r="F1429" s="49" t="s">
        <v>3739</v>
      </c>
      <c r="G1429" s="50">
        <v>43022</v>
      </c>
      <c r="H1429" t="s">
        <v>1931</v>
      </c>
      <c r="I1429">
        <v>2567</v>
      </c>
    </row>
    <row r="1430" spans="1:9">
      <c r="A1430" s="25">
        <v>4421</v>
      </c>
      <c r="B1430" s="25">
        <v>1721</v>
      </c>
      <c r="C1430" s="48">
        <v>50</v>
      </c>
      <c r="D1430" s="25" t="s">
        <v>12433</v>
      </c>
      <c r="E1430" s="24" t="s">
        <v>12434</v>
      </c>
      <c r="F1430" s="49" t="s">
        <v>3739</v>
      </c>
      <c r="G1430" s="50">
        <v>43022</v>
      </c>
      <c r="H1430" t="s">
        <v>2162</v>
      </c>
      <c r="I1430">
        <v>2567</v>
      </c>
    </row>
    <row r="1431" spans="1:9">
      <c r="A1431" s="25">
        <v>4422</v>
      </c>
      <c r="B1431" s="25">
        <v>7696</v>
      </c>
      <c r="C1431" s="48">
        <v>150</v>
      </c>
      <c r="D1431" s="25" t="s">
        <v>12435</v>
      </c>
      <c r="E1431" s="24" t="s">
        <v>12436</v>
      </c>
      <c r="F1431" s="49" t="s">
        <v>3739</v>
      </c>
      <c r="G1431" s="50">
        <v>43022</v>
      </c>
      <c r="H1431" t="s">
        <v>1931</v>
      </c>
      <c r="I1431">
        <v>2567</v>
      </c>
    </row>
    <row r="1432" spans="1:9">
      <c r="A1432" s="25">
        <v>4423</v>
      </c>
      <c r="B1432" s="25">
        <v>6392</v>
      </c>
      <c r="C1432" s="48">
        <v>300</v>
      </c>
      <c r="D1432" s="25" t="s">
        <v>12437</v>
      </c>
      <c r="E1432" s="24" t="s">
        <v>12438</v>
      </c>
      <c r="F1432" s="49" t="s">
        <v>3739</v>
      </c>
      <c r="G1432" s="50">
        <v>43022</v>
      </c>
      <c r="H1432" t="s">
        <v>1107</v>
      </c>
      <c r="I1432">
        <v>2567</v>
      </c>
    </row>
    <row r="1433" spans="1:9">
      <c r="A1433" s="25">
        <v>4424</v>
      </c>
      <c r="B1433" s="25">
        <v>7074</v>
      </c>
      <c r="C1433" s="48">
        <v>50</v>
      </c>
      <c r="D1433" s="25" t="s">
        <v>12439</v>
      </c>
      <c r="E1433" s="24" t="s">
        <v>12440</v>
      </c>
      <c r="F1433" s="49" t="s">
        <v>3739</v>
      </c>
      <c r="G1433" s="50">
        <v>43022</v>
      </c>
      <c r="H1433" t="s">
        <v>1282</v>
      </c>
      <c r="I1433">
        <v>2567</v>
      </c>
    </row>
    <row r="1434" spans="1:9">
      <c r="A1434" s="25">
        <v>4425</v>
      </c>
      <c r="B1434" s="25">
        <v>5320</v>
      </c>
      <c r="C1434" s="48">
        <v>150</v>
      </c>
      <c r="D1434" s="25" t="s">
        <v>12441</v>
      </c>
      <c r="E1434" s="24" t="s">
        <v>12442</v>
      </c>
      <c r="F1434" s="49" t="s">
        <v>3739</v>
      </c>
      <c r="G1434" s="50">
        <v>43022</v>
      </c>
      <c r="H1434" t="s">
        <v>1610</v>
      </c>
      <c r="I1434">
        <v>2567</v>
      </c>
    </row>
    <row r="1435" spans="1:9">
      <c r="A1435" s="25">
        <v>4427</v>
      </c>
      <c r="B1435" s="25">
        <v>1723</v>
      </c>
      <c r="C1435" s="48">
        <v>50</v>
      </c>
      <c r="D1435" s="25" t="s">
        <v>12445</v>
      </c>
      <c r="E1435" s="24" t="s">
        <v>12446</v>
      </c>
      <c r="F1435" s="49" t="s">
        <v>3739</v>
      </c>
      <c r="G1435" s="50">
        <v>43022</v>
      </c>
      <c r="H1435" t="s">
        <v>2091</v>
      </c>
      <c r="I1435">
        <v>2567</v>
      </c>
    </row>
    <row r="1436" spans="1:9">
      <c r="A1436" s="25">
        <v>4429</v>
      </c>
      <c r="B1436" s="25">
        <v>1724</v>
      </c>
      <c r="C1436" s="48">
        <v>50</v>
      </c>
      <c r="D1436" s="25" t="s">
        <v>12449</v>
      </c>
      <c r="E1436" s="24" t="s">
        <v>12450</v>
      </c>
      <c r="F1436" s="49" t="s">
        <v>3739</v>
      </c>
      <c r="G1436" s="50">
        <v>43022</v>
      </c>
      <c r="H1436" t="s">
        <v>1610</v>
      </c>
      <c r="I1436">
        <v>2567</v>
      </c>
    </row>
    <row r="1437" spans="1:9">
      <c r="A1437" s="25">
        <v>4431</v>
      </c>
      <c r="B1437" s="25">
        <v>6963</v>
      </c>
      <c r="C1437" s="48">
        <v>300</v>
      </c>
      <c r="D1437" s="25" t="s">
        <v>12453</v>
      </c>
      <c r="E1437" s="24" t="s">
        <v>12454</v>
      </c>
      <c r="F1437" s="49" t="s">
        <v>3739</v>
      </c>
      <c r="G1437" s="50">
        <v>43022</v>
      </c>
      <c r="H1437" t="s">
        <v>1107</v>
      </c>
      <c r="I1437">
        <v>61</v>
      </c>
    </row>
    <row r="1438" spans="1:9">
      <c r="A1438" s="25">
        <v>4436</v>
      </c>
      <c r="B1438" s="25">
        <v>3758</v>
      </c>
      <c r="C1438" s="48">
        <v>50</v>
      </c>
      <c r="D1438" s="25" t="s">
        <v>12464</v>
      </c>
      <c r="E1438" s="24" t="s">
        <v>12465</v>
      </c>
      <c r="F1438" s="49" t="s">
        <v>3739</v>
      </c>
      <c r="G1438" s="50">
        <v>43022</v>
      </c>
      <c r="H1438" t="s">
        <v>2712</v>
      </c>
      <c r="I1438">
        <v>2567</v>
      </c>
    </row>
    <row r="1439" spans="1:9">
      <c r="A1439" s="25">
        <v>4437</v>
      </c>
      <c r="B1439" s="25">
        <v>6328</v>
      </c>
      <c r="C1439" s="48">
        <v>100</v>
      </c>
      <c r="D1439" s="25" t="s">
        <v>12466</v>
      </c>
      <c r="E1439" s="24" t="s">
        <v>12467</v>
      </c>
      <c r="F1439" s="49" t="s">
        <v>3739</v>
      </c>
      <c r="G1439" s="50">
        <v>43022</v>
      </c>
      <c r="H1439" t="s">
        <v>736</v>
      </c>
      <c r="I1439">
        <v>2567</v>
      </c>
    </row>
    <row r="1440" spans="1:9">
      <c r="A1440" s="25">
        <v>4442</v>
      </c>
      <c r="B1440" s="25">
        <v>5946</v>
      </c>
      <c r="C1440" s="48">
        <v>50</v>
      </c>
      <c r="D1440" s="25" t="s">
        <v>12476</v>
      </c>
      <c r="E1440" s="24" t="s">
        <v>12477</v>
      </c>
      <c r="F1440" s="49" t="s">
        <v>3739</v>
      </c>
      <c r="G1440" s="50">
        <v>43022</v>
      </c>
      <c r="H1440" t="s">
        <v>174</v>
      </c>
      <c r="I1440">
        <v>2567</v>
      </c>
    </row>
    <row r="1441" spans="1:9">
      <c r="A1441" s="25">
        <v>4443</v>
      </c>
      <c r="B1441" s="25">
        <v>5947</v>
      </c>
      <c r="C1441" s="48">
        <v>100</v>
      </c>
      <c r="D1441" s="25" t="s">
        <v>12478</v>
      </c>
      <c r="E1441" s="24" t="s">
        <v>12479</v>
      </c>
      <c r="F1441" s="49" t="s">
        <v>3739</v>
      </c>
      <c r="G1441" s="50">
        <v>43022</v>
      </c>
      <c r="H1441" t="s">
        <v>174</v>
      </c>
      <c r="I1441">
        <v>2567</v>
      </c>
    </row>
    <row r="1442" spans="1:9">
      <c r="A1442" s="25">
        <v>4444</v>
      </c>
      <c r="B1442" s="25">
        <v>3727</v>
      </c>
      <c r="C1442" s="48">
        <v>50</v>
      </c>
      <c r="D1442" s="25" t="s">
        <v>12480</v>
      </c>
      <c r="E1442" s="24" t="s">
        <v>12481</v>
      </c>
      <c r="F1442" s="49" t="s">
        <v>3739</v>
      </c>
      <c r="G1442" s="50">
        <v>43022</v>
      </c>
      <c r="H1442" t="s">
        <v>1282</v>
      </c>
      <c r="I1442">
        <v>2567</v>
      </c>
    </row>
    <row r="1443" spans="1:9">
      <c r="A1443" s="25">
        <v>4445</v>
      </c>
      <c r="B1443" s="25">
        <v>5552</v>
      </c>
      <c r="C1443" s="48">
        <v>250</v>
      </c>
      <c r="D1443" s="25" t="s">
        <v>12482</v>
      </c>
      <c r="E1443" s="24" t="s">
        <v>12483</v>
      </c>
      <c r="F1443" s="49" t="s">
        <v>3739</v>
      </c>
      <c r="G1443" s="50">
        <v>43022</v>
      </c>
      <c r="H1443" t="s">
        <v>736</v>
      </c>
      <c r="I1443">
        <v>2567</v>
      </c>
    </row>
    <row r="1444" spans="1:9">
      <c r="A1444" s="25">
        <v>4459</v>
      </c>
      <c r="B1444" s="25">
        <v>7764</v>
      </c>
      <c r="C1444" s="48">
        <v>150</v>
      </c>
      <c r="D1444" s="25" t="s">
        <v>12510</v>
      </c>
      <c r="E1444" s="24" t="s">
        <v>8520</v>
      </c>
      <c r="F1444" s="49" t="s">
        <v>3739</v>
      </c>
      <c r="G1444" s="50">
        <v>43022</v>
      </c>
      <c r="H1444" t="s">
        <v>302</v>
      </c>
      <c r="I1444">
        <v>2567</v>
      </c>
    </row>
    <row r="1445" spans="1:9">
      <c r="A1445" s="25">
        <v>4462</v>
      </c>
      <c r="B1445" s="25">
        <v>8204</v>
      </c>
      <c r="C1445" s="48">
        <v>100</v>
      </c>
      <c r="D1445" s="25" t="s">
        <v>12515</v>
      </c>
      <c r="E1445" s="24" t="s">
        <v>12516</v>
      </c>
      <c r="F1445" s="49" t="s">
        <v>3739</v>
      </c>
      <c r="G1445" s="50">
        <v>43022</v>
      </c>
      <c r="H1445" t="s">
        <v>302</v>
      </c>
      <c r="I1445">
        <v>2567</v>
      </c>
    </row>
    <row r="1446" spans="1:9">
      <c r="A1446" s="25">
        <v>4467</v>
      </c>
      <c r="B1446" s="25">
        <v>4172</v>
      </c>
      <c r="C1446" s="48">
        <v>50</v>
      </c>
      <c r="D1446" s="25" t="s">
        <v>12525</v>
      </c>
      <c r="E1446" s="24" t="s">
        <v>12526</v>
      </c>
      <c r="F1446" s="49" t="s">
        <v>3739</v>
      </c>
      <c r="G1446" s="50">
        <v>43022</v>
      </c>
      <c r="H1446" t="s">
        <v>2515</v>
      </c>
      <c r="I1446">
        <v>2567</v>
      </c>
    </row>
    <row r="1447" spans="1:9">
      <c r="A1447" s="25">
        <v>4468</v>
      </c>
      <c r="B1447" s="25">
        <v>7862</v>
      </c>
      <c r="C1447" s="48">
        <v>50</v>
      </c>
      <c r="D1447" s="25" t="s">
        <v>12527</v>
      </c>
      <c r="E1447" s="24" t="s">
        <v>12528</v>
      </c>
      <c r="F1447" s="49" t="s">
        <v>3739</v>
      </c>
      <c r="G1447" s="50">
        <v>43022</v>
      </c>
      <c r="H1447" t="s">
        <v>1610</v>
      </c>
      <c r="I1447">
        <v>2567</v>
      </c>
    </row>
    <row r="1448" spans="1:9">
      <c r="A1448" s="25">
        <v>4471</v>
      </c>
      <c r="B1448" s="25">
        <v>3760</v>
      </c>
      <c r="C1448" s="48">
        <v>50</v>
      </c>
      <c r="D1448" s="25" t="s">
        <v>12533</v>
      </c>
      <c r="E1448" s="24" t="s">
        <v>12534</v>
      </c>
      <c r="F1448" s="49" t="s">
        <v>3739</v>
      </c>
      <c r="G1448" s="50">
        <v>43022</v>
      </c>
      <c r="H1448" t="s">
        <v>3152</v>
      </c>
      <c r="I1448">
        <v>2567</v>
      </c>
    </row>
    <row r="1449" spans="1:9">
      <c r="A1449" s="25">
        <v>4475</v>
      </c>
      <c r="B1449" s="25">
        <v>3055</v>
      </c>
      <c r="C1449" s="48">
        <v>50</v>
      </c>
      <c r="D1449" s="25" t="s">
        <v>12541</v>
      </c>
      <c r="E1449" s="24" t="s">
        <v>12542</v>
      </c>
      <c r="F1449" s="49" t="s">
        <v>3739</v>
      </c>
      <c r="G1449" s="50">
        <v>43022</v>
      </c>
      <c r="H1449" t="s">
        <v>1107</v>
      </c>
      <c r="I1449">
        <v>2567</v>
      </c>
    </row>
    <row r="1450" spans="1:9">
      <c r="A1450" s="25">
        <v>4476</v>
      </c>
      <c r="B1450" s="25">
        <v>3056</v>
      </c>
      <c r="C1450" s="48">
        <v>50</v>
      </c>
      <c r="D1450" s="25" t="s">
        <v>12543</v>
      </c>
      <c r="E1450" s="24" t="s">
        <v>12544</v>
      </c>
      <c r="F1450" s="49" t="s">
        <v>3739</v>
      </c>
      <c r="G1450" s="50">
        <v>43022</v>
      </c>
      <c r="H1450" t="s">
        <v>1610</v>
      </c>
      <c r="I1450">
        <v>2567</v>
      </c>
    </row>
    <row r="1451" spans="1:9">
      <c r="A1451" s="25">
        <v>4478</v>
      </c>
      <c r="B1451" s="25">
        <v>4186</v>
      </c>
      <c r="C1451" s="48">
        <v>50</v>
      </c>
      <c r="D1451" s="25" t="s">
        <v>12547</v>
      </c>
      <c r="E1451" s="24" t="s">
        <v>12548</v>
      </c>
      <c r="F1451" s="49" t="s">
        <v>3739</v>
      </c>
      <c r="G1451" s="50">
        <v>43022</v>
      </c>
      <c r="H1451" t="s">
        <v>935</v>
      </c>
      <c r="I1451">
        <v>2567</v>
      </c>
    </row>
    <row r="1452" spans="1:9">
      <c r="A1452" s="25">
        <v>4481</v>
      </c>
      <c r="B1452" s="25">
        <v>6456</v>
      </c>
      <c r="C1452" s="48">
        <v>50</v>
      </c>
      <c r="D1452" s="25" t="s">
        <v>12552</v>
      </c>
      <c r="E1452" s="24" t="s">
        <v>12553</v>
      </c>
      <c r="F1452" s="49" t="s">
        <v>3739</v>
      </c>
      <c r="G1452" s="50">
        <v>43022</v>
      </c>
      <c r="H1452" t="s">
        <v>1107</v>
      </c>
      <c r="I1452">
        <v>2567</v>
      </c>
    </row>
    <row r="1453" spans="1:9">
      <c r="A1453" s="25">
        <v>4484</v>
      </c>
      <c r="B1453" s="25">
        <v>4438</v>
      </c>
      <c r="C1453" s="48">
        <v>50</v>
      </c>
      <c r="D1453" s="25" t="s">
        <v>12558</v>
      </c>
      <c r="E1453" s="24" t="s">
        <v>12559</v>
      </c>
      <c r="F1453" s="49" t="s">
        <v>3739</v>
      </c>
      <c r="G1453" s="50">
        <v>43022</v>
      </c>
      <c r="H1453" t="s">
        <v>1610</v>
      </c>
      <c r="I1453">
        <v>2567</v>
      </c>
    </row>
    <row r="1454" spans="1:9">
      <c r="A1454" s="25">
        <v>4485</v>
      </c>
      <c r="B1454" s="25">
        <v>5874</v>
      </c>
      <c r="C1454" s="48">
        <v>50</v>
      </c>
      <c r="D1454" s="25" t="s">
        <v>12560</v>
      </c>
      <c r="E1454" s="24" t="s">
        <v>12561</v>
      </c>
      <c r="F1454" s="49" t="s">
        <v>3739</v>
      </c>
      <c r="G1454" s="50">
        <v>43022</v>
      </c>
      <c r="H1454" t="s">
        <v>736</v>
      </c>
      <c r="I1454">
        <v>2567</v>
      </c>
    </row>
    <row r="1455" spans="1:9">
      <c r="A1455" s="25">
        <v>4486</v>
      </c>
      <c r="B1455" s="25">
        <v>6558</v>
      </c>
      <c r="C1455" s="48">
        <v>500</v>
      </c>
      <c r="D1455" s="25" t="s">
        <v>12562</v>
      </c>
      <c r="E1455" s="24" t="s">
        <v>12563</v>
      </c>
      <c r="F1455" s="49" t="s">
        <v>3739</v>
      </c>
      <c r="G1455" s="50">
        <v>43022</v>
      </c>
      <c r="H1455" t="s">
        <v>479</v>
      </c>
      <c r="I1455">
        <v>2567</v>
      </c>
    </row>
    <row r="1456" spans="1:9">
      <c r="A1456" s="25">
        <v>4487</v>
      </c>
      <c r="B1456" s="25">
        <v>6559</v>
      </c>
      <c r="C1456" s="48">
        <v>500</v>
      </c>
      <c r="D1456" s="25" t="s">
        <v>12564</v>
      </c>
      <c r="E1456" s="24" t="s">
        <v>12565</v>
      </c>
      <c r="F1456" s="49" t="s">
        <v>3739</v>
      </c>
      <c r="G1456" s="50">
        <v>43022</v>
      </c>
      <c r="H1456" t="s">
        <v>479</v>
      </c>
      <c r="I1456">
        <v>2567</v>
      </c>
    </row>
    <row r="1457" spans="1:9">
      <c r="A1457" s="25">
        <v>4488</v>
      </c>
      <c r="B1457" s="25">
        <v>1731</v>
      </c>
      <c r="C1457" s="48">
        <v>50</v>
      </c>
      <c r="D1457" s="25" t="s">
        <v>12566</v>
      </c>
      <c r="E1457" s="24" t="s">
        <v>12567</v>
      </c>
      <c r="F1457" s="49" t="s">
        <v>3739</v>
      </c>
      <c r="G1457" s="50">
        <v>43022</v>
      </c>
      <c r="H1457" t="s">
        <v>1931</v>
      </c>
      <c r="I1457">
        <v>2567</v>
      </c>
    </row>
    <row r="1458" spans="1:9">
      <c r="A1458" s="25">
        <v>4489</v>
      </c>
      <c r="B1458" s="25">
        <v>6170</v>
      </c>
      <c r="C1458" s="48">
        <v>50</v>
      </c>
      <c r="D1458" s="25" t="s">
        <v>12568</v>
      </c>
      <c r="E1458" s="24" t="s">
        <v>12569</v>
      </c>
      <c r="F1458" s="49" t="s">
        <v>3739</v>
      </c>
      <c r="G1458" s="50">
        <v>43022</v>
      </c>
      <c r="H1458" t="s">
        <v>2990</v>
      </c>
      <c r="I1458">
        <v>2567</v>
      </c>
    </row>
    <row r="1459" spans="1:9">
      <c r="A1459" s="25">
        <v>4495</v>
      </c>
      <c r="B1459" s="25">
        <v>4718</v>
      </c>
      <c r="C1459" s="48">
        <v>50</v>
      </c>
      <c r="D1459" s="25" t="s">
        <v>12580</v>
      </c>
      <c r="E1459" s="24" t="s">
        <v>12581</v>
      </c>
      <c r="F1459" s="49" t="s">
        <v>3739</v>
      </c>
      <c r="G1459" s="50">
        <v>43022</v>
      </c>
      <c r="H1459" t="s">
        <v>2329</v>
      </c>
      <c r="I1459">
        <v>2567</v>
      </c>
    </row>
    <row r="1460" spans="1:9">
      <c r="A1460" s="25">
        <v>4497</v>
      </c>
      <c r="B1460" s="25">
        <v>6155</v>
      </c>
      <c r="C1460" s="48">
        <v>50</v>
      </c>
      <c r="D1460" s="25" t="s">
        <v>12584</v>
      </c>
      <c r="E1460" s="24" t="s">
        <v>12585</v>
      </c>
      <c r="F1460" s="49" t="s">
        <v>3739</v>
      </c>
      <c r="G1460" s="50">
        <v>43022</v>
      </c>
      <c r="H1460" t="s">
        <v>479</v>
      </c>
      <c r="I1460">
        <v>2567</v>
      </c>
    </row>
    <row r="1461" spans="1:9">
      <c r="A1461" s="25">
        <v>4499</v>
      </c>
      <c r="B1461" s="25">
        <v>6391</v>
      </c>
      <c r="C1461" s="48">
        <v>100</v>
      </c>
      <c r="D1461" s="25" t="s">
        <v>12588</v>
      </c>
      <c r="E1461" s="24" t="s">
        <v>12589</v>
      </c>
      <c r="F1461" s="49" t="s">
        <v>3739</v>
      </c>
      <c r="G1461" s="50">
        <v>43022</v>
      </c>
      <c r="H1461" t="s">
        <v>935</v>
      </c>
      <c r="I1461">
        <v>28</v>
      </c>
    </row>
    <row r="1462" spans="1:9">
      <c r="A1462" s="25">
        <v>4500</v>
      </c>
      <c r="B1462" s="25">
        <v>1736</v>
      </c>
      <c r="C1462" s="48">
        <v>50</v>
      </c>
      <c r="D1462" s="25" t="s">
        <v>12590</v>
      </c>
      <c r="E1462" s="24" t="s">
        <v>12591</v>
      </c>
      <c r="F1462" s="49" t="s">
        <v>3739</v>
      </c>
      <c r="G1462" s="50">
        <v>43022</v>
      </c>
      <c r="H1462" t="s">
        <v>1843</v>
      </c>
      <c r="I1462">
        <v>2567</v>
      </c>
    </row>
    <row r="1463" spans="1:9">
      <c r="A1463" s="25">
        <v>4502</v>
      </c>
      <c r="B1463" s="25">
        <v>3762</v>
      </c>
      <c r="C1463" s="48">
        <v>50</v>
      </c>
      <c r="D1463" s="25" t="s">
        <v>12594</v>
      </c>
      <c r="E1463" s="24" t="s">
        <v>12595</v>
      </c>
      <c r="F1463" s="49" t="s">
        <v>3739</v>
      </c>
      <c r="G1463" s="50">
        <v>43022</v>
      </c>
      <c r="H1463" t="s">
        <v>2003</v>
      </c>
      <c r="I1463">
        <v>2567</v>
      </c>
    </row>
    <row r="1464" spans="1:9">
      <c r="A1464" s="25">
        <v>4503</v>
      </c>
      <c r="B1464" s="25">
        <v>3763</v>
      </c>
      <c r="C1464" s="48">
        <v>50</v>
      </c>
      <c r="D1464" s="25" t="s">
        <v>12596</v>
      </c>
      <c r="E1464" s="24" t="s">
        <v>12597</v>
      </c>
      <c r="F1464" s="49" t="s">
        <v>3739</v>
      </c>
      <c r="G1464" s="50">
        <v>43022</v>
      </c>
      <c r="H1464" t="s">
        <v>2003</v>
      </c>
      <c r="I1464">
        <v>2567</v>
      </c>
    </row>
    <row r="1465" spans="1:9">
      <c r="A1465" s="25">
        <v>4504</v>
      </c>
      <c r="B1465" s="25">
        <v>5689</v>
      </c>
      <c r="C1465" s="48">
        <v>50</v>
      </c>
      <c r="D1465" s="25" t="s">
        <v>12598</v>
      </c>
      <c r="E1465" s="24" t="s">
        <v>12599</v>
      </c>
      <c r="F1465" s="49" t="s">
        <v>3739</v>
      </c>
      <c r="G1465" s="50">
        <v>43022</v>
      </c>
      <c r="H1465" t="s">
        <v>2329</v>
      </c>
      <c r="I1465">
        <v>233</v>
      </c>
    </row>
    <row r="1466" spans="1:9">
      <c r="A1466" s="25">
        <v>4509</v>
      </c>
      <c r="B1466" s="25">
        <v>3764</v>
      </c>
      <c r="C1466" s="48">
        <v>50</v>
      </c>
      <c r="D1466" s="25" t="s">
        <v>12607</v>
      </c>
      <c r="E1466" s="24" t="s">
        <v>12608</v>
      </c>
      <c r="F1466" s="49" t="s">
        <v>3739</v>
      </c>
      <c r="G1466" s="50">
        <v>43022</v>
      </c>
      <c r="H1466" t="s">
        <v>736</v>
      </c>
      <c r="I1466">
        <v>2567</v>
      </c>
    </row>
    <row r="1467" spans="1:9">
      <c r="A1467" s="25">
        <v>4510</v>
      </c>
      <c r="B1467" s="25">
        <v>4188</v>
      </c>
      <c r="C1467" s="48">
        <v>50</v>
      </c>
      <c r="D1467" s="25" t="s">
        <v>12609</v>
      </c>
      <c r="E1467" s="24" t="s">
        <v>12610</v>
      </c>
      <c r="F1467" s="49" t="s">
        <v>3739</v>
      </c>
      <c r="G1467" s="50">
        <v>43022</v>
      </c>
      <c r="H1467" t="s">
        <v>479</v>
      </c>
      <c r="I1467">
        <v>28</v>
      </c>
    </row>
    <row r="1468" spans="1:9">
      <c r="A1468" s="25">
        <v>4511</v>
      </c>
      <c r="B1468" s="25">
        <v>4717</v>
      </c>
      <c r="C1468" s="48">
        <v>50</v>
      </c>
      <c r="D1468" s="25" t="s">
        <v>12611</v>
      </c>
      <c r="E1468" s="24" t="s">
        <v>12612</v>
      </c>
      <c r="F1468" s="49" t="s">
        <v>3739</v>
      </c>
      <c r="G1468" s="50">
        <v>43022</v>
      </c>
      <c r="H1468" t="s">
        <v>2437</v>
      </c>
      <c r="I1468">
        <v>2567</v>
      </c>
    </row>
    <row r="1469" spans="1:9">
      <c r="A1469" s="25">
        <v>4514</v>
      </c>
      <c r="B1469" s="25">
        <v>5706</v>
      </c>
      <c r="C1469" s="48">
        <v>50</v>
      </c>
      <c r="D1469" s="25" t="s">
        <v>12617</v>
      </c>
      <c r="E1469" s="24" t="s">
        <v>12618</v>
      </c>
      <c r="F1469" s="49" t="s">
        <v>3739</v>
      </c>
      <c r="G1469" s="50">
        <v>43022</v>
      </c>
      <c r="H1469" t="s">
        <v>1843</v>
      </c>
      <c r="I1469">
        <v>2567</v>
      </c>
    </row>
    <row r="1470" spans="1:9">
      <c r="A1470" s="25">
        <v>4515</v>
      </c>
      <c r="B1470" s="25">
        <v>5707</v>
      </c>
      <c r="C1470" s="48">
        <v>50</v>
      </c>
      <c r="D1470" s="25" t="s">
        <v>12619</v>
      </c>
      <c r="E1470" s="24" t="s">
        <v>12620</v>
      </c>
      <c r="F1470" s="49" t="s">
        <v>3739</v>
      </c>
      <c r="G1470" s="50">
        <v>43022</v>
      </c>
      <c r="H1470" t="s">
        <v>1843</v>
      </c>
      <c r="I1470">
        <v>2567</v>
      </c>
    </row>
    <row r="1471" spans="1:9">
      <c r="A1471" s="25">
        <v>4516</v>
      </c>
      <c r="B1471" s="25">
        <v>6151</v>
      </c>
      <c r="C1471" s="48">
        <v>100</v>
      </c>
      <c r="D1471" s="25" t="s">
        <v>12621</v>
      </c>
      <c r="E1471" s="24" t="s">
        <v>12622</v>
      </c>
      <c r="F1471" s="49" t="s">
        <v>3739</v>
      </c>
      <c r="G1471" s="50">
        <v>43022</v>
      </c>
      <c r="H1471" t="s">
        <v>1107</v>
      </c>
      <c r="I1471">
        <v>2567</v>
      </c>
    </row>
    <row r="1472" spans="1:9">
      <c r="A1472" s="25">
        <v>4517</v>
      </c>
      <c r="B1472" s="25">
        <v>6163</v>
      </c>
      <c r="C1472" s="48">
        <v>150</v>
      </c>
      <c r="D1472" s="25" t="s">
        <v>12623</v>
      </c>
      <c r="E1472" s="24" t="s">
        <v>12624</v>
      </c>
      <c r="F1472" s="49" t="s">
        <v>3739</v>
      </c>
      <c r="G1472" s="50">
        <v>43022</v>
      </c>
      <c r="H1472" t="s">
        <v>2581</v>
      </c>
      <c r="I1472">
        <v>2567</v>
      </c>
    </row>
    <row r="1473" spans="1:9">
      <c r="A1473" s="25">
        <v>4520</v>
      </c>
      <c r="B1473" s="25">
        <v>6839</v>
      </c>
      <c r="C1473" s="48">
        <v>100</v>
      </c>
      <c r="D1473" s="25" t="s">
        <v>12629</v>
      </c>
      <c r="E1473" s="24" t="s">
        <v>12630</v>
      </c>
      <c r="F1473" s="49" t="s">
        <v>3739</v>
      </c>
      <c r="G1473" s="50">
        <v>43022</v>
      </c>
      <c r="H1473" t="s">
        <v>1745</v>
      </c>
      <c r="I1473">
        <v>2567</v>
      </c>
    </row>
    <row r="1474" spans="1:9">
      <c r="A1474" s="25">
        <v>4524</v>
      </c>
      <c r="B1474" s="25">
        <v>7783</v>
      </c>
      <c r="C1474" s="48">
        <v>200</v>
      </c>
      <c r="D1474" s="25" t="s">
        <v>12637</v>
      </c>
      <c r="E1474" s="24" t="s">
        <v>12638</v>
      </c>
      <c r="F1474" s="49" t="s">
        <v>3739</v>
      </c>
      <c r="G1474" s="50">
        <v>43022</v>
      </c>
      <c r="H1474" t="s">
        <v>2833</v>
      </c>
      <c r="I1474">
        <v>2567</v>
      </c>
    </row>
    <row r="1475" spans="1:9">
      <c r="A1475" s="25">
        <v>4527</v>
      </c>
      <c r="B1475" s="25">
        <v>3059</v>
      </c>
      <c r="C1475" s="48">
        <v>50</v>
      </c>
      <c r="D1475" s="25" t="s">
        <v>12643</v>
      </c>
      <c r="E1475" s="24" t="s">
        <v>12644</v>
      </c>
      <c r="F1475" s="49" t="s">
        <v>3739</v>
      </c>
      <c r="G1475" s="50">
        <v>43022</v>
      </c>
      <c r="H1475" t="s">
        <v>3222</v>
      </c>
      <c r="I1475">
        <v>2567</v>
      </c>
    </row>
    <row r="1476" spans="1:9">
      <c r="A1476" s="25">
        <v>4531</v>
      </c>
      <c r="B1476" s="25">
        <v>5996</v>
      </c>
      <c r="C1476" s="48">
        <v>50</v>
      </c>
      <c r="D1476" s="25" t="s">
        <v>12651</v>
      </c>
      <c r="E1476" s="24" t="s">
        <v>12652</v>
      </c>
      <c r="F1476" s="49" t="s">
        <v>3739</v>
      </c>
      <c r="G1476" s="50">
        <v>43022</v>
      </c>
      <c r="H1476" t="s">
        <v>3208</v>
      </c>
      <c r="I1476">
        <v>2567</v>
      </c>
    </row>
    <row r="1477" spans="1:9">
      <c r="A1477" s="25">
        <v>4536</v>
      </c>
      <c r="B1477" s="25">
        <v>1740</v>
      </c>
      <c r="C1477" s="48">
        <v>50</v>
      </c>
      <c r="D1477" s="25" t="s">
        <v>12661</v>
      </c>
      <c r="E1477" s="24" t="s">
        <v>12662</v>
      </c>
      <c r="F1477" s="49" t="s">
        <v>3739</v>
      </c>
      <c r="G1477" s="50">
        <v>43022</v>
      </c>
      <c r="H1477" t="s">
        <v>3177</v>
      </c>
      <c r="I1477">
        <v>2567</v>
      </c>
    </row>
    <row r="1478" spans="1:9">
      <c r="A1478" s="25">
        <v>4538</v>
      </c>
      <c r="B1478" s="25">
        <v>4439</v>
      </c>
      <c r="C1478" s="48">
        <v>50</v>
      </c>
      <c r="D1478" s="25" t="s">
        <v>12665</v>
      </c>
      <c r="E1478" s="24" t="s">
        <v>12666</v>
      </c>
      <c r="F1478" s="49" t="s">
        <v>3739</v>
      </c>
      <c r="G1478" s="50">
        <v>43022</v>
      </c>
      <c r="H1478" t="s">
        <v>1107</v>
      </c>
      <c r="I1478">
        <v>2567</v>
      </c>
    </row>
    <row r="1479" spans="1:9">
      <c r="A1479" s="25">
        <v>4539</v>
      </c>
      <c r="B1479" s="25">
        <v>5989</v>
      </c>
      <c r="C1479" s="48">
        <v>400</v>
      </c>
      <c r="D1479" s="25" t="s">
        <v>12667</v>
      </c>
      <c r="E1479" s="24" t="s">
        <v>12668</v>
      </c>
      <c r="F1479" s="49" t="s">
        <v>3739</v>
      </c>
      <c r="G1479" s="50">
        <v>43022</v>
      </c>
      <c r="H1479" t="s">
        <v>3133</v>
      </c>
      <c r="I1479">
        <v>2567</v>
      </c>
    </row>
    <row r="1480" spans="1:9">
      <c r="A1480" s="25">
        <v>4541</v>
      </c>
      <c r="B1480" s="25">
        <v>7311</v>
      </c>
      <c r="C1480" s="48">
        <v>250</v>
      </c>
      <c r="D1480" s="25" t="s">
        <v>12671</v>
      </c>
      <c r="E1480" s="24" t="s">
        <v>12672</v>
      </c>
      <c r="F1480" s="49" t="s">
        <v>3739</v>
      </c>
      <c r="G1480" s="50">
        <v>43022</v>
      </c>
      <c r="H1480" t="s">
        <v>1107</v>
      </c>
      <c r="I1480">
        <v>2567</v>
      </c>
    </row>
    <row r="1481" spans="1:9">
      <c r="A1481" s="25">
        <v>4543</v>
      </c>
      <c r="B1481" s="25">
        <v>5960</v>
      </c>
      <c r="C1481" s="48">
        <v>100</v>
      </c>
      <c r="D1481" s="25" t="s">
        <v>12675</v>
      </c>
      <c r="E1481" s="24" t="s">
        <v>12676</v>
      </c>
      <c r="F1481" s="49" t="s">
        <v>3739</v>
      </c>
      <c r="G1481" s="50">
        <v>43022</v>
      </c>
      <c r="H1481" t="s">
        <v>2770</v>
      </c>
      <c r="I1481">
        <v>2567</v>
      </c>
    </row>
    <row r="1482" spans="1:9">
      <c r="A1482" s="25">
        <v>4558</v>
      </c>
      <c r="B1482" s="25">
        <v>3767</v>
      </c>
      <c r="C1482" s="48">
        <v>50</v>
      </c>
      <c r="D1482" s="25" t="s">
        <v>12704</v>
      </c>
      <c r="E1482" s="24" t="s">
        <v>12705</v>
      </c>
      <c r="F1482" s="49" t="s">
        <v>3739</v>
      </c>
      <c r="G1482" s="50">
        <v>43022</v>
      </c>
      <c r="H1482" t="s">
        <v>2003</v>
      </c>
      <c r="I1482">
        <v>2567</v>
      </c>
    </row>
    <row r="1483" spans="1:9">
      <c r="A1483" s="25">
        <v>4559</v>
      </c>
      <c r="B1483" s="25">
        <v>3771</v>
      </c>
      <c r="C1483" s="48">
        <v>50</v>
      </c>
      <c r="D1483" s="25" t="s">
        <v>12706</v>
      </c>
      <c r="E1483" s="24" t="s">
        <v>5268</v>
      </c>
      <c r="F1483" s="49" t="s">
        <v>3739</v>
      </c>
      <c r="G1483" s="50">
        <v>43022</v>
      </c>
      <c r="H1483" t="s">
        <v>2917</v>
      </c>
      <c r="I1483">
        <v>2567</v>
      </c>
    </row>
    <row r="1484" spans="1:9">
      <c r="A1484" s="25">
        <v>4560</v>
      </c>
      <c r="B1484" s="25">
        <v>5649</v>
      </c>
      <c r="C1484" s="48">
        <v>50</v>
      </c>
      <c r="D1484" s="25" t="s">
        <v>12707</v>
      </c>
      <c r="E1484" s="24" t="s">
        <v>12708</v>
      </c>
      <c r="F1484" s="49" t="s">
        <v>3739</v>
      </c>
      <c r="G1484" s="50">
        <v>43022</v>
      </c>
      <c r="H1484" t="s">
        <v>935</v>
      </c>
      <c r="I1484">
        <v>2567</v>
      </c>
    </row>
    <row r="1485" spans="1:9">
      <c r="A1485" s="25">
        <v>4563</v>
      </c>
      <c r="B1485" s="25">
        <v>1675</v>
      </c>
      <c r="C1485" s="48">
        <v>50</v>
      </c>
      <c r="D1485" s="25" t="s">
        <v>12713</v>
      </c>
      <c r="E1485" s="24" t="s">
        <v>12714</v>
      </c>
      <c r="F1485" s="49" t="s">
        <v>3739</v>
      </c>
      <c r="G1485" s="50">
        <v>43022</v>
      </c>
      <c r="H1485" t="s">
        <v>479</v>
      </c>
      <c r="I1485">
        <v>2567</v>
      </c>
    </row>
    <row r="1486" spans="1:9">
      <c r="A1486" s="25">
        <v>4564</v>
      </c>
      <c r="B1486" s="25">
        <v>1676</v>
      </c>
      <c r="C1486" s="48">
        <v>50</v>
      </c>
      <c r="D1486" s="25" t="s">
        <v>11688</v>
      </c>
      <c r="E1486" s="24" t="s">
        <v>12715</v>
      </c>
      <c r="F1486" s="49" t="s">
        <v>3739</v>
      </c>
      <c r="G1486" s="50">
        <v>43022</v>
      </c>
      <c r="H1486" t="s">
        <v>479</v>
      </c>
      <c r="I1486">
        <v>2567</v>
      </c>
    </row>
    <row r="1487" spans="1:9">
      <c r="A1487" s="25">
        <v>4565</v>
      </c>
      <c r="B1487" s="25">
        <v>1741</v>
      </c>
      <c r="C1487" s="48">
        <v>50</v>
      </c>
      <c r="D1487" s="25" t="s">
        <v>12716</v>
      </c>
      <c r="E1487" s="24" t="s">
        <v>12717</v>
      </c>
      <c r="F1487" s="49" t="s">
        <v>3739</v>
      </c>
      <c r="G1487" s="50">
        <v>43022</v>
      </c>
      <c r="H1487" t="s">
        <v>1107</v>
      </c>
      <c r="I1487">
        <v>2567</v>
      </c>
    </row>
    <row r="1488" spans="1:9">
      <c r="A1488" s="25">
        <v>4566</v>
      </c>
      <c r="B1488" s="25">
        <v>1742</v>
      </c>
      <c r="C1488" s="48">
        <v>50</v>
      </c>
      <c r="D1488" s="25" t="s">
        <v>12718</v>
      </c>
      <c r="E1488" s="24" t="s">
        <v>12719</v>
      </c>
      <c r="F1488" s="49" t="s">
        <v>3739</v>
      </c>
      <c r="G1488" s="50">
        <v>43022</v>
      </c>
      <c r="H1488" t="s">
        <v>1107</v>
      </c>
      <c r="I1488">
        <v>2567</v>
      </c>
    </row>
    <row r="1489" spans="1:9">
      <c r="A1489" s="25">
        <v>4567</v>
      </c>
      <c r="B1489" s="25">
        <v>6089</v>
      </c>
      <c r="C1489" s="48">
        <v>50</v>
      </c>
      <c r="D1489" s="25" t="s">
        <v>12720</v>
      </c>
      <c r="E1489" s="24" t="s">
        <v>12721</v>
      </c>
      <c r="F1489" s="49" t="s">
        <v>3739</v>
      </c>
      <c r="G1489" s="50">
        <v>43022</v>
      </c>
      <c r="H1489" t="s">
        <v>1428</v>
      </c>
      <c r="I1489">
        <v>2567</v>
      </c>
    </row>
    <row r="1490" spans="1:9">
      <c r="A1490" s="25">
        <v>4572</v>
      </c>
      <c r="B1490" s="25">
        <v>3060</v>
      </c>
      <c r="C1490" s="48">
        <v>50</v>
      </c>
      <c r="D1490" s="25" t="s">
        <v>12730</v>
      </c>
      <c r="E1490" s="24" t="s">
        <v>12731</v>
      </c>
      <c r="F1490" s="49" t="s">
        <v>3739</v>
      </c>
      <c r="G1490" s="50">
        <v>43022</v>
      </c>
      <c r="H1490" t="s">
        <v>1931</v>
      </c>
      <c r="I1490">
        <v>2567</v>
      </c>
    </row>
    <row r="1491" spans="1:9">
      <c r="A1491" s="25">
        <v>4575</v>
      </c>
      <c r="B1491" s="25">
        <v>5455</v>
      </c>
      <c r="C1491" s="48">
        <v>50</v>
      </c>
      <c r="D1491" s="25" t="s">
        <v>12736</v>
      </c>
      <c r="E1491" s="24" t="s">
        <v>12737</v>
      </c>
      <c r="F1491" s="49" t="s">
        <v>3739</v>
      </c>
      <c r="G1491" s="50">
        <v>43022</v>
      </c>
      <c r="H1491" t="s">
        <v>302</v>
      </c>
      <c r="I1491">
        <v>2567</v>
      </c>
    </row>
    <row r="1492" spans="1:9">
      <c r="A1492" s="25">
        <v>4576</v>
      </c>
      <c r="B1492" s="25">
        <v>6964</v>
      </c>
      <c r="C1492" s="48">
        <v>150</v>
      </c>
      <c r="D1492" s="25" t="s">
        <v>12738</v>
      </c>
      <c r="E1492" s="24" t="s">
        <v>12739</v>
      </c>
      <c r="F1492" s="49" t="s">
        <v>3739</v>
      </c>
      <c r="G1492" s="50">
        <v>43022</v>
      </c>
      <c r="H1492" t="s">
        <v>479</v>
      </c>
      <c r="I1492">
        <v>2567</v>
      </c>
    </row>
    <row r="1493" spans="1:9">
      <c r="A1493" s="25">
        <v>4578</v>
      </c>
      <c r="B1493" s="25">
        <v>10645</v>
      </c>
      <c r="C1493" s="48">
        <v>50</v>
      </c>
      <c r="D1493" s="25" t="s">
        <v>12742</v>
      </c>
      <c r="E1493" s="24" t="s">
        <v>12743</v>
      </c>
      <c r="F1493" s="49" t="s">
        <v>3739</v>
      </c>
      <c r="G1493" s="50">
        <v>43022</v>
      </c>
      <c r="H1493" t="s">
        <v>1931</v>
      </c>
      <c r="I1493">
        <v>2567</v>
      </c>
    </row>
    <row r="1494" spans="1:9">
      <c r="A1494" s="25">
        <v>4579</v>
      </c>
      <c r="B1494" s="25">
        <v>7790</v>
      </c>
      <c r="C1494" s="48">
        <v>200</v>
      </c>
      <c r="D1494" s="25" t="s">
        <v>12744</v>
      </c>
      <c r="E1494" s="24" t="s">
        <v>12745</v>
      </c>
      <c r="F1494" s="49" t="s">
        <v>3739</v>
      </c>
      <c r="G1494" s="50">
        <v>43022</v>
      </c>
      <c r="H1494" t="s">
        <v>3031</v>
      </c>
      <c r="I1494">
        <v>2567</v>
      </c>
    </row>
    <row r="1495" spans="1:9">
      <c r="A1495" s="25">
        <v>4581</v>
      </c>
      <c r="B1495" s="25">
        <v>3061</v>
      </c>
      <c r="C1495" s="48">
        <v>50</v>
      </c>
      <c r="D1495" s="25" t="s">
        <v>12748</v>
      </c>
      <c r="E1495" s="24" t="s">
        <v>12749</v>
      </c>
      <c r="F1495" s="49" t="s">
        <v>3739</v>
      </c>
      <c r="G1495" s="50">
        <v>43022</v>
      </c>
      <c r="H1495" t="s">
        <v>2878</v>
      </c>
      <c r="I1495">
        <v>2567</v>
      </c>
    </row>
    <row r="1496" spans="1:9">
      <c r="A1496" s="25">
        <v>4585</v>
      </c>
      <c r="B1496" s="25">
        <v>1748</v>
      </c>
      <c r="C1496" s="48">
        <v>50</v>
      </c>
      <c r="D1496" s="25" t="s">
        <v>12756</v>
      </c>
      <c r="E1496" s="24" t="s">
        <v>12757</v>
      </c>
      <c r="F1496" s="49" t="s">
        <v>3739</v>
      </c>
      <c r="G1496" s="50">
        <v>43022</v>
      </c>
      <c r="H1496" t="s">
        <v>1484</v>
      </c>
      <c r="I1496">
        <v>2567</v>
      </c>
    </row>
    <row r="1497" spans="1:9">
      <c r="A1497" s="25">
        <v>4587</v>
      </c>
      <c r="B1497" s="25">
        <v>3063</v>
      </c>
      <c r="C1497" s="48">
        <v>50</v>
      </c>
      <c r="D1497" s="25" t="s">
        <v>12760</v>
      </c>
      <c r="E1497" s="24" t="s">
        <v>12761</v>
      </c>
      <c r="F1497" s="49" t="s">
        <v>3739</v>
      </c>
      <c r="G1497" s="50">
        <v>43022</v>
      </c>
      <c r="H1497" t="s">
        <v>2515</v>
      </c>
      <c r="I1497">
        <v>2567</v>
      </c>
    </row>
    <row r="1498" spans="1:9">
      <c r="A1498" s="25">
        <v>4596</v>
      </c>
      <c r="B1498" s="25">
        <v>5671</v>
      </c>
      <c r="C1498" s="48">
        <v>50</v>
      </c>
      <c r="D1498" s="25" t="s">
        <v>12778</v>
      </c>
      <c r="E1498" s="24" t="s">
        <v>12779</v>
      </c>
      <c r="F1498" s="49" t="s">
        <v>3739</v>
      </c>
      <c r="G1498" s="50">
        <v>43022</v>
      </c>
      <c r="H1498" t="s">
        <v>2283</v>
      </c>
      <c r="I1498">
        <v>2567</v>
      </c>
    </row>
    <row r="1499" spans="1:9">
      <c r="A1499" s="25">
        <v>4597</v>
      </c>
      <c r="B1499" s="25">
        <v>5672</v>
      </c>
      <c r="C1499" s="48">
        <v>50</v>
      </c>
      <c r="D1499" s="25" t="s">
        <v>12780</v>
      </c>
      <c r="E1499" s="24" t="s">
        <v>12781</v>
      </c>
      <c r="F1499" s="49" t="s">
        <v>3739</v>
      </c>
      <c r="G1499" s="50">
        <v>43022</v>
      </c>
      <c r="H1499" t="s">
        <v>2091</v>
      </c>
      <c r="I1499">
        <v>2567</v>
      </c>
    </row>
    <row r="1500" spans="1:9">
      <c r="A1500" s="25">
        <v>4598</v>
      </c>
      <c r="B1500" s="25">
        <v>5852</v>
      </c>
      <c r="C1500" s="48">
        <v>150</v>
      </c>
      <c r="D1500" s="25" t="s">
        <v>12782</v>
      </c>
      <c r="E1500" s="24" t="s">
        <v>12783</v>
      </c>
      <c r="F1500" s="49" t="s">
        <v>3739</v>
      </c>
      <c r="G1500" s="50">
        <v>43022</v>
      </c>
      <c r="H1500" t="s">
        <v>2945</v>
      </c>
      <c r="I1500">
        <v>2567</v>
      </c>
    </row>
    <row r="1501" spans="1:9">
      <c r="A1501" s="25">
        <v>4599</v>
      </c>
      <c r="B1501" s="25">
        <v>6140</v>
      </c>
      <c r="C1501" s="48">
        <v>50</v>
      </c>
      <c r="D1501" s="25" t="s">
        <v>12784</v>
      </c>
      <c r="E1501" s="24" t="s">
        <v>12785</v>
      </c>
      <c r="F1501" s="49" t="s">
        <v>3739</v>
      </c>
      <c r="G1501" s="50">
        <v>43022</v>
      </c>
      <c r="H1501" t="s">
        <v>2162</v>
      </c>
      <c r="I1501">
        <v>2567</v>
      </c>
    </row>
    <row r="1502" spans="1:9">
      <c r="A1502" s="25">
        <v>4600</v>
      </c>
      <c r="B1502" s="25">
        <v>6141</v>
      </c>
      <c r="C1502" s="48">
        <v>50</v>
      </c>
      <c r="D1502" s="25" t="s">
        <v>12786</v>
      </c>
      <c r="E1502" s="24" t="s">
        <v>12785</v>
      </c>
      <c r="F1502" s="49" t="s">
        <v>3739</v>
      </c>
      <c r="G1502" s="50">
        <v>43022</v>
      </c>
      <c r="H1502" t="s">
        <v>2162</v>
      </c>
      <c r="I1502">
        <v>2567</v>
      </c>
    </row>
    <row r="1503" spans="1:9">
      <c r="A1503" s="25">
        <v>4603</v>
      </c>
      <c r="B1503" s="25">
        <v>8930</v>
      </c>
      <c r="C1503" s="48">
        <v>50</v>
      </c>
      <c r="D1503" s="25" t="s">
        <v>12791</v>
      </c>
      <c r="E1503" s="24" t="s">
        <v>12792</v>
      </c>
      <c r="F1503" s="49" t="s">
        <v>3739</v>
      </c>
      <c r="G1503" s="50">
        <v>43022</v>
      </c>
      <c r="H1503" t="s">
        <v>2878</v>
      </c>
      <c r="I1503">
        <v>2567</v>
      </c>
    </row>
    <row r="1504" spans="1:9">
      <c r="A1504" s="25">
        <v>4605</v>
      </c>
      <c r="B1504" s="25">
        <v>6481</v>
      </c>
      <c r="C1504" s="48">
        <v>50</v>
      </c>
      <c r="D1504" s="25" t="s">
        <v>12795</v>
      </c>
      <c r="E1504" s="24" t="s">
        <v>12796</v>
      </c>
      <c r="F1504" s="49" t="s">
        <v>3739</v>
      </c>
      <c r="G1504" s="50">
        <v>43022</v>
      </c>
      <c r="H1504" t="s">
        <v>736</v>
      </c>
      <c r="I1504">
        <v>2567</v>
      </c>
    </row>
    <row r="1505" spans="1:9">
      <c r="A1505" s="25">
        <v>4606</v>
      </c>
      <c r="B1505" s="25">
        <v>5542</v>
      </c>
      <c r="C1505" s="48">
        <v>50</v>
      </c>
      <c r="D1505" s="25" t="s">
        <v>12797</v>
      </c>
      <c r="E1505" s="24" t="s">
        <v>12798</v>
      </c>
      <c r="F1505" s="49" t="s">
        <v>3739</v>
      </c>
      <c r="G1505" s="50">
        <v>43022</v>
      </c>
      <c r="H1505" t="s">
        <v>736</v>
      </c>
      <c r="I1505">
        <v>2567</v>
      </c>
    </row>
    <row r="1506" spans="1:9">
      <c r="A1506" s="25">
        <v>4607</v>
      </c>
      <c r="B1506" s="25">
        <v>5543</v>
      </c>
      <c r="C1506" s="48">
        <v>350</v>
      </c>
      <c r="D1506" s="25" t="s">
        <v>12799</v>
      </c>
      <c r="E1506" s="24" t="s">
        <v>12796</v>
      </c>
      <c r="F1506" s="49" t="s">
        <v>3739</v>
      </c>
      <c r="G1506" s="50">
        <v>43022</v>
      </c>
      <c r="H1506" t="s">
        <v>736</v>
      </c>
      <c r="I1506">
        <v>2567</v>
      </c>
    </row>
    <row r="1507" spans="1:9">
      <c r="A1507" s="25">
        <v>4609</v>
      </c>
      <c r="B1507" s="25">
        <v>5612</v>
      </c>
      <c r="C1507" s="48">
        <v>50</v>
      </c>
      <c r="D1507" s="25" t="s">
        <v>12802</v>
      </c>
      <c r="E1507" s="24" t="s">
        <v>12796</v>
      </c>
      <c r="F1507" s="49" t="s">
        <v>3739</v>
      </c>
      <c r="G1507" s="50">
        <v>43022</v>
      </c>
      <c r="H1507" t="s">
        <v>736</v>
      </c>
      <c r="I1507">
        <v>2567</v>
      </c>
    </row>
    <row r="1508" spans="1:9">
      <c r="A1508" s="25">
        <v>4610</v>
      </c>
      <c r="B1508" s="25">
        <v>10311</v>
      </c>
      <c r="C1508" s="48">
        <v>500</v>
      </c>
      <c r="D1508" s="25" t="s">
        <v>12803</v>
      </c>
      <c r="E1508" s="24" t="s">
        <v>12804</v>
      </c>
      <c r="F1508" s="49" t="s">
        <v>3739</v>
      </c>
      <c r="G1508" s="50">
        <v>43022</v>
      </c>
      <c r="H1508" t="s">
        <v>1107</v>
      </c>
      <c r="I1508">
        <v>2567</v>
      </c>
    </row>
    <row r="1509" spans="1:9">
      <c r="A1509" s="25">
        <v>4611</v>
      </c>
      <c r="B1509" s="25">
        <v>10312</v>
      </c>
      <c r="C1509" s="48">
        <v>650</v>
      </c>
      <c r="D1509" s="25" t="s">
        <v>12805</v>
      </c>
      <c r="E1509" s="24" t="s">
        <v>12806</v>
      </c>
      <c r="F1509" s="49" t="s">
        <v>3739</v>
      </c>
      <c r="G1509" s="50">
        <v>43022</v>
      </c>
      <c r="H1509" t="s">
        <v>1107</v>
      </c>
      <c r="I1509">
        <v>2567</v>
      </c>
    </row>
    <row r="1510" spans="1:9">
      <c r="A1510" s="25">
        <v>4612</v>
      </c>
      <c r="B1510" s="25">
        <v>9410</v>
      </c>
      <c r="C1510" s="48">
        <v>50</v>
      </c>
      <c r="D1510" s="25" t="s">
        <v>12807</v>
      </c>
      <c r="E1510" s="24" t="s">
        <v>12808</v>
      </c>
      <c r="F1510" s="49" t="s">
        <v>3739</v>
      </c>
      <c r="G1510" s="50">
        <v>43022</v>
      </c>
      <c r="H1510" t="s">
        <v>2220</v>
      </c>
      <c r="I1510">
        <v>2567</v>
      </c>
    </row>
    <row r="1511" spans="1:9">
      <c r="A1511" s="25">
        <v>4617</v>
      </c>
      <c r="B1511" s="25">
        <v>6327</v>
      </c>
      <c r="C1511" s="48">
        <v>50</v>
      </c>
      <c r="D1511" s="25" t="s">
        <v>12817</v>
      </c>
      <c r="E1511" s="24" t="s">
        <v>12818</v>
      </c>
      <c r="F1511" s="49" t="s">
        <v>3739</v>
      </c>
      <c r="G1511" s="50">
        <v>43022</v>
      </c>
      <c r="H1511" t="s">
        <v>302</v>
      </c>
      <c r="I1511">
        <v>2567</v>
      </c>
    </row>
    <row r="1512" spans="1:9">
      <c r="A1512" s="25">
        <v>4618</v>
      </c>
      <c r="B1512" s="25">
        <v>6691</v>
      </c>
      <c r="C1512" s="48">
        <v>100</v>
      </c>
      <c r="D1512" s="25" t="s">
        <v>12819</v>
      </c>
      <c r="E1512" s="24" t="s">
        <v>12820</v>
      </c>
      <c r="F1512" s="49" t="s">
        <v>3739</v>
      </c>
      <c r="G1512" s="50">
        <v>43022</v>
      </c>
      <c r="H1512" t="s">
        <v>479</v>
      </c>
      <c r="I1512">
        <v>2567</v>
      </c>
    </row>
    <row r="1513" spans="1:9">
      <c r="A1513" s="25">
        <v>4619</v>
      </c>
      <c r="B1513" s="25">
        <v>6693</v>
      </c>
      <c r="C1513" s="48">
        <v>50</v>
      </c>
      <c r="D1513" s="25" t="s">
        <v>12821</v>
      </c>
      <c r="E1513" s="24" t="s">
        <v>12822</v>
      </c>
      <c r="F1513" s="49" t="s">
        <v>3739</v>
      </c>
      <c r="G1513" s="50">
        <v>43022</v>
      </c>
      <c r="H1513" t="s">
        <v>479</v>
      </c>
      <c r="I1513">
        <v>2567</v>
      </c>
    </row>
    <row r="1514" spans="1:9">
      <c r="A1514" s="25">
        <v>4628</v>
      </c>
      <c r="B1514" s="25">
        <v>5519</v>
      </c>
      <c r="C1514" s="48">
        <v>50</v>
      </c>
      <c r="D1514" s="25" t="s">
        <v>12839</v>
      </c>
      <c r="E1514" s="24" t="s">
        <v>12840</v>
      </c>
      <c r="F1514" s="49" t="s">
        <v>3739</v>
      </c>
      <c r="G1514" s="50">
        <v>43022</v>
      </c>
      <c r="H1514" t="s">
        <v>1107</v>
      </c>
      <c r="I1514">
        <v>2567</v>
      </c>
    </row>
    <row r="1515" spans="1:9">
      <c r="A1515" s="25">
        <v>4630</v>
      </c>
      <c r="B1515" s="25">
        <v>5822</v>
      </c>
      <c r="C1515" s="48">
        <v>50</v>
      </c>
      <c r="D1515" s="25" t="s">
        <v>12843</v>
      </c>
      <c r="E1515" s="24" t="s">
        <v>12844</v>
      </c>
      <c r="F1515" s="49" t="s">
        <v>3739</v>
      </c>
      <c r="G1515" s="50">
        <v>43022</v>
      </c>
      <c r="H1515" t="s">
        <v>2379</v>
      </c>
      <c r="I1515">
        <v>2567</v>
      </c>
    </row>
    <row r="1516" spans="1:9">
      <c r="A1516" s="25">
        <v>4632</v>
      </c>
      <c r="B1516" s="25">
        <v>1752</v>
      </c>
      <c r="C1516" s="48">
        <v>50</v>
      </c>
      <c r="D1516" s="25" t="s">
        <v>12846</v>
      </c>
      <c r="E1516" s="24" t="s">
        <v>12847</v>
      </c>
      <c r="F1516" s="49" t="s">
        <v>3739</v>
      </c>
      <c r="G1516" s="50">
        <v>43022</v>
      </c>
      <c r="H1516" t="s">
        <v>1931</v>
      </c>
      <c r="I1516">
        <v>2567</v>
      </c>
    </row>
    <row r="1517" spans="1:9">
      <c r="A1517" s="25">
        <v>4634</v>
      </c>
      <c r="B1517" s="25">
        <v>1754</v>
      </c>
      <c r="C1517" s="48">
        <v>50</v>
      </c>
      <c r="D1517" s="25" t="s">
        <v>12849</v>
      </c>
      <c r="E1517" s="24" t="s">
        <v>12850</v>
      </c>
      <c r="F1517" s="49" t="s">
        <v>3739</v>
      </c>
      <c r="G1517" s="50">
        <v>43022</v>
      </c>
      <c r="H1517" t="s">
        <v>736</v>
      </c>
      <c r="I1517">
        <v>2567</v>
      </c>
    </row>
    <row r="1518" spans="1:9">
      <c r="A1518" s="25">
        <v>4635</v>
      </c>
      <c r="B1518" s="25">
        <v>1755</v>
      </c>
      <c r="C1518" s="48">
        <v>50</v>
      </c>
      <c r="D1518" s="25" t="s">
        <v>12851</v>
      </c>
      <c r="E1518" s="24" t="s">
        <v>12852</v>
      </c>
      <c r="F1518" s="49" t="s">
        <v>3739</v>
      </c>
      <c r="G1518" s="50">
        <v>43022</v>
      </c>
      <c r="H1518" t="s">
        <v>935</v>
      </c>
      <c r="I1518">
        <v>2567</v>
      </c>
    </row>
    <row r="1519" spans="1:9">
      <c r="A1519" s="25">
        <v>4640</v>
      </c>
      <c r="B1519" s="25">
        <v>3068</v>
      </c>
      <c r="C1519" s="48">
        <v>50</v>
      </c>
      <c r="D1519" s="25" t="s">
        <v>12861</v>
      </c>
      <c r="E1519" s="24" t="s">
        <v>12862</v>
      </c>
      <c r="F1519" s="49" t="s">
        <v>3739</v>
      </c>
      <c r="G1519" s="50">
        <v>43022</v>
      </c>
      <c r="H1519" t="s">
        <v>1745</v>
      </c>
      <c r="I1519">
        <v>2567</v>
      </c>
    </row>
    <row r="1520" spans="1:9">
      <c r="A1520" s="25">
        <v>4641</v>
      </c>
      <c r="B1520" s="25">
        <v>3775</v>
      </c>
      <c r="C1520" s="48">
        <v>50</v>
      </c>
      <c r="D1520" s="25" t="s">
        <v>12863</v>
      </c>
      <c r="E1520" s="24" t="s">
        <v>12864</v>
      </c>
      <c r="F1520" s="49" t="s">
        <v>3739</v>
      </c>
      <c r="G1520" s="50">
        <v>43022</v>
      </c>
      <c r="H1520" t="s">
        <v>3263</v>
      </c>
      <c r="I1520">
        <v>2567</v>
      </c>
    </row>
    <row r="1521" spans="1:9">
      <c r="A1521" s="25">
        <v>4642</v>
      </c>
      <c r="B1521" s="25">
        <v>3776</v>
      </c>
      <c r="C1521" s="48">
        <v>50</v>
      </c>
      <c r="D1521" s="25" t="s">
        <v>12865</v>
      </c>
      <c r="E1521" s="24" t="s">
        <v>12866</v>
      </c>
      <c r="F1521" s="49" t="s">
        <v>3739</v>
      </c>
      <c r="G1521" s="50">
        <v>43022</v>
      </c>
      <c r="H1521" t="s">
        <v>302</v>
      </c>
      <c r="I1521">
        <v>2567</v>
      </c>
    </row>
    <row r="1522" spans="1:9">
      <c r="A1522" s="25">
        <v>4644</v>
      </c>
      <c r="B1522" s="25">
        <v>4195</v>
      </c>
      <c r="C1522" s="48">
        <v>50</v>
      </c>
      <c r="D1522" s="25" t="s">
        <v>12869</v>
      </c>
      <c r="E1522" s="24" t="s">
        <v>12870</v>
      </c>
      <c r="F1522" s="49" t="s">
        <v>3739</v>
      </c>
      <c r="G1522" s="50">
        <v>43022</v>
      </c>
      <c r="H1522" t="s">
        <v>2283</v>
      </c>
      <c r="I1522">
        <v>2567</v>
      </c>
    </row>
    <row r="1523" spans="1:9">
      <c r="A1523" s="25">
        <v>4647</v>
      </c>
      <c r="B1523" s="25">
        <v>4193</v>
      </c>
      <c r="C1523" s="48">
        <v>50</v>
      </c>
      <c r="D1523" s="25" t="s">
        <v>12875</v>
      </c>
      <c r="E1523" s="24" t="s">
        <v>12876</v>
      </c>
      <c r="F1523" s="49" t="s">
        <v>3739</v>
      </c>
      <c r="G1523" s="50">
        <v>43022</v>
      </c>
      <c r="H1523" t="s">
        <v>2437</v>
      </c>
      <c r="I1523">
        <v>2567</v>
      </c>
    </row>
    <row r="1524" spans="1:9">
      <c r="A1524" s="25">
        <v>4650</v>
      </c>
      <c r="B1524" s="25">
        <v>4961</v>
      </c>
      <c r="C1524" s="48">
        <v>50</v>
      </c>
      <c r="D1524" s="25" t="s">
        <v>12881</v>
      </c>
      <c r="E1524" s="24" t="s">
        <v>7293</v>
      </c>
      <c r="F1524" s="49" t="s">
        <v>3739</v>
      </c>
      <c r="G1524" s="50">
        <v>43022</v>
      </c>
      <c r="H1524" t="s">
        <v>2329</v>
      </c>
      <c r="I1524">
        <v>2567</v>
      </c>
    </row>
    <row r="1525" spans="1:9">
      <c r="A1525" s="25">
        <v>4653</v>
      </c>
      <c r="B1525" s="25">
        <v>4196</v>
      </c>
      <c r="C1525" s="48">
        <v>50</v>
      </c>
      <c r="D1525" s="25" t="s">
        <v>12886</v>
      </c>
      <c r="E1525" s="24" t="s">
        <v>12887</v>
      </c>
      <c r="F1525" s="49" t="s">
        <v>3739</v>
      </c>
      <c r="G1525" s="50">
        <v>43022</v>
      </c>
      <c r="H1525" t="s">
        <v>1107</v>
      </c>
      <c r="I1525">
        <v>2567</v>
      </c>
    </row>
    <row r="1526" spans="1:9">
      <c r="A1526" s="25">
        <v>4655</v>
      </c>
      <c r="B1526" s="25">
        <v>6798</v>
      </c>
      <c r="C1526" s="48">
        <v>150</v>
      </c>
      <c r="D1526" s="25" t="s">
        <v>12890</v>
      </c>
      <c r="E1526" s="24" t="s">
        <v>12891</v>
      </c>
      <c r="F1526" s="49" t="s">
        <v>3739</v>
      </c>
      <c r="G1526" s="50">
        <v>43022</v>
      </c>
      <c r="H1526" t="s">
        <v>1745</v>
      </c>
      <c r="I1526">
        <v>2567</v>
      </c>
    </row>
    <row r="1527" spans="1:9">
      <c r="A1527" s="25">
        <v>4657</v>
      </c>
      <c r="B1527" s="25">
        <v>1761</v>
      </c>
      <c r="C1527" s="48">
        <v>50</v>
      </c>
      <c r="D1527" s="25" t="s">
        <v>12894</v>
      </c>
      <c r="E1527" s="24" t="s">
        <v>12895</v>
      </c>
      <c r="F1527" s="49" t="s">
        <v>3739</v>
      </c>
      <c r="G1527" s="50">
        <v>43022</v>
      </c>
      <c r="H1527" t="s">
        <v>2091</v>
      </c>
      <c r="I1527">
        <v>2567</v>
      </c>
    </row>
    <row r="1528" spans="1:9">
      <c r="A1528" s="25">
        <v>4660</v>
      </c>
      <c r="B1528" s="25">
        <v>4198</v>
      </c>
      <c r="C1528" s="48">
        <v>50</v>
      </c>
      <c r="D1528" s="25" t="s">
        <v>12900</v>
      </c>
      <c r="E1528" s="24" t="s">
        <v>12901</v>
      </c>
      <c r="F1528" s="49" t="s">
        <v>3739</v>
      </c>
      <c r="G1528" s="50">
        <v>43022</v>
      </c>
      <c r="H1528" t="s">
        <v>2329</v>
      </c>
      <c r="I1528">
        <v>2567</v>
      </c>
    </row>
    <row r="1529" spans="1:9">
      <c r="A1529" s="25">
        <v>4661</v>
      </c>
      <c r="B1529" s="25">
        <v>4199</v>
      </c>
      <c r="C1529" s="48">
        <v>50</v>
      </c>
      <c r="D1529" s="25" t="s">
        <v>12902</v>
      </c>
      <c r="E1529" s="24" t="s">
        <v>12903</v>
      </c>
      <c r="F1529" s="49" t="s">
        <v>3739</v>
      </c>
      <c r="G1529" s="50">
        <v>43022</v>
      </c>
      <c r="H1529" t="s">
        <v>935</v>
      </c>
      <c r="I1529">
        <v>2567</v>
      </c>
    </row>
    <row r="1530" spans="1:9">
      <c r="A1530" s="25">
        <v>4662</v>
      </c>
      <c r="B1530" s="25">
        <v>5786</v>
      </c>
      <c r="C1530" s="48">
        <v>200</v>
      </c>
      <c r="D1530" s="25" t="s">
        <v>12904</v>
      </c>
      <c r="E1530" s="24" t="s">
        <v>12905</v>
      </c>
      <c r="F1530" s="49" t="s">
        <v>3739</v>
      </c>
      <c r="G1530" s="50">
        <v>43022</v>
      </c>
      <c r="H1530" t="s">
        <v>736</v>
      </c>
      <c r="I1530">
        <v>2567</v>
      </c>
    </row>
    <row r="1531" spans="1:9">
      <c r="A1531" s="25">
        <v>4663</v>
      </c>
      <c r="B1531" s="25">
        <v>5797</v>
      </c>
      <c r="C1531" s="48">
        <v>50</v>
      </c>
      <c r="D1531" s="25" t="s">
        <v>12906</v>
      </c>
      <c r="E1531" s="24" t="s">
        <v>12907</v>
      </c>
      <c r="F1531" s="49" t="s">
        <v>3739</v>
      </c>
      <c r="G1531" s="50">
        <v>43022</v>
      </c>
      <c r="H1531" t="s">
        <v>2003</v>
      </c>
      <c r="I1531">
        <v>2567</v>
      </c>
    </row>
    <row r="1532" spans="1:9">
      <c r="A1532" s="25">
        <v>4664</v>
      </c>
      <c r="B1532" s="25">
        <v>5803</v>
      </c>
      <c r="C1532" s="48">
        <v>50</v>
      </c>
      <c r="D1532" s="25" t="s">
        <v>12908</v>
      </c>
      <c r="E1532" s="24" t="s">
        <v>12907</v>
      </c>
      <c r="F1532" s="49" t="s">
        <v>3739</v>
      </c>
      <c r="G1532" s="50">
        <v>43022</v>
      </c>
      <c r="H1532" t="s">
        <v>2003</v>
      </c>
      <c r="I1532">
        <v>2567</v>
      </c>
    </row>
    <row r="1533" spans="1:9">
      <c r="A1533" s="25">
        <v>4666</v>
      </c>
      <c r="B1533" s="25">
        <v>6710</v>
      </c>
      <c r="C1533" s="48">
        <v>100</v>
      </c>
      <c r="D1533" s="25" t="s">
        <v>12911</v>
      </c>
      <c r="E1533" s="24" t="s">
        <v>12912</v>
      </c>
      <c r="F1533" s="49" t="s">
        <v>3739</v>
      </c>
      <c r="G1533" s="50">
        <v>43022</v>
      </c>
      <c r="H1533" t="s">
        <v>2091</v>
      </c>
      <c r="I1533">
        <v>2567</v>
      </c>
    </row>
    <row r="1534" spans="1:9">
      <c r="A1534" s="25">
        <v>4667</v>
      </c>
      <c r="B1534" s="25">
        <v>6793</v>
      </c>
      <c r="C1534" s="48">
        <v>50</v>
      </c>
      <c r="D1534" s="25" t="s">
        <v>12913</v>
      </c>
      <c r="E1534" s="24" t="s">
        <v>12905</v>
      </c>
      <c r="F1534" s="49" t="s">
        <v>3739</v>
      </c>
      <c r="G1534" s="50">
        <v>43022</v>
      </c>
      <c r="H1534" t="s">
        <v>736</v>
      </c>
      <c r="I1534">
        <v>2567</v>
      </c>
    </row>
    <row r="1535" spans="1:9">
      <c r="A1535" s="25">
        <v>4674</v>
      </c>
      <c r="B1535" s="25">
        <v>8079</v>
      </c>
      <c r="C1535" s="48">
        <v>415</v>
      </c>
      <c r="D1535" s="25" t="s">
        <v>12925</v>
      </c>
      <c r="E1535" s="24" t="s">
        <v>12926</v>
      </c>
      <c r="F1535" s="49" t="s">
        <v>3739</v>
      </c>
      <c r="G1535" s="50">
        <v>43022</v>
      </c>
      <c r="H1535" t="s">
        <v>2003</v>
      </c>
      <c r="I1535">
        <v>2567</v>
      </c>
    </row>
    <row r="1536" spans="1:9">
      <c r="A1536" s="25">
        <v>4675</v>
      </c>
      <c r="B1536" s="25">
        <v>1759</v>
      </c>
      <c r="C1536" s="48">
        <v>50</v>
      </c>
      <c r="D1536" s="25" t="s">
        <v>12927</v>
      </c>
      <c r="E1536" s="24" t="s">
        <v>12928</v>
      </c>
      <c r="F1536" s="49" t="s">
        <v>3739</v>
      </c>
      <c r="G1536" s="50">
        <v>43022</v>
      </c>
      <c r="H1536" t="s">
        <v>2003</v>
      </c>
      <c r="I1536">
        <v>2567</v>
      </c>
    </row>
    <row r="1537" spans="1:9">
      <c r="A1537" s="25">
        <v>4676</v>
      </c>
      <c r="B1537" s="25">
        <v>2053</v>
      </c>
      <c r="C1537" s="48">
        <v>50</v>
      </c>
      <c r="D1537" s="25" t="s">
        <v>12929</v>
      </c>
      <c r="E1537" s="24" t="s">
        <v>12930</v>
      </c>
      <c r="F1537" s="49" t="s">
        <v>3739</v>
      </c>
      <c r="G1537" s="50">
        <v>43022</v>
      </c>
      <c r="H1537" t="s">
        <v>2162</v>
      </c>
      <c r="I1537">
        <v>2567</v>
      </c>
    </row>
    <row r="1538" spans="1:9">
      <c r="A1538" s="25">
        <v>4678</v>
      </c>
      <c r="B1538" s="25">
        <v>6223</v>
      </c>
      <c r="C1538" s="48">
        <v>300</v>
      </c>
      <c r="D1538" s="25" t="s">
        <v>12933</v>
      </c>
      <c r="E1538" s="24" t="s">
        <v>12934</v>
      </c>
      <c r="F1538" s="49" t="s">
        <v>3739</v>
      </c>
      <c r="G1538" s="50">
        <v>43022</v>
      </c>
      <c r="H1538" t="s">
        <v>1484</v>
      </c>
      <c r="I1538">
        <v>2567</v>
      </c>
    </row>
    <row r="1539" spans="1:9">
      <c r="A1539" s="25">
        <v>4679</v>
      </c>
      <c r="B1539" s="25">
        <v>6496</v>
      </c>
      <c r="C1539" s="48">
        <v>50</v>
      </c>
      <c r="D1539" s="25" t="s">
        <v>12935</v>
      </c>
      <c r="E1539" s="24" t="s">
        <v>12936</v>
      </c>
      <c r="F1539" s="49" t="s">
        <v>3739</v>
      </c>
      <c r="G1539" s="50">
        <v>43022</v>
      </c>
      <c r="H1539" t="s">
        <v>1107</v>
      </c>
      <c r="I1539">
        <v>2567</v>
      </c>
    </row>
    <row r="1540" spans="1:9">
      <c r="A1540" s="25">
        <v>4680</v>
      </c>
      <c r="B1540" s="25">
        <v>6670</v>
      </c>
      <c r="C1540" s="48">
        <v>50</v>
      </c>
      <c r="D1540" s="25" t="s">
        <v>12937</v>
      </c>
      <c r="E1540" s="24" t="s">
        <v>12938</v>
      </c>
      <c r="F1540" s="49" t="s">
        <v>3739</v>
      </c>
      <c r="G1540" s="50">
        <v>43022</v>
      </c>
      <c r="H1540" t="s">
        <v>2283</v>
      </c>
      <c r="I1540">
        <v>2567</v>
      </c>
    </row>
    <row r="1541" spans="1:9">
      <c r="A1541" s="25">
        <v>4681</v>
      </c>
      <c r="B1541" s="25">
        <v>7270</v>
      </c>
      <c r="C1541" s="48">
        <v>50</v>
      </c>
      <c r="D1541" s="25" t="s">
        <v>12939</v>
      </c>
      <c r="E1541" s="24" t="s">
        <v>12940</v>
      </c>
      <c r="F1541" s="49" t="s">
        <v>3739</v>
      </c>
      <c r="G1541" s="50">
        <v>43022</v>
      </c>
      <c r="H1541" t="s">
        <v>479</v>
      </c>
      <c r="I1541">
        <v>2567</v>
      </c>
    </row>
    <row r="1542" spans="1:9">
      <c r="A1542" s="25">
        <v>4682</v>
      </c>
      <c r="B1542" s="25">
        <v>9679</v>
      </c>
      <c r="C1542" s="48">
        <v>50</v>
      </c>
      <c r="D1542" s="25" t="s">
        <v>12941</v>
      </c>
      <c r="E1542" s="24" t="s">
        <v>12936</v>
      </c>
      <c r="F1542" s="49" t="s">
        <v>3739</v>
      </c>
      <c r="G1542" s="50">
        <v>43022</v>
      </c>
      <c r="H1542" t="s">
        <v>1107</v>
      </c>
      <c r="I1542">
        <v>2567</v>
      </c>
    </row>
    <row r="1543" spans="1:9">
      <c r="A1543" s="25">
        <v>4683</v>
      </c>
      <c r="B1543" s="25">
        <v>10061</v>
      </c>
      <c r="C1543" s="48">
        <v>250</v>
      </c>
      <c r="D1543" s="25" t="s">
        <v>12942</v>
      </c>
      <c r="E1543" s="24" t="s">
        <v>12943</v>
      </c>
      <c r="F1543" s="49" t="s">
        <v>3739</v>
      </c>
      <c r="G1543" s="50">
        <v>43022</v>
      </c>
      <c r="H1543" t="s">
        <v>1282</v>
      </c>
      <c r="I1543">
        <v>2567</v>
      </c>
    </row>
    <row r="1544" spans="1:9">
      <c r="A1544" s="25">
        <v>4686</v>
      </c>
      <c r="B1544" s="25">
        <v>2996</v>
      </c>
      <c r="C1544" s="48">
        <v>50</v>
      </c>
      <c r="D1544" s="25" t="s">
        <v>12948</v>
      </c>
      <c r="E1544" s="24" t="s">
        <v>12949</v>
      </c>
      <c r="F1544" s="49" t="s">
        <v>3739</v>
      </c>
      <c r="G1544" s="50">
        <v>43022</v>
      </c>
      <c r="H1544" t="s">
        <v>935</v>
      </c>
      <c r="I1544">
        <v>2567</v>
      </c>
    </row>
    <row r="1545" spans="1:9">
      <c r="A1545" s="25">
        <v>4690</v>
      </c>
      <c r="B1545" s="25">
        <v>6362</v>
      </c>
      <c r="C1545" s="48">
        <v>50</v>
      </c>
      <c r="D1545" s="25" t="s">
        <v>12956</v>
      </c>
      <c r="E1545" s="24" t="s">
        <v>12957</v>
      </c>
      <c r="F1545" s="49" t="s">
        <v>3739</v>
      </c>
      <c r="G1545" s="50">
        <v>43022</v>
      </c>
      <c r="H1545" t="s">
        <v>2581</v>
      </c>
      <c r="I1545">
        <v>2567</v>
      </c>
    </row>
    <row r="1546" spans="1:9">
      <c r="A1546" s="25">
        <v>4691</v>
      </c>
      <c r="B1546" s="25">
        <v>3069</v>
      </c>
      <c r="C1546" s="48">
        <v>50</v>
      </c>
      <c r="D1546" s="25" t="s">
        <v>12958</v>
      </c>
      <c r="E1546" s="24" t="s">
        <v>12959</v>
      </c>
      <c r="F1546" s="49" t="s">
        <v>3739</v>
      </c>
      <c r="G1546" s="50">
        <v>43022</v>
      </c>
      <c r="H1546" t="s">
        <v>736</v>
      </c>
      <c r="I1546">
        <v>2567</v>
      </c>
    </row>
    <row r="1547" spans="1:9">
      <c r="A1547" s="25">
        <v>4695</v>
      </c>
      <c r="B1547" s="25">
        <v>6952</v>
      </c>
      <c r="C1547" s="48">
        <v>50</v>
      </c>
      <c r="D1547" s="25" t="s">
        <v>12966</v>
      </c>
      <c r="E1547" s="24" t="s">
        <v>12967</v>
      </c>
      <c r="F1547" s="49" t="s">
        <v>3739</v>
      </c>
      <c r="G1547" s="50">
        <v>43022</v>
      </c>
      <c r="H1547" t="s">
        <v>1282</v>
      </c>
      <c r="I1547">
        <v>2567</v>
      </c>
    </row>
    <row r="1548" spans="1:9">
      <c r="A1548" s="25">
        <v>4696</v>
      </c>
      <c r="B1548" s="25">
        <v>1768</v>
      </c>
      <c r="C1548" s="48">
        <v>50</v>
      </c>
      <c r="D1548" s="25" t="s">
        <v>12968</v>
      </c>
      <c r="E1548" s="24" t="s">
        <v>12969</v>
      </c>
      <c r="F1548" s="49" t="s">
        <v>3739</v>
      </c>
      <c r="G1548" s="50">
        <v>43022</v>
      </c>
      <c r="H1548" t="s">
        <v>3163</v>
      </c>
      <c r="I1548">
        <v>2567</v>
      </c>
    </row>
    <row r="1549" spans="1:9">
      <c r="A1549" s="25">
        <v>4698</v>
      </c>
      <c r="B1549" s="25">
        <v>3076</v>
      </c>
      <c r="C1549" s="48">
        <v>50</v>
      </c>
      <c r="D1549" s="25" t="s">
        <v>12971</v>
      </c>
      <c r="E1549" s="24" t="s">
        <v>12972</v>
      </c>
      <c r="F1549" s="49" t="s">
        <v>3739</v>
      </c>
      <c r="G1549" s="50">
        <v>43022</v>
      </c>
      <c r="H1549" t="s">
        <v>2379</v>
      </c>
      <c r="I1549">
        <v>2567</v>
      </c>
    </row>
    <row r="1550" spans="1:9">
      <c r="A1550" s="25">
        <v>4700</v>
      </c>
      <c r="B1550" s="25">
        <v>3073</v>
      </c>
      <c r="C1550" s="48">
        <v>50</v>
      </c>
      <c r="D1550" s="25" t="s">
        <v>12975</v>
      </c>
      <c r="E1550" s="24" t="s">
        <v>12976</v>
      </c>
      <c r="F1550" s="49" t="s">
        <v>3739</v>
      </c>
      <c r="G1550" s="50">
        <v>43022</v>
      </c>
      <c r="H1550" t="s">
        <v>2899</v>
      </c>
      <c r="I1550">
        <v>2567</v>
      </c>
    </row>
    <row r="1551" spans="1:9">
      <c r="A1551" s="25">
        <v>4701</v>
      </c>
      <c r="B1551" s="25">
        <v>4370</v>
      </c>
      <c r="C1551" s="48">
        <v>50</v>
      </c>
      <c r="D1551" s="25" t="s">
        <v>12977</v>
      </c>
      <c r="E1551" s="24" t="s">
        <v>12978</v>
      </c>
      <c r="F1551" s="49" t="s">
        <v>3739</v>
      </c>
      <c r="G1551" s="50">
        <v>43022</v>
      </c>
      <c r="H1551" t="s">
        <v>736</v>
      </c>
      <c r="I1551">
        <v>2567</v>
      </c>
    </row>
    <row r="1552" spans="1:9">
      <c r="A1552" s="25">
        <v>4702</v>
      </c>
      <c r="B1552" s="25">
        <v>3780</v>
      </c>
      <c r="C1552" s="48">
        <v>50</v>
      </c>
      <c r="D1552" s="25" t="s">
        <v>12979</v>
      </c>
      <c r="E1552" s="24" t="s">
        <v>12980</v>
      </c>
      <c r="F1552" s="49" t="s">
        <v>3739</v>
      </c>
      <c r="G1552" s="50">
        <v>43022</v>
      </c>
      <c r="H1552" t="s">
        <v>2712</v>
      </c>
      <c r="I1552">
        <v>2567</v>
      </c>
    </row>
    <row r="1553" spans="1:9">
      <c r="A1553" s="25">
        <v>4707</v>
      </c>
      <c r="B1553" s="25">
        <v>4200</v>
      </c>
      <c r="C1553" s="48">
        <v>50</v>
      </c>
      <c r="D1553" s="25" t="s">
        <v>12989</v>
      </c>
      <c r="E1553" s="24" t="s">
        <v>12990</v>
      </c>
      <c r="F1553" s="49" t="s">
        <v>3739</v>
      </c>
      <c r="G1553" s="50">
        <v>43022</v>
      </c>
      <c r="H1553" t="s">
        <v>3088</v>
      </c>
      <c r="I1553">
        <v>2567</v>
      </c>
    </row>
    <row r="1554" spans="1:9">
      <c r="A1554" s="25">
        <v>4708</v>
      </c>
      <c r="B1554" s="25">
        <v>5338</v>
      </c>
      <c r="C1554" s="48">
        <v>100</v>
      </c>
      <c r="D1554" s="25" t="s">
        <v>12991</v>
      </c>
      <c r="E1554" s="24" t="s">
        <v>12992</v>
      </c>
      <c r="F1554" s="49" t="s">
        <v>3739</v>
      </c>
      <c r="G1554" s="50">
        <v>43022</v>
      </c>
      <c r="H1554" t="s">
        <v>302</v>
      </c>
      <c r="I1554">
        <v>2567</v>
      </c>
    </row>
    <row r="1555" spans="1:9">
      <c r="A1555" s="25">
        <v>4709</v>
      </c>
      <c r="B1555" s="25">
        <v>5547</v>
      </c>
      <c r="C1555" s="48">
        <v>100</v>
      </c>
      <c r="D1555" s="25" t="s">
        <v>12993</v>
      </c>
      <c r="E1555" s="24" t="s">
        <v>12994</v>
      </c>
      <c r="F1555" s="49" t="s">
        <v>3739</v>
      </c>
      <c r="G1555" s="50">
        <v>43022</v>
      </c>
      <c r="H1555" t="s">
        <v>479</v>
      </c>
      <c r="I1555">
        <v>2567</v>
      </c>
    </row>
    <row r="1556" spans="1:9">
      <c r="A1556" s="25">
        <v>4711</v>
      </c>
      <c r="B1556" s="25">
        <v>5710</v>
      </c>
      <c r="C1556" s="48">
        <v>150</v>
      </c>
      <c r="D1556" s="25" t="s">
        <v>12997</v>
      </c>
      <c r="E1556" s="24" t="s">
        <v>12998</v>
      </c>
      <c r="F1556" s="49" t="s">
        <v>3739</v>
      </c>
      <c r="G1556" s="50">
        <v>43022</v>
      </c>
      <c r="H1556" t="s">
        <v>479</v>
      </c>
      <c r="I1556">
        <v>2567</v>
      </c>
    </row>
    <row r="1557" spans="1:9">
      <c r="A1557" s="25">
        <v>4712</v>
      </c>
      <c r="B1557" s="25">
        <v>5837</v>
      </c>
      <c r="C1557" s="48">
        <v>50</v>
      </c>
      <c r="D1557" s="25" t="s">
        <v>12999</v>
      </c>
      <c r="E1557" s="24" t="s">
        <v>13000</v>
      </c>
      <c r="F1557" s="49" t="s">
        <v>3739</v>
      </c>
      <c r="G1557" s="50">
        <v>43022</v>
      </c>
      <c r="H1557" t="s">
        <v>1745</v>
      </c>
      <c r="I1557">
        <v>2567</v>
      </c>
    </row>
    <row r="1558" spans="1:9">
      <c r="A1558" s="25">
        <v>4713</v>
      </c>
      <c r="B1558" s="25">
        <v>1943</v>
      </c>
      <c r="C1558" s="48">
        <v>50</v>
      </c>
      <c r="D1558" s="25" t="s">
        <v>13001</v>
      </c>
      <c r="E1558" s="24" t="s">
        <v>13002</v>
      </c>
      <c r="F1558" s="49" t="s">
        <v>3739</v>
      </c>
      <c r="G1558" s="50">
        <v>43022</v>
      </c>
      <c r="H1558" t="s">
        <v>2805</v>
      </c>
      <c r="I1558">
        <v>2567</v>
      </c>
    </row>
    <row r="1559" spans="1:9">
      <c r="A1559" s="25">
        <v>4727</v>
      </c>
      <c r="B1559" s="25">
        <v>3779</v>
      </c>
      <c r="C1559" s="48">
        <v>50</v>
      </c>
      <c r="D1559" s="25" t="s">
        <v>13028</v>
      </c>
      <c r="E1559" s="24" t="s">
        <v>13029</v>
      </c>
      <c r="F1559" s="49" t="s">
        <v>3739</v>
      </c>
      <c r="G1559" s="50">
        <v>43022</v>
      </c>
      <c r="H1559" t="s">
        <v>935</v>
      </c>
      <c r="I1559">
        <v>2567</v>
      </c>
    </row>
    <row r="1560" spans="1:9">
      <c r="A1560" s="25">
        <v>4729</v>
      </c>
      <c r="B1560" s="25">
        <v>4046</v>
      </c>
      <c r="C1560" s="48">
        <v>50</v>
      </c>
      <c r="D1560" s="25" t="s">
        <v>13032</v>
      </c>
      <c r="E1560" s="24" t="s">
        <v>13033</v>
      </c>
      <c r="F1560" s="49" t="s">
        <v>3739</v>
      </c>
      <c r="G1560" s="50">
        <v>43022</v>
      </c>
      <c r="H1560" t="s">
        <v>479</v>
      </c>
      <c r="I1560">
        <v>2567</v>
      </c>
    </row>
    <row r="1561" spans="1:9">
      <c r="A1561" s="25">
        <v>4733</v>
      </c>
      <c r="B1561" s="25">
        <v>4963</v>
      </c>
      <c r="C1561" s="48">
        <v>50</v>
      </c>
      <c r="D1561" s="25" t="s">
        <v>13040</v>
      </c>
      <c r="E1561" s="24" t="s">
        <v>13041</v>
      </c>
      <c r="F1561" s="49" t="s">
        <v>3739</v>
      </c>
      <c r="G1561" s="50">
        <v>43022</v>
      </c>
      <c r="H1561" t="s">
        <v>736</v>
      </c>
      <c r="I1561">
        <v>2567</v>
      </c>
    </row>
    <row r="1562" spans="1:9">
      <c r="A1562" s="25">
        <v>4737</v>
      </c>
      <c r="B1562" s="25">
        <v>5456</v>
      </c>
      <c r="C1562" s="48">
        <v>50</v>
      </c>
      <c r="D1562" s="25" t="s">
        <v>13048</v>
      </c>
      <c r="E1562" s="24" t="s">
        <v>13049</v>
      </c>
      <c r="F1562" s="49" t="s">
        <v>3739</v>
      </c>
      <c r="G1562" s="50">
        <v>43022</v>
      </c>
      <c r="H1562" t="s">
        <v>479</v>
      </c>
      <c r="I1562">
        <v>2567</v>
      </c>
    </row>
    <row r="1563" spans="1:9">
      <c r="A1563" s="25">
        <v>4738</v>
      </c>
      <c r="B1563" s="25">
        <v>5966</v>
      </c>
      <c r="C1563" s="48">
        <v>50</v>
      </c>
      <c r="D1563" s="25" t="s">
        <v>13050</v>
      </c>
      <c r="E1563" s="24" t="s">
        <v>13051</v>
      </c>
      <c r="F1563" s="49" t="s">
        <v>3739</v>
      </c>
      <c r="G1563" s="50">
        <v>43022</v>
      </c>
      <c r="H1563" t="s">
        <v>3143</v>
      </c>
      <c r="I1563">
        <v>2567</v>
      </c>
    </row>
    <row r="1564" spans="1:9">
      <c r="A1564" s="25">
        <v>4739</v>
      </c>
      <c r="B1564" s="25">
        <v>6173</v>
      </c>
      <c r="C1564" s="48">
        <v>100</v>
      </c>
      <c r="D1564" s="25" t="s">
        <v>13052</v>
      </c>
      <c r="E1564" s="24" t="s">
        <v>13053</v>
      </c>
      <c r="F1564" s="49" t="s">
        <v>3739</v>
      </c>
      <c r="G1564" s="50">
        <v>43022</v>
      </c>
      <c r="H1564" t="s">
        <v>2329</v>
      </c>
      <c r="I1564">
        <v>2567</v>
      </c>
    </row>
    <row r="1565" spans="1:9">
      <c r="A1565" s="25">
        <v>4740</v>
      </c>
      <c r="B1565" s="25">
        <v>6183</v>
      </c>
      <c r="C1565" s="48">
        <v>50</v>
      </c>
      <c r="D1565" s="25" t="s">
        <v>13054</v>
      </c>
      <c r="E1565" s="24" t="s">
        <v>13055</v>
      </c>
      <c r="F1565" s="49" t="s">
        <v>3739</v>
      </c>
      <c r="G1565" s="50">
        <v>43022</v>
      </c>
      <c r="H1565" t="s">
        <v>1484</v>
      </c>
      <c r="I1565">
        <v>2567</v>
      </c>
    </row>
    <row r="1566" spans="1:9">
      <c r="A1566" s="25">
        <v>4741</v>
      </c>
      <c r="B1566" s="25">
        <v>6825</v>
      </c>
      <c r="C1566" s="48">
        <v>450</v>
      </c>
      <c r="D1566" s="25" t="s">
        <v>13056</v>
      </c>
      <c r="E1566" s="24" t="s">
        <v>13057</v>
      </c>
      <c r="F1566" s="49" t="s">
        <v>3739</v>
      </c>
      <c r="G1566" s="50">
        <v>43022</v>
      </c>
      <c r="H1566" t="s">
        <v>1931</v>
      </c>
      <c r="I1566">
        <v>2567</v>
      </c>
    </row>
    <row r="1567" spans="1:9">
      <c r="A1567" s="25">
        <v>4747</v>
      </c>
      <c r="B1567" s="25">
        <v>5550</v>
      </c>
      <c r="C1567" s="48">
        <v>100</v>
      </c>
      <c r="D1567" s="25" t="s">
        <v>13068</v>
      </c>
      <c r="E1567" s="24" t="s">
        <v>13069</v>
      </c>
      <c r="F1567" s="49" t="s">
        <v>3739</v>
      </c>
      <c r="G1567" s="50">
        <v>43022</v>
      </c>
      <c r="H1567" t="s">
        <v>479</v>
      </c>
      <c r="I1567">
        <v>2567</v>
      </c>
    </row>
    <row r="1568" spans="1:9">
      <c r="A1568" s="25">
        <v>4748</v>
      </c>
      <c r="B1568" s="25">
        <v>6378</v>
      </c>
      <c r="C1568" s="48">
        <v>250</v>
      </c>
      <c r="D1568" s="25" t="s">
        <v>13070</v>
      </c>
      <c r="E1568" s="24" t="s">
        <v>13071</v>
      </c>
      <c r="F1568" s="49" t="s">
        <v>3739</v>
      </c>
      <c r="G1568" s="50">
        <v>43022</v>
      </c>
      <c r="H1568" t="s">
        <v>479</v>
      </c>
      <c r="I1568">
        <v>2567</v>
      </c>
    </row>
    <row r="1569" spans="1:9">
      <c r="A1569" s="25">
        <v>4749</v>
      </c>
      <c r="B1569" s="25">
        <v>3778</v>
      </c>
      <c r="C1569" s="48">
        <v>50</v>
      </c>
      <c r="D1569" s="25" t="s">
        <v>13072</v>
      </c>
      <c r="E1569" s="24" t="s">
        <v>13073</v>
      </c>
      <c r="F1569" s="49" t="s">
        <v>3739</v>
      </c>
      <c r="G1569" s="50">
        <v>43022</v>
      </c>
      <c r="H1569" t="s">
        <v>302</v>
      </c>
      <c r="I1569">
        <v>2567</v>
      </c>
    </row>
    <row r="1570" spans="1:9">
      <c r="A1570" s="25">
        <v>4750</v>
      </c>
      <c r="B1570" s="25">
        <v>7194</v>
      </c>
      <c r="C1570" s="48">
        <v>50</v>
      </c>
      <c r="D1570" s="25" t="s">
        <v>13074</v>
      </c>
      <c r="E1570" s="24" t="s">
        <v>13075</v>
      </c>
      <c r="F1570" s="49" t="s">
        <v>3739</v>
      </c>
      <c r="G1570" s="50">
        <v>43022</v>
      </c>
      <c r="H1570" t="s">
        <v>736</v>
      </c>
      <c r="I1570">
        <v>2567</v>
      </c>
    </row>
    <row r="1571" spans="1:9">
      <c r="A1571" s="25">
        <v>4751</v>
      </c>
      <c r="B1571" s="25">
        <v>3071</v>
      </c>
      <c r="C1571" s="48">
        <v>50</v>
      </c>
      <c r="D1571" s="25" t="s">
        <v>13076</v>
      </c>
      <c r="E1571" s="24" t="s">
        <v>13077</v>
      </c>
      <c r="F1571" s="49" t="s">
        <v>3739</v>
      </c>
      <c r="G1571" s="50">
        <v>43022</v>
      </c>
      <c r="H1571" t="s">
        <v>2633</v>
      </c>
      <c r="I1571">
        <v>2567</v>
      </c>
    </row>
    <row r="1572" spans="1:9">
      <c r="A1572" s="25">
        <v>4752</v>
      </c>
      <c r="B1572" s="25">
        <v>7927</v>
      </c>
      <c r="C1572" s="48">
        <v>50</v>
      </c>
      <c r="D1572" s="25" t="s">
        <v>13078</v>
      </c>
      <c r="E1572" s="24" t="s">
        <v>13079</v>
      </c>
      <c r="F1572" s="49" t="s">
        <v>3739</v>
      </c>
      <c r="G1572" s="50">
        <v>43022</v>
      </c>
      <c r="H1572" t="s">
        <v>2899</v>
      </c>
      <c r="I1572">
        <v>2567</v>
      </c>
    </row>
    <row r="1573" spans="1:9">
      <c r="A1573" s="25">
        <v>4753</v>
      </c>
      <c r="B1573" s="25">
        <v>6850</v>
      </c>
      <c r="C1573" s="48">
        <v>400</v>
      </c>
      <c r="D1573" s="25" t="s">
        <v>13080</v>
      </c>
      <c r="E1573" s="24" t="s">
        <v>13057</v>
      </c>
      <c r="F1573" s="49" t="s">
        <v>3739</v>
      </c>
      <c r="G1573" s="50">
        <v>43022</v>
      </c>
      <c r="H1573" t="s">
        <v>1931</v>
      </c>
      <c r="I1573">
        <v>2567</v>
      </c>
    </row>
    <row r="1574" spans="1:9">
      <c r="A1574" s="25">
        <v>4754</v>
      </c>
      <c r="B1574" s="25">
        <v>7346</v>
      </c>
      <c r="C1574" s="48">
        <v>350</v>
      </c>
      <c r="D1574" s="25" t="s">
        <v>13081</v>
      </c>
      <c r="E1574" s="24" t="s">
        <v>13082</v>
      </c>
      <c r="F1574" s="49" t="s">
        <v>3739</v>
      </c>
      <c r="G1574" s="50">
        <v>43022</v>
      </c>
      <c r="H1574" t="s">
        <v>1931</v>
      </c>
      <c r="I1574">
        <v>2567</v>
      </c>
    </row>
    <row r="1575" spans="1:9">
      <c r="A1575" s="25">
        <v>4756</v>
      </c>
      <c r="B1575" s="25">
        <v>10058</v>
      </c>
      <c r="C1575" s="48">
        <v>50</v>
      </c>
      <c r="D1575" s="25" t="s">
        <v>13085</v>
      </c>
      <c r="E1575" s="24" t="s">
        <v>13086</v>
      </c>
      <c r="F1575" s="49" t="s">
        <v>3739</v>
      </c>
      <c r="G1575" s="50">
        <v>43022</v>
      </c>
      <c r="H1575" t="s">
        <v>1745</v>
      </c>
      <c r="I1575">
        <v>2567</v>
      </c>
    </row>
    <row r="1576" spans="1:9">
      <c r="A1576" s="25">
        <v>4758</v>
      </c>
      <c r="B1576" s="25">
        <v>7772</v>
      </c>
      <c r="C1576" s="48">
        <v>200</v>
      </c>
      <c r="D1576" s="25" t="s">
        <v>13089</v>
      </c>
      <c r="E1576" s="24" t="s">
        <v>13090</v>
      </c>
      <c r="F1576" s="49" t="s">
        <v>3739</v>
      </c>
      <c r="G1576" s="50">
        <v>43022</v>
      </c>
      <c r="H1576" t="s">
        <v>1610</v>
      </c>
      <c r="I1576">
        <v>2567</v>
      </c>
    </row>
    <row r="1577" spans="1:9">
      <c r="A1577" s="25">
        <v>4760</v>
      </c>
      <c r="B1577" s="25">
        <v>4202</v>
      </c>
      <c r="C1577" s="48">
        <v>50</v>
      </c>
      <c r="D1577" s="25" t="s">
        <v>13093</v>
      </c>
      <c r="E1577" s="24" t="s">
        <v>13094</v>
      </c>
      <c r="F1577" s="49" t="s">
        <v>3739</v>
      </c>
      <c r="G1577" s="50">
        <v>43022</v>
      </c>
      <c r="H1577" t="s">
        <v>935</v>
      </c>
      <c r="I1577">
        <v>2567</v>
      </c>
    </row>
    <row r="1578" spans="1:9">
      <c r="A1578" s="25">
        <v>4762</v>
      </c>
      <c r="B1578" s="25">
        <v>6729</v>
      </c>
      <c r="C1578" s="48">
        <v>50</v>
      </c>
      <c r="D1578" s="25" t="s">
        <v>13097</v>
      </c>
      <c r="E1578" s="24" t="s">
        <v>13098</v>
      </c>
      <c r="F1578" s="49" t="s">
        <v>3739</v>
      </c>
      <c r="G1578" s="50">
        <v>43022</v>
      </c>
      <c r="H1578" t="s">
        <v>2091</v>
      </c>
      <c r="I1578">
        <v>2567</v>
      </c>
    </row>
    <row r="1579" spans="1:9">
      <c r="A1579" s="25">
        <v>4763</v>
      </c>
      <c r="B1579" s="25">
        <v>3777</v>
      </c>
      <c r="C1579" s="48">
        <v>50</v>
      </c>
      <c r="D1579" s="25" t="s">
        <v>13099</v>
      </c>
      <c r="E1579" s="24" t="s">
        <v>13100</v>
      </c>
      <c r="F1579" s="49" t="s">
        <v>3739</v>
      </c>
      <c r="G1579" s="50">
        <v>43022</v>
      </c>
      <c r="H1579" t="s">
        <v>1843</v>
      </c>
      <c r="I1579">
        <v>20</v>
      </c>
    </row>
    <row r="1580" spans="1:9">
      <c r="A1580" s="25">
        <v>4764</v>
      </c>
      <c r="B1580" s="25">
        <v>5421</v>
      </c>
      <c r="C1580" s="48">
        <v>50</v>
      </c>
      <c r="D1580" s="25" t="s">
        <v>13101</v>
      </c>
      <c r="E1580" s="24" t="s">
        <v>13102</v>
      </c>
      <c r="F1580" s="49" t="s">
        <v>3739</v>
      </c>
      <c r="G1580" s="50">
        <v>43022</v>
      </c>
      <c r="H1580" t="s">
        <v>935</v>
      </c>
      <c r="I1580">
        <v>2567</v>
      </c>
    </row>
    <row r="1581" spans="1:9">
      <c r="A1581" s="25">
        <v>4767</v>
      </c>
      <c r="B1581" s="25">
        <v>1778</v>
      </c>
      <c r="C1581" s="48">
        <v>50</v>
      </c>
      <c r="D1581" s="25" t="s">
        <v>13107</v>
      </c>
      <c r="E1581" s="24" t="s">
        <v>13108</v>
      </c>
      <c r="F1581" s="49" t="s">
        <v>3739</v>
      </c>
      <c r="G1581" s="50">
        <v>43022</v>
      </c>
      <c r="H1581" t="s">
        <v>479</v>
      </c>
      <c r="I1581">
        <v>328</v>
      </c>
    </row>
    <row r="1582" spans="1:9">
      <c r="A1582" s="25">
        <v>4770</v>
      </c>
      <c r="B1582" s="25">
        <v>6267</v>
      </c>
      <c r="C1582" s="48">
        <v>50</v>
      </c>
      <c r="D1582" s="25" t="s">
        <v>13113</v>
      </c>
      <c r="E1582" s="24" t="s">
        <v>13114</v>
      </c>
      <c r="F1582" s="49" t="s">
        <v>3739</v>
      </c>
      <c r="G1582" s="50">
        <v>43022</v>
      </c>
      <c r="H1582" t="s">
        <v>3263</v>
      </c>
      <c r="I1582">
        <v>2567</v>
      </c>
    </row>
    <row r="1583" spans="1:9">
      <c r="A1583" s="25">
        <v>4771</v>
      </c>
      <c r="B1583" s="25">
        <v>6828</v>
      </c>
      <c r="C1583" s="48">
        <v>100</v>
      </c>
      <c r="D1583" s="25" t="s">
        <v>13115</v>
      </c>
      <c r="E1583" s="24" t="s">
        <v>13116</v>
      </c>
      <c r="F1583" s="49" t="s">
        <v>3739</v>
      </c>
      <c r="G1583" s="50">
        <v>43022</v>
      </c>
      <c r="H1583" t="s">
        <v>479</v>
      </c>
      <c r="I1583">
        <v>2567</v>
      </c>
    </row>
    <row r="1584" spans="1:9">
      <c r="A1584" s="25">
        <v>4774</v>
      </c>
      <c r="B1584" s="25">
        <v>1780</v>
      </c>
      <c r="C1584" s="48">
        <v>50</v>
      </c>
      <c r="D1584" s="25" t="s">
        <v>13121</v>
      </c>
      <c r="E1584" s="24" t="s">
        <v>13122</v>
      </c>
      <c r="F1584" s="49" t="s">
        <v>3739</v>
      </c>
      <c r="G1584" s="50">
        <v>43022</v>
      </c>
      <c r="H1584" t="s">
        <v>1931</v>
      </c>
      <c r="I1584">
        <v>2567</v>
      </c>
    </row>
    <row r="1585" spans="1:9">
      <c r="A1585" s="25">
        <v>4778</v>
      </c>
      <c r="B1585" s="25">
        <v>10335</v>
      </c>
      <c r="C1585" s="48">
        <v>50</v>
      </c>
      <c r="D1585" s="25" t="s">
        <v>13129</v>
      </c>
      <c r="E1585" s="24" t="s">
        <v>13130</v>
      </c>
      <c r="F1585" s="49" t="s">
        <v>3739</v>
      </c>
      <c r="G1585" s="50">
        <v>43022</v>
      </c>
      <c r="H1585" t="s">
        <v>2633</v>
      </c>
      <c r="I1585">
        <v>2567</v>
      </c>
    </row>
    <row r="1586" spans="1:9">
      <c r="A1586" s="25">
        <v>4780</v>
      </c>
      <c r="B1586" s="25">
        <v>1783</v>
      </c>
      <c r="C1586" s="48">
        <v>50</v>
      </c>
      <c r="D1586" s="25" t="s">
        <v>13133</v>
      </c>
      <c r="E1586" s="24" t="s">
        <v>13134</v>
      </c>
      <c r="F1586" s="49" t="s">
        <v>3739</v>
      </c>
      <c r="G1586" s="50">
        <v>43022</v>
      </c>
      <c r="H1586" t="s">
        <v>2379</v>
      </c>
      <c r="I1586">
        <v>2567</v>
      </c>
    </row>
    <row r="1587" spans="1:9">
      <c r="A1587" s="25">
        <v>4781</v>
      </c>
      <c r="B1587" s="25">
        <v>6347</v>
      </c>
      <c r="C1587" s="48">
        <v>200</v>
      </c>
      <c r="D1587" s="25" t="s">
        <v>13135</v>
      </c>
      <c r="E1587" s="24" t="s">
        <v>13136</v>
      </c>
      <c r="F1587" s="49" t="s">
        <v>3739</v>
      </c>
      <c r="G1587" s="50">
        <v>43022</v>
      </c>
      <c r="H1587" t="s">
        <v>3177</v>
      </c>
      <c r="I1587">
        <v>2567</v>
      </c>
    </row>
    <row r="1588" spans="1:9">
      <c r="A1588" s="25">
        <v>4782</v>
      </c>
      <c r="B1588" s="25">
        <v>6890</v>
      </c>
      <c r="C1588" s="48">
        <v>100</v>
      </c>
      <c r="D1588" s="25" t="s">
        <v>13137</v>
      </c>
      <c r="E1588" s="24" t="s">
        <v>13138</v>
      </c>
      <c r="F1588" s="49" t="s">
        <v>3739</v>
      </c>
      <c r="G1588" s="50">
        <v>43022</v>
      </c>
      <c r="H1588" t="s">
        <v>3177</v>
      </c>
      <c r="I1588">
        <v>2567</v>
      </c>
    </row>
    <row r="1589" spans="1:9">
      <c r="A1589" s="25">
        <v>4785</v>
      </c>
      <c r="B1589" s="25">
        <v>1787</v>
      </c>
      <c r="C1589" s="48">
        <v>150</v>
      </c>
      <c r="D1589" s="25" t="s">
        <v>13144</v>
      </c>
      <c r="E1589" s="24" t="s">
        <v>13145</v>
      </c>
      <c r="F1589" s="49" t="s">
        <v>3739</v>
      </c>
      <c r="G1589" s="50">
        <v>43022</v>
      </c>
      <c r="H1589" t="s">
        <v>2283</v>
      </c>
      <c r="I1589">
        <v>2567</v>
      </c>
    </row>
    <row r="1590" spans="1:9">
      <c r="A1590" s="25">
        <v>4786</v>
      </c>
      <c r="B1590" s="25">
        <v>1788</v>
      </c>
      <c r="C1590" s="48">
        <v>50</v>
      </c>
      <c r="D1590" s="25" t="s">
        <v>13146</v>
      </c>
      <c r="E1590" s="24" t="s">
        <v>13147</v>
      </c>
      <c r="F1590" s="49" t="s">
        <v>3739</v>
      </c>
      <c r="G1590" s="50">
        <v>43022</v>
      </c>
      <c r="H1590" t="s">
        <v>1931</v>
      </c>
      <c r="I1590">
        <v>2567</v>
      </c>
    </row>
    <row r="1591" spans="1:9">
      <c r="A1591" s="25">
        <v>4787</v>
      </c>
      <c r="B1591" s="25">
        <v>3079</v>
      </c>
      <c r="C1591" s="48">
        <v>50</v>
      </c>
      <c r="D1591" s="25" t="s">
        <v>13148</v>
      </c>
      <c r="E1591" s="24" t="s">
        <v>13149</v>
      </c>
      <c r="F1591" s="49" t="s">
        <v>3739</v>
      </c>
      <c r="G1591" s="50">
        <v>43022</v>
      </c>
      <c r="H1591" t="s">
        <v>1745</v>
      </c>
      <c r="I1591">
        <v>2567</v>
      </c>
    </row>
    <row r="1592" spans="1:9">
      <c r="A1592" s="25">
        <v>4788</v>
      </c>
      <c r="B1592" s="25">
        <v>3080</v>
      </c>
      <c r="C1592" s="48">
        <v>50</v>
      </c>
      <c r="D1592" s="25" t="s">
        <v>13150</v>
      </c>
      <c r="E1592" s="24" t="s">
        <v>13151</v>
      </c>
      <c r="F1592" s="49" t="s">
        <v>3739</v>
      </c>
      <c r="G1592" s="50">
        <v>43022</v>
      </c>
      <c r="H1592" t="s">
        <v>1843</v>
      </c>
      <c r="I1592">
        <v>2567</v>
      </c>
    </row>
    <row r="1593" spans="1:9">
      <c r="A1593" s="25">
        <v>4789</v>
      </c>
      <c r="B1593" s="25">
        <v>3081</v>
      </c>
      <c r="C1593" s="48">
        <v>50</v>
      </c>
      <c r="D1593" s="25" t="s">
        <v>13152</v>
      </c>
      <c r="E1593" s="24" t="s">
        <v>13153</v>
      </c>
      <c r="F1593" s="49" t="s">
        <v>3739</v>
      </c>
      <c r="G1593" s="50">
        <v>43022</v>
      </c>
      <c r="H1593" t="s">
        <v>2091</v>
      </c>
      <c r="I1593">
        <v>2567</v>
      </c>
    </row>
    <row r="1594" spans="1:9">
      <c r="A1594" s="25">
        <v>4790</v>
      </c>
      <c r="B1594" s="25">
        <v>3784</v>
      </c>
      <c r="C1594" s="48">
        <v>50</v>
      </c>
      <c r="D1594" s="25" t="s">
        <v>13154</v>
      </c>
      <c r="E1594" s="24" t="s">
        <v>13155</v>
      </c>
      <c r="F1594" s="49" t="s">
        <v>3739</v>
      </c>
      <c r="G1594" s="50">
        <v>43022</v>
      </c>
      <c r="H1594" t="s">
        <v>1843</v>
      </c>
      <c r="I1594">
        <v>2567</v>
      </c>
    </row>
    <row r="1595" spans="1:9">
      <c r="A1595" s="25">
        <v>4791</v>
      </c>
      <c r="B1595" s="25">
        <v>4047</v>
      </c>
      <c r="C1595" s="48">
        <v>50</v>
      </c>
      <c r="D1595" s="25" t="s">
        <v>13156</v>
      </c>
      <c r="E1595" s="24" t="s">
        <v>13157</v>
      </c>
      <c r="F1595" s="49" t="s">
        <v>3739</v>
      </c>
      <c r="G1595" s="50">
        <v>43022</v>
      </c>
      <c r="H1595" t="s">
        <v>2581</v>
      </c>
      <c r="I1595">
        <v>2567</v>
      </c>
    </row>
    <row r="1596" spans="1:9">
      <c r="A1596" s="25">
        <v>4795</v>
      </c>
      <c r="B1596" s="25">
        <v>5916</v>
      </c>
      <c r="C1596" s="48">
        <v>50</v>
      </c>
      <c r="D1596" s="25" t="s">
        <v>13163</v>
      </c>
      <c r="E1596" s="24" t="s">
        <v>13164</v>
      </c>
      <c r="F1596" s="49" t="s">
        <v>3739</v>
      </c>
      <c r="G1596" s="50">
        <v>43022</v>
      </c>
      <c r="H1596" t="s">
        <v>2515</v>
      </c>
      <c r="I1596">
        <v>2567</v>
      </c>
    </row>
    <row r="1597" spans="1:9">
      <c r="A1597" s="25">
        <v>4799</v>
      </c>
      <c r="B1597" s="25">
        <v>6434</v>
      </c>
      <c r="C1597" s="48">
        <v>150</v>
      </c>
      <c r="D1597" s="25" t="s">
        <v>13171</v>
      </c>
      <c r="E1597" s="24" t="s">
        <v>13172</v>
      </c>
      <c r="F1597" s="49" t="s">
        <v>3739</v>
      </c>
      <c r="G1597" s="50">
        <v>43022</v>
      </c>
      <c r="H1597" t="s">
        <v>1282</v>
      </c>
      <c r="I1597">
        <v>2567</v>
      </c>
    </row>
    <row r="1598" spans="1:9">
      <c r="A1598" s="25">
        <v>4800</v>
      </c>
      <c r="B1598" s="25">
        <v>6464</v>
      </c>
      <c r="C1598" s="48">
        <v>150</v>
      </c>
      <c r="D1598" s="25" t="s">
        <v>13173</v>
      </c>
      <c r="E1598" s="24" t="s">
        <v>13172</v>
      </c>
      <c r="F1598" s="49" t="s">
        <v>3739</v>
      </c>
      <c r="G1598" s="50">
        <v>43022</v>
      </c>
      <c r="H1598" t="s">
        <v>1282</v>
      </c>
      <c r="I1598">
        <v>2567</v>
      </c>
    </row>
    <row r="1599" spans="1:9">
      <c r="A1599" s="25">
        <v>4801</v>
      </c>
      <c r="B1599" s="25">
        <v>6494</v>
      </c>
      <c r="C1599" s="48">
        <v>50</v>
      </c>
      <c r="D1599" s="25" t="s">
        <v>13174</v>
      </c>
      <c r="E1599" s="24" t="s">
        <v>13175</v>
      </c>
      <c r="F1599" s="49" t="s">
        <v>3739</v>
      </c>
      <c r="G1599" s="50">
        <v>43022</v>
      </c>
      <c r="H1599" t="s">
        <v>2712</v>
      </c>
      <c r="I1599">
        <v>2567</v>
      </c>
    </row>
    <row r="1600" spans="1:9">
      <c r="A1600" s="25">
        <v>4802</v>
      </c>
      <c r="B1600" s="25">
        <v>6865</v>
      </c>
      <c r="C1600" s="48">
        <v>100</v>
      </c>
      <c r="D1600" s="25" t="s">
        <v>13176</v>
      </c>
      <c r="E1600" s="24" t="s">
        <v>13172</v>
      </c>
      <c r="F1600" s="49" t="s">
        <v>3739</v>
      </c>
      <c r="G1600" s="50">
        <v>43022</v>
      </c>
      <c r="H1600" t="s">
        <v>1282</v>
      </c>
      <c r="I1600">
        <v>2567</v>
      </c>
    </row>
    <row r="1601" spans="1:9">
      <c r="A1601" s="25">
        <v>4804</v>
      </c>
      <c r="B1601" s="25">
        <v>7840</v>
      </c>
      <c r="C1601" s="48">
        <v>50</v>
      </c>
      <c r="D1601" s="25" t="s">
        <v>13179</v>
      </c>
      <c r="E1601" s="24" t="s">
        <v>13180</v>
      </c>
      <c r="F1601" s="49" t="s">
        <v>3739</v>
      </c>
      <c r="G1601" s="50">
        <v>43022</v>
      </c>
      <c r="H1601" t="s">
        <v>2220</v>
      </c>
      <c r="I1601">
        <v>2567</v>
      </c>
    </row>
    <row r="1602" spans="1:9">
      <c r="A1602" s="25">
        <v>4811</v>
      </c>
      <c r="B1602" s="25">
        <v>7</v>
      </c>
      <c r="C1602" s="48">
        <v>1250</v>
      </c>
      <c r="D1602" s="25" t="s">
        <v>4099</v>
      </c>
      <c r="E1602" s="24" t="s">
        <v>13193</v>
      </c>
      <c r="F1602" s="49" t="s">
        <v>3739</v>
      </c>
      <c r="G1602" s="50">
        <v>43022</v>
      </c>
      <c r="H1602" t="s">
        <v>2003</v>
      </c>
      <c r="I1602">
        <v>2567</v>
      </c>
    </row>
    <row r="1603" spans="1:9">
      <c r="A1603" s="25">
        <v>4812</v>
      </c>
      <c r="B1603" s="25">
        <v>6186</v>
      </c>
      <c r="C1603" s="48">
        <v>100</v>
      </c>
      <c r="D1603" s="25" t="s">
        <v>13194</v>
      </c>
      <c r="E1603" s="24" t="s">
        <v>13195</v>
      </c>
      <c r="F1603" s="49" t="s">
        <v>3739</v>
      </c>
      <c r="G1603" s="50">
        <v>43022</v>
      </c>
      <c r="H1603" t="s">
        <v>2770</v>
      </c>
      <c r="I1603">
        <v>2567</v>
      </c>
    </row>
    <row r="1604" spans="1:9">
      <c r="A1604" s="25">
        <v>4814</v>
      </c>
      <c r="B1604" s="25">
        <v>6971</v>
      </c>
      <c r="C1604" s="48">
        <v>50</v>
      </c>
      <c r="D1604" s="25" t="s">
        <v>13198</v>
      </c>
      <c r="E1604" s="24" t="s">
        <v>13199</v>
      </c>
      <c r="F1604" s="49" t="s">
        <v>3739</v>
      </c>
      <c r="G1604" s="50">
        <v>43022</v>
      </c>
      <c r="H1604" t="s">
        <v>1610</v>
      </c>
      <c r="I1604">
        <v>2567</v>
      </c>
    </row>
    <row r="1605" spans="1:9">
      <c r="A1605" s="25">
        <v>4820</v>
      </c>
      <c r="B1605" s="25">
        <v>4205</v>
      </c>
      <c r="C1605" s="48">
        <v>50</v>
      </c>
      <c r="D1605" s="25" t="s">
        <v>13209</v>
      </c>
      <c r="E1605" s="24" t="s">
        <v>13210</v>
      </c>
      <c r="F1605" s="49" t="s">
        <v>3739</v>
      </c>
      <c r="G1605" s="50">
        <v>43022</v>
      </c>
      <c r="H1605" t="s">
        <v>935</v>
      </c>
      <c r="I1605">
        <v>2567</v>
      </c>
    </row>
    <row r="1606" spans="1:9">
      <c r="A1606" s="25">
        <v>4822</v>
      </c>
      <c r="B1606" s="25">
        <v>6716</v>
      </c>
      <c r="C1606" s="48">
        <v>50</v>
      </c>
      <c r="D1606" s="25" t="s">
        <v>13213</v>
      </c>
      <c r="E1606" s="24" t="s">
        <v>13214</v>
      </c>
      <c r="F1606" s="49" t="s">
        <v>3739</v>
      </c>
      <c r="G1606" s="50">
        <v>43022</v>
      </c>
      <c r="H1606" t="s">
        <v>1282</v>
      </c>
      <c r="I1606">
        <v>2567</v>
      </c>
    </row>
    <row r="1607" spans="1:9">
      <c r="A1607" s="25">
        <v>4824</v>
      </c>
      <c r="B1607" s="25">
        <v>1793</v>
      </c>
      <c r="C1607" s="48">
        <v>50</v>
      </c>
      <c r="D1607" s="25" t="s">
        <v>13217</v>
      </c>
      <c r="E1607" s="24" t="s">
        <v>13218</v>
      </c>
      <c r="F1607" s="49" t="s">
        <v>3739</v>
      </c>
      <c r="G1607" s="50">
        <v>43022</v>
      </c>
      <c r="H1607" t="s">
        <v>2945</v>
      </c>
      <c r="I1607">
        <v>2567</v>
      </c>
    </row>
    <row r="1608" spans="1:9">
      <c r="A1608" s="25">
        <v>4829</v>
      </c>
      <c r="B1608" s="25">
        <v>9212</v>
      </c>
      <c r="C1608" s="48">
        <v>10</v>
      </c>
      <c r="D1608" s="25" t="s">
        <v>13227</v>
      </c>
      <c r="E1608" s="24" t="s">
        <v>13228</v>
      </c>
      <c r="F1608" s="49" t="s">
        <v>3739</v>
      </c>
      <c r="G1608" s="50">
        <v>43022</v>
      </c>
      <c r="H1608" t="s">
        <v>736</v>
      </c>
      <c r="I1608">
        <v>2567</v>
      </c>
    </row>
    <row r="1609" spans="1:9">
      <c r="A1609" s="25">
        <v>4835</v>
      </c>
      <c r="B1609" s="25">
        <v>1802</v>
      </c>
      <c r="C1609" s="48">
        <v>50</v>
      </c>
      <c r="D1609" s="25" t="s">
        <v>13239</v>
      </c>
      <c r="E1609" s="24" t="s">
        <v>13240</v>
      </c>
      <c r="F1609" s="49" t="s">
        <v>3739</v>
      </c>
      <c r="G1609" s="50">
        <v>43022</v>
      </c>
      <c r="H1609" t="s">
        <v>2283</v>
      </c>
      <c r="I1609">
        <v>2567</v>
      </c>
    </row>
    <row r="1610" spans="1:9">
      <c r="A1610" s="25">
        <v>4838</v>
      </c>
      <c r="B1610" s="25">
        <v>1805</v>
      </c>
      <c r="C1610" s="48">
        <v>50</v>
      </c>
      <c r="D1610" s="25" t="s">
        <v>5094</v>
      </c>
      <c r="E1610" s="24" t="s">
        <v>13245</v>
      </c>
      <c r="F1610" s="49" t="s">
        <v>3739</v>
      </c>
      <c r="G1610" s="50">
        <v>43022</v>
      </c>
      <c r="H1610" t="s">
        <v>2437</v>
      </c>
      <c r="I1610">
        <v>2567</v>
      </c>
    </row>
    <row r="1611" spans="1:9">
      <c r="A1611" s="25">
        <v>4839</v>
      </c>
      <c r="B1611" s="25">
        <v>1806</v>
      </c>
      <c r="C1611" s="48">
        <v>50</v>
      </c>
      <c r="D1611" s="25" t="s">
        <v>13246</v>
      </c>
      <c r="E1611" s="24" t="s">
        <v>13247</v>
      </c>
      <c r="F1611" s="49" t="s">
        <v>3739</v>
      </c>
      <c r="G1611" s="50">
        <v>43022</v>
      </c>
      <c r="H1611" t="s">
        <v>1843</v>
      </c>
      <c r="I1611">
        <v>2567</v>
      </c>
    </row>
    <row r="1612" spans="1:9">
      <c r="A1612" s="25">
        <v>4845</v>
      </c>
      <c r="B1612" s="25">
        <v>3792</v>
      </c>
      <c r="C1612" s="48">
        <v>50</v>
      </c>
      <c r="D1612" s="25" t="s">
        <v>13258</v>
      </c>
      <c r="E1612" s="24" t="s">
        <v>13259</v>
      </c>
      <c r="F1612" s="49" t="s">
        <v>3739</v>
      </c>
      <c r="G1612" s="50">
        <v>43022</v>
      </c>
      <c r="H1612" t="s">
        <v>1107</v>
      </c>
      <c r="I1612">
        <v>2567</v>
      </c>
    </row>
    <row r="1613" spans="1:9">
      <c r="A1613" s="25">
        <v>4847</v>
      </c>
      <c r="B1613" s="25">
        <v>4372</v>
      </c>
      <c r="C1613" s="48">
        <v>50</v>
      </c>
      <c r="D1613" s="25" t="s">
        <v>13262</v>
      </c>
      <c r="E1613" s="24" t="s">
        <v>13263</v>
      </c>
      <c r="F1613" s="49" t="s">
        <v>3739</v>
      </c>
      <c r="G1613" s="50">
        <v>43022</v>
      </c>
      <c r="H1613" t="s">
        <v>1610</v>
      </c>
      <c r="I1613">
        <v>2567</v>
      </c>
    </row>
    <row r="1614" spans="1:9">
      <c r="A1614" s="25">
        <v>4849</v>
      </c>
      <c r="B1614" s="25">
        <v>5870</v>
      </c>
      <c r="C1614" s="48">
        <v>50</v>
      </c>
      <c r="D1614" s="25" t="s">
        <v>13266</v>
      </c>
      <c r="E1614" s="24" t="s">
        <v>13267</v>
      </c>
      <c r="F1614" s="49" t="s">
        <v>3739</v>
      </c>
      <c r="G1614" s="50">
        <v>43022</v>
      </c>
      <c r="H1614" t="s">
        <v>1484</v>
      </c>
      <c r="I1614">
        <v>2567</v>
      </c>
    </row>
    <row r="1615" spans="1:9">
      <c r="A1615" s="25">
        <v>4850</v>
      </c>
      <c r="B1615" s="25">
        <v>6050</v>
      </c>
      <c r="C1615" s="48">
        <v>250</v>
      </c>
      <c r="D1615" s="25" t="s">
        <v>13268</v>
      </c>
      <c r="E1615" s="24" t="s">
        <v>13269</v>
      </c>
      <c r="F1615" s="49" t="s">
        <v>3739</v>
      </c>
      <c r="G1615" s="50">
        <v>43022</v>
      </c>
      <c r="H1615" t="s">
        <v>2162</v>
      </c>
      <c r="I1615">
        <v>2567</v>
      </c>
    </row>
    <row r="1616" spans="1:9">
      <c r="A1616" s="25">
        <v>4851</v>
      </c>
      <c r="B1616" s="25">
        <v>6385</v>
      </c>
      <c r="C1616" s="48">
        <v>50</v>
      </c>
      <c r="D1616" s="25" t="s">
        <v>13270</v>
      </c>
      <c r="E1616" s="24" t="s">
        <v>13271</v>
      </c>
      <c r="F1616" s="49" t="s">
        <v>3739</v>
      </c>
      <c r="G1616" s="50">
        <v>43022</v>
      </c>
      <c r="H1616" t="s">
        <v>1610</v>
      </c>
      <c r="I1616">
        <v>2567</v>
      </c>
    </row>
    <row r="1617" spans="1:9">
      <c r="A1617" s="25">
        <v>4852</v>
      </c>
      <c r="B1617" s="25">
        <v>6652</v>
      </c>
      <c r="C1617" s="48">
        <v>50</v>
      </c>
      <c r="D1617" s="25" t="s">
        <v>13272</v>
      </c>
      <c r="E1617" s="24" t="s">
        <v>13273</v>
      </c>
      <c r="F1617" s="49" t="s">
        <v>3739</v>
      </c>
      <c r="G1617" s="50">
        <v>43022</v>
      </c>
      <c r="H1617" t="s">
        <v>1610</v>
      </c>
      <c r="I1617">
        <v>2567</v>
      </c>
    </row>
    <row r="1618" spans="1:9">
      <c r="A1618" s="25">
        <v>4857</v>
      </c>
      <c r="B1618" s="25">
        <v>7260</v>
      </c>
      <c r="C1618" s="48">
        <v>50</v>
      </c>
      <c r="D1618" s="25" t="s">
        <v>13282</v>
      </c>
      <c r="E1618" s="24" t="s">
        <v>13283</v>
      </c>
      <c r="F1618" s="49" t="s">
        <v>3739</v>
      </c>
      <c r="G1618" s="50">
        <v>43022</v>
      </c>
      <c r="H1618" t="s">
        <v>2945</v>
      </c>
      <c r="I1618">
        <v>2567</v>
      </c>
    </row>
    <row r="1619" spans="1:9">
      <c r="A1619" s="25">
        <v>4858</v>
      </c>
      <c r="B1619" s="25">
        <v>7259</v>
      </c>
      <c r="C1619" s="48">
        <v>150</v>
      </c>
      <c r="D1619" s="25" t="s">
        <v>13284</v>
      </c>
      <c r="E1619" s="24" t="s">
        <v>13283</v>
      </c>
      <c r="F1619" s="49" t="s">
        <v>3739</v>
      </c>
      <c r="G1619" s="50">
        <v>43022</v>
      </c>
      <c r="H1619" t="s">
        <v>2945</v>
      </c>
      <c r="I1619">
        <v>2567</v>
      </c>
    </row>
    <row r="1620" spans="1:9">
      <c r="A1620" s="25">
        <v>4865</v>
      </c>
      <c r="B1620" s="25">
        <v>4374</v>
      </c>
      <c r="C1620" s="48">
        <v>50</v>
      </c>
      <c r="D1620" s="25" t="s">
        <v>13296</v>
      </c>
      <c r="E1620" s="24" t="s">
        <v>13297</v>
      </c>
      <c r="F1620" s="49" t="s">
        <v>3739</v>
      </c>
      <c r="G1620" s="50">
        <v>43022</v>
      </c>
      <c r="H1620" t="s">
        <v>1610</v>
      </c>
      <c r="I1620">
        <v>2567</v>
      </c>
    </row>
    <row r="1621" spans="1:9">
      <c r="A1621" s="25">
        <v>4866</v>
      </c>
      <c r="B1621" s="25">
        <v>6796</v>
      </c>
      <c r="C1621" s="48">
        <v>100</v>
      </c>
      <c r="D1621" s="25" t="s">
        <v>13298</v>
      </c>
      <c r="E1621" s="24" t="s">
        <v>13299</v>
      </c>
      <c r="F1621" s="49" t="s">
        <v>3739</v>
      </c>
      <c r="G1621" s="50">
        <v>43022</v>
      </c>
      <c r="H1621" t="s">
        <v>2329</v>
      </c>
      <c r="I1621">
        <v>2567</v>
      </c>
    </row>
    <row r="1622" spans="1:9">
      <c r="A1622" s="25">
        <v>4868</v>
      </c>
      <c r="B1622" s="25">
        <v>7180</v>
      </c>
      <c r="C1622" s="48">
        <v>50</v>
      </c>
      <c r="D1622" s="25" t="s">
        <v>13302</v>
      </c>
      <c r="E1622" s="24" t="s">
        <v>13303</v>
      </c>
      <c r="F1622" s="49" t="s">
        <v>3739</v>
      </c>
      <c r="G1622" s="50">
        <v>43022</v>
      </c>
      <c r="H1622" t="s">
        <v>1282</v>
      </c>
      <c r="I1622">
        <v>2567</v>
      </c>
    </row>
    <row r="1623" spans="1:9">
      <c r="A1623" s="25">
        <v>4870</v>
      </c>
      <c r="B1623" s="25">
        <v>9141</v>
      </c>
      <c r="C1623" s="48">
        <v>50</v>
      </c>
      <c r="D1623" s="25" t="s">
        <v>13306</v>
      </c>
      <c r="E1623" s="24" t="s">
        <v>13307</v>
      </c>
      <c r="F1623" s="49" t="s">
        <v>3739</v>
      </c>
      <c r="G1623" s="50">
        <v>43022</v>
      </c>
      <c r="H1623" t="s">
        <v>2917</v>
      </c>
      <c r="I1623">
        <v>2567</v>
      </c>
    </row>
    <row r="1624" spans="1:9">
      <c r="A1624" s="25">
        <v>4872</v>
      </c>
      <c r="B1624" s="25">
        <v>7834</v>
      </c>
      <c r="C1624" s="48">
        <v>100</v>
      </c>
      <c r="D1624" s="25" t="s">
        <v>13310</v>
      </c>
      <c r="E1624" s="24" t="s">
        <v>13311</v>
      </c>
      <c r="F1624" s="49" t="s">
        <v>3739</v>
      </c>
      <c r="G1624" s="50">
        <v>43022</v>
      </c>
      <c r="H1624" t="s">
        <v>1484</v>
      </c>
      <c r="I1624">
        <v>2567</v>
      </c>
    </row>
    <row r="1625" spans="1:9">
      <c r="A1625" s="25">
        <v>4874</v>
      </c>
      <c r="B1625" s="25">
        <v>3788</v>
      </c>
      <c r="C1625" s="48">
        <v>50</v>
      </c>
      <c r="D1625" s="25" t="s">
        <v>13314</v>
      </c>
      <c r="E1625" s="24" t="s">
        <v>13315</v>
      </c>
      <c r="F1625" s="49" t="s">
        <v>3739</v>
      </c>
      <c r="G1625" s="50">
        <v>43022</v>
      </c>
      <c r="H1625" t="s">
        <v>2759</v>
      </c>
      <c r="I1625">
        <v>2567</v>
      </c>
    </row>
    <row r="1626" spans="1:9">
      <c r="A1626" s="25">
        <v>4875</v>
      </c>
      <c r="B1626" s="25">
        <v>4207</v>
      </c>
      <c r="C1626" s="48">
        <v>50</v>
      </c>
      <c r="D1626" s="25" t="s">
        <v>13316</v>
      </c>
      <c r="E1626" s="24" t="s">
        <v>13317</v>
      </c>
      <c r="F1626" s="49" t="s">
        <v>3739</v>
      </c>
      <c r="G1626" s="50">
        <v>43022</v>
      </c>
      <c r="H1626" t="s">
        <v>935</v>
      </c>
      <c r="I1626">
        <v>2567</v>
      </c>
    </row>
    <row r="1627" spans="1:9">
      <c r="A1627" s="25">
        <v>4878</v>
      </c>
      <c r="B1627" s="25">
        <v>5829</v>
      </c>
      <c r="C1627" s="48">
        <v>50</v>
      </c>
      <c r="D1627" s="25" t="s">
        <v>13322</v>
      </c>
      <c r="E1627" s="24" t="s">
        <v>13323</v>
      </c>
      <c r="F1627" s="49" t="s">
        <v>3739</v>
      </c>
      <c r="G1627" s="50">
        <v>43022</v>
      </c>
      <c r="H1627" t="s">
        <v>1282</v>
      </c>
      <c r="I1627">
        <v>2567</v>
      </c>
    </row>
    <row r="1628" spans="1:9">
      <c r="A1628" s="25">
        <v>4881</v>
      </c>
      <c r="B1628" s="25">
        <v>1808</v>
      </c>
      <c r="C1628" s="48">
        <v>50</v>
      </c>
      <c r="D1628" s="25" t="s">
        <v>13328</v>
      </c>
      <c r="E1628" s="24" t="s">
        <v>13329</v>
      </c>
      <c r="F1628" s="49" t="s">
        <v>3739</v>
      </c>
      <c r="G1628" s="50">
        <v>43022</v>
      </c>
      <c r="H1628" t="s">
        <v>2484</v>
      </c>
      <c r="I1628">
        <v>2567</v>
      </c>
    </row>
    <row r="1629" spans="1:9">
      <c r="A1629" s="25">
        <v>4882</v>
      </c>
      <c r="B1629" s="25">
        <v>3089</v>
      </c>
      <c r="C1629" s="48">
        <v>50</v>
      </c>
      <c r="D1629" s="25" t="s">
        <v>13330</v>
      </c>
      <c r="E1629" s="24" t="s">
        <v>13331</v>
      </c>
      <c r="F1629" s="49" t="s">
        <v>3739</v>
      </c>
      <c r="G1629" s="50">
        <v>43022</v>
      </c>
      <c r="H1629" t="s">
        <v>1107</v>
      </c>
      <c r="I1629">
        <v>2567</v>
      </c>
    </row>
    <row r="1630" spans="1:9">
      <c r="A1630" s="25">
        <v>4883</v>
      </c>
      <c r="B1630" s="25">
        <v>3793</v>
      </c>
      <c r="C1630" s="48">
        <v>50</v>
      </c>
      <c r="D1630" s="25" t="s">
        <v>13332</v>
      </c>
      <c r="E1630" s="24" t="s">
        <v>13333</v>
      </c>
      <c r="F1630" s="49" t="s">
        <v>3739</v>
      </c>
      <c r="G1630" s="50">
        <v>43022</v>
      </c>
      <c r="H1630" t="s">
        <v>2739</v>
      </c>
      <c r="I1630">
        <v>2567</v>
      </c>
    </row>
    <row r="1631" spans="1:9">
      <c r="A1631" s="25">
        <v>4884</v>
      </c>
      <c r="B1631" s="25">
        <v>4209</v>
      </c>
      <c r="C1631" s="48">
        <v>50</v>
      </c>
      <c r="D1631" s="25" t="s">
        <v>13334</v>
      </c>
      <c r="E1631" s="24" t="s">
        <v>13335</v>
      </c>
      <c r="F1631" s="49" t="s">
        <v>3739</v>
      </c>
      <c r="G1631" s="50">
        <v>43022</v>
      </c>
      <c r="H1631" t="s">
        <v>479</v>
      </c>
      <c r="I1631">
        <v>2567</v>
      </c>
    </row>
    <row r="1632" spans="1:9">
      <c r="A1632" s="25">
        <v>4889</v>
      </c>
      <c r="B1632" s="25">
        <v>6468</v>
      </c>
      <c r="C1632" s="48">
        <v>50</v>
      </c>
      <c r="D1632" s="25" t="s">
        <v>13344</v>
      </c>
      <c r="E1632" s="24" t="s">
        <v>13345</v>
      </c>
      <c r="F1632" s="49" t="s">
        <v>3739</v>
      </c>
      <c r="G1632" s="50">
        <v>43022</v>
      </c>
      <c r="H1632" t="s">
        <v>2329</v>
      </c>
      <c r="I1632">
        <v>2567</v>
      </c>
    </row>
    <row r="1633" spans="1:9">
      <c r="A1633" s="25">
        <v>4890</v>
      </c>
      <c r="B1633" s="25">
        <v>6760</v>
      </c>
      <c r="C1633" s="48">
        <v>50</v>
      </c>
      <c r="D1633" s="25" t="s">
        <v>13346</v>
      </c>
      <c r="E1633" s="24" t="s">
        <v>13347</v>
      </c>
      <c r="F1633" s="49" t="s">
        <v>3739</v>
      </c>
      <c r="G1633" s="50">
        <v>43022</v>
      </c>
      <c r="H1633" t="s">
        <v>736</v>
      </c>
      <c r="I1633">
        <v>2567</v>
      </c>
    </row>
    <row r="1634" spans="1:9">
      <c r="A1634" s="25">
        <v>4892</v>
      </c>
      <c r="B1634" s="25">
        <v>6286</v>
      </c>
      <c r="C1634" s="48">
        <v>50</v>
      </c>
      <c r="D1634" s="25" t="s">
        <v>13350</v>
      </c>
      <c r="E1634" s="24" t="s">
        <v>13351</v>
      </c>
      <c r="F1634" s="49" t="s">
        <v>3739</v>
      </c>
      <c r="G1634" s="50">
        <v>43022</v>
      </c>
      <c r="H1634" t="s">
        <v>1107</v>
      </c>
      <c r="I1634">
        <v>2567</v>
      </c>
    </row>
    <row r="1635" spans="1:9">
      <c r="A1635" s="25">
        <v>4903</v>
      </c>
      <c r="B1635" s="25">
        <v>1809</v>
      </c>
      <c r="C1635" s="48">
        <v>50</v>
      </c>
      <c r="D1635" s="25" t="s">
        <v>13371</v>
      </c>
      <c r="E1635" s="24" t="s">
        <v>13372</v>
      </c>
      <c r="F1635" s="49" t="s">
        <v>3739</v>
      </c>
      <c r="G1635" s="50">
        <v>43022</v>
      </c>
      <c r="H1635" t="s">
        <v>2003</v>
      </c>
      <c r="I1635">
        <v>2567</v>
      </c>
    </row>
    <row r="1636" spans="1:9">
      <c r="A1636" s="25">
        <v>4906</v>
      </c>
      <c r="B1636" s="25">
        <v>1810</v>
      </c>
      <c r="C1636" s="48">
        <v>50</v>
      </c>
      <c r="D1636" s="25" t="s">
        <v>13377</v>
      </c>
      <c r="E1636" s="24" t="s">
        <v>13378</v>
      </c>
      <c r="F1636" s="49" t="s">
        <v>3739</v>
      </c>
      <c r="G1636" s="50">
        <v>43022</v>
      </c>
      <c r="H1636" t="s">
        <v>1484</v>
      </c>
      <c r="I1636">
        <v>2567</v>
      </c>
    </row>
    <row r="1637" spans="1:9">
      <c r="A1637" s="25">
        <v>4908</v>
      </c>
      <c r="B1637" s="25">
        <v>1814</v>
      </c>
      <c r="C1637" s="48">
        <v>50</v>
      </c>
      <c r="D1637" s="25" t="s">
        <v>8631</v>
      </c>
      <c r="E1637" s="24" t="s">
        <v>13381</v>
      </c>
      <c r="F1637" s="49" t="s">
        <v>3739</v>
      </c>
      <c r="G1637" s="50">
        <v>43022</v>
      </c>
      <c r="H1637" t="s">
        <v>1843</v>
      </c>
      <c r="I1637">
        <v>2567</v>
      </c>
    </row>
    <row r="1638" spans="1:9">
      <c r="A1638" s="25">
        <v>4909</v>
      </c>
      <c r="B1638" s="25">
        <v>3090</v>
      </c>
      <c r="C1638" s="48">
        <v>50</v>
      </c>
      <c r="D1638" s="25" t="s">
        <v>13382</v>
      </c>
      <c r="E1638" s="24" t="s">
        <v>13383</v>
      </c>
      <c r="F1638" s="49" t="s">
        <v>3739</v>
      </c>
      <c r="G1638" s="50">
        <v>43022</v>
      </c>
      <c r="H1638" t="s">
        <v>2003</v>
      </c>
      <c r="I1638">
        <v>2567</v>
      </c>
    </row>
    <row r="1639" spans="1:9">
      <c r="A1639" s="25">
        <v>4911</v>
      </c>
      <c r="B1639" s="25">
        <v>3092</v>
      </c>
      <c r="C1639" s="48">
        <v>50</v>
      </c>
      <c r="D1639" s="25" t="s">
        <v>13386</v>
      </c>
      <c r="E1639" s="24" t="s">
        <v>13387</v>
      </c>
      <c r="F1639" s="49" t="s">
        <v>3739</v>
      </c>
      <c r="G1639" s="50">
        <v>43022</v>
      </c>
      <c r="H1639" t="s">
        <v>1610</v>
      </c>
      <c r="I1639">
        <v>2567</v>
      </c>
    </row>
    <row r="1640" spans="1:9">
      <c r="A1640" s="25">
        <v>4912</v>
      </c>
      <c r="B1640" s="25">
        <v>3093</v>
      </c>
      <c r="C1640" s="48">
        <v>50</v>
      </c>
      <c r="D1640" s="25" t="s">
        <v>13388</v>
      </c>
      <c r="E1640" s="24" t="s">
        <v>13389</v>
      </c>
      <c r="F1640" s="49" t="s">
        <v>3739</v>
      </c>
      <c r="G1640" s="50">
        <v>43022</v>
      </c>
      <c r="H1640" t="s">
        <v>1484</v>
      </c>
      <c r="I1640">
        <v>2567</v>
      </c>
    </row>
    <row r="1641" spans="1:9">
      <c r="A1641" s="25">
        <v>4915</v>
      </c>
      <c r="B1641" s="25">
        <v>3098</v>
      </c>
      <c r="C1641" s="48">
        <v>50</v>
      </c>
      <c r="D1641" s="25" t="s">
        <v>13394</v>
      </c>
      <c r="E1641" s="24" t="s">
        <v>13395</v>
      </c>
      <c r="F1641" s="49" t="s">
        <v>3739</v>
      </c>
      <c r="G1641" s="50">
        <v>43022</v>
      </c>
      <c r="H1641" t="s">
        <v>1843</v>
      </c>
      <c r="I1641">
        <v>2567</v>
      </c>
    </row>
    <row r="1642" spans="1:9">
      <c r="A1642" s="25">
        <v>4920</v>
      </c>
      <c r="B1642" s="25">
        <v>4447</v>
      </c>
      <c r="C1642" s="48">
        <v>50</v>
      </c>
      <c r="D1642" s="25" t="s">
        <v>13404</v>
      </c>
      <c r="E1642" s="24" t="s">
        <v>13405</v>
      </c>
      <c r="F1642" s="49" t="s">
        <v>3739</v>
      </c>
      <c r="G1642" s="50">
        <v>43022</v>
      </c>
      <c r="H1642" t="s">
        <v>1610</v>
      </c>
      <c r="I1642">
        <v>2567</v>
      </c>
    </row>
    <row r="1643" spans="1:9">
      <c r="A1643" s="25">
        <v>4921</v>
      </c>
      <c r="B1643" s="25">
        <v>6330</v>
      </c>
      <c r="C1643" s="48">
        <v>50</v>
      </c>
      <c r="D1643" s="25" t="s">
        <v>13406</v>
      </c>
      <c r="E1643" s="24" t="s">
        <v>13407</v>
      </c>
      <c r="F1643" s="49" t="s">
        <v>3739</v>
      </c>
      <c r="G1643" s="50">
        <v>43022</v>
      </c>
      <c r="H1643" t="s">
        <v>2968</v>
      </c>
      <c r="I1643">
        <v>2567</v>
      </c>
    </row>
    <row r="1644" spans="1:9">
      <c r="A1644" s="25">
        <v>4923</v>
      </c>
      <c r="B1644" s="25">
        <v>6523</v>
      </c>
      <c r="C1644" s="48">
        <v>50</v>
      </c>
      <c r="D1644" s="25" t="s">
        <v>13410</v>
      </c>
      <c r="E1644" s="24" t="s">
        <v>13411</v>
      </c>
      <c r="F1644" s="49" t="s">
        <v>3739</v>
      </c>
      <c r="G1644" s="50">
        <v>43022</v>
      </c>
      <c r="H1644" t="s">
        <v>3088</v>
      </c>
      <c r="I1644">
        <v>2567</v>
      </c>
    </row>
    <row r="1645" spans="1:9">
      <c r="A1645" s="25">
        <v>4927</v>
      </c>
      <c r="B1645" s="25">
        <v>5171</v>
      </c>
      <c r="C1645" s="48">
        <v>50</v>
      </c>
      <c r="D1645" s="25" t="s">
        <v>13418</v>
      </c>
      <c r="E1645" s="24" t="s">
        <v>13419</v>
      </c>
      <c r="F1645" s="49" t="s">
        <v>3739</v>
      </c>
      <c r="G1645" s="50">
        <v>43022</v>
      </c>
      <c r="H1645" t="s">
        <v>2220</v>
      </c>
      <c r="I1645">
        <v>2567</v>
      </c>
    </row>
    <row r="1646" spans="1:9">
      <c r="A1646" s="25">
        <v>4928</v>
      </c>
      <c r="B1646" s="25">
        <v>18</v>
      </c>
      <c r="C1646" s="48">
        <v>1250</v>
      </c>
      <c r="D1646" s="25" t="s">
        <v>4287</v>
      </c>
      <c r="E1646" s="24" t="s">
        <v>13420</v>
      </c>
      <c r="F1646" s="49" t="s">
        <v>3739</v>
      </c>
      <c r="G1646" s="50">
        <v>43022</v>
      </c>
      <c r="H1646" t="s">
        <v>1745</v>
      </c>
      <c r="I1646">
        <v>2567</v>
      </c>
    </row>
    <row r="1647" spans="1:9">
      <c r="A1647" s="25">
        <v>4929</v>
      </c>
      <c r="B1647" s="25">
        <v>6681</v>
      </c>
      <c r="C1647" s="48">
        <v>50</v>
      </c>
      <c r="D1647" s="25" t="s">
        <v>13421</v>
      </c>
      <c r="E1647" s="24" t="s">
        <v>13422</v>
      </c>
      <c r="F1647" s="49" t="s">
        <v>3739</v>
      </c>
      <c r="G1647" s="50">
        <v>43022</v>
      </c>
      <c r="H1647" t="s">
        <v>2581</v>
      </c>
      <c r="I1647">
        <v>2567</v>
      </c>
    </row>
    <row r="1648" spans="1:9">
      <c r="A1648" s="25">
        <v>4931</v>
      </c>
      <c r="B1648" s="25">
        <v>4965</v>
      </c>
      <c r="C1648" s="48">
        <v>50</v>
      </c>
      <c r="D1648" s="25" t="s">
        <v>13425</v>
      </c>
      <c r="E1648" s="24" t="s">
        <v>13426</v>
      </c>
      <c r="F1648" s="49" t="s">
        <v>3739</v>
      </c>
      <c r="G1648" s="50">
        <v>43022</v>
      </c>
      <c r="H1648" t="s">
        <v>2329</v>
      </c>
      <c r="I1648">
        <v>2567</v>
      </c>
    </row>
    <row r="1649" spans="1:9">
      <c r="A1649" s="25">
        <v>4934</v>
      </c>
      <c r="B1649" s="25">
        <v>6684</v>
      </c>
      <c r="C1649" s="48">
        <v>100</v>
      </c>
      <c r="D1649" s="25" t="s">
        <v>13430</v>
      </c>
      <c r="E1649" s="24" t="s">
        <v>13431</v>
      </c>
      <c r="F1649" s="49" t="s">
        <v>3739</v>
      </c>
      <c r="G1649" s="50">
        <v>43022</v>
      </c>
      <c r="H1649" t="s">
        <v>1484</v>
      </c>
      <c r="I1649">
        <v>2567</v>
      </c>
    </row>
    <row r="1650" spans="1:9">
      <c r="A1650" s="25">
        <v>4935</v>
      </c>
      <c r="B1650" s="25">
        <v>761</v>
      </c>
      <c r="C1650" s="48">
        <v>50</v>
      </c>
      <c r="D1650" s="25" t="s">
        <v>11051</v>
      </c>
      <c r="E1650" s="24" t="s">
        <v>13432</v>
      </c>
      <c r="F1650" s="49" t="s">
        <v>3739</v>
      </c>
      <c r="G1650" s="50">
        <v>43022</v>
      </c>
      <c r="H1650" t="s">
        <v>2162</v>
      </c>
      <c r="I1650">
        <v>2567</v>
      </c>
    </row>
    <row r="1651" spans="1:9">
      <c r="A1651" s="25">
        <v>4938</v>
      </c>
      <c r="B1651" s="25">
        <v>3095</v>
      </c>
      <c r="C1651" s="48">
        <v>50</v>
      </c>
      <c r="D1651" s="25" t="s">
        <v>13437</v>
      </c>
      <c r="E1651" s="24" t="s">
        <v>13438</v>
      </c>
      <c r="F1651" s="49" t="s">
        <v>3739</v>
      </c>
      <c r="G1651" s="50">
        <v>43022</v>
      </c>
      <c r="H1651" t="s">
        <v>2003</v>
      </c>
      <c r="I1651">
        <v>2567</v>
      </c>
    </row>
    <row r="1652" spans="1:9">
      <c r="A1652" s="25">
        <v>4939</v>
      </c>
      <c r="B1652" s="25">
        <v>3100</v>
      </c>
      <c r="C1652" s="48">
        <v>50</v>
      </c>
      <c r="D1652" s="25" t="s">
        <v>13439</v>
      </c>
      <c r="E1652" s="24" t="s">
        <v>13440</v>
      </c>
      <c r="F1652" s="49" t="s">
        <v>3739</v>
      </c>
      <c r="G1652" s="50">
        <v>43022</v>
      </c>
      <c r="H1652" t="s">
        <v>1484</v>
      </c>
      <c r="I1652">
        <v>2567</v>
      </c>
    </row>
    <row r="1653" spans="1:9">
      <c r="A1653" s="25">
        <v>4942</v>
      </c>
      <c r="B1653" s="25">
        <v>3099</v>
      </c>
      <c r="C1653" s="48">
        <v>50</v>
      </c>
      <c r="D1653" s="25" t="s">
        <v>13445</v>
      </c>
      <c r="E1653" s="24" t="s">
        <v>13446</v>
      </c>
      <c r="F1653" s="49" t="s">
        <v>3739</v>
      </c>
      <c r="G1653" s="50">
        <v>43022</v>
      </c>
      <c r="H1653" t="s">
        <v>2379</v>
      </c>
      <c r="I1653">
        <v>2567</v>
      </c>
    </row>
    <row r="1654" spans="1:9">
      <c r="A1654" s="25">
        <v>4943</v>
      </c>
      <c r="B1654" s="25">
        <v>1813</v>
      </c>
      <c r="C1654" s="48">
        <v>50</v>
      </c>
      <c r="D1654" s="25" t="s">
        <v>13447</v>
      </c>
      <c r="E1654" s="24" t="s">
        <v>13448</v>
      </c>
      <c r="F1654" s="49" t="s">
        <v>3739</v>
      </c>
      <c r="G1654" s="50">
        <v>43022</v>
      </c>
      <c r="H1654" t="s">
        <v>2220</v>
      </c>
      <c r="I1654">
        <v>2567</v>
      </c>
    </row>
    <row r="1655" spans="1:9">
      <c r="A1655" s="25">
        <v>4945</v>
      </c>
      <c r="B1655" s="25">
        <v>8802</v>
      </c>
      <c r="C1655" s="48">
        <v>3</v>
      </c>
      <c r="D1655" s="25" t="s">
        <v>13451</v>
      </c>
      <c r="E1655" s="24" t="s">
        <v>13452</v>
      </c>
      <c r="F1655" s="49" t="s">
        <v>3739</v>
      </c>
      <c r="G1655" s="50">
        <v>43022</v>
      </c>
      <c r="H1655" t="s">
        <v>2003</v>
      </c>
      <c r="I1655">
        <v>2567</v>
      </c>
    </row>
    <row r="1656" spans="1:9">
      <c r="A1656" s="25">
        <v>4946</v>
      </c>
      <c r="B1656" s="25">
        <v>8803</v>
      </c>
      <c r="C1656" s="48">
        <v>3</v>
      </c>
      <c r="D1656" s="25" t="s">
        <v>13453</v>
      </c>
      <c r="E1656" s="24" t="s">
        <v>13454</v>
      </c>
      <c r="F1656" s="49" t="s">
        <v>3739</v>
      </c>
      <c r="G1656" s="50">
        <v>43022</v>
      </c>
      <c r="H1656" t="s">
        <v>2003</v>
      </c>
      <c r="I1656">
        <v>2567</v>
      </c>
    </row>
    <row r="1657" spans="1:9">
      <c r="A1657" s="25">
        <v>4947</v>
      </c>
      <c r="B1657" s="25">
        <v>7976</v>
      </c>
      <c r="C1657" s="48">
        <v>5</v>
      </c>
      <c r="D1657" s="25" t="s">
        <v>13455</v>
      </c>
      <c r="E1657" s="24" t="s">
        <v>13456</v>
      </c>
      <c r="F1657" s="49" t="s">
        <v>3739</v>
      </c>
      <c r="G1657" s="50">
        <v>43022</v>
      </c>
      <c r="H1657" t="s">
        <v>1843</v>
      </c>
      <c r="I1657">
        <v>2567</v>
      </c>
    </row>
    <row r="1658" spans="1:9">
      <c r="A1658" s="25">
        <v>4948</v>
      </c>
      <c r="B1658" s="25">
        <v>8248</v>
      </c>
      <c r="C1658" s="48">
        <v>10</v>
      </c>
      <c r="D1658" s="25" t="s">
        <v>13457</v>
      </c>
      <c r="E1658" s="24" t="s">
        <v>13458</v>
      </c>
      <c r="F1658" s="49" t="s">
        <v>3739</v>
      </c>
      <c r="G1658" s="50">
        <v>43022</v>
      </c>
      <c r="H1658" t="s">
        <v>3222</v>
      </c>
      <c r="I1658">
        <v>2567</v>
      </c>
    </row>
    <row r="1659" spans="1:9">
      <c r="A1659" s="25">
        <v>4949</v>
      </c>
      <c r="B1659" s="25">
        <v>3156</v>
      </c>
      <c r="C1659" s="48">
        <v>50</v>
      </c>
      <c r="D1659" s="25" t="s">
        <v>13459</v>
      </c>
      <c r="E1659" s="24" t="s">
        <v>13460</v>
      </c>
      <c r="F1659" s="49" t="s">
        <v>3739</v>
      </c>
      <c r="G1659" s="50">
        <v>43022</v>
      </c>
      <c r="H1659" t="s">
        <v>1843</v>
      </c>
      <c r="I1659">
        <v>2567</v>
      </c>
    </row>
    <row r="1660" spans="1:9">
      <c r="A1660" s="25">
        <v>4950</v>
      </c>
      <c r="B1660" s="25">
        <v>6055</v>
      </c>
      <c r="C1660" s="48">
        <v>50</v>
      </c>
      <c r="D1660" s="25" t="s">
        <v>13461</v>
      </c>
      <c r="E1660" s="24" t="s">
        <v>13462</v>
      </c>
      <c r="F1660" s="49" t="s">
        <v>3739</v>
      </c>
      <c r="G1660" s="50">
        <v>43022</v>
      </c>
      <c r="H1660" t="s">
        <v>2283</v>
      </c>
      <c r="I1660">
        <v>2567</v>
      </c>
    </row>
    <row r="1661" spans="1:9">
      <c r="A1661" s="25">
        <v>4951</v>
      </c>
      <c r="B1661" s="25">
        <v>6662</v>
      </c>
      <c r="C1661" s="48">
        <v>100</v>
      </c>
      <c r="D1661" s="25" t="s">
        <v>13463</v>
      </c>
      <c r="E1661" s="24" t="s">
        <v>13464</v>
      </c>
      <c r="F1661" s="49" t="s">
        <v>3739</v>
      </c>
      <c r="G1661" s="50">
        <v>43022</v>
      </c>
      <c r="H1661" t="s">
        <v>2091</v>
      </c>
      <c r="I1661">
        <v>2567</v>
      </c>
    </row>
    <row r="1662" spans="1:9">
      <c r="A1662" s="25">
        <v>4952</v>
      </c>
      <c r="B1662" s="25">
        <v>7294</v>
      </c>
      <c r="C1662" s="48">
        <v>100</v>
      </c>
      <c r="D1662" s="25" t="s">
        <v>13465</v>
      </c>
      <c r="E1662" s="24" t="s">
        <v>13466</v>
      </c>
      <c r="F1662" s="49" t="s">
        <v>3739</v>
      </c>
      <c r="G1662" s="50">
        <v>43022</v>
      </c>
      <c r="H1662" t="s">
        <v>3121</v>
      </c>
      <c r="I1662">
        <v>2567</v>
      </c>
    </row>
    <row r="1663" spans="1:9">
      <c r="A1663" s="25">
        <v>4953</v>
      </c>
      <c r="B1663" s="25">
        <v>7319</v>
      </c>
      <c r="C1663" s="48">
        <v>50</v>
      </c>
      <c r="D1663" s="25" t="s">
        <v>13467</v>
      </c>
      <c r="E1663" s="24" t="s">
        <v>13468</v>
      </c>
      <c r="F1663" s="49" t="s">
        <v>3739</v>
      </c>
      <c r="G1663" s="50">
        <v>43022</v>
      </c>
      <c r="H1663" t="s">
        <v>2329</v>
      </c>
      <c r="I1663">
        <v>2567</v>
      </c>
    </row>
    <row r="1664" spans="1:9">
      <c r="A1664" s="25">
        <v>4954</v>
      </c>
      <c r="B1664" s="25">
        <v>7376</v>
      </c>
      <c r="C1664" s="48">
        <v>50</v>
      </c>
      <c r="D1664" s="25" t="s">
        <v>13469</v>
      </c>
      <c r="E1664" s="24" t="s">
        <v>13470</v>
      </c>
      <c r="F1664" s="49" t="s">
        <v>3739</v>
      </c>
      <c r="G1664" s="50">
        <v>43022</v>
      </c>
      <c r="H1664" t="s">
        <v>1484</v>
      </c>
      <c r="I1664">
        <v>2567</v>
      </c>
    </row>
    <row r="1665" spans="1:9">
      <c r="A1665" s="25">
        <v>4955</v>
      </c>
      <c r="B1665" s="25">
        <v>7377</v>
      </c>
      <c r="C1665" s="48">
        <v>50</v>
      </c>
      <c r="D1665" s="25" t="s">
        <v>13471</v>
      </c>
      <c r="E1665" s="24" t="s">
        <v>13470</v>
      </c>
      <c r="F1665" s="49" t="s">
        <v>3739</v>
      </c>
      <c r="G1665" s="50">
        <v>43022</v>
      </c>
      <c r="H1665" t="s">
        <v>2162</v>
      </c>
      <c r="I1665">
        <v>2567</v>
      </c>
    </row>
    <row r="1666" spans="1:9">
      <c r="A1666" s="25">
        <v>4956</v>
      </c>
      <c r="B1666" s="25">
        <v>9688</v>
      </c>
      <c r="C1666" s="48">
        <v>50</v>
      </c>
      <c r="D1666" s="25" t="s">
        <v>13472</v>
      </c>
      <c r="E1666" s="24" t="s">
        <v>13473</v>
      </c>
      <c r="F1666" s="49" t="s">
        <v>3739</v>
      </c>
      <c r="G1666" s="50">
        <v>43022</v>
      </c>
      <c r="H1666" t="s">
        <v>2091</v>
      </c>
      <c r="I1666">
        <v>2567</v>
      </c>
    </row>
    <row r="1667" spans="1:9">
      <c r="A1667" s="25">
        <v>4961</v>
      </c>
      <c r="B1667" s="25">
        <v>6361</v>
      </c>
      <c r="C1667" s="48">
        <v>500</v>
      </c>
      <c r="D1667" s="25" t="s">
        <v>13482</v>
      </c>
      <c r="E1667" s="24" t="s">
        <v>13405</v>
      </c>
      <c r="F1667" s="49" t="s">
        <v>3739</v>
      </c>
      <c r="G1667" s="50">
        <v>43022</v>
      </c>
      <c r="H1667" t="s">
        <v>1610</v>
      </c>
      <c r="I1667">
        <v>2567</v>
      </c>
    </row>
    <row r="1668" spans="1:9">
      <c r="A1668" s="25">
        <v>4964</v>
      </c>
      <c r="B1668" s="25">
        <v>1819</v>
      </c>
      <c r="C1668" s="48">
        <v>50</v>
      </c>
      <c r="D1668" s="25" t="s">
        <v>13486</v>
      </c>
      <c r="E1668" s="24" t="s">
        <v>13487</v>
      </c>
      <c r="F1668" s="49" t="s">
        <v>3739</v>
      </c>
      <c r="G1668" s="50">
        <v>43022</v>
      </c>
      <c r="H1668" t="s">
        <v>2770</v>
      </c>
      <c r="I1668">
        <v>2567</v>
      </c>
    </row>
    <row r="1669" spans="1:9">
      <c r="A1669" s="25">
        <v>4965</v>
      </c>
      <c r="B1669" s="25">
        <v>1820</v>
      </c>
      <c r="C1669" s="48">
        <v>50</v>
      </c>
      <c r="D1669" s="25" t="s">
        <v>13488</v>
      </c>
      <c r="E1669" s="24" t="s">
        <v>13489</v>
      </c>
      <c r="F1669" s="49" t="s">
        <v>3739</v>
      </c>
      <c r="G1669" s="50">
        <v>43022</v>
      </c>
      <c r="H1669" t="s">
        <v>2878</v>
      </c>
      <c r="I1669">
        <v>2567</v>
      </c>
    </row>
    <row r="1670" spans="1:9">
      <c r="A1670" s="25">
        <v>4966</v>
      </c>
      <c r="B1670" s="25">
        <v>1822</v>
      </c>
      <c r="C1670" s="48">
        <v>50</v>
      </c>
      <c r="D1670" s="25" t="s">
        <v>13490</v>
      </c>
      <c r="E1670" s="24" t="s">
        <v>13491</v>
      </c>
      <c r="F1670" s="49" t="s">
        <v>3739</v>
      </c>
      <c r="G1670" s="50">
        <v>43022</v>
      </c>
      <c r="H1670" t="s">
        <v>1745</v>
      </c>
      <c r="I1670">
        <v>2567</v>
      </c>
    </row>
    <row r="1671" spans="1:9">
      <c r="A1671" s="25">
        <v>4968</v>
      </c>
      <c r="B1671" s="25">
        <v>3103</v>
      </c>
      <c r="C1671" s="48">
        <v>50</v>
      </c>
      <c r="D1671" s="25" t="s">
        <v>13494</v>
      </c>
      <c r="E1671" s="24" t="s">
        <v>13495</v>
      </c>
      <c r="F1671" s="49" t="s">
        <v>3739</v>
      </c>
      <c r="G1671" s="50">
        <v>43022</v>
      </c>
      <c r="H1671" t="s">
        <v>1843</v>
      </c>
      <c r="I1671">
        <v>2567</v>
      </c>
    </row>
    <row r="1672" spans="1:9">
      <c r="A1672" s="25">
        <v>4971</v>
      </c>
      <c r="B1672" s="25">
        <v>5983</v>
      </c>
      <c r="C1672" s="48">
        <v>50</v>
      </c>
      <c r="D1672" s="25" t="s">
        <v>13500</v>
      </c>
      <c r="E1672" s="24" t="s">
        <v>13501</v>
      </c>
      <c r="F1672" s="49" t="s">
        <v>3739</v>
      </c>
      <c r="G1672" s="50">
        <v>43022</v>
      </c>
      <c r="H1672" t="s">
        <v>736</v>
      </c>
      <c r="I1672">
        <v>2567</v>
      </c>
    </row>
    <row r="1673" spans="1:9">
      <c r="A1673" s="25">
        <v>4973</v>
      </c>
      <c r="B1673" s="25">
        <v>1745</v>
      </c>
      <c r="C1673" s="48">
        <v>50</v>
      </c>
      <c r="D1673" s="25" t="s">
        <v>13504</v>
      </c>
      <c r="E1673" s="24" t="s">
        <v>13505</v>
      </c>
      <c r="F1673" s="49" t="s">
        <v>3739</v>
      </c>
      <c r="G1673" s="50">
        <v>43022</v>
      </c>
      <c r="H1673" t="s">
        <v>3195</v>
      </c>
      <c r="I1673">
        <v>2567</v>
      </c>
    </row>
    <row r="1674" spans="1:9">
      <c r="A1674" s="25">
        <v>4976</v>
      </c>
      <c r="B1674" s="25">
        <v>6388</v>
      </c>
      <c r="C1674" s="48">
        <v>50</v>
      </c>
      <c r="D1674" s="25" t="s">
        <v>13509</v>
      </c>
      <c r="E1674" s="24" t="s">
        <v>13510</v>
      </c>
      <c r="F1674" s="49" t="s">
        <v>3739</v>
      </c>
      <c r="G1674" s="50">
        <v>43022</v>
      </c>
      <c r="H1674" t="s">
        <v>2712</v>
      </c>
      <c r="I1674">
        <v>2567</v>
      </c>
    </row>
    <row r="1675" spans="1:9">
      <c r="A1675" s="25">
        <v>4979</v>
      </c>
      <c r="B1675" s="25">
        <v>1821</v>
      </c>
      <c r="C1675" s="48">
        <v>50</v>
      </c>
      <c r="D1675" s="25" t="s">
        <v>13515</v>
      </c>
      <c r="E1675" s="24" t="s">
        <v>13516</v>
      </c>
      <c r="F1675" s="49" t="s">
        <v>3739</v>
      </c>
      <c r="G1675" s="50">
        <v>43022</v>
      </c>
      <c r="H1675" t="s">
        <v>1282</v>
      </c>
      <c r="I1675">
        <v>2567</v>
      </c>
    </row>
    <row r="1676" spans="1:9">
      <c r="A1676" s="25">
        <v>4980</v>
      </c>
      <c r="B1676" s="25">
        <v>7080</v>
      </c>
      <c r="C1676" s="48">
        <v>100</v>
      </c>
      <c r="D1676" s="25" t="s">
        <v>13517</v>
      </c>
      <c r="E1676" s="24" t="s">
        <v>13518</v>
      </c>
      <c r="F1676" s="49" t="s">
        <v>3739</v>
      </c>
      <c r="G1676" s="50">
        <v>43022</v>
      </c>
      <c r="H1676" t="s">
        <v>736</v>
      </c>
      <c r="I1676">
        <v>2567</v>
      </c>
    </row>
    <row r="1677" spans="1:9">
      <c r="A1677" s="25">
        <v>4983</v>
      </c>
      <c r="B1677" s="25">
        <v>1818</v>
      </c>
      <c r="C1677" s="48">
        <v>50</v>
      </c>
      <c r="D1677" s="25" t="s">
        <v>13523</v>
      </c>
      <c r="E1677" s="24" t="s">
        <v>13524</v>
      </c>
      <c r="F1677" s="49" t="s">
        <v>3739</v>
      </c>
      <c r="G1677" s="50">
        <v>43022</v>
      </c>
      <c r="H1677" t="s">
        <v>1745</v>
      </c>
      <c r="I1677">
        <v>2567</v>
      </c>
    </row>
    <row r="1678" spans="1:9">
      <c r="A1678" s="25">
        <v>4985</v>
      </c>
      <c r="B1678" s="25">
        <v>6903</v>
      </c>
      <c r="C1678" s="48">
        <v>50</v>
      </c>
      <c r="D1678" s="25" t="s">
        <v>13527</v>
      </c>
      <c r="E1678" s="24" t="s">
        <v>13528</v>
      </c>
      <c r="F1678" s="49" t="s">
        <v>3739</v>
      </c>
      <c r="G1678" s="50">
        <v>43022</v>
      </c>
      <c r="H1678" t="s">
        <v>1931</v>
      </c>
      <c r="I1678">
        <v>2567</v>
      </c>
    </row>
    <row r="1679" spans="1:9">
      <c r="A1679" s="25">
        <v>4988</v>
      </c>
      <c r="B1679" s="25">
        <v>9859</v>
      </c>
      <c r="C1679" s="48">
        <v>50</v>
      </c>
      <c r="D1679" s="25" t="s">
        <v>13533</v>
      </c>
      <c r="E1679" s="24" t="s">
        <v>13534</v>
      </c>
      <c r="F1679" s="49" t="s">
        <v>3739</v>
      </c>
      <c r="G1679" s="50">
        <v>43022</v>
      </c>
      <c r="H1679" t="s">
        <v>3163</v>
      </c>
      <c r="I1679">
        <v>2567</v>
      </c>
    </row>
    <row r="1680" spans="1:9">
      <c r="A1680" s="25">
        <v>4992</v>
      </c>
      <c r="B1680" s="25">
        <v>3798</v>
      </c>
      <c r="C1680" s="48">
        <v>50</v>
      </c>
      <c r="D1680" s="25" t="s">
        <v>13541</v>
      </c>
      <c r="E1680" s="24" t="s">
        <v>13542</v>
      </c>
      <c r="F1680" s="49" t="s">
        <v>3739</v>
      </c>
      <c r="G1680" s="50">
        <v>43022</v>
      </c>
      <c r="H1680" t="s">
        <v>935</v>
      </c>
      <c r="I1680">
        <v>2567</v>
      </c>
    </row>
    <row r="1681" spans="1:9">
      <c r="A1681" s="25">
        <v>4993</v>
      </c>
      <c r="B1681" s="25">
        <v>3799</v>
      </c>
      <c r="C1681" s="48">
        <v>50</v>
      </c>
      <c r="D1681" s="25" t="s">
        <v>13543</v>
      </c>
      <c r="E1681" s="24" t="s">
        <v>13544</v>
      </c>
      <c r="F1681" s="49" t="s">
        <v>3739</v>
      </c>
      <c r="G1681" s="50">
        <v>43022</v>
      </c>
      <c r="H1681" t="s">
        <v>935</v>
      </c>
      <c r="I1681">
        <v>2567</v>
      </c>
    </row>
    <row r="1682" spans="1:9">
      <c r="A1682" s="25">
        <v>4995</v>
      </c>
      <c r="B1682" s="25">
        <v>4212</v>
      </c>
      <c r="C1682" s="48">
        <v>50</v>
      </c>
      <c r="D1682" s="25" t="s">
        <v>13547</v>
      </c>
      <c r="E1682" s="24" t="s">
        <v>13548</v>
      </c>
      <c r="F1682" s="49" t="s">
        <v>3739</v>
      </c>
      <c r="G1682" s="50">
        <v>43022</v>
      </c>
      <c r="H1682" t="s">
        <v>174</v>
      </c>
      <c r="I1682">
        <v>2567</v>
      </c>
    </row>
    <row r="1683" spans="1:9">
      <c r="A1683" s="25">
        <v>4997</v>
      </c>
      <c r="B1683" s="25">
        <v>7266</v>
      </c>
      <c r="C1683" s="48">
        <v>50</v>
      </c>
      <c r="D1683" s="25" t="s">
        <v>13551</v>
      </c>
      <c r="E1683" s="24" t="s">
        <v>13552</v>
      </c>
      <c r="F1683" s="49" t="s">
        <v>3739</v>
      </c>
      <c r="G1683" s="50">
        <v>43022</v>
      </c>
      <c r="H1683" t="s">
        <v>1107</v>
      </c>
      <c r="I1683">
        <v>2567</v>
      </c>
    </row>
    <row r="1684" spans="1:9">
      <c r="A1684" s="25">
        <v>4998</v>
      </c>
      <c r="B1684" s="25">
        <v>7267</v>
      </c>
      <c r="C1684" s="48">
        <v>50</v>
      </c>
      <c r="D1684" s="25" t="s">
        <v>13553</v>
      </c>
      <c r="E1684" s="24" t="s">
        <v>13554</v>
      </c>
      <c r="F1684" s="49" t="s">
        <v>3739</v>
      </c>
      <c r="G1684" s="50">
        <v>43022</v>
      </c>
      <c r="H1684" t="s">
        <v>1107</v>
      </c>
      <c r="I1684">
        <v>2567</v>
      </c>
    </row>
    <row r="1685" spans="1:9">
      <c r="A1685" s="25">
        <v>5001</v>
      </c>
      <c r="B1685" s="25">
        <v>3106</v>
      </c>
      <c r="C1685" s="48">
        <v>50</v>
      </c>
      <c r="D1685" s="25" t="s">
        <v>13559</v>
      </c>
      <c r="E1685" s="24" t="s">
        <v>13560</v>
      </c>
      <c r="F1685" s="49" t="s">
        <v>3739</v>
      </c>
      <c r="G1685" s="50">
        <v>43022</v>
      </c>
      <c r="H1685" t="s">
        <v>1282</v>
      </c>
      <c r="I1685">
        <v>2567</v>
      </c>
    </row>
    <row r="1686" spans="1:9">
      <c r="A1686" s="25">
        <v>5004</v>
      </c>
      <c r="B1686" s="25">
        <v>6087</v>
      </c>
      <c r="C1686" s="48">
        <v>50</v>
      </c>
      <c r="D1686" s="25" t="s">
        <v>13565</v>
      </c>
      <c r="E1686" s="24" t="s">
        <v>13566</v>
      </c>
      <c r="F1686" s="49" t="s">
        <v>3739</v>
      </c>
      <c r="G1686" s="50">
        <v>43022</v>
      </c>
      <c r="H1686" t="s">
        <v>479</v>
      </c>
      <c r="I1686">
        <v>2567</v>
      </c>
    </row>
    <row r="1687" spans="1:9">
      <c r="A1687" s="25">
        <v>5005</v>
      </c>
      <c r="B1687" s="25">
        <v>6549</v>
      </c>
      <c r="C1687" s="48">
        <v>50</v>
      </c>
      <c r="D1687" s="25" t="s">
        <v>13567</v>
      </c>
      <c r="E1687" s="24" t="s">
        <v>13568</v>
      </c>
      <c r="F1687" s="49" t="s">
        <v>3739</v>
      </c>
      <c r="G1687" s="50">
        <v>43022</v>
      </c>
      <c r="H1687" t="s">
        <v>2581</v>
      </c>
      <c r="I1687">
        <v>2567</v>
      </c>
    </row>
    <row r="1688" spans="1:9">
      <c r="A1688" s="25">
        <v>5006</v>
      </c>
      <c r="B1688" s="25">
        <v>6572</v>
      </c>
      <c r="C1688" s="48">
        <v>100</v>
      </c>
      <c r="D1688" s="25" t="s">
        <v>13569</v>
      </c>
      <c r="E1688" s="24" t="s">
        <v>13570</v>
      </c>
      <c r="F1688" s="49" t="s">
        <v>3739</v>
      </c>
      <c r="G1688" s="50">
        <v>43022</v>
      </c>
      <c r="H1688" t="s">
        <v>736</v>
      </c>
      <c r="I1688">
        <v>2567</v>
      </c>
    </row>
    <row r="1689" spans="1:9">
      <c r="A1689" s="25">
        <v>5012</v>
      </c>
      <c r="B1689" s="25">
        <v>7328</v>
      </c>
      <c r="C1689" s="48">
        <v>100</v>
      </c>
      <c r="D1689" s="25" t="s">
        <v>13581</v>
      </c>
      <c r="E1689" s="24" t="s">
        <v>13582</v>
      </c>
      <c r="F1689" s="49" t="s">
        <v>3739</v>
      </c>
      <c r="G1689" s="50">
        <v>43022</v>
      </c>
      <c r="H1689" t="s">
        <v>2162</v>
      </c>
      <c r="I1689">
        <v>2567</v>
      </c>
    </row>
    <row r="1690" spans="1:9">
      <c r="A1690" s="25">
        <v>5013</v>
      </c>
      <c r="B1690" s="25">
        <v>7415</v>
      </c>
      <c r="C1690" s="48">
        <v>100</v>
      </c>
      <c r="D1690" s="25" t="s">
        <v>13583</v>
      </c>
      <c r="E1690" s="24" t="s">
        <v>13584</v>
      </c>
      <c r="F1690" s="49" t="s">
        <v>3739</v>
      </c>
      <c r="G1690" s="50">
        <v>43022</v>
      </c>
      <c r="H1690" t="s">
        <v>3006</v>
      </c>
      <c r="I1690">
        <v>2567</v>
      </c>
    </row>
    <row r="1691" spans="1:9">
      <c r="A1691" s="25">
        <v>5020</v>
      </c>
      <c r="B1691" s="25">
        <v>6166</v>
      </c>
      <c r="C1691" s="48">
        <v>50</v>
      </c>
      <c r="D1691" s="25" t="s">
        <v>13597</v>
      </c>
      <c r="E1691" s="24" t="s">
        <v>13598</v>
      </c>
      <c r="F1691" s="49" t="s">
        <v>3739</v>
      </c>
      <c r="G1691" s="50">
        <v>43022</v>
      </c>
      <c r="H1691" t="s">
        <v>935</v>
      </c>
      <c r="I1691">
        <v>2567</v>
      </c>
    </row>
    <row r="1692" spans="1:9">
      <c r="A1692" s="25">
        <v>5022</v>
      </c>
      <c r="B1692" s="25">
        <v>7213</v>
      </c>
      <c r="C1692" s="48">
        <v>50</v>
      </c>
      <c r="D1692" s="25" t="s">
        <v>13601</v>
      </c>
      <c r="E1692" s="24" t="s">
        <v>13602</v>
      </c>
      <c r="F1692" s="49" t="s">
        <v>3739</v>
      </c>
      <c r="G1692" s="50">
        <v>43022</v>
      </c>
      <c r="H1692" t="s">
        <v>935</v>
      </c>
      <c r="I1692">
        <v>2567</v>
      </c>
    </row>
    <row r="1693" spans="1:9">
      <c r="A1693" s="25">
        <v>5024</v>
      </c>
      <c r="B1693" s="25">
        <v>1825</v>
      </c>
      <c r="C1693" s="48">
        <v>50</v>
      </c>
      <c r="D1693" s="25" t="s">
        <v>13605</v>
      </c>
      <c r="E1693" s="24" t="s">
        <v>13606</v>
      </c>
      <c r="F1693" s="49" t="s">
        <v>3739</v>
      </c>
      <c r="G1693" s="50">
        <v>43022</v>
      </c>
      <c r="H1693" t="s">
        <v>736</v>
      </c>
      <c r="I1693">
        <v>2567</v>
      </c>
    </row>
    <row r="1694" spans="1:9">
      <c r="A1694" s="25">
        <v>5025</v>
      </c>
      <c r="B1694" s="25">
        <v>1826</v>
      </c>
      <c r="C1694" s="48">
        <v>50</v>
      </c>
      <c r="D1694" s="25" t="s">
        <v>13607</v>
      </c>
      <c r="E1694" s="24" t="s">
        <v>13608</v>
      </c>
      <c r="F1694" s="49" t="s">
        <v>3739</v>
      </c>
      <c r="G1694" s="50">
        <v>43022</v>
      </c>
      <c r="H1694" t="s">
        <v>174</v>
      </c>
      <c r="I1694">
        <v>2567</v>
      </c>
    </row>
    <row r="1695" spans="1:9">
      <c r="A1695" s="25">
        <v>5026</v>
      </c>
      <c r="B1695" s="25">
        <v>1827</v>
      </c>
      <c r="C1695" s="48">
        <v>50</v>
      </c>
      <c r="D1695" s="25" t="s">
        <v>13609</v>
      </c>
      <c r="E1695" s="24" t="s">
        <v>13610</v>
      </c>
      <c r="F1695" s="49" t="s">
        <v>3739</v>
      </c>
      <c r="G1695" s="50">
        <v>43022</v>
      </c>
      <c r="H1695" t="s">
        <v>479</v>
      </c>
      <c r="I1695">
        <v>2567</v>
      </c>
    </row>
    <row r="1696" spans="1:9">
      <c r="A1696" s="25">
        <v>5028</v>
      </c>
      <c r="B1696" s="25">
        <v>1829</v>
      </c>
      <c r="C1696" s="48">
        <v>50</v>
      </c>
      <c r="D1696" s="25" t="s">
        <v>13613</v>
      </c>
      <c r="E1696" s="24" t="s">
        <v>13614</v>
      </c>
      <c r="F1696" s="49" t="s">
        <v>3739</v>
      </c>
      <c r="G1696" s="50">
        <v>43022</v>
      </c>
      <c r="H1696" t="s">
        <v>302</v>
      </c>
      <c r="I1696">
        <v>2567</v>
      </c>
    </row>
    <row r="1697" spans="1:9">
      <c r="A1697" s="25">
        <v>5029</v>
      </c>
      <c r="B1697" s="25">
        <v>4049</v>
      </c>
      <c r="C1697" s="48">
        <v>50</v>
      </c>
      <c r="D1697" s="25" t="s">
        <v>13615</v>
      </c>
      <c r="E1697" s="24" t="s">
        <v>13616</v>
      </c>
      <c r="F1697" s="49" t="s">
        <v>3739</v>
      </c>
      <c r="G1697" s="50">
        <v>43022</v>
      </c>
      <c r="H1697" t="s">
        <v>2759</v>
      </c>
      <c r="I1697">
        <v>2567</v>
      </c>
    </row>
    <row r="1698" spans="1:9">
      <c r="A1698" s="25">
        <v>5034</v>
      </c>
      <c r="B1698" s="25">
        <v>5522</v>
      </c>
      <c r="C1698" s="48">
        <v>50</v>
      </c>
      <c r="D1698" s="25" t="s">
        <v>13625</v>
      </c>
      <c r="E1698" s="24" t="s">
        <v>13626</v>
      </c>
      <c r="F1698" s="49" t="s">
        <v>3739</v>
      </c>
      <c r="G1698" s="50">
        <v>43022</v>
      </c>
      <c r="H1698" t="s">
        <v>2759</v>
      </c>
      <c r="I1698">
        <v>2567</v>
      </c>
    </row>
    <row r="1699" spans="1:9">
      <c r="A1699" s="25">
        <v>5037</v>
      </c>
      <c r="B1699" s="25">
        <v>6147</v>
      </c>
      <c r="C1699" s="48">
        <v>50</v>
      </c>
      <c r="D1699" s="25" t="s">
        <v>13631</v>
      </c>
      <c r="E1699" s="24" t="s">
        <v>13632</v>
      </c>
      <c r="F1699" s="49" t="s">
        <v>3739</v>
      </c>
      <c r="G1699" s="50">
        <v>43022</v>
      </c>
      <c r="H1699" t="s">
        <v>2770</v>
      </c>
      <c r="I1699">
        <v>2567</v>
      </c>
    </row>
    <row r="1700" spans="1:9">
      <c r="A1700" s="25">
        <v>5042</v>
      </c>
      <c r="B1700" s="25">
        <v>7784</v>
      </c>
      <c r="C1700" s="48">
        <v>200</v>
      </c>
      <c r="D1700" s="25" t="s">
        <v>13640</v>
      </c>
      <c r="E1700" s="24" t="s">
        <v>13641</v>
      </c>
      <c r="F1700" s="49" t="s">
        <v>3739</v>
      </c>
      <c r="G1700" s="50">
        <v>43022</v>
      </c>
      <c r="H1700" t="s">
        <v>42</v>
      </c>
      <c r="I1700">
        <v>2567</v>
      </c>
    </row>
    <row r="1701" spans="1:9">
      <c r="A1701" s="25">
        <v>5048</v>
      </c>
      <c r="B1701" s="25">
        <v>5497</v>
      </c>
      <c r="C1701" s="48">
        <v>50</v>
      </c>
      <c r="D1701" s="25" t="s">
        <v>13650</v>
      </c>
      <c r="E1701" s="24" t="s">
        <v>13651</v>
      </c>
      <c r="F1701" s="49" t="s">
        <v>3739</v>
      </c>
      <c r="G1701" s="50">
        <v>43022</v>
      </c>
      <c r="H1701" t="s">
        <v>2162</v>
      </c>
      <c r="I1701">
        <v>2567</v>
      </c>
    </row>
    <row r="1702" spans="1:9">
      <c r="A1702" s="25">
        <v>5049</v>
      </c>
      <c r="B1702" s="25">
        <v>1936</v>
      </c>
      <c r="C1702" s="48">
        <v>50</v>
      </c>
      <c r="D1702" s="25" t="s">
        <v>13652</v>
      </c>
      <c r="E1702" s="24" t="s">
        <v>13653</v>
      </c>
      <c r="F1702" s="49" t="s">
        <v>3739</v>
      </c>
      <c r="G1702" s="50">
        <v>43022</v>
      </c>
      <c r="H1702" t="s">
        <v>479</v>
      </c>
      <c r="I1702">
        <v>2567</v>
      </c>
    </row>
    <row r="1703" spans="1:9">
      <c r="A1703" s="25">
        <v>5050</v>
      </c>
      <c r="B1703" s="25">
        <v>10336</v>
      </c>
      <c r="C1703" s="48">
        <v>50</v>
      </c>
      <c r="D1703" s="25" t="s">
        <v>13654</v>
      </c>
      <c r="E1703" s="24" t="s">
        <v>13655</v>
      </c>
      <c r="F1703" s="49" t="s">
        <v>3739</v>
      </c>
      <c r="G1703" s="50">
        <v>43022</v>
      </c>
      <c r="H1703" t="s">
        <v>2003</v>
      </c>
      <c r="I1703">
        <v>2567</v>
      </c>
    </row>
    <row r="1704" spans="1:9">
      <c r="A1704" s="25">
        <v>5066</v>
      </c>
      <c r="B1704" s="25">
        <v>4723</v>
      </c>
      <c r="C1704" s="48">
        <v>50</v>
      </c>
      <c r="D1704" s="25" t="s">
        <v>13686</v>
      </c>
      <c r="E1704" s="24" t="s">
        <v>13687</v>
      </c>
      <c r="F1704" s="49" t="s">
        <v>3739</v>
      </c>
      <c r="G1704" s="50">
        <v>43022</v>
      </c>
      <c r="H1704" t="s">
        <v>479</v>
      </c>
      <c r="I1704">
        <v>29</v>
      </c>
    </row>
    <row r="1705" spans="1:9">
      <c r="A1705" s="25">
        <v>5068</v>
      </c>
      <c r="B1705" s="25">
        <v>5838</v>
      </c>
      <c r="C1705" s="48">
        <v>50</v>
      </c>
      <c r="D1705" s="25" t="s">
        <v>13690</v>
      </c>
      <c r="E1705" s="24" t="s">
        <v>13691</v>
      </c>
      <c r="F1705" s="49" t="s">
        <v>3739</v>
      </c>
      <c r="G1705" s="50">
        <v>43022</v>
      </c>
      <c r="H1705" t="s">
        <v>479</v>
      </c>
      <c r="I1705">
        <v>2567</v>
      </c>
    </row>
    <row r="1706" spans="1:9">
      <c r="A1706" s="25">
        <v>5069</v>
      </c>
      <c r="B1706" s="25">
        <v>6596</v>
      </c>
      <c r="C1706" s="48">
        <v>500</v>
      </c>
      <c r="D1706" s="25" t="s">
        <v>13692</v>
      </c>
      <c r="E1706" s="24" t="s">
        <v>13693</v>
      </c>
      <c r="F1706" s="49" t="s">
        <v>3739</v>
      </c>
      <c r="G1706" s="50">
        <v>43022</v>
      </c>
      <c r="H1706" t="s">
        <v>1107</v>
      </c>
      <c r="I1706">
        <v>2567</v>
      </c>
    </row>
    <row r="1707" spans="1:9">
      <c r="A1707" s="25">
        <v>5071</v>
      </c>
      <c r="B1707" s="25">
        <v>3803</v>
      </c>
      <c r="C1707" s="48">
        <v>50</v>
      </c>
      <c r="D1707" s="25" t="s">
        <v>13696</v>
      </c>
      <c r="E1707" s="24" t="s">
        <v>13697</v>
      </c>
      <c r="F1707" s="49" t="s">
        <v>3739</v>
      </c>
      <c r="G1707" s="50">
        <v>43022</v>
      </c>
      <c r="H1707" t="s">
        <v>479</v>
      </c>
      <c r="I1707">
        <v>2567</v>
      </c>
    </row>
    <row r="1708" spans="1:9">
      <c r="A1708" s="25">
        <v>5072</v>
      </c>
      <c r="B1708" s="25">
        <v>9538</v>
      </c>
      <c r="C1708" s="48">
        <v>300</v>
      </c>
      <c r="D1708" s="25" t="s">
        <v>13698</v>
      </c>
      <c r="E1708" s="24" t="s">
        <v>13699</v>
      </c>
      <c r="F1708" s="49" t="s">
        <v>3739</v>
      </c>
      <c r="G1708" s="50">
        <v>43022</v>
      </c>
      <c r="H1708" t="s">
        <v>1282</v>
      </c>
      <c r="I1708">
        <v>2567</v>
      </c>
    </row>
    <row r="1709" spans="1:9">
      <c r="A1709" s="25">
        <v>5076</v>
      </c>
      <c r="B1709" s="25">
        <v>1840</v>
      </c>
      <c r="C1709" s="48">
        <v>50</v>
      </c>
      <c r="D1709" s="25" t="s">
        <v>13706</v>
      </c>
      <c r="E1709" s="24" t="s">
        <v>13707</v>
      </c>
      <c r="F1709" s="49" t="s">
        <v>3739</v>
      </c>
      <c r="G1709" s="50">
        <v>43022</v>
      </c>
      <c r="H1709" t="s">
        <v>2091</v>
      </c>
      <c r="I1709">
        <v>2567</v>
      </c>
    </row>
    <row r="1710" spans="1:9">
      <c r="A1710" s="25">
        <v>5077</v>
      </c>
      <c r="B1710" s="25">
        <v>1841</v>
      </c>
      <c r="C1710" s="48">
        <v>50</v>
      </c>
      <c r="D1710" s="25" t="s">
        <v>13708</v>
      </c>
      <c r="E1710" s="24" t="s">
        <v>13709</v>
      </c>
      <c r="F1710" s="49" t="s">
        <v>3739</v>
      </c>
      <c r="G1710" s="50">
        <v>43022</v>
      </c>
      <c r="H1710" t="s">
        <v>1484</v>
      </c>
      <c r="I1710">
        <v>2567</v>
      </c>
    </row>
    <row r="1711" spans="1:9">
      <c r="A1711" s="25">
        <v>5079</v>
      </c>
      <c r="B1711" s="25">
        <v>1844</v>
      </c>
      <c r="C1711" s="48">
        <v>50</v>
      </c>
      <c r="D1711" s="25" t="s">
        <v>13712</v>
      </c>
      <c r="E1711" s="24" t="s">
        <v>13713</v>
      </c>
      <c r="F1711" s="49" t="s">
        <v>3739</v>
      </c>
      <c r="G1711" s="50">
        <v>43022</v>
      </c>
      <c r="H1711" t="s">
        <v>174</v>
      </c>
      <c r="I1711">
        <v>2567</v>
      </c>
    </row>
    <row r="1712" spans="1:9">
      <c r="A1712" s="25">
        <v>5080</v>
      </c>
      <c r="B1712" s="25">
        <v>1845</v>
      </c>
      <c r="C1712" s="48">
        <v>50</v>
      </c>
      <c r="D1712" s="25" t="s">
        <v>13714</v>
      </c>
      <c r="E1712" s="24" t="s">
        <v>13715</v>
      </c>
      <c r="F1712" s="49" t="s">
        <v>3739</v>
      </c>
      <c r="G1712" s="50">
        <v>43022</v>
      </c>
      <c r="H1712" t="s">
        <v>3006</v>
      </c>
      <c r="I1712">
        <v>2567</v>
      </c>
    </row>
    <row r="1713" spans="1:9">
      <c r="A1713" s="25">
        <v>5082</v>
      </c>
      <c r="B1713" s="25">
        <v>1847</v>
      </c>
      <c r="C1713" s="48">
        <v>50</v>
      </c>
      <c r="D1713" s="25" t="s">
        <v>13718</v>
      </c>
      <c r="E1713" s="24" t="s">
        <v>13719</v>
      </c>
      <c r="F1713" s="49" t="s">
        <v>3739</v>
      </c>
      <c r="G1713" s="50">
        <v>43022</v>
      </c>
      <c r="H1713" t="s">
        <v>2091</v>
      </c>
      <c r="I1713">
        <v>2567</v>
      </c>
    </row>
    <row r="1714" spans="1:9">
      <c r="A1714" s="25">
        <v>5083</v>
      </c>
      <c r="B1714" s="25">
        <v>1848</v>
      </c>
      <c r="C1714" s="48">
        <v>50</v>
      </c>
      <c r="D1714" s="25" t="s">
        <v>13720</v>
      </c>
      <c r="E1714" s="24" t="s">
        <v>13721</v>
      </c>
      <c r="F1714" s="49" t="s">
        <v>3739</v>
      </c>
      <c r="G1714" s="50">
        <v>43022</v>
      </c>
      <c r="H1714" t="s">
        <v>1107</v>
      </c>
      <c r="I1714">
        <v>2567</v>
      </c>
    </row>
    <row r="1715" spans="1:9">
      <c r="A1715" s="25">
        <v>5085</v>
      </c>
      <c r="B1715" s="25">
        <v>1851</v>
      </c>
      <c r="C1715" s="48">
        <v>50</v>
      </c>
      <c r="D1715" s="25" t="s">
        <v>13724</v>
      </c>
      <c r="E1715" s="24" t="s">
        <v>13725</v>
      </c>
      <c r="F1715" s="49" t="s">
        <v>3739</v>
      </c>
      <c r="G1715" s="50">
        <v>43022</v>
      </c>
      <c r="H1715" t="s">
        <v>94</v>
      </c>
      <c r="I1715">
        <v>2567</v>
      </c>
    </row>
    <row r="1716" spans="1:9">
      <c r="A1716" s="25">
        <v>5091</v>
      </c>
      <c r="B1716" s="25">
        <v>1858</v>
      </c>
      <c r="C1716" s="48">
        <v>50</v>
      </c>
      <c r="D1716" s="25" t="s">
        <v>13736</v>
      </c>
      <c r="E1716" s="24" t="s">
        <v>13737</v>
      </c>
      <c r="F1716" s="49" t="s">
        <v>3739</v>
      </c>
      <c r="G1716" s="50">
        <v>43022</v>
      </c>
      <c r="H1716" t="s">
        <v>935</v>
      </c>
      <c r="I1716">
        <v>2567</v>
      </c>
    </row>
    <row r="1717" spans="1:9">
      <c r="A1717" s="25">
        <v>5092</v>
      </c>
      <c r="B1717" s="25">
        <v>3111</v>
      </c>
      <c r="C1717" s="48">
        <v>50</v>
      </c>
      <c r="D1717" s="25" t="s">
        <v>13738</v>
      </c>
      <c r="E1717" s="24" t="s">
        <v>13739</v>
      </c>
      <c r="F1717" s="49" t="s">
        <v>3739</v>
      </c>
      <c r="G1717" s="50">
        <v>43022</v>
      </c>
      <c r="H1717" t="s">
        <v>2484</v>
      </c>
      <c r="I1717">
        <v>2567</v>
      </c>
    </row>
    <row r="1718" spans="1:9">
      <c r="A1718" s="25">
        <v>5097</v>
      </c>
      <c r="B1718" s="25">
        <v>3117</v>
      </c>
      <c r="C1718" s="48">
        <v>50</v>
      </c>
      <c r="D1718" s="25" t="s">
        <v>13748</v>
      </c>
      <c r="E1718" s="24" t="s">
        <v>13749</v>
      </c>
      <c r="F1718" s="49" t="s">
        <v>3739</v>
      </c>
      <c r="G1718" s="50">
        <v>43022</v>
      </c>
      <c r="H1718" t="s">
        <v>3222</v>
      </c>
      <c r="I1718">
        <v>2567</v>
      </c>
    </row>
    <row r="1719" spans="1:9">
      <c r="A1719" s="25">
        <v>5098</v>
      </c>
      <c r="B1719" s="25">
        <v>3802</v>
      </c>
      <c r="C1719" s="48">
        <v>50</v>
      </c>
      <c r="D1719" s="25" t="s">
        <v>13750</v>
      </c>
      <c r="E1719" s="24" t="s">
        <v>13751</v>
      </c>
      <c r="F1719" s="49" t="s">
        <v>3739</v>
      </c>
      <c r="G1719" s="50">
        <v>43022</v>
      </c>
      <c r="H1719" t="s">
        <v>94</v>
      </c>
      <c r="I1719">
        <v>2567</v>
      </c>
    </row>
    <row r="1720" spans="1:9">
      <c r="A1720" s="25">
        <v>5099</v>
      </c>
      <c r="B1720" s="25">
        <v>3804</v>
      </c>
      <c r="C1720" s="48">
        <v>50</v>
      </c>
      <c r="D1720" s="25" t="s">
        <v>13752</v>
      </c>
      <c r="E1720" s="24" t="s">
        <v>13753</v>
      </c>
      <c r="F1720" s="49" t="s">
        <v>3739</v>
      </c>
      <c r="G1720" s="50">
        <v>43022</v>
      </c>
      <c r="H1720" t="s">
        <v>2379</v>
      </c>
      <c r="I1720">
        <v>2567</v>
      </c>
    </row>
    <row r="1721" spans="1:9">
      <c r="A1721" s="25">
        <v>5100</v>
      </c>
      <c r="B1721" s="25">
        <v>3807</v>
      </c>
      <c r="C1721" s="48">
        <v>50</v>
      </c>
      <c r="D1721" s="25" t="s">
        <v>13754</v>
      </c>
      <c r="E1721" s="24" t="s">
        <v>13755</v>
      </c>
      <c r="F1721" s="49" t="s">
        <v>3739</v>
      </c>
      <c r="G1721" s="50">
        <v>43022</v>
      </c>
      <c r="H1721" t="s">
        <v>42</v>
      </c>
      <c r="I1721">
        <v>2567</v>
      </c>
    </row>
    <row r="1722" spans="1:9">
      <c r="A1722" s="25">
        <v>5105</v>
      </c>
      <c r="B1722" s="25">
        <v>7099</v>
      </c>
      <c r="C1722" s="48">
        <v>100</v>
      </c>
      <c r="D1722" s="25" t="s">
        <v>13764</v>
      </c>
      <c r="E1722" s="24" t="s">
        <v>13765</v>
      </c>
      <c r="F1722" s="49" t="s">
        <v>3739</v>
      </c>
      <c r="G1722" s="50">
        <v>43022</v>
      </c>
      <c r="H1722" t="s">
        <v>3222</v>
      </c>
      <c r="I1722">
        <v>2567</v>
      </c>
    </row>
    <row r="1723" spans="1:9">
      <c r="A1723" s="25">
        <v>5107</v>
      </c>
      <c r="B1723" s="25">
        <v>7508</v>
      </c>
      <c r="C1723" s="48">
        <v>150</v>
      </c>
      <c r="D1723" s="25" t="s">
        <v>13768</v>
      </c>
      <c r="E1723" s="24" t="s">
        <v>13769</v>
      </c>
      <c r="F1723" s="49" t="s">
        <v>3739</v>
      </c>
      <c r="G1723" s="50">
        <v>43022</v>
      </c>
      <c r="H1723" t="s">
        <v>1931</v>
      </c>
      <c r="I1723">
        <v>2567</v>
      </c>
    </row>
    <row r="1724" spans="1:9">
      <c r="A1724" s="25">
        <v>5108</v>
      </c>
      <c r="B1724" s="25">
        <v>7737</v>
      </c>
      <c r="C1724" s="48">
        <v>150</v>
      </c>
      <c r="D1724" s="25" t="s">
        <v>13770</v>
      </c>
      <c r="E1724" s="24" t="s">
        <v>13771</v>
      </c>
      <c r="F1724" s="49" t="s">
        <v>3739</v>
      </c>
      <c r="G1724" s="50">
        <v>43022</v>
      </c>
      <c r="H1724" t="s">
        <v>2770</v>
      </c>
      <c r="I1724">
        <v>2567</v>
      </c>
    </row>
    <row r="1725" spans="1:9">
      <c r="A1725" s="25">
        <v>5120</v>
      </c>
      <c r="B1725" s="25">
        <v>3805</v>
      </c>
      <c r="C1725" s="48">
        <v>50</v>
      </c>
      <c r="D1725" s="25" t="s">
        <v>13793</v>
      </c>
      <c r="E1725" s="24" t="s">
        <v>13794</v>
      </c>
      <c r="F1725" s="49" t="s">
        <v>3739</v>
      </c>
      <c r="G1725" s="50">
        <v>43022</v>
      </c>
      <c r="H1725" t="s">
        <v>94</v>
      </c>
      <c r="I1725">
        <v>2567</v>
      </c>
    </row>
    <row r="1726" spans="1:9">
      <c r="A1726" s="25">
        <v>5122</v>
      </c>
      <c r="B1726" s="25">
        <v>6985</v>
      </c>
      <c r="C1726" s="48">
        <v>250</v>
      </c>
      <c r="D1726" s="25" t="s">
        <v>13797</v>
      </c>
      <c r="E1726" s="24" t="s">
        <v>13798</v>
      </c>
      <c r="F1726" s="49" t="s">
        <v>3739</v>
      </c>
      <c r="G1726" s="50">
        <v>43022</v>
      </c>
      <c r="H1726" t="s">
        <v>94</v>
      </c>
      <c r="I1726">
        <v>2567</v>
      </c>
    </row>
    <row r="1727" spans="1:9">
      <c r="A1727" s="25">
        <v>5124</v>
      </c>
      <c r="B1727" s="25">
        <v>7407</v>
      </c>
      <c r="C1727" s="48">
        <v>50</v>
      </c>
      <c r="D1727" s="25" t="s">
        <v>13801</v>
      </c>
      <c r="E1727" s="24" t="s">
        <v>13802</v>
      </c>
      <c r="F1727" s="49" t="s">
        <v>3739</v>
      </c>
      <c r="G1727" s="50">
        <v>43022</v>
      </c>
      <c r="H1727" t="s">
        <v>42</v>
      </c>
      <c r="I1727">
        <v>2567</v>
      </c>
    </row>
    <row r="1728" spans="1:9">
      <c r="A1728" s="25">
        <v>5125</v>
      </c>
      <c r="B1728" s="25">
        <v>7410</v>
      </c>
      <c r="C1728" s="48">
        <v>50</v>
      </c>
      <c r="D1728" s="25" t="s">
        <v>13803</v>
      </c>
      <c r="E1728" s="24" t="s">
        <v>13804</v>
      </c>
      <c r="F1728" s="49" t="s">
        <v>3739</v>
      </c>
      <c r="G1728" s="50">
        <v>43022</v>
      </c>
      <c r="H1728" t="s">
        <v>174</v>
      </c>
      <c r="I1728">
        <v>2567</v>
      </c>
    </row>
    <row r="1729" spans="1:9">
      <c r="A1729" s="25">
        <v>5126</v>
      </c>
      <c r="B1729" s="25">
        <v>8919</v>
      </c>
      <c r="C1729" s="48">
        <v>350</v>
      </c>
      <c r="D1729" s="25" t="s">
        <v>13805</v>
      </c>
      <c r="E1729" s="24" t="s">
        <v>13806</v>
      </c>
      <c r="F1729" s="49" t="s">
        <v>3739</v>
      </c>
      <c r="G1729" s="50">
        <v>43022</v>
      </c>
      <c r="H1729" t="s">
        <v>42</v>
      </c>
      <c r="I1729">
        <v>2567</v>
      </c>
    </row>
    <row r="1730" spans="1:9">
      <c r="A1730" s="25">
        <v>5127</v>
      </c>
      <c r="B1730" s="25">
        <v>8958</v>
      </c>
      <c r="C1730" s="48">
        <v>150</v>
      </c>
      <c r="D1730" s="25" t="s">
        <v>13807</v>
      </c>
      <c r="E1730" s="24" t="s">
        <v>13808</v>
      </c>
      <c r="F1730" s="49" t="s">
        <v>3739</v>
      </c>
      <c r="G1730" s="50">
        <v>43022</v>
      </c>
      <c r="H1730" t="s">
        <v>2091</v>
      </c>
      <c r="I1730">
        <v>2567</v>
      </c>
    </row>
    <row r="1731" spans="1:9">
      <c r="A1731" s="25">
        <v>5128</v>
      </c>
      <c r="B1731" s="25">
        <v>9421</v>
      </c>
      <c r="C1731" s="48">
        <v>1000</v>
      </c>
      <c r="D1731" s="25" t="s">
        <v>13809</v>
      </c>
      <c r="E1731" s="24" t="s">
        <v>13810</v>
      </c>
      <c r="F1731" s="49" t="s">
        <v>3739</v>
      </c>
      <c r="G1731" s="50">
        <v>43022</v>
      </c>
      <c r="H1731" t="s">
        <v>479</v>
      </c>
      <c r="I1731">
        <v>2567</v>
      </c>
    </row>
    <row r="1732" spans="1:9">
      <c r="A1732" s="25">
        <v>5130</v>
      </c>
      <c r="B1732" s="25">
        <v>10652</v>
      </c>
      <c r="C1732" s="48">
        <v>350</v>
      </c>
      <c r="D1732" s="25" t="s">
        <v>13813</v>
      </c>
      <c r="E1732" s="24" t="s">
        <v>13814</v>
      </c>
      <c r="F1732" s="49" t="s">
        <v>3739</v>
      </c>
      <c r="G1732" s="50">
        <v>43022</v>
      </c>
      <c r="H1732" t="s">
        <v>94</v>
      </c>
      <c r="I1732">
        <v>2567</v>
      </c>
    </row>
    <row r="1733" spans="1:9">
      <c r="A1733" s="25">
        <v>5139</v>
      </c>
      <c r="B1733" s="25">
        <v>3123</v>
      </c>
      <c r="C1733" s="48">
        <v>50</v>
      </c>
      <c r="D1733" s="25" t="s">
        <v>13831</v>
      </c>
      <c r="E1733" s="24" t="s">
        <v>13832</v>
      </c>
      <c r="F1733" s="49" t="s">
        <v>3739</v>
      </c>
      <c r="G1733" s="50">
        <v>43022</v>
      </c>
      <c r="H1733" t="s">
        <v>479</v>
      </c>
      <c r="I1733">
        <v>2567</v>
      </c>
    </row>
    <row r="1734" spans="1:9">
      <c r="A1734" s="25">
        <v>5140</v>
      </c>
      <c r="B1734" s="25">
        <v>3125</v>
      </c>
      <c r="C1734" s="48">
        <v>50</v>
      </c>
      <c r="D1734" s="25" t="s">
        <v>13833</v>
      </c>
      <c r="E1734" s="24" t="s">
        <v>13834</v>
      </c>
      <c r="F1734" s="49" t="s">
        <v>3739</v>
      </c>
      <c r="G1734" s="50">
        <v>43022</v>
      </c>
      <c r="H1734" t="s">
        <v>30</v>
      </c>
      <c r="I1734">
        <v>2567</v>
      </c>
    </row>
    <row r="1735" spans="1:9">
      <c r="A1735" s="25">
        <v>5149</v>
      </c>
      <c r="B1735" s="25">
        <v>3120</v>
      </c>
      <c r="C1735" s="48">
        <v>50</v>
      </c>
      <c r="D1735" s="25" t="s">
        <v>13850</v>
      </c>
      <c r="E1735" s="24" t="s">
        <v>13851</v>
      </c>
      <c r="F1735" s="49" t="s">
        <v>3739</v>
      </c>
      <c r="G1735" s="50">
        <v>43022</v>
      </c>
      <c r="H1735" t="s">
        <v>174</v>
      </c>
      <c r="I1735">
        <v>2567</v>
      </c>
    </row>
    <row r="1736" spans="1:9">
      <c r="A1736" s="25">
        <v>5151</v>
      </c>
      <c r="B1736" s="25">
        <v>3126</v>
      </c>
      <c r="C1736" s="48">
        <v>50</v>
      </c>
      <c r="D1736" s="25" t="s">
        <v>13854</v>
      </c>
      <c r="E1736" s="24" t="s">
        <v>13855</v>
      </c>
      <c r="F1736" s="49" t="s">
        <v>3739</v>
      </c>
      <c r="G1736" s="50">
        <v>43022</v>
      </c>
      <c r="H1736" t="s">
        <v>2437</v>
      </c>
      <c r="I1736">
        <v>2567</v>
      </c>
    </row>
    <row r="1737" spans="1:9">
      <c r="A1737" s="25">
        <v>5153</v>
      </c>
      <c r="B1737" s="25">
        <v>3810</v>
      </c>
      <c r="C1737" s="48">
        <v>50</v>
      </c>
      <c r="D1737" s="25" t="s">
        <v>13858</v>
      </c>
      <c r="E1737" s="24" t="s">
        <v>13859</v>
      </c>
      <c r="F1737" s="49" t="s">
        <v>3739</v>
      </c>
      <c r="G1737" s="50">
        <v>43022</v>
      </c>
      <c r="H1737" t="s">
        <v>3006</v>
      </c>
      <c r="I1737">
        <v>2567</v>
      </c>
    </row>
    <row r="1738" spans="1:9">
      <c r="A1738" s="25">
        <v>5157</v>
      </c>
      <c r="B1738" s="25">
        <v>6102</v>
      </c>
      <c r="C1738" s="48">
        <v>50</v>
      </c>
      <c r="D1738" s="25" t="s">
        <v>13865</v>
      </c>
      <c r="E1738" s="24" t="s">
        <v>13866</v>
      </c>
      <c r="F1738" s="49" t="s">
        <v>3739</v>
      </c>
      <c r="G1738" s="50">
        <v>43022</v>
      </c>
      <c r="H1738" t="s">
        <v>1282</v>
      </c>
      <c r="I1738">
        <v>2567</v>
      </c>
    </row>
    <row r="1739" spans="1:9">
      <c r="A1739" s="25">
        <v>5159</v>
      </c>
      <c r="B1739" s="25">
        <v>1877</v>
      </c>
      <c r="C1739" s="48">
        <v>50</v>
      </c>
      <c r="D1739" s="25" t="s">
        <v>13868</v>
      </c>
      <c r="E1739" s="24" t="s">
        <v>13869</v>
      </c>
      <c r="F1739" s="49" t="s">
        <v>3739</v>
      </c>
      <c r="G1739" s="50">
        <v>43022</v>
      </c>
      <c r="H1739" t="s">
        <v>1282</v>
      </c>
      <c r="I1739">
        <v>2567</v>
      </c>
    </row>
    <row r="1740" spans="1:9">
      <c r="A1740" s="25">
        <v>5162</v>
      </c>
      <c r="B1740" s="25">
        <v>1863</v>
      </c>
      <c r="C1740" s="48">
        <v>50</v>
      </c>
      <c r="D1740" s="25" t="s">
        <v>13874</v>
      </c>
      <c r="E1740" s="24" t="s">
        <v>13875</v>
      </c>
      <c r="F1740" s="49" t="s">
        <v>3739</v>
      </c>
      <c r="G1740" s="50">
        <v>43022</v>
      </c>
      <c r="H1740" t="s">
        <v>736</v>
      </c>
      <c r="I1740">
        <v>2567</v>
      </c>
    </row>
    <row r="1741" spans="1:9">
      <c r="A1741" s="25">
        <v>5163</v>
      </c>
      <c r="B1741" s="25">
        <v>1868</v>
      </c>
      <c r="C1741" s="48">
        <v>50</v>
      </c>
      <c r="D1741" s="25" t="s">
        <v>13876</v>
      </c>
      <c r="E1741" s="24" t="s">
        <v>13877</v>
      </c>
      <c r="F1741" s="49" t="s">
        <v>3739</v>
      </c>
      <c r="G1741" s="50">
        <v>43022</v>
      </c>
      <c r="H1741" t="s">
        <v>174</v>
      </c>
      <c r="I1741">
        <v>2567</v>
      </c>
    </row>
    <row r="1742" spans="1:9">
      <c r="A1742" s="25">
        <v>5165</v>
      </c>
      <c r="B1742" s="25">
        <v>1867</v>
      </c>
      <c r="C1742" s="48">
        <v>50</v>
      </c>
      <c r="D1742" s="25" t="s">
        <v>13880</v>
      </c>
      <c r="E1742" s="24" t="s">
        <v>13881</v>
      </c>
      <c r="F1742" s="49" t="s">
        <v>3739</v>
      </c>
      <c r="G1742" s="50">
        <v>43022</v>
      </c>
      <c r="H1742" t="s">
        <v>1931</v>
      </c>
      <c r="I1742">
        <v>2567</v>
      </c>
    </row>
    <row r="1743" spans="1:9">
      <c r="A1743" s="25">
        <v>5168</v>
      </c>
      <c r="B1743" s="25">
        <v>6689</v>
      </c>
      <c r="C1743" s="48">
        <v>50</v>
      </c>
      <c r="D1743" s="25" t="s">
        <v>13886</v>
      </c>
      <c r="E1743" s="24" t="s">
        <v>13887</v>
      </c>
      <c r="F1743" s="49" t="s">
        <v>3739</v>
      </c>
      <c r="G1743" s="50">
        <v>43022</v>
      </c>
      <c r="H1743" t="s">
        <v>30</v>
      </c>
      <c r="I1743">
        <v>2567</v>
      </c>
    </row>
    <row r="1744" spans="1:9">
      <c r="A1744" s="25">
        <v>5170</v>
      </c>
      <c r="B1744" s="25">
        <v>7012</v>
      </c>
      <c r="C1744" s="48">
        <v>300</v>
      </c>
      <c r="D1744" s="25" t="s">
        <v>13890</v>
      </c>
      <c r="E1744" s="24" t="s">
        <v>13891</v>
      </c>
      <c r="F1744" s="49" t="s">
        <v>3739</v>
      </c>
      <c r="G1744" s="50">
        <v>43022</v>
      </c>
      <c r="H1744" t="s">
        <v>42</v>
      </c>
      <c r="I1744">
        <v>2567</v>
      </c>
    </row>
    <row r="1745" spans="1:9">
      <c r="A1745" s="25">
        <v>5171</v>
      </c>
      <c r="B1745" s="25">
        <v>8105</v>
      </c>
      <c r="C1745" s="48">
        <v>50</v>
      </c>
      <c r="D1745" s="25" t="s">
        <v>13892</v>
      </c>
      <c r="E1745" s="24" t="s">
        <v>13893</v>
      </c>
      <c r="F1745" s="49" t="s">
        <v>3739</v>
      </c>
      <c r="G1745" s="50">
        <v>43022</v>
      </c>
      <c r="H1745" t="s">
        <v>1843</v>
      </c>
      <c r="I1745">
        <v>2567</v>
      </c>
    </row>
    <row r="1746" spans="1:9">
      <c r="A1746" s="25">
        <v>5172</v>
      </c>
      <c r="B1746" s="25">
        <v>6749</v>
      </c>
      <c r="C1746" s="48">
        <v>50</v>
      </c>
      <c r="D1746" s="25" t="s">
        <v>13894</v>
      </c>
      <c r="E1746" s="24" t="s">
        <v>13895</v>
      </c>
      <c r="F1746" s="49" t="s">
        <v>3739</v>
      </c>
      <c r="G1746" s="50">
        <v>43022</v>
      </c>
      <c r="H1746" t="s">
        <v>30</v>
      </c>
      <c r="I1746">
        <v>2567</v>
      </c>
    </row>
    <row r="1747" spans="1:9">
      <c r="A1747" s="25">
        <v>5173</v>
      </c>
      <c r="B1747" s="25">
        <v>5796</v>
      </c>
      <c r="C1747" s="48">
        <v>50</v>
      </c>
      <c r="D1747" s="25" t="s">
        <v>13896</v>
      </c>
      <c r="E1747" s="24" t="s">
        <v>13897</v>
      </c>
      <c r="F1747" s="49" t="s">
        <v>3739</v>
      </c>
      <c r="G1747" s="50">
        <v>43022</v>
      </c>
      <c r="H1747" t="s">
        <v>1484</v>
      </c>
      <c r="I1747">
        <v>2567</v>
      </c>
    </row>
    <row r="1748" spans="1:9">
      <c r="A1748" s="25">
        <v>5174</v>
      </c>
      <c r="B1748" s="25">
        <v>5961</v>
      </c>
      <c r="C1748" s="48">
        <v>50</v>
      </c>
      <c r="D1748" s="25" t="s">
        <v>13898</v>
      </c>
      <c r="E1748" s="24" t="s">
        <v>13899</v>
      </c>
      <c r="F1748" s="49" t="s">
        <v>3739</v>
      </c>
      <c r="G1748" s="50">
        <v>43022</v>
      </c>
      <c r="H1748" t="s">
        <v>2220</v>
      </c>
      <c r="I1748">
        <v>2567</v>
      </c>
    </row>
    <row r="1749" spans="1:9">
      <c r="A1749" s="25">
        <v>5176</v>
      </c>
      <c r="B1749" s="25">
        <v>7046</v>
      </c>
      <c r="C1749" s="48">
        <v>50</v>
      </c>
      <c r="D1749" s="25" t="s">
        <v>13902</v>
      </c>
      <c r="E1749" s="24" t="s">
        <v>13903</v>
      </c>
      <c r="F1749" s="49" t="s">
        <v>3739</v>
      </c>
      <c r="G1749" s="50">
        <v>43022</v>
      </c>
      <c r="H1749" t="s">
        <v>30</v>
      </c>
      <c r="I1749">
        <v>2567</v>
      </c>
    </row>
    <row r="1750" spans="1:9">
      <c r="A1750" s="25">
        <v>5177</v>
      </c>
      <c r="B1750" s="25">
        <v>7236</v>
      </c>
      <c r="C1750" s="48">
        <v>50</v>
      </c>
      <c r="D1750" s="25" t="s">
        <v>13904</v>
      </c>
      <c r="E1750" s="24" t="s">
        <v>13905</v>
      </c>
      <c r="F1750" s="49" t="s">
        <v>3739</v>
      </c>
      <c r="G1750" s="50">
        <v>43022</v>
      </c>
      <c r="H1750" t="s">
        <v>2633</v>
      </c>
      <c r="I1750">
        <v>2567</v>
      </c>
    </row>
    <row r="1751" spans="1:9">
      <c r="A1751" s="25">
        <v>5181</v>
      </c>
      <c r="B1751" s="25">
        <v>7224</v>
      </c>
      <c r="C1751" s="48">
        <v>50</v>
      </c>
      <c r="D1751" s="25" t="s">
        <v>13912</v>
      </c>
      <c r="E1751" s="24" t="s">
        <v>13913</v>
      </c>
      <c r="F1751" s="49" t="s">
        <v>3739</v>
      </c>
      <c r="G1751" s="50">
        <v>43022</v>
      </c>
      <c r="H1751" t="s">
        <v>2878</v>
      </c>
      <c r="I1751">
        <v>2567</v>
      </c>
    </row>
    <row r="1752" spans="1:9">
      <c r="A1752" s="25">
        <v>5188</v>
      </c>
      <c r="B1752" s="25">
        <v>4726</v>
      </c>
      <c r="C1752" s="48">
        <v>50</v>
      </c>
      <c r="D1752" s="25" t="s">
        <v>13926</v>
      </c>
      <c r="E1752" s="24" t="s">
        <v>13927</v>
      </c>
      <c r="F1752" s="49" t="s">
        <v>3739</v>
      </c>
      <c r="G1752" s="50">
        <v>43022</v>
      </c>
      <c r="H1752" t="s">
        <v>1282</v>
      </c>
      <c r="I1752">
        <v>2567</v>
      </c>
    </row>
    <row r="1753" spans="1:9">
      <c r="A1753" s="25">
        <v>5189</v>
      </c>
      <c r="B1753" s="25">
        <v>5480</v>
      </c>
      <c r="C1753" s="48">
        <v>50</v>
      </c>
      <c r="D1753" s="25" t="s">
        <v>13928</v>
      </c>
      <c r="E1753" s="24" t="s">
        <v>13929</v>
      </c>
      <c r="F1753" s="49" t="s">
        <v>3739</v>
      </c>
      <c r="G1753" s="50">
        <v>43022</v>
      </c>
      <c r="H1753" t="s">
        <v>1745</v>
      </c>
      <c r="I1753">
        <v>2567</v>
      </c>
    </row>
    <row r="1754" spans="1:9">
      <c r="A1754" s="25">
        <v>5190</v>
      </c>
      <c r="B1754" s="25">
        <v>5785</v>
      </c>
      <c r="C1754" s="48">
        <v>50</v>
      </c>
      <c r="D1754" s="25" t="s">
        <v>13930</v>
      </c>
      <c r="E1754" s="24" t="s">
        <v>13931</v>
      </c>
      <c r="F1754" s="49" t="s">
        <v>3739</v>
      </c>
      <c r="G1754" s="50">
        <v>43022</v>
      </c>
      <c r="H1754" t="s">
        <v>3031</v>
      </c>
      <c r="I1754">
        <v>2567</v>
      </c>
    </row>
    <row r="1755" spans="1:9">
      <c r="A1755" s="25">
        <v>5191</v>
      </c>
      <c r="B1755" s="25">
        <v>6171</v>
      </c>
      <c r="C1755" s="48">
        <v>50</v>
      </c>
      <c r="D1755" s="25" t="s">
        <v>13932</v>
      </c>
      <c r="E1755" s="24" t="s">
        <v>13933</v>
      </c>
      <c r="F1755" s="49" t="s">
        <v>3739</v>
      </c>
      <c r="G1755" s="50">
        <v>43022</v>
      </c>
      <c r="H1755" t="s">
        <v>302</v>
      </c>
      <c r="I1755">
        <v>2567</v>
      </c>
    </row>
    <row r="1756" spans="1:9">
      <c r="A1756" s="25">
        <v>5196</v>
      </c>
      <c r="B1756" s="25">
        <v>4216</v>
      </c>
      <c r="C1756" s="48">
        <v>50</v>
      </c>
      <c r="D1756" s="25" t="s">
        <v>13942</v>
      </c>
      <c r="E1756" s="24" t="s">
        <v>13943</v>
      </c>
      <c r="F1756" s="49" t="s">
        <v>3739</v>
      </c>
      <c r="G1756" s="50">
        <v>43022</v>
      </c>
      <c r="H1756" t="s">
        <v>1282</v>
      </c>
      <c r="I1756">
        <v>2567</v>
      </c>
    </row>
    <row r="1757" spans="1:9">
      <c r="A1757" s="25">
        <v>5197</v>
      </c>
      <c r="B1757" s="25">
        <v>6785</v>
      </c>
      <c r="C1757" s="48">
        <v>50</v>
      </c>
      <c r="D1757" s="25" t="s">
        <v>13944</v>
      </c>
      <c r="E1757" s="24" t="s">
        <v>13945</v>
      </c>
      <c r="F1757" s="49" t="s">
        <v>3739</v>
      </c>
      <c r="G1757" s="50">
        <v>43022</v>
      </c>
      <c r="H1757" t="s">
        <v>1931</v>
      </c>
      <c r="I1757">
        <v>2567</v>
      </c>
    </row>
    <row r="1758" spans="1:9">
      <c r="A1758" s="25">
        <v>5198</v>
      </c>
      <c r="B1758" s="25">
        <v>6840</v>
      </c>
      <c r="C1758" s="48">
        <v>50</v>
      </c>
      <c r="D1758" s="25" t="s">
        <v>13946</v>
      </c>
      <c r="E1758" s="24" t="s">
        <v>13947</v>
      </c>
      <c r="F1758" s="49" t="s">
        <v>3739</v>
      </c>
      <c r="G1758" s="50">
        <v>43022</v>
      </c>
      <c r="H1758" t="s">
        <v>302</v>
      </c>
      <c r="I1758">
        <v>2567</v>
      </c>
    </row>
    <row r="1759" spans="1:9">
      <c r="A1759" s="25">
        <v>5201</v>
      </c>
      <c r="B1759" s="25">
        <v>10474</v>
      </c>
      <c r="C1759" s="48">
        <v>300</v>
      </c>
      <c r="D1759" s="25" t="s">
        <v>13951</v>
      </c>
      <c r="E1759" s="24" t="s">
        <v>13952</v>
      </c>
      <c r="F1759" s="49" t="s">
        <v>3739</v>
      </c>
      <c r="G1759" s="50">
        <v>43022</v>
      </c>
      <c r="H1759" t="s">
        <v>935</v>
      </c>
      <c r="I1759">
        <v>2567</v>
      </c>
    </row>
    <row r="1760" spans="1:9">
      <c r="A1760" s="25">
        <v>5208</v>
      </c>
      <c r="B1760" s="25">
        <v>1881</v>
      </c>
      <c r="C1760" s="48">
        <v>50</v>
      </c>
      <c r="D1760" s="25" t="s">
        <v>13964</v>
      </c>
      <c r="E1760" s="24" t="s">
        <v>13965</v>
      </c>
      <c r="F1760" s="49" t="s">
        <v>3739</v>
      </c>
      <c r="G1760" s="50">
        <v>43022</v>
      </c>
      <c r="H1760" t="s">
        <v>1282</v>
      </c>
      <c r="I1760">
        <v>2567</v>
      </c>
    </row>
    <row r="1761" spans="1:9">
      <c r="A1761" s="25">
        <v>5209</v>
      </c>
      <c r="B1761" s="25">
        <v>1886</v>
      </c>
      <c r="C1761" s="48">
        <v>50</v>
      </c>
      <c r="D1761" s="25" t="s">
        <v>13966</v>
      </c>
      <c r="E1761" s="24" t="s">
        <v>13967</v>
      </c>
      <c r="F1761" s="49" t="s">
        <v>3739</v>
      </c>
      <c r="G1761" s="50">
        <v>43022</v>
      </c>
      <c r="H1761" t="s">
        <v>935</v>
      </c>
      <c r="I1761">
        <v>2567</v>
      </c>
    </row>
    <row r="1762" spans="1:9">
      <c r="A1762" s="25">
        <v>5212</v>
      </c>
      <c r="B1762" s="25">
        <v>1889</v>
      </c>
      <c r="C1762" s="48">
        <v>50</v>
      </c>
      <c r="D1762" s="25" t="s">
        <v>13972</v>
      </c>
      <c r="E1762" s="24" t="s">
        <v>13973</v>
      </c>
      <c r="F1762" s="49" t="s">
        <v>3739</v>
      </c>
      <c r="G1762" s="50">
        <v>43022</v>
      </c>
      <c r="H1762" t="s">
        <v>302</v>
      </c>
      <c r="I1762">
        <v>2567</v>
      </c>
    </row>
    <row r="1763" spans="1:9">
      <c r="A1763" s="25">
        <v>5215</v>
      </c>
      <c r="B1763" s="25">
        <v>3128</v>
      </c>
      <c r="C1763" s="48">
        <v>50</v>
      </c>
      <c r="D1763" s="25" t="s">
        <v>13978</v>
      </c>
      <c r="E1763" s="24" t="s">
        <v>13979</v>
      </c>
      <c r="F1763" s="49" t="s">
        <v>3739</v>
      </c>
      <c r="G1763" s="50">
        <v>43022</v>
      </c>
      <c r="H1763" t="s">
        <v>2633</v>
      </c>
      <c r="I1763">
        <v>2567</v>
      </c>
    </row>
    <row r="1764" spans="1:9">
      <c r="A1764" s="25">
        <v>5218</v>
      </c>
      <c r="B1764" s="25">
        <v>3131</v>
      </c>
      <c r="C1764" s="48">
        <v>50</v>
      </c>
      <c r="D1764" s="25" t="s">
        <v>13984</v>
      </c>
      <c r="E1764" s="24" t="s">
        <v>13985</v>
      </c>
      <c r="F1764" s="49" t="s">
        <v>3739</v>
      </c>
      <c r="G1764" s="50">
        <v>43022</v>
      </c>
      <c r="H1764" t="s">
        <v>1107</v>
      </c>
      <c r="I1764">
        <v>2567</v>
      </c>
    </row>
    <row r="1765" spans="1:9">
      <c r="A1765" s="25">
        <v>5219</v>
      </c>
      <c r="B1765" s="25">
        <v>3132</v>
      </c>
      <c r="C1765" s="48">
        <v>50</v>
      </c>
      <c r="D1765" s="25" t="s">
        <v>13986</v>
      </c>
      <c r="E1765" s="24" t="s">
        <v>13987</v>
      </c>
      <c r="F1765" s="49" t="s">
        <v>3739</v>
      </c>
      <c r="G1765" s="50">
        <v>43022</v>
      </c>
      <c r="H1765" t="s">
        <v>2515</v>
      </c>
      <c r="I1765">
        <v>2567</v>
      </c>
    </row>
    <row r="1766" spans="1:9">
      <c r="A1766" s="25">
        <v>5224</v>
      </c>
      <c r="B1766" s="25">
        <v>5898</v>
      </c>
      <c r="C1766" s="48">
        <v>100</v>
      </c>
      <c r="D1766" s="25" t="s">
        <v>13996</v>
      </c>
      <c r="E1766" s="24" t="s">
        <v>13997</v>
      </c>
      <c r="F1766" s="49" t="s">
        <v>3739</v>
      </c>
      <c r="G1766" s="50">
        <v>43022</v>
      </c>
      <c r="H1766" t="s">
        <v>2379</v>
      </c>
      <c r="I1766">
        <v>2567</v>
      </c>
    </row>
    <row r="1767" spans="1:9">
      <c r="A1767" s="25">
        <v>5227</v>
      </c>
      <c r="B1767" s="25">
        <v>7728</v>
      </c>
      <c r="C1767" s="48">
        <v>150</v>
      </c>
      <c r="D1767" s="25" t="s">
        <v>14002</v>
      </c>
      <c r="E1767" s="24" t="s">
        <v>14003</v>
      </c>
      <c r="F1767" s="49" t="s">
        <v>3739</v>
      </c>
      <c r="G1767" s="50">
        <v>43022</v>
      </c>
      <c r="H1767" t="s">
        <v>935</v>
      </c>
      <c r="I1767">
        <v>2567</v>
      </c>
    </row>
    <row r="1768" spans="1:9">
      <c r="A1768" s="25">
        <v>5228</v>
      </c>
      <c r="B1768" s="25">
        <v>7759</v>
      </c>
      <c r="C1768" s="48">
        <v>150</v>
      </c>
      <c r="D1768" s="25" t="s">
        <v>14004</v>
      </c>
      <c r="E1768" s="24" t="s">
        <v>14005</v>
      </c>
      <c r="F1768" s="49" t="s">
        <v>3739</v>
      </c>
      <c r="G1768" s="50">
        <v>43022</v>
      </c>
      <c r="H1768" t="s">
        <v>935</v>
      </c>
      <c r="I1768">
        <v>2567</v>
      </c>
    </row>
    <row r="1769" spans="1:9">
      <c r="A1769" s="25">
        <v>5229</v>
      </c>
      <c r="B1769" s="25">
        <v>7773</v>
      </c>
      <c r="C1769" s="48">
        <v>200</v>
      </c>
      <c r="D1769" s="25" t="s">
        <v>14006</v>
      </c>
      <c r="E1769" s="24" t="s">
        <v>14007</v>
      </c>
      <c r="F1769" s="49" t="s">
        <v>3739</v>
      </c>
      <c r="G1769" s="50">
        <v>43022</v>
      </c>
      <c r="H1769" t="s">
        <v>935</v>
      </c>
      <c r="I1769">
        <v>2567</v>
      </c>
    </row>
    <row r="1770" spans="1:9">
      <c r="A1770" s="25">
        <v>5230</v>
      </c>
      <c r="B1770" s="25">
        <v>1891</v>
      </c>
      <c r="C1770" s="48">
        <v>50</v>
      </c>
      <c r="D1770" s="25" t="s">
        <v>14008</v>
      </c>
      <c r="E1770" s="24" t="s">
        <v>14009</v>
      </c>
      <c r="F1770" s="49" t="s">
        <v>3739</v>
      </c>
      <c r="G1770" s="50">
        <v>43022</v>
      </c>
      <c r="H1770" t="s">
        <v>2899</v>
      </c>
      <c r="I1770">
        <v>2567</v>
      </c>
    </row>
    <row r="1771" spans="1:9">
      <c r="A1771" s="25">
        <v>5232</v>
      </c>
      <c r="B1771" s="25">
        <v>6052</v>
      </c>
      <c r="C1771" s="48">
        <v>50</v>
      </c>
      <c r="D1771" s="25" t="s">
        <v>14012</v>
      </c>
      <c r="E1771" s="24" t="s">
        <v>14013</v>
      </c>
      <c r="F1771" s="49" t="s">
        <v>3739</v>
      </c>
      <c r="G1771" s="50">
        <v>43022</v>
      </c>
      <c r="H1771" t="s">
        <v>2220</v>
      </c>
      <c r="I1771">
        <v>2567</v>
      </c>
    </row>
    <row r="1772" spans="1:9">
      <c r="A1772" s="25">
        <v>5233</v>
      </c>
      <c r="B1772" s="25">
        <v>3135</v>
      </c>
      <c r="C1772" s="48">
        <v>50</v>
      </c>
      <c r="D1772" s="25" t="s">
        <v>14014</v>
      </c>
      <c r="E1772" s="24" t="s">
        <v>14015</v>
      </c>
      <c r="F1772" s="49" t="s">
        <v>3739</v>
      </c>
      <c r="G1772" s="50">
        <v>43022</v>
      </c>
      <c r="H1772" t="s">
        <v>1745</v>
      </c>
      <c r="I1772">
        <v>2567</v>
      </c>
    </row>
    <row r="1773" spans="1:9">
      <c r="A1773" s="25">
        <v>5235</v>
      </c>
      <c r="B1773" s="25">
        <v>1882</v>
      </c>
      <c r="C1773" s="48">
        <v>50</v>
      </c>
      <c r="D1773" s="25" t="s">
        <v>14018</v>
      </c>
      <c r="E1773" s="24" t="s">
        <v>14019</v>
      </c>
      <c r="F1773" s="49" t="s">
        <v>3739</v>
      </c>
      <c r="G1773" s="50">
        <v>43022</v>
      </c>
      <c r="H1773" t="s">
        <v>302</v>
      </c>
      <c r="I1773">
        <v>2567</v>
      </c>
    </row>
    <row r="1774" spans="1:9">
      <c r="A1774" s="25">
        <v>5236</v>
      </c>
      <c r="B1774" s="25">
        <v>1883</v>
      </c>
      <c r="C1774" s="48">
        <v>50</v>
      </c>
      <c r="D1774" s="25" t="s">
        <v>14020</v>
      </c>
      <c r="E1774" s="24" t="s">
        <v>14021</v>
      </c>
      <c r="F1774" s="49" t="s">
        <v>3739</v>
      </c>
      <c r="G1774" s="50">
        <v>43022</v>
      </c>
      <c r="H1774" t="s">
        <v>2968</v>
      </c>
      <c r="I1774">
        <v>2567</v>
      </c>
    </row>
    <row r="1775" spans="1:9">
      <c r="A1775" s="25">
        <v>5237</v>
      </c>
      <c r="B1775" s="25">
        <v>3134</v>
      </c>
      <c r="C1775" s="48">
        <v>50</v>
      </c>
      <c r="D1775" s="25" t="s">
        <v>14022</v>
      </c>
      <c r="E1775" s="24" t="s">
        <v>14023</v>
      </c>
      <c r="F1775" s="49" t="s">
        <v>3739</v>
      </c>
      <c r="G1775" s="50">
        <v>43022</v>
      </c>
      <c r="H1775" t="s">
        <v>3263</v>
      </c>
      <c r="I1775">
        <v>2567</v>
      </c>
    </row>
    <row r="1776" spans="1:9">
      <c r="A1776" s="25">
        <v>5239</v>
      </c>
      <c r="B1776" s="25">
        <v>1885</v>
      </c>
      <c r="C1776" s="48">
        <v>50</v>
      </c>
      <c r="D1776" s="25" t="s">
        <v>14026</v>
      </c>
      <c r="E1776" s="24" t="s">
        <v>14027</v>
      </c>
      <c r="F1776" s="49" t="s">
        <v>3739</v>
      </c>
      <c r="G1776" s="50">
        <v>43022</v>
      </c>
      <c r="H1776" t="s">
        <v>302</v>
      </c>
      <c r="I1776">
        <v>2567</v>
      </c>
    </row>
    <row r="1777" spans="1:9">
      <c r="A1777" s="25">
        <v>5240</v>
      </c>
      <c r="B1777" s="25">
        <v>3136</v>
      </c>
      <c r="C1777" s="48">
        <v>50</v>
      </c>
      <c r="D1777" s="25" t="s">
        <v>14028</v>
      </c>
      <c r="E1777" s="24" t="s">
        <v>14029</v>
      </c>
      <c r="F1777" s="49" t="s">
        <v>3739</v>
      </c>
      <c r="G1777" s="50">
        <v>43022</v>
      </c>
      <c r="H1777" t="s">
        <v>479</v>
      </c>
      <c r="I1777">
        <v>2567</v>
      </c>
    </row>
    <row r="1778" spans="1:9">
      <c r="A1778" s="25">
        <v>5241</v>
      </c>
      <c r="B1778" s="25">
        <v>3137</v>
      </c>
      <c r="C1778" s="48">
        <v>50</v>
      </c>
      <c r="D1778" s="25" t="s">
        <v>14030</v>
      </c>
      <c r="E1778" s="24" t="s">
        <v>14031</v>
      </c>
      <c r="F1778" s="49" t="s">
        <v>3739</v>
      </c>
      <c r="G1778" s="50">
        <v>43022</v>
      </c>
      <c r="H1778" t="s">
        <v>302</v>
      </c>
      <c r="I1778">
        <v>2567</v>
      </c>
    </row>
    <row r="1779" spans="1:9">
      <c r="A1779" s="25">
        <v>5242</v>
      </c>
      <c r="B1779" s="25">
        <v>6771</v>
      </c>
      <c r="C1779" s="48">
        <v>100</v>
      </c>
      <c r="D1779" s="25" t="s">
        <v>14032</v>
      </c>
      <c r="E1779" s="24" t="s">
        <v>14033</v>
      </c>
      <c r="F1779" s="49" t="s">
        <v>3739</v>
      </c>
      <c r="G1779" s="50">
        <v>43022</v>
      </c>
      <c r="H1779" t="s">
        <v>1484</v>
      </c>
      <c r="I1779">
        <v>2567</v>
      </c>
    </row>
    <row r="1780" spans="1:9">
      <c r="A1780" s="25">
        <v>5243</v>
      </c>
      <c r="B1780" s="25">
        <v>3815</v>
      </c>
      <c r="C1780" s="48">
        <v>50</v>
      </c>
      <c r="D1780" s="25" t="s">
        <v>14034</v>
      </c>
      <c r="E1780" s="24" t="s">
        <v>14035</v>
      </c>
      <c r="F1780" s="49" t="s">
        <v>3739</v>
      </c>
      <c r="G1780" s="50">
        <v>43022</v>
      </c>
      <c r="H1780" t="s">
        <v>1610</v>
      </c>
      <c r="I1780">
        <v>2567</v>
      </c>
    </row>
    <row r="1781" spans="1:9">
      <c r="A1781" s="25">
        <v>5244</v>
      </c>
      <c r="B1781" s="25">
        <v>8071</v>
      </c>
      <c r="C1781" s="48">
        <v>25</v>
      </c>
      <c r="D1781" s="25" t="s">
        <v>14036</v>
      </c>
      <c r="E1781" s="24" t="s">
        <v>14037</v>
      </c>
      <c r="F1781" s="49" t="s">
        <v>3739</v>
      </c>
      <c r="G1781" s="50">
        <v>43022</v>
      </c>
      <c r="H1781" t="s">
        <v>2379</v>
      </c>
      <c r="I1781">
        <v>2567</v>
      </c>
    </row>
    <row r="1782" spans="1:9">
      <c r="A1782" s="25">
        <v>5245</v>
      </c>
      <c r="B1782" s="25">
        <v>9526</v>
      </c>
      <c r="C1782" s="48">
        <v>50</v>
      </c>
      <c r="D1782" s="25" t="s">
        <v>14038</v>
      </c>
      <c r="E1782" s="24" t="s">
        <v>14039</v>
      </c>
      <c r="F1782" s="49" t="s">
        <v>3739</v>
      </c>
      <c r="G1782" s="50">
        <v>43022</v>
      </c>
      <c r="H1782" t="s">
        <v>174</v>
      </c>
      <c r="I1782">
        <v>2567</v>
      </c>
    </row>
    <row r="1783" spans="1:9">
      <c r="A1783" s="25">
        <v>5249</v>
      </c>
      <c r="B1783" s="25">
        <v>5362</v>
      </c>
      <c r="C1783" s="48">
        <v>100</v>
      </c>
      <c r="D1783" s="25" t="s">
        <v>14046</v>
      </c>
      <c r="E1783" s="24" t="s">
        <v>14047</v>
      </c>
      <c r="F1783" s="49" t="s">
        <v>3739</v>
      </c>
      <c r="G1783" s="50">
        <v>43022</v>
      </c>
      <c r="H1783" t="s">
        <v>2581</v>
      </c>
      <c r="I1783">
        <v>2567</v>
      </c>
    </row>
    <row r="1784" spans="1:9">
      <c r="A1784" s="25">
        <v>5250</v>
      </c>
      <c r="B1784" s="25">
        <v>4051</v>
      </c>
      <c r="C1784" s="48">
        <v>50</v>
      </c>
      <c r="D1784" s="25" t="s">
        <v>14048</v>
      </c>
      <c r="E1784" s="24" t="s">
        <v>14049</v>
      </c>
      <c r="F1784" s="49" t="s">
        <v>3739</v>
      </c>
      <c r="G1784" s="50">
        <v>43022</v>
      </c>
      <c r="H1784" t="s">
        <v>94</v>
      </c>
      <c r="I1784">
        <v>2567</v>
      </c>
    </row>
    <row r="1785" spans="1:9">
      <c r="A1785" s="25">
        <v>5252</v>
      </c>
      <c r="B1785" s="25">
        <v>3801</v>
      </c>
      <c r="C1785" s="48">
        <v>50</v>
      </c>
      <c r="D1785" s="25" t="s">
        <v>14052</v>
      </c>
      <c r="E1785" s="24" t="s">
        <v>14053</v>
      </c>
      <c r="F1785" s="49" t="s">
        <v>3739</v>
      </c>
      <c r="G1785" s="50">
        <v>43022</v>
      </c>
      <c r="H1785" t="s">
        <v>2220</v>
      </c>
      <c r="I1785">
        <v>2567</v>
      </c>
    </row>
    <row r="1786" spans="1:9">
      <c r="A1786" s="25">
        <v>5254</v>
      </c>
      <c r="B1786" s="25">
        <v>5280</v>
      </c>
      <c r="C1786" s="48">
        <v>50</v>
      </c>
      <c r="D1786" s="25" t="s">
        <v>14056</v>
      </c>
      <c r="E1786" s="24" t="s">
        <v>14057</v>
      </c>
      <c r="F1786" s="49" t="s">
        <v>3739</v>
      </c>
      <c r="G1786" s="50">
        <v>43022</v>
      </c>
      <c r="H1786" t="s">
        <v>30</v>
      </c>
      <c r="I1786">
        <v>2567</v>
      </c>
    </row>
    <row r="1787" spans="1:9">
      <c r="A1787" s="25">
        <v>5255</v>
      </c>
      <c r="B1787" s="25">
        <v>6083</v>
      </c>
      <c r="C1787" s="48">
        <v>50</v>
      </c>
      <c r="D1787" s="25" t="s">
        <v>14058</v>
      </c>
      <c r="E1787" s="24" t="s">
        <v>14059</v>
      </c>
      <c r="F1787" s="49" t="s">
        <v>3739</v>
      </c>
      <c r="G1787" s="50">
        <v>43022</v>
      </c>
      <c r="H1787" t="s">
        <v>2515</v>
      </c>
      <c r="I1787">
        <v>2567</v>
      </c>
    </row>
    <row r="1788" spans="1:9">
      <c r="A1788" s="25">
        <v>5259</v>
      </c>
      <c r="B1788" s="25">
        <v>3138</v>
      </c>
      <c r="C1788" s="48">
        <v>50</v>
      </c>
      <c r="D1788" s="25" t="s">
        <v>14066</v>
      </c>
      <c r="E1788" s="24" t="s">
        <v>14067</v>
      </c>
      <c r="F1788" s="49" t="s">
        <v>3739</v>
      </c>
      <c r="G1788" s="50">
        <v>43022</v>
      </c>
      <c r="H1788" t="s">
        <v>1745</v>
      </c>
      <c r="I1788">
        <v>2567</v>
      </c>
    </row>
    <row r="1789" spans="1:9">
      <c r="A1789" s="25">
        <v>5261</v>
      </c>
      <c r="B1789" s="25">
        <v>8075</v>
      </c>
      <c r="C1789" s="48">
        <v>1032</v>
      </c>
      <c r="D1789" s="25" t="s">
        <v>14070</v>
      </c>
      <c r="E1789" s="24" t="s">
        <v>14071</v>
      </c>
      <c r="F1789" s="49" t="s">
        <v>3739</v>
      </c>
      <c r="G1789" s="50">
        <v>43022</v>
      </c>
      <c r="H1789" t="s">
        <v>42</v>
      </c>
      <c r="I1789">
        <v>2567</v>
      </c>
    </row>
    <row r="1790" spans="1:9">
      <c r="A1790" s="25">
        <v>5262</v>
      </c>
      <c r="B1790" s="25">
        <v>5700</v>
      </c>
      <c r="C1790" s="48">
        <v>50</v>
      </c>
      <c r="D1790" s="25" t="s">
        <v>14072</v>
      </c>
      <c r="E1790" s="24" t="s">
        <v>14073</v>
      </c>
      <c r="F1790" s="49" t="s">
        <v>3739</v>
      </c>
      <c r="G1790" s="50">
        <v>43022</v>
      </c>
      <c r="H1790" t="s">
        <v>1107</v>
      </c>
      <c r="I1790">
        <v>2567</v>
      </c>
    </row>
    <row r="1791" spans="1:9">
      <c r="A1791" s="25">
        <v>5265</v>
      </c>
      <c r="B1791" s="25">
        <v>3816</v>
      </c>
      <c r="C1791" s="48">
        <v>50</v>
      </c>
      <c r="D1791" s="25" t="s">
        <v>14078</v>
      </c>
      <c r="E1791" s="24" t="s">
        <v>14079</v>
      </c>
      <c r="F1791" s="49" t="s">
        <v>3739</v>
      </c>
      <c r="G1791" s="50">
        <v>43022</v>
      </c>
      <c r="H1791" t="s">
        <v>302</v>
      </c>
      <c r="I1791">
        <v>2567</v>
      </c>
    </row>
    <row r="1792" spans="1:9">
      <c r="A1792" s="25">
        <v>5266</v>
      </c>
      <c r="B1792" s="25">
        <v>5343</v>
      </c>
      <c r="C1792" s="48">
        <v>50</v>
      </c>
      <c r="D1792" s="25" t="s">
        <v>14080</v>
      </c>
      <c r="E1792" s="24" t="s">
        <v>14081</v>
      </c>
      <c r="F1792" s="49" t="s">
        <v>3739</v>
      </c>
      <c r="G1792" s="50">
        <v>43022</v>
      </c>
      <c r="H1792" t="s">
        <v>302</v>
      </c>
      <c r="I1792">
        <v>2567</v>
      </c>
    </row>
    <row r="1793" spans="1:9">
      <c r="A1793" s="25">
        <v>5268</v>
      </c>
      <c r="B1793" s="25">
        <v>7387</v>
      </c>
      <c r="C1793" s="48">
        <v>500</v>
      </c>
      <c r="D1793" s="25" t="s">
        <v>14084</v>
      </c>
      <c r="E1793" s="24" t="s">
        <v>14085</v>
      </c>
      <c r="F1793" s="49" t="s">
        <v>3739</v>
      </c>
      <c r="G1793" s="50">
        <v>43022</v>
      </c>
      <c r="H1793" t="s">
        <v>2712</v>
      </c>
      <c r="I1793">
        <v>2567</v>
      </c>
    </row>
    <row r="1794" spans="1:9">
      <c r="A1794" s="25">
        <v>5270</v>
      </c>
      <c r="B1794" s="25">
        <v>4451</v>
      </c>
      <c r="C1794" s="48">
        <v>50</v>
      </c>
      <c r="D1794" s="25" t="s">
        <v>14088</v>
      </c>
      <c r="E1794" s="24" t="s">
        <v>14089</v>
      </c>
      <c r="F1794" s="49" t="s">
        <v>3739</v>
      </c>
      <c r="G1794" s="50">
        <v>43022</v>
      </c>
      <c r="H1794" t="s">
        <v>2437</v>
      </c>
      <c r="I1794">
        <v>2567</v>
      </c>
    </row>
    <row r="1795" spans="1:9">
      <c r="A1795" s="25">
        <v>5275</v>
      </c>
      <c r="B1795" s="25">
        <v>1895</v>
      </c>
      <c r="C1795" s="48">
        <v>50</v>
      </c>
      <c r="D1795" s="25" t="s">
        <v>14098</v>
      </c>
      <c r="E1795" s="24" t="s">
        <v>14099</v>
      </c>
      <c r="F1795" s="49" t="s">
        <v>3739</v>
      </c>
      <c r="G1795" s="50">
        <v>43022</v>
      </c>
      <c r="H1795" t="s">
        <v>2220</v>
      </c>
      <c r="I1795">
        <v>2567</v>
      </c>
    </row>
    <row r="1796" spans="1:9">
      <c r="A1796" s="25">
        <v>5277</v>
      </c>
      <c r="B1796" s="25">
        <v>6992</v>
      </c>
      <c r="C1796" s="48">
        <v>100</v>
      </c>
      <c r="D1796" s="25" t="s">
        <v>14102</v>
      </c>
      <c r="E1796" s="24" t="s">
        <v>14103</v>
      </c>
      <c r="F1796" s="49" t="s">
        <v>3739</v>
      </c>
      <c r="G1796" s="50">
        <v>43022</v>
      </c>
      <c r="H1796" t="s">
        <v>2091</v>
      </c>
      <c r="I1796">
        <v>2567</v>
      </c>
    </row>
    <row r="1797" spans="1:9">
      <c r="A1797" s="25">
        <v>5279</v>
      </c>
      <c r="B1797" s="25">
        <v>5950</v>
      </c>
      <c r="C1797" s="48">
        <v>50</v>
      </c>
      <c r="D1797" s="25" t="s">
        <v>14106</v>
      </c>
      <c r="E1797" s="24" t="s">
        <v>14107</v>
      </c>
      <c r="F1797" s="49" t="s">
        <v>3739</v>
      </c>
      <c r="G1797" s="50">
        <v>43022</v>
      </c>
      <c r="H1797" t="s">
        <v>1282</v>
      </c>
      <c r="I1797">
        <v>2567</v>
      </c>
    </row>
    <row r="1798" spans="1:9">
      <c r="A1798" s="25">
        <v>5280</v>
      </c>
      <c r="B1798" s="25">
        <v>1898</v>
      </c>
      <c r="C1798" s="48">
        <v>50</v>
      </c>
      <c r="D1798" s="25" t="s">
        <v>14108</v>
      </c>
      <c r="E1798" s="24" t="s">
        <v>14109</v>
      </c>
      <c r="F1798" s="49" t="s">
        <v>3739</v>
      </c>
      <c r="G1798" s="50">
        <v>43022</v>
      </c>
      <c r="H1798" t="s">
        <v>302</v>
      </c>
      <c r="I1798">
        <v>2567</v>
      </c>
    </row>
    <row r="1799" spans="1:9">
      <c r="A1799" s="25">
        <v>5284</v>
      </c>
      <c r="B1799" s="25">
        <v>1909</v>
      </c>
      <c r="C1799" s="48">
        <v>50</v>
      </c>
      <c r="D1799" s="25" t="s">
        <v>14116</v>
      </c>
      <c r="E1799" s="24" t="s">
        <v>14117</v>
      </c>
      <c r="F1799" s="49" t="s">
        <v>3739</v>
      </c>
      <c r="G1799" s="50">
        <v>43022</v>
      </c>
      <c r="H1799" t="s">
        <v>2581</v>
      </c>
      <c r="I1799">
        <v>2567</v>
      </c>
    </row>
    <row r="1800" spans="1:9">
      <c r="A1800" s="25">
        <v>5289</v>
      </c>
      <c r="B1800" s="25">
        <v>3140</v>
      </c>
      <c r="C1800" s="48">
        <v>50</v>
      </c>
      <c r="D1800" s="25" t="s">
        <v>14126</v>
      </c>
      <c r="E1800" s="24" t="s">
        <v>14127</v>
      </c>
      <c r="F1800" s="49" t="s">
        <v>3739</v>
      </c>
      <c r="G1800" s="50">
        <v>43022</v>
      </c>
      <c r="H1800" t="s">
        <v>2003</v>
      </c>
      <c r="I1800">
        <v>2567</v>
      </c>
    </row>
    <row r="1801" spans="1:9">
      <c r="A1801" s="25">
        <v>5291</v>
      </c>
      <c r="B1801" s="25">
        <v>3145</v>
      </c>
      <c r="C1801" s="48">
        <v>50</v>
      </c>
      <c r="D1801" s="25" t="s">
        <v>14130</v>
      </c>
      <c r="E1801" s="24" t="s">
        <v>14131</v>
      </c>
      <c r="F1801" s="49" t="s">
        <v>3739</v>
      </c>
      <c r="G1801" s="50">
        <v>43022</v>
      </c>
      <c r="H1801" t="s">
        <v>3104</v>
      </c>
      <c r="I1801">
        <v>2567</v>
      </c>
    </row>
    <row r="1802" spans="1:9">
      <c r="A1802" s="25">
        <v>5292</v>
      </c>
      <c r="B1802" s="25">
        <v>3146</v>
      </c>
      <c r="C1802" s="48">
        <v>50</v>
      </c>
      <c r="D1802" s="25" t="s">
        <v>14132</v>
      </c>
      <c r="E1802" s="24" t="s">
        <v>14133</v>
      </c>
      <c r="F1802" s="49" t="s">
        <v>3739</v>
      </c>
      <c r="G1802" s="50">
        <v>43022</v>
      </c>
      <c r="H1802" t="s">
        <v>935</v>
      </c>
      <c r="I1802">
        <v>2567</v>
      </c>
    </row>
    <row r="1803" spans="1:9">
      <c r="A1803" s="25">
        <v>5294</v>
      </c>
      <c r="B1803" s="25">
        <v>3818</v>
      </c>
      <c r="C1803" s="48">
        <v>50</v>
      </c>
      <c r="D1803" s="25" t="s">
        <v>14136</v>
      </c>
      <c r="E1803" s="24" t="s">
        <v>14137</v>
      </c>
      <c r="F1803" s="49" t="s">
        <v>3739</v>
      </c>
      <c r="G1803" s="50">
        <v>43022</v>
      </c>
      <c r="H1803" t="s">
        <v>3143</v>
      </c>
      <c r="I1803">
        <v>2567</v>
      </c>
    </row>
    <row r="1804" spans="1:9">
      <c r="A1804" s="25">
        <v>5296</v>
      </c>
      <c r="B1804" s="25">
        <v>3821</v>
      </c>
      <c r="C1804" s="48">
        <v>50</v>
      </c>
      <c r="D1804" s="25" t="s">
        <v>14140</v>
      </c>
      <c r="E1804" s="24" t="s">
        <v>14141</v>
      </c>
      <c r="F1804" s="49" t="s">
        <v>3739</v>
      </c>
      <c r="G1804" s="50">
        <v>43022</v>
      </c>
      <c r="H1804" t="s">
        <v>736</v>
      </c>
      <c r="I1804">
        <v>18</v>
      </c>
    </row>
    <row r="1805" spans="1:9">
      <c r="A1805" s="25">
        <v>5297</v>
      </c>
      <c r="B1805" s="25">
        <v>3822</v>
      </c>
      <c r="C1805" s="48">
        <v>50</v>
      </c>
      <c r="D1805" s="25" t="s">
        <v>14142</v>
      </c>
      <c r="E1805" s="24" t="s">
        <v>14143</v>
      </c>
      <c r="F1805" s="49" t="s">
        <v>3739</v>
      </c>
      <c r="G1805" s="50">
        <v>43022</v>
      </c>
      <c r="H1805" t="s">
        <v>1107</v>
      </c>
      <c r="I1805">
        <v>2567</v>
      </c>
    </row>
    <row r="1806" spans="1:9">
      <c r="A1806" s="25">
        <v>5298</v>
      </c>
      <c r="B1806" s="25">
        <v>3824</v>
      </c>
      <c r="C1806" s="48">
        <v>50</v>
      </c>
      <c r="D1806" s="25" t="s">
        <v>14144</v>
      </c>
      <c r="E1806" s="24" t="s">
        <v>14145</v>
      </c>
      <c r="F1806" s="49" t="s">
        <v>3739</v>
      </c>
      <c r="G1806" s="50">
        <v>43022</v>
      </c>
      <c r="H1806" t="s">
        <v>1107</v>
      </c>
      <c r="I1806">
        <v>2567</v>
      </c>
    </row>
    <row r="1807" spans="1:9">
      <c r="A1807" s="25">
        <v>5299</v>
      </c>
      <c r="B1807" s="25">
        <v>3825</v>
      </c>
      <c r="C1807" s="48">
        <v>50</v>
      </c>
      <c r="D1807" s="25" t="s">
        <v>14146</v>
      </c>
      <c r="E1807" s="24" t="s">
        <v>14147</v>
      </c>
      <c r="F1807" s="49" t="s">
        <v>3739</v>
      </c>
      <c r="G1807" s="50">
        <v>43022</v>
      </c>
      <c r="H1807" t="s">
        <v>1107</v>
      </c>
      <c r="I1807">
        <v>2567</v>
      </c>
    </row>
    <row r="1808" spans="1:9">
      <c r="A1808" s="25">
        <v>5301</v>
      </c>
      <c r="B1808" s="25">
        <v>4218</v>
      </c>
      <c r="C1808" s="48">
        <v>50</v>
      </c>
      <c r="D1808" s="25" t="s">
        <v>14150</v>
      </c>
      <c r="E1808" s="24" t="s">
        <v>14151</v>
      </c>
      <c r="F1808" s="49" t="s">
        <v>3739</v>
      </c>
      <c r="G1808" s="50">
        <v>43022</v>
      </c>
      <c r="H1808" t="s">
        <v>1282</v>
      </c>
      <c r="I1808">
        <v>2567</v>
      </c>
    </row>
    <row r="1809" spans="1:9">
      <c r="A1809" s="25">
        <v>5302</v>
      </c>
      <c r="B1809" s="25">
        <v>4219</v>
      </c>
      <c r="C1809" s="48">
        <v>50</v>
      </c>
      <c r="D1809" s="25" t="s">
        <v>14152</v>
      </c>
      <c r="E1809" s="24" t="s">
        <v>14153</v>
      </c>
      <c r="F1809" s="49" t="s">
        <v>3739</v>
      </c>
      <c r="G1809" s="50">
        <v>43022</v>
      </c>
      <c r="H1809" t="s">
        <v>302</v>
      </c>
      <c r="I1809">
        <v>2567</v>
      </c>
    </row>
    <row r="1810" spans="1:9">
      <c r="A1810" s="25">
        <v>5305</v>
      </c>
      <c r="B1810" s="25">
        <v>4731</v>
      </c>
      <c r="C1810" s="48">
        <v>50</v>
      </c>
      <c r="D1810" s="25" t="s">
        <v>14158</v>
      </c>
      <c r="E1810" s="24" t="s">
        <v>14159</v>
      </c>
      <c r="F1810" s="49" t="s">
        <v>3739</v>
      </c>
      <c r="G1810" s="50">
        <v>43022</v>
      </c>
      <c r="H1810" t="s">
        <v>1107</v>
      </c>
      <c r="I1810">
        <v>2567</v>
      </c>
    </row>
    <row r="1811" spans="1:9">
      <c r="A1811" s="25">
        <v>5310</v>
      </c>
      <c r="B1811" s="25">
        <v>6078</v>
      </c>
      <c r="C1811" s="48">
        <v>50</v>
      </c>
      <c r="D1811" s="25" t="s">
        <v>14168</v>
      </c>
      <c r="E1811" s="24" t="s">
        <v>14169</v>
      </c>
      <c r="F1811" s="49" t="s">
        <v>3739</v>
      </c>
      <c r="G1811" s="50">
        <v>43022</v>
      </c>
      <c r="H1811" t="s">
        <v>302</v>
      </c>
      <c r="I1811">
        <v>2567</v>
      </c>
    </row>
    <row r="1812" spans="1:9">
      <c r="A1812" s="25">
        <v>5311</v>
      </c>
      <c r="B1812" s="25">
        <v>6278</v>
      </c>
      <c r="C1812" s="48">
        <v>50</v>
      </c>
      <c r="D1812" s="25" t="s">
        <v>14170</v>
      </c>
      <c r="E1812" s="24" t="s">
        <v>14171</v>
      </c>
      <c r="F1812" s="49" t="s">
        <v>3739</v>
      </c>
      <c r="G1812" s="50">
        <v>43022</v>
      </c>
      <c r="H1812" t="s">
        <v>479</v>
      </c>
      <c r="I1812">
        <v>1703</v>
      </c>
    </row>
    <row r="1813" spans="1:9">
      <c r="A1813" s="25">
        <v>5316</v>
      </c>
      <c r="B1813" s="25">
        <v>6072</v>
      </c>
      <c r="C1813" s="48">
        <v>100</v>
      </c>
      <c r="D1813" s="25" t="s">
        <v>14179</v>
      </c>
      <c r="E1813" s="24" t="s">
        <v>14180</v>
      </c>
      <c r="F1813" s="49" t="s">
        <v>3739</v>
      </c>
      <c r="G1813" s="50">
        <v>43022</v>
      </c>
      <c r="H1813" t="s">
        <v>1282</v>
      </c>
      <c r="I1813">
        <v>2567</v>
      </c>
    </row>
    <row r="1814" spans="1:9">
      <c r="A1814" s="25">
        <v>5317</v>
      </c>
      <c r="B1814" s="25">
        <v>6307</v>
      </c>
      <c r="C1814" s="48">
        <v>50</v>
      </c>
      <c r="D1814" s="25" t="s">
        <v>14181</v>
      </c>
      <c r="E1814" s="24" t="s">
        <v>14182</v>
      </c>
      <c r="F1814" s="49" t="s">
        <v>3739</v>
      </c>
      <c r="G1814" s="50">
        <v>43022</v>
      </c>
      <c r="H1814" t="s">
        <v>2437</v>
      </c>
      <c r="I1814">
        <v>2567</v>
      </c>
    </row>
    <row r="1815" spans="1:9">
      <c r="A1815" s="25">
        <v>5319</v>
      </c>
      <c r="B1815" s="25">
        <v>3144</v>
      </c>
      <c r="C1815" s="48">
        <v>50</v>
      </c>
      <c r="D1815" s="25" t="s">
        <v>14185</v>
      </c>
      <c r="E1815" s="24" t="s">
        <v>14186</v>
      </c>
      <c r="F1815" s="49" t="s">
        <v>3739</v>
      </c>
      <c r="G1815" s="50">
        <v>43022</v>
      </c>
      <c r="H1815" t="s">
        <v>3078</v>
      </c>
      <c r="I1815">
        <v>2567</v>
      </c>
    </row>
    <row r="1816" spans="1:9">
      <c r="A1816" s="25">
        <v>5320</v>
      </c>
      <c r="B1816" s="25">
        <v>3148</v>
      </c>
      <c r="C1816" s="48">
        <v>50</v>
      </c>
      <c r="D1816" s="25" t="s">
        <v>14187</v>
      </c>
      <c r="E1816" s="24" t="s">
        <v>14188</v>
      </c>
      <c r="F1816" s="49" t="s">
        <v>3739</v>
      </c>
      <c r="G1816" s="50">
        <v>43022</v>
      </c>
      <c r="H1816" t="s">
        <v>479</v>
      </c>
      <c r="I1816">
        <v>2567</v>
      </c>
    </row>
    <row r="1817" spans="1:9">
      <c r="A1817" s="25">
        <v>5321</v>
      </c>
      <c r="B1817" s="25">
        <v>1897</v>
      </c>
      <c r="C1817" s="48">
        <v>50</v>
      </c>
      <c r="D1817" s="25" t="s">
        <v>14189</v>
      </c>
      <c r="E1817" s="24" t="s">
        <v>14190</v>
      </c>
      <c r="F1817" s="49" t="s">
        <v>3739</v>
      </c>
      <c r="G1817" s="50">
        <v>43022</v>
      </c>
      <c r="H1817" t="s">
        <v>1745</v>
      </c>
      <c r="I1817">
        <v>2567</v>
      </c>
    </row>
    <row r="1818" spans="1:9">
      <c r="A1818" s="25">
        <v>5322</v>
      </c>
      <c r="B1818" s="25">
        <v>9749</v>
      </c>
      <c r="C1818" s="48">
        <v>100</v>
      </c>
      <c r="D1818" s="25" t="s">
        <v>14191</v>
      </c>
      <c r="E1818" s="24" t="s">
        <v>14192</v>
      </c>
      <c r="F1818" s="49" t="s">
        <v>3739</v>
      </c>
      <c r="G1818" s="50">
        <v>43022</v>
      </c>
      <c r="H1818" t="s">
        <v>736</v>
      </c>
      <c r="I1818">
        <v>2567</v>
      </c>
    </row>
    <row r="1819" spans="1:9">
      <c r="A1819" s="25">
        <v>5324</v>
      </c>
      <c r="B1819" s="25">
        <v>1901</v>
      </c>
      <c r="C1819" s="48">
        <v>50</v>
      </c>
      <c r="D1819" s="25" t="s">
        <v>14195</v>
      </c>
      <c r="E1819" s="24" t="s">
        <v>14196</v>
      </c>
      <c r="F1819" s="49" t="s">
        <v>3739</v>
      </c>
      <c r="G1819" s="50">
        <v>43022</v>
      </c>
      <c r="H1819" t="s">
        <v>479</v>
      </c>
      <c r="I1819">
        <v>2567</v>
      </c>
    </row>
    <row r="1820" spans="1:9">
      <c r="A1820" s="25">
        <v>5325</v>
      </c>
      <c r="B1820" s="25">
        <v>1902</v>
      </c>
      <c r="C1820" s="48">
        <v>50</v>
      </c>
      <c r="D1820" s="25" t="s">
        <v>14197</v>
      </c>
      <c r="E1820" s="24" t="s">
        <v>14198</v>
      </c>
      <c r="F1820" s="49" t="s">
        <v>3739</v>
      </c>
      <c r="G1820" s="50">
        <v>43022</v>
      </c>
      <c r="H1820" t="s">
        <v>2283</v>
      </c>
      <c r="I1820">
        <v>2567</v>
      </c>
    </row>
    <row r="1821" spans="1:9">
      <c r="A1821" s="25">
        <v>5328</v>
      </c>
      <c r="B1821" s="25">
        <v>1903</v>
      </c>
      <c r="C1821" s="48">
        <v>50</v>
      </c>
      <c r="D1821" s="25" t="s">
        <v>14203</v>
      </c>
      <c r="E1821" s="24" t="s">
        <v>14204</v>
      </c>
      <c r="F1821" s="49" t="s">
        <v>3739</v>
      </c>
      <c r="G1821" s="50">
        <v>43022</v>
      </c>
      <c r="H1821" t="s">
        <v>302</v>
      </c>
      <c r="I1821">
        <v>2567</v>
      </c>
    </row>
    <row r="1822" spans="1:9">
      <c r="A1822" s="25">
        <v>5331</v>
      </c>
      <c r="B1822" s="25">
        <v>4221</v>
      </c>
      <c r="C1822" s="48">
        <v>50</v>
      </c>
      <c r="D1822" s="25" t="s">
        <v>14209</v>
      </c>
      <c r="E1822" s="24" t="s">
        <v>14210</v>
      </c>
      <c r="F1822" s="49" t="s">
        <v>3739</v>
      </c>
      <c r="G1822" s="50">
        <v>43022</v>
      </c>
      <c r="H1822" t="s">
        <v>1745</v>
      </c>
      <c r="I1822">
        <v>2567</v>
      </c>
    </row>
    <row r="1823" spans="1:9">
      <c r="A1823" s="25">
        <v>5332</v>
      </c>
      <c r="B1823" s="25">
        <v>4440</v>
      </c>
      <c r="C1823" s="48">
        <v>50</v>
      </c>
      <c r="D1823" s="25" t="s">
        <v>14211</v>
      </c>
      <c r="E1823" s="24" t="s">
        <v>14212</v>
      </c>
      <c r="F1823" s="49" t="s">
        <v>3739</v>
      </c>
      <c r="G1823" s="50">
        <v>43022</v>
      </c>
      <c r="H1823" t="s">
        <v>736</v>
      </c>
      <c r="I1823">
        <v>2567</v>
      </c>
    </row>
    <row r="1824" spans="1:9">
      <c r="A1824" s="25">
        <v>5334</v>
      </c>
      <c r="B1824" s="25">
        <v>7353</v>
      </c>
      <c r="C1824" s="48">
        <v>50</v>
      </c>
      <c r="D1824" s="25" t="s">
        <v>14215</v>
      </c>
      <c r="E1824" s="24" t="s">
        <v>14216</v>
      </c>
      <c r="F1824" s="49" t="s">
        <v>3739</v>
      </c>
      <c r="G1824" s="50">
        <v>43022</v>
      </c>
      <c r="H1824" t="s">
        <v>1610</v>
      </c>
      <c r="I1824">
        <v>2567</v>
      </c>
    </row>
    <row r="1825" spans="1:9">
      <c r="A1825" s="25">
        <v>5335</v>
      </c>
      <c r="B1825" s="25">
        <v>9754</v>
      </c>
      <c r="C1825" s="48">
        <v>100</v>
      </c>
      <c r="D1825" s="25" t="s">
        <v>14217</v>
      </c>
      <c r="E1825" s="24" t="s">
        <v>14218</v>
      </c>
      <c r="F1825" s="49" t="s">
        <v>3739</v>
      </c>
      <c r="G1825" s="50">
        <v>43022</v>
      </c>
      <c r="H1825" t="s">
        <v>3195</v>
      </c>
      <c r="I1825">
        <v>2567</v>
      </c>
    </row>
    <row r="1826" spans="1:9">
      <c r="A1826" s="25">
        <v>5340</v>
      </c>
      <c r="B1826" s="25">
        <v>3823</v>
      </c>
      <c r="C1826" s="48">
        <v>50</v>
      </c>
      <c r="D1826" s="25" t="s">
        <v>14227</v>
      </c>
      <c r="E1826" s="24" t="s">
        <v>14228</v>
      </c>
      <c r="F1826" s="49" t="s">
        <v>3739</v>
      </c>
      <c r="G1826" s="50">
        <v>43022</v>
      </c>
      <c r="H1826" t="s">
        <v>1610</v>
      </c>
      <c r="I1826">
        <v>2567</v>
      </c>
    </row>
    <row r="1827" spans="1:9">
      <c r="A1827" s="25">
        <v>5341</v>
      </c>
      <c r="B1827" s="25">
        <v>1907</v>
      </c>
      <c r="C1827" s="48">
        <v>50</v>
      </c>
      <c r="D1827" s="25" t="s">
        <v>14229</v>
      </c>
      <c r="E1827" s="24" t="s">
        <v>14230</v>
      </c>
      <c r="F1827" s="49" t="s">
        <v>3739</v>
      </c>
      <c r="G1827" s="50">
        <v>43022</v>
      </c>
      <c r="H1827" t="s">
        <v>736</v>
      </c>
      <c r="I1827">
        <v>2567</v>
      </c>
    </row>
    <row r="1828" spans="1:9">
      <c r="A1828" s="25">
        <v>5346</v>
      </c>
      <c r="B1828" s="25">
        <v>5442</v>
      </c>
      <c r="C1828" s="48">
        <v>50</v>
      </c>
      <c r="D1828" s="25" t="s">
        <v>14239</v>
      </c>
      <c r="E1828" s="24" t="s">
        <v>14240</v>
      </c>
      <c r="F1828" s="49" t="s">
        <v>3739</v>
      </c>
      <c r="G1828" s="50">
        <v>43022</v>
      </c>
      <c r="H1828" t="s">
        <v>935</v>
      </c>
      <c r="I1828">
        <v>2567</v>
      </c>
    </row>
    <row r="1829" spans="1:9">
      <c r="A1829" s="25">
        <v>5351</v>
      </c>
      <c r="B1829" s="25">
        <v>7340</v>
      </c>
      <c r="C1829" s="48">
        <v>500</v>
      </c>
      <c r="D1829" s="25" t="s">
        <v>14248</v>
      </c>
      <c r="E1829" s="24" t="s">
        <v>14249</v>
      </c>
      <c r="F1829" s="49" t="s">
        <v>3739</v>
      </c>
      <c r="G1829" s="50">
        <v>43022</v>
      </c>
      <c r="H1829" t="s">
        <v>1931</v>
      </c>
      <c r="I1829">
        <v>72</v>
      </c>
    </row>
    <row r="1830" spans="1:9">
      <c r="A1830" s="25">
        <v>5353</v>
      </c>
      <c r="B1830" s="25">
        <v>9</v>
      </c>
      <c r="C1830" s="48">
        <v>1000</v>
      </c>
      <c r="D1830" s="25" t="s">
        <v>4096</v>
      </c>
      <c r="E1830" s="24" t="s">
        <v>3778</v>
      </c>
      <c r="F1830" s="49" t="s">
        <v>3739</v>
      </c>
      <c r="G1830" s="50">
        <v>43022</v>
      </c>
      <c r="H1830" t="s">
        <v>1931</v>
      </c>
      <c r="I1830">
        <v>72</v>
      </c>
    </row>
    <row r="1831" spans="1:9">
      <c r="A1831" s="25">
        <v>5356</v>
      </c>
      <c r="B1831" s="25">
        <v>1916</v>
      </c>
      <c r="C1831" s="48">
        <v>50</v>
      </c>
      <c r="D1831" s="25" t="s">
        <v>14256</v>
      </c>
      <c r="E1831" s="24" t="s">
        <v>14257</v>
      </c>
      <c r="F1831" s="49" t="s">
        <v>3739</v>
      </c>
      <c r="G1831" s="50">
        <v>43022</v>
      </c>
      <c r="H1831" t="s">
        <v>2162</v>
      </c>
      <c r="I1831">
        <v>2567</v>
      </c>
    </row>
    <row r="1832" spans="1:9">
      <c r="A1832" s="25">
        <v>5361</v>
      </c>
      <c r="B1832" s="25">
        <v>1905</v>
      </c>
      <c r="C1832" s="48">
        <v>50</v>
      </c>
      <c r="D1832" s="25" t="s">
        <v>14266</v>
      </c>
      <c r="E1832" s="24" t="s">
        <v>14267</v>
      </c>
      <c r="F1832" s="49" t="s">
        <v>3739</v>
      </c>
      <c r="G1832" s="50">
        <v>43022</v>
      </c>
      <c r="H1832" t="s">
        <v>1745</v>
      </c>
      <c r="I1832">
        <v>2567</v>
      </c>
    </row>
    <row r="1833" spans="1:9">
      <c r="A1833" s="25">
        <v>5363</v>
      </c>
      <c r="B1833" s="25">
        <v>1921</v>
      </c>
      <c r="C1833" s="48">
        <v>50</v>
      </c>
      <c r="D1833" s="25" t="s">
        <v>14270</v>
      </c>
      <c r="E1833" s="24" t="s">
        <v>14271</v>
      </c>
      <c r="F1833" s="49" t="s">
        <v>3739</v>
      </c>
      <c r="G1833" s="50">
        <v>43022</v>
      </c>
      <c r="H1833" t="s">
        <v>736</v>
      </c>
      <c r="I1833">
        <v>2567</v>
      </c>
    </row>
    <row r="1834" spans="1:9">
      <c r="A1834" s="25">
        <v>5373</v>
      </c>
      <c r="B1834" s="25">
        <v>6548</v>
      </c>
      <c r="C1834" s="48">
        <v>100</v>
      </c>
      <c r="D1834" s="25" t="s">
        <v>14289</v>
      </c>
      <c r="E1834" s="24" t="s">
        <v>14290</v>
      </c>
      <c r="F1834" s="49" t="s">
        <v>3739</v>
      </c>
      <c r="G1834" s="50">
        <v>43022</v>
      </c>
      <c r="H1834" t="s">
        <v>2283</v>
      </c>
      <c r="I1834">
        <v>2567</v>
      </c>
    </row>
    <row r="1835" spans="1:9">
      <c r="A1835" s="25">
        <v>5377</v>
      </c>
      <c r="B1835" s="25">
        <v>7476</v>
      </c>
      <c r="C1835" s="48">
        <v>150</v>
      </c>
      <c r="D1835" s="25" t="s">
        <v>14297</v>
      </c>
      <c r="E1835" s="24" t="s">
        <v>14298</v>
      </c>
      <c r="F1835" s="49" t="s">
        <v>3739</v>
      </c>
      <c r="G1835" s="50">
        <v>43022</v>
      </c>
      <c r="H1835" t="s">
        <v>3177</v>
      </c>
      <c r="I1835">
        <v>2567</v>
      </c>
    </row>
    <row r="1836" spans="1:9">
      <c r="A1836" s="25">
        <v>5378</v>
      </c>
      <c r="B1836" s="25">
        <v>3150</v>
      </c>
      <c r="C1836" s="48">
        <v>50</v>
      </c>
      <c r="D1836" s="25" t="s">
        <v>14299</v>
      </c>
      <c r="E1836" s="24" t="s">
        <v>14300</v>
      </c>
      <c r="F1836" s="49" t="s">
        <v>3739</v>
      </c>
      <c r="G1836" s="50">
        <v>43022</v>
      </c>
      <c r="H1836" t="s">
        <v>1610</v>
      </c>
      <c r="I1836">
        <v>2567</v>
      </c>
    </row>
    <row r="1837" spans="1:9">
      <c r="A1837" s="25">
        <v>5382</v>
      </c>
      <c r="B1837" s="25">
        <v>5930</v>
      </c>
      <c r="C1837" s="48">
        <v>250</v>
      </c>
      <c r="D1837" s="25" t="s">
        <v>14307</v>
      </c>
      <c r="E1837" s="24" t="s">
        <v>14308</v>
      </c>
      <c r="F1837" s="49" t="s">
        <v>3739</v>
      </c>
      <c r="G1837" s="50">
        <v>43022</v>
      </c>
      <c r="H1837" t="s">
        <v>1610</v>
      </c>
      <c r="I1837">
        <v>2567</v>
      </c>
    </row>
    <row r="1838" spans="1:9">
      <c r="A1838" s="25">
        <v>5388</v>
      </c>
      <c r="B1838" s="25">
        <v>1927</v>
      </c>
      <c r="C1838" s="48">
        <v>50</v>
      </c>
      <c r="D1838" s="25" t="s">
        <v>14319</v>
      </c>
      <c r="E1838" s="24" t="s">
        <v>14320</v>
      </c>
      <c r="F1838" s="49" t="s">
        <v>3739</v>
      </c>
      <c r="G1838" s="50">
        <v>43022</v>
      </c>
      <c r="H1838" t="s">
        <v>174</v>
      </c>
      <c r="I1838">
        <v>2567</v>
      </c>
    </row>
    <row r="1839" spans="1:9">
      <c r="A1839" s="25">
        <v>5389</v>
      </c>
      <c r="B1839" s="25">
        <v>5541</v>
      </c>
      <c r="C1839" s="48">
        <v>50</v>
      </c>
      <c r="D1839" s="25" t="s">
        <v>14321</v>
      </c>
      <c r="E1839" s="24" t="s">
        <v>14322</v>
      </c>
      <c r="F1839" s="49" t="s">
        <v>3739</v>
      </c>
      <c r="G1839" s="50">
        <v>43022</v>
      </c>
      <c r="H1839" t="s">
        <v>2633</v>
      </c>
      <c r="I1839">
        <v>2567</v>
      </c>
    </row>
    <row r="1840" spans="1:9">
      <c r="A1840" s="25">
        <v>5390</v>
      </c>
      <c r="B1840" s="25">
        <v>5375</v>
      </c>
      <c r="C1840" s="48">
        <v>50</v>
      </c>
      <c r="D1840" s="25" t="s">
        <v>14323</v>
      </c>
      <c r="E1840" s="24" t="s">
        <v>14324</v>
      </c>
      <c r="F1840" s="49" t="s">
        <v>3739</v>
      </c>
      <c r="G1840" s="50">
        <v>43022</v>
      </c>
      <c r="H1840" t="s">
        <v>2548</v>
      </c>
      <c r="I1840">
        <v>2567</v>
      </c>
    </row>
    <row r="1841" spans="1:9">
      <c r="A1841" s="25">
        <v>5392</v>
      </c>
      <c r="B1841" s="25">
        <v>5745</v>
      </c>
      <c r="C1841" s="48">
        <v>50</v>
      </c>
      <c r="D1841" s="25" t="s">
        <v>14327</v>
      </c>
      <c r="E1841" s="24" t="s">
        <v>14328</v>
      </c>
      <c r="F1841" s="49" t="s">
        <v>3739</v>
      </c>
      <c r="G1841" s="50">
        <v>43022</v>
      </c>
      <c r="H1841" t="s">
        <v>479</v>
      </c>
      <c r="I1841">
        <v>2567</v>
      </c>
    </row>
    <row r="1842" spans="1:9">
      <c r="A1842" s="25">
        <v>5399</v>
      </c>
      <c r="B1842" s="25">
        <v>3154</v>
      </c>
      <c r="C1842" s="48">
        <v>50</v>
      </c>
      <c r="D1842" s="25" t="s">
        <v>14341</v>
      </c>
      <c r="E1842" s="24" t="s">
        <v>14342</v>
      </c>
      <c r="F1842" s="49" t="s">
        <v>3739</v>
      </c>
      <c r="G1842" s="50">
        <v>43022</v>
      </c>
      <c r="H1842" t="s">
        <v>2003</v>
      </c>
      <c r="I1842">
        <v>2567</v>
      </c>
    </row>
    <row r="1843" spans="1:9">
      <c r="A1843" s="25">
        <v>5401</v>
      </c>
      <c r="B1843" s="25">
        <v>5605</v>
      </c>
      <c r="C1843" s="48">
        <v>50</v>
      </c>
      <c r="D1843" s="25" t="s">
        <v>14345</v>
      </c>
      <c r="E1843" s="24" t="s">
        <v>14346</v>
      </c>
      <c r="F1843" s="49" t="s">
        <v>3739</v>
      </c>
      <c r="G1843" s="50">
        <v>43022</v>
      </c>
      <c r="H1843" t="s">
        <v>2379</v>
      </c>
      <c r="I1843">
        <v>2567</v>
      </c>
    </row>
    <row r="1844" spans="1:9">
      <c r="A1844" s="25">
        <v>5403</v>
      </c>
      <c r="B1844" s="25">
        <v>4223</v>
      </c>
      <c r="C1844" s="48">
        <v>50</v>
      </c>
      <c r="D1844" s="25" t="s">
        <v>14349</v>
      </c>
      <c r="E1844" s="24" t="s">
        <v>14350</v>
      </c>
      <c r="F1844" s="49" t="s">
        <v>3739</v>
      </c>
      <c r="G1844" s="50">
        <v>43022</v>
      </c>
      <c r="H1844" t="s">
        <v>1282</v>
      </c>
      <c r="I1844">
        <v>2567</v>
      </c>
    </row>
    <row r="1845" spans="1:9">
      <c r="A1845" s="25">
        <v>5404</v>
      </c>
      <c r="B1845" s="25">
        <v>5601</v>
      </c>
      <c r="C1845" s="48">
        <v>50</v>
      </c>
      <c r="D1845" s="25" t="s">
        <v>14351</v>
      </c>
      <c r="E1845" s="24" t="s">
        <v>14346</v>
      </c>
      <c r="F1845" s="49" t="s">
        <v>3739</v>
      </c>
      <c r="G1845" s="50">
        <v>43022</v>
      </c>
      <c r="H1845" t="s">
        <v>2379</v>
      </c>
      <c r="I1845">
        <v>2567</v>
      </c>
    </row>
    <row r="1846" spans="1:9">
      <c r="A1846" s="25">
        <v>5405</v>
      </c>
      <c r="B1846" s="25">
        <v>1763</v>
      </c>
      <c r="C1846" s="48">
        <v>50</v>
      </c>
      <c r="D1846" s="25" t="s">
        <v>14352</v>
      </c>
      <c r="E1846" s="24" t="s">
        <v>14353</v>
      </c>
      <c r="F1846" s="49" t="s">
        <v>3739</v>
      </c>
      <c r="G1846" s="50">
        <v>43022</v>
      </c>
      <c r="H1846" t="s">
        <v>2220</v>
      </c>
      <c r="I1846">
        <v>2567</v>
      </c>
    </row>
    <row r="1847" spans="1:9">
      <c r="A1847" s="25">
        <v>5408</v>
      </c>
      <c r="B1847" s="25">
        <v>5492</v>
      </c>
      <c r="C1847" s="48">
        <v>250</v>
      </c>
      <c r="D1847" s="25" t="s">
        <v>14358</v>
      </c>
      <c r="E1847" s="24" t="s">
        <v>14359</v>
      </c>
      <c r="F1847" s="49" t="s">
        <v>3739</v>
      </c>
      <c r="G1847" s="50">
        <v>43022</v>
      </c>
      <c r="H1847" t="s">
        <v>1610</v>
      </c>
      <c r="I1847">
        <v>2567</v>
      </c>
    </row>
    <row r="1848" spans="1:9">
      <c r="A1848" s="25">
        <v>5409</v>
      </c>
      <c r="B1848" s="25">
        <v>6848</v>
      </c>
      <c r="C1848" s="48">
        <v>100</v>
      </c>
      <c r="D1848" s="25" t="s">
        <v>14360</v>
      </c>
      <c r="E1848" s="24" t="s">
        <v>14361</v>
      </c>
      <c r="F1848" s="49" t="s">
        <v>3739</v>
      </c>
      <c r="G1848" s="50">
        <v>43022</v>
      </c>
      <c r="H1848" t="s">
        <v>1745</v>
      </c>
      <c r="I1848">
        <v>2567</v>
      </c>
    </row>
    <row r="1849" spans="1:9">
      <c r="A1849" s="25">
        <v>5413</v>
      </c>
      <c r="B1849" s="25">
        <v>5905</v>
      </c>
      <c r="C1849" s="48">
        <v>200</v>
      </c>
      <c r="D1849" s="25" t="s">
        <v>14368</v>
      </c>
      <c r="E1849" s="24" t="s">
        <v>14369</v>
      </c>
      <c r="F1849" s="49" t="s">
        <v>3739</v>
      </c>
      <c r="G1849" s="50">
        <v>43022</v>
      </c>
      <c r="H1849" t="s">
        <v>1107</v>
      </c>
      <c r="I1849">
        <v>2567</v>
      </c>
    </row>
    <row r="1850" spans="1:9">
      <c r="A1850" s="25">
        <v>5420</v>
      </c>
      <c r="B1850" s="25">
        <v>1933</v>
      </c>
      <c r="C1850" s="48">
        <v>50</v>
      </c>
      <c r="D1850" s="25" t="s">
        <v>14382</v>
      </c>
      <c r="E1850" s="24" t="s">
        <v>14383</v>
      </c>
      <c r="F1850" s="49" t="s">
        <v>3739</v>
      </c>
      <c r="G1850" s="50">
        <v>43022</v>
      </c>
      <c r="H1850" t="s">
        <v>2003</v>
      </c>
      <c r="I1850">
        <v>2567</v>
      </c>
    </row>
    <row r="1851" spans="1:9">
      <c r="A1851" s="25">
        <v>5422</v>
      </c>
      <c r="B1851" s="25">
        <v>3828</v>
      </c>
      <c r="C1851" s="48">
        <v>50</v>
      </c>
      <c r="D1851" s="25" t="s">
        <v>14386</v>
      </c>
      <c r="E1851" s="24" t="s">
        <v>14387</v>
      </c>
      <c r="F1851" s="49" t="s">
        <v>3739</v>
      </c>
      <c r="G1851" s="50">
        <v>43022</v>
      </c>
      <c r="H1851" t="s">
        <v>3263</v>
      </c>
      <c r="I1851">
        <v>2567</v>
      </c>
    </row>
    <row r="1852" spans="1:9">
      <c r="A1852" s="25">
        <v>5424</v>
      </c>
      <c r="B1852" s="25">
        <v>6470</v>
      </c>
      <c r="C1852" s="48">
        <v>50</v>
      </c>
      <c r="D1852" s="25" t="s">
        <v>14390</v>
      </c>
      <c r="E1852" s="24" t="s">
        <v>14391</v>
      </c>
      <c r="F1852" s="49" t="s">
        <v>3739</v>
      </c>
      <c r="G1852" s="50">
        <v>43022</v>
      </c>
      <c r="H1852" t="s">
        <v>1107</v>
      </c>
      <c r="I1852">
        <v>2567</v>
      </c>
    </row>
    <row r="1853" spans="1:9">
      <c r="A1853" s="25">
        <v>5425</v>
      </c>
      <c r="B1853" s="25">
        <v>6471</v>
      </c>
      <c r="C1853" s="48">
        <v>100</v>
      </c>
      <c r="D1853" s="25" t="s">
        <v>14392</v>
      </c>
      <c r="E1853" s="24" t="s">
        <v>14393</v>
      </c>
      <c r="F1853" s="49" t="s">
        <v>3739</v>
      </c>
      <c r="G1853" s="50">
        <v>43022</v>
      </c>
      <c r="H1853" t="s">
        <v>1107</v>
      </c>
      <c r="I1853">
        <v>2567</v>
      </c>
    </row>
    <row r="1854" spans="1:9">
      <c r="A1854" s="25">
        <v>5426</v>
      </c>
      <c r="B1854" s="25">
        <v>7409</v>
      </c>
      <c r="C1854" s="48">
        <v>50</v>
      </c>
      <c r="D1854" s="25" t="s">
        <v>14394</v>
      </c>
      <c r="E1854" s="24" t="s">
        <v>14395</v>
      </c>
      <c r="F1854" s="49" t="s">
        <v>3739</v>
      </c>
      <c r="G1854" s="50">
        <v>43022</v>
      </c>
      <c r="H1854" t="s">
        <v>736</v>
      </c>
      <c r="I1854">
        <v>2567</v>
      </c>
    </row>
    <row r="1855" spans="1:9">
      <c r="A1855" s="25">
        <v>5427</v>
      </c>
      <c r="B1855" s="25">
        <v>7419</v>
      </c>
      <c r="C1855" s="48">
        <v>150</v>
      </c>
      <c r="D1855" s="25" t="s">
        <v>14396</v>
      </c>
      <c r="E1855" s="24" t="s">
        <v>14397</v>
      </c>
      <c r="F1855" s="49" t="s">
        <v>3739</v>
      </c>
      <c r="G1855" s="50">
        <v>43022</v>
      </c>
      <c r="H1855" t="s">
        <v>2220</v>
      </c>
      <c r="I1855">
        <v>2567</v>
      </c>
    </row>
    <row r="1856" spans="1:9">
      <c r="A1856" s="25">
        <v>5428</v>
      </c>
      <c r="B1856" s="25">
        <v>5485</v>
      </c>
      <c r="C1856" s="48">
        <v>50</v>
      </c>
      <c r="D1856" s="25" t="s">
        <v>14398</v>
      </c>
      <c r="E1856" s="24" t="s">
        <v>14399</v>
      </c>
      <c r="F1856" s="49" t="s">
        <v>3739</v>
      </c>
      <c r="G1856" s="50">
        <v>43022</v>
      </c>
      <c r="H1856" t="s">
        <v>1282</v>
      </c>
      <c r="I1856">
        <v>2567</v>
      </c>
    </row>
    <row r="1857" spans="1:9">
      <c r="A1857" s="25">
        <v>5430</v>
      </c>
      <c r="B1857" s="25">
        <v>4201</v>
      </c>
      <c r="C1857" s="48">
        <v>50</v>
      </c>
      <c r="D1857" s="25" t="s">
        <v>14402</v>
      </c>
      <c r="E1857" s="24" t="s">
        <v>14403</v>
      </c>
      <c r="F1857" s="49" t="s">
        <v>3739</v>
      </c>
      <c r="G1857" s="50">
        <v>43022</v>
      </c>
      <c r="H1857" t="s">
        <v>2833</v>
      </c>
      <c r="I1857">
        <v>2567</v>
      </c>
    </row>
    <row r="1858" spans="1:9">
      <c r="A1858" s="25">
        <v>5434</v>
      </c>
      <c r="B1858" s="25">
        <v>6546</v>
      </c>
      <c r="C1858" s="48">
        <v>50</v>
      </c>
      <c r="D1858" s="25" t="s">
        <v>14410</v>
      </c>
      <c r="E1858" s="24" t="s">
        <v>14411</v>
      </c>
      <c r="F1858" s="49" t="s">
        <v>3739</v>
      </c>
      <c r="G1858" s="50">
        <v>43022</v>
      </c>
      <c r="H1858" t="s">
        <v>2003</v>
      </c>
      <c r="I1858">
        <v>2567</v>
      </c>
    </row>
    <row r="1859" spans="1:9">
      <c r="A1859" s="25">
        <v>5435</v>
      </c>
      <c r="B1859" s="25">
        <v>6353</v>
      </c>
      <c r="C1859" s="48">
        <v>50</v>
      </c>
      <c r="D1859" s="25" t="s">
        <v>14412</v>
      </c>
      <c r="E1859" s="24" t="s">
        <v>14413</v>
      </c>
      <c r="F1859" s="49" t="s">
        <v>3739</v>
      </c>
      <c r="G1859" s="50">
        <v>43022</v>
      </c>
      <c r="H1859" t="s">
        <v>2379</v>
      </c>
      <c r="I1859">
        <v>2567</v>
      </c>
    </row>
    <row r="1860" spans="1:9">
      <c r="A1860" s="25">
        <v>5436</v>
      </c>
      <c r="B1860" s="25">
        <v>5840</v>
      </c>
      <c r="C1860" s="48">
        <v>50</v>
      </c>
      <c r="D1860" s="25" t="s">
        <v>14414</v>
      </c>
      <c r="E1860" s="24" t="s">
        <v>14415</v>
      </c>
      <c r="F1860" s="49" t="s">
        <v>3739</v>
      </c>
      <c r="G1860" s="50">
        <v>43022</v>
      </c>
      <c r="H1860" t="s">
        <v>1484</v>
      </c>
      <c r="I1860">
        <v>2567</v>
      </c>
    </row>
    <row r="1861" spans="1:9">
      <c r="A1861" s="25">
        <v>5440</v>
      </c>
      <c r="B1861" s="25">
        <v>5834</v>
      </c>
      <c r="C1861" s="48">
        <v>50</v>
      </c>
      <c r="D1861" s="25" t="s">
        <v>14422</v>
      </c>
      <c r="E1861" s="24" t="s">
        <v>14415</v>
      </c>
      <c r="F1861" s="49" t="s">
        <v>3739</v>
      </c>
      <c r="G1861" s="50">
        <v>43022</v>
      </c>
      <c r="H1861" t="s">
        <v>1484</v>
      </c>
      <c r="I1861">
        <v>2567</v>
      </c>
    </row>
    <row r="1862" spans="1:9">
      <c r="A1862" s="25">
        <v>5441</v>
      </c>
      <c r="B1862" s="25">
        <v>7041</v>
      </c>
      <c r="C1862" s="48">
        <v>50</v>
      </c>
      <c r="D1862" s="25" t="s">
        <v>14423</v>
      </c>
      <c r="E1862" s="24" t="s">
        <v>14424</v>
      </c>
      <c r="F1862" s="49" t="s">
        <v>3739</v>
      </c>
      <c r="G1862" s="50">
        <v>43022</v>
      </c>
      <c r="H1862" t="s">
        <v>479</v>
      </c>
      <c r="I1862">
        <v>2567</v>
      </c>
    </row>
    <row r="1863" spans="1:9">
      <c r="A1863" s="25">
        <v>5442</v>
      </c>
      <c r="B1863" s="25">
        <v>7051</v>
      </c>
      <c r="C1863" s="48">
        <v>50</v>
      </c>
      <c r="D1863" s="25" t="s">
        <v>14425</v>
      </c>
      <c r="E1863" s="24" t="s">
        <v>14426</v>
      </c>
      <c r="F1863" s="49" t="s">
        <v>3739</v>
      </c>
      <c r="G1863" s="50">
        <v>43022</v>
      </c>
      <c r="H1863" t="s">
        <v>2437</v>
      </c>
      <c r="I1863">
        <v>2567</v>
      </c>
    </row>
    <row r="1864" spans="1:9">
      <c r="A1864" s="25">
        <v>5443</v>
      </c>
      <c r="B1864" s="25">
        <v>5203</v>
      </c>
      <c r="C1864" s="48">
        <v>50</v>
      </c>
      <c r="D1864" s="25" t="s">
        <v>14427</v>
      </c>
      <c r="E1864" s="24" t="s">
        <v>14428</v>
      </c>
      <c r="F1864" s="49" t="s">
        <v>3739</v>
      </c>
      <c r="G1864" s="50">
        <v>43022</v>
      </c>
      <c r="H1864" t="s">
        <v>2548</v>
      </c>
      <c r="I1864">
        <v>2567</v>
      </c>
    </row>
    <row r="1865" spans="1:9">
      <c r="A1865" s="25">
        <v>5446</v>
      </c>
      <c r="B1865" s="25">
        <v>3157</v>
      </c>
      <c r="C1865" s="48">
        <v>50</v>
      </c>
      <c r="D1865" s="25" t="s">
        <v>14433</v>
      </c>
      <c r="E1865" s="24" t="s">
        <v>14434</v>
      </c>
      <c r="F1865" s="49" t="s">
        <v>3739</v>
      </c>
      <c r="G1865" s="50">
        <v>43022</v>
      </c>
      <c r="H1865" t="s">
        <v>2484</v>
      </c>
      <c r="I1865">
        <v>2567</v>
      </c>
    </row>
    <row r="1866" spans="1:9">
      <c r="A1866" s="25">
        <v>5449</v>
      </c>
      <c r="B1866" s="25">
        <v>9414</v>
      </c>
      <c r="C1866" s="48">
        <v>50</v>
      </c>
      <c r="D1866" s="25" t="s">
        <v>14439</v>
      </c>
      <c r="E1866" s="24" t="s">
        <v>14440</v>
      </c>
      <c r="F1866" s="49" t="s">
        <v>3739</v>
      </c>
      <c r="G1866" s="50">
        <v>43022</v>
      </c>
      <c r="H1866" t="s">
        <v>1282</v>
      </c>
      <c r="I1866">
        <v>2567</v>
      </c>
    </row>
    <row r="1867" spans="1:9">
      <c r="A1867" s="25">
        <v>5451</v>
      </c>
      <c r="B1867" s="25">
        <v>1937</v>
      </c>
      <c r="C1867" s="48">
        <v>50</v>
      </c>
      <c r="D1867" s="25" t="s">
        <v>14443</v>
      </c>
      <c r="E1867" s="24" t="s">
        <v>14444</v>
      </c>
      <c r="F1867" s="49" t="s">
        <v>3739</v>
      </c>
      <c r="G1867" s="50">
        <v>43022</v>
      </c>
      <c r="H1867" t="s">
        <v>1107</v>
      </c>
      <c r="I1867">
        <v>2567</v>
      </c>
    </row>
    <row r="1868" spans="1:9">
      <c r="A1868" s="25">
        <v>5452</v>
      </c>
      <c r="B1868" s="25">
        <v>4225</v>
      </c>
      <c r="C1868" s="48">
        <v>50</v>
      </c>
      <c r="D1868" s="25" t="s">
        <v>14445</v>
      </c>
      <c r="E1868" s="24" t="s">
        <v>14446</v>
      </c>
      <c r="F1868" s="49" t="s">
        <v>3739</v>
      </c>
      <c r="G1868" s="50">
        <v>43022</v>
      </c>
      <c r="H1868" t="s">
        <v>2805</v>
      </c>
      <c r="I1868">
        <v>2567</v>
      </c>
    </row>
    <row r="1869" spans="1:9">
      <c r="A1869" s="25">
        <v>5453</v>
      </c>
      <c r="B1869" s="25">
        <v>4052</v>
      </c>
      <c r="C1869" s="48">
        <v>50</v>
      </c>
      <c r="D1869" s="25" t="s">
        <v>14447</v>
      </c>
      <c r="E1869" s="24" t="s">
        <v>14448</v>
      </c>
      <c r="F1869" s="49" t="s">
        <v>3739</v>
      </c>
      <c r="G1869" s="50">
        <v>43022</v>
      </c>
      <c r="H1869" t="s">
        <v>736</v>
      </c>
      <c r="I1869">
        <v>2567</v>
      </c>
    </row>
    <row r="1870" spans="1:9">
      <c r="A1870" s="25">
        <v>5456</v>
      </c>
      <c r="B1870" s="25">
        <v>1939</v>
      </c>
      <c r="C1870" s="48">
        <v>50</v>
      </c>
      <c r="D1870" s="25" t="s">
        <v>14453</v>
      </c>
      <c r="E1870" s="24" t="s">
        <v>14454</v>
      </c>
      <c r="F1870" s="49" t="s">
        <v>3739</v>
      </c>
      <c r="G1870" s="50">
        <v>43022</v>
      </c>
      <c r="H1870" t="s">
        <v>736</v>
      </c>
      <c r="I1870">
        <v>2567</v>
      </c>
    </row>
    <row r="1871" spans="1:9">
      <c r="A1871" s="25">
        <v>5457</v>
      </c>
      <c r="B1871" s="25">
        <v>3831</v>
      </c>
      <c r="C1871" s="48">
        <v>50</v>
      </c>
      <c r="D1871" s="25" t="s">
        <v>14455</v>
      </c>
      <c r="E1871" s="24" t="s">
        <v>14456</v>
      </c>
      <c r="F1871" s="49" t="s">
        <v>3739</v>
      </c>
      <c r="G1871" s="50">
        <v>43022</v>
      </c>
      <c r="H1871" t="s">
        <v>479</v>
      </c>
      <c r="I1871">
        <v>2567</v>
      </c>
    </row>
    <row r="1872" spans="1:9">
      <c r="A1872" s="25">
        <v>5458</v>
      </c>
      <c r="B1872" s="25">
        <v>5473</v>
      </c>
      <c r="C1872" s="48">
        <v>250</v>
      </c>
      <c r="D1872" s="25" t="s">
        <v>14457</v>
      </c>
      <c r="E1872" s="24" t="s">
        <v>14446</v>
      </c>
      <c r="F1872" s="49" t="s">
        <v>3739</v>
      </c>
      <c r="G1872" s="50">
        <v>43022</v>
      </c>
      <c r="H1872" t="s">
        <v>2805</v>
      </c>
      <c r="I1872">
        <v>2567</v>
      </c>
    </row>
    <row r="1873" spans="1:9">
      <c r="A1873" s="25">
        <v>5459</v>
      </c>
      <c r="B1873" s="25">
        <v>7140</v>
      </c>
      <c r="C1873" s="48">
        <v>300</v>
      </c>
      <c r="D1873" s="25" t="s">
        <v>14458</v>
      </c>
      <c r="E1873" s="24" t="s">
        <v>14459</v>
      </c>
      <c r="F1873" s="49" t="s">
        <v>3739</v>
      </c>
      <c r="G1873" s="50">
        <v>43022</v>
      </c>
      <c r="H1873" t="s">
        <v>1484</v>
      </c>
      <c r="I1873">
        <v>2567</v>
      </c>
    </row>
    <row r="1874" spans="1:9">
      <c r="A1874" s="25">
        <v>5460</v>
      </c>
      <c r="B1874" s="25">
        <v>8923</v>
      </c>
      <c r="C1874" s="48">
        <v>50</v>
      </c>
      <c r="D1874" s="25" t="s">
        <v>14460</v>
      </c>
      <c r="E1874" s="24" t="s">
        <v>14461</v>
      </c>
      <c r="F1874" s="49" t="s">
        <v>3739</v>
      </c>
      <c r="G1874" s="50">
        <v>43022</v>
      </c>
      <c r="H1874" t="s">
        <v>3088</v>
      </c>
      <c r="I1874">
        <v>2567</v>
      </c>
    </row>
    <row r="1875" spans="1:9">
      <c r="A1875" s="25">
        <v>5461</v>
      </c>
      <c r="B1875" s="25">
        <v>5316</v>
      </c>
      <c r="C1875" s="48">
        <v>50</v>
      </c>
      <c r="D1875" s="25" t="s">
        <v>14462</v>
      </c>
      <c r="E1875" s="24" t="s">
        <v>14463</v>
      </c>
      <c r="F1875" s="49" t="s">
        <v>3739</v>
      </c>
      <c r="G1875" s="50">
        <v>43022</v>
      </c>
      <c r="H1875" t="s">
        <v>479</v>
      </c>
      <c r="I1875">
        <v>2567</v>
      </c>
    </row>
    <row r="1876" spans="1:9">
      <c r="A1876" s="25">
        <v>5463</v>
      </c>
      <c r="B1876" s="25">
        <v>9537</v>
      </c>
      <c r="C1876" s="48">
        <v>50</v>
      </c>
      <c r="D1876" s="25" t="s">
        <v>14466</v>
      </c>
      <c r="E1876" s="24" t="s">
        <v>14467</v>
      </c>
      <c r="F1876" s="49" t="s">
        <v>3739</v>
      </c>
      <c r="G1876" s="50">
        <v>43022</v>
      </c>
      <c r="H1876" t="s">
        <v>2833</v>
      </c>
      <c r="I1876">
        <v>2567</v>
      </c>
    </row>
    <row r="1877" spans="1:9">
      <c r="A1877" s="25">
        <v>5467</v>
      </c>
      <c r="B1877" s="25">
        <v>5172</v>
      </c>
      <c r="C1877" s="48">
        <v>50</v>
      </c>
      <c r="D1877" s="25" t="s">
        <v>14474</v>
      </c>
      <c r="E1877" s="24" t="s">
        <v>14475</v>
      </c>
      <c r="F1877" s="49" t="s">
        <v>3739</v>
      </c>
      <c r="G1877" s="50">
        <v>43022</v>
      </c>
      <c r="H1877" t="s">
        <v>1282</v>
      </c>
      <c r="I1877">
        <v>2567</v>
      </c>
    </row>
    <row r="1878" spans="1:9">
      <c r="A1878" s="25">
        <v>5470</v>
      </c>
      <c r="B1878" s="25">
        <v>10588</v>
      </c>
      <c r="C1878" s="48">
        <v>25</v>
      </c>
      <c r="D1878" s="25" t="s">
        <v>14480</v>
      </c>
      <c r="E1878" s="24" t="s">
        <v>14481</v>
      </c>
      <c r="F1878" s="49" t="s">
        <v>3739</v>
      </c>
      <c r="G1878" s="50">
        <v>43022</v>
      </c>
      <c r="H1878" t="s">
        <v>1484</v>
      </c>
      <c r="I1878">
        <v>2567</v>
      </c>
    </row>
    <row r="1879" spans="1:9">
      <c r="A1879" s="25">
        <v>5471</v>
      </c>
      <c r="B1879" s="25">
        <v>3163</v>
      </c>
      <c r="C1879" s="48">
        <v>50</v>
      </c>
      <c r="D1879" s="25" t="s">
        <v>14482</v>
      </c>
      <c r="E1879" s="24" t="s">
        <v>14483</v>
      </c>
      <c r="F1879" s="49" t="s">
        <v>3739</v>
      </c>
      <c r="G1879" s="50">
        <v>43022</v>
      </c>
      <c r="H1879" t="s">
        <v>2945</v>
      </c>
      <c r="I1879">
        <v>2567</v>
      </c>
    </row>
    <row r="1880" spans="1:9">
      <c r="A1880" s="25">
        <v>5476</v>
      </c>
      <c r="B1880" s="25">
        <v>6594</v>
      </c>
      <c r="C1880" s="48">
        <v>50</v>
      </c>
      <c r="D1880" s="25" t="s">
        <v>14492</v>
      </c>
      <c r="E1880" s="24" t="s">
        <v>14493</v>
      </c>
      <c r="F1880" s="49" t="s">
        <v>3739</v>
      </c>
      <c r="G1880" s="50">
        <v>43022</v>
      </c>
      <c r="H1880" t="s">
        <v>1107</v>
      </c>
      <c r="I1880">
        <v>2567</v>
      </c>
    </row>
    <row r="1881" spans="1:9">
      <c r="A1881" s="25">
        <v>5479</v>
      </c>
      <c r="B1881" s="25">
        <v>963</v>
      </c>
      <c r="C1881" s="48">
        <v>50</v>
      </c>
      <c r="D1881" s="25" t="s">
        <v>3881</v>
      </c>
      <c r="E1881" s="24" t="s">
        <v>14498</v>
      </c>
      <c r="F1881" s="49" t="s">
        <v>3739</v>
      </c>
      <c r="G1881" s="50">
        <v>43022</v>
      </c>
      <c r="H1881" t="s">
        <v>2091</v>
      </c>
      <c r="I1881">
        <v>2567</v>
      </c>
    </row>
    <row r="1882" spans="1:9">
      <c r="A1882" s="25">
        <v>5489</v>
      </c>
      <c r="B1882" s="25">
        <v>3167</v>
      </c>
      <c r="C1882" s="48">
        <v>50</v>
      </c>
      <c r="D1882" s="25" t="s">
        <v>14517</v>
      </c>
      <c r="E1882" s="24" t="s">
        <v>14518</v>
      </c>
      <c r="F1882" s="49" t="s">
        <v>3739</v>
      </c>
      <c r="G1882" s="50">
        <v>43022</v>
      </c>
      <c r="H1882" t="s">
        <v>1745</v>
      </c>
      <c r="I1882">
        <v>2567</v>
      </c>
    </row>
    <row r="1883" spans="1:9">
      <c r="A1883" s="25">
        <v>5494</v>
      </c>
      <c r="B1883" s="25">
        <v>6292</v>
      </c>
      <c r="C1883" s="48">
        <v>100</v>
      </c>
      <c r="D1883" s="25" t="s">
        <v>14527</v>
      </c>
      <c r="E1883" s="24" t="s">
        <v>14528</v>
      </c>
      <c r="F1883" s="49" t="s">
        <v>3739</v>
      </c>
      <c r="G1883" s="50">
        <v>43022</v>
      </c>
      <c r="H1883" t="s">
        <v>2990</v>
      </c>
      <c r="I1883">
        <v>2567</v>
      </c>
    </row>
    <row r="1884" spans="1:9">
      <c r="A1884" s="25">
        <v>5495</v>
      </c>
      <c r="B1884" s="25">
        <v>6293</v>
      </c>
      <c r="C1884" s="48">
        <v>200</v>
      </c>
      <c r="D1884" s="25" t="s">
        <v>14529</v>
      </c>
      <c r="E1884" s="24" t="s">
        <v>14530</v>
      </c>
      <c r="F1884" s="49" t="s">
        <v>3739</v>
      </c>
      <c r="G1884" s="50">
        <v>43022</v>
      </c>
      <c r="H1884" t="s">
        <v>3208</v>
      </c>
      <c r="I1884">
        <v>2567</v>
      </c>
    </row>
    <row r="1885" spans="1:9">
      <c r="A1885" s="25">
        <v>5496</v>
      </c>
      <c r="B1885" s="25">
        <v>6721</v>
      </c>
      <c r="C1885" s="48">
        <v>50</v>
      </c>
      <c r="D1885" s="25" t="s">
        <v>14531</v>
      </c>
      <c r="E1885" s="24" t="s">
        <v>14532</v>
      </c>
      <c r="F1885" s="49" t="s">
        <v>3739</v>
      </c>
      <c r="G1885" s="50">
        <v>43022</v>
      </c>
      <c r="H1885" t="s">
        <v>3066</v>
      </c>
      <c r="I1885">
        <v>2567</v>
      </c>
    </row>
    <row r="1886" spans="1:9">
      <c r="A1886" s="25">
        <v>5497</v>
      </c>
      <c r="B1886" s="25">
        <v>5145</v>
      </c>
      <c r="C1886" s="48">
        <v>50</v>
      </c>
      <c r="D1886" s="25" t="s">
        <v>14533</v>
      </c>
      <c r="E1886" s="24" t="s">
        <v>14534</v>
      </c>
      <c r="F1886" s="49" t="s">
        <v>3739</v>
      </c>
      <c r="G1886" s="50">
        <v>43022</v>
      </c>
      <c r="H1886" t="s">
        <v>2690</v>
      </c>
      <c r="I1886">
        <v>2567</v>
      </c>
    </row>
    <row r="1887" spans="1:9">
      <c r="A1887" s="25">
        <v>5500</v>
      </c>
      <c r="B1887" s="25">
        <v>3078</v>
      </c>
      <c r="C1887" s="48">
        <v>50</v>
      </c>
      <c r="D1887" s="25" t="s">
        <v>14538</v>
      </c>
      <c r="E1887" s="24" t="s">
        <v>14539</v>
      </c>
      <c r="F1887" s="49" t="s">
        <v>3739</v>
      </c>
      <c r="G1887" s="50">
        <v>43022</v>
      </c>
      <c r="H1887" t="s">
        <v>1745</v>
      </c>
      <c r="I1887">
        <v>2567</v>
      </c>
    </row>
    <row r="1888" spans="1:9">
      <c r="A1888" s="25">
        <v>5503</v>
      </c>
      <c r="B1888" s="25">
        <v>6480</v>
      </c>
      <c r="C1888" s="48">
        <v>200</v>
      </c>
      <c r="D1888" s="25" t="s">
        <v>14544</v>
      </c>
      <c r="E1888" s="24" t="s">
        <v>14545</v>
      </c>
      <c r="F1888" s="49" t="s">
        <v>3739</v>
      </c>
      <c r="G1888" s="50">
        <v>43022</v>
      </c>
      <c r="H1888" t="s">
        <v>1484</v>
      </c>
      <c r="I1888">
        <v>2567</v>
      </c>
    </row>
    <row r="1889" spans="1:9">
      <c r="A1889" s="25">
        <v>5506</v>
      </c>
      <c r="B1889" s="25">
        <v>9823</v>
      </c>
      <c r="C1889" s="48">
        <v>200</v>
      </c>
      <c r="D1889" s="25" t="s">
        <v>14550</v>
      </c>
      <c r="E1889" s="24" t="s">
        <v>14551</v>
      </c>
      <c r="F1889" s="49" t="s">
        <v>3739</v>
      </c>
      <c r="G1889" s="50">
        <v>43022</v>
      </c>
      <c r="H1889" t="s">
        <v>3208</v>
      </c>
      <c r="I1889">
        <v>2567</v>
      </c>
    </row>
    <row r="1890" spans="1:9">
      <c r="A1890" s="25">
        <v>5508</v>
      </c>
      <c r="B1890" s="25">
        <v>7439</v>
      </c>
      <c r="C1890" s="48">
        <v>150</v>
      </c>
      <c r="D1890" s="25" t="s">
        <v>14554</v>
      </c>
      <c r="E1890" s="24" t="s">
        <v>14555</v>
      </c>
      <c r="F1890" s="49" t="s">
        <v>3739</v>
      </c>
      <c r="G1890" s="50">
        <v>43022</v>
      </c>
      <c r="H1890" t="s">
        <v>2690</v>
      </c>
      <c r="I1890">
        <v>2567</v>
      </c>
    </row>
    <row r="1891" spans="1:9">
      <c r="A1891" s="25">
        <v>5511</v>
      </c>
      <c r="B1891" s="25">
        <v>6576</v>
      </c>
      <c r="C1891" s="48">
        <v>100</v>
      </c>
      <c r="D1891" s="25" t="s">
        <v>14560</v>
      </c>
      <c r="E1891" s="24" t="s">
        <v>14561</v>
      </c>
      <c r="F1891" s="49" t="s">
        <v>3739</v>
      </c>
      <c r="G1891" s="50">
        <v>43022</v>
      </c>
      <c r="H1891" t="s">
        <v>1843</v>
      </c>
      <c r="I1891">
        <v>2567</v>
      </c>
    </row>
    <row r="1892" spans="1:9">
      <c r="A1892" s="25">
        <v>5516</v>
      </c>
      <c r="B1892" s="25">
        <v>7182</v>
      </c>
      <c r="C1892" s="48">
        <v>300</v>
      </c>
      <c r="D1892" s="25" t="s">
        <v>14570</v>
      </c>
      <c r="E1892" s="24" t="s">
        <v>14571</v>
      </c>
      <c r="F1892" s="49" t="s">
        <v>3739</v>
      </c>
      <c r="G1892" s="50">
        <v>43022</v>
      </c>
      <c r="H1892" t="s">
        <v>1931</v>
      </c>
      <c r="I1892">
        <v>2567</v>
      </c>
    </row>
    <row r="1893" spans="1:9">
      <c r="A1893" s="25">
        <v>5517</v>
      </c>
      <c r="B1893" s="25">
        <v>7142</v>
      </c>
      <c r="C1893" s="48">
        <v>50</v>
      </c>
      <c r="D1893" s="25" t="s">
        <v>14572</v>
      </c>
      <c r="E1893" s="24" t="s">
        <v>14573</v>
      </c>
      <c r="F1893" s="49" t="s">
        <v>3739</v>
      </c>
      <c r="G1893" s="50">
        <v>43022</v>
      </c>
      <c r="H1893" t="s">
        <v>1107</v>
      </c>
      <c r="I1893">
        <v>2567</v>
      </c>
    </row>
    <row r="1894" spans="1:9">
      <c r="A1894" s="25">
        <v>5518</v>
      </c>
      <c r="B1894" s="25">
        <v>7146</v>
      </c>
      <c r="C1894" s="48">
        <v>100</v>
      </c>
      <c r="D1894" s="25" t="s">
        <v>14574</v>
      </c>
      <c r="E1894" s="24" t="s">
        <v>14575</v>
      </c>
      <c r="F1894" s="49" t="s">
        <v>3739</v>
      </c>
      <c r="G1894" s="50">
        <v>43022</v>
      </c>
      <c r="H1894" t="s">
        <v>479</v>
      </c>
      <c r="I1894">
        <v>2567</v>
      </c>
    </row>
    <row r="1895" spans="1:9">
      <c r="A1895" s="25">
        <v>5519</v>
      </c>
      <c r="B1895" s="25">
        <v>6857</v>
      </c>
      <c r="C1895" s="48">
        <v>50</v>
      </c>
      <c r="D1895" s="25" t="s">
        <v>14576</v>
      </c>
      <c r="E1895" s="24" t="s">
        <v>14577</v>
      </c>
      <c r="F1895" s="49" t="s">
        <v>3739</v>
      </c>
      <c r="G1895" s="50">
        <v>43022</v>
      </c>
      <c r="H1895" t="s">
        <v>2091</v>
      </c>
      <c r="I1895">
        <v>2567</v>
      </c>
    </row>
    <row r="1896" spans="1:9">
      <c r="A1896" s="25">
        <v>5520</v>
      </c>
      <c r="B1896" s="25">
        <v>9549</v>
      </c>
      <c r="C1896" s="48">
        <v>50</v>
      </c>
      <c r="D1896" s="25" t="s">
        <v>14578</v>
      </c>
      <c r="E1896" s="24" t="s">
        <v>14579</v>
      </c>
      <c r="F1896" s="49" t="s">
        <v>3739</v>
      </c>
      <c r="G1896" s="50">
        <v>43022</v>
      </c>
      <c r="H1896" t="s">
        <v>1484</v>
      </c>
      <c r="I1896">
        <v>2567</v>
      </c>
    </row>
    <row r="1897" spans="1:9">
      <c r="A1897" s="25">
        <v>5526</v>
      </c>
      <c r="B1897" s="25">
        <v>6974</v>
      </c>
      <c r="C1897" s="48">
        <v>200</v>
      </c>
      <c r="D1897" s="25" t="s">
        <v>14590</v>
      </c>
      <c r="E1897" s="24" t="s">
        <v>14591</v>
      </c>
      <c r="F1897" s="49" t="s">
        <v>3739</v>
      </c>
      <c r="G1897" s="50">
        <v>43022</v>
      </c>
      <c r="H1897" t="s">
        <v>1745</v>
      </c>
      <c r="I1897">
        <v>2567</v>
      </c>
    </row>
    <row r="1898" spans="1:9">
      <c r="A1898" s="25">
        <v>5531</v>
      </c>
      <c r="B1898" s="25">
        <v>9700</v>
      </c>
      <c r="C1898" s="48">
        <v>50</v>
      </c>
      <c r="D1898" s="25" t="s">
        <v>14599</v>
      </c>
      <c r="E1898" s="24" t="s">
        <v>14600</v>
      </c>
      <c r="F1898" s="49" t="s">
        <v>3739</v>
      </c>
      <c r="G1898" s="50">
        <v>43022</v>
      </c>
      <c r="H1898" t="s">
        <v>935</v>
      </c>
      <c r="I1898">
        <v>2567</v>
      </c>
    </row>
    <row r="1899" spans="1:9">
      <c r="A1899" s="25">
        <v>5532</v>
      </c>
      <c r="B1899" s="25">
        <v>6819</v>
      </c>
      <c r="C1899" s="48">
        <v>50</v>
      </c>
      <c r="D1899" s="25" t="s">
        <v>14601</v>
      </c>
      <c r="E1899" s="24" t="s">
        <v>14561</v>
      </c>
      <c r="F1899" s="49" t="s">
        <v>3739</v>
      </c>
      <c r="G1899" s="50">
        <v>43022</v>
      </c>
      <c r="H1899" t="s">
        <v>1843</v>
      </c>
      <c r="I1899">
        <v>2567</v>
      </c>
    </row>
    <row r="1900" spans="1:9">
      <c r="A1900" s="25">
        <v>5535</v>
      </c>
      <c r="B1900" s="25">
        <v>10426</v>
      </c>
      <c r="C1900" s="48">
        <v>100</v>
      </c>
      <c r="D1900" s="25" t="s">
        <v>14606</v>
      </c>
      <c r="E1900" s="24" t="s">
        <v>14607</v>
      </c>
      <c r="F1900" s="49" t="s">
        <v>3739</v>
      </c>
      <c r="G1900" s="50">
        <v>43022</v>
      </c>
      <c r="H1900" t="s">
        <v>2091</v>
      </c>
      <c r="I1900">
        <v>2567</v>
      </c>
    </row>
    <row r="1901" spans="1:9">
      <c r="A1901" s="25">
        <v>5536</v>
      </c>
      <c r="B1901" s="25">
        <v>5334</v>
      </c>
      <c r="C1901" s="48">
        <v>50</v>
      </c>
      <c r="D1901" s="25" t="s">
        <v>14608</v>
      </c>
      <c r="E1901" s="24" t="s">
        <v>14609</v>
      </c>
      <c r="F1901" s="49" t="s">
        <v>3739</v>
      </c>
      <c r="G1901" s="50">
        <v>43022</v>
      </c>
      <c r="H1901" t="s">
        <v>736</v>
      </c>
      <c r="I1901">
        <v>2567</v>
      </c>
    </row>
    <row r="1902" spans="1:9">
      <c r="A1902" s="25">
        <v>5561</v>
      </c>
      <c r="B1902" s="25">
        <v>6717</v>
      </c>
      <c r="C1902" s="48">
        <v>50</v>
      </c>
      <c r="D1902" s="25" t="s">
        <v>14658</v>
      </c>
      <c r="E1902" s="24" t="s">
        <v>14659</v>
      </c>
      <c r="F1902" s="49" t="s">
        <v>3739</v>
      </c>
      <c r="G1902" s="50">
        <v>43022</v>
      </c>
      <c r="H1902" t="s">
        <v>1484</v>
      </c>
      <c r="I1902">
        <v>2567</v>
      </c>
    </row>
    <row r="1903" spans="1:9">
      <c r="A1903" s="25">
        <v>5564</v>
      </c>
      <c r="B1903" s="25">
        <v>1953</v>
      </c>
      <c r="C1903" s="48">
        <v>50</v>
      </c>
      <c r="D1903" s="25" t="s">
        <v>14664</v>
      </c>
      <c r="E1903" s="24" t="s">
        <v>14665</v>
      </c>
      <c r="F1903" s="49" t="s">
        <v>3739</v>
      </c>
      <c r="G1903" s="50">
        <v>43022</v>
      </c>
      <c r="H1903" t="s">
        <v>3143</v>
      </c>
      <c r="I1903">
        <v>2567</v>
      </c>
    </row>
    <row r="1904" spans="1:9">
      <c r="A1904" s="25">
        <v>5568</v>
      </c>
      <c r="B1904" s="25">
        <v>6627</v>
      </c>
      <c r="C1904" s="48">
        <v>100</v>
      </c>
      <c r="D1904" s="25" t="s">
        <v>14672</v>
      </c>
      <c r="E1904" s="24" t="s">
        <v>14673</v>
      </c>
      <c r="F1904" s="49" t="s">
        <v>3739</v>
      </c>
      <c r="G1904" s="50">
        <v>43022</v>
      </c>
      <c r="H1904" t="s">
        <v>1484</v>
      </c>
      <c r="I1904">
        <v>1700</v>
      </c>
    </row>
    <row r="1905" spans="1:9">
      <c r="A1905" s="25">
        <v>5569</v>
      </c>
      <c r="B1905" s="25">
        <v>1955</v>
      </c>
      <c r="C1905" s="48">
        <v>50</v>
      </c>
      <c r="D1905" s="25" t="s">
        <v>14674</v>
      </c>
      <c r="E1905" s="24" t="s">
        <v>14675</v>
      </c>
      <c r="F1905" s="49" t="s">
        <v>3739</v>
      </c>
      <c r="G1905" s="50">
        <v>43022</v>
      </c>
      <c r="H1905" t="s">
        <v>1745</v>
      </c>
      <c r="I1905">
        <v>2567</v>
      </c>
    </row>
    <row r="1906" spans="1:9">
      <c r="A1906" s="25">
        <v>5571</v>
      </c>
      <c r="B1906" s="25">
        <v>4455</v>
      </c>
      <c r="C1906" s="48">
        <v>50</v>
      </c>
      <c r="D1906" s="25" t="s">
        <v>14678</v>
      </c>
      <c r="E1906" s="24" t="s">
        <v>14679</v>
      </c>
      <c r="F1906" s="49" t="s">
        <v>3739</v>
      </c>
      <c r="G1906" s="50">
        <v>43022</v>
      </c>
      <c r="H1906" t="s">
        <v>2581</v>
      </c>
      <c r="I1906">
        <v>2567</v>
      </c>
    </row>
    <row r="1907" spans="1:9">
      <c r="A1907" s="25">
        <v>5572</v>
      </c>
      <c r="B1907" s="25">
        <v>5111</v>
      </c>
      <c r="C1907" s="48">
        <v>50</v>
      </c>
      <c r="D1907" s="25" t="s">
        <v>14680</v>
      </c>
      <c r="E1907" s="24" t="s">
        <v>14681</v>
      </c>
      <c r="F1907" s="49" t="s">
        <v>3739</v>
      </c>
      <c r="G1907" s="50">
        <v>43022</v>
      </c>
      <c r="H1907" t="s">
        <v>3088</v>
      </c>
      <c r="I1907">
        <v>2567</v>
      </c>
    </row>
    <row r="1908" spans="1:9">
      <c r="A1908" s="25">
        <v>5576</v>
      </c>
      <c r="B1908" s="25">
        <v>7164</v>
      </c>
      <c r="C1908" s="48">
        <v>150</v>
      </c>
      <c r="D1908" s="25" t="s">
        <v>14688</v>
      </c>
      <c r="E1908" s="24" t="s">
        <v>14689</v>
      </c>
      <c r="F1908" s="49" t="s">
        <v>3739</v>
      </c>
      <c r="G1908" s="50">
        <v>43022</v>
      </c>
      <c r="H1908" t="s">
        <v>2003</v>
      </c>
      <c r="I1908">
        <v>2567</v>
      </c>
    </row>
    <row r="1909" spans="1:9">
      <c r="A1909" s="25">
        <v>5581</v>
      </c>
      <c r="B1909" s="25">
        <v>6732</v>
      </c>
      <c r="C1909" s="48">
        <v>50</v>
      </c>
      <c r="D1909" s="25" t="s">
        <v>14698</v>
      </c>
      <c r="E1909" s="24" t="s">
        <v>14699</v>
      </c>
      <c r="F1909" s="49" t="s">
        <v>3739</v>
      </c>
      <c r="G1909" s="50">
        <v>43022</v>
      </c>
      <c r="H1909" t="s">
        <v>3078</v>
      </c>
      <c r="I1909">
        <v>2567</v>
      </c>
    </row>
    <row r="1910" spans="1:9">
      <c r="A1910" s="25">
        <v>5582</v>
      </c>
      <c r="B1910" s="25">
        <v>5768</v>
      </c>
      <c r="C1910" s="48">
        <v>50</v>
      </c>
      <c r="D1910" s="25" t="s">
        <v>14700</v>
      </c>
      <c r="E1910" s="24" t="s">
        <v>14701</v>
      </c>
      <c r="F1910" s="49" t="s">
        <v>3739</v>
      </c>
      <c r="G1910" s="50">
        <v>43022</v>
      </c>
      <c r="H1910" t="s">
        <v>736</v>
      </c>
      <c r="I1910">
        <v>2773</v>
      </c>
    </row>
    <row r="1911" spans="1:9">
      <c r="A1911" s="25">
        <v>5583</v>
      </c>
      <c r="B1911" s="25">
        <v>4090</v>
      </c>
      <c r="C1911" s="48">
        <v>50</v>
      </c>
      <c r="D1911" s="25" t="s">
        <v>14702</v>
      </c>
      <c r="E1911" s="24" t="s">
        <v>14703</v>
      </c>
      <c r="F1911" s="49" t="s">
        <v>3739</v>
      </c>
      <c r="G1911" s="50">
        <v>43022</v>
      </c>
      <c r="H1911" t="s">
        <v>736</v>
      </c>
      <c r="I1911">
        <v>2567</v>
      </c>
    </row>
    <row r="1912" spans="1:9">
      <c r="A1912" s="25">
        <v>5584</v>
      </c>
      <c r="B1912" s="25">
        <v>1960</v>
      </c>
      <c r="C1912" s="48">
        <v>50</v>
      </c>
      <c r="D1912" s="25" t="s">
        <v>14704</v>
      </c>
      <c r="E1912" s="24" t="s">
        <v>14705</v>
      </c>
      <c r="F1912" s="49" t="s">
        <v>3739</v>
      </c>
      <c r="G1912" s="50">
        <v>43022</v>
      </c>
      <c r="H1912" t="s">
        <v>2770</v>
      </c>
      <c r="I1912">
        <v>2567</v>
      </c>
    </row>
    <row r="1913" spans="1:9">
      <c r="A1913" s="25">
        <v>5585</v>
      </c>
      <c r="B1913" s="25">
        <v>3835</v>
      </c>
      <c r="C1913" s="48">
        <v>50</v>
      </c>
      <c r="D1913" s="25" t="s">
        <v>14706</v>
      </c>
      <c r="E1913" s="24" t="s">
        <v>14707</v>
      </c>
      <c r="F1913" s="49" t="s">
        <v>3739</v>
      </c>
      <c r="G1913" s="50">
        <v>43022</v>
      </c>
      <c r="H1913" t="s">
        <v>2633</v>
      </c>
      <c r="I1913">
        <v>2567</v>
      </c>
    </row>
    <row r="1914" spans="1:9">
      <c r="A1914" s="25">
        <v>5588</v>
      </c>
      <c r="B1914" s="25">
        <v>4226</v>
      </c>
      <c r="C1914" s="48">
        <v>50</v>
      </c>
      <c r="D1914" s="25" t="s">
        <v>14712</v>
      </c>
      <c r="E1914" s="24" t="s">
        <v>14713</v>
      </c>
      <c r="F1914" s="49" t="s">
        <v>3739</v>
      </c>
      <c r="G1914" s="50">
        <v>43022</v>
      </c>
      <c r="H1914" t="s">
        <v>1107</v>
      </c>
      <c r="I1914">
        <v>2567</v>
      </c>
    </row>
    <row r="1915" spans="1:9">
      <c r="A1915" s="25">
        <v>5595</v>
      </c>
      <c r="B1915" s="25">
        <v>1962</v>
      </c>
      <c r="C1915" s="48">
        <v>50</v>
      </c>
      <c r="D1915" s="25" t="s">
        <v>14726</v>
      </c>
      <c r="E1915" s="24" t="s">
        <v>14727</v>
      </c>
      <c r="F1915" s="49" t="s">
        <v>3739</v>
      </c>
      <c r="G1915" s="50">
        <v>43022</v>
      </c>
      <c r="H1915" t="s">
        <v>479</v>
      </c>
      <c r="I1915">
        <v>2567</v>
      </c>
    </row>
    <row r="1916" spans="1:9">
      <c r="A1916" s="25">
        <v>5596</v>
      </c>
      <c r="B1916" s="25">
        <v>3175</v>
      </c>
      <c r="C1916" s="48">
        <v>50</v>
      </c>
      <c r="D1916" s="25" t="s">
        <v>14728</v>
      </c>
      <c r="E1916" s="24" t="s">
        <v>14729</v>
      </c>
      <c r="F1916" s="49" t="s">
        <v>3739</v>
      </c>
      <c r="G1916" s="50">
        <v>43022</v>
      </c>
      <c r="H1916" t="s">
        <v>736</v>
      </c>
      <c r="I1916">
        <v>2567</v>
      </c>
    </row>
    <row r="1917" spans="1:9">
      <c r="A1917" s="25">
        <v>5603</v>
      </c>
      <c r="B1917" s="25">
        <v>6526</v>
      </c>
      <c r="C1917" s="48">
        <v>50</v>
      </c>
      <c r="D1917" s="25" t="s">
        <v>14742</v>
      </c>
      <c r="E1917" s="24" t="s">
        <v>14743</v>
      </c>
      <c r="F1917" s="49" t="s">
        <v>3739</v>
      </c>
      <c r="G1917" s="50">
        <v>43022</v>
      </c>
      <c r="H1917" t="s">
        <v>3208</v>
      </c>
      <c r="I1917">
        <v>2567</v>
      </c>
    </row>
    <row r="1918" spans="1:9">
      <c r="A1918" s="25">
        <v>5604</v>
      </c>
      <c r="B1918" s="25">
        <v>9232</v>
      </c>
      <c r="C1918" s="48">
        <v>200</v>
      </c>
      <c r="D1918" s="25" t="s">
        <v>14744</v>
      </c>
      <c r="E1918" s="24" t="s">
        <v>14745</v>
      </c>
      <c r="F1918" s="49" t="s">
        <v>3739</v>
      </c>
      <c r="G1918" s="50">
        <v>43022</v>
      </c>
      <c r="H1918" t="s">
        <v>1282</v>
      </c>
      <c r="I1918">
        <v>2567</v>
      </c>
    </row>
    <row r="1919" spans="1:9">
      <c r="A1919" s="25">
        <v>5608</v>
      </c>
      <c r="B1919" s="25">
        <v>1963</v>
      </c>
      <c r="C1919" s="48">
        <v>50</v>
      </c>
      <c r="D1919" s="25" t="s">
        <v>14752</v>
      </c>
      <c r="E1919" s="24" t="s">
        <v>14753</v>
      </c>
      <c r="F1919" s="49" t="s">
        <v>3739</v>
      </c>
      <c r="G1919" s="50">
        <v>43022</v>
      </c>
      <c r="H1919" t="s">
        <v>935</v>
      </c>
      <c r="I1919">
        <v>2567</v>
      </c>
    </row>
    <row r="1920" spans="1:9">
      <c r="A1920" s="25">
        <v>5609</v>
      </c>
      <c r="B1920" s="25">
        <v>1964</v>
      </c>
      <c r="C1920" s="48">
        <v>50</v>
      </c>
      <c r="D1920" s="25" t="s">
        <v>14754</v>
      </c>
      <c r="E1920" s="24" t="s">
        <v>14755</v>
      </c>
      <c r="F1920" s="49" t="s">
        <v>3739</v>
      </c>
      <c r="G1920" s="50">
        <v>43022</v>
      </c>
      <c r="H1920" t="s">
        <v>935</v>
      </c>
      <c r="I1920">
        <v>2567</v>
      </c>
    </row>
    <row r="1921" spans="1:9">
      <c r="A1921" s="25">
        <v>5610</v>
      </c>
      <c r="B1921" s="25">
        <v>1965</v>
      </c>
      <c r="C1921" s="48">
        <v>50</v>
      </c>
      <c r="D1921" s="25" t="s">
        <v>14756</v>
      </c>
      <c r="E1921" s="24" t="s">
        <v>14757</v>
      </c>
      <c r="F1921" s="49" t="s">
        <v>3739</v>
      </c>
      <c r="G1921" s="50">
        <v>43022</v>
      </c>
      <c r="H1921" t="s">
        <v>479</v>
      </c>
      <c r="I1921">
        <v>2567</v>
      </c>
    </row>
    <row r="1922" spans="1:9">
      <c r="A1922" s="25">
        <v>5613</v>
      </c>
      <c r="B1922" s="25">
        <v>3181</v>
      </c>
      <c r="C1922" s="48">
        <v>50</v>
      </c>
      <c r="D1922" s="25" t="s">
        <v>14762</v>
      </c>
      <c r="E1922" s="24" t="s">
        <v>14763</v>
      </c>
      <c r="F1922" s="49" t="s">
        <v>3739</v>
      </c>
      <c r="G1922" s="50">
        <v>43022</v>
      </c>
      <c r="H1922" t="s">
        <v>479</v>
      </c>
      <c r="I1922">
        <v>2567</v>
      </c>
    </row>
    <row r="1923" spans="1:9">
      <c r="A1923" s="25">
        <v>5615</v>
      </c>
      <c r="B1923" s="25">
        <v>5472</v>
      </c>
      <c r="C1923" s="48">
        <v>50</v>
      </c>
      <c r="D1923" s="25" t="s">
        <v>14766</v>
      </c>
      <c r="E1923" s="24" t="s">
        <v>14767</v>
      </c>
      <c r="F1923" s="49" t="s">
        <v>3739</v>
      </c>
      <c r="G1923" s="50">
        <v>43022</v>
      </c>
      <c r="H1923" t="s">
        <v>479</v>
      </c>
      <c r="I1923">
        <v>2567</v>
      </c>
    </row>
    <row r="1924" spans="1:9">
      <c r="A1924" s="25">
        <v>5619</v>
      </c>
      <c r="B1924" s="25">
        <v>5740</v>
      </c>
      <c r="C1924" s="48">
        <v>100</v>
      </c>
      <c r="D1924" s="25" t="s">
        <v>14774</v>
      </c>
      <c r="E1924" s="24" t="s">
        <v>14775</v>
      </c>
      <c r="F1924" s="49" t="s">
        <v>3739</v>
      </c>
      <c r="G1924" s="50">
        <v>43022</v>
      </c>
      <c r="H1924" t="s">
        <v>736</v>
      </c>
      <c r="I1924">
        <v>2567</v>
      </c>
    </row>
    <row r="1925" spans="1:9">
      <c r="A1925" s="25">
        <v>5620</v>
      </c>
      <c r="B1925" s="25">
        <v>6597</v>
      </c>
      <c r="C1925" s="48">
        <v>50</v>
      </c>
      <c r="D1925" s="25" t="s">
        <v>14776</v>
      </c>
      <c r="E1925" s="24" t="s">
        <v>14777</v>
      </c>
      <c r="F1925" s="49" t="s">
        <v>3739</v>
      </c>
      <c r="G1925" s="50">
        <v>43022</v>
      </c>
      <c r="H1925" t="s">
        <v>479</v>
      </c>
      <c r="I1925">
        <v>2567</v>
      </c>
    </row>
    <row r="1926" spans="1:9">
      <c r="A1926" s="25">
        <v>5621</v>
      </c>
      <c r="B1926" s="25">
        <v>10481</v>
      </c>
      <c r="C1926" s="48">
        <v>200</v>
      </c>
      <c r="D1926" s="25" t="s">
        <v>14778</v>
      </c>
      <c r="E1926" s="24" t="s">
        <v>14779</v>
      </c>
      <c r="F1926" s="49" t="s">
        <v>3739</v>
      </c>
      <c r="G1926" s="50">
        <v>43022</v>
      </c>
      <c r="H1926" t="s">
        <v>1282</v>
      </c>
      <c r="I1926">
        <v>2567</v>
      </c>
    </row>
    <row r="1927" spans="1:9">
      <c r="A1927" s="25">
        <v>5625</v>
      </c>
      <c r="B1927" s="25">
        <v>1959</v>
      </c>
      <c r="C1927" s="48">
        <v>50</v>
      </c>
      <c r="D1927" s="25" t="s">
        <v>14786</v>
      </c>
      <c r="E1927" s="24" t="s">
        <v>14787</v>
      </c>
      <c r="F1927" s="49" t="s">
        <v>3739</v>
      </c>
      <c r="G1927" s="50">
        <v>43022</v>
      </c>
      <c r="H1927" t="s">
        <v>2712</v>
      </c>
      <c r="I1927">
        <v>2567</v>
      </c>
    </row>
    <row r="1928" spans="1:9">
      <c r="A1928" s="25">
        <v>5627</v>
      </c>
      <c r="B1928" s="25">
        <v>5494</v>
      </c>
      <c r="C1928" s="48">
        <v>50</v>
      </c>
      <c r="D1928" s="25" t="s">
        <v>14789</v>
      </c>
      <c r="E1928" s="24" t="s">
        <v>14790</v>
      </c>
      <c r="F1928" s="49" t="s">
        <v>3739</v>
      </c>
      <c r="G1928" s="50">
        <v>43022</v>
      </c>
      <c r="H1928" t="s">
        <v>1107</v>
      </c>
      <c r="I1928">
        <v>2567</v>
      </c>
    </row>
    <row r="1929" spans="1:9">
      <c r="A1929" s="25">
        <v>5628</v>
      </c>
      <c r="B1929" s="25">
        <v>4734</v>
      </c>
      <c r="C1929" s="48">
        <v>50</v>
      </c>
      <c r="D1929" s="25" t="s">
        <v>14791</v>
      </c>
      <c r="E1929" s="24" t="s">
        <v>14792</v>
      </c>
      <c r="F1929" s="49" t="s">
        <v>3739</v>
      </c>
      <c r="G1929" s="50">
        <v>43022</v>
      </c>
      <c r="H1929" t="s">
        <v>1282</v>
      </c>
      <c r="I1929">
        <v>2567</v>
      </c>
    </row>
    <row r="1930" spans="1:9">
      <c r="A1930" s="25">
        <v>5631</v>
      </c>
      <c r="B1930" s="25">
        <v>3184</v>
      </c>
      <c r="C1930" s="48">
        <v>50</v>
      </c>
      <c r="D1930" s="25" t="s">
        <v>14797</v>
      </c>
      <c r="E1930" s="24" t="s">
        <v>14798</v>
      </c>
      <c r="F1930" s="49" t="s">
        <v>3739</v>
      </c>
      <c r="G1930" s="50">
        <v>43022</v>
      </c>
      <c r="H1930" t="s">
        <v>1484</v>
      </c>
      <c r="I1930">
        <v>2567</v>
      </c>
    </row>
    <row r="1931" spans="1:9">
      <c r="A1931" s="25">
        <v>5632</v>
      </c>
      <c r="B1931" s="25">
        <v>3838</v>
      </c>
      <c r="C1931" s="48">
        <v>50</v>
      </c>
      <c r="D1931" s="25" t="s">
        <v>14799</v>
      </c>
      <c r="E1931" s="24" t="s">
        <v>14800</v>
      </c>
      <c r="F1931" s="49" t="s">
        <v>3739</v>
      </c>
      <c r="G1931" s="50">
        <v>43022</v>
      </c>
      <c r="H1931" t="s">
        <v>736</v>
      </c>
      <c r="I1931">
        <v>2567</v>
      </c>
    </row>
    <row r="1932" spans="1:9">
      <c r="A1932" s="25">
        <v>5633</v>
      </c>
      <c r="B1932" s="25">
        <v>4970</v>
      </c>
      <c r="C1932" s="48">
        <v>50</v>
      </c>
      <c r="D1932" s="25" t="s">
        <v>14801</v>
      </c>
      <c r="E1932" s="24" t="s">
        <v>14802</v>
      </c>
      <c r="F1932" s="49" t="s">
        <v>3739</v>
      </c>
      <c r="G1932" s="50">
        <v>43022</v>
      </c>
      <c r="H1932" t="s">
        <v>1107</v>
      </c>
      <c r="I1932">
        <v>2567</v>
      </c>
    </row>
    <row r="1933" spans="1:9">
      <c r="A1933" s="25">
        <v>5634</v>
      </c>
      <c r="B1933" s="25">
        <v>5114</v>
      </c>
      <c r="C1933" s="48">
        <v>50</v>
      </c>
      <c r="D1933" s="25" t="s">
        <v>14803</v>
      </c>
      <c r="E1933" s="24" t="s">
        <v>14804</v>
      </c>
      <c r="F1933" s="49" t="s">
        <v>3739</v>
      </c>
      <c r="G1933" s="50">
        <v>43022</v>
      </c>
      <c r="H1933" t="s">
        <v>1484</v>
      </c>
      <c r="I1933">
        <v>350</v>
      </c>
    </row>
    <row r="1934" spans="1:9">
      <c r="A1934" s="25">
        <v>5636</v>
      </c>
      <c r="B1934" s="25">
        <v>1967</v>
      </c>
      <c r="C1934" s="48">
        <v>50</v>
      </c>
      <c r="D1934" s="25" t="s">
        <v>14807</v>
      </c>
      <c r="E1934" s="24" t="s">
        <v>14808</v>
      </c>
      <c r="F1934" s="49" t="s">
        <v>3739</v>
      </c>
      <c r="G1934" s="50">
        <v>43022</v>
      </c>
      <c r="H1934" t="s">
        <v>2003</v>
      </c>
      <c r="I1934">
        <v>2567</v>
      </c>
    </row>
    <row r="1935" spans="1:9">
      <c r="A1935" s="25">
        <v>5641</v>
      </c>
      <c r="B1935" s="25">
        <v>4736</v>
      </c>
      <c r="C1935" s="48">
        <v>50</v>
      </c>
      <c r="D1935" s="25" t="s">
        <v>14817</v>
      </c>
      <c r="E1935" s="24" t="s">
        <v>14818</v>
      </c>
      <c r="F1935" s="49" t="s">
        <v>3739</v>
      </c>
      <c r="G1935" s="50">
        <v>43022</v>
      </c>
      <c r="H1935" t="s">
        <v>1484</v>
      </c>
      <c r="I1935">
        <v>2567</v>
      </c>
    </row>
    <row r="1936" spans="1:9">
      <c r="A1936" s="25">
        <v>5643</v>
      </c>
      <c r="B1936" s="25">
        <v>3839</v>
      </c>
      <c r="C1936" s="48">
        <v>50</v>
      </c>
      <c r="D1936" s="25" t="s">
        <v>14821</v>
      </c>
      <c r="E1936" s="24" t="s">
        <v>14822</v>
      </c>
      <c r="F1936" s="49" t="s">
        <v>3739</v>
      </c>
      <c r="G1936" s="50">
        <v>43022</v>
      </c>
      <c r="H1936" t="s">
        <v>1610</v>
      </c>
      <c r="I1936">
        <v>2567</v>
      </c>
    </row>
    <row r="1937" spans="1:9">
      <c r="A1937" s="25">
        <v>5644</v>
      </c>
      <c r="B1937" s="25">
        <v>4228</v>
      </c>
      <c r="C1937" s="48">
        <v>50</v>
      </c>
      <c r="D1937" s="25" t="s">
        <v>14823</v>
      </c>
      <c r="E1937" s="24" t="s">
        <v>14824</v>
      </c>
      <c r="F1937" s="49" t="s">
        <v>3739</v>
      </c>
      <c r="G1937" s="50">
        <v>43022</v>
      </c>
      <c r="H1937" t="s">
        <v>935</v>
      </c>
      <c r="I1937">
        <v>2567</v>
      </c>
    </row>
    <row r="1938" spans="1:9">
      <c r="A1938" s="25">
        <v>5645</v>
      </c>
      <c r="B1938" s="25">
        <v>4971</v>
      </c>
      <c r="C1938" s="48">
        <v>50</v>
      </c>
      <c r="D1938" s="25" t="s">
        <v>14825</v>
      </c>
      <c r="E1938" s="24" t="s">
        <v>14826</v>
      </c>
      <c r="F1938" s="49" t="s">
        <v>3739</v>
      </c>
      <c r="G1938" s="50">
        <v>43022</v>
      </c>
      <c r="H1938" t="s">
        <v>2220</v>
      </c>
      <c r="I1938">
        <v>2567</v>
      </c>
    </row>
    <row r="1939" spans="1:9">
      <c r="A1939" s="25">
        <v>5649</v>
      </c>
      <c r="B1939" s="25">
        <v>1971</v>
      </c>
      <c r="C1939" s="48">
        <v>50</v>
      </c>
      <c r="D1939" s="25" t="s">
        <v>14833</v>
      </c>
      <c r="E1939" s="24" t="s">
        <v>14834</v>
      </c>
      <c r="F1939" s="49" t="s">
        <v>3739</v>
      </c>
      <c r="G1939" s="50">
        <v>43022</v>
      </c>
      <c r="H1939" t="s">
        <v>479</v>
      </c>
      <c r="I1939">
        <v>2567</v>
      </c>
    </row>
    <row r="1940" spans="1:9">
      <c r="A1940" s="25">
        <v>5650</v>
      </c>
      <c r="B1940" s="25">
        <v>4413</v>
      </c>
      <c r="C1940" s="48">
        <v>50</v>
      </c>
      <c r="D1940" s="25" t="s">
        <v>14835</v>
      </c>
      <c r="E1940" s="24" t="s">
        <v>14836</v>
      </c>
      <c r="F1940" s="49" t="s">
        <v>3739</v>
      </c>
      <c r="G1940" s="50">
        <v>43022</v>
      </c>
      <c r="H1940" t="s">
        <v>935</v>
      </c>
      <c r="I1940">
        <v>2567</v>
      </c>
    </row>
    <row r="1941" spans="1:9">
      <c r="A1941" s="25">
        <v>5651</v>
      </c>
      <c r="B1941" s="25">
        <v>1972</v>
      </c>
      <c r="C1941" s="48">
        <v>50</v>
      </c>
      <c r="D1941" s="25" t="s">
        <v>14837</v>
      </c>
      <c r="E1941" s="24" t="s">
        <v>14838</v>
      </c>
      <c r="F1941" s="49" t="s">
        <v>3739</v>
      </c>
      <c r="G1941" s="50">
        <v>43022</v>
      </c>
      <c r="H1941" t="s">
        <v>479</v>
      </c>
      <c r="I1941">
        <v>2567</v>
      </c>
    </row>
    <row r="1942" spans="1:9">
      <c r="A1942" s="25">
        <v>5652</v>
      </c>
      <c r="B1942" s="25">
        <v>3840</v>
      </c>
      <c r="C1942" s="48">
        <v>50</v>
      </c>
      <c r="D1942" s="25" t="s">
        <v>14839</v>
      </c>
      <c r="E1942" s="24" t="s">
        <v>14840</v>
      </c>
      <c r="F1942" s="49" t="s">
        <v>3739</v>
      </c>
      <c r="G1942" s="50">
        <v>43022</v>
      </c>
      <c r="H1942" t="s">
        <v>736</v>
      </c>
      <c r="I1942">
        <v>2567</v>
      </c>
    </row>
    <row r="1943" spans="1:9">
      <c r="A1943" s="25">
        <v>5657</v>
      </c>
      <c r="B1943" s="25">
        <v>4229</v>
      </c>
      <c r="C1943" s="48">
        <v>50</v>
      </c>
      <c r="D1943" s="25" t="s">
        <v>14849</v>
      </c>
      <c r="E1943" s="24" t="s">
        <v>14850</v>
      </c>
      <c r="F1943" s="49" t="s">
        <v>3739</v>
      </c>
      <c r="G1943" s="50">
        <v>43022</v>
      </c>
      <c r="H1943" t="s">
        <v>1843</v>
      </c>
      <c r="I1943">
        <v>2567</v>
      </c>
    </row>
    <row r="1944" spans="1:9">
      <c r="A1944" s="25">
        <v>5659</v>
      </c>
      <c r="B1944" s="25">
        <v>3188</v>
      </c>
      <c r="C1944" s="48">
        <v>50</v>
      </c>
      <c r="D1944" s="25" t="s">
        <v>14853</v>
      </c>
      <c r="E1944" s="24" t="s">
        <v>14854</v>
      </c>
      <c r="F1944" s="49" t="s">
        <v>3739</v>
      </c>
      <c r="G1944" s="50">
        <v>43022</v>
      </c>
      <c r="H1944" t="s">
        <v>3163</v>
      </c>
      <c r="I1944">
        <v>2567</v>
      </c>
    </row>
    <row r="1945" spans="1:9">
      <c r="A1945" s="25">
        <v>5663</v>
      </c>
      <c r="B1945" s="25">
        <v>4230</v>
      </c>
      <c r="C1945" s="48">
        <v>50</v>
      </c>
      <c r="D1945" s="25" t="s">
        <v>14861</v>
      </c>
      <c r="E1945" s="24" t="s">
        <v>14862</v>
      </c>
      <c r="F1945" s="49" t="s">
        <v>3739</v>
      </c>
      <c r="G1945" s="50">
        <v>43022</v>
      </c>
      <c r="H1945" t="s">
        <v>1282</v>
      </c>
      <c r="I1945">
        <v>2567</v>
      </c>
    </row>
    <row r="1946" spans="1:9">
      <c r="A1946" s="25">
        <v>5672</v>
      </c>
      <c r="B1946" s="25">
        <v>4231</v>
      </c>
      <c r="C1946" s="48">
        <v>50</v>
      </c>
      <c r="D1946" s="25" t="s">
        <v>14879</v>
      </c>
      <c r="E1946" s="24" t="s">
        <v>14880</v>
      </c>
      <c r="F1946" s="49" t="s">
        <v>3739</v>
      </c>
      <c r="G1946" s="50">
        <v>43022</v>
      </c>
      <c r="H1946" t="s">
        <v>1610</v>
      </c>
      <c r="I1946">
        <v>2567</v>
      </c>
    </row>
    <row r="1947" spans="1:9">
      <c r="A1947" s="25">
        <v>5675</v>
      </c>
      <c r="B1947" s="25">
        <v>1978</v>
      </c>
      <c r="C1947" s="48">
        <v>50</v>
      </c>
      <c r="D1947" s="25" t="s">
        <v>14885</v>
      </c>
      <c r="E1947" s="24" t="s">
        <v>14886</v>
      </c>
      <c r="F1947" s="49" t="s">
        <v>3739</v>
      </c>
      <c r="G1947" s="50">
        <v>43022</v>
      </c>
      <c r="H1947" t="s">
        <v>2899</v>
      </c>
      <c r="I1947">
        <v>2567</v>
      </c>
    </row>
    <row r="1948" spans="1:9">
      <c r="A1948" s="25">
        <v>5677</v>
      </c>
      <c r="B1948" s="25">
        <v>1980</v>
      </c>
      <c r="C1948" s="48">
        <v>50</v>
      </c>
      <c r="D1948" s="25" t="s">
        <v>14889</v>
      </c>
      <c r="E1948" s="24" t="s">
        <v>14890</v>
      </c>
      <c r="F1948" s="49" t="s">
        <v>3739</v>
      </c>
      <c r="G1948" s="50">
        <v>43022</v>
      </c>
      <c r="H1948" t="s">
        <v>935</v>
      </c>
      <c r="I1948">
        <v>2567</v>
      </c>
    </row>
    <row r="1949" spans="1:9">
      <c r="A1949" s="25">
        <v>5679</v>
      </c>
      <c r="B1949" s="25">
        <v>3193</v>
      </c>
      <c r="C1949" s="48">
        <v>50</v>
      </c>
      <c r="D1949" s="25" t="s">
        <v>14893</v>
      </c>
      <c r="E1949" s="24" t="s">
        <v>14894</v>
      </c>
      <c r="F1949" s="49" t="s">
        <v>3739</v>
      </c>
      <c r="G1949" s="50">
        <v>43022</v>
      </c>
      <c r="H1949" t="s">
        <v>2162</v>
      </c>
      <c r="I1949">
        <v>2567</v>
      </c>
    </row>
    <row r="1950" spans="1:9">
      <c r="A1950" s="25">
        <v>5681</v>
      </c>
      <c r="B1950" s="25">
        <v>5112</v>
      </c>
      <c r="C1950" s="48">
        <v>50</v>
      </c>
      <c r="D1950" s="25" t="s">
        <v>14897</v>
      </c>
      <c r="E1950" s="24" t="s">
        <v>14898</v>
      </c>
      <c r="F1950" s="49" t="s">
        <v>3739</v>
      </c>
      <c r="G1950" s="50">
        <v>43022</v>
      </c>
      <c r="H1950" t="s">
        <v>2581</v>
      </c>
      <c r="I1950">
        <v>2567</v>
      </c>
    </row>
    <row r="1951" spans="1:9">
      <c r="A1951" s="25">
        <v>5682</v>
      </c>
      <c r="B1951" s="25">
        <v>5113</v>
      </c>
      <c r="C1951" s="48">
        <v>50</v>
      </c>
      <c r="D1951" s="25" t="s">
        <v>14899</v>
      </c>
      <c r="E1951" s="24" t="s">
        <v>14900</v>
      </c>
      <c r="F1951" s="49" t="s">
        <v>3739</v>
      </c>
      <c r="G1951" s="50">
        <v>43022</v>
      </c>
      <c r="H1951" t="s">
        <v>2581</v>
      </c>
      <c r="I1951">
        <v>2567</v>
      </c>
    </row>
    <row r="1952" spans="1:9">
      <c r="A1952" s="25">
        <v>5686</v>
      </c>
      <c r="B1952" s="25">
        <v>6722</v>
      </c>
      <c r="C1952" s="48">
        <v>50</v>
      </c>
      <c r="D1952" s="25" t="s">
        <v>14907</v>
      </c>
      <c r="E1952" s="24" t="s">
        <v>14908</v>
      </c>
      <c r="F1952" s="49" t="s">
        <v>3739</v>
      </c>
      <c r="G1952" s="50">
        <v>43022</v>
      </c>
      <c r="H1952" t="s">
        <v>736</v>
      </c>
      <c r="I1952">
        <v>2567</v>
      </c>
    </row>
    <row r="1953" spans="1:9">
      <c r="A1953" s="25">
        <v>5688</v>
      </c>
      <c r="B1953" s="25">
        <v>7403</v>
      </c>
      <c r="C1953" s="48">
        <v>50</v>
      </c>
      <c r="D1953" s="25" t="s">
        <v>14911</v>
      </c>
      <c r="E1953" s="24" t="s">
        <v>14912</v>
      </c>
      <c r="F1953" s="49" t="s">
        <v>3739</v>
      </c>
      <c r="G1953" s="50">
        <v>43022</v>
      </c>
      <c r="H1953" t="s">
        <v>2091</v>
      </c>
      <c r="I1953">
        <v>2567</v>
      </c>
    </row>
    <row r="1954" spans="1:9">
      <c r="A1954" s="25">
        <v>5694</v>
      </c>
      <c r="B1954" s="25">
        <v>5115</v>
      </c>
      <c r="C1954" s="48">
        <v>50</v>
      </c>
      <c r="D1954" s="25" t="s">
        <v>14922</v>
      </c>
      <c r="E1954" s="24" t="s">
        <v>14923</v>
      </c>
      <c r="F1954" s="49" t="s">
        <v>3739</v>
      </c>
      <c r="G1954" s="50">
        <v>43022</v>
      </c>
      <c r="H1954" t="s">
        <v>2515</v>
      </c>
      <c r="I1954">
        <v>2567</v>
      </c>
    </row>
    <row r="1955" spans="1:9">
      <c r="A1955" s="25">
        <v>5695</v>
      </c>
      <c r="B1955" s="25">
        <v>4379</v>
      </c>
      <c r="C1955" s="48">
        <v>50</v>
      </c>
      <c r="D1955" s="25" t="s">
        <v>14924</v>
      </c>
      <c r="E1955" s="24" t="s">
        <v>8859</v>
      </c>
      <c r="F1955" s="49" t="s">
        <v>3739</v>
      </c>
      <c r="G1955" s="50">
        <v>43022</v>
      </c>
      <c r="H1955" t="s">
        <v>1745</v>
      </c>
      <c r="I1955">
        <v>2567</v>
      </c>
    </row>
    <row r="1956" spans="1:9">
      <c r="A1956" s="25">
        <v>5696</v>
      </c>
      <c r="B1956" s="25">
        <v>8195</v>
      </c>
      <c r="C1956" s="48">
        <v>50</v>
      </c>
      <c r="D1956" s="25" t="s">
        <v>14925</v>
      </c>
      <c r="E1956" s="24" t="s">
        <v>14926</v>
      </c>
      <c r="F1956" s="49" t="s">
        <v>3739</v>
      </c>
      <c r="G1956" s="50">
        <v>43022</v>
      </c>
      <c r="H1956" t="s">
        <v>2770</v>
      </c>
      <c r="I1956">
        <v>2567</v>
      </c>
    </row>
    <row r="1957" spans="1:9">
      <c r="A1957" s="25">
        <v>5698</v>
      </c>
      <c r="B1957" s="25">
        <v>3195</v>
      </c>
      <c r="C1957" s="48">
        <v>50</v>
      </c>
      <c r="D1957" s="25" t="s">
        <v>14929</v>
      </c>
      <c r="E1957" s="24" t="s">
        <v>14930</v>
      </c>
      <c r="F1957" s="49" t="s">
        <v>3739</v>
      </c>
      <c r="G1957" s="50">
        <v>43022</v>
      </c>
      <c r="H1957" t="s">
        <v>1484</v>
      </c>
      <c r="I1957">
        <v>2567</v>
      </c>
    </row>
    <row r="1958" spans="1:9">
      <c r="A1958" s="25">
        <v>5699</v>
      </c>
      <c r="B1958" s="25">
        <v>3841</v>
      </c>
      <c r="C1958" s="48">
        <v>50</v>
      </c>
      <c r="D1958" s="25" t="s">
        <v>14931</v>
      </c>
      <c r="E1958" s="24" t="s">
        <v>14932</v>
      </c>
      <c r="F1958" s="49" t="s">
        <v>3739</v>
      </c>
      <c r="G1958" s="50">
        <v>43022</v>
      </c>
      <c r="H1958" t="s">
        <v>935</v>
      </c>
      <c r="I1958">
        <v>2567</v>
      </c>
    </row>
    <row r="1959" spans="1:9">
      <c r="A1959" s="25">
        <v>5701</v>
      </c>
      <c r="B1959" s="25">
        <v>4738</v>
      </c>
      <c r="C1959" s="48">
        <v>50</v>
      </c>
      <c r="D1959" s="25" t="s">
        <v>14935</v>
      </c>
      <c r="E1959" s="24" t="s">
        <v>14936</v>
      </c>
      <c r="F1959" s="49" t="s">
        <v>3739</v>
      </c>
      <c r="G1959" s="50">
        <v>43022</v>
      </c>
      <c r="H1959" t="s">
        <v>479</v>
      </c>
      <c r="I1959">
        <v>2567</v>
      </c>
    </row>
    <row r="1960" spans="1:9">
      <c r="A1960" s="25">
        <v>5702</v>
      </c>
      <c r="B1960" s="25">
        <v>5604</v>
      </c>
      <c r="C1960" s="48">
        <v>50</v>
      </c>
      <c r="D1960" s="25" t="s">
        <v>14937</v>
      </c>
      <c r="E1960" s="24" t="s">
        <v>14938</v>
      </c>
      <c r="F1960" s="49" t="s">
        <v>3739</v>
      </c>
      <c r="G1960" s="50">
        <v>43022</v>
      </c>
      <c r="H1960" t="s">
        <v>479</v>
      </c>
      <c r="I1960">
        <v>2567</v>
      </c>
    </row>
    <row r="1961" spans="1:9">
      <c r="A1961" s="25">
        <v>5703</v>
      </c>
      <c r="B1961" s="25">
        <v>3174</v>
      </c>
      <c r="C1961" s="48">
        <v>50</v>
      </c>
      <c r="D1961" s="25" t="s">
        <v>14939</v>
      </c>
      <c r="E1961" s="24" t="s">
        <v>14940</v>
      </c>
      <c r="F1961" s="49" t="s">
        <v>3739</v>
      </c>
      <c r="G1961" s="50">
        <v>43022</v>
      </c>
      <c r="H1961" t="s">
        <v>2379</v>
      </c>
      <c r="I1961">
        <v>2567</v>
      </c>
    </row>
    <row r="1962" spans="1:9">
      <c r="A1962" s="25">
        <v>5706</v>
      </c>
      <c r="B1962" s="25">
        <v>5388</v>
      </c>
      <c r="C1962" s="48">
        <v>50</v>
      </c>
      <c r="D1962" s="25" t="s">
        <v>14945</v>
      </c>
      <c r="E1962" s="24" t="s">
        <v>14946</v>
      </c>
      <c r="F1962" s="49" t="s">
        <v>3739</v>
      </c>
      <c r="G1962" s="50">
        <v>43022</v>
      </c>
      <c r="H1962" t="s">
        <v>479</v>
      </c>
      <c r="I1962">
        <v>2567</v>
      </c>
    </row>
    <row r="1963" spans="1:9">
      <c r="A1963" s="25">
        <v>5707</v>
      </c>
      <c r="B1963" s="25">
        <v>3197</v>
      </c>
      <c r="C1963" s="48">
        <v>50</v>
      </c>
      <c r="D1963" s="25" t="s">
        <v>14947</v>
      </c>
      <c r="E1963" s="24" t="s">
        <v>14948</v>
      </c>
      <c r="F1963" s="49" t="s">
        <v>3739</v>
      </c>
      <c r="G1963" s="50">
        <v>43022</v>
      </c>
      <c r="H1963" t="s">
        <v>3241</v>
      </c>
      <c r="I1963">
        <v>2567</v>
      </c>
    </row>
    <row r="1964" spans="1:9">
      <c r="A1964" s="25">
        <v>5708</v>
      </c>
      <c r="B1964" s="25">
        <v>1969</v>
      </c>
      <c r="C1964" s="48">
        <v>50</v>
      </c>
      <c r="D1964" s="25" t="s">
        <v>14949</v>
      </c>
      <c r="E1964" s="24" t="s">
        <v>14950</v>
      </c>
      <c r="F1964" s="49" t="s">
        <v>3739</v>
      </c>
      <c r="G1964" s="50">
        <v>43022</v>
      </c>
      <c r="H1964" t="s">
        <v>935</v>
      </c>
      <c r="I1964">
        <v>2567</v>
      </c>
    </row>
    <row r="1965" spans="1:9">
      <c r="A1965" s="25">
        <v>5709</v>
      </c>
      <c r="B1965" s="25">
        <v>1982</v>
      </c>
      <c r="C1965" s="48">
        <v>50</v>
      </c>
      <c r="D1965" s="25" t="s">
        <v>14951</v>
      </c>
      <c r="E1965" s="24" t="s">
        <v>14952</v>
      </c>
      <c r="F1965" s="49" t="s">
        <v>3739</v>
      </c>
      <c r="G1965" s="50">
        <v>43022</v>
      </c>
      <c r="H1965" t="s">
        <v>736</v>
      </c>
      <c r="I1965">
        <v>2567</v>
      </c>
    </row>
    <row r="1966" spans="1:9">
      <c r="A1966" s="25">
        <v>5710</v>
      </c>
      <c r="B1966" s="25">
        <v>1983</v>
      </c>
      <c r="C1966" s="48">
        <v>50</v>
      </c>
      <c r="D1966" s="25" t="s">
        <v>14953</v>
      </c>
      <c r="E1966" s="24" t="s">
        <v>14954</v>
      </c>
      <c r="F1966" s="49" t="s">
        <v>3739</v>
      </c>
      <c r="G1966" s="50">
        <v>43022</v>
      </c>
      <c r="H1966" t="s">
        <v>1931</v>
      </c>
      <c r="I1966">
        <v>2567</v>
      </c>
    </row>
    <row r="1967" spans="1:9">
      <c r="A1967" s="25">
        <v>5711</v>
      </c>
      <c r="B1967" s="25">
        <v>3842</v>
      </c>
      <c r="C1967" s="48">
        <v>50</v>
      </c>
      <c r="D1967" s="25" t="s">
        <v>14955</v>
      </c>
      <c r="E1967" s="24" t="s">
        <v>14956</v>
      </c>
      <c r="F1967" s="49" t="s">
        <v>3739</v>
      </c>
      <c r="G1967" s="50">
        <v>43022</v>
      </c>
      <c r="H1967" t="s">
        <v>3078</v>
      </c>
      <c r="I1967">
        <v>2567</v>
      </c>
    </row>
    <row r="1968" spans="1:9">
      <c r="A1968" s="25">
        <v>5715</v>
      </c>
      <c r="B1968" s="25">
        <v>4053</v>
      </c>
      <c r="C1968" s="48">
        <v>50</v>
      </c>
      <c r="D1968" s="25" t="s">
        <v>14963</v>
      </c>
      <c r="E1968" s="24" t="s">
        <v>14964</v>
      </c>
      <c r="F1968" s="49" t="s">
        <v>3739</v>
      </c>
      <c r="G1968" s="50">
        <v>43022</v>
      </c>
      <c r="H1968" t="s">
        <v>2091</v>
      </c>
      <c r="I1968">
        <v>2567</v>
      </c>
    </row>
    <row r="1969" spans="1:9">
      <c r="A1969" s="25">
        <v>5716</v>
      </c>
      <c r="B1969" s="25">
        <v>6935</v>
      </c>
      <c r="C1969" s="48">
        <v>200</v>
      </c>
      <c r="D1969" s="25" t="s">
        <v>14965</v>
      </c>
      <c r="E1969" s="24" t="s">
        <v>14966</v>
      </c>
      <c r="F1969" s="49" t="s">
        <v>3739</v>
      </c>
      <c r="G1969" s="50">
        <v>43022</v>
      </c>
      <c r="H1969" t="s">
        <v>2091</v>
      </c>
      <c r="I1969">
        <v>2567</v>
      </c>
    </row>
    <row r="1970" spans="1:9">
      <c r="A1970" s="25">
        <v>5718</v>
      </c>
      <c r="B1970" s="25">
        <v>3844</v>
      </c>
      <c r="C1970" s="48">
        <v>50</v>
      </c>
      <c r="D1970" s="25" t="s">
        <v>14969</v>
      </c>
      <c r="E1970" s="24" t="s">
        <v>14970</v>
      </c>
      <c r="F1970" s="49" t="s">
        <v>3739</v>
      </c>
      <c r="G1970" s="50">
        <v>43022</v>
      </c>
      <c r="H1970" t="s">
        <v>302</v>
      </c>
      <c r="I1970">
        <v>2567</v>
      </c>
    </row>
    <row r="1971" spans="1:9">
      <c r="A1971" s="25">
        <v>5722</v>
      </c>
      <c r="B1971" s="25">
        <v>4740</v>
      </c>
      <c r="C1971" s="48">
        <v>50</v>
      </c>
      <c r="D1971" s="25" t="s">
        <v>14977</v>
      </c>
      <c r="E1971" s="24" t="s">
        <v>14978</v>
      </c>
      <c r="F1971" s="49" t="s">
        <v>3739</v>
      </c>
      <c r="G1971" s="50">
        <v>43022</v>
      </c>
      <c r="H1971" t="s">
        <v>1610</v>
      </c>
      <c r="I1971">
        <v>2567</v>
      </c>
    </row>
    <row r="1972" spans="1:9">
      <c r="A1972" s="25">
        <v>5725</v>
      </c>
      <c r="B1972" s="25">
        <v>3845</v>
      </c>
      <c r="C1972" s="48">
        <v>50</v>
      </c>
      <c r="D1972" s="25" t="s">
        <v>14983</v>
      </c>
      <c r="E1972" s="24" t="s">
        <v>14984</v>
      </c>
      <c r="F1972" s="49" t="s">
        <v>3739</v>
      </c>
      <c r="G1972" s="50">
        <v>43022</v>
      </c>
      <c r="H1972" t="s">
        <v>3222</v>
      </c>
      <c r="I1972">
        <v>37</v>
      </c>
    </row>
    <row r="1973" spans="1:9">
      <c r="A1973" s="25">
        <v>5726</v>
      </c>
      <c r="B1973" s="25">
        <v>4233</v>
      </c>
      <c r="C1973" s="48">
        <v>50</v>
      </c>
      <c r="D1973" s="25" t="s">
        <v>14985</v>
      </c>
      <c r="E1973" s="24" t="s">
        <v>14986</v>
      </c>
      <c r="F1973" s="49" t="s">
        <v>3739</v>
      </c>
      <c r="G1973" s="50">
        <v>43022</v>
      </c>
      <c r="H1973" t="s">
        <v>2162</v>
      </c>
      <c r="I1973">
        <v>103</v>
      </c>
    </row>
    <row r="1974" spans="1:9">
      <c r="A1974" s="25">
        <v>5727</v>
      </c>
      <c r="B1974" s="25">
        <v>6626</v>
      </c>
      <c r="C1974" s="48">
        <v>50</v>
      </c>
      <c r="D1974" s="25" t="s">
        <v>14987</v>
      </c>
      <c r="E1974" s="24" t="s">
        <v>14988</v>
      </c>
      <c r="F1974" s="49" t="s">
        <v>3739</v>
      </c>
      <c r="G1974" s="50">
        <v>43022</v>
      </c>
      <c r="H1974" t="s">
        <v>935</v>
      </c>
      <c r="I1974">
        <v>2567</v>
      </c>
    </row>
    <row r="1975" spans="1:9">
      <c r="A1975" s="25">
        <v>5728</v>
      </c>
      <c r="B1975" s="25">
        <v>8522</v>
      </c>
      <c r="C1975" s="48">
        <v>200</v>
      </c>
      <c r="D1975" s="25" t="s">
        <v>14989</v>
      </c>
      <c r="E1975" s="24" t="s">
        <v>14990</v>
      </c>
      <c r="F1975" s="49" t="s">
        <v>3739</v>
      </c>
      <c r="G1975" s="50">
        <v>43022</v>
      </c>
      <c r="H1975" t="s">
        <v>2329</v>
      </c>
      <c r="I1975">
        <v>2567</v>
      </c>
    </row>
    <row r="1976" spans="1:9">
      <c r="A1976" s="25">
        <v>5730</v>
      </c>
      <c r="B1976" s="25">
        <v>4741</v>
      </c>
      <c r="C1976" s="48">
        <v>50</v>
      </c>
      <c r="D1976" s="25" t="s">
        <v>14993</v>
      </c>
      <c r="E1976" s="24" t="s">
        <v>14994</v>
      </c>
      <c r="F1976" s="49" t="s">
        <v>3739</v>
      </c>
      <c r="G1976" s="50">
        <v>43022</v>
      </c>
      <c r="H1976" t="s">
        <v>935</v>
      </c>
      <c r="I1976">
        <v>2567</v>
      </c>
    </row>
    <row r="1977" spans="1:9">
      <c r="A1977" s="25">
        <v>5731</v>
      </c>
      <c r="B1977" s="25">
        <v>1985</v>
      </c>
      <c r="C1977" s="48">
        <v>50</v>
      </c>
      <c r="D1977" s="25" t="s">
        <v>14995</v>
      </c>
      <c r="E1977" s="24" t="s">
        <v>14996</v>
      </c>
      <c r="F1977" s="49" t="s">
        <v>3739</v>
      </c>
      <c r="G1977" s="50">
        <v>43022</v>
      </c>
      <c r="H1977" t="s">
        <v>479</v>
      </c>
      <c r="I1977">
        <v>2567</v>
      </c>
    </row>
    <row r="1978" spans="1:9">
      <c r="A1978" s="25">
        <v>5732</v>
      </c>
      <c r="B1978" s="25">
        <v>4458</v>
      </c>
      <c r="C1978" s="48">
        <v>50</v>
      </c>
      <c r="D1978" s="25" t="s">
        <v>14997</v>
      </c>
      <c r="E1978" s="24" t="s">
        <v>14998</v>
      </c>
      <c r="F1978" s="49" t="s">
        <v>3739</v>
      </c>
      <c r="G1978" s="50">
        <v>43022</v>
      </c>
      <c r="H1978" t="s">
        <v>2329</v>
      </c>
      <c r="I1978">
        <v>2567</v>
      </c>
    </row>
    <row r="1979" spans="1:9">
      <c r="A1979" s="25">
        <v>5734</v>
      </c>
      <c r="B1979" s="25">
        <v>3199</v>
      </c>
      <c r="C1979" s="48">
        <v>50</v>
      </c>
      <c r="D1979" s="25" t="s">
        <v>15001</v>
      </c>
      <c r="E1979" s="24" t="s">
        <v>15002</v>
      </c>
      <c r="F1979" s="49" t="s">
        <v>3739</v>
      </c>
      <c r="G1979" s="50">
        <v>43022</v>
      </c>
      <c r="H1979" t="s">
        <v>1610</v>
      </c>
      <c r="I1979">
        <v>2567</v>
      </c>
    </row>
    <row r="1980" spans="1:9">
      <c r="A1980" s="25">
        <v>5737</v>
      </c>
      <c r="B1980" s="25">
        <v>1987</v>
      </c>
      <c r="C1980" s="48">
        <v>50</v>
      </c>
      <c r="D1980" s="25" t="s">
        <v>15007</v>
      </c>
      <c r="E1980" s="24" t="s">
        <v>15008</v>
      </c>
      <c r="F1980" s="49" t="s">
        <v>3739</v>
      </c>
      <c r="G1980" s="50">
        <v>43022</v>
      </c>
      <c r="H1980" t="s">
        <v>935</v>
      </c>
      <c r="I1980">
        <v>1438</v>
      </c>
    </row>
    <row r="1981" spans="1:9">
      <c r="A1981" s="25">
        <v>5738</v>
      </c>
      <c r="B1981" s="25">
        <v>1988</v>
      </c>
      <c r="C1981" s="48">
        <v>50</v>
      </c>
      <c r="D1981" s="25" t="s">
        <v>15009</v>
      </c>
      <c r="E1981" s="24" t="s">
        <v>15010</v>
      </c>
      <c r="F1981" s="49" t="s">
        <v>3739</v>
      </c>
      <c r="G1981" s="50">
        <v>43022</v>
      </c>
      <c r="H1981" t="s">
        <v>935</v>
      </c>
      <c r="I1981">
        <v>1438</v>
      </c>
    </row>
    <row r="1982" spans="1:9">
      <c r="A1982" s="25">
        <v>5739</v>
      </c>
      <c r="B1982" s="25">
        <v>1989</v>
      </c>
      <c r="C1982" s="48">
        <v>50</v>
      </c>
      <c r="D1982" s="25" t="s">
        <v>15011</v>
      </c>
      <c r="E1982" s="24" t="s">
        <v>15012</v>
      </c>
      <c r="F1982" s="49" t="s">
        <v>3739</v>
      </c>
      <c r="G1982" s="50">
        <v>43022</v>
      </c>
      <c r="H1982" t="s">
        <v>302</v>
      </c>
      <c r="I1982">
        <v>1438</v>
      </c>
    </row>
    <row r="1983" spans="1:9">
      <c r="A1983" s="25">
        <v>5740</v>
      </c>
      <c r="B1983" s="25">
        <v>1990</v>
      </c>
      <c r="C1983" s="48">
        <v>50</v>
      </c>
      <c r="D1983" s="25" t="s">
        <v>15013</v>
      </c>
      <c r="E1983" s="24" t="s">
        <v>15014</v>
      </c>
      <c r="F1983" s="49" t="s">
        <v>3739</v>
      </c>
      <c r="G1983" s="50">
        <v>43022</v>
      </c>
      <c r="H1983" t="s">
        <v>302</v>
      </c>
      <c r="I1983">
        <v>1438</v>
      </c>
    </row>
    <row r="1984" spans="1:9">
      <c r="A1984" s="25">
        <v>5744</v>
      </c>
      <c r="B1984" s="25">
        <v>3200</v>
      </c>
      <c r="C1984" s="48">
        <v>50</v>
      </c>
      <c r="D1984" s="25" t="s">
        <v>15021</v>
      </c>
      <c r="E1984" s="24" t="s">
        <v>15022</v>
      </c>
      <c r="F1984" s="49" t="s">
        <v>3739</v>
      </c>
      <c r="G1984" s="50">
        <v>43022</v>
      </c>
      <c r="H1984" t="s">
        <v>736</v>
      </c>
      <c r="I1984">
        <v>2567</v>
      </c>
    </row>
    <row r="1985" spans="1:9">
      <c r="A1985" s="25">
        <v>5745</v>
      </c>
      <c r="B1985" s="25">
        <v>4234</v>
      </c>
      <c r="C1985" s="48">
        <v>50</v>
      </c>
      <c r="D1985" s="25" t="s">
        <v>15023</v>
      </c>
      <c r="E1985" s="24" t="s">
        <v>15024</v>
      </c>
      <c r="F1985" s="49" t="s">
        <v>3739</v>
      </c>
      <c r="G1985" s="50">
        <v>43022</v>
      </c>
      <c r="H1985" t="s">
        <v>1107</v>
      </c>
      <c r="I1985">
        <v>2567</v>
      </c>
    </row>
    <row r="1986" spans="1:9">
      <c r="A1986" s="25">
        <v>5746</v>
      </c>
      <c r="B1986" s="25">
        <v>1993</v>
      </c>
      <c r="C1986" s="48">
        <v>50</v>
      </c>
      <c r="D1986" s="25" t="s">
        <v>15025</v>
      </c>
      <c r="E1986" s="24" t="s">
        <v>15026</v>
      </c>
      <c r="F1986" s="49" t="s">
        <v>3739</v>
      </c>
      <c r="G1986" s="50">
        <v>43022</v>
      </c>
      <c r="H1986" t="s">
        <v>2003</v>
      </c>
      <c r="I1986">
        <v>2567</v>
      </c>
    </row>
    <row r="1987" spans="1:9">
      <c r="A1987" s="25">
        <v>5750</v>
      </c>
      <c r="B1987" s="25">
        <v>4235</v>
      </c>
      <c r="C1987" s="48">
        <v>50</v>
      </c>
      <c r="D1987" s="25" t="s">
        <v>15033</v>
      </c>
      <c r="E1987" s="24" t="s">
        <v>15034</v>
      </c>
      <c r="F1987" s="49" t="s">
        <v>3739</v>
      </c>
      <c r="G1987" s="50">
        <v>43022</v>
      </c>
      <c r="H1987" t="s">
        <v>2833</v>
      </c>
      <c r="I1987">
        <v>1258</v>
      </c>
    </row>
    <row r="1988" spans="1:9">
      <c r="A1988" s="25">
        <v>5751</v>
      </c>
      <c r="B1988" s="25">
        <v>5272</v>
      </c>
      <c r="C1988" s="48">
        <v>50</v>
      </c>
      <c r="D1988" s="25" t="s">
        <v>15035</v>
      </c>
      <c r="E1988" s="24" t="s">
        <v>15036</v>
      </c>
      <c r="F1988" s="49" t="s">
        <v>3739</v>
      </c>
      <c r="G1988" s="50">
        <v>43022</v>
      </c>
      <c r="H1988" t="s">
        <v>2945</v>
      </c>
      <c r="I1988">
        <v>1258</v>
      </c>
    </row>
    <row r="1989" spans="1:9">
      <c r="A1989" s="25">
        <v>5752</v>
      </c>
      <c r="B1989" s="25">
        <v>1994</v>
      </c>
      <c r="C1989" s="48">
        <v>50</v>
      </c>
      <c r="D1989" s="25" t="s">
        <v>15037</v>
      </c>
      <c r="E1989" s="24" t="s">
        <v>15038</v>
      </c>
      <c r="F1989" s="49" t="s">
        <v>3739</v>
      </c>
      <c r="G1989" s="50">
        <v>43022</v>
      </c>
      <c r="H1989" t="s">
        <v>1484</v>
      </c>
      <c r="I1989">
        <v>519</v>
      </c>
    </row>
    <row r="1990" spans="1:9">
      <c r="A1990" s="25">
        <v>5754</v>
      </c>
      <c r="B1990" s="25">
        <v>3847</v>
      </c>
      <c r="C1990" s="48">
        <v>50</v>
      </c>
      <c r="D1990" s="25" t="s">
        <v>15041</v>
      </c>
      <c r="E1990" s="24" t="s">
        <v>15042</v>
      </c>
      <c r="F1990" s="49" t="s">
        <v>3739</v>
      </c>
      <c r="G1990" s="50">
        <v>43022</v>
      </c>
      <c r="H1990" t="s">
        <v>479</v>
      </c>
      <c r="I1990">
        <v>1257</v>
      </c>
    </row>
    <row r="1991" spans="1:9">
      <c r="A1991" s="25">
        <v>5756</v>
      </c>
      <c r="B1991" s="25">
        <v>6272</v>
      </c>
      <c r="C1991" s="48">
        <v>50</v>
      </c>
      <c r="D1991" s="25" t="s">
        <v>15045</v>
      </c>
      <c r="E1991" s="24" t="s">
        <v>15046</v>
      </c>
      <c r="F1991" s="49" t="s">
        <v>3739</v>
      </c>
      <c r="G1991" s="50">
        <v>43022</v>
      </c>
      <c r="H1991" t="s">
        <v>935</v>
      </c>
      <c r="I1991">
        <v>519</v>
      </c>
    </row>
    <row r="1992" spans="1:9">
      <c r="A1992" s="25">
        <v>5757</v>
      </c>
      <c r="B1992" s="25">
        <v>1995</v>
      </c>
      <c r="C1992" s="48">
        <v>50</v>
      </c>
      <c r="D1992" s="25" t="s">
        <v>15047</v>
      </c>
      <c r="E1992" s="24" t="s">
        <v>15048</v>
      </c>
      <c r="F1992" s="49" t="s">
        <v>3739</v>
      </c>
      <c r="G1992" s="50">
        <v>43022</v>
      </c>
      <c r="H1992" t="s">
        <v>3263</v>
      </c>
      <c r="I1992">
        <v>215</v>
      </c>
    </row>
    <row r="1993" spans="1:9">
      <c r="A1993" s="25">
        <v>5758</v>
      </c>
      <c r="B1993" s="25">
        <v>9399</v>
      </c>
      <c r="C1993" s="48">
        <v>50</v>
      </c>
      <c r="D1993" s="25" t="s">
        <v>15049</v>
      </c>
      <c r="E1993" s="24" t="s">
        <v>15050</v>
      </c>
      <c r="F1993" s="49" t="s">
        <v>3739</v>
      </c>
      <c r="G1993" s="50">
        <v>43022</v>
      </c>
      <c r="H1993" t="s">
        <v>1282</v>
      </c>
      <c r="I1993">
        <v>2567</v>
      </c>
    </row>
    <row r="1994" spans="1:9">
      <c r="A1994" s="25">
        <v>5760</v>
      </c>
      <c r="B1994" s="25">
        <v>5484</v>
      </c>
      <c r="C1994" s="48">
        <v>50</v>
      </c>
      <c r="D1994" s="25" t="s">
        <v>15053</v>
      </c>
      <c r="E1994" s="24" t="s">
        <v>15054</v>
      </c>
      <c r="F1994" s="49" t="s">
        <v>3739</v>
      </c>
      <c r="G1994" s="50">
        <v>43022</v>
      </c>
      <c r="H1994" t="s">
        <v>935</v>
      </c>
      <c r="I1994">
        <v>2567</v>
      </c>
    </row>
    <row r="1995" spans="1:9">
      <c r="A1995" s="25">
        <v>5763</v>
      </c>
      <c r="B1995" s="25">
        <v>1997</v>
      </c>
      <c r="C1995" s="48">
        <v>50</v>
      </c>
      <c r="D1995" s="25" t="s">
        <v>15059</v>
      </c>
      <c r="E1995" s="24" t="s">
        <v>15060</v>
      </c>
      <c r="F1995" s="49" t="s">
        <v>3739</v>
      </c>
      <c r="G1995" s="50">
        <v>43022</v>
      </c>
      <c r="H1995" t="s">
        <v>3133</v>
      </c>
      <c r="I1995">
        <v>215</v>
      </c>
    </row>
    <row r="1996" spans="1:9">
      <c r="A1996" s="25">
        <v>5764</v>
      </c>
      <c r="B1996" s="25">
        <v>3201</v>
      </c>
      <c r="C1996" s="48">
        <v>50</v>
      </c>
      <c r="D1996" s="25" t="s">
        <v>15061</v>
      </c>
      <c r="E1996" s="24" t="s">
        <v>15062</v>
      </c>
      <c r="F1996" s="49" t="s">
        <v>3739</v>
      </c>
      <c r="G1996" s="50">
        <v>43022</v>
      </c>
      <c r="H1996" t="s">
        <v>2091</v>
      </c>
      <c r="I1996">
        <v>215</v>
      </c>
    </row>
    <row r="1997" spans="1:9">
      <c r="A1997" s="25">
        <v>5771</v>
      </c>
      <c r="B1997" s="25">
        <v>5209</v>
      </c>
      <c r="C1997" s="48">
        <v>50</v>
      </c>
      <c r="D1997" s="25" t="s">
        <v>15074</v>
      </c>
      <c r="E1997" s="24" t="s">
        <v>15075</v>
      </c>
      <c r="F1997" s="49" t="s">
        <v>3739</v>
      </c>
      <c r="G1997" s="50">
        <v>43022</v>
      </c>
      <c r="H1997" t="s">
        <v>2379</v>
      </c>
      <c r="I1997">
        <v>215</v>
      </c>
    </row>
    <row r="1998" spans="1:9">
      <c r="A1998" s="25">
        <v>5772</v>
      </c>
      <c r="B1998" s="25">
        <v>10748</v>
      </c>
      <c r="C1998" s="48">
        <v>50</v>
      </c>
      <c r="D1998" s="25" t="s">
        <v>15076</v>
      </c>
      <c r="E1998" s="24" t="s">
        <v>15077</v>
      </c>
      <c r="F1998" s="49" t="s">
        <v>3739</v>
      </c>
      <c r="G1998" s="50">
        <v>43022</v>
      </c>
      <c r="H1998" t="s">
        <v>2878</v>
      </c>
      <c r="I1998">
        <v>215</v>
      </c>
    </row>
    <row r="1999" spans="1:9">
      <c r="A1999" s="25">
        <v>5773</v>
      </c>
      <c r="B1999" s="25">
        <v>5116</v>
      </c>
      <c r="C1999" s="48">
        <v>50</v>
      </c>
      <c r="D1999" s="25" t="s">
        <v>15078</v>
      </c>
      <c r="E1999" s="24" t="s">
        <v>15079</v>
      </c>
      <c r="F1999" s="49" t="s">
        <v>3739</v>
      </c>
      <c r="G1999" s="50">
        <v>43022</v>
      </c>
      <c r="H1999" t="s">
        <v>3121</v>
      </c>
      <c r="I1999">
        <v>2567</v>
      </c>
    </row>
    <row r="2000" spans="1:9">
      <c r="A2000" s="25">
        <v>5776</v>
      </c>
      <c r="B2000" s="25">
        <v>3203</v>
      </c>
      <c r="C2000" s="48">
        <v>50</v>
      </c>
      <c r="D2000" s="25" t="s">
        <v>15084</v>
      </c>
      <c r="E2000" s="24" t="s">
        <v>15085</v>
      </c>
      <c r="F2000" s="49" t="s">
        <v>3739</v>
      </c>
      <c r="G2000" s="50">
        <v>43022</v>
      </c>
      <c r="H2000" t="s">
        <v>2484</v>
      </c>
      <c r="I2000">
        <v>2567</v>
      </c>
    </row>
    <row r="2001" spans="1:9">
      <c r="A2001" s="25">
        <v>5777</v>
      </c>
      <c r="B2001" s="25">
        <v>3204</v>
      </c>
      <c r="C2001" s="48">
        <v>50</v>
      </c>
      <c r="D2001" s="25" t="s">
        <v>15086</v>
      </c>
      <c r="E2001" s="24" t="s">
        <v>15087</v>
      </c>
      <c r="F2001" s="49" t="s">
        <v>3739</v>
      </c>
      <c r="G2001" s="50">
        <v>43022</v>
      </c>
      <c r="H2001" t="s">
        <v>2484</v>
      </c>
      <c r="I2001">
        <v>2567</v>
      </c>
    </row>
    <row r="2002" spans="1:9">
      <c r="A2002" s="25">
        <v>5782</v>
      </c>
      <c r="B2002" s="25">
        <v>1998</v>
      </c>
      <c r="C2002" s="48">
        <v>50</v>
      </c>
      <c r="D2002" s="25" t="s">
        <v>15096</v>
      </c>
      <c r="E2002" s="24" t="s">
        <v>15097</v>
      </c>
      <c r="F2002" s="49" t="s">
        <v>3739</v>
      </c>
      <c r="G2002" s="50">
        <v>43022</v>
      </c>
      <c r="H2002" t="s">
        <v>736</v>
      </c>
      <c r="I2002">
        <v>2839</v>
      </c>
    </row>
    <row r="2003" spans="1:9">
      <c r="A2003" s="25">
        <v>5783</v>
      </c>
      <c r="B2003" s="25">
        <v>10593</v>
      </c>
      <c r="C2003" s="48">
        <v>100</v>
      </c>
      <c r="D2003" s="25" t="s">
        <v>15098</v>
      </c>
      <c r="E2003" s="24" t="s">
        <v>15099</v>
      </c>
      <c r="F2003" s="49" t="s">
        <v>3739</v>
      </c>
      <c r="G2003" s="50">
        <v>43022</v>
      </c>
      <c r="H2003" t="s">
        <v>2220</v>
      </c>
      <c r="I2003">
        <v>1325</v>
      </c>
    </row>
    <row r="2004" spans="1:9">
      <c r="A2004" s="25">
        <v>5785</v>
      </c>
      <c r="B2004" s="25">
        <v>1999</v>
      </c>
      <c r="C2004" s="48">
        <v>50</v>
      </c>
      <c r="D2004" s="25" t="s">
        <v>15102</v>
      </c>
      <c r="E2004" s="24" t="s">
        <v>15103</v>
      </c>
      <c r="F2004" s="49" t="s">
        <v>3739</v>
      </c>
      <c r="G2004" s="50">
        <v>43022</v>
      </c>
      <c r="H2004" t="s">
        <v>736</v>
      </c>
      <c r="I2004">
        <v>807</v>
      </c>
    </row>
    <row r="2005" spans="1:9">
      <c r="A2005" s="25">
        <v>5786</v>
      </c>
      <c r="B2005" s="25">
        <v>3207</v>
      </c>
      <c r="C2005" s="48">
        <v>50</v>
      </c>
      <c r="D2005" s="25" t="s">
        <v>15104</v>
      </c>
      <c r="E2005" s="24" t="s">
        <v>15105</v>
      </c>
      <c r="F2005" s="49" t="s">
        <v>3739</v>
      </c>
      <c r="G2005" s="50">
        <v>43022</v>
      </c>
      <c r="H2005" t="s">
        <v>935</v>
      </c>
      <c r="I2005">
        <v>2567</v>
      </c>
    </row>
    <row r="2006" spans="1:9">
      <c r="A2006" s="25">
        <v>5787</v>
      </c>
      <c r="B2006" s="25">
        <v>5398</v>
      </c>
      <c r="C2006" s="48">
        <v>50</v>
      </c>
      <c r="D2006" s="25" t="s">
        <v>15106</v>
      </c>
      <c r="E2006" s="24" t="s">
        <v>15107</v>
      </c>
      <c r="F2006" s="49" t="s">
        <v>3739</v>
      </c>
      <c r="G2006" s="50">
        <v>43022</v>
      </c>
      <c r="H2006" t="s">
        <v>479</v>
      </c>
      <c r="I2006">
        <v>2567</v>
      </c>
    </row>
    <row r="2007" spans="1:9">
      <c r="A2007" s="25">
        <v>5788</v>
      </c>
      <c r="B2007" s="25">
        <v>6018</v>
      </c>
      <c r="C2007" s="48">
        <v>50</v>
      </c>
      <c r="D2007" s="25" t="s">
        <v>15108</v>
      </c>
      <c r="E2007" s="24" t="s">
        <v>15107</v>
      </c>
      <c r="F2007" s="49" t="s">
        <v>3739</v>
      </c>
      <c r="G2007" s="50">
        <v>43022</v>
      </c>
      <c r="H2007" t="s">
        <v>479</v>
      </c>
      <c r="I2007">
        <v>2567</v>
      </c>
    </row>
    <row r="2008" spans="1:9">
      <c r="A2008" s="25">
        <v>5789</v>
      </c>
      <c r="B2008" s="25">
        <v>4055</v>
      </c>
      <c r="C2008" s="48">
        <v>50</v>
      </c>
      <c r="D2008" s="25" t="s">
        <v>15109</v>
      </c>
      <c r="E2008" s="24" t="s">
        <v>15110</v>
      </c>
      <c r="F2008" s="49" t="s">
        <v>3739</v>
      </c>
      <c r="G2008" s="50">
        <v>43022</v>
      </c>
      <c r="H2008" t="s">
        <v>479</v>
      </c>
      <c r="I2008">
        <v>2567</v>
      </c>
    </row>
    <row r="2009" spans="1:9">
      <c r="A2009" s="25">
        <v>5791</v>
      </c>
      <c r="B2009" s="25">
        <v>2001</v>
      </c>
      <c r="C2009" s="48">
        <v>50</v>
      </c>
      <c r="D2009" s="25" t="s">
        <v>15113</v>
      </c>
      <c r="E2009" s="24" t="s">
        <v>15114</v>
      </c>
      <c r="F2009" s="49" t="s">
        <v>3739</v>
      </c>
      <c r="G2009" s="50">
        <v>43022</v>
      </c>
      <c r="H2009" t="s">
        <v>479</v>
      </c>
      <c r="I2009">
        <v>2567</v>
      </c>
    </row>
    <row r="2010" spans="1:9">
      <c r="A2010" s="25">
        <v>5793</v>
      </c>
      <c r="B2010" s="25">
        <v>3208</v>
      </c>
      <c r="C2010" s="48">
        <v>50</v>
      </c>
      <c r="D2010" s="25" t="s">
        <v>15117</v>
      </c>
      <c r="E2010" s="24" t="s">
        <v>15118</v>
      </c>
      <c r="F2010" s="49" t="s">
        <v>3739</v>
      </c>
      <c r="G2010" s="50">
        <v>43022</v>
      </c>
      <c r="H2010" t="s">
        <v>479</v>
      </c>
      <c r="I2010">
        <v>2567</v>
      </c>
    </row>
    <row r="2011" spans="1:9">
      <c r="A2011" s="25">
        <v>5794</v>
      </c>
      <c r="B2011" s="25">
        <v>3209</v>
      </c>
      <c r="C2011" s="48">
        <v>50</v>
      </c>
      <c r="D2011" s="25" t="s">
        <v>15119</v>
      </c>
      <c r="E2011" s="24" t="s">
        <v>15120</v>
      </c>
      <c r="F2011" s="49" t="s">
        <v>3739</v>
      </c>
      <c r="G2011" s="50">
        <v>43022</v>
      </c>
      <c r="H2011" t="s">
        <v>479</v>
      </c>
      <c r="I2011">
        <v>2567</v>
      </c>
    </row>
    <row r="2012" spans="1:9">
      <c r="A2012" s="25">
        <v>5797</v>
      </c>
      <c r="B2012" s="25">
        <v>4743</v>
      </c>
      <c r="C2012" s="48">
        <v>50</v>
      </c>
      <c r="D2012" s="25" t="s">
        <v>15125</v>
      </c>
      <c r="E2012" s="24" t="s">
        <v>15126</v>
      </c>
      <c r="F2012" s="49" t="s">
        <v>3739</v>
      </c>
      <c r="G2012" s="50">
        <v>43022</v>
      </c>
      <c r="H2012" t="s">
        <v>2990</v>
      </c>
      <c r="I2012">
        <v>167</v>
      </c>
    </row>
    <row r="2013" spans="1:9">
      <c r="A2013" s="25">
        <v>5799</v>
      </c>
      <c r="B2013" s="25">
        <v>3210</v>
      </c>
      <c r="C2013" s="48">
        <v>50</v>
      </c>
      <c r="D2013" s="25" t="s">
        <v>15129</v>
      </c>
      <c r="E2013" s="24" t="s">
        <v>15130</v>
      </c>
      <c r="F2013" s="49" t="s">
        <v>3739</v>
      </c>
      <c r="G2013" s="50">
        <v>43022</v>
      </c>
      <c r="H2013" t="s">
        <v>479</v>
      </c>
      <c r="I2013">
        <v>606</v>
      </c>
    </row>
    <row r="2014" spans="1:9">
      <c r="A2014" s="25">
        <v>5802</v>
      </c>
      <c r="B2014" s="25">
        <v>4975</v>
      </c>
      <c r="C2014" s="48">
        <v>50</v>
      </c>
      <c r="D2014" s="25" t="s">
        <v>15135</v>
      </c>
      <c r="E2014" s="24" t="s">
        <v>15136</v>
      </c>
      <c r="F2014" s="49" t="s">
        <v>3739</v>
      </c>
      <c r="G2014" s="50">
        <v>43022</v>
      </c>
      <c r="H2014" t="s">
        <v>736</v>
      </c>
      <c r="I2014">
        <v>606</v>
      </c>
    </row>
    <row r="2015" spans="1:9">
      <c r="A2015" s="25">
        <v>5803</v>
      </c>
      <c r="B2015" s="25">
        <v>5117</v>
      </c>
      <c r="C2015" s="48">
        <v>50</v>
      </c>
      <c r="D2015" s="25" t="s">
        <v>15137</v>
      </c>
      <c r="E2015" s="24" t="s">
        <v>15138</v>
      </c>
      <c r="F2015" s="49" t="s">
        <v>3739</v>
      </c>
      <c r="G2015" s="50">
        <v>43022</v>
      </c>
      <c r="H2015" t="s">
        <v>2283</v>
      </c>
      <c r="I2015">
        <v>606</v>
      </c>
    </row>
    <row r="2016" spans="1:9">
      <c r="A2016" s="25">
        <v>5805</v>
      </c>
      <c r="B2016" s="25">
        <v>6364</v>
      </c>
      <c r="C2016" s="48">
        <v>50</v>
      </c>
      <c r="D2016" s="25" t="s">
        <v>15141</v>
      </c>
      <c r="E2016" s="24" t="s">
        <v>15142</v>
      </c>
      <c r="F2016" s="49" t="s">
        <v>3739</v>
      </c>
      <c r="G2016" s="50">
        <v>43022</v>
      </c>
      <c r="H2016" t="s">
        <v>1843</v>
      </c>
      <c r="I2016">
        <v>2567</v>
      </c>
    </row>
    <row r="2017" spans="1:9">
      <c r="A2017" s="25">
        <v>5806</v>
      </c>
      <c r="B2017" s="25">
        <v>2004</v>
      </c>
      <c r="C2017" s="48">
        <v>50</v>
      </c>
      <c r="D2017" s="25" t="s">
        <v>15143</v>
      </c>
      <c r="E2017" s="24" t="s">
        <v>15144</v>
      </c>
      <c r="F2017" s="49" t="s">
        <v>3739</v>
      </c>
      <c r="G2017" s="50">
        <v>43022</v>
      </c>
      <c r="H2017" t="s">
        <v>2379</v>
      </c>
      <c r="I2017">
        <v>167</v>
      </c>
    </row>
    <row r="2018" spans="1:9">
      <c r="A2018" s="25">
        <v>5807</v>
      </c>
      <c r="B2018" s="25">
        <v>4744</v>
      </c>
      <c r="C2018" s="48">
        <v>50</v>
      </c>
      <c r="D2018" s="25" t="s">
        <v>15145</v>
      </c>
      <c r="E2018" s="24" t="s">
        <v>15146</v>
      </c>
      <c r="F2018" s="49" t="s">
        <v>3739</v>
      </c>
      <c r="G2018" s="50">
        <v>43022</v>
      </c>
      <c r="H2018" t="s">
        <v>1484</v>
      </c>
      <c r="I2018">
        <v>167</v>
      </c>
    </row>
    <row r="2019" spans="1:9">
      <c r="A2019" s="25">
        <v>5808</v>
      </c>
      <c r="B2019" s="25">
        <v>4745</v>
      </c>
      <c r="C2019" s="48">
        <v>50</v>
      </c>
      <c r="D2019" s="25" t="s">
        <v>15147</v>
      </c>
      <c r="E2019" s="24" t="s">
        <v>15148</v>
      </c>
      <c r="F2019" s="49" t="s">
        <v>3739</v>
      </c>
      <c r="G2019" s="50">
        <v>43022</v>
      </c>
      <c r="H2019" t="s">
        <v>1107</v>
      </c>
      <c r="I2019">
        <v>167</v>
      </c>
    </row>
    <row r="2020" spans="1:9">
      <c r="A2020" s="25">
        <v>5809</v>
      </c>
      <c r="B2020" s="25">
        <v>2005</v>
      </c>
      <c r="C2020" s="48">
        <v>50</v>
      </c>
      <c r="D2020" s="25" t="s">
        <v>15149</v>
      </c>
      <c r="E2020" s="24" t="s">
        <v>15150</v>
      </c>
      <c r="F2020" s="49" t="s">
        <v>3739</v>
      </c>
      <c r="G2020" s="50">
        <v>43022</v>
      </c>
      <c r="H2020" t="s">
        <v>2003</v>
      </c>
      <c r="I2020">
        <v>167</v>
      </c>
    </row>
    <row r="2021" spans="1:9">
      <c r="A2021" s="25">
        <v>5810</v>
      </c>
      <c r="B2021" s="25">
        <v>10234</v>
      </c>
      <c r="C2021" s="48">
        <v>50</v>
      </c>
      <c r="D2021" s="25" t="s">
        <v>15151</v>
      </c>
      <c r="E2021" s="24" t="s">
        <v>15152</v>
      </c>
      <c r="F2021" s="49" t="s">
        <v>3739</v>
      </c>
      <c r="G2021" s="50">
        <v>43022</v>
      </c>
      <c r="H2021" t="s">
        <v>1428</v>
      </c>
      <c r="I2021">
        <v>167</v>
      </c>
    </row>
    <row r="2022" spans="1:9">
      <c r="A2022" s="25">
        <v>5815</v>
      </c>
      <c r="B2022" s="25">
        <v>4746</v>
      </c>
      <c r="C2022" s="48">
        <v>50</v>
      </c>
      <c r="D2022" s="25" t="s">
        <v>15161</v>
      </c>
      <c r="E2022" s="24" t="s">
        <v>15162</v>
      </c>
      <c r="F2022" s="49" t="s">
        <v>3739</v>
      </c>
      <c r="G2022" s="50">
        <v>43022</v>
      </c>
      <c r="H2022" t="s">
        <v>935</v>
      </c>
      <c r="I2022">
        <v>167</v>
      </c>
    </row>
    <row r="2023" spans="1:9">
      <c r="A2023" s="25">
        <v>5816</v>
      </c>
      <c r="B2023" s="25">
        <v>4747</v>
      </c>
      <c r="C2023" s="48">
        <v>50</v>
      </c>
      <c r="D2023" s="25" t="s">
        <v>15163</v>
      </c>
      <c r="E2023" s="24" t="s">
        <v>15164</v>
      </c>
      <c r="F2023" s="49" t="s">
        <v>3739</v>
      </c>
      <c r="G2023" s="50">
        <v>43022</v>
      </c>
      <c r="H2023" t="s">
        <v>2858</v>
      </c>
      <c r="I2023">
        <v>167</v>
      </c>
    </row>
    <row r="2024" spans="1:9">
      <c r="A2024" s="25">
        <v>5818</v>
      </c>
      <c r="B2024" s="25">
        <v>5118</v>
      </c>
      <c r="C2024" s="48">
        <v>50</v>
      </c>
      <c r="D2024" s="25" t="s">
        <v>15167</v>
      </c>
      <c r="E2024" s="24" t="s">
        <v>15168</v>
      </c>
      <c r="F2024" s="49" t="s">
        <v>3739</v>
      </c>
      <c r="G2024" s="50">
        <v>43022</v>
      </c>
      <c r="H2024" t="s">
        <v>2633</v>
      </c>
      <c r="I2024">
        <v>167</v>
      </c>
    </row>
    <row r="2025" spans="1:9">
      <c r="A2025" s="25">
        <v>5819</v>
      </c>
      <c r="B2025" s="25">
        <v>7144</v>
      </c>
      <c r="C2025" s="48">
        <v>100</v>
      </c>
      <c r="D2025" s="25" t="s">
        <v>15169</v>
      </c>
      <c r="E2025" s="24" t="s">
        <v>15170</v>
      </c>
      <c r="F2025" s="49" t="s">
        <v>3739</v>
      </c>
      <c r="G2025" s="50">
        <v>43022</v>
      </c>
      <c r="H2025" t="s">
        <v>2929</v>
      </c>
      <c r="I2025">
        <v>2842</v>
      </c>
    </row>
    <row r="2026" spans="1:9">
      <c r="A2026" s="25">
        <v>5820</v>
      </c>
      <c r="B2026" s="25">
        <v>4239</v>
      </c>
      <c r="C2026" s="48">
        <v>50</v>
      </c>
      <c r="D2026" s="25" t="s">
        <v>15171</v>
      </c>
      <c r="E2026" s="24" t="s">
        <v>15172</v>
      </c>
      <c r="F2026" s="49" t="s">
        <v>3739</v>
      </c>
      <c r="G2026" s="50">
        <v>43022</v>
      </c>
      <c r="H2026" t="s">
        <v>1282</v>
      </c>
      <c r="I2026">
        <v>2567</v>
      </c>
    </row>
    <row r="2027" spans="1:9">
      <c r="A2027" s="25">
        <v>5824</v>
      </c>
      <c r="B2027" s="25">
        <v>6795</v>
      </c>
      <c r="C2027" s="48">
        <v>50</v>
      </c>
      <c r="D2027" s="25" t="s">
        <v>15179</v>
      </c>
      <c r="E2027" s="24" t="s">
        <v>15180</v>
      </c>
      <c r="F2027" s="49" t="s">
        <v>3739</v>
      </c>
      <c r="G2027" s="50">
        <v>43022</v>
      </c>
      <c r="H2027" t="s">
        <v>1282</v>
      </c>
      <c r="I2027">
        <v>2567</v>
      </c>
    </row>
    <row r="2028" spans="1:9">
      <c r="A2028" s="25">
        <v>5825</v>
      </c>
      <c r="B2028" s="25">
        <v>7009</v>
      </c>
      <c r="C2028" s="48">
        <v>50</v>
      </c>
      <c r="D2028" s="25" t="s">
        <v>15181</v>
      </c>
      <c r="E2028" s="24" t="s">
        <v>15182</v>
      </c>
      <c r="F2028" s="49" t="s">
        <v>3739</v>
      </c>
      <c r="G2028" s="50">
        <v>43022</v>
      </c>
      <c r="H2028" t="s">
        <v>1107</v>
      </c>
      <c r="I2028">
        <v>2567</v>
      </c>
    </row>
    <row r="2029" spans="1:9">
      <c r="A2029" s="25">
        <v>5826</v>
      </c>
      <c r="B2029" s="25">
        <v>7115</v>
      </c>
      <c r="C2029" s="48">
        <v>100</v>
      </c>
      <c r="D2029" s="25" t="s">
        <v>15183</v>
      </c>
      <c r="E2029" s="24" t="s">
        <v>15184</v>
      </c>
      <c r="F2029" s="49" t="s">
        <v>3739</v>
      </c>
      <c r="G2029" s="50">
        <v>43022</v>
      </c>
      <c r="H2029" t="s">
        <v>1107</v>
      </c>
      <c r="I2029">
        <v>2567</v>
      </c>
    </row>
    <row r="2030" spans="1:9">
      <c r="A2030" s="25">
        <v>5827</v>
      </c>
      <c r="B2030" s="25">
        <v>3213</v>
      </c>
      <c r="C2030" s="48">
        <v>50</v>
      </c>
      <c r="D2030" s="25" t="s">
        <v>15185</v>
      </c>
      <c r="E2030" s="24" t="s">
        <v>15186</v>
      </c>
      <c r="F2030" s="49" t="s">
        <v>3739</v>
      </c>
      <c r="G2030" s="50">
        <v>43022</v>
      </c>
      <c r="H2030" t="s">
        <v>2484</v>
      </c>
      <c r="I2030">
        <v>2773</v>
      </c>
    </row>
    <row r="2031" spans="1:9">
      <c r="A2031" s="25">
        <v>5840</v>
      </c>
      <c r="B2031" s="25">
        <v>6332</v>
      </c>
      <c r="C2031" s="48">
        <v>50</v>
      </c>
      <c r="D2031" s="25" t="s">
        <v>15210</v>
      </c>
      <c r="E2031" s="24" t="s">
        <v>15211</v>
      </c>
      <c r="F2031" s="49" t="s">
        <v>3739</v>
      </c>
      <c r="G2031" s="50">
        <v>43022</v>
      </c>
      <c r="H2031" t="s">
        <v>1843</v>
      </c>
      <c r="I2031">
        <v>2567</v>
      </c>
    </row>
    <row r="2032" spans="1:9">
      <c r="A2032" s="25">
        <v>5843</v>
      </c>
      <c r="B2032" s="25">
        <v>5957</v>
      </c>
      <c r="C2032" s="48">
        <v>100</v>
      </c>
      <c r="D2032" s="25" t="s">
        <v>15216</v>
      </c>
      <c r="E2032" s="24" t="s">
        <v>15217</v>
      </c>
      <c r="F2032" s="49" t="s">
        <v>3739</v>
      </c>
      <c r="G2032" s="50">
        <v>43022</v>
      </c>
      <c r="H2032" t="s">
        <v>2878</v>
      </c>
      <c r="I2032">
        <v>2567</v>
      </c>
    </row>
    <row r="2033" spans="1:9">
      <c r="A2033" s="25">
        <v>5845</v>
      </c>
      <c r="B2033" s="25">
        <v>6833</v>
      </c>
      <c r="C2033" s="48">
        <v>100</v>
      </c>
      <c r="D2033" s="25" t="s">
        <v>15220</v>
      </c>
      <c r="E2033" s="24" t="s">
        <v>15221</v>
      </c>
      <c r="F2033" s="49" t="s">
        <v>3739</v>
      </c>
      <c r="G2033" s="50">
        <v>43022</v>
      </c>
      <c r="H2033" t="s">
        <v>2091</v>
      </c>
      <c r="I2033">
        <v>2567</v>
      </c>
    </row>
    <row r="2034" spans="1:9">
      <c r="A2034" s="25">
        <v>5846</v>
      </c>
      <c r="B2034" s="25">
        <v>2012</v>
      </c>
      <c r="C2034" s="48">
        <v>50</v>
      </c>
      <c r="D2034" s="25" t="s">
        <v>15222</v>
      </c>
      <c r="E2034" s="24" t="s">
        <v>15223</v>
      </c>
      <c r="F2034" s="49" t="s">
        <v>3739</v>
      </c>
      <c r="G2034" s="50">
        <v>43022</v>
      </c>
      <c r="H2034" t="s">
        <v>1484</v>
      </c>
      <c r="I2034">
        <v>2567</v>
      </c>
    </row>
    <row r="2035" spans="1:9">
      <c r="A2035" s="25">
        <v>5849</v>
      </c>
      <c r="B2035" s="25">
        <v>9520</v>
      </c>
      <c r="C2035" s="48">
        <v>17</v>
      </c>
      <c r="D2035" s="25" t="s">
        <v>15228</v>
      </c>
      <c r="E2035" s="24" t="s">
        <v>15229</v>
      </c>
      <c r="F2035" s="49" t="s">
        <v>3739</v>
      </c>
      <c r="G2035" s="50">
        <v>43022</v>
      </c>
      <c r="H2035" t="s">
        <v>1931</v>
      </c>
      <c r="I2035">
        <v>2567</v>
      </c>
    </row>
    <row r="2036" spans="1:9">
      <c r="A2036" s="25">
        <v>5851</v>
      </c>
      <c r="B2036" s="25">
        <v>6695</v>
      </c>
      <c r="C2036" s="48">
        <v>50</v>
      </c>
      <c r="D2036" s="25" t="s">
        <v>15232</v>
      </c>
      <c r="E2036" s="24" t="s">
        <v>15233</v>
      </c>
      <c r="F2036" s="49" t="s">
        <v>3739</v>
      </c>
      <c r="G2036" s="50">
        <v>43022</v>
      </c>
      <c r="H2036" t="s">
        <v>1484</v>
      </c>
      <c r="I2036">
        <v>2567</v>
      </c>
    </row>
    <row r="2037" spans="1:9">
      <c r="A2037" s="25">
        <v>5853</v>
      </c>
      <c r="B2037" s="25">
        <v>6901</v>
      </c>
      <c r="C2037" s="48">
        <v>50</v>
      </c>
      <c r="D2037" s="25" t="s">
        <v>15236</v>
      </c>
      <c r="E2037" s="24" t="s">
        <v>15237</v>
      </c>
      <c r="F2037" s="49" t="s">
        <v>3739</v>
      </c>
      <c r="G2037" s="50">
        <v>43022</v>
      </c>
      <c r="H2037" t="s">
        <v>2878</v>
      </c>
      <c r="I2037">
        <v>2567</v>
      </c>
    </row>
    <row r="2038" spans="1:9">
      <c r="A2038" s="25">
        <v>5854</v>
      </c>
      <c r="B2038" s="25">
        <v>6830</v>
      </c>
      <c r="C2038" s="48">
        <v>50</v>
      </c>
      <c r="D2038" s="25" t="s">
        <v>15238</v>
      </c>
      <c r="E2038" s="24" t="s">
        <v>15239</v>
      </c>
      <c r="F2038" s="49" t="s">
        <v>3739</v>
      </c>
      <c r="G2038" s="50">
        <v>43022</v>
      </c>
      <c r="H2038" t="s">
        <v>1745</v>
      </c>
      <c r="I2038">
        <v>2567</v>
      </c>
    </row>
    <row r="2039" spans="1:9">
      <c r="A2039" s="25">
        <v>5856</v>
      </c>
      <c r="B2039" s="25">
        <v>2013</v>
      </c>
      <c r="C2039" s="48">
        <v>50</v>
      </c>
      <c r="D2039" s="25" t="s">
        <v>15242</v>
      </c>
      <c r="E2039" s="24" t="s">
        <v>15243</v>
      </c>
      <c r="F2039" s="49" t="s">
        <v>3739</v>
      </c>
      <c r="G2039" s="50">
        <v>43022</v>
      </c>
      <c r="H2039" t="s">
        <v>2220</v>
      </c>
      <c r="I2039">
        <v>2567</v>
      </c>
    </row>
    <row r="2040" spans="1:9">
      <c r="A2040" s="25">
        <v>5858</v>
      </c>
      <c r="B2040" s="25">
        <v>4056</v>
      </c>
      <c r="C2040" s="48">
        <v>50</v>
      </c>
      <c r="D2040" s="25" t="s">
        <v>15246</v>
      </c>
      <c r="E2040" s="24" t="s">
        <v>15247</v>
      </c>
      <c r="F2040" s="49" t="s">
        <v>3739</v>
      </c>
      <c r="G2040" s="50">
        <v>43022</v>
      </c>
      <c r="H2040" t="s">
        <v>1107</v>
      </c>
      <c r="I2040">
        <v>2567</v>
      </c>
    </row>
    <row r="2041" spans="1:9">
      <c r="A2041" s="25">
        <v>5859</v>
      </c>
      <c r="B2041" s="25">
        <v>7303</v>
      </c>
      <c r="C2041" s="48">
        <v>450</v>
      </c>
      <c r="D2041" s="25" t="s">
        <v>15248</v>
      </c>
      <c r="E2041" s="24" t="s">
        <v>15249</v>
      </c>
      <c r="F2041" s="49" t="s">
        <v>3739</v>
      </c>
      <c r="G2041" s="50">
        <v>43022</v>
      </c>
      <c r="H2041" t="s">
        <v>2003</v>
      </c>
      <c r="I2041">
        <v>2567</v>
      </c>
    </row>
    <row r="2042" spans="1:9">
      <c r="A2042" s="25">
        <v>5861</v>
      </c>
      <c r="B2042" s="25">
        <v>3219</v>
      </c>
      <c r="C2042" s="48">
        <v>50</v>
      </c>
      <c r="D2042" s="25" t="s">
        <v>15252</v>
      </c>
      <c r="E2042" s="24" t="s">
        <v>15253</v>
      </c>
      <c r="F2042" s="49" t="s">
        <v>3739</v>
      </c>
      <c r="G2042" s="50">
        <v>43022</v>
      </c>
      <c r="H2042" t="s">
        <v>2858</v>
      </c>
      <c r="I2042">
        <v>2567</v>
      </c>
    </row>
    <row r="2043" spans="1:9">
      <c r="A2043" s="25">
        <v>5862</v>
      </c>
      <c r="B2043" s="25">
        <v>5642</v>
      </c>
      <c r="C2043" s="48">
        <v>100</v>
      </c>
      <c r="D2043" s="25" t="s">
        <v>15254</v>
      </c>
      <c r="E2043" s="24" t="s">
        <v>15255</v>
      </c>
      <c r="F2043" s="49" t="s">
        <v>3739</v>
      </c>
      <c r="G2043" s="50">
        <v>43022</v>
      </c>
      <c r="H2043" t="s">
        <v>3195</v>
      </c>
      <c r="I2043">
        <v>2567</v>
      </c>
    </row>
    <row r="2044" spans="1:9">
      <c r="A2044" s="25">
        <v>5871</v>
      </c>
      <c r="B2044" s="25">
        <v>2021</v>
      </c>
      <c r="C2044" s="48">
        <v>50</v>
      </c>
      <c r="D2044" s="25" t="s">
        <v>15272</v>
      </c>
      <c r="E2044" s="24" t="s">
        <v>15273</v>
      </c>
      <c r="F2044" s="49" t="s">
        <v>3739</v>
      </c>
      <c r="G2044" s="50">
        <v>43022</v>
      </c>
      <c r="H2044" t="s">
        <v>1282</v>
      </c>
      <c r="I2044">
        <v>2567</v>
      </c>
    </row>
    <row r="2045" spans="1:9">
      <c r="A2045" s="25">
        <v>5872</v>
      </c>
      <c r="B2045" s="25">
        <v>5846</v>
      </c>
      <c r="C2045" s="48">
        <v>50</v>
      </c>
      <c r="D2045" s="25" t="s">
        <v>15274</v>
      </c>
      <c r="E2045" s="24" t="s">
        <v>15275</v>
      </c>
      <c r="F2045" s="49" t="s">
        <v>3739</v>
      </c>
      <c r="G2045" s="50">
        <v>43022</v>
      </c>
      <c r="H2045" t="s">
        <v>2712</v>
      </c>
      <c r="I2045">
        <v>2567</v>
      </c>
    </row>
    <row r="2046" spans="1:9">
      <c r="A2046" s="25">
        <v>5873</v>
      </c>
      <c r="B2046" s="25">
        <v>6316</v>
      </c>
      <c r="C2046" s="48">
        <v>50</v>
      </c>
      <c r="D2046" s="25" t="s">
        <v>15276</v>
      </c>
      <c r="E2046" s="24" t="s">
        <v>15277</v>
      </c>
      <c r="F2046" s="49" t="s">
        <v>3739</v>
      </c>
      <c r="G2046" s="50">
        <v>43022</v>
      </c>
      <c r="H2046" t="s">
        <v>1107</v>
      </c>
      <c r="I2046">
        <v>2567</v>
      </c>
    </row>
    <row r="2047" spans="1:9">
      <c r="A2047" s="25">
        <v>5875</v>
      </c>
      <c r="B2047" s="25">
        <v>3221</v>
      </c>
      <c r="C2047" s="48">
        <v>50</v>
      </c>
      <c r="D2047" s="25" t="s">
        <v>15280</v>
      </c>
      <c r="E2047" s="24" t="s">
        <v>15281</v>
      </c>
      <c r="F2047" s="49" t="s">
        <v>3739</v>
      </c>
      <c r="G2047" s="50">
        <v>43022</v>
      </c>
      <c r="H2047" t="s">
        <v>3163</v>
      </c>
      <c r="I2047">
        <v>2567</v>
      </c>
    </row>
    <row r="2048" spans="1:9">
      <c r="A2048" s="25">
        <v>5878</v>
      </c>
      <c r="B2048" s="25">
        <v>5263</v>
      </c>
      <c r="C2048" s="48">
        <v>50</v>
      </c>
      <c r="D2048" s="25" t="s">
        <v>15286</v>
      </c>
      <c r="E2048" s="24" t="s">
        <v>15287</v>
      </c>
      <c r="F2048" s="49" t="s">
        <v>3739</v>
      </c>
      <c r="G2048" s="50">
        <v>43022</v>
      </c>
      <c r="H2048" t="s">
        <v>1745</v>
      </c>
      <c r="I2048">
        <v>2567</v>
      </c>
    </row>
    <row r="2049" spans="1:9">
      <c r="A2049" s="25">
        <v>5881</v>
      </c>
      <c r="B2049" s="25">
        <v>2024</v>
      </c>
      <c r="C2049" s="48">
        <v>50</v>
      </c>
      <c r="D2049" s="25" t="s">
        <v>15292</v>
      </c>
      <c r="E2049" s="24" t="s">
        <v>15293</v>
      </c>
      <c r="F2049" s="49" t="s">
        <v>3739</v>
      </c>
      <c r="G2049" s="50">
        <v>43022</v>
      </c>
      <c r="H2049" t="s">
        <v>2162</v>
      </c>
      <c r="I2049">
        <v>2567</v>
      </c>
    </row>
    <row r="2050" spans="1:9">
      <c r="A2050" s="25">
        <v>5882</v>
      </c>
      <c r="B2050" s="25">
        <v>7139</v>
      </c>
      <c r="C2050" s="48">
        <v>50</v>
      </c>
      <c r="D2050" s="25" t="s">
        <v>15294</v>
      </c>
      <c r="E2050" s="24" t="s">
        <v>15295</v>
      </c>
      <c r="F2050" s="49" t="s">
        <v>3739</v>
      </c>
      <c r="G2050" s="50">
        <v>43022</v>
      </c>
      <c r="H2050" t="s">
        <v>1484</v>
      </c>
      <c r="I2050">
        <v>2567</v>
      </c>
    </row>
    <row r="2051" spans="1:9">
      <c r="A2051" s="25">
        <v>5886</v>
      </c>
      <c r="B2051" s="25">
        <v>5464</v>
      </c>
      <c r="C2051" s="48">
        <v>200</v>
      </c>
      <c r="D2051" s="25" t="s">
        <v>15302</v>
      </c>
      <c r="E2051" s="24" t="s">
        <v>15303</v>
      </c>
      <c r="F2051" s="49" t="s">
        <v>3739</v>
      </c>
      <c r="G2051" s="50">
        <v>43022</v>
      </c>
      <c r="H2051" t="s">
        <v>3015</v>
      </c>
      <c r="I2051">
        <v>2567</v>
      </c>
    </row>
    <row r="2052" spans="1:9">
      <c r="A2052" s="25">
        <v>5887</v>
      </c>
      <c r="B2052" s="25">
        <v>5465</v>
      </c>
      <c r="C2052" s="48">
        <v>300</v>
      </c>
      <c r="D2052" s="25" t="s">
        <v>15304</v>
      </c>
      <c r="E2052" s="24" t="s">
        <v>15305</v>
      </c>
      <c r="F2052" s="49" t="s">
        <v>3739</v>
      </c>
      <c r="G2052" s="50">
        <v>43022</v>
      </c>
      <c r="H2052" t="s">
        <v>1745</v>
      </c>
      <c r="I2052">
        <v>2567</v>
      </c>
    </row>
    <row r="2053" spans="1:9">
      <c r="A2053" s="25">
        <v>5890</v>
      </c>
      <c r="B2053" s="25">
        <v>7940</v>
      </c>
      <c r="C2053" s="48">
        <v>50</v>
      </c>
      <c r="D2053" s="25" t="s">
        <v>15310</v>
      </c>
      <c r="E2053" s="24" t="s">
        <v>15311</v>
      </c>
      <c r="F2053" s="49" t="s">
        <v>3739</v>
      </c>
      <c r="G2053" s="50">
        <v>43022</v>
      </c>
      <c r="H2053" t="s">
        <v>2878</v>
      </c>
      <c r="I2053">
        <v>2567</v>
      </c>
    </row>
    <row r="2054" spans="1:9">
      <c r="A2054" s="25">
        <v>5891</v>
      </c>
      <c r="B2054" s="25">
        <v>5853</v>
      </c>
      <c r="C2054" s="48">
        <v>50</v>
      </c>
      <c r="D2054" s="25" t="s">
        <v>15312</v>
      </c>
      <c r="E2054" s="24" t="s">
        <v>15313</v>
      </c>
      <c r="F2054" s="49" t="s">
        <v>3739</v>
      </c>
      <c r="G2054" s="50">
        <v>43022</v>
      </c>
      <c r="H2054" t="s">
        <v>1843</v>
      </c>
      <c r="I2054">
        <v>2567</v>
      </c>
    </row>
    <row r="2055" spans="1:9">
      <c r="A2055" s="25">
        <v>5895</v>
      </c>
      <c r="B2055" s="25">
        <v>2027</v>
      </c>
      <c r="C2055" s="48">
        <v>50</v>
      </c>
      <c r="D2055" s="25" t="s">
        <v>15320</v>
      </c>
      <c r="E2055" s="24" t="s">
        <v>15321</v>
      </c>
      <c r="F2055" s="49" t="s">
        <v>3739</v>
      </c>
      <c r="G2055" s="50">
        <v>43022</v>
      </c>
      <c r="H2055" t="s">
        <v>2003</v>
      </c>
      <c r="I2055">
        <v>2567</v>
      </c>
    </row>
    <row r="2056" spans="1:9">
      <c r="A2056" s="25">
        <v>5897</v>
      </c>
      <c r="B2056" s="25">
        <v>3224</v>
      </c>
      <c r="C2056" s="48">
        <v>50</v>
      </c>
      <c r="D2056" s="25" t="s">
        <v>15324</v>
      </c>
      <c r="E2056" s="24" t="s">
        <v>15325</v>
      </c>
      <c r="F2056" s="49" t="s">
        <v>3739</v>
      </c>
      <c r="G2056" s="50">
        <v>43022</v>
      </c>
      <c r="H2056" t="s">
        <v>1610</v>
      </c>
      <c r="I2056">
        <v>2567</v>
      </c>
    </row>
    <row r="2057" spans="1:9">
      <c r="A2057" s="25">
        <v>5898</v>
      </c>
      <c r="B2057" s="25">
        <v>3853</v>
      </c>
      <c r="C2057" s="48">
        <v>50</v>
      </c>
      <c r="D2057" s="25" t="s">
        <v>15326</v>
      </c>
      <c r="E2057" s="24" t="s">
        <v>15327</v>
      </c>
      <c r="F2057" s="49" t="s">
        <v>3739</v>
      </c>
      <c r="G2057" s="50">
        <v>43022</v>
      </c>
      <c r="H2057" t="s">
        <v>3066</v>
      </c>
      <c r="I2057">
        <v>2567</v>
      </c>
    </row>
    <row r="2058" spans="1:9">
      <c r="A2058" s="25">
        <v>5899</v>
      </c>
      <c r="B2058" s="25">
        <v>2028</v>
      </c>
      <c r="C2058" s="48">
        <v>50</v>
      </c>
      <c r="D2058" s="25" t="s">
        <v>15328</v>
      </c>
      <c r="E2058" s="24" t="s">
        <v>15329</v>
      </c>
      <c r="F2058" s="49" t="s">
        <v>3739</v>
      </c>
      <c r="G2058" s="50">
        <v>43022</v>
      </c>
      <c r="H2058" t="s">
        <v>2968</v>
      </c>
      <c r="I2058">
        <v>2567</v>
      </c>
    </row>
    <row r="2059" spans="1:9">
      <c r="A2059" s="25">
        <v>5903</v>
      </c>
      <c r="B2059" s="25">
        <v>4240</v>
      </c>
      <c r="C2059" s="48">
        <v>50</v>
      </c>
      <c r="D2059" s="25" t="s">
        <v>15335</v>
      </c>
      <c r="E2059" s="24" t="s">
        <v>15336</v>
      </c>
      <c r="F2059" s="49" t="s">
        <v>3739</v>
      </c>
      <c r="G2059" s="50">
        <v>43022</v>
      </c>
      <c r="H2059" t="s">
        <v>3241</v>
      </c>
      <c r="I2059">
        <v>2567</v>
      </c>
    </row>
    <row r="2060" spans="1:9">
      <c r="A2060" s="25">
        <v>5910</v>
      </c>
      <c r="B2060" s="25">
        <v>7408</v>
      </c>
      <c r="C2060" s="48">
        <v>50</v>
      </c>
      <c r="D2060" s="25" t="s">
        <v>15349</v>
      </c>
      <c r="E2060" s="24" t="s">
        <v>15350</v>
      </c>
      <c r="F2060" s="49" t="s">
        <v>3739</v>
      </c>
      <c r="G2060" s="50">
        <v>43022</v>
      </c>
      <c r="H2060" t="s">
        <v>2968</v>
      </c>
      <c r="I2060">
        <v>2567</v>
      </c>
    </row>
    <row r="2061" spans="1:9">
      <c r="A2061" s="25">
        <v>5914</v>
      </c>
      <c r="B2061" s="25">
        <v>8183</v>
      </c>
      <c r="C2061" s="48">
        <v>150</v>
      </c>
      <c r="D2061" s="25" t="s">
        <v>15357</v>
      </c>
      <c r="E2061" s="24" t="s">
        <v>15358</v>
      </c>
      <c r="F2061" s="49" t="s">
        <v>3739</v>
      </c>
      <c r="G2061" s="50">
        <v>43022</v>
      </c>
      <c r="H2061" t="s">
        <v>1484</v>
      </c>
      <c r="I2061">
        <v>2567</v>
      </c>
    </row>
    <row r="2062" spans="1:9">
      <c r="A2062" s="25">
        <v>5916</v>
      </c>
      <c r="B2062" s="25">
        <v>4978</v>
      </c>
      <c r="C2062" s="48">
        <v>50</v>
      </c>
      <c r="D2062" s="25" t="s">
        <v>15361</v>
      </c>
      <c r="E2062" s="24" t="s">
        <v>15362</v>
      </c>
      <c r="F2062" s="49" t="s">
        <v>3739</v>
      </c>
      <c r="G2062" s="50">
        <v>43022</v>
      </c>
      <c r="H2062" t="s">
        <v>1843</v>
      </c>
      <c r="I2062">
        <v>2826</v>
      </c>
    </row>
    <row r="2063" spans="1:9">
      <c r="A2063" s="25">
        <v>5919</v>
      </c>
      <c r="B2063" s="25">
        <v>6508</v>
      </c>
      <c r="C2063" s="48">
        <v>50</v>
      </c>
      <c r="D2063" s="25" t="s">
        <v>15367</v>
      </c>
      <c r="E2063" s="24" t="s">
        <v>15368</v>
      </c>
      <c r="F2063" s="49" t="s">
        <v>3739</v>
      </c>
      <c r="G2063" s="50">
        <v>43022</v>
      </c>
      <c r="H2063" t="s">
        <v>1107</v>
      </c>
      <c r="I2063">
        <v>2567</v>
      </c>
    </row>
    <row r="2064" spans="1:9">
      <c r="A2064" s="25">
        <v>5922</v>
      </c>
      <c r="B2064" s="25">
        <v>5565</v>
      </c>
      <c r="C2064" s="48">
        <v>50</v>
      </c>
      <c r="D2064" s="25" t="s">
        <v>15373</v>
      </c>
      <c r="E2064" s="24" t="s">
        <v>15374</v>
      </c>
      <c r="F2064" s="49" t="s">
        <v>3739</v>
      </c>
      <c r="G2064" s="50">
        <v>43022</v>
      </c>
      <c r="H2064" t="s">
        <v>736</v>
      </c>
      <c r="I2064">
        <v>2574</v>
      </c>
    </row>
    <row r="2065" spans="1:9">
      <c r="A2065" s="25">
        <v>5923</v>
      </c>
      <c r="B2065" s="25">
        <v>4751</v>
      </c>
      <c r="C2065" s="48">
        <v>50</v>
      </c>
      <c r="D2065" s="25" t="s">
        <v>15375</v>
      </c>
      <c r="E2065" s="24" t="s">
        <v>15376</v>
      </c>
      <c r="F2065" s="49" t="s">
        <v>3739</v>
      </c>
      <c r="G2065" s="50">
        <v>43022</v>
      </c>
      <c r="H2065" t="s">
        <v>736</v>
      </c>
      <c r="I2065">
        <v>2574</v>
      </c>
    </row>
    <row r="2066" spans="1:9">
      <c r="A2066" s="25">
        <v>5925</v>
      </c>
      <c r="B2066" s="25">
        <v>4241</v>
      </c>
      <c r="C2066" s="48">
        <v>50</v>
      </c>
      <c r="D2066" s="25" t="s">
        <v>15379</v>
      </c>
      <c r="E2066" s="24" t="s">
        <v>15380</v>
      </c>
      <c r="F2066" s="49" t="s">
        <v>3739</v>
      </c>
      <c r="G2066" s="50">
        <v>43022</v>
      </c>
      <c r="H2066" t="s">
        <v>479</v>
      </c>
      <c r="I2066">
        <v>1036</v>
      </c>
    </row>
    <row r="2067" spans="1:9">
      <c r="A2067" s="25">
        <v>5929</v>
      </c>
      <c r="B2067" s="25">
        <v>2031</v>
      </c>
      <c r="C2067" s="48">
        <v>50</v>
      </c>
      <c r="D2067" s="25" t="s">
        <v>15387</v>
      </c>
      <c r="E2067" s="24" t="s">
        <v>15388</v>
      </c>
      <c r="F2067" s="49" t="s">
        <v>3739</v>
      </c>
      <c r="G2067" s="50">
        <v>43022</v>
      </c>
      <c r="H2067" t="s">
        <v>1107</v>
      </c>
      <c r="I2067">
        <v>2567</v>
      </c>
    </row>
    <row r="2068" spans="1:9">
      <c r="A2068" s="25">
        <v>5936</v>
      </c>
      <c r="B2068" s="25">
        <v>2032</v>
      </c>
      <c r="C2068" s="48">
        <v>50</v>
      </c>
      <c r="D2068" s="25" t="s">
        <v>15401</v>
      </c>
      <c r="E2068" s="24" t="s">
        <v>15402</v>
      </c>
      <c r="F2068" s="49" t="s">
        <v>3739</v>
      </c>
      <c r="G2068" s="50">
        <v>43022</v>
      </c>
      <c r="H2068" t="s">
        <v>2690</v>
      </c>
      <c r="I2068">
        <v>2567</v>
      </c>
    </row>
    <row r="2069" spans="1:9">
      <c r="A2069" s="25">
        <v>5940</v>
      </c>
      <c r="B2069" s="25">
        <v>6184</v>
      </c>
      <c r="C2069" s="48">
        <v>50</v>
      </c>
      <c r="D2069" s="25" t="s">
        <v>15409</v>
      </c>
      <c r="E2069" s="24" t="s">
        <v>15410</v>
      </c>
      <c r="F2069" s="49" t="s">
        <v>3739</v>
      </c>
      <c r="G2069" s="50">
        <v>43022</v>
      </c>
      <c r="H2069" t="s">
        <v>1282</v>
      </c>
      <c r="I2069">
        <v>2567</v>
      </c>
    </row>
    <row r="2070" spans="1:9">
      <c r="A2070" s="25">
        <v>5942</v>
      </c>
      <c r="B2070" s="25">
        <v>5554</v>
      </c>
      <c r="C2070" s="48">
        <v>200</v>
      </c>
      <c r="D2070" s="25" t="s">
        <v>15413</v>
      </c>
      <c r="E2070" s="24" t="s">
        <v>15414</v>
      </c>
      <c r="F2070" s="49" t="s">
        <v>3739</v>
      </c>
      <c r="G2070" s="50">
        <v>43022</v>
      </c>
      <c r="H2070" t="s">
        <v>1931</v>
      </c>
      <c r="I2070">
        <v>2567</v>
      </c>
    </row>
    <row r="2071" spans="1:9">
      <c r="A2071" s="25">
        <v>5946</v>
      </c>
      <c r="B2071" s="25">
        <v>5778</v>
      </c>
      <c r="C2071" s="48">
        <v>50</v>
      </c>
      <c r="D2071" s="25" t="s">
        <v>15421</v>
      </c>
      <c r="E2071" s="24" t="s">
        <v>15422</v>
      </c>
      <c r="F2071" s="49" t="s">
        <v>3739</v>
      </c>
      <c r="G2071" s="50">
        <v>43022</v>
      </c>
      <c r="H2071" t="s">
        <v>1745</v>
      </c>
      <c r="I2071">
        <v>2567</v>
      </c>
    </row>
    <row r="2072" spans="1:9">
      <c r="A2072" s="25">
        <v>5947</v>
      </c>
      <c r="B2072" s="25">
        <v>2035</v>
      </c>
      <c r="C2072" s="48">
        <v>50</v>
      </c>
      <c r="D2072" s="25" t="s">
        <v>15423</v>
      </c>
      <c r="E2072" s="24" t="s">
        <v>15424</v>
      </c>
      <c r="F2072" s="49" t="s">
        <v>3739</v>
      </c>
      <c r="G2072" s="50">
        <v>43022</v>
      </c>
      <c r="H2072" t="s">
        <v>1282</v>
      </c>
      <c r="I2072">
        <v>2567</v>
      </c>
    </row>
    <row r="2073" spans="1:9">
      <c r="A2073" s="25">
        <v>5949</v>
      </c>
      <c r="B2073" s="25">
        <v>3229</v>
      </c>
      <c r="C2073" s="48">
        <v>50</v>
      </c>
      <c r="D2073" s="25" t="s">
        <v>15427</v>
      </c>
      <c r="E2073" s="24" t="s">
        <v>15428</v>
      </c>
      <c r="F2073" s="49" t="s">
        <v>3739</v>
      </c>
      <c r="G2073" s="50">
        <v>43022</v>
      </c>
      <c r="H2073" t="s">
        <v>2379</v>
      </c>
      <c r="I2073">
        <v>2567</v>
      </c>
    </row>
    <row r="2074" spans="1:9">
      <c r="A2074" s="25">
        <v>5950</v>
      </c>
      <c r="B2074" s="25">
        <v>3230</v>
      </c>
      <c r="C2074" s="48">
        <v>50</v>
      </c>
      <c r="D2074" s="25" t="s">
        <v>15429</v>
      </c>
      <c r="E2074" s="24" t="s">
        <v>15430</v>
      </c>
      <c r="F2074" s="49" t="s">
        <v>3739</v>
      </c>
      <c r="G2074" s="50">
        <v>43022</v>
      </c>
      <c r="H2074" t="s">
        <v>736</v>
      </c>
      <c r="I2074">
        <v>2567</v>
      </c>
    </row>
    <row r="2075" spans="1:9">
      <c r="A2075" s="25">
        <v>5953</v>
      </c>
      <c r="B2075" s="25">
        <v>4753</v>
      </c>
      <c r="C2075" s="48">
        <v>50</v>
      </c>
      <c r="D2075" s="25" t="s">
        <v>15435</v>
      </c>
      <c r="E2075" s="24" t="s">
        <v>15436</v>
      </c>
      <c r="F2075" s="49" t="s">
        <v>3739</v>
      </c>
      <c r="G2075" s="50">
        <v>43022</v>
      </c>
      <c r="H2075" t="s">
        <v>736</v>
      </c>
      <c r="I2075">
        <v>2567</v>
      </c>
    </row>
    <row r="2076" spans="1:9">
      <c r="A2076" s="25">
        <v>5956</v>
      </c>
      <c r="B2076" s="25">
        <v>10013</v>
      </c>
      <c r="C2076" s="48">
        <v>50</v>
      </c>
      <c r="D2076" s="25" t="s">
        <v>15441</v>
      </c>
      <c r="E2076" s="24" t="s">
        <v>15442</v>
      </c>
      <c r="F2076" s="49" t="s">
        <v>3739</v>
      </c>
      <c r="G2076" s="50">
        <v>43022</v>
      </c>
      <c r="H2076" t="s">
        <v>2548</v>
      </c>
      <c r="I2076">
        <v>2567</v>
      </c>
    </row>
    <row r="2077" spans="1:9">
      <c r="A2077" s="25">
        <v>5957</v>
      </c>
      <c r="B2077" s="25">
        <v>2034</v>
      </c>
      <c r="C2077" s="48">
        <v>50</v>
      </c>
      <c r="D2077" s="25" t="s">
        <v>15443</v>
      </c>
      <c r="E2077" s="24" t="s">
        <v>15444</v>
      </c>
      <c r="F2077" s="49" t="s">
        <v>3739</v>
      </c>
      <c r="G2077" s="50">
        <v>43022</v>
      </c>
      <c r="H2077" t="s">
        <v>935</v>
      </c>
      <c r="I2077">
        <v>2567</v>
      </c>
    </row>
    <row r="2078" spans="1:9">
      <c r="A2078" s="25">
        <v>5958</v>
      </c>
      <c r="B2078" s="25">
        <v>3227</v>
      </c>
      <c r="C2078" s="48">
        <v>50</v>
      </c>
      <c r="D2078" s="25" t="s">
        <v>15445</v>
      </c>
      <c r="E2078" s="24" t="s">
        <v>15446</v>
      </c>
      <c r="F2078" s="49" t="s">
        <v>3739</v>
      </c>
      <c r="G2078" s="50">
        <v>43022</v>
      </c>
      <c r="H2078" t="s">
        <v>1107</v>
      </c>
      <c r="I2078">
        <v>2567</v>
      </c>
    </row>
    <row r="2079" spans="1:9">
      <c r="A2079" s="25">
        <v>5960</v>
      </c>
      <c r="B2079" s="25">
        <v>3856</v>
      </c>
      <c r="C2079" s="48">
        <v>50</v>
      </c>
      <c r="D2079" s="25" t="s">
        <v>15449</v>
      </c>
      <c r="E2079" s="24" t="s">
        <v>15450</v>
      </c>
      <c r="F2079" s="49" t="s">
        <v>3739</v>
      </c>
      <c r="G2079" s="50">
        <v>43022</v>
      </c>
      <c r="H2079" t="s">
        <v>1107</v>
      </c>
      <c r="I2079">
        <v>2567</v>
      </c>
    </row>
    <row r="2080" spans="1:9">
      <c r="A2080" s="25">
        <v>5963</v>
      </c>
      <c r="B2080" s="25">
        <v>2038</v>
      </c>
      <c r="C2080" s="48">
        <v>50</v>
      </c>
      <c r="D2080" s="25" t="s">
        <v>15455</v>
      </c>
      <c r="E2080" s="24" t="s">
        <v>15456</v>
      </c>
      <c r="F2080" s="49" t="s">
        <v>3739</v>
      </c>
      <c r="G2080" s="50">
        <v>43022</v>
      </c>
      <c r="H2080" t="s">
        <v>1610</v>
      </c>
      <c r="I2080">
        <v>2567</v>
      </c>
    </row>
    <row r="2081" spans="1:9">
      <c r="A2081" s="25">
        <v>5965</v>
      </c>
      <c r="B2081" s="25">
        <v>5385</v>
      </c>
      <c r="C2081" s="48">
        <v>200</v>
      </c>
      <c r="D2081" s="25" t="s">
        <v>15459</v>
      </c>
      <c r="E2081" s="24" t="s">
        <v>15460</v>
      </c>
      <c r="F2081" s="49" t="s">
        <v>3739</v>
      </c>
      <c r="G2081" s="50">
        <v>43022</v>
      </c>
      <c r="H2081" t="s">
        <v>3006</v>
      </c>
      <c r="I2081">
        <v>2567</v>
      </c>
    </row>
    <row r="2082" spans="1:9">
      <c r="A2082" s="25">
        <v>5968</v>
      </c>
      <c r="B2082" s="25">
        <v>3857</v>
      </c>
      <c r="C2082" s="48">
        <v>50</v>
      </c>
      <c r="D2082" s="25" t="s">
        <v>15465</v>
      </c>
      <c r="E2082" s="24" t="s">
        <v>15466</v>
      </c>
      <c r="F2082" s="49" t="s">
        <v>3739</v>
      </c>
      <c r="G2082" s="50">
        <v>43022</v>
      </c>
      <c r="H2082" t="s">
        <v>2690</v>
      </c>
      <c r="I2082">
        <v>2567</v>
      </c>
    </row>
    <row r="2083" spans="1:9">
      <c r="A2083" s="25">
        <v>5969</v>
      </c>
      <c r="B2083" s="25">
        <v>7899</v>
      </c>
      <c r="C2083" s="48">
        <v>50</v>
      </c>
      <c r="D2083" s="25" t="s">
        <v>15467</v>
      </c>
      <c r="E2083" s="24" t="s">
        <v>15468</v>
      </c>
      <c r="F2083" s="49" t="s">
        <v>3739</v>
      </c>
      <c r="G2083" s="50">
        <v>43022</v>
      </c>
      <c r="H2083" t="s">
        <v>1107</v>
      </c>
      <c r="I2083">
        <v>2567</v>
      </c>
    </row>
    <row r="2084" spans="1:9">
      <c r="A2084" s="25">
        <v>5970</v>
      </c>
      <c r="B2084" s="25">
        <v>3858</v>
      </c>
      <c r="C2084" s="48">
        <v>50</v>
      </c>
      <c r="D2084" s="25" t="s">
        <v>15469</v>
      </c>
      <c r="E2084" s="24" t="s">
        <v>15470</v>
      </c>
      <c r="F2084" s="49" t="s">
        <v>3739</v>
      </c>
      <c r="G2084" s="50">
        <v>43022</v>
      </c>
      <c r="H2084" t="s">
        <v>2437</v>
      </c>
      <c r="I2084">
        <v>2567</v>
      </c>
    </row>
    <row r="2085" spans="1:9">
      <c r="A2085" s="25">
        <v>5971</v>
      </c>
      <c r="B2085" s="25">
        <v>4980</v>
      </c>
      <c r="C2085" s="48">
        <v>50</v>
      </c>
      <c r="D2085" s="25" t="s">
        <v>15471</v>
      </c>
      <c r="E2085" s="24" t="s">
        <v>15472</v>
      </c>
      <c r="F2085" s="49" t="s">
        <v>3739</v>
      </c>
      <c r="G2085" s="50">
        <v>43022</v>
      </c>
      <c r="H2085" t="s">
        <v>2003</v>
      </c>
      <c r="I2085">
        <v>2567</v>
      </c>
    </row>
    <row r="2086" spans="1:9">
      <c r="A2086" s="25">
        <v>5979</v>
      </c>
      <c r="B2086" s="25">
        <v>3859</v>
      </c>
      <c r="C2086" s="48">
        <v>50</v>
      </c>
      <c r="D2086" s="25" t="s">
        <v>15486</v>
      </c>
      <c r="E2086" s="24" t="s">
        <v>15487</v>
      </c>
      <c r="F2086" s="49" t="s">
        <v>3739</v>
      </c>
      <c r="G2086" s="50">
        <v>43022</v>
      </c>
      <c r="H2086" t="s">
        <v>1610</v>
      </c>
      <c r="I2086">
        <v>2567</v>
      </c>
    </row>
    <row r="2087" spans="1:9">
      <c r="A2087" s="25">
        <v>5982</v>
      </c>
      <c r="B2087" s="25">
        <v>4755</v>
      </c>
      <c r="C2087" s="48">
        <v>50</v>
      </c>
      <c r="D2087" s="25" t="s">
        <v>15492</v>
      </c>
      <c r="E2087" s="24" t="s">
        <v>15493</v>
      </c>
      <c r="F2087" s="49" t="s">
        <v>3739</v>
      </c>
      <c r="G2087" s="50">
        <v>43022</v>
      </c>
      <c r="H2087" t="s">
        <v>1282</v>
      </c>
      <c r="I2087">
        <v>2567</v>
      </c>
    </row>
    <row r="2088" spans="1:9">
      <c r="A2088" s="25">
        <v>5983</v>
      </c>
      <c r="B2088" s="25">
        <v>4756</v>
      </c>
      <c r="C2088" s="48">
        <v>50</v>
      </c>
      <c r="D2088" s="25" t="s">
        <v>15494</v>
      </c>
      <c r="E2088" s="24" t="s">
        <v>15495</v>
      </c>
      <c r="F2088" s="49" t="s">
        <v>3739</v>
      </c>
      <c r="G2088" s="50">
        <v>43022</v>
      </c>
      <c r="H2088" t="s">
        <v>2379</v>
      </c>
      <c r="I2088">
        <v>2567</v>
      </c>
    </row>
    <row r="2089" spans="1:9">
      <c r="A2089" s="25">
        <v>5990</v>
      </c>
      <c r="B2089" s="25">
        <v>3237</v>
      </c>
      <c r="C2089" s="48">
        <v>50</v>
      </c>
      <c r="D2089" s="25" t="s">
        <v>15508</v>
      </c>
      <c r="E2089" s="24" t="s">
        <v>15509</v>
      </c>
      <c r="F2089" s="49" t="s">
        <v>3739</v>
      </c>
      <c r="G2089" s="50">
        <v>43022</v>
      </c>
      <c r="H2089" t="s">
        <v>1484</v>
      </c>
      <c r="I2089">
        <v>2567</v>
      </c>
    </row>
    <row r="2090" spans="1:9">
      <c r="A2090" s="25">
        <v>5993</v>
      </c>
      <c r="B2090" s="25">
        <v>2042</v>
      </c>
      <c r="C2090" s="48">
        <v>50</v>
      </c>
      <c r="D2090" s="25" t="s">
        <v>15513</v>
      </c>
      <c r="E2090" s="24" t="s">
        <v>15514</v>
      </c>
      <c r="F2090" s="49" t="s">
        <v>3739</v>
      </c>
      <c r="G2090" s="50">
        <v>43022</v>
      </c>
      <c r="H2090" t="s">
        <v>736</v>
      </c>
      <c r="I2090">
        <v>2567</v>
      </c>
    </row>
    <row r="2091" spans="1:9">
      <c r="A2091" s="25">
        <v>5995</v>
      </c>
      <c r="B2091" s="25">
        <v>3860</v>
      </c>
      <c r="C2091" s="48">
        <v>50</v>
      </c>
      <c r="D2091" s="25" t="s">
        <v>15517</v>
      </c>
      <c r="E2091" s="24" t="s">
        <v>15518</v>
      </c>
      <c r="F2091" s="49" t="s">
        <v>3739</v>
      </c>
      <c r="G2091" s="50">
        <v>43022</v>
      </c>
      <c r="H2091" t="s">
        <v>479</v>
      </c>
      <c r="I2091">
        <v>2567</v>
      </c>
    </row>
    <row r="2092" spans="1:9">
      <c r="A2092" s="25">
        <v>5996</v>
      </c>
      <c r="B2092" s="25">
        <v>4245</v>
      </c>
      <c r="C2092" s="48">
        <v>50</v>
      </c>
      <c r="D2092" s="25" t="s">
        <v>15519</v>
      </c>
      <c r="E2092" s="24" t="s">
        <v>15520</v>
      </c>
      <c r="F2092" s="49" t="s">
        <v>3739</v>
      </c>
      <c r="G2092" s="50">
        <v>43022</v>
      </c>
      <c r="H2092" t="s">
        <v>3015</v>
      </c>
      <c r="I2092">
        <v>2567</v>
      </c>
    </row>
    <row r="2093" spans="1:9">
      <c r="A2093" s="25">
        <v>5998</v>
      </c>
      <c r="B2093" s="25">
        <v>4982</v>
      </c>
      <c r="C2093" s="48">
        <v>50</v>
      </c>
      <c r="D2093" s="25" t="s">
        <v>15523</v>
      </c>
      <c r="E2093" s="24" t="s">
        <v>15524</v>
      </c>
      <c r="F2093" s="49" t="s">
        <v>3739</v>
      </c>
      <c r="G2093" s="50">
        <v>43022</v>
      </c>
      <c r="H2093" t="s">
        <v>2003</v>
      </c>
      <c r="I2093">
        <v>2567</v>
      </c>
    </row>
    <row r="2094" spans="1:9">
      <c r="A2094" s="25">
        <v>6005</v>
      </c>
      <c r="B2094" s="25">
        <v>3240</v>
      </c>
      <c r="C2094" s="48">
        <v>50</v>
      </c>
      <c r="D2094" s="25" t="s">
        <v>15535</v>
      </c>
      <c r="E2094" s="24" t="s">
        <v>15536</v>
      </c>
      <c r="F2094" s="49" t="s">
        <v>3739</v>
      </c>
      <c r="G2094" s="50">
        <v>43022</v>
      </c>
      <c r="H2094" t="s">
        <v>736</v>
      </c>
      <c r="I2094">
        <v>2567</v>
      </c>
    </row>
    <row r="2095" spans="1:9">
      <c r="A2095" s="25">
        <v>6006</v>
      </c>
      <c r="B2095" s="25">
        <v>5212</v>
      </c>
      <c r="C2095" s="48">
        <v>50</v>
      </c>
      <c r="D2095" s="25" t="s">
        <v>15537</v>
      </c>
      <c r="E2095" s="24" t="s">
        <v>15538</v>
      </c>
      <c r="F2095" s="49" t="s">
        <v>3739</v>
      </c>
      <c r="G2095" s="50">
        <v>43022</v>
      </c>
      <c r="H2095" t="s">
        <v>1282</v>
      </c>
      <c r="I2095">
        <v>2567</v>
      </c>
    </row>
    <row r="2096" spans="1:9">
      <c r="A2096" s="25">
        <v>6007</v>
      </c>
      <c r="B2096" s="25">
        <v>5282</v>
      </c>
      <c r="C2096" s="48">
        <v>50</v>
      </c>
      <c r="D2096" s="25" t="s">
        <v>15539</v>
      </c>
      <c r="E2096" s="24" t="s">
        <v>15540</v>
      </c>
      <c r="F2096" s="49" t="s">
        <v>3739</v>
      </c>
      <c r="G2096" s="50">
        <v>43022</v>
      </c>
      <c r="H2096" t="s">
        <v>1282</v>
      </c>
      <c r="I2096">
        <v>2567</v>
      </c>
    </row>
    <row r="2097" spans="1:9">
      <c r="A2097" s="25">
        <v>6010</v>
      </c>
      <c r="B2097" s="25">
        <v>6048</v>
      </c>
      <c r="C2097" s="48">
        <v>50</v>
      </c>
      <c r="D2097" s="25" t="s">
        <v>15545</v>
      </c>
      <c r="E2097" s="24" t="s">
        <v>15546</v>
      </c>
      <c r="F2097" s="49" t="s">
        <v>3739</v>
      </c>
      <c r="G2097" s="50">
        <v>43022</v>
      </c>
      <c r="H2097" t="s">
        <v>1745</v>
      </c>
      <c r="I2097">
        <v>2567</v>
      </c>
    </row>
    <row r="2098" spans="1:9">
      <c r="A2098" s="25">
        <v>6011</v>
      </c>
      <c r="B2098" s="25">
        <v>6491</v>
      </c>
      <c r="C2098" s="48">
        <v>50</v>
      </c>
      <c r="D2098" s="25" t="s">
        <v>15547</v>
      </c>
      <c r="E2098" s="24" t="s">
        <v>15548</v>
      </c>
      <c r="F2098" s="49" t="s">
        <v>3739</v>
      </c>
      <c r="G2098" s="50">
        <v>43022</v>
      </c>
      <c r="H2098" t="s">
        <v>2003</v>
      </c>
      <c r="I2098">
        <v>2567</v>
      </c>
    </row>
    <row r="2099" spans="1:9">
      <c r="A2099" s="25">
        <v>6013</v>
      </c>
      <c r="B2099" s="25">
        <v>3241</v>
      </c>
      <c r="C2099" s="48">
        <v>50</v>
      </c>
      <c r="D2099" s="25" t="s">
        <v>15551</v>
      </c>
      <c r="E2099" s="24" t="s">
        <v>15552</v>
      </c>
      <c r="F2099" s="49" t="s">
        <v>3739</v>
      </c>
      <c r="G2099" s="50">
        <v>43022</v>
      </c>
      <c r="H2099" t="s">
        <v>1745</v>
      </c>
      <c r="I2099">
        <v>2567</v>
      </c>
    </row>
    <row r="2100" spans="1:9">
      <c r="A2100" s="25">
        <v>6014</v>
      </c>
      <c r="B2100" s="25">
        <v>3242</v>
      </c>
      <c r="C2100" s="48">
        <v>50</v>
      </c>
      <c r="D2100" s="25" t="s">
        <v>15553</v>
      </c>
      <c r="E2100" s="24" t="s">
        <v>15554</v>
      </c>
      <c r="F2100" s="49" t="s">
        <v>3739</v>
      </c>
      <c r="G2100" s="50">
        <v>43022</v>
      </c>
      <c r="H2100" t="s">
        <v>736</v>
      </c>
      <c r="I2100">
        <v>2567</v>
      </c>
    </row>
    <row r="2101" spans="1:9">
      <c r="A2101" s="25">
        <v>6016</v>
      </c>
      <c r="B2101" s="25">
        <v>4247</v>
      </c>
      <c r="C2101" s="48">
        <v>50</v>
      </c>
      <c r="D2101" s="25" t="s">
        <v>15557</v>
      </c>
      <c r="E2101" s="24" t="s">
        <v>15558</v>
      </c>
      <c r="F2101" s="49" t="s">
        <v>3739</v>
      </c>
      <c r="G2101" s="50">
        <v>43022</v>
      </c>
      <c r="H2101" t="s">
        <v>736</v>
      </c>
      <c r="I2101">
        <v>2567</v>
      </c>
    </row>
    <row r="2102" spans="1:9">
      <c r="A2102" s="25">
        <v>6017</v>
      </c>
      <c r="B2102" s="25">
        <v>4248</v>
      </c>
      <c r="C2102" s="48">
        <v>50</v>
      </c>
      <c r="D2102" s="25" t="s">
        <v>15559</v>
      </c>
      <c r="E2102" s="24" t="s">
        <v>15560</v>
      </c>
      <c r="F2102" s="49" t="s">
        <v>3739</v>
      </c>
      <c r="G2102" s="50">
        <v>43022</v>
      </c>
      <c r="H2102" t="s">
        <v>736</v>
      </c>
      <c r="I2102">
        <v>2567</v>
      </c>
    </row>
    <row r="2103" spans="1:9">
      <c r="A2103" s="25">
        <v>6018</v>
      </c>
      <c r="B2103" s="25">
        <v>3243</v>
      </c>
      <c r="C2103" s="48">
        <v>50</v>
      </c>
      <c r="D2103" s="25" t="s">
        <v>15561</v>
      </c>
      <c r="E2103" s="24" t="s">
        <v>15562</v>
      </c>
      <c r="F2103" s="49" t="s">
        <v>3739</v>
      </c>
      <c r="G2103" s="50">
        <v>43022</v>
      </c>
      <c r="H2103" t="s">
        <v>1610</v>
      </c>
      <c r="I2103">
        <v>2567</v>
      </c>
    </row>
    <row r="2104" spans="1:9">
      <c r="A2104" s="25">
        <v>6021</v>
      </c>
      <c r="B2104" s="25">
        <v>3244</v>
      </c>
      <c r="C2104" s="48">
        <v>50</v>
      </c>
      <c r="D2104" s="25" t="s">
        <v>15567</v>
      </c>
      <c r="E2104" s="24" t="s">
        <v>15568</v>
      </c>
      <c r="F2104" s="49" t="s">
        <v>3739</v>
      </c>
      <c r="G2104" s="50">
        <v>43022</v>
      </c>
      <c r="H2104" t="s">
        <v>3263</v>
      </c>
      <c r="I2104">
        <v>2567</v>
      </c>
    </row>
    <row r="2105" spans="1:9">
      <c r="A2105" s="25">
        <v>6022</v>
      </c>
      <c r="B2105" s="25">
        <v>3245</v>
      </c>
      <c r="C2105" s="48">
        <v>50</v>
      </c>
      <c r="D2105" s="25" t="s">
        <v>15569</v>
      </c>
      <c r="E2105" s="24" t="s">
        <v>15570</v>
      </c>
      <c r="F2105" s="49" t="s">
        <v>3739</v>
      </c>
      <c r="G2105" s="50">
        <v>43022</v>
      </c>
      <c r="H2105" t="s">
        <v>1610</v>
      </c>
      <c r="I2105">
        <v>2567</v>
      </c>
    </row>
    <row r="2106" spans="1:9">
      <c r="A2106" s="25">
        <v>6024</v>
      </c>
      <c r="B2106" s="25">
        <v>4380</v>
      </c>
      <c r="C2106" s="48">
        <v>50</v>
      </c>
      <c r="D2106" s="25" t="s">
        <v>15573</v>
      </c>
      <c r="E2106" s="24" t="s">
        <v>15574</v>
      </c>
      <c r="F2106" s="49" t="s">
        <v>3739</v>
      </c>
      <c r="G2106" s="50">
        <v>43022</v>
      </c>
      <c r="H2106" t="s">
        <v>2437</v>
      </c>
      <c r="I2106">
        <v>2567</v>
      </c>
    </row>
    <row r="2107" spans="1:9">
      <c r="A2107" s="25">
        <v>6031</v>
      </c>
      <c r="B2107" s="25">
        <v>2046</v>
      </c>
      <c r="C2107" s="48">
        <v>50</v>
      </c>
      <c r="D2107" s="25" t="s">
        <v>15587</v>
      </c>
      <c r="E2107" s="24" t="s">
        <v>15588</v>
      </c>
      <c r="F2107" s="49" t="s">
        <v>3739</v>
      </c>
      <c r="G2107" s="50">
        <v>43022</v>
      </c>
      <c r="H2107" t="s">
        <v>1843</v>
      </c>
      <c r="I2107">
        <v>2567</v>
      </c>
    </row>
    <row r="2108" spans="1:9">
      <c r="A2108" s="25">
        <v>6032</v>
      </c>
      <c r="B2108" s="25">
        <v>2045</v>
      </c>
      <c r="C2108" s="48">
        <v>50</v>
      </c>
      <c r="D2108" s="25" t="s">
        <v>15589</v>
      </c>
      <c r="E2108" s="24" t="s">
        <v>15590</v>
      </c>
      <c r="F2108" s="49" t="s">
        <v>3739</v>
      </c>
      <c r="G2108" s="50">
        <v>43022</v>
      </c>
      <c r="H2108" t="s">
        <v>2379</v>
      </c>
      <c r="I2108">
        <v>2567</v>
      </c>
    </row>
    <row r="2109" spans="1:9">
      <c r="A2109" s="25">
        <v>6034</v>
      </c>
      <c r="B2109" s="25">
        <v>10183</v>
      </c>
      <c r="C2109" s="48">
        <v>50</v>
      </c>
      <c r="D2109" s="25" t="s">
        <v>15593</v>
      </c>
      <c r="E2109" s="24" t="s">
        <v>15594</v>
      </c>
      <c r="F2109" s="49" t="s">
        <v>3739</v>
      </c>
      <c r="G2109" s="50">
        <v>43022</v>
      </c>
      <c r="H2109" t="s">
        <v>736</v>
      </c>
      <c r="I2109">
        <v>2567</v>
      </c>
    </row>
    <row r="2110" spans="1:9">
      <c r="A2110" s="25">
        <v>6041</v>
      </c>
      <c r="B2110" s="25">
        <v>3246</v>
      </c>
      <c r="C2110" s="48">
        <v>50</v>
      </c>
      <c r="D2110" s="25" t="s">
        <v>15607</v>
      </c>
      <c r="E2110" s="24" t="s">
        <v>15608</v>
      </c>
      <c r="F2110" s="49" t="s">
        <v>3739</v>
      </c>
      <c r="G2110" s="50">
        <v>43022</v>
      </c>
      <c r="H2110" t="s">
        <v>2162</v>
      </c>
      <c r="I2110">
        <v>815</v>
      </c>
    </row>
    <row r="2111" spans="1:9">
      <c r="A2111" s="25">
        <v>6042</v>
      </c>
      <c r="B2111" s="25">
        <v>2050</v>
      </c>
      <c r="C2111" s="48">
        <v>50</v>
      </c>
      <c r="D2111" s="25" t="s">
        <v>15609</v>
      </c>
      <c r="E2111" s="24" t="s">
        <v>15610</v>
      </c>
      <c r="F2111" s="49" t="s">
        <v>3739</v>
      </c>
      <c r="G2111" s="50">
        <v>43022</v>
      </c>
      <c r="H2111" t="s">
        <v>3208</v>
      </c>
      <c r="I2111">
        <v>1045</v>
      </c>
    </row>
    <row r="2112" spans="1:9">
      <c r="A2112" s="25">
        <v>6045</v>
      </c>
      <c r="B2112" s="25">
        <v>8584</v>
      </c>
      <c r="C2112" s="48">
        <v>3</v>
      </c>
      <c r="D2112" s="25" t="s">
        <v>15615</v>
      </c>
      <c r="E2112" s="24" t="s">
        <v>15616</v>
      </c>
      <c r="F2112" s="49" t="s">
        <v>3739</v>
      </c>
      <c r="G2112" s="50">
        <v>43022</v>
      </c>
      <c r="H2112" t="s">
        <v>3066</v>
      </c>
      <c r="I2112">
        <v>2567</v>
      </c>
    </row>
    <row r="2113" spans="1:9">
      <c r="A2113" s="25">
        <v>6048</v>
      </c>
      <c r="B2113" s="25">
        <v>4759</v>
      </c>
      <c r="C2113" s="48">
        <v>50</v>
      </c>
      <c r="D2113" s="25" t="s">
        <v>15621</v>
      </c>
      <c r="E2113" s="24" t="s">
        <v>15622</v>
      </c>
      <c r="F2113" s="49" t="s">
        <v>3739</v>
      </c>
      <c r="G2113" s="50">
        <v>43022</v>
      </c>
      <c r="H2113" t="s">
        <v>479</v>
      </c>
      <c r="I2113">
        <v>816</v>
      </c>
    </row>
    <row r="2114" spans="1:9">
      <c r="A2114" s="25">
        <v>6049</v>
      </c>
      <c r="B2114" s="25">
        <v>8363</v>
      </c>
      <c r="C2114" s="48">
        <v>100</v>
      </c>
      <c r="D2114" s="25" t="s">
        <v>15623</v>
      </c>
      <c r="E2114" s="24" t="s">
        <v>15624</v>
      </c>
      <c r="F2114" s="49" t="s">
        <v>3739</v>
      </c>
      <c r="G2114" s="50">
        <v>43022</v>
      </c>
      <c r="H2114" t="s">
        <v>3195</v>
      </c>
      <c r="I2114">
        <v>2633</v>
      </c>
    </row>
    <row r="2115" spans="1:9">
      <c r="A2115" s="25">
        <v>6051</v>
      </c>
      <c r="B2115" s="25">
        <v>8848</v>
      </c>
      <c r="C2115" s="48">
        <v>50</v>
      </c>
      <c r="D2115" s="25" t="s">
        <v>15627</v>
      </c>
      <c r="E2115" s="24" t="s">
        <v>15628</v>
      </c>
      <c r="F2115" s="49" t="s">
        <v>3739</v>
      </c>
      <c r="G2115" s="50">
        <v>43022</v>
      </c>
      <c r="H2115" t="s">
        <v>1428</v>
      </c>
      <c r="I2115">
        <v>749</v>
      </c>
    </row>
    <row r="2116" spans="1:9">
      <c r="A2116" s="25">
        <v>6052</v>
      </c>
      <c r="B2116" s="25">
        <v>3865</v>
      </c>
      <c r="C2116" s="48">
        <v>50</v>
      </c>
      <c r="D2116" s="25" t="s">
        <v>15629</v>
      </c>
      <c r="E2116" s="24" t="s">
        <v>15630</v>
      </c>
      <c r="F2116" s="49" t="s">
        <v>3739</v>
      </c>
      <c r="G2116" s="50">
        <v>43022</v>
      </c>
      <c r="H2116" t="s">
        <v>1428</v>
      </c>
      <c r="I2116">
        <v>749</v>
      </c>
    </row>
    <row r="2117" spans="1:9">
      <c r="A2117" s="25">
        <v>6054</v>
      </c>
      <c r="B2117" s="25">
        <v>6492</v>
      </c>
      <c r="C2117" s="48">
        <v>50</v>
      </c>
      <c r="D2117" s="25" t="s">
        <v>15633</v>
      </c>
      <c r="E2117" s="24" t="s">
        <v>15634</v>
      </c>
      <c r="F2117" s="49" t="s">
        <v>3739</v>
      </c>
      <c r="G2117" s="50">
        <v>43022</v>
      </c>
      <c r="H2117" t="s">
        <v>1745</v>
      </c>
      <c r="I2117">
        <v>749</v>
      </c>
    </row>
    <row r="2118" spans="1:9">
      <c r="A2118" s="25">
        <v>6056</v>
      </c>
      <c r="B2118" s="25">
        <v>4986</v>
      </c>
      <c r="C2118" s="48">
        <v>50</v>
      </c>
      <c r="D2118" s="25" t="s">
        <v>15637</v>
      </c>
      <c r="E2118" s="24" t="s">
        <v>15638</v>
      </c>
      <c r="F2118" s="49" t="s">
        <v>3739</v>
      </c>
      <c r="G2118" s="50">
        <v>43022</v>
      </c>
      <c r="H2118" t="s">
        <v>2091</v>
      </c>
      <c r="I2118">
        <v>265</v>
      </c>
    </row>
    <row r="2119" spans="1:9">
      <c r="A2119" s="25">
        <v>6058</v>
      </c>
      <c r="B2119" s="25">
        <v>4987</v>
      </c>
      <c r="C2119" s="48">
        <v>50</v>
      </c>
      <c r="D2119" s="25" t="s">
        <v>15641</v>
      </c>
      <c r="E2119" s="24" t="s">
        <v>15642</v>
      </c>
      <c r="F2119" s="49" t="s">
        <v>3739</v>
      </c>
      <c r="G2119" s="50">
        <v>43022</v>
      </c>
      <c r="H2119" t="s">
        <v>2833</v>
      </c>
      <c r="I2119">
        <v>1493</v>
      </c>
    </row>
    <row r="2120" spans="1:9">
      <c r="A2120" s="25">
        <v>6059</v>
      </c>
      <c r="B2120" s="25">
        <v>7928</v>
      </c>
      <c r="C2120" s="48">
        <v>50</v>
      </c>
      <c r="D2120" s="25" t="s">
        <v>15643</v>
      </c>
      <c r="E2120" s="24" t="s">
        <v>15644</v>
      </c>
      <c r="F2120" s="49" t="s">
        <v>3739</v>
      </c>
      <c r="G2120" s="50">
        <v>43022</v>
      </c>
      <c r="H2120" t="s">
        <v>2739</v>
      </c>
      <c r="I2120">
        <v>2831</v>
      </c>
    </row>
    <row r="2121" spans="1:9">
      <c r="A2121" s="25">
        <v>6061</v>
      </c>
      <c r="B2121" s="25">
        <v>4762</v>
      </c>
      <c r="C2121" s="48">
        <v>50</v>
      </c>
      <c r="D2121" s="25" t="s">
        <v>15647</v>
      </c>
      <c r="E2121" s="24" t="s">
        <v>15648</v>
      </c>
      <c r="F2121" s="49" t="s">
        <v>3739</v>
      </c>
      <c r="G2121" s="50">
        <v>43022</v>
      </c>
      <c r="H2121" t="s">
        <v>2581</v>
      </c>
      <c r="I2121">
        <v>1493</v>
      </c>
    </row>
    <row r="2122" spans="1:9">
      <c r="A2122" s="25">
        <v>6062</v>
      </c>
      <c r="B2122" s="25">
        <v>5213</v>
      </c>
      <c r="C2122" s="48">
        <v>50</v>
      </c>
      <c r="D2122" s="25" t="s">
        <v>15649</v>
      </c>
      <c r="E2122" s="24" t="s">
        <v>15650</v>
      </c>
      <c r="F2122" s="49" t="s">
        <v>3739</v>
      </c>
      <c r="G2122" s="50">
        <v>43022</v>
      </c>
      <c r="H2122" t="s">
        <v>2484</v>
      </c>
      <c r="I2122">
        <v>1493</v>
      </c>
    </row>
    <row r="2123" spans="1:9">
      <c r="A2123" s="25">
        <v>6068</v>
      </c>
      <c r="B2123" s="25">
        <v>6251</v>
      </c>
      <c r="C2123" s="48">
        <v>50</v>
      </c>
      <c r="D2123" s="25" t="s">
        <v>15661</v>
      </c>
      <c r="E2123" s="24" t="s">
        <v>15662</v>
      </c>
      <c r="F2123" s="49" t="s">
        <v>3739</v>
      </c>
      <c r="G2123" s="50">
        <v>43022</v>
      </c>
      <c r="H2123" t="s">
        <v>2379</v>
      </c>
      <c r="I2123">
        <v>2567</v>
      </c>
    </row>
    <row r="2124" spans="1:9">
      <c r="A2124" s="25">
        <v>6075</v>
      </c>
      <c r="B2124" s="25">
        <v>8098</v>
      </c>
      <c r="C2124" s="48">
        <v>50</v>
      </c>
      <c r="D2124" s="25" t="s">
        <v>15674</v>
      </c>
      <c r="E2124" s="24" t="s">
        <v>15675</v>
      </c>
      <c r="F2124" s="49" t="s">
        <v>3739</v>
      </c>
      <c r="G2124" s="50">
        <v>43022</v>
      </c>
      <c r="H2124" t="s">
        <v>1428</v>
      </c>
      <c r="I2124">
        <v>265</v>
      </c>
    </row>
    <row r="2125" spans="1:9">
      <c r="A2125" s="25">
        <v>6077</v>
      </c>
      <c r="B2125" s="25">
        <v>6045</v>
      </c>
      <c r="C2125" s="48">
        <v>50</v>
      </c>
      <c r="D2125" s="25" t="s">
        <v>15678</v>
      </c>
      <c r="E2125" s="24" t="s">
        <v>15679</v>
      </c>
      <c r="F2125" s="49" t="s">
        <v>3739</v>
      </c>
      <c r="G2125" s="50">
        <v>43022</v>
      </c>
      <c r="H2125" t="s">
        <v>736</v>
      </c>
      <c r="I2125">
        <v>1492</v>
      </c>
    </row>
    <row r="2126" spans="1:9">
      <c r="A2126" s="25">
        <v>6078</v>
      </c>
      <c r="B2126" s="25">
        <v>5438</v>
      </c>
      <c r="C2126" s="48">
        <v>50</v>
      </c>
      <c r="D2126" s="25" t="s">
        <v>15680</v>
      </c>
      <c r="E2126" s="24" t="s">
        <v>15679</v>
      </c>
      <c r="F2126" s="49" t="s">
        <v>3739</v>
      </c>
      <c r="G2126" s="50">
        <v>43022</v>
      </c>
      <c r="H2126" t="s">
        <v>736</v>
      </c>
      <c r="I2126">
        <v>1492</v>
      </c>
    </row>
    <row r="2127" spans="1:9">
      <c r="A2127" s="25">
        <v>6080</v>
      </c>
      <c r="B2127" s="25">
        <v>5125</v>
      </c>
      <c r="C2127" s="48">
        <v>50</v>
      </c>
      <c r="D2127" s="25" t="s">
        <v>15683</v>
      </c>
      <c r="E2127" s="24" t="s">
        <v>15684</v>
      </c>
      <c r="F2127" s="49" t="s">
        <v>3739</v>
      </c>
      <c r="G2127" s="50">
        <v>43022</v>
      </c>
      <c r="H2127" t="s">
        <v>2220</v>
      </c>
      <c r="I2127">
        <v>699</v>
      </c>
    </row>
    <row r="2128" spans="1:9">
      <c r="A2128" s="25">
        <v>6083</v>
      </c>
      <c r="B2128" s="25">
        <v>6237</v>
      </c>
      <c r="C2128" s="48">
        <v>50</v>
      </c>
      <c r="D2128" s="25" t="s">
        <v>15689</v>
      </c>
      <c r="E2128" s="24" t="s">
        <v>15690</v>
      </c>
      <c r="F2128" s="49" t="s">
        <v>3739</v>
      </c>
      <c r="G2128" s="50">
        <v>43022</v>
      </c>
      <c r="H2128" t="s">
        <v>94</v>
      </c>
      <c r="I2128">
        <v>822</v>
      </c>
    </row>
    <row r="2129" spans="1:9">
      <c r="A2129" s="25">
        <v>6086</v>
      </c>
      <c r="B2129" s="25">
        <v>2056</v>
      </c>
      <c r="C2129" s="48">
        <v>50</v>
      </c>
      <c r="D2129" s="25" t="s">
        <v>15695</v>
      </c>
      <c r="E2129" s="24" t="s">
        <v>5161</v>
      </c>
      <c r="F2129" s="49" t="s">
        <v>3739</v>
      </c>
      <c r="G2129" s="50">
        <v>43022</v>
      </c>
      <c r="H2129" t="s">
        <v>1745</v>
      </c>
      <c r="I2129">
        <v>2567</v>
      </c>
    </row>
    <row r="2130" spans="1:9">
      <c r="A2130" s="25">
        <v>6094</v>
      </c>
      <c r="B2130" s="25">
        <v>3868</v>
      </c>
      <c r="C2130" s="48">
        <v>50</v>
      </c>
      <c r="D2130" s="25" t="s">
        <v>15710</v>
      </c>
      <c r="E2130" s="24" t="s">
        <v>15711</v>
      </c>
      <c r="F2130" s="49" t="s">
        <v>3739</v>
      </c>
      <c r="G2130" s="50">
        <v>43022</v>
      </c>
      <c r="H2130" t="s">
        <v>736</v>
      </c>
      <c r="I2130">
        <v>2567</v>
      </c>
    </row>
    <row r="2131" spans="1:9">
      <c r="A2131" s="25">
        <v>6097</v>
      </c>
      <c r="B2131" s="25">
        <v>4989</v>
      </c>
      <c r="C2131" s="48">
        <v>50</v>
      </c>
      <c r="D2131" s="25" t="s">
        <v>15715</v>
      </c>
      <c r="E2131" s="24" t="s">
        <v>15716</v>
      </c>
      <c r="F2131" s="49" t="s">
        <v>3739</v>
      </c>
      <c r="G2131" s="50">
        <v>43022</v>
      </c>
      <c r="H2131" t="s">
        <v>1484</v>
      </c>
      <c r="I2131">
        <v>2567</v>
      </c>
    </row>
    <row r="2132" spans="1:9">
      <c r="A2132" s="25">
        <v>6098</v>
      </c>
      <c r="B2132" s="25">
        <v>6836</v>
      </c>
      <c r="C2132" s="48">
        <v>700</v>
      </c>
      <c r="D2132" s="25" t="s">
        <v>15717</v>
      </c>
      <c r="E2132" s="24" t="s">
        <v>15718</v>
      </c>
      <c r="F2132" s="49" t="s">
        <v>3739</v>
      </c>
      <c r="G2132" s="50">
        <v>43022</v>
      </c>
      <c r="H2132" t="s">
        <v>935</v>
      </c>
      <c r="I2132">
        <v>2567</v>
      </c>
    </row>
    <row r="2133" spans="1:9">
      <c r="A2133" s="25">
        <v>6099</v>
      </c>
      <c r="B2133" s="25">
        <v>2058</v>
      </c>
      <c r="C2133" s="48">
        <v>50</v>
      </c>
      <c r="D2133" s="25" t="s">
        <v>15719</v>
      </c>
      <c r="E2133" s="24" t="s">
        <v>15720</v>
      </c>
      <c r="F2133" s="49" t="s">
        <v>3739</v>
      </c>
      <c r="G2133" s="50">
        <v>43022</v>
      </c>
      <c r="H2133" t="s">
        <v>1843</v>
      </c>
      <c r="I2133">
        <v>2567</v>
      </c>
    </row>
    <row r="2134" spans="1:9">
      <c r="A2134" s="25">
        <v>6101</v>
      </c>
      <c r="B2134" s="25">
        <v>2062</v>
      </c>
      <c r="C2134" s="48">
        <v>50</v>
      </c>
      <c r="D2134" s="25" t="s">
        <v>15723</v>
      </c>
      <c r="E2134" s="24" t="s">
        <v>15724</v>
      </c>
      <c r="F2134" s="49" t="s">
        <v>3739</v>
      </c>
      <c r="G2134" s="50">
        <v>43022</v>
      </c>
      <c r="H2134" t="s">
        <v>3031</v>
      </c>
      <c r="I2134">
        <v>2567</v>
      </c>
    </row>
    <row r="2135" spans="1:9">
      <c r="A2135" s="25">
        <v>6104</v>
      </c>
      <c r="B2135" s="25">
        <v>3867</v>
      </c>
      <c r="C2135" s="48">
        <v>50</v>
      </c>
      <c r="D2135" s="25" t="s">
        <v>15729</v>
      </c>
      <c r="E2135" s="24" t="s">
        <v>15730</v>
      </c>
      <c r="F2135" s="49" t="s">
        <v>3739</v>
      </c>
      <c r="G2135" s="50">
        <v>43022</v>
      </c>
      <c r="H2135" t="s">
        <v>2712</v>
      </c>
      <c r="I2135">
        <v>2567</v>
      </c>
    </row>
    <row r="2136" spans="1:9">
      <c r="A2136" s="25">
        <v>6108</v>
      </c>
      <c r="B2136" s="25">
        <v>8830</v>
      </c>
      <c r="C2136" s="48">
        <v>50</v>
      </c>
      <c r="D2136" s="25" t="s">
        <v>15737</v>
      </c>
      <c r="E2136" s="24" t="s">
        <v>15738</v>
      </c>
      <c r="F2136" s="49" t="s">
        <v>3739</v>
      </c>
      <c r="G2136" s="50">
        <v>43022</v>
      </c>
      <c r="H2136" t="s">
        <v>1931</v>
      </c>
      <c r="I2136">
        <v>2567</v>
      </c>
    </row>
    <row r="2137" spans="1:9">
      <c r="A2137" s="25">
        <v>6110</v>
      </c>
      <c r="B2137" s="25">
        <v>2067</v>
      </c>
      <c r="C2137" s="48">
        <v>50</v>
      </c>
      <c r="D2137" s="25" t="s">
        <v>15741</v>
      </c>
      <c r="E2137" s="24" t="s">
        <v>15742</v>
      </c>
      <c r="F2137" s="49" t="s">
        <v>3739</v>
      </c>
      <c r="G2137" s="50">
        <v>43022</v>
      </c>
      <c r="H2137" t="s">
        <v>1107</v>
      </c>
      <c r="I2137">
        <v>2567</v>
      </c>
    </row>
    <row r="2138" spans="1:9">
      <c r="A2138" s="25">
        <v>6114</v>
      </c>
      <c r="B2138" s="25">
        <v>2073</v>
      </c>
      <c r="C2138" s="48">
        <v>50</v>
      </c>
      <c r="D2138" s="25" t="s">
        <v>15748</v>
      </c>
      <c r="E2138" s="24" t="s">
        <v>15749</v>
      </c>
      <c r="F2138" s="49" t="s">
        <v>3739</v>
      </c>
      <c r="G2138" s="50">
        <v>43022</v>
      </c>
      <c r="H2138" t="s">
        <v>2770</v>
      </c>
      <c r="I2138">
        <v>2567</v>
      </c>
    </row>
    <row r="2139" spans="1:9">
      <c r="A2139" s="25">
        <v>6119</v>
      </c>
      <c r="B2139" s="25">
        <v>4253</v>
      </c>
      <c r="C2139" s="48">
        <v>50</v>
      </c>
      <c r="D2139" s="25" t="s">
        <v>15758</v>
      </c>
      <c r="E2139" s="24" t="s">
        <v>15759</v>
      </c>
      <c r="F2139" s="49" t="s">
        <v>3739</v>
      </c>
      <c r="G2139" s="50">
        <v>43022</v>
      </c>
      <c r="H2139" t="s">
        <v>174</v>
      </c>
      <c r="I2139">
        <v>2567</v>
      </c>
    </row>
    <row r="2140" spans="1:9">
      <c r="A2140" s="25">
        <v>6120</v>
      </c>
      <c r="B2140" s="25">
        <v>7356</v>
      </c>
      <c r="C2140" s="48">
        <v>50</v>
      </c>
      <c r="D2140" s="25" t="s">
        <v>15760</v>
      </c>
      <c r="E2140" s="24" t="s">
        <v>15761</v>
      </c>
      <c r="F2140" s="49" t="s">
        <v>3739</v>
      </c>
      <c r="G2140" s="50">
        <v>43022</v>
      </c>
      <c r="H2140" t="s">
        <v>2548</v>
      </c>
      <c r="I2140">
        <v>1139</v>
      </c>
    </row>
    <row r="2141" spans="1:9">
      <c r="A2141" s="25">
        <v>6121</v>
      </c>
      <c r="B2141" s="25">
        <v>2072</v>
      </c>
      <c r="C2141" s="48">
        <v>50</v>
      </c>
      <c r="D2141" s="25" t="s">
        <v>15762</v>
      </c>
      <c r="E2141" s="24" t="s">
        <v>15763</v>
      </c>
      <c r="F2141" s="49" t="s">
        <v>3739</v>
      </c>
      <c r="G2141" s="50">
        <v>43022</v>
      </c>
      <c r="H2141" t="s">
        <v>174</v>
      </c>
      <c r="I2141">
        <v>2567</v>
      </c>
    </row>
    <row r="2142" spans="1:9">
      <c r="A2142" s="25">
        <v>6123</v>
      </c>
      <c r="B2142" s="25">
        <v>3255</v>
      </c>
      <c r="C2142" s="48">
        <v>50</v>
      </c>
      <c r="D2142" s="25" t="s">
        <v>15766</v>
      </c>
      <c r="E2142" s="24" t="s">
        <v>15767</v>
      </c>
      <c r="F2142" s="49" t="s">
        <v>3739</v>
      </c>
      <c r="G2142" s="50">
        <v>43022</v>
      </c>
      <c r="H2142" t="s">
        <v>736</v>
      </c>
      <c r="I2142">
        <v>2567</v>
      </c>
    </row>
    <row r="2143" spans="1:9">
      <c r="A2143" s="25">
        <v>6124</v>
      </c>
      <c r="B2143" s="25">
        <v>3256</v>
      </c>
      <c r="C2143" s="48">
        <v>50</v>
      </c>
      <c r="D2143" s="25" t="s">
        <v>15768</v>
      </c>
      <c r="E2143" s="24" t="s">
        <v>15769</v>
      </c>
      <c r="F2143" s="49" t="s">
        <v>3739</v>
      </c>
      <c r="G2143" s="50">
        <v>43022</v>
      </c>
      <c r="H2143" t="s">
        <v>2548</v>
      </c>
      <c r="I2143">
        <v>2567</v>
      </c>
    </row>
    <row r="2144" spans="1:9">
      <c r="A2144" s="25">
        <v>6128</v>
      </c>
      <c r="B2144" s="25">
        <v>2074</v>
      </c>
      <c r="C2144" s="48">
        <v>50</v>
      </c>
      <c r="D2144" s="25" t="s">
        <v>15776</v>
      </c>
      <c r="E2144" s="24" t="s">
        <v>15777</v>
      </c>
      <c r="F2144" s="49" t="s">
        <v>3739</v>
      </c>
      <c r="G2144" s="50">
        <v>43022</v>
      </c>
      <c r="H2144" t="s">
        <v>1484</v>
      </c>
      <c r="I2144">
        <v>2567</v>
      </c>
    </row>
    <row r="2145" spans="1:9">
      <c r="A2145" s="25">
        <v>6138</v>
      </c>
      <c r="B2145" s="25">
        <v>2085</v>
      </c>
      <c r="C2145" s="48">
        <v>50</v>
      </c>
      <c r="D2145" s="25" t="s">
        <v>15796</v>
      </c>
      <c r="E2145" s="24" t="s">
        <v>15797</v>
      </c>
      <c r="F2145" s="49" t="s">
        <v>3739</v>
      </c>
      <c r="G2145" s="50">
        <v>43022</v>
      </c>
      <c r="H2145" t="s">
        <v>1745</v>
      </c>
      <c r="I2145">
        <v>2567</v>
      </c>
    </row>
    <row r="2146" spans="1:9">
      <c r="A2146" s="25">
        <v>6139</v>
      </c>
      <c r="B2146" s="25">
        <v>2086</v>
      </c>
      <c r="C2146" s="48">
        <v>50</v>
      </c>
      <c r="D2146" s="25" t="s">
        <v>15798</v>
      </c>
      <c r="E2146" s="24" t="s">
        <v>15799</v>
      </c>
      <c r="F2146" s="49" t="s">
        <v>3739</v>
      </c>
      <c r="G2146" s="50">
        <v>43022</v>
      </c>
      <c r="H2146" t="s">
        <v>1745</v>
      </c>
      <c r="I2146">
        <v>2567</v>
      </c>
    </row>
    <row r="2147" spans="1:9">
      <c r="A2147" s="25">
        <v>6144</v>
      </c>
      <c r="B2147" s="25">
        <v>2089</v>
      </c>
      <c r="C2147" s="48">
        <v>50</v>
      </c>
      <c r="D2147" s="25" t="s">
        <v>15808</v>
      </c>
      <c r="E2147" s="24" t="s">
        <v>15809</v>
      </c>
      <c r="F2147" s="49" t="s">
        <v>3739</v>
      </c>
      <c r="G2147" s="50">
        <v>43022</v>
      </c>
      <c r="H2147" t="s">
        <v>2003</v>
      </c>
      <c r="I2147">
        <v>2567</v>
      </c>
    </row>
    <row r="2148" spans="1:9">
      <c r="A2148" s="25">
        <v>6147</v>
      </c>
      <c r="B2148" s="25">
        <v>8431</v>
      </c>
      <c r="C2148" s="48">
        <v>100</v>
      </c>
      <c r="D2148" s="25" t="s">
        <v>15814</v>
      </c>
      <c r="E2148" s="24" t="s">
        <v>15815</v>
      </c>
      <c r="F2148" s="49" t="s">
        <v>3739</v>
      </c>
      <c r="G2148" s="50">
        <v>43022</v>
      </c>
      <c r="H2148" t="s">
        <v>1484</v>
      </c>
      <c r="I2148">
        <v>2567</v>
      </c>
    </row>
    <row r="2149" spans="1:9">
      <c r="A2149" s="25">
        <v>6148</v>
      </c>
      <c r="B2149" s="25">
        <v>2090</v>
      </c>
      <c r="C2149" s="48">
        <v>50</v>
      </c>
      <c r="D2149" s="25" t="s">
        <v>15816</v>
      </c>
      <c r="E2149" s="24" t="s">
        <v>15817</v>
      </c>
      <c r="F2149" s="49" t="s">
        <v>3739</v>
      </c>
      <c r="G2149" s="50">
        <v>43022</v>
      </c>
      <c r="H2149" t="s">
        <v>736</v>
      </c>
      <c r="I2149">
        <v>2567</v>
      </c>
    </row>
    <row r="2150" spans="1:9">
      <c r="A2150" s="25">
        <v>6149</v>
      </c>
      <c r="B2150" s="25">
        <v>2091</v>
      </c>
      <c r="C2150" s="48">
        <v>50</v>
      </c>
      <c r="D2150" s="25" t="s">
        <v>15818</v>
      </c>
      <c r="E2150" s="24" t="s">
        <v>15819</v>
      </c>
      <c r="F2150" s="49" t="s">
        <v>3739</v>
      </c>
      <c r="G2150" s="50">
        <v>43022</v>
      </c>
      <c r="H2150" t="s">
        <v>736</v>
      </c>
      <c r="I2150">
        <v>2567</v>
      </c>
    </row>
    <row r="2151" spans="1:9">
      <c r="A2151" s="25">
        <v>6150</v>
      </c>
      <c r="B2151" s="25">
        <v>5719</v>
      </c>
      <c r="C2151" s="48">
        <v>50</v>
      </c>
      <c r="D2151" s="25" t="s">
        <v>15820</v>
      </c>
      <c r="E2151" s="24" t="s">
        <v>15821</v>
      </c>
      <c r="F2151" s="49" t="s">
        <v>3739</v>
      </c>
      <c r="G2151" s="50">
        <v>43022</v>
      </c>
      <c r="H2151" t="s">
        <v>2968</v>
      </c>
      <c r="I2151">
        <v>2567</v>
      </c>
    </row>
    <row r="2152" spans="1:9">
      <c r="A2152" s="25">
        <v>6157</v>
      </c>
      <c r="B2152" s="25">
        <v>2095</v>
      </c>
      <c r="C2152" s="48">
        <v>50</v>
      </c>
      <c r="D2152" s="25" t="s">
        <v>15834</v>
      </c>
      <c r="E2152" s="24" t="s">
        <v>5140</v>
      </c>
      <c r="F2152" s="49" t="s">
        <v>3739</v>
      </c>
      <c r="G2152" s="50">
        <v>43022</v>
      </c>
      <c r="H2152" t="s">
        <v>1610</v>
      </c>
      <c r="I2152">
        <v>2567</v>
      </c>
    </row>
    <row r="2153" spans="1:9">
      <c r="A2153" s="25">
        <v>6160</v>
      </c>
      <c r="B2153" s="25">
        <v>5281</v>
      </c>
      <c r="C2153" s="48">
        <v>50</v>
      </c>
      <c r="D2153" s="25" t="s">
        <v>15839</v>
      </c>
      <c r="E2153" s="24" t="s">
        <v>15840</v>
      </c>
      <c r="F2153" s="49" t="s">
        <v>3739</v>
      </c>
      <c r="G2153" s="50">
        <v>43022</v>
      </c>
      <c r="H2153" t="s">
        <v>3066</v>
      </c>
      <c r="I2153">
        <v>2567</v>
      </c>
    </row>
    <row r="2154" spans="1:9">
      <c r="A2154" s="25">
        <v>6166</v>
      </c>
      <c r="B2154" s="25">
        <v>2100</v>
      </c>
      <c r="C2154" s="48">
        <v>50</v>
      </c>
      <c r="D2154" s="25" t="s">
        <v>15850</v>
      </c>
      <c r="E2154" s="24" t="s">
        <v>15851</v>
      </c>
      <c r="F2154" s="49" t="s">
        <v>3739</v>
      </c>
      <c r="G2154" s="50">
        <v>43022</v>
      </c>
      <c r="H2154" t="s">
        <v>174</v>
      </c>
      <c r="I2154">
        <v>2567</v>
      </c>
    </row>
    <row r="2155" spans="1:9">
      <c r="A2155" s="25">
        <v>6167</v>
      </c>
      <c r="B2155" s="25">
        <v>6519</v>
      </c>
      <c r="C2155" s="48">
        <v>50</v>
      </c>
      <c r="D2155" s="25" t="s">
        <v>15852</v>
      </c>
      <c r="E2155" s="24" t="s">
        <v>15853</v>
      </c>
      <c r="F2155" s="49" t="s">
        <v>3739</v>
      </c>
      <c r="G2155" s="50">
        <v>43022</v>
      </c>
      <c r="H2155" t="s">
        <v>2899</v>
      </c>
      <c r="I2155">
        <v>2567</v>
      </c>
    </row>
    <row r="2156" spans="1:9">
      <c r="A2156" s="25">
        <v>6168</v>
      </c>
      <c r="B2156" s="25">
        <v>2102</v>
      </c>
      <c r="C2156" s="48">
        <v>50</v>
      </c>
      <c r="D2156" s="25" t="s">
        <v>15854</v>
      </c>
      <c r="E2156" s="24" t="s">
        <v>15855</v>
      </c>
      <c r="F2156" s="49" t="s">
        <v>3739</v>
      </c>
      <c r="G2156" s="50">
        <v>43022</v>
      </c>
      <c r="H2156" t="s">
        <v>2917</v>
      </c>
      <c r="I2156">
        <v>2567</v>
      </c>
    </row>
    <row r="2157" spans="1:9">
      <c r="A2157" s="25">
        <v>6172</v>
      </c>
      <c r="B2157" s="25">
        <v>2103</v>
      </c>
      <c r="C2157" s="48">
        <v>50</v>
      </c>
      <c r="D2157" s="25" t="s">
        <v>15862</v>
      </c>
      <c r="E2157" s="24" t="s">
        <v>15863</v>
      </c>
      <c r="F2157" s="49" t="s">
        <v>3739</v>
      </c>
      <c r="G2157" s="50">
        <v>43022</v>
      </c>
      <c r="H2157" t="s">
        <v>3078</v>
      </c>
      <c r="I2157">
        <v>2567</v>
      </c>
    </row>
    <row r="2158" spans="1:9">
      <c r="A2158" s="25">
        <v>6176</v>
      </c>
      <c r="B2158" s="25">
        <v>4767</v>
      </c>
      <c r="C2158" s="48">
        <v>50</v>
      </c>
      <c r="D2158" s="25" t="s">
        <v>15870</v>
      </c>
      <c r="E2158" s="24" t="s">
        <v>15871</v>
      </c>
      <c r="F2158" s="49" t="s">
        <v>3739</v>
      </c>
      <c r="G2158" s="50">
        <v>43022</v>
      </c>
      <c r="H2158" t="s">
        <v>1484</v>
      </c>
      <c r="I2158">
        <v>2567</v>
      </c>
    </row>
    <row r="2159" spans="1:9">
      <c r="A2159" s="25">
        <v>6177</v>
      </c>
      <c r="B2159" s="25">
        <v>4768</v>
      </c>
      <c r="C2159" s="48">
        <v>50</v>
      </c>
      <c r="D2159" s="25" t="s">
        <v>15872</v>
      </c>
      <c r="E2159" s="24" t="s">
        <v>15873</v>
      </c>
      <c r="F2159" s="49" t="s">
        <v>3739</v>
      </c>
      <c r="G2159" s="50">
        <v>43022</v>
      </c>
      <c r="H2159" t="s">
        <v>3015</v>
      </c>
      <c r="I2159">
        <v>2567</v>
      </c>
    </row>
    <row r="2160" spans="1:9">
      <c r="A2160" s="25">
        <v>6178</v>
      </c>
      <c r="B2160" s="25">
        <v>3264</v>
      </c>
      <c r="C2160" s="48">
        <v>50</v>
      </c>
      <c r="D2160" s="25" t="s">
        <v>15874</v>
      </c>
      <c r="E2160" s="24" t="s">
        <v>15875</v>
      </c>
      <c r="F2160" s="49" t="s">
        <v>3739</v>
      </c>
      <c r="G2160" s="50">
        <v>43022</v>
      </c>
      <c r="H2160" t="s">
        <v>174</v>
      </c>
      <c r="I2160">
        <v>2567</v>
      </c>
    </row>
    <row r="2161" spans="1:9">
      <c r="A2161" s="25">
        <v>6187</v>
      </c>
      <c r="B2161" s="25">
        <v>4769</v>
      </c>
      <c r="C2161" s="48">
        <v>50</v>
      </c>
      <c r="D2161" s="25" t="s">
        <v>15892</v>
      </c>
      <c r="E2161" s="24" t="s">
        <v>15893</v>
      </c>
      <c r="F2161" s="49" t="s">
        <v>3739</v>
      </c>
      <c r="G2161" s="50">
        <v>43022</v>
      </c>
      <c r="H2161" t="s">
        <v>2968</v>
      </c>
      <c r="I2161">
        <v>645</v>
      </c>
    </row>
    <row r="2162" spans="1:9">
      <c r="A2162" s="25">
        <v>6188</v>
      </c>
      <c r="B2162" s="25">
        <v>7240</v>
      </c>
      <c r="C2162" s="48">
        <v>50</v>
      </c>
      <c r="D2162" s="25" t="s">
        <v>15894</v>
      </c>
      <c r="E2162" s="24" t="s">
        <v>15895</v>
      </c>
      <c r="F2162" s="49" t="s">
        <v>3739</v>
      </c>
      <c r="G2162" s="50">
        <v>43022</v>
      </c>
      <c r="H2162" t="s">
        <v>302</v>
      </c>
      <c r="I2162">
        <v>645</v>
      </c>
    </row>
    <row r="2163" spans="1:9">
      <c r="A2163" s="25">
        <v>6211</v>
      </c>
      <c r="B2163" s="25">
        <v>2119</v>
      </c>
      <c r="C2163" s="48">
        <v>50</v>
      </c>
      <c r="D2163" s="25" t="s">
        <v>15940</v>
      </c>
      <c r="E2163" s="24" t="s">
        <v>4589</v>
      </c>
      <c r="F2163" s="49" t="s">
        <v>3739</v>
      </c>
      <c r="G2163" s="50">
        <v>43022</v>
      </c>
      <c r="H2163" t="s">
        <v>1745</v>
      </c>
      <c r="I2163">
        <v>2567</v>
      </c>
    </row>
    <row r="2164" spans="1:9">
      <c r="A2164" s="25">
        <v>6217</v>
      </c>
      <c r="B2164" s="25">
        <v>3876</v>
      </c>
      <c r="C2164" s="48">
        <v>50</v>
      </c>
      <c r="D2164" s="25" t="s">
        <v>15951</v>
      </c>
      <c r="E2164" s="24" t="s">
        <v>15952</v>
      </c>
      <c r="F2164" s="49" t="s">
        <v>3739</v>
      </c>
      <c r="G2164" s="50">
        <v>43022</v>
      </c>
      <c r="H2164" t="s">
        <v>1745</v>
      </c>
      <c r="I2164">
        <v>2567</v>
      </c>
    </row>
    <row r="2165" spans="1:9">
      <c r="A2165" s="25">
        <v>6221</v>
      </c>
      <c r="B2165" s="25">
        <v>3267</v>
      </c>
      <c r="C2165" s="48">
        <v>50</v>
      </c>
      <c r="D2165" s="25" t="s">
        <v>15959</v>
      </c>
      <c r="E2165" s="24" t="s">
        <v>15960</v>
      </c>
      <c r="F2165" s="49" t="s">
        <v>3739</v>
      </c>
      <c r="G2165" s="50">
        <v>43022</v>
      </c>
      <c r="H2165" t="s">
        <v>1107</v>
      </c>
      <c r="I2165">
        <v>2567</v>
      </c>
    </row>
    <row r="2166" spans="1:9">
      <c r="A2166" s="25">
        <v>6227</v>
      </c>
      <c r="B2166" s="25">
        <v>7987</v>
      </c>
      <c r="C2166" s="48">
        <v>125</v>
      </c>
      <c r="D2166" s="25" t="s">
        <v>15970</v>
      </c>
      <c r="E2166" s="24" t="s">
        <v>15971</v>
      </c>
      <c r="F2166" s="49" t="s">
        <v>3739</v>
      </c>
      <c r="G2166" s="50">
        <v>43022</v>
      </c>
      <c r="H2166" t="s">
        <v>302</v>
      </c>
      <c r="I2166">
        <v>2567</v>
      </c>
    </row>
    <row r="2167" spans="1:9">
      <c r="A2167" s="25">
        <v>6230</v>
      </c>
      <c r="B2167" s="25">
        <v>2124</v>
      </c>
      <c r="C2167" s="48">
        <v>50</v>
      </c>
      <c r="D2167" s="25" t="s">
        <v>15976</v>
      </c>
      <c r="E2167" s="24" t="s">
        <v>15977</v>
      </c>
      <c r="F2167" s="49" t="s">
        <v>3739</v>
      </c>
      <c r="G2167" s="50">
        <v>43022</v>
      </c>
      <c r="H2167" t="s">
        <v>1484</v>
      </c>
      <c r="I2167">
        <v>2567</v>
      </c>
    </row>
    <row r="2168" spans="1:9">
      <c r="A2168" s="25">
        <v>6239</v>
      </c>
      <c r="B2168" s="25">
        <v>8238</v>
      </c>
      <c r="C2168" s="48">
        <v>250</v>
      </c>
      <c r="D2168" s="25" t="s">
        <v>15994</v>
      </c>
      <c r="E2168" s="24" t="s">
        <v>15995</v>
      </c>
      <c r="F2168" s="49" t="s">
        <v>3739</v>
      </c>
      <c r="G2168" s="50">
        <v>43022</v>
      </c>
      <c r="H2168" t="s">
        <v>2805</v>
      </c>
      <c r="I2168">
        <v>128</v>
      </c>
    </row>
    <row r="2169" spans="1:9">
      <c r="A2169" s="25">
        <v>6244</v>
      </c>
      <c r="B2169" s="25">
        <v>5533</v>
      </c>
      <c r="C2169" s="48">
        <v>50</v>
      </c>
      <c r="D2169" s="25" t="s">
        <v>16004</v>
      </c>
      <c r="E2169" s="24" t="s">
        <v>16005</v>
      </c>
      <c r="F2169" s="49" t="s">
        <v>3739</v>
      </c>
      <c r="G2169" s="50">
        <v>43022</v>
      </c>
      <c r="H2169" t="s">
        <v>1107</v>
      </c>
      <c r="I2169">
        <v>2567</v>
      </c>
    </row>
    <row r="2170" spans="1:9">
      <c r="A2170" s="25">
        <v>6245</v>
      </c>
      <c r="B2170" s="25">
        <v>10209</v>
      </c>
      <c r="C2170" s="48">
        <v>50</v>
      </c>
      <c r="D2170" s="25" t="s">
        <v>16006</v>
      </c>
      <c r="E2170" s="24" t="s">
        <v>16007</v>
      </c>
      <c r="F2170" s="49" t="s">
        <v>3739</v>
      </c>
      <c r="G2170" s="50">
        <v>43022</v>
      </c>
      <c r="H2170" t="s">
        <v>1107</v>
      </c>
      <c r="I2170">
        <v>2567</v>
      </c>
    </row>
    <row r="2171" spans="1:9">
      <c r="A2171" s="25">
        <v>6248</v>
      </c>
      <c r="B2171" s="25">
        <v>3272</v>
      </c>
      <c r="C2171" s="48">
        <v>50</v>
      </c>
      <c r="D2171" s="25" t="s">
        <v>16012</v>
      </c>
      <c r="E2171" s="24" t="s">
        <v>16013</v>
      </c>
      <c r="F2171" s="49" t="s">
        <v>3739</v>
      </c>
      <c r="G2171" s="50">
        <v>43022</v>
      </c>
      <c r="H2171" t="s">
        <v>2805</v>
      </c>
      <c r="I2171">
        <v>128</v>
      </c>
    </row>
    <row r="2172" spans="1:9">
      <c r="A2172" s="25">
        <v>6249</v>
      </c>
      <c r="B2172" s="25">
        <v>5572</v>
      </c>
      <c r="C2172" s="48">
        <v>50</v>
      </c>
      <c r="D2172" s="25" t="s">
        <v>16014</v>
      </c>
      <c r="E2172" s="24" t="s">
        <v>16015</v>
      </c>
      <c r="F2172" s="49" t="s">
        <v>3739</v>
      </c>
      <c r="G2172" s="50">
        <v>43022</v>
      </c>
      <c r="H2172" t="s">
        <v>935</v>
      </c>
      <c r="I2172">
        <v>2567</v>
      </c>
    </row>
    <row r="2173" spans="1:9">
      <c r="A2173" s="25">
        <v>6251</v>
      </c>
      <c r="B2173" s="25">
        <v>9336</v>
      </c>
      <c r="C2173" s="48">
        <v>50</v>
      </c>
      <c r="D2173" s="25" t="s">
        <v>16018</v>
      </c>
      <c r="E2173" s="24" t="s">
        <v>16019</v>
      </c>
      <c r="F2173" s="49" t="s">
        <v>3739</v>
      </c>
      <c r="G2173" s="50">
        <v>43022</v>
      </c>
      <c r="H2173" t="s">
        <v>1484</v>
      </c>
      <c r="I2173">
        <v>2567</v>
      </c>
    </row>
    <row r="2174" spans="1:9">
      <c r="A2174" s="25">
        <v>6255</v>
      </c>
      <c r="B2174" s="25">
        <v>4257</v>
      </c>
      <c r="C2174" s="48">
        <v>50</v>
      </c>
      <c r="D2174" s="25" t="s">
        <v>16026</v>
      </c>
      <c r="E2174" s="24" t="s">
        <v>16027</v>
      </c>
      <c r="F2174" s="49" t="s">
        <v>3739</v>
      </c>
      <c r="G2174" s="50">
        <v>43022</v>
      </c>
      <c r="H2174" t="s">
        <v>1843</v>
      </c>
      <c r="I2174">
        <v>2567</v>
      </c>
    </row>
    <row r="2175" spans="1:9">
      <c r="A2175" s="25">
        <v>6259</v>
      </c>
      <c r="B2175" s="25">
        <v>9368</v>
      </c>
      <c r="C2175" s="48">
        <v>50</v>
      </c>
      <c r="D2175" s="25" t="s">
        <v>16034</v>
      </c>
      <c r="E2175" s="24" t="s">
        <v>16035</v>
      </c>
      <c r="F2175" s="49" t="s">
        <v>3739</v>
      </c>
      <c r="G2175" s="50">
        <v>43022</v>
      </c>
      <c r="H2175" t="s">
        <v>736</v>
      </c>
      <c r="I2175">
        <v>2567</v>
      </c>
    </row>
    <row r="2176" spans="1:9">
      <c r="A2176" s="25">
        <v>6260</v>
      </c>
      <c r="B2176" s="25">
        <v>4774</v>
      </c>
      <c r="C2176" s="48">
        <v>50</v>
      </c>
      <c r="D2176" s="25" t="s">
        <v>16036</v>
      </c>
      <c r="E2176" s="24" t="s">
        <v>16037</v>
      </c>
      <c r="F2176" s="49" t="s">
        <v>3739</v>
      </c>
      <c r="G2176" s="50">
        <v>43022</v>
      </c>
      <c r="H2176" t="s">
        <v>2283</v>
      </c>
      <c r="I2176">
        <v>2567</v>
      </c>
    </row>
    <row r="2177" spans="1:9">
      <c r="A2177" s="25">
        <v>6261</v>
      </c>
      <c r="B2177" s="25">
        <v>2132</v>
      </c>
      <c r="C2177" s="48">
        <v>50</v>
      </c>
      <c r="D2177" s="25" t="s">
        <v>16038</v>
      </c>
      <c r="E2177" s="24" t="s">
        <v>16039</v>
      </c>
      <c r="F2177" s="49" t="s">
        <v>3739</v>
      </c>
      <c r="G2177" s="50">
        <v>43022</v>
      </c>
      <c r="H2177" t="s">
        <v>736</v>
      </c>
      <c r="I2177">
        <v>2567</v>
      </c>
    </row>
    <row r="2178" spans="1:9">
      <c r="A2178" s="25">
        <v>6265</v>
      </c>
      <c r="B2178" s="25">
        <v>9374</v>
      </c>
      <c r="C2178" s="48">
        <v>50</v>
      </c>
      <c r="D2178" s="25" t="s">
        <v>16046</v>
      </c>
      <c r="E2178" s="24" t="s">
        <v>16047</v>
      </c>
      <c r="F2178" s="49" t="s">
        <v>3739</v>
      </c>
      <c r="G2178" s="50">
        <v>43022</v>
      </c>
      <c r="H2178" t="s">
        <v>736</v>
      </c>
      <c r="I2178">
        <v>2567</v>
      </c>
    </row>
    <row r="2179" spans="1:9">
      <c r="A2179" s="25">
        <v>6271</v>
      </c>
      <c r="B2179" s="25">
        <v>4994</v>
      </c>
      <c r="C2179" s="48">
        <v>50</v>
      </c>
      <c r="D2179" s="25" t="s">
        <v>16058</v>
      </c>
      <c r="E2179" s="24" t="s">
        <v>16059</v>
      </c>
      <c r="F2179" s="49" t="s">
        <v>3739</v>
      </c>
      <c r="G2179" s="50">
        <v>43022</v>
      </c>
      <c r="H2179" t="s">
        <v>1931</v>
      </c>
      <c r="I2179">
        <v>2567</v>
      </c>
    </row>
    <row r="2180" spans="1:9">
      <c r="A2180" s="25">
        <v>6272</v>
      </c>
      <c r="B2180" s="25">
        <v>4995</v>
      </c>
      <c r="C2180" s="48">
        <v>50</v>
      </c>
      <c r="D2180" s="25" t="s">
        <v>16060</v>
      </c>
      <c r="E2180" s="24" t="s">
        <v>16061</v>
      </c>
      <c r="F2180" s="49" t="s">
        <v>3739</v>
      </c>
      <c r="G2180" s="50">
        <v>43022</v>
      </c>
      <c r="H2180" t="s">
        <v>1931</v>
      </c>
      <c r="I2180">
        <v>2567</v>
      </c>
    </row>
    <row r="2181" spans="1:9">
      <c r="A2181" s="25">
        <v>6273</v>
      </c>
      <c r="B2181" s="25">
        <v>6098</v>
      </c>
      <c r="C2181" s="48">
        <v>50</v>
      </c>
      <c r="D2181" s="25" t="s">
        <v>16062</v>
      </c>
      <c r="E2181" s="24" t="s">
        <v>16063</v>
      </c>
      <c r="F2181" s="49" t="s">
        <v>3739</v>
      </c>
      <c r="G2181" s="50">
        <v>43022</v>
      </c>
      <c r="H2181" t="s">
        <v>2003</v>
      </c>
      <c r="I2181">
        <v>2567</v>
      </c>
    </row>
    <row r="2182" spans="1:9">
      <c r="A2182" s="25">
        <v>6276</v>
      </c>
      <c r="B2182" s="25">
        <v>10231</v>
      </c>
      <c r="C2182" s="48">
        <v>50</v>
      </c>
      <c r="D2182" s="25" t="s">
        <v>16068</v>
      </c>
      <c r="E2182" s="24" t="s">
        <v>9069</v>
      </c>
      <c r="F2182" s="49" t="s">
        <v>3739</v>
      </c>
      <c r="G2182" s="50">
        <v>43022</v>
      </c>
      <c r="H2182" t="s">
        <v>935</v>
      </c>
      <c r="I2182">
        <v>2567</v>
      </c>
    </row>
    <row r="2183" spans="1:9">
      <c r="A2183" s="25">
        <v>6277</v>
      </c>
      <c r="B2183" s="25">
        <v>5128</v>
      </c>
      <c r="C2183" s="48">
        <v>50</v>
      </c>
      <c r="D2183" s="25" t="s">
        <v>16069</v>
      </c>
      <c r="E2183" s="24" t="s">
        <v>16070</v>
      </c>
      <c r="F2183" s="49" t="s">
        <v>3739</v>
      </c>
      <c r="G2183" s="50">
        <v>43022</v>
      </c>
      <c r="H2183" t="s">
        <v>935</v>
      </c>
      <c r="I2183">
        <v>2567</v>
      </c>
    </row>
    <row r="2184" spans="1:9">
      <c r="A2184" s="25">
        <v>6283</v>
      </c>
      <c r="B2184" s="25">
        <v>4996</v>
      </c>
      <c r="C2184" s="48">
        <v>50</v>
      </c>
      <c r="D2184" s="25" t="s">
        <v>16079</v>
      </c>
      <c r="E2184" s="24" t="s">
        <v>16080</v>
      </c>
      <c r="F2184" s="49" t="s">
        <v>3739</v>
      </c>
      <c r="G2184" s="50">
        <v>43022</v>
      </c>
      <c r="H2184" t="s">
        <v>174</v>
      </c>
      <c r="I2184">
        <v>2567</v>
      </c>
    </row>
    <row r="2185" spans="1:9">
      <c r="A2185" s="25">
        <v>6284</v>
      </c>
      <c r="B2185" s="25">
        <v>4997</v>
      </c>
      <c r="C2185" s="48">
        <v>50</v>
      </c>
      <c r="D2185" s="25" t="s">
        <v>16081</v>
      </c>
      <c r="E2185" s="24" t="s">
        <v>16082</v>
      </c>
      <c r="F2185" s="49" t="s">
        <v>3739</v>
      </c>
      <c r="G2185" s="50">
        <v>43022</v>
      </c>
      <c r="H2185" t="s">
        <v>1843</v>
      </c>
      <c r="I2185">
        <v>2567</v>
      </c>
    </row>
    <row r="2186" spans="1:9">
      <c r="A2186" s="25">
        <v>6288</v>
      </c>
      <c r="B2186" s="25">
        <v>2138</v>
      </c>
      <c r="C2186" s="48">
        <v>50</v>
      </c>
      <c r="D2186" s="25" t="s">
        <v>16089</v>
      </c>
      <c r="E2186" s="24" t="s">
        <v>16090</v>
      </c>
      <c r="F2186" s="49" t="s">
        <v>3739</v>
      </c>
      <c r="G2186" s="50">
        <v>43022</v>
      </c>
      <c r="H2186" t="s">
        <v>174</v>
      </c>
      <c r="I2186">
        <v>2568</v>
      </c>
    </row>
    <row r="2187" spans="1:9">
      <c r="A2187" s="25">
        <v>6292</v>
      </c>
      <c r="B2187" s="25">
        <v>4058</v>
      </c>
      <c r="C2187" s="48">
        <v>50</v>
      </c>
      <c r="D2187" s="25" t="s">
        <v>16097</v>
      </c>
      <c r="E2187" s="24" t="s">
        <v>16098</v>
      </c>
      <c r="F2187" s="49" t="s">
        <v>3739</v>
      </c>
      <c r="G2187" s="50">
        <v>43022</v>
      </c>
      <c r="H2187" t="s">
        <v>174</v>
      </c>
      <c r="I2187">
        <v>2568</v>
      </c>
    </row>
    <row r="2188" spans="1:9">
      <c r="A2188" s="25">
        <v>6293</v>
      </c>
      <c r="B2188" s="25">
        <v>5129</v>
      </c>
      <c r="C2188" s="48">
        <v>50</v>
      </c>
      <c r="D2188" s="25" t="s">
        <v>16099</v>
      </c>
      <c r="E2188" s="24" t="s">
        <v>16100</v>
      </c>
      <c r="F2188" s="49" t="s">
        <v>3739</v>
      </c>
      <c r="G2188" s="50">
        <v>43022</v>
      </c>
      <c r="H2188" t="s">
        <v>2515</v>
      </c>
      <c r="I2188">
        <v>2568</v>
      </c>
    </row>
    <row r="2189" spans="1:9">
      <c r="A2189" s="25">
        <v>6298</v>
      </c>
      <c r="B2189" s="25">
        <v>6568</v>
      </c>
      <c r="C2189" s="48">
        <v>50</v>
      </c>
      <c r="D2189" s="25" t="s">
        <v>16109</v>
      </c>
      <c r="E2189" s="24" t="s">
        <v>16110</v>
      </c>
      <c r="F2189" s="49" t="s">
        <v>3739</v>
      </c>
      <c r="G2189" s="50">
        <v>43022</v>
      </c>
      <c r="H2189" t="s">
        <v>736</v>
      </c>
      <c r="I2189">
        <v>2568</v>
      </c>
    </row>
    <row r="2190" spans="1:9">
      <c r="A2190" s="25">
        <v>6299</v>
      </c>
      <c r="B2190" s="25">
        <v>4259</v>
      </c>
      <c r="C2190" s="48">
        <v>50</v>
      </c>
      <c r="D2190" s="25" t="s">
        <v>16111</v>
      </c>
      <c r="E2190" s="24" t="s">
        <v>16112</v>
      </c>
      <c r="F2190" s="49" t="s">
        <v>3739</v>
      </c>
      <c r="G2190" s="50">
        <v>43022</v>
      </c>
      <c r="H2190" t="s">
        <v>479</v>
      </c>
      <c r="I2190">
        <v>2568</v>
      </c>
    </row>
    <row r="2191" spans="1:9">
      <c r="A2191" s="25">
        <v>6311</v>
      </c>
      <c r="B2191" s="25">
        <v>2141</v>
      </c>
      <c r="C2191" s="48">
        <v>50</v>
      </c>
      <c r="D2191" s="25" t="s">
        <v>16133</v>
      </c>
      <c r="E2191" s="24" t="s">
        <v>16134</v>
      </c>
      <c r="F2191" s="49" t="s">
        <v>3739</v>
      </c>
      <c r="G2191" s="50">
        <v>43022</v>
      </c>
      <c r="H2191" t="s">
        <v>736</v>
      </c>
      <c r="I2191">
        <v>2568</v>
      </c>
    </row>
    <row r="2192" spans="1:9">
      <c r="A2192" s="25">
        <v>6313</v>
      </c>
      <c r="B2192" s="25">
        <v>3279</v>
      </c>
      <c r="C2192" s="48">
        <v>50</v>
      </c>
      <c r="D2192" s="25" t="s">
        <v>16137</v>
      </c>
      <c r="E2192" s="24" t="s">
        <v>16138</v>
      </c>
      <c r="F2192" s="49" t="s">
        <v>3739</v>
      </c>
      <c r="G2192" s="50">
        <v>43022</v>
      </c>
      <c r="H2192" t="s">
        <v>174</v>
      </c>
      <c r="I2192">
        <v>2568</v>
      </c>
    </row>
    <row r="2193" spans="1:9">
      <c r="A2193" s="25">
        <v>6314</v>
      </c>
      <c r="B2193" s="25">
        <v>4261</v>
      </c>
      <c r="C2193" s="48">
        <v>50</v>
      </c>
      <c r="D2193" s="25" t="s">
        <v>16139</v>
      </c>
      <c r="E2193" s="24" t="s">
        <v>16140</v>
      </c>
      <c r="F2193" s="49" t="s">
        <v>3739</v>
      </c>
      <c r="G2193" s="50">
        <v>43022</v>
      </c>
      <c r="H2193" t="s">
        <v>302</v>
      </c>
      <c r="I2193">
        <v>2568</v>
      </c>
    </row>
    <row r="2194" spans="1:9">
      <c r="A2194" s="25">
        <v>6318</v>
      </c>
      <c r="B2194" s="25">
        <v>5416</v>
      </c>
      <c r="C2194" s="48">
        <v>50</v>
      </c>
      <c r="D2194" s="25" t="s">
        <v>16147</v>
      </c>
      <c r="E2194" s="24" t="s">
        <v>16148</v>
      </c>
      <c r="F2194" s="49" t="s">
        <v>3739</v>
      </c>
      <c r="G2194" s="50">
        <v>43022</v>
      </c>
      <c r="H2194" t="s">
        <v>94</v>
      </c>
      <c r="I2194">
        <v>2568</v>
      </c>
    </row>
    <row r="2195" spans="1:9">
      <c r="A2195" s="25">
        <v>6323</v>
      </c>
      <c r="B2195" s="25">
        <v>3281</v>
      </c>
      <c r="C2195" s="48">
        <v>50</v>
      </c>
      <c r="D2195" s="25" t="s">
        <v>16156</v>
      </c>
      <c r="E2195" s="24" t="s">
        <v>16157</v>
      </c>
      <c r="F2195" s="49" t="s">
        <v>3739</v>
      </c>
      <c r="G2195" s="50">
        <v>43022</v>
      </c>
      <c r="H2195" t="s">
        <v>1484</v>
      </c>
      <c r="I2195">
        <v>2568</v>
      </c>
    </row>
    <row r="2196" spans="1:9">
      <c r="A2196" s="25">
        <v>6324</v>
      </c>
      <c r="B2196" s="25">
        <v>4777</v>
      </c>
      <c r="C2196" s="48">
        <v>50</v>
      </c>
      <c r="D2196" s="25" t="s">
        <v>16158</v>
      </c>
      <c r="E2196" s="24" t="s">
        <v>16159</v>
      </c>
      <c r="F2196" s="49" t="s">
        <v>3739</v>
      </c>
      <c r="G2196" s="50">
        <v>43022</v>
      </c>
      <c r="H2196" t="s">
        <v>2805</v>
      </c>
      <c r="I2196">
        <v>2568</v>
      </c>
    </row>
    <row r="2197" spans="1:9">
      <c r="A2197" s="25">
        <v>6328</v>
      </c>
      <c r="B2197" s="25">
        <v>7805</v>
      </c>
      <c r="C2197" s="48">
        <v>300</v>
      </c>
      <c r="D2197" s="25" t="s">
        <v>16166</v>
      </c>
      <c r="E2197" s="24" t="s">
        <v>16167</v>
      </c>
      <c r="F2197" s="49" t="s">
        <v>3739</v>
      </c>
      <c r="G2197" s="50">
        <v>43022</v>
      </c>
      <c r="H2197" t="s">
        <v>1282</v>
      </c>
      <c r="I2197">
        <v>2568</v>
      </c>
    </row>
    <row r="2198" spans="1:9">
      <c r="A2198" s="25">
        <v>6337</v>
      </c>
      <c r="B2198" s="25">
        <v>3283</v>
      </c>
      <c r="C2198" s="48">
        <v>50</v>
      </c>
      <c r="D2198" s="25" t="s">
        <v>16183</v>
      </c>
      <c r="E2198" s="24" t="s">
        <v>16184</v>
      </c>
      <c r="F2198" s="49" t="s">
        <v>3739</v>
      </c>
      <c r="G2198" s="50">
        <v>43022</v>
      </c>
      <c r="H2198" t="s">
        <v>302</v>
      </c>
      <c r="I2198">
        <v>2568</v>
      </c>
    </row>
    <row r="2199" spans="1:9">
      <c r="A2199" s="25">
        <v>6338</v>
      </c>
      <c r="B2199" s="25">
        <v>3284</v>
      </c>
      <c r="C2199" s="48">
        <v>50</v>
      </c>
      <c r="D2199" s="25" t="s">
        <v>16185</v>
      </c>
      <c r="E2199" s="24" t="s">
        <v>16186</v>
      </c>
      <c r="F2199" s="49" t="s">
        <v>3739</v>
      </c>
      <c r="G2199" s="50">
        <v>43022</v>
      </c>
      <c r="H2199" t="s">
        <v>302</v>
      </c>
      <c r="I2199">
        <v>2568</v>
      </c>
    </row>
    <row r="2200" spans="1:9">
      <c r="A2200" s="25">
        <v>6339</v>
      </c>
      <c r="B2200" s="25">
        <v>3881</v>
      </c>
      <c r="C2200" s="48">
        <v>50</v>
      </c>
      <c r="D2200" s="25" t="s">
        <v>16187</v>
      </c>
      <c r="E2200" s="24" t="s">
        <v>16188</v>
      </c>
      <c r="F2200" s="49" t="s">
        <v>3739</v>
      </c>
      <c r="G2200" s="50">
        <v>43022</v>
      </c>
      <c r="H2200" t="s">
        <v>1107</v>
      </c>
      <c r="I2200">
        <v>2568</v>
      </c>
    </row>
    <row r="2201" spans="1:9">
      <c r="A2201" s="25">
        <v>6340</v>
      </c>
      <c r="B2201" s="25">
        <v>3882</v>
      </c>
      <c r="C2201" s="48">
        <v>50</v>
      </c>
      <c r="D2201" s="25" t="s">
        <v>16189</v>
      </c>
      <c r="E2201" s="24" t="s">
        <v>16190</v>
      </c>
      <c r="F2201" s="49" t="s">
        <v>3739</v>
      </c>
      <c r="G2201" s="50">
        <v>43022</v>
      </c>
      <c r="H2201" t="s">
        <v>2220</v>
      </c>
      <c r="I2201">
        <v>2568</v>
      </c>
    </row>
    <row r="2202" spans="1:9">
      <c r="A2202" s="25">
        <v>6341</v>
      </c>
      <c r="B2202" s="25">
        <v>4263</v>
      </c>
      <c r="C2202" s="48">
        <v>50</v>
      </c>
      <c r="D2202" s="25" t="s">
        <v>16191</v>
      </c>
      <c r="E2202" s="24" t="s">
        <v>16192</v>
      </c>
      <c r="F2202" s="49" t="s">
        <v>3739</v>
      </c>
      <c r="G2202" s="50">
        <v>43022</v>
      </c>
      <c r="H2202" t="s">
        <v>94</v>
      </c>
      <c r="I2202">
        <v>2568</v>
      </c>
    </row>
    <row r="2203" spans="1:9">
      <c r="A2203" s="25">
        <v>6342</v>
      </c>
      <c r="B2203" s="25">
        <v>4264</v>
      </c>
      <c r="C2203" s="48">
        <v>50</v>
      </c>
      <c r="D2203" s="25" t="s">
        <v>16193</v>
      </c>
      <c r="E2203" s="24" t="s">
        <v>16194</v>
      </c>
      <c r="F2203" s="49" t="s">
        <v>3739</v>
      </c>
      <c r="G2203" s="50">
        <v>43022</v>
      </c>
      <c r="H2203" t="s">
        <v>94</v>
      </c>
      <c r="I2203">
        <v>2568</v>
      </c>
    </row>
    <row r="2204" spans="1:9">
      <c r="A2204" s="25">
        <v>6343</v>
      </c>
      <c r="B2204" s="25">
        <v>4265</v>
      </c>
      <c r="C2204" s="48">
        <v>50</v>
      </c>
      <c r="D2204" s="25" t="s">
        <v>16195</v>
      </c>
      <c r="E2204" s="24" t="s">
        <v>16196</v>
      </c>
      <c r="F2204" s="49" t="s">
        <v>3739</v>
      </c>
      <c r="G2204" s="50">
        <v>43022</v>
      </c>
      <c r="H2204" t="s">
        <v>94</v>
      </c>
      <c r="I2204">
        <v>2568</v>
      </c>
    </row>
    <row r="2205" spans="1:9">
      <c r="A2205" s="25">
        <v>6344</v>
      </c>
      <c r="B2205" s="25">
        <v>4460</v>
      </c>
      <c r="C2205" s="48">
        <v>50</v>
      </c>
      <c r="D2205" s="25" t="s">
        <v>16197</v>
      </c>
      <c r="E2205" s="24" t="s">
        <v>16198</v>
      </c>
      <c r="F2205" s="49" t="s">
        <v>3739</v>
      </c>
      <c r="G2205" s="50">
        <v>43022</v>
      </c>
      <c r="H2205" t="s">
        <v>1484</v>
      </c>
      <c r="I2205">
        <v>2568</v>
      </c>
    </row>
    <row r="2206" spans="1:9">
      <c r="A2206" s="25">
        <v>6345</v>
      </c>
      <c r="B2206" s="25">
        <v>4461</v>
      </c>
      <c r="C2206" s="48">
        <v>50</v>
      </c>
      <c r="D2206" s="25" t="s">
        <v>16199</v>
      </c>
      <c r="E2206" s="24" t="s">
        <v>16200</v>
      </c>
      <c r="F2206" s="49" t="s">
        <v>3739</v>
      </c>
      <c r="G2206" s="50">
        <v>43022</v>
      </c>
      <c r="H2206" t="s">
        <v>1484</v>
      </c>
      <c r="I2206">
        <v>2568</v>
      </c>
    </row>
    <row r="2207" spans="1:9">
      <c r="A2207" s="25">
        <v>6346</v>
      </c>
      <c r="B2207" s="25">
        <v>5130</v>
      </c>
      <c r="C2207" s="48">
        <v>50</v>
      </c>
      <c r="D2207" s="25" t="s">
        <v>16201</v>
      </c>
      <c r="E2207" s="24" t="s">
        <v>16202</v>
      </c>
      <c r="F2207" s="49" t="s">
        <v>3739</v>
      </c>
      <c r="G2207" s="50">
        <v>43022</v>
      </c>
      <c r="H2207" t="s">
        <v>2878</v>
      </c>
      <c r="I2207">
        <v>2568</v>
      </c>
    </row>
    <row r="2208" spans="1:9">
      <c r="A2208" s="25">
        <v>6348</v>
      </c>
      <c r="B2208" s="25">
        <v>7248</v>
      </c>
      <c r="C2208" s="48">
        <v>50</v>
      </c>
      <c r="D2208" s="25" t="s">
        <v>16205</v>
      </c>
      <c r="E2208" s="24" t="s">
        <v>16206</v>
      </c>
      <c r="F2208" s="49" t="s">
        <v>3739</v>
      </c>
      <c r="G2208" s="50">
        <v>43022</v>
      </c>
      <c r="H2208" t="s">
        <v>94</v>
      </c>
      <c r="I2208">
        <v>2568</v>
      </c>
    </row>
    <row r="2209" spans="1:9">
      <c r="A2209" s="25">
        <v>6351</v>
      </c>
      <c r="B2209" s="25">
        <v>4778</v>
      </c>
      <c r="C2209" s="48">
        <v>50</v>
      </c>
      <c r="D2209" s="25" t="s">
        <v>16211</v>
      </c>
      <c r="E2209" s="24" t="s">
        <v>16212</v>
      </c>
      <c r="F2209" s="49" t="s">
        <v>3739</v>
      </c>
      <c r="G2209" s="50">
        <v>43022</v>
      </c>
      <c r="H2209" t="s">
        <v>2968</v>
      </c>
      <c r="I2209">
        <v>2568</v>
      </c>
    </row>
    <row r="2210" spans="1:9">
      <c r="A2210" s="25">
        <v>6352</v>
      </c>
      <c r="B2210" s="25">
        <v>7351</v>
      </c>
      <c r="C2210" s="48">
        <v>50</v>
      </c>
      <c r="D2210" s="25" t="s">
        <v>16213</v>
      </c>
      <c r="E2210" s="24" t="s">
        <v>16214</v>
      </c>
      <c r="F2210" s="49" t="s">
        <v>3739</v>
      </c>
      <c r="G2210" s="50">
        <v>43022</v>
      </c>
      <c r="H2210" t="s">
        <v>302</v>
      </c>
      <c r="I2210">
        <v>2568</v>
      </c>
    </row>
    <row r="2211" spans="1:9">
      <c r="A2211" s="25">
        <v>6359</v>
      </c>
      <c r="B2211" s="25">
        <v>5806</v>
      </c>
      <c r="C2211" s="48">
        <v>200</v>
      </c>
      <c r="D2211" s="25" t="s">
        <v>16227</v>
      </c>
      <c r="E2211" s="24" t="s">
        <v>16228</v>
      </c>
      <c r="F2211" s="49" t="s">
        <v>3739</v>
      </c>
      <c r="G2211" s="50">
        <v>43022</v>
      </c>
      <c r="H2211" t="s">
        <v>2739</v>
      </c>
      <c r="I2211">
        <v>2568</v>
      </c>
    </row>
    <row r="2212" spans="1:9">
      <c r="A2212" s="25">
        <v>6365</v>
      </c>
      <c r="B2212" s="25">
        <v>3288</v>
      </c>
      <c r="C2212" s="48">
        <v>50</v>
      </c>
      <c r="D2212" s="25" t="s">
        <v>16239</v>
      </c>
      <c r="E2212" s="24" t="s">
        <v>16240</v>
      </c>
      <c r="F2212" s="49" t="s">
        <v>3739</v>
      </c>
      <c r="G2212" s="50">
        <v>43022</v>
      </c>
      <c r="H2212" t="s">
        <v>2003</v>
      </c>
      <c r="I2212">
        <v>2568</v>
      </c>
    </row>
    <row r="2213" spans="1:9">
      <c r="A2213" s="25">
        <v>6368</v>
      </c>
      <c r="B2213" s="25">
        <v>9935</v>
      </c>
      <c r="C2213" s="48">
        <v>50</v>
      </c>
      <c r="D2213" s="25" t="s">
        <v>16245</v>
      </c>
      <c r="E2213" s="24" t="s">
        <v>16246</v>
      </c>
      <c r="F2213" s="49" t="s">
        <v>3739</v>
      </c>
      <c r="G2213" s="50">
        <v>43022</v>
      </c>
      <c r="H2213" t="s">
        <v>1931</v>
      </c>
      <c r="I2213">
        <v>2568</v>
      </c>
    </row>
    <row r="2214" spans="1:9">
      <c r="A2214" s="25">
        <v>6372</v>
      </c>
      <c r="B2214" s="25">
        <v>6965</v>
      </c>
      <c r="C2214" s="48">
        <v>300</v>
      </c>
      <c r="D2214" s="25" t="s">
        <v>16253</v>
      </c>
      <c r="E2214" s="24" t="s">
        <v>16254</v>
      </c>
      <c r="F2214" s="49" t="s">
        <v>3739</v>
      </c>
      <c r="G2214" s="50">
        <v>43022</v>
      </c>
      <c r="H2214" t="s">
        <v>2633</v>
      </c>
      <c r="I2214">
        <v>2568</v>
      </c>
    </row>
    <row r="2215" spans="1:9">
      <c r="A2215" s="25">
        <v>6373</v>
      </c>
      <c r="B2215" s="25">
        <v>6966</v>
      </c>
      <c r="C2215" s="48">
        <v>250</v>
      </c>
      <c r="D2215" s="25" t="s">
        <v>16255</v>
      </c>
      <c r="E2215" s="24" t="s">
        <v>16256</v>
      </c>
      <c r="F2215" s="49" t="s">
        <v>3739</v>
      </c>
      <c r="G2215" s="50">
        <v>43022</v>
      </c>
      <c r="H2215" t="s">
        <v>2633</v>
      </c>
      <c r="I2215">
        <v>2568</v>
      </c>
    </row>
    <row r="2216" spans="1:9">
      <c r="A2216" s="25">
        <v>6380</v>
      </c>
      <c r="B2216" s="25">
        <v>5468</v>
      </c>
      <c r="C2216" s="48">
        <v>150</v>
      </c>
      <c r="D2216" s="25" t="s">
        <v>16269</v>
      </c>
      <c r="E2216" s="24" t="s">
        <v>16270</v>
      </c>
      <c r="F2216" s="49" t="s">
        <v>3739</v>
      </c>
      <c r="G2216" s="50">
        <v>43022</v>
      </c>
      <c r="H2216" t="s">
        <v>2003</v>
      </c>
      <c r="I2216">
        <v>2568</v>
      </c>
    </row>
    <row r="2217" spans="1:9">
      <c r="A2217" s="25">
        <v>6381</v>
      </c>
      <c r="B2217" s="25">
        <v>5529</v>
      </c>
      <c r="C2217" s="48">
        <v>50</v>
      </c>
      <c r="D2217" s="25" t="s">
        <v>16271</v>
      </c>
      <c r="E2217" s="24" t="s">
        <v>16272</v>
      </c>
      <c r="F2217" s="49" t="s">
        <v>3739</v>
      </c>
      <c r="G2217" s="50">
        <v>43022</v>
      </c>
      <c r="H2217" t="s">
        <v>174</v>
      </c>
      <c r="I2217">
        <v>2568</v>
      </c>
    </row>
    <row r="2218" spans="1:9">
      <c r="A2218" s="25">
        <v>6386</v>
      </c>
      <c r="B2218" s="25">
        <v>8307</v>
      </c>
      <c r="C2218" s="48">
        <v>150</v>
      </c>
      <c r="D2218" s="25" t="s">
        <v>16281</v>
      </c>
      <c r="E2218" s="24" t="s">
        <v>16282</v>
      </c>
      <c r="F2218" s="49" t="s">
        <v>3739</v>
      </c>
      <c r="G2218" s="50">
        <v>43022</v>
      </c>
      <c r="H2218" t="s">
        <v>174</v>
      </c>
      <c r="I2218">
        <v>2568</v>
      </c>
    </row>
    <row r="2219" spans="1:9">
      <c r="A2219" s="25">
        <v>6387</v>
      </c>
      <c r="B2219" s="25">
        <v>8308</v>
      </c>
      <c r="C2219" s="48">
        <v>250</v>
      </c>
      <c r="D2219" s="25" t="s">
        <v>16283</v>
      </c>
      <c r="E2219" s="24" t="s">
        <v>16284</v>
      </c>
      <c r="F2219" s="49" t="s">
        <v>3739</v>
      </c>
      <c r="G2219" s="50">
        <v>43022</v>
      </c>
      <c r="H2219" t="s">
        <v>174</v>
      </c>
      <c r="I2219">
        <v>2568</v>
      </c>
    </row>
    <row r="2220" spans="1:9">
      <c r="A2220" s="25">
        <v>6389</v>
      </c>
      <c r="B2220" s="25">
        <v>3887</v>
      </c>
      <c r="C2220" s="48">
        <v>50</v>
      </c>
      <c r="D2220" s="25" t="s">
        <v>16287</v>
      </c>
      <c r="E2220" s="24" t="s">
        <v>16288</v>
      </c>
      <c r="F2220" s="49" t="s">
        <v>3739</v>
      </c>
      <c r="G2220" s="50">
        <v>43022</v>
      </c>
      <c r="H2220" t="s">
        <v>2858</v>
      </c>
      <c r="I2220">
        <v>2568</v>
      </c>
    </row>
    <row r="2221" spans="1:9">
      <c r="A2221" s="25">
        <v>6390</v>
      </c>
      <c r="B2221" s="25">
        <v>5248</v>
      </c>
      <c r="C2221" s="48">
        <v>50</v>
      </c>
      <c r="D2221" s="25" t="s">
        <v>16289</v>
      </c>
      <c r="E2221" s="24" t="s">
        <v>16290</v>
      </c>
      <c r="F2221" s="49" t="s">
        <v>3739</v>
      </c>
      <c r="G2221" s="50">
        <v>43022</v>
      </c>
      <c r="H2221" t="s">
        <v>1843</v>
      </c>
      <c r="I2221">
        <v>2568</v>
      </c>
    </row>
    <row r="2222" spans="1:9">
      <c r="A2222" s="25">
        <v>6394</v>
      </c>
      <c r="B2222" s="25">
        <v>2155</v>
      </c>
      <c r="C2222" s="48">
        <v>50</v>
      </c>
      <c r="D2222" s="25" t="s">
        <v>16297</v>
      </c>
      <c r="E2222" s="24" t="s">
        <v>16298</v>
      </c>
      <c r="F2222" s="49" t="s">
        <v>3739</v>
      </c>
      <c r="G2222" s="50">
        <v>43022</v>
      </c>
      <c r="H2222" t="s">
        <v>736</v>
      </c>
      <c r="I2222">
        <v>2568</v>
      </c>
    </row>
    <row r="2223" spans="1:9">
      <c r="A2223" s="25">
        <v>6404</v>
      </c>
      <c r="B2223" s="25">
        <v>2158</v>
      </c>
      <c r="C2223" s="48">
        <v>50</v>
      </c>
      <c r="D2223" s="25" t="s">
        <v>16317</v>
      </c>
      <c r="E2223" s="24" t="s">
        <v>16318</v>
      </c>
      <c r="F2223" s="49" t="s">
        <v>3739</v>
      </c>
      <c r="G2223" s="50">
        <v>43022</v>
      </c>
      <c r="H2223" t="s">
        <v>2329</v>
      </c>
      <c r="I2223">
        <v>2568</v>
      </c>
    </row>
    <row r="2224" spans="1:9">
      <c r="A2224" s="25">
        <v>6405</v>
      </c>
      <c r="B2224" s="25">
        <v>8614</v>
      </c>
      <c r="C2224" s="48">
        <v>50</v>
      </c>
      <c r="D2224" s="25" t="s">
        <v>16319</v>
      </c>
      <c r="E2224" s="24" t="s">
        <v>16320</v>
      </c>
      <c r="F2224" s="49" t="s">
        <v>3739</v>
      </c>
      <c r="G2224" s="50">
        <v>43022</v>
      </c>
      <c r="H2224" t="s">
        <v>1107</v>
      </c>
      <c r="I2224">
        <v>2568</v>
      </c>
    </row>
    <row r="2225" spans="1:9">
      <c r="A2225" s="25">
        <v>6407</v>
      </c>
      <c r="B2225" s="25">
        <v>3888</v>
      </c>
      <c r="C2225" s="48">
        <v>50</v>
      </c>
      <c r="D2225" s="25" t="s">
        <v>16322</v>
      </c>
      <c r="E2225" s="24" t="s">
        <v>16323</v>
      </c>
      <c r="F2225" s="49" t="s">
        <v>3739</v>
      </c>
      <c r="G2225" s="50">
        <v>43022</v>
      </c>
      <c r="H2225" t="s">
        <v>1610</v>
      </c>
      <c r="I2225">
        <v>2568</v>
      </c>
    </row>
    <row r="2226" spans="1:9">
      <c r="A2226" s="25">
        <v>6408</v>
      </c>
      <c r="B2226" s="25">
        <v>5297</v>
      </c>
      <c r="C2226" s="48">
        <v>50</v>
      </c>
      <c r="D2226" s="25" t="s">
        <v>16324</v>
      </c>
      <c r="E2226" s="24" t="s">
        <v>16325</v>
      </c>
      <c r="F2226" s="49" t="s">
        <v>3739</v>
      </c>
      <c r="G2226" s="50">
        <v>43022</v>
      </c>
      <c r="H2226" t="s">
        <v>2739</v>
      </c>
      <c r="I2226">
        <v>2568</v>
      </c>
    </row>
    <row r="2227" spans="1:9">
      <c r="A2227" s="25">
        <v>6411</v>
      </c>
      <c r="B2227" s="25">
        <v>3040</v>
      </c>
      <c r="C2227" s="48">
        <v>50</v>
      </c>
      <c r="D2227" s="25" t="s">
        <v>16330</v>
      </c>
      <c r="E2227" s="24" t="s">
        <v>16331</v>
      </c>
      <c r="F2227" s="49" t="s">
        <v>3739</v>
      </c>
      <c r="G2227" s="50">
        <v>43022</v>
      </c>
      <c r="H2227" t="s">
        <v>2329</v>
      </c>
      <c r="I2227">
        <v>2568</v>
      </c>
    </row>
    <row r="2228" spans="1:9">
      <c r="A2228" s="25">
        <v>6416</v>
      </c>
      <c r="B2228" s="25">
        <v>6515</v>
      </c>
      <c r="C2228" s="48">
        <v>50</v>
      </c>
      <c r="D2228" s="25" t="s">
        <v>16340</v>
      </c>
      <c r="E2228" s="24" t="s">
        <v>16341</v>
      </c>
      <c r="F2228" s="49" t="s">
        <v>3739</v>
      </c>
      <c r="G2228" s="50">
        <v>43022</v>
      </c>
      <c r="H2228" t="s">
        <v>2484</v>
      </c>
      <c r="I2228">
        <v>2568</v>
      </c>
    </row>
    <row r="2229" spans="1:9">
      <c r="A2229" s="25">
        <v>6431</v>
      </c>
      <c r="B2229" s="25">
        <v>5393</v>
      </c>
      <c r="C2229" s="48">
        <v>50</v>
      </c>
      <c r="D2229" s="25" t="s">
        <v>16370</v>
      </c>
      <c r="E2229" s="24" t="s">
        <v>16371</v>
      </c>
      <c r="F2229" s="49" t="s">
        <v>3739</v>
      </c>
      <c r="G2229" s="50">
        <v>43022</v>
      </c>
      <c r="H2229" t="s">
        <v>2437</v>
      </c>
      <c r="I2229">
        <v>2568</v>
      </c>
    </row>
    <row r="2230" spans="1:9">
      <c r="A2230" s="25">
        <v>6434</v>
      </c>
      <c r="B2230" s="25">
        <v>2165</v>
      </c>
      <c r="C2230" s="48">
        <v>50</v>
      </c>
      <c r="D2230" s="25" t="s">
        <v>16376</v>
      </c>
      <c r="E2230" s="24" t="s">
        <v>16377</v>
      </c>
      <c r="F2230" s="49" t="s">
        <v>3739</v>
      </c>
      <c r="G2230" s="50">
        <v>43022</v>
      </c>
      <c r="H2230" t="s">
        <v>3163</v>
      </c>
      <c r="I2230">
        <v>2568</v>
      </c>
    </row>
    <row r="2231" spans="1:9">
      <c r="A2231" s="25">
        <v>6436</v>
      </c>
      <c r="B2231" s="25">
        <v>5984</v>
      </c>
      <c r="C2231" s="48">
        <v>50</v>
      </c>
      <c r="D2231" s="25" t="s">
        <v>16380</v>
      </c>
      <c r="E2231" s="24" t="s">
        <v>16381</v>
      </c>
      <c r="F2231" s="49" t="s">
        <v>3739</v>
      </c>
      <c r="G2231" s="50">
        <v>43022</v>
      </c>
      <c r="H2231" t="s">
        <v>1843</v>
      </c>
      <c r="I2231">
        <v>2568</v>
      </c>
    </row>
    <row r="2232" spans="1:9">
      <c r="A2232" s="25">
        <v>6440</v>
      </c>
      <c r="B2232" s="25">
        <v>2166</v>
      </c>
      <c r="C2232" s="48">
        <v>50</v>
      </c>
      <c r="D2232" s="25" t="s">
        <v>16388</v>
      </c>
      <c r="E2232" s="24" t="s">
        <v>16389</v>
      </c>
      <c r="F2232" s="49" t="s">
        <v>3739</v>
      </c>
      <c r="G2232" s="50">
        <v>43022</v>
      </c>
      <c r="H2232" t="s">
        <v>1107</v>
      </c>
      <c r="I2232">
        <v>2568</v>
      </c>
    </row>
    <row r="2233" spans="1:9">
      <c r="A2233" s="25">
        <v>6443</v>
      </c>
      <c r="B2233" s="25">
        <v>3295</v>
      </c>
      <c r="C2233" s="48">
        <v>50</v>
      </c>
      <c r="D2233" s="25" t="s">
        <v>16394</v>
      </c>
      <c r="E2233" s="24" t="s">
        <v>16395</v>
      </c>
      <c r="F2233" s="49" t="s">
        <v>3739</v>
      </c>
      <c r="G2233" s="50">
        <v>43022</v>
      </c>
      <c r="H2233" t="s">
        <v>1484</v>
      </c>
      <c r="I2233">
        <v>2568</v>
      </c>
    </row>
    <row r="2234" spans="1:9">
      <c r="A2234" s="25">
        <v>6446</v>
      </c>
      <c r="B2234" s="25">
        <v>1975</v>
      </c>
      <c r="C2234" s="48">
        <v>50</v>
      </c>
      <c r="D2234" s="25" t="s">
        <v>16400</v>
      </c>
      <c r="E2234" s="24" t="s">
        <v>16401</v>
      </c>
      <c r="F2234" s="49" t="s">
        <v>3739</v>
      </c>
      <c r="G2234" s="50">
        <v>43022</v>
      </c>
      <c r="H2234" t="s">
        <v>1282</v>
      </c>
      <c r="I2234">
        <v>2568</v>
      </c>
    </row>
    <row r="2235" spans="1:9">
      <c r="A2235" s="25">
        <v>6449</v>
      </c>
      <c r="B2235" s="25">
        <v>6595</v>
      </c>
      <c r="C2235" s="48">
        <v>50</v>
      </c>
      <c r="D2235" s="25" t="s">
        <v>16406</v>
      </c>
      <c r="E2235" s="24" t="s">
        <v>16407</v>
      </c>
      <c r="F2235" s="49" t="s">
        <v>3739</v>
      </c>
      <c r="G2235" s="50">
        <v>43022</v>
      </c>
      <c r="H2235" t="s">
        <v>302</v>
      </c>
      <c r="I2235">
        <v>2568</v>
      </c>
    </row>
    <row r="2236" spans="1:9">
      <c r="A2236" s="25">
        <v>6452</v>
      </c>
      <c r="B2236" s="25">
        <v>2153</v>
      </c>
      <c r="C2236" s="48">
        <v>50</v>
      </c>
      <c r="D2236" s="25" t="s">
        <v>16412</v>
      </c>
      <c r="E2236" s="24" t="s">
        <v>16413</v>
      </c>
      <c r="F2236" s="49" t="s">
        <v>3739</v>
      </c>
      <c r="G2236" s="50">
        <v>43022</v>
      </c>
      <c r="H2236" t="s">
        <v>2003</v>
      </c>
      <c r="I2236">
        <v>2568</v>
      </c>
    </row>
    <row r="2237" spans="1:9">
      <c r="A2237" s="25">
        <v>6455</v>
      </c>
      <c r="B2237" s="25">
        <v>9335</v>
      </c>
      <c r="C2237" s="48">
        <v>50</v>
      </c>
      <c r="D2237" s="25" t="s">
        <v>16418</v>
      </c>
      <c r="E2237" s="24" t="s">
        <v>16419</v>
      </c>
      <c r="F2237" s="49" t="s">
        <v>3739</v>
      </c>
      <c r="G2237" s="50">
        <v>43022</v>
      </c>
      <c r="H2237" t="s">
        <v>3222</v>
      </c>
      <c r="I2237">
        <v>2568</v>
      </c>
    </row>
    <row r="2238" spans="1:9">
      <c r="A2238" s="25">
        <v>6459</v>
      </c>
      <c r="B2238" s="25">
        <v>2472</v>
      </c>
      <c r="C2238" s="48">
        <v>50</v>
      </c>
      <c r="D2238" s="25" t="s">
        <v>16426</v>
      </c>
      <c r="E2238" s="24" t="s">
        <v>16427</v>
      </c>
      <c r="F2238" s="49" t="s">
        <v>3739</v>
      </c>
      <c r="G2238" s="50">
        <v>43022</v>
      </c>
      <c r="H2238" t="s">
        <v>2003</v>
      </c>
      <c r="I2238">
        <v>2568</v>
      </c>
    </row>
    <row r="2239" spans="1:9">
      <c r="A2239" s="25">
        <v>6462</v>
      </c>
      <c r="B2239" s="25">
        <v>3296</v>
      </c>
      <c r="C2239" s="48">
        <v>50</v>
      </c>
      <c r="D2239" s="25" t="s">
        <v>16432</v>
      </c>
      <c r="E2239" s="24" t="s">
        <v>16433</v>
      </c>
      <c r="F2239" s="49" t="s">
        <v>3739</v>
      </c>
      <c r="G2239" s="50">
        <v>43022</v>
      </c>
      <c r="H2239" t="s">
        <v>1843</v>
      </c>
      <c r="I2239">
        <v>2568</v>
      </c>
    </row>
    <row r="2240" spans="1:9">
      <c r="A2240" s="25">
        <v>6463</v>
      </c>
      <c r="B2240" s="25">
        <v>3892</v>
      </c>
      <c r="C2240" s="48">
        <v>50</v>
      </c>
      <c r="D2240" s="25" t="s">
        <v>16434</v>
      </c>
      <c r="E2240" s="24" t="s">
        <v>16435</v>
      </c>
      <c r="F2240" s="49" t="s">
        <v>3739</v>
      </c>
      <c r="G2240" s="50">
        <v>43022</v>
      </c>
      <c r="H2240" t="s">
        <v>1107</v>
      </c>
      <c r="I2240">
        <v>2568</v>
      </c>
    </row>
    <row r="2241" spans="1:9">
      <c r="A2241" s="25">
        <v>6472</v>
      </c>
      <c r="B2241" s="25">
        <v>1974</v>
      </c>
      <c r="C2241" s="48">
        <v>50</v>
      </c>
      <c r="D2241" s="25" t="s">
        <v>16452</v>
      </c>
      <c r="E2241" s="24" t="s">
        <v>16453</v>
      </c>
      <c r="F2241" s="49" t="s">
        <v>3739</v>
      </c>
      <c r="G2241" s="50">
        <v>43022</v>
      </c>
      <c r="H2241" t="s">
        <v>3133</v>
      </c>
      <c r="I2241">
        <v>2568</v>
      </c>
    </row>
    <row r="2242" spans="1:9">
      <c r="A2242" s="25">
        <v>6473</v>
      </c>
      <c r="B2242" s="25">
        <v>3893</v>
      </c>
      <c r="C2242" s="48">
        <v>50</v>
      </c>
      <c r="D2242" s="25" t="s">
        <v>16454</v>
      </c>
      <c r="E2242" s="24" t="s">
        <v>16455</v>
      </c>
      <c r="F2242" s="49" t="s">
        <v>3739</v>
      </c>
      <c r="G2242" s="50">
        <v>43022</v>
      </c>
      <c r="H2242" t="s">
        <v>174</v>
      </c>
      <c r="I2242">
        <v>2568</v>
      </c>
    </row>
    <row r="2243" spans="1:9">
      <c r="A2243" s="25">
        <v>6474</v>
      </c>
      <c r="B2243" s="25">
        <v>6032</v>
      </c>
      <c r="C2243" s="48">
        <v>50</v>
      </c>
      <c r="D2243" s="25" t="s">
        <v>16456</v>
      </c>
      <c r="E2243" s="24" t="s">
        <v>16457</v>
      </c>
      <c r="F2243" s="49" t="s">
        <v>3739</v>
      </c>
      <c r="G2243" s="50">
        <v>43022</v>
      </c>
      <c r="H2243" t="s">
        <v>174</v>
      </c>
      <c r="I2243">
        <v>2568</v>
      </c>
    </row>
    <row r="2244" spans="1:9">
      <c r="A2244" s="25">
        <v>6475</v>
      </c>
      <c r="B2244" s="25">
        <v>5875</v>
      </c>
      <c r="C2244" s="48">
        <v>50</v>
      </c>
      <c r="D2244" s="25" t="s">
        <v>16458</v>
      </c>
      <c r="E2244" s="24" t="s">
        <v>16459</v>
      </c>
      <c r="F2244" s="49" t="s">
        <v>3739</v>
      </c>
      <c r="G2244" s="50">
        <v>43022</v>
      </c>
      <c r="H2244" t="s">
        <v>2437</v>
      </c>
      <c r="I2244">
        <v>2568</v>
      </c>
    </row>
    <row r="2245" spans="1:9">
      <c r="A2245" s="25">
        <v>6476</v>
      </c>
      <c r="B2245" s="25">
        <v>3301</v>
      </c>
      <c r="C2245" s="48">
        <v>50</v>
      </c>
      <c r="D2245" s="25" t="s">
        <v>16460</v>
      </c>
      <c r="E2245" s="24" t="s">
        <v>16461</v>
      </c>
      <c r="F2245" s="49" t="s">
        <v>3739</v>
      </c>
      <c r="G2245" s="50">
        <v>43022</v>
      </c>
      <c r="H2245" t="s">
        <v>1484</v>
      </c>
      <c r="I2245">
        <v>2568</v>
      </c>
    </row>
    <row r="2246" spans="1:9">
      <c r="A2246" s="25">
        <v>6479</v>
      </c>
      <c r="B2246" s="25">
        <v>3894</v>
      </c>
      <c r="C2246" s="48">
        <v>50</v>
      </c>
      <c r="D2246" s="25" t="s">
        <v>16466</v>
      </c>
      <c r="E2246" s="24" t="s">
        <v>16467</v>
      </c>
      <c r="F2246" s="49" t="s">
        <v>3739</v>
      </c>
      <c r="G2246" s="50">
        <v>43022</v>
      </c>
      <c r="H2246" t="s">
        <v>1107</v>
      </c>
      <c r="I2246">
        <v>2568</v>
      </c>
    </row>
    <row r="2247" spans="1:9">
      <c r="A2247" s="25">
        <v>6480</v>
      </c>
      <c r="B2247" s="25">
        <v>3302</v>
      </c>
      <c r="C2247" s="48">
        <v>50</v>
      </c>
      <c r="D2247" s="25" t="s">
        <v>16468</v>
      </c>
      <c r="E2247" s="24" t="s">
        <v>16469</v>
      </c>
      <c r="F2247" s="49" t="s">
        <v>3739</v>
      </c>
      <c r="G2247" s="50">
        <v>43022</v>
      </c>
      <c r="H2247" t="s">
        <v>736</v>
      </c>
      <c r="I2247">
        <v>2568</v>
      </c>
    </row>
    <row r="2248" spans="1:9">
      <c r="A2248" s="25">
        <v>6481</v>
      </c>
      <c r="B2248" s="25">
        <v>2172</v>
      </c>
      <c r="C2248" s="48">
        <v>50</v>
      </c>
      <c r="D2248" s="25" t="s">
        <v>16470</v>
      </c>
      <c r="E2248" s="24" t="s">
        <v>16471</v>
      </c>
      <c r="F2248" s="49" t="s">
        <v>3739</v>
      </c>
      <c r="G2248" s="50">
        <v>43022</v>
      </c>
      <c r="H2248" t="s">
        <v>1843</v>
      </c>
      <c r="I2248">
        <v>2568</v>
      </c>
    </row>
    <row r="2249" spans="1:9">
      <c r="A2249" s="25">
        <v>6484</v>
      </c>
      <c r="B2249" s="25">
        <v>5741</v>
      </c>
      <c r="C2249" s="48">
        <v>50</v>
      </c>
      <c r="D2249" s="25" t="s">
        <v>16476</v>
      </c>
      <c r="E2249" s="24" t="s">
        <v>16477</v>
      </c>
      <c r="F2249" s="49" t="s">
        <v>3739</v>
      </c>
      <c r="G2249" s="50">
        <v>43022</v>
      </c>
      <c r="H2249" t="s">
        <v>2379</v>
      </c>
      <c r="I2249">
        <v>2568</v>
      </c>
    </row>
    <row r="2250" spans="1:9">
      <c r="A2250" s="25">
        <v>6486</v>
      </c>
      <c r="B2250" s="25">
        <v>3303</v>
      </c>
      <c r="C2250" s="48">
        <v>50</v>
      </c>
      <c r="D2250" s="25" t="s">
        <v>16480</v>
      </c>
      <c r="E2250" s="24" t="s">
        <v>16481</v>
      </c>
      <c r="F2250" s="49" t="s">
        <v>3739</v>
      </c>
      <c r="G2250" s="50">
        <v>43022</v>
      </c>
      <c r="H2250" t="s">
        <v>1843</v>
      </c>
      <c r="I2250">
        <v>2568</v>
      </c>
    </row>
    <row r="2251" spans="1:9">
      <c r="A2251" s="25">
        <v>6488</v>
      </c>
      <c r="B2251" s="25">
        <v>4780</v>
      </c>
      <c r="C2251" s="48">
        <v>50</v>
      </c>
      <c r="D2251" s="25" t="s">
        <v>16484</v>
      </c>
      <c r="E2251" s="24" t="s">
        <v>16485</v>
      </c>
      <c r="F2251" s="49" t="s">
        <v>3739</v>
      </c>
      <c r="G2251" s="50">
        <v>43022</v>
      </c>
      <c r="H2251" t="s">
        <v>2968</v>
      </c>
      <c r="I2251">
        <v>2568</v>
      </c>
    </row>
    <row r="2252" spans="1:9">
      <c r="A2252" s="25">
        <v>6489</v>
      </c>
      <c r="B2252" s="25">
        <v>2175</v>
      </c>
      <c r="C2252" s="48">
        <v>50</v>
      </c>
      <c r="D2252" s="25" t="s">
        <v>16486</v>
      </c>
      <c r="E2252" s="24" t="s">
        <v>16487</v>
      </c>
      <c r="F2252" s="49" t="s">
        <v>3739</v>
      </c>
      <c r="G2252" s="50">
        <v>43022</v>
      </c>
      <c r="H2252" t="s">
        <v>2329</v>
      </c>
      <c r="I2252">
        <v>2568</v>
      </c>
    </row>
    <row r="2253" spans="1:9">
      <c r="A2253" s="25">
        <v>6490</v>
      </c>
      <c r="B2253" s="25">
        <v>5249</v>
      </c>
      <c r="C2253" s="48">
        <v>50</v>
      </c>
      <c r="D2253" s="25" t="s">
        <v>16488</v>
      </c>
      <c r="E2253" s="24" t="s">
        <v>16489</v>
      </c>
      <c r="F2253" s="49" t="s">
        <v>3739</v>
      </c>
      <c r="G2253" s="50">
        <v>43022</v>
      </c>
      <c r="H2253" t="s">
        <v>3177</v>
      </c>
      <c r="I2253">
        <v>881</v>
      </c>
    </row>
    <row r="2254" spans="1:9">
      <c r="A2254" s="25">
        <v>6503</v>
      </c>
      <c r="B2254" s="25">
        <v>6099</v>
      </c>
      <c r="C2254" s="48">
        <v>50</v>
      </c>
      <c r="D2254" s="25" t="s">
        <v>16514</v>
      </c>
      <c r="E2254" s="24" t="s">
        <v>16515</v>
      </c>
      <c r="F2254" s="49" t="s">
        <v>3739</v>
      </c>
      <c r="G2254" s="50">
        <v>43022</v>
      </c>
      <c r="H2254" t="s">
        <v>1107</v>
      </c>
      <c r="I2254">
        <v>2568</v>
      </c>
    </row>
    <row r="2255" spans="1:9">
      <c r="A2255" s="25">
        <v>6507</v>
      </c>
      <c r="B2255" s="25">
        <v>4784</v>
      </c>
      <c r="C2255" s="48">
        <v>50</v>
      </c>
      <c r="D2255" s="25" t="s">
        <v>16522</v>
      </c>
      <c r="E2255" s="24" t="s">
        <v>16523</v>
      </c>
      <c r="F2255" s="49" t="s">
        <v>3739</v>
      </c>
      <c r="G2255" s="50">
        <v>43022</v>
      </c>
      <c r="H2255" t="s">
        <v>2329</v>
      </c>
      <c r="I2255">
        <v>2568</v>
      </c>
    </row>
    <row r="2256" spans="1:9">
      <c r="A2256" s="25">
        <v>6514</v>
      </c>
      <c r="B2256" s="25">
        <v>2181</v>
      </c>
      <c r="C2256" s="48">
        <v>50</v>
      </c>
      <c r="D2256" s="25" t="s">
        <v>16536</v>
      </c>
      <c r="E2256" s="24" t="s">
        <v>16537</v>
      </c>
      <c r="F2256" s="49" t="s">
        <v>3739</v>
      </c>
      <c r="G2256" s="50">
        <v>43022</v>
      </c>
      <c r="H2256" t="s">
        <v>3031</v>
      </c>
      <c r="I2256">
        <v>2568</v>
      </c>
    </row>
    <row r="2257" spans="1:9">
      <c r="A2257" s="25">
        <v>6515</v>
      </c>
      <c r="B2257" s="25">
        <v>5326</v>
      </c>
      <c r="C2257" s="48">
        <v>50</v>
      </c>
      <c r="D2257" s="25" t="s">
        <v>16538</v>
      </c>
      <c r="E2257" s="24" t="s">
        <v>16539</v>
      </c>
      <c r="F2257" s="49" t="s">
        <v>3739</v>
      </c>
      <c r="G2257" s="50">
        <v>43022</v>
      </c>
      <c r="H2257" t="s">
        <v>2633</v>
      </c>
      <c r="I2257">
        <v>2568</v>
      </c>
    </row>
    <row r="2258" spans="1:9">
      <c r="A2258" s="25">
        <v>6518</v>
      </c>
      <c r="B2258" s="25">
        <v>7365</v>
      </c>
      <c r="C2258" s="48">
        <v>50</v>
      </c>
      <c r="D2258" s="25" t="s">
        <v>16544</v>
      </c>
      <c r="E2258" s="24" t="s">
        <v>16545</v>
      </c>
      <c r="F2258" s="49" t="s">
        <v>3739</v>
      </c>
      <c r="G2258" s="50">
        <v>43022</v>
      </c>
      <c r="H2258" t="s">
        <v>479</v>
      </c>
      <c r="I2258">
        <v>2568</v>
      </c>
    </row>
    <row r="2259" spans="1:9">
      <c r="A2259" s="25">
        <v>6519</v>
      </c>
      <c r="B2259" s="25">
        <v>4275</v>
      </c>
      <c r="C2259" s="48">
        <v>50</v>
      </c>
      <c r="D2259" s="25" t="s">
        <v>16546</v>
      </c>
      <c r="E2259" s="24" t="s">
        <v>16547</v>
      </c>
      <c r="F2259" s="49" t="s">
        <v>3739</v>
      </c>
      <c r="G2259" s="50">
        <v>43022</v>
      </c>
      <c r="H2259" t="s">
        <v>736</v>
      </c>
      <c r="I2259">
        <v>868</v>
      </c>
    </row>
    <row r="2260" spans="1:9">
      <c r="A2260" s="25">
        <v>6526</v>
      </c>
      <c r="B2260" s="25">
        <v>6547</v>
      </c>
      <c r="C2260" s="48">
        <v>50</v>
      </c>
      <c r="D2260" s="25" t="s">
        <v>16560</v>
      </c>
      <c r="E2260" s="24" t="s">
        <v>16561</v>
      </c>
      <c r="F2260" s="49" t="s">
        <v>3739</v>
      </c>
      <c r="G2260" s="50">
        <v>43022</v>
      </c>
      <c r="H2260" t="s">
        <v>2091</v>
      </c>
      <c r="I2260">
        <v>2568</v>
      </c>
    </row>
    <row r="2261" spans="1:9">
      <c r="A2261" s="25">
        <v>6532</v>
      </c>
      <c r="B2261" s="25">
        <v>3306</v>
      </c>
      <c r="C2261" s="48">
        <v>50</v>
      </c>
      <c r="D2261" s="25" t="s">
        <v>16572</v>
      </c>
      <c r="E2261" s="24" t="s">
        <v>16573</v>
      </c>
      <c r="F2261" s="49" t="s">
        <v>3739</v>
      </c>
      <c r="G2261" s="50">
        <v>43022</v>
      </c>
      <c r="H2261" t="s">
        <v>2003</v>
      </c>
      <c r="I2261">
        <v>2112</v>
      </c>
    </row>
    <row r="2262" spans="1:9">
      <c r="A2262" s="25">
        <v>6537</v>
      </c>
      <c r="B2262" s="25">
        <v>7380</v>
      </c>
      <c r="C2262" s="48">
        <v>25</v>
      </c>
      <c r="D2262" s="25" t="s">
        <v>16582</v>
      </c>
      <c r="E2262" s="24" t="s">
        <v>16583</v>
      </c>
      <c r="F2262" s="49" t="s">
        <v>3739</v>
      </c>
      <c r="G2262" s="50">
        <v>43022</v>
      </c>
      <c r="H2262" t="s">
        <v>479</v>
      </c>
      <c r="I2262">
        <v>2568</v>
      </c>
    </row>
    <row r="2263" spans="1:9">
      <c r="A2263" s="25">
        <v>6543</v>
      </c>
      <c r="B2263" s="25">
        <v>4787</v>
      </c>
      <c r="C2263" s="48">
        <v>50</v>
      </c>
      <c r="D2263" s="25" t="s">
        <v>16594</v>
      </c>
      <c r="E2263" s="24" t="s">
        <v>16595</v>
      </c>
      <c r="F2263" s="49" t="s">
        <v>3739</v>
      </c>
      <c r="G2263" s="50">
        <v>43022</v>
      </c>
      <c r="H2263" t="s">
        <v>479</v>
      </c>
      <c r="I2263">
        <v>2568</v>
      </c>
    </row>
    <row r="2264" spans="1:9">
      <c r="A2264" s="25">
        <v>6547</v>
      </c>
      <c r="B2264" s="25">
        <v>5798</v>
      </c>
      <c r="C2264" s="48">
        <v>50</v>
      </c>
      <c r="D2264" s="25" t="s">
        <v>16602</v>
      </c>
      <c r="E2264" s="24" t="s">
        <v>16603</v>
      </c>
      <c r="F2264" s="49" t="s">
        <v>3739</v>
      </c>
      <c r="G2264" s="50">
        <v>43022</v>
      </c>
      <c r="H2264" t="s">
        <v>2581</v>
      </c>
      <c r="I2264">
        <v>2568</v>
      </c>
    </row>
    <row r="2265" spans="1:9">
      <c r="A2265" s="25">
        <v>6551</v>
      </c>
      <c r="B2265" s="25">
        <v>6379</v>
      </c>
      <c r="C2265" s="48">
        <v>150</v>
      </c>
      <c r="D2265" s="25" t="s">
        <v>16610</v>
      </c>
      <c r="E2265" s="24" t="s">
        <v>16611</v>
      </c>
      <c r="F2265" s="49" t="s">
        <v>3739</v>
      </c>
      <c r="G2265" s="50">
        <v>43022</v>
      </c>
      <c r="H2265" t="s">
        <v>2858</v>
      </c>
      <c r="I2265">
        <v>2568</v>
      </c>
    </row>
    <row r="2266" spans="1:9">
      <c r="A2266" s="25">
        <v>6565</v>
      </c>
      <c r="B2266" s="25">
        <v>7341</v>
      </c>
      <c r="C2266" s="48">
        <v>50</v>
      </c>
      <c r="D2266" s="25" t="s">
        <v>16638</v>
      </c>
      <c r="E2266" s="24" t="s">
        <v>16639</v>
      </c>
      <c r="F2266" s="49" t="s">
        <v>3739</v>
      </c>
      <c r="G2266" s="50">
        <v>43022</v>
      </c>
      <c r="H2266" t="s">
        <v>1107</v>
      </c>
      <c r="I2266">
        <v>2568</v>
      </c>
    </row>
    <row r="2267" spans="1:9">
      <c r="A2267" s="25">
        <v>6566</v>
      </c>
      <c r="B2267" s="25">
        <v>2190</v>
      </c>
      <c r="C2267" s="48">
        <v>50</v>
      </c>
      <c r="D2267" s="25" t="s">
        <v>16640</v>
      </c>
      <c r="E2267" s="24" t="s">
        <v>16641</v>
      </c>
      <c r="F2267" s="49" t="s">
        <v>3739</v>
      </c>
      <c r="G2267" s="50">
        <v>43022</v>
      </c>
      <c r="H2267" t="s">
        <v>174</v>
      </c>
      <c r="I2267">
        <v>2568</v>
      </c>
    </row>
    <row r="2268" spans="1:9">
      <c r="A2268" s="25">
        <v>6571</v>
      </c>
      <c r="B2268" s="25">
        <v>4795</v>
      </c>
      <c r="C2268" s="48">
        <v>50</v>
      </c>
      <c r="D2268" s="25" t="s">
        <v>16650</v>
      </c>
      <c r="E2268" s="24" t="s">
        <v>16651</v>
      </c>
      <c r="F2268" s="49" t="s">
        <v>3739</v>
      </c>
      <c r="G2268" s="50">
        <v>43022</v>
      </c>
      <c r="H2268" t="s">
        <v>736</v>
      </c>
      <c r="I2268">
        <v>2568</v>
      </c>
    </row>
    <row r="2269" spans="1:9">
      <c r="A2269" s="25">
        <v>6574</v>
      </c>
      <c r="B2269" s="25">
        <v>6056</v>
      </c>
      <c r="C2269" s="48">
        <v>50</v>
      </c>
      <c r="D2269" s="25" t="s">
        <v>16656</v>
      </c>
      <c r="E2269" s="24" t="s">
        <v>16657</v>
      </c>
      <c r="F2269" s="49" t="s">
        <v>3739</v>
      </c>
      <c r="G2269" s="50">
        <v>43022</v>
      </c>
      <c r="H2269" t="s">
        <v>2515</v>
      </c>
      <c r="I2269">
        <v>2568</v>
      </c>
    </row>
    <row r="2270" spans="1:9">
      <c r="A2270" s="25">
        <v>6584</v>
      </c>
      <c r="B2270" s="25">
        <v>5968</v>
      </c>
      <c r="C2270" s="48">
        <v>50</v>
      </c>
      <c r="D2270" s="25" t="s">
        <v>16676</v>
      </c>
      <c r="E2270" s="24" t="s">
        <v>16677</v>
      </c>
      <c r="F2270" s="49" t="s">
        <v>3739</v>
      </c>
      <c r="G2270" s="50">
        <v>43022</v>
      </c>
      <c r="H2270" t="s">
        <v>479</v>
      </c>
      <c r="I2270">
        <v>2568</v>
      </c>
    </row>
    <row r="2271" spans="1:9">
      <c r="A2271" s="25">
        <v>6589</v>
      </c>
      <c r="B2271" s="25">
        <v>5251</v>
      </c>
      <c r="C2271" s="48">
        <v>50</v>
      </c>
      <c r="D2271" s="25" t="s">
        <v>16686</v>
      </c>
      <c r="E2271" s="24" t="s">
        <v>16687</v>
      </c>
      <c r="F2271" s="49" t="s">
        <v>3739</v>
      </c>
      <c r="G2271" s="50">
        <v>43022</v>
      </c>
      <c r="H2271" t="s">
        <v>736</v>
      </c>
      <c r="I2271">
        <v>2568</v>
      </c>
    </row>
    <row r="2272" spans="1:9">
      <c r="A2272" s="25">
        <v>6591</v>
      </c>
      <c r="B2272" s="25">
        <v>5253</v>
      </c>
      <c r="C2272" s="48">
        <v>50</v>
      </c>
      <c r="D2272" s="25" t="s">
        <v>16690</v>
      </c>
      <c r="E2272" s="24" t="s">
        <v>16691</v>
      </c>
      <c r="F2272" s="49" t="s">
        <v>3739</v>
      </c>
      <c r="G2272" s="50">
        <v>43022</v>
      </c>
      <c r="H2272" t="s">
        <v>3104</v>
      </c>
      <c r="I2272">
        <v>2568</v>
      </c>
    </row>
    <row r="2273" spans="1:9">
      <c r="A2273" s="25">
        <v>6592</v>
      </c>
      <c r="B2273" s="25">
        <v>3902</v>
      </c>
      <c r="C2273" s="48">
        <v>50</v>
      </c>
      <c r="D2273" s="25" t="s">
        <v>16692</v>
      </c>
      <c r="E2273" s="24" t="s">
        <v>16693</v>
      </c>
      <c r="F2273" s="49" t="s">
        <v>3739</v>
      </c>
      <c r="G2273" s="50">
        <v>43022</v>
      </c>
      <c r="H2273" t="s">
        <v>1282</v>
      </c>
      <c r="I2273">
        <v>2568</v>
      </c>
    </row>
    <row r="2274" spans="1:9">
      <c r="A2274" s="25">
        <v>6602</v>
      </c>
      <c r="B2274" s="25">
        <v>5136</v>
      </c>
      <c r="C2274" s="48">
        <v>50</v>
      </c>
      <c r="D2274" s="25" t="s">
        <v>16712</v>
      </c>
      <c r="E2274" s="24" t="s">
        <v>16713</v>
      </c>
      <c r="F2274" s="49" t="s">
        <v>3739</v>
      </c>
      <c r="G2274" s="50">
        <v>43022</v>
      </c>
      <c r="H2274" t="s">
        <v>302</v>
      </c>
      <c r="I2274">
        <v>2568</v>
      </c>
    </row>
    <row r="2275" spans="1:9">
      <c r="A2275" s="25">
        <v>6609</v>
      </c>
      <c r="B2275" s="25">
        <v>2196</v>
      </c>
      <c r="C2275" s="48">
        <v>50</v>
      </c>
      <c r="D2275" s="25" t="s">
        <v>16726</v>
      </c>
      <c r="E2275" s="24" t="s">
        <v>16727</v>
      </c>
      <c r="F2275" s="49" t="s">
        <v>3739</v>
      </c>
      <c r="G2275" s="50">
        <v>43022</v>
      </c>
      <c r="H2275" t="s">
        <v>1610</v>
      </c>
      <c r="I2275">
        <v>2568</v>
      </c>
    </row>
    <row r="2276" spans="1:9">
      <c r="A2276" s="25">
        <v>6612</v>
      </c>
      <c r="B2276" s="25">
        <v>5219</v>
      </c>
      <c r="C2276" s="48">
        <v>50</v>
      </c>
      <c r="D2276" s="25" t="s">
        <v>16732</v>
      </c>
      <c r="E2276" s="24" t="s">
        <v>16733</v>
      </c>
      <c r="F2276" s="49" t="s">
        <v>3739</v>
      </c>
      <c r="G2276" s="50">
        <v>43022</v>
      </c>
      <c r="H2276" t="s">
        <v>42</v>
      </c>
      <c r="I2276">
        <v>2568</v>
      </c>
    </row>
    <row r="2277" spans="1:9">
      <c r="A2277" s="25">
        <v>6614</v>
      </c>
      <c r="B2277" s="25">
        <v>2197</v>
      </c>
      <c r="C2277" s="48">
        <v>50</v>
      </c>
      <c r="D2277" s="25" t="s">
        <v>16736</v>
      </c>
      <c r="E2277" s="24" t="s">
        <v>16737</v>
      </c>
      <c r="F2277" s="49" t="s">
        <v>3739</v>
      </c>
      <c r="G2277" s="50">
        <v>43022</v>
      </c>
      <c r="H2277" t="s">
        <v>1282</v>
      </c>
      <c r="I2277">
        <v>2568</v>
      </c>
    </row>
    <row r="2278" spans="1:9">
      <c r="A2278" s="25">
        <v>6622</v>
      </c>
      <c r="B2278" s="25">
        <v>3905</v>
      </c>
      <c r="C2278" s="48">
        <v>50</v>
      </c>
      <c r="D2278" s="25" t="s">
        <v>16751</v>
      </c>
      <c r="E2278" s="24" t="s">
        <v>16752</v>
      </c>
      <c r="F2278" s="49" t="s">
        <v>3739</v>
      </c>
      <c r="G2278" s="50">
        <v>43022</v>
      </c>
      <c r="H2278" t="s">
        <v>2091</v>
      </c>
      <c r="I2278">
        <v>2568</v>
      </c>
    </row>
    <row r="2279" spans="1:9">
      <c r="A2279" s="25">
        <v>6623</v>
      </c>
      <c r="B2279" s="25">
        <v>3906</v>
      </c>
      <c r="C2279" s="48">
        <v>50</v>
      </c>
      <c r="D2279" s="25" t="s">
        <v>16753</v>
      </c>
      <c r="E2279" s="24" t="s">
        <v>16754</v>
      </c>
      <c r="F2279" s="49" t="s">
        <v>3739</v>
      </c>
      <c r="G2279" s="50">
        <v>43022</v>
      </c>
      <c r="H2279" t="s">
        <v>174</v>
      </c>
      <c r="I2279">
        <v>2568</v>
      </c>
    </row>
    <row r="2280" spans="1:9">
      <c r="A2280" s="25">
        <v>6624</v>
      </c>
      <c r="B2280" s="25">
        <v>5137</v>
      </c>
      <c r="C2280" s="48">
        <v>50</v>
      </c>
      <c r="D2280" s="25" t="s">
        <v>16755</v>
      </c>
      <c r="E2280" s="24" t="s">
        <v>16756</v>
      </c>
      <c r="F2280" s="49" t="s">
        <v>3739</v>
      </c>
      <c r="G2280" s="50">
        <v>43022</v>
      </c>
      <c r="H2280" t="s">
        <v>1282</v>
      </c>
      <c r="I2280">
        <v>2568</v>
      </c>
    </row>
    <row r="2281" spans="1:9">
      <c r="A2281" s="25">
        <v>6625</v>
      </c>
      <c r="B2281" s="25">
        <v>5138</v>
      </c>
      <c r="C2281" s="48">
        <v>50</v>
      </c>
      <c r="D2281" s="25" t="s">
        <v>16757</v>
      </c>
      <c r="E2281" s="24" t="s">
        <v>16758</v>
      </c>
      <c r="F2281" s="49" t="s">
        <v>3739</v>
      </c>
      <c r="G2281" s="50">
        <v>43022</v>
      </c>
      <c r="H2281" t="s">
        <v>1282</v>
      </c>
      <c r="I2281">
        <v>2568</v>
      </c>
    </row>
    <row r="2282" spans="1:9">
      <c r="A2282" s="25">
        <v>6628</v>
      </c>
      <c r="B2282" s="25">
        <v>3314</v>
      </c>
      <c r="C2282" s="48">
        <v>50</v>
      </c>
      <c r="D2282" s="25" t="s">
        <v>16763</v>
      </c>
      <c r="E2282" s="24" t="s">
        <v>16764</v>
      </c>
      <c r="F2282" s="49" t="s">
        <v>3739</v>
      </c>
      <c r="G2282" s="50">
        <v>43022</v>
      </c>
      <c r="H2282" t="s">
        <v>1931</v>
      </c>
      <c r="I2282">
        <v>2568</v>
      </c>
    </row>
    <row r="2283" spans="1:9">
      <c r="A2283" s="25">
        <v>6629</v>
      </c>
      <c r="B2283" s="25">
        <v>9660</v>
      </c>
      <c r="C2283" s="48">
        <v>150</v>
      </c>
      <c r="D2283" s="25" t="s">
        <v>16765</v>
      </c>
      <c r="E2283" s="24" t="s">
        <v>16766</v>
      </c>
      <c r="F2283" s="49" t="s">
        <v>3739</v>
      </c>
      <c r="G2283" s="50">
        <v>43022</v>
      </c>
      <c r="H2283" t="s">
        <v>479</v>
      </c>
      <c r="I2283">
        <v>2568</v>
      </c>
    </row>
    <row r="2284" spans="1:9">
      <c r="A2284" s="25">
        <v>6633</v>
      </c>
      <c r="B2284" s="25">
        <v>2200</v>
      </c>
      <c r="C2284" s="48">
        <v>50</v>
      </c>
      <c r="D2284" s="25" t="s">
        <v>16773</v>
      </c>
      <c r="E2284" s="24" t="s">
        <v>16774</v>
      </c>
      <c r="F2284" s="49" t="s">
        <v>3739</v>
      </c>
      <c r="G2284" s="50">
        <v>43022</v>
      </c>
      <c r="H2284" t="s">
        <v>479</v>
      </c>
      <c r="I2284">
        <v>2568</v>
      </c>
    </row>
    <row r="2285" spans="1:9">
      <c r="A2285" s="25">
        <v>6635</v>
      </c>
      <c r="B2285" s="25">
        <v>9354</v>
      </c>
      <c r="C2285" s="48">
        <v>50</v>
      </c>
      <c r="D2285" s="25" t="s">
        <v>16777</v>
      </c>
      <c r="E2285" s="24" t="s">
        <v>16778</v>
      </c>
      <c r="F2285" s="49" t="s">
        <v>3739</v>
      </c>
      <c r="G2285" s="50">
        <v>43022</v>
      </c>
      <c r="H2285" t="s">
        <v>2712</v>
      </c>
      <c r="I2285">
        <v>2568</v>
      </c>
    </row>
    <row r="2286" spans="1:9">
      <c r="A2286" s="25">
        <v>6636</v>
      </c>
      <c r="B2286" s="25">
        <v>2201</v>
      </c>
      <c r="C2286" s="48">
        <v>50</v>
      </c>
      <c r="D2286" s="25" t="s">
        <v>16779</v>
      </c>
      <c r="E2286" s="24" t="s">
        <v>16780</v>
      </c>
      <c r="F2286" s="49" t="s">
        <v>3739</v>
      </c>
      <c r="G2286" s="50">
        <v>43022</v>
      </c>
      <c r="H2286" t="s">
        <v>94</v>
      </c>
      <c r="I2286">
        <v>2568</v>
      </c>
    </row>
    <row r="2287" spans="1:9">
      <c r="A2287" s="25">
        <v>6641</v>
      </c>
      <c r="B2287" s="25">
        <v>5009</v>
      </c>
      <c r="C2287" s="48">
        <v>50</v>
      </c>
      <c r="D2287" s="25" t="s">
        <v>16789</v>
      </c>
      <c r="E2287" s="24" t="s">
        <v>16790</v>
      </c>
      <c r="F2287" s="49" t="s">
        <v>3739</v>
      </c>
      <c r="G2287" s="50">
        <v>43022</v>
      </c>
      <c r="H2287" t="s">
        <v>479</v>
      </c>
      <c r="I2287">
        <v>2568</v>
      </c>
    </row>
    <row r="2288" spans="1:9">
      <c r="A2288" s="25">
        <v>6642</v>
      </c>
      <c r="B2288" s="25">
        <v>3317</v>
      </c>
      <c r="C2288" s="48">
        <v>50</v>
      </c>
      <c r="D2288" s="25" t="s">
        <v>16791</v>
      </c>
      <c r="E2288" s="24" t="s">
        <v>16792</v>
      </c>
      <c r="F2288" s="49" t="s">
        <v>3739</v>
      </c>
      <c r="G2288" s="50">
        <v>43022</v>
      </c>
      <c r="H2288" t="s">
        <v>479</v>
      </c>
      <c r="I2288">
        <v>2568</v>
      </c>
    </row>
    <row r="2289" spans="1:9">
      <c r="A2289" s="25">
        <v>6652</v>
      </c>
      <c r="B2289" s="25">
        <v>6108</v>
      </c>
      <c r="C2289" s="48">
        <v>100</v>
      </c>
      <c r="D2289" s="25" t="s">
        <v>16811</v>
      </c>
      <c r="E2289" s="24" t="s">
        <v>16812</v>
      </c>
      <c r="F2289" s="49" t="s">
        <v>3739</v>
      </c>
      <c r="G2289" s="50">
        <v>43022</v>
      </c>
      <c r="H2289" t="s">
        <v>1610</v>
      </c>
      <c r="I2289">
        <v>2568</v>
      </c>
    </row>
    <row r="2290" spans="1:9">
      <c r="A2290" s="25">
        <v>6657</v>
      </c>
      <c r="B2290" s="25">
        <v>3907</v>
      </c>
      <c r="C2290" s="48">
        <v>50</v>
      </c>
      <c r="D2290" s="25" t="s">
        <v>16821</v>
      </c>
      <c r="E2290" s="24" t="s">
        <v>16822</v>
      </c>
      <c r="F2290" s="49" t="s">
        <v>3739</v>
      </c>
      <c r="G2290" s="50">
        <v>43022</v>
      </c>
      <c r="H2290" t="s">
        <v>479</v>
      </c>
      <c r="I2290">
        <v>2568</v>
      </c>
    </row>
    <row r="2291" spans="1:9">
      <c r="A2291" s="25">
        <v>6660</v>
      </c>
      <c r="B2291" s="25">
        <v>4801</v>
      </c>
      <c r="C2291" s="48">
        <v>50</v>
      </c>
      <c r="D2291" s="25" t="s">
        <v>16827</v>
      </c>
      <c r="E2291" s="24" t="s">
        <v>16828</v>
      </c>
      <c r="F2291" s="49" t="s">
        <v>3739</v>
      </c>
      <c r="G2291" s="50">
        <v>43022</v>
      </c>
      <c r="H2291" t="s">
        <v>1931</v>
      </c>
      <c r="I2291">
        <v>2568</v>
      </c>
    </row>
    <row r="2292" spans="1:9">
      <c r="A2292" s="25">
        <v>6661</v>
      </c>
      <c r="B2292" s="25">
        <v>4280</v>
      </c>
      <c r="C2292" s="48">
        <v>50</v>
      </c>
      <c r="D2292" s="25" t="s">
        <v>16829</v>
      </c>
      <c r="E2292" s="24" t="s">
        <v>16830</v>
      </c>
      <c r="F2292" s="49" t="s">
        <v>3739</v>
      </c>
      <c r="G2292" s="50">
        <v>43022</v>
      </c>
      <c r="H2292" t="s">
        <v>2003</v>
      </c>
      <c r="I2292">
        <v>474</v>
      </c>
    </row>
    <row r="2293" spans="1:9">
      <c r="A2293" s="25">
        <v>6663</v>
      </c>
      <c r="B2293" s="25">
        <v>9158</v>
      </c>
      <c r="C2293" s="48">
        <v>450</v>
      </c>
      <c r="D2293" s="25" t="s">
        <v>16833</v>
      </c>
      <c r="E2293" s="24" t="s">
        <v>16834</v>
      </c>
      <c r="F2293" s="49" t="s">
        <v>3739</v>
      </c>
      <c r="G2293" s="50">
        <v>43022</v>
      </c>
      <c r="H2293" t="s">
        <v>479</v>
      </c>
      <c r="I2293">
        <v>2568</v>
      </c>
    </row>
    <row r="2294" spans="1:9">
      <c r="A2294" s="25">
        <v>6665</v>
      </c>
      <c r="B2294" s="25">
        <v>9339</v>
      </c>
      <c r="C2294" s="48">
        <v>50</v>
      </c>
      <c r="D2294" s="25" t="s">
        <v>16837</v>
      </c>
      <c r="E2294" s="24" t="s">
        <v>16838</v>
      </c>
      <c r="F2294" s="49" t="s">
        <v>3739</v>
      </c>
      <c r="G2294" s="50">
        <v>43022</v>
      </c>
      <c r="H2294" t="s">
        <v>94</v>
      </c>
      <c r="I2294">
        <v>2568</v>
      </c>
    </row>
    <row r="2295" spans="1:9">
      <c r="A2295" s="25">
        <v>6669</v>
      </c>
      <c r="B2295" s="25">
        <v>6625</v>
      </c>
      <c r="C2295" s="48">
        <v>50</v>
      </c>
      <c r="D2295" s="25" t="s">
        <v>16845</v>
      </c>
      <c r="E2295" s="24" t="s">
        <v>16846</v>
      </c>
      <c r="F2295" s="49" t="s">
        <v>3739</v>
      </c>
      <c r="G2295" s="50">
        <v>43022</v>
      </c>
      <c r="H2295" t="s">
        <v>3177</v>
      </c>
      <c r="I2295">
        <v>2568</v>
      </c>
    </row>
    <row r="2296" spans="1:9">
      <c r="A2296" s="25">
        <v>6672</v>
      </c>
      <c r="B2296" s="25">
        <v>3321</v>
      </c>
      <c r="C2296" s="48">
        <v>50</v>
      </c>
      <c r="D2296" s="25" t="s">
        <v>16851</v>
      </c>
      <c r="E2296" s="24" t="s">
        <v>16852</v>
      </c>
      <c r="F2296" s="49" t="s">
        <v>3739</v>
      </c>
      <c r="G2296" s="50">
        <v>43022</v>
      </c>
      <c r="H2296" t="s">
        <v>1610</v>
      </c>
      <c r="I2296">
        <v>2568</v>
      </c>
    </row>
    <row r="2297" spans="1:9">
      <c r="A2297" s="25">
        <v>6675</v>
      </c>
      <c r="B2297" s="25">
        <v>9651</v>
      </c>
      <c r="C2297" s="48">
        <v>50</v>
      </c>
      <c r="D2297" s="25" t="s">
        <v>16857</v>
      </c>
      <c r="E2297" s="24" t="s">
        <v>16858</v>
      </c>
      <c r="F2297" s="49" t="s">
        <v>3739</v>
      </c>
      <c r="G2297" s="50">
        <v>43022</v>
      </c>
      <c r="H2297" t="s">
        <v>935</v>
      </c>
      <c r="I2297">
        <v>2568</v>
      </c>
    </row>
    <row r="2298" spans="1:9">
      <c r="A2298" s="25">
        <v>6676</v>
      </c>
      <c r="B2298" s="25">
        <v>2207</v>
      </c>
      <c r="C2298" s="48">
        <v>50</v>
      </c>
      <c r="D2298" s="25" t="s">
        <v>16859</v>
      </c>
      <c r="E2298" s="24" t="s">
        <v>16860</v>
      </c>
      <c r="F2298" s="49" t="s">
        <v>3739</v>
      </c>
      <c r="G2298" s="50">
        <v>43022</v>
      </c>
      <c r="H2298" t="s">
        <v>479</v>
      </c>
      <c r="I2298">
        <v>2568</v>
      </c>
    </row>
    <row r="2299" spans="1:9">
      <c r="A2299" s="25">
        <v>6677</v>
      </c>
      <c r="B2299" s="25">
        <v>3322</v>
      </c>
      <c r="C2299" s="48">
        <v>50</v>
      </c>
      <c r="D2299" s="25" t="s">
        <v>16861</v>
      </c>
      <c r="E2299" s="24" t="s">
        <v>16862</v>
      </c>
      <c r="F2299" s="49" t="s">
        <v>3739</v>
      </c>
      <c r="G2299" s="50">
        <v>43022</v>
      </c>
      <c r="H2299" t="s">
        <v>2484</v>
      </c>
      <c r="I2299">
        <v>2568</v>
      </c>
    </row>
    <row r="2300" spans="1:9">
      <c r="A2300" s="25">
        <v>6696</v>
      </c>
      <c r="B2300" s="25">
        <v>3324</v>
      </c>
      <c r="C2300" s="48">
        <v>50</v>
      </c>
      <c r="D2300" s="25" t="s">
        <v>16899</v>
      </c>
      <c r="E2300" s="24" t="s">
        <v>16900</v>
      </c>
      <c r="F2300" s="49" t="s">
        <v>3739</v>
      </c>
      <c r="G2300" s="50">
        <v>43022</v>
      </c>
      <c r="H2300" t="s">
        <v>479</v>
      </c>
      <c r="I2300">
        <v>2568</v>
      </c>
    </row>
    <row r="2301" spans="1:9">
      <c r="A2301" s="25">
        <v>6703</v>
      </c>
      <c r="B2301" s="25">
        <v>5011</v>
      </c>
      <c r="C2301" s="48">
        <v>50</v>
      </c>
      <c r="D2301" s="25" t="s">
        <v>16913</v>
      </c>
      <c r="E2301" s="24" t="s">
        <v>16914</v>
      </c>
      <c r="F2301" s="49" t="s">
        <v>3739</v>
      </c>
      <c r="G2301" s="50">
        <v>43022</v>
      </c>
      <c r="H2301" t="s">
        <v>3060</v>
      </c>
      <c r="I2301">
        <v>2568</v>
      </c>
    </row>
    <row r="2302" spans="1:9">
      <c r="A2302" s="25">
        <v>6705</v>
      </c>
      <c r="B2302" s="25">
        <v>4808</v>
      </c>
      <c r="C2302" s="48">
        <v>50</v>
      </c>
      <c r="D2302" s="25" t="s">
        <v>16917</v>
      </c>
      <c r="E2302" s="24" t="s">
        <v>16918</v>
      </c>
      <c r="F2302" s="49" t="s">
        <v>3739</v>
      </c>
      <c r="G2302" s="50">
        <v>43022</v>
      </c>
      <c r="H2302" t="s">
        <v>1107</v>
      </c>
      <c r="I2302">
        <v>2568</v>
      </c>
    </row>
    <row r="2303" spans="1:9">
      <c r="A2303" s="25">
        <v>6726</v>
      </c>
      <c r="B2303" s="25">
        <v>3909</v>
      </c>
      <c r="C2303" s="48">
        <v>50</v>
      </c>
      <c r="D2303" s="25" t="s">
        <v>16958</v>
      </c>
      <c r="E2303" s="24" t="s">
        <v>16959</v>
      </c>
      <c r="F2303" s="49" t="s">
        <v>3739</v>
      </c>
      <c r="G2303" s="50">
        <v>43022</v>
      </c>
      <c r="H2303" t="s">
        <v>3031</v>
      </c>
      <c r="I2303">
        <v>2568</v>
      </c>
    </row>
    <row r="2304" spans="1:9">
      <c r="A2304" s="25">
        <v>6731</v>
      </c>
      <c r="B2304" s="25">
        <v>10619</v>
      </c>
      <c r="C2304" s="48">
        <v>50</v>
      </c>
      <c r="D2304" s="25" t="s">
        <v>16968</v>
      </c>
      <c r="E2304" s="24" t="s">
        <v>16969</v>
      </c>
      <c r="F2304" s="49" t="s">
        <v>3739</v>
      </c>
      <c r="G2304" s="50">
        <v>43022</v>
      </c>
      <c r="H2304" t="s">
        <v>935</v>
      </c>
      <c r="I2304">
        <v>2568</v>
      </c>
    </row>
    <row r="2305" spans="1:9">
      <c r="A2305" s="25">
        <v>6735</v>
      </c>
      <c r="B2305" s="25">
        <v>4815</v>
      </c>
      <c r="C2305" s="48">
        <v>50</v>
      </c>
      <c r="D2305" s="25" t="s">
        <v>16976</v>
      </c>
      <c r="E2305" s="24" t="s">
        <v>16977</v>
      </c>
      <c r="F2305" s="49" t="s">
        <v>3739</v>
      </c>
      <c r="G2305" s="50">
        <v>43022</v>
      </c>
      <c r="H2305" t="s">
        <v>479</v>
      </c>
      <c r="I2305">
        <v>2568</v>
      </c>
    </row>
    <row r="2306" spans="1:9">
      <c r="A2306" s="25">
        <v>6736</v>
      </c>
      <c r="B2306" s="25">
        <v>9307</v>
      </c>
      <c r="C2306" s="48">
        <v>50</v>
      </c>
      <c r="D2306" s="25" t="s">
        <v>16978</v>
      </c>
      <c r="E2306" s="24" t="s">
        <v>16979</v>
      </c>
      <c r="F2306" s="49" t="s">
        <v>3739</v>
      </c>
      <c r="G2306" s="50">
        <v>43022</v>
      </c>
      <c r="H2306" t="s">
        <v>3060</v>
      </c>
      <c r="I2306">
        <v>2568</v>
      </c>
    </row>
    <row r="2307" spans="1:9">
      <c r="A2307" s="25">
        <v>6741</v>
      </c>
      <c r="B2307" s="25">
        <v>5016</v>
      </c>
      <c r="C2307" s="48">
        <v>50</v>
      </c>
      <c r="D2307" s="25" t="s">
        <v>16988</v>
      </c>
      <c r="E2307" s="24" t="s">
        <v>16989</v>
      </c>
      <c r="F2307" s="49" t="s">
        <v>3739</v>
      </c>
      <c r="G2307" s="50">
        <v>43022</v>
      </c>
      <c r="H2307" t="s">
        <v>1484</v>
      </c>
      <c r="I2307">
        <v>2568</v>
      </c>
    </row>
    <row r="2308" spans="1:9">
      <c r="A2308" s="25">
        <v>6744</v>
      </c>
      <c r="B2308" s="25">
        <v>10170</v>
      </c>
      <c r="C2308" s="48">
        <v>50</v>
      </c>
      <c r="D2308" s="25" t="s">
        <v>16994</v>
      </c>
      <c r="E2308" s="24" t="s">
        <v>16995</v>
      </c>
      <c r="F2308" s="49" t="s">
        <v>3739</v>
      </c>
      <c r="G2308" s="50">
        <v>43022</v>
      </c>
      <c r="H2308" t="s">
        <v>2690</v>
      </c>
      <c r="I2308">
        <v>2568</v>
      </c>
    </row>
    <row r="2309" spans="1:9">
      <c r="A2309" s="25">
        <v>6750</v>
      </c>
      <c r="B2309" s="25">
        <v>4821</v>
      </c>
      <c r="C2309" s="48">
        <v>50</v>
      </c>
      <c r="D2309" s="25" t="s">
        <v>17006</v>
      </c>
      <c r="E2309" s="24" t="s">
        <v>17007</v>
      </c>
      <c r="F2309" s="49" t="s">
        <v>3739</v>
      </c>
      <c r="G2309" s="50">
        <v>43022</v>
      </c>
      <c r="H2309" t="s">
        <v>302</v>
      </c>
      <c r="I2309">
        <v>2568</v>
      </c>
    </row>
    <row r="2310" spans="1:9">
      <c r="A2310" s="25">
        <v>6752</v>
      </c>
      <c r="B2310" s="25">
        <v>2217</v>
      </c>
      <c r="C2310" s="48">
        <v>50</v>
      </c>
      <c r="D2310" s="25" t="s">
        <v>17010</v>
      </c>
      <c r="E2310" s="24" t="s">
        <v>17011</v>
      </c>
      <c r="F2310" s="49" t="s">
        <v>3739</v>
      </c>
      <c r="G2310" s="50">
        <v>43022</v>
      </c>
      <c r="H2310" t="s">
        <v>174</v>
      </c>
      <c r="I2310">
        <v>2568</v>
      </c>
    </row>
    <row r="2311" spans="1:9">
      <c r="A2311" s="25">
        <v>6757</v>
      </c>
      <c r="B2311" s="25">
        <v>5336</v>
      </c>
      <c r="C2311" s="48">
        <v>50</v>
      </c>
      <c r="D2311" s="25" t="s">
        <v>17020</v>
      </c>
      <c r="E2311" s="24" t="s">
        <v>17021</v>
      </c>
      <c r="F2311" s="49" t="s">
        <v>3739</v>
      </c>
      <c r="G2311" s="50">
        <v>43022</v>
      </c>
      <c r="H2311" t="s">
        <v>42</v>
      </c>
      <c r="I2311">
        <v>2568</v>
      </c>
    </row>
    <row r="2312" spans="1:9">
      <c r="A2312" s="25">
        <v>6762</v>
      </c>
      <c r="B2312" s="25">
        <v>2221</v>
      </c>
      <c r="C2312" s="48">
        <v>50</v>
      </c>
      <c r="D2312" s="25" t="s">
        <v>17030</v>
      </c>
      <c r="E2312" s="24" t="s">
        <v>17031</v>
      </c>
      <c r="F2312" s="49" t="s">
        <v>3739</v>
      </c>
      <c r="G2312" s="50">
        <v>43022</v>
      </c>
      <c r="H2312" t="s">
        <v>1610</v>
      </c>
      <c r="I2312">
        <v>2568</v>
      </c>
    </row>
    <row r="2313" spans="1:9">
      <c r="A2313" s="25">
        <v>6769</v>
      </c>
      <c r="B2313" s="25">
        <v>5017</v>
      </c>
      <c r="C2313" s="48">
        <v>50</v>
      </c>
      <c r="D2313" s="25" t="s">
        <v>17043</v>
      </c>
      <c r="E2313" s="24" t="s">
        <v>17044</v>
      </c>
      <c r="F2313" s="49" t="s">
        <v>3739</v>
      </c>
      <c r="G2313" s="50">
        <v>43022</v>
      </c>
      <c r="H2313" t="s">
        <v>2162</v>
      </c>
      <c r="I2313">
        <v>2568</v>
      </c>
    </row>
    <row r="2314" spans="1:9">
      <c r="A2314" s="25">
        <v>6770</v>
      </c>
      <c r="B2314" s="25">
        <v>2223</v>
      </c>
      <c r="C2314" s="48">
        <v>50</v>
      </c>
      <c r="D2314" s="25" t="s">
        <v>17045</v>
      </c>
      <c r="E2314" s="24" t="s">
        <v>17046</v>
      </c>
      <c r="F2314" s="49" t="s">
        <v>3739</v>
      </c>
      <c r="G2314" s="50">
        <v>43022</v>
      </c>
      <c r="H2314" t="s">
        <v>1931</v>
      </c>
      <c r="I2314">
        <v>2568</v>
      </c>
    </row>
    <row r="2315" spans="1:9">
      <c r="A2315" s="25">
        <v>6772</v>
      </c>
      <c r="B2315" s="25">
        <v>2226</v>
      </c>
      <c r="C2315" s="48">
        <v>50</v>
      </c>
      <c r="D2315" s="25" t="s">
        <v>17049</v>
      </c>
      <c r="E2315" s="24" t="s">
        <v>17050</v>
      </c>
      <c r="F2315" s="49" t="s">
        <v>3739</v>
      </c>
      <c r="G2315" s="50">
        <v>43022</v>
      </c>
      <c r="H2315" t="s">
        <v>1484</v>
      </c>
      <c r="I2315">
        <v>2568</v>
      </c>
    </row>
    <row r="2316" spans="1:9">
      <c r="A2316" s="25">
        <v>6774</v>
      </c>
      <c r="B2316" s="25">
        <v>2227</v>
      </c>
      <c r="C2316" s="48">
        <v>50</v>
      </c>
      <c r="D2316" s="25" t="s">
        <v>17053</v>
      </c>
      <c r="E2316" s="24" t="s">
        <v>17054</v>
      </c>
      <c r="F2316" s="49" t="s">
        <v>3739</v>
      </c>
      <c r="G2316" s="50">
        <v>43022</v>
      </c>
      <c r="H2316" t="s">
        <v>479</v>
      </c>
      <c r="I2316">
        <v>2568</v>
      </c>
    </row>
    <row r="2317" spans="1:9">
      <c r="A2317" s="25">
        <v>6778</v>
      </c>
      <c r="B2317" s="25">
        <v>9366</v>
      </c>
      <c r="C2317" s="48">
        <v>50</v>
      </c>
      <c r="D2317" s="25" t="s">
        <v>17061</v>
      </c>
      <c r="E2317" s="24" t="s">
        <v>17062</v>
      </c>
      <c r="F2317" s="49" t="s">
        <v>3739</v>
      </c>
      <c r="G2317" s="50">
        <v>43022</v>
      </c>
      <c r="H2317" t="s">
        <v>1484</v>
      </c>
      <c r="I2317">
        <v>2568</v>
      </c>
    </row>
    <row r="2318" spans="1:9">
      <c r="A2318" s="25">
        <v>6782</v>
      </c>
      <c r="B2318" s="25">
        <v>7226</v>
      </c>
      <c r="C2318" s="48">
        <v>50</v>
      </c>
      <c r="D2318" s="25" t="s">
        <v>17069</v>
      </c>
      <c r="E2318" s="24" t="s">
        <v>17070</v>
      </c>
      <c r="F2318" s="49" t="s">
        <v>3739</v>
      </c>
      <c r="G2318" s="50">
        <v>43022</v>
      </c>
      <c r="H2318" t="s">
        <v>3031</v>
      </c>
      <c r="I2318">
        <v>2568</v>
      </c>
    </row>
    <row r="2319" spans="1:9">
      <c r="A2319" s="25">
        <v>6785</v>
      </c>
      <c r="B2319" s="25">
        <v>9127</v>
      </c>
      <c r="C2319" s="48">
        <v>50</v>
      </c>
      <c r="D2319" s="25" t="s">
        <v>17075</v>
      </c>
      <c r="E2319" s="24" t="s">
        <v>17076</v>
      </c>
      <c r="F2319" s="49" t="s">
        <v>3739</v>
      </c>
      <c r="G2319" s="50">
        <v>43022</v>
      </c>
      <c r="H2319" t="s">
        <v>94</v>
      </c>
      <c r="I2319">
        <v>2568</v>
      </c>
    </row>
    <row r="2320" spans="1:9">
      <c r="A2320" s="25">
        <v>6789</v>
      </c>
      <c r="B2320" s="25">
        <v>3329</v>
      </c>
      <c r="C2320" s="48">
        <v>50</v>
      </c>
      <c r="D2320" s="25" t="s">
        <v>17083</v>
      </c>
      <c r="E2320" s="24" t="s">
        <v>17084</v>
      </c>
      <c r="F2320" s="49" t="s">
        <v>3739</v>
      </c>
      <c r="G2320" s="50">
        <v>43022</v>
      </c>
      <c r="H2320" t="s">
        <v>302</v>
      </c>
      <c r="I2320">
        <v>2568</v>
      </c>
    </row>
    <row r="2321" spans="1:9">
      <c r="A2321" s="25">
        <v>6793</v>
      </c>
      <c r="B2321" s="25">
        <v>5882</v>
      </c>
      <c r="C2321" s="48">
        <v>50</v>
      </c>
      <c r="D2321" s="25" t="s">
        <v>17091</v>
      </c>
      <c r="E2321" s="24" t="s">
        <v>17092</v>
      </c>
      <c r="F2321" s="49" t="s">
        <v>3739</v>
      </c>
      <c r="G2321" s="50">
        <v>43022</v>
      </c>
      <c r="H2321" t="s">
        <v>2690</v>
      </c>
      <c r="I2321">
        <v>2568</v>
      </c>
    </row>
    <row r="2322" spans="1:9">
      <c r="A2322" s="25">
        <v>6794</v>
      </c>
      <c r="B2322" s="25">
        <v>2233</v>
      </c>
      <c r="C2322" s="48">
        <v>50</v>
      </c>
      <c r="D2322" s="25" t="s">
        <v>17093</v>
      </c>
      <c r="E2322" s="24" t="s">
        <v>17094</v>
      </c>
      <c r="F2322" s="49" t="s">
        <v>3739</v>
      </c>
      <c r="G2322" s="50">
        <v>43022</v>
      </c>
      <c r="H2322" t="s">
        <v>1745</v>
      </c>
      <c r="I2322">
        <v>2568</v>
      </c>
    </row>
    <row r="2323" spans="1:9">
      <c r="A2323" s="25">
        <v>6797</v>
      </c>
      <c r="B2323" s="25">
        <v>3330</v>
      </c>
      <c r="C2323" s="48">
        <v>50</v>
      </c>
      <c r="D2323" s="25" t="s">
        <v>17099</v>
      </c>
      <c r="E2323" s="24" t="s">
        <v>17100</v>
      </c>
      <c r="F2323" s="49" t="s">
        <v>3739</v>
      </c>
      <c r="G2323" s="50">
        <v>43022</v>
      </c>
      <c r="H2323" t="s">
        <v>1610</v>
      </c>
      <c r="I2323">
        <v>2568</v>
      </c>
    </row>
    <row r="2324" spans="1:9">
      <c r="A2324" s="25">
        <v>6802</v>
      </c>
      <c r="B2324" s="25">
        <v>3332</v>
      </c>
      <c r="C2324" s="48">
        <v>50</v>
      </c>
      <c r="D2324" s="25" t="s">
        <v>17108</v>
      </c>
      <c r="E2324" s="24" t="s">
        <v>17109</v>
      </c>
      <c r="F2324" s="49" t="s">
        <v>3739</v>
      </c>
      <c r="G2324" s="50">
        <v>43022</v>
      </c>
      <c r="H2324" t="s">
        <v>2770</v>
      </c>
      <c r="I2324">
        <v>2568</v>
      </c>
    </row>
    <row r="2325" spans="1:9">
      <c r="A2325" s="25">
        <v>6805</v>
      </c>
      <c r="B2325" s="25">
        <v>3913</v>
      </c>
      <c r="C2325" s="48">
        <v>50</v>
      </c>
      <c r="D2325" s="25" t="s">
        <v>17114</v>
      </c>
      <c r="E2325" s="24" t="s">
        <v>17115</v>
      </c>
      <c r="F2325" s="49" t="s">
        <v>3739</v>
      </c>
      <c r="G2325" s="50">
        <v>43022</v>
      </c>
      <c r="H2325" t="s">
        <v>3208</v>
      </c>
      <c r="I2325">
        <v>2568</v>
      </c>
    </row>
    <row r="2326" spans="1:9">
      <c r="A2326" s="25">
        <v>6809</v>
      </c>
      <c r="B2326" s="25">
        <v>5020</v>
      </c>
      <c r="C2326" s="48">
        <v>50</v>
      </c>
      <c r="D2326" s="25" t="s">
        <v>17122</v>
      </c>
      <c r="E2326" s="24" t="s">
        <v>17123</v>
      </c>
      <c r="F2326" s="49" t="s">
        <v>3739</v>
      </c>
      <c r="G2326" s="50">
        <v>43022</v>
      </c>
      <c r="H2326" t="s">
        <v>1107</v>
      </c>
      <c r="I2326">
        <v>2568</v>
      </c>
    </row>
    <row r="2327" spans="1:9">
      <c r="A2327" s="25">
        <v>6811</v>
      </c>
      <c r="B2327" s="25">
        <v>4831</v>
      </c>
      <c r="C2327" s="48">
        <v>50</v>
      </c>
      <c r="D2327" s="25" t="s">
        <v>17126</v>
      </c>
      <c r="E2327" s="24" t="s">
        <v>17127</v>
      </c>
      <c r="F2327" s="49" t="s">
        <v>3739</v>
      </c>
      <c r="G2327" s="50">
        <v>43022</v>
      </c>
      <c r="H2327" t="s">
        <v>1931</v>
      </c>
      <c r="I2327">
        <v>2568</v>
      </c>
    </row>
    <row r="2328" spans="1:9">
      <c r="A2328" s="25">
        <v>6812</v>
      </c>
      <c r="B2328" s="25">
        <v>5021</v>
      </c>
      <c r="C2328" s="48">
        <v>50</v>
      </c>
      <c r="D2328" s="25" t="s">
        <v>17128</v>
      </c>
      <c r="E2328" s="24" t="s">
        <v>17129</v>
      </c>
      <c r="F2328" s="49" t="s">
        <v>3739</v>
      </c>
      <c r="G2328" s="50">
        <v>43022</v>
      </c>
      <c r="H2328" t="s">
        <v>479</v>
      </c>
      <c r="I2328">
        <v>2568</v>
      </c>
    </row>
    <row r="2329" spans="1:9">
      <c r="A2329" s="25">
        <v>6815</v>
      </c>
      <c r="B2329" s="25">
        <v>2235</v>
      </c>
      <c r="C2329" s="48">
        <v>50</v>
      </c>
      <c r="D2329" s="25" t="s">
        <v>17134</v>
      </c>
      <c r="E2329" s="24" t="s">
        <v>17135</v>
      </c>
      <c r="F2329" s="49" t="s">
        <v>3739</v>
      </c>
      <c r="G2329" s="50">
        <v>43022</v>
      </c>
      <c r="H2329" t="s">
        <v>302</v>
      </c>
      <c r="I2329">
        <v>2568</v>
      </c>
    </row>
    <row r="2330" spans="1:9">
      <c r="A2330" s="25">
        <v>6821</v>
      </c>
      <c r="B2330" s="25">
        <v>7388</v>
      </c>
      <c r="C2330" s="48">
        <v>50</v>
      </c>
      <c r="D2330" s="25" t="s">
        <v>17146</v>
      </c>
      <c r="E2330" s="24" t="s">
        <v>17147</v>
      </c>
      <c r="F2330" s="49" t="s">
        <v>3739</v>
      </c>
      <c r="G2330" s="50">
        <v>43022</v>
      </c>
      <c r="H2330" t="s">
        <v>1745</v>
      </c>
      <c r="I2330">
        <v>2568</v>
      </c>
    </row>
    <row r="2331" spans="1:9">
      <c r="A2331" s="25">
        <v>6822</v>
      </c>
      <c r="B2331" s="25">
        <v>2230</v>
      </c>
      <c r="C2331" s="48">
        <v>50</v>
      </c>
      <c r="D2331" s="25" t="s">
        <v>17148</v>
      </c>
      <c r="E2331" s="24" t="s">
        <v>17149</v>
      </c>
      <c r="F2331" s="49" t="s">
        <v>3739</v>
      </c>
      <c r="G2331" s="50">
        <v>43022</v>
      </c>
      <c r="H2331" t="s">
        <v>1107</v>
      </c>
      <c r="I2331">
        <v>2568</v>
      </c>
    </row>
    <row r="2332" spans="1:9">
      <c r="A2332" s="25">
        <v>6823</v>
      </c>
      <c r="B2332" s="25">
        <v>4835</v>
      </c>
      <c r="C2332" s="48">
        <v>50</v>
      </c>
      <c r="D2332" s="25" t="s">
        <v>17150</v>
      </c>
      <c r="E2332" s="24" t="s">
        <v>17151</v>
      </c>
      <c r="F2332" s="49" t="s">
        <v>3739</v>
      </c>
      <c r="G2332" s="50">
        <v>43022</v>
      </c>
      <c r="H2332" t="s">
        <v>935</v>
      </c>
      <c r="I2332">
        <v>1123</v>
      </c>
    </row>
    <row r="2333" spans="1:9">
      <c r="A2333" s="25">
        <v>6827</v>
      </c>
      <c r="B2333" s="25">
        <v>2240</v>
      </c>
      <c r="C2333" s="48">
        <v>50</v>
      </c>
      <c r="D2333" s="25" t="s">
        <v>17158</v>
      </c>
      <c r="E2333" s="24" t="s">
        <v>17159</v>
      </c>
      <c r="F2333" s="49" t="s">
        <v>3739</v>
      </c>
      <c r="G2333" s="50">
        <v>43022</v>
      </c>
      <c r="H2333" t="s">
        <v>1745</v>
      </c>
      <c r="I2333">
        <v>2568</v>
      </c>
    </row>
    <row r="2334" spans="1:9">
      <c r="A2334" s="25">
        <v>6829</v>
      </c>
      <c r="B2334" s="25">
        <v>4283</v>
      </c>
      <c r="C2334" s="48">
        <v>50</v>
      </c>
      <c r="D2334" s="25" t="s">
        <v>17162</v>
      </c>
      <c r="E2334" s="24" t="s">
        <v>17163</v>
      </c>
      <c r="F2334" s="49" t="s">
        <v>3739</v>
      </c>
      <c r="G2334" s="50">
        <v>43022</v>
      </c>
      <c r="H2334" t="s">
        <v>1107</v>
      </c>
      <c r="I2334">
        <v>2568</v>
      </c>
    </row>
    <row r="2335" spans="1:9">
      <c r="A2335" s="25">
        <v>6834</v>
      </c>
      <c r="B2335" s="25">
        <v>5591</v>
      </c>
      <c r="C2335" s="48">
        <v>50</v>
      </c>
      <c r="D2335" s="25" t="s">
        <v>17172</v>
      </c>
      <c r="E2335" s="24" t="s">
        <v>17173</v>
      </c>
      <c r="F2335" s="49" t="s">
        <v>3739</v>
      </c>
      <c r="G2335" s="50">
        <v>43022</v>
      </c>
      <c r="H2335" t="s">
        <v>2515</v>
      </c>
      <c r="I2335">
        <v>2568</v>
      </c>
    </row>
    <row r="2336" spans="1:9">
      <c r="A2336" s="25">
        <v>6835</v>
      </c>
      <c r="B2336" s="25">
        <v>7054</v>
      </c>
      <c r="C2336" s="48">
        <v>100</v>
      </c>
      <c r="D2336" s="25" t="s">
        <v>17174</v>
      </c>
      <c r="E2336" s="24" t="s">
        <v>17175</v>
      </c>
      <c r="F2336" s="49" t="s">
        <v>3739</v>
      </c>
      <c r="G2336" s="50">
        <v>43022</v>
      </c>
      <c r="H2336" t="s">
        <v>2329</v>
      </c>
      <c r="I2336">
        <v>2568</v>
      </c>
    </row>
    <row r="2337" spans="1:9">
      <c r="A2337" s="25">
        <v>6836</v>
      </c>
      <c r="B2337" s="25">
        <v>3914</v>
      </c>
      <c r="C2337" s="48">
        <v>50</v>
      </c>
      <c r="D2337" s="25" t="s">
        <v>17176</v>
      </c>
      <c r="E2337" s="24" t="s">
        <v>17177</v>
      </c>
      <c r="F2337" s="49" t="s">
        <v>3739</v>
      </c>
      <c r="G2337" s="50">
        <v>43022</v>
      </c>
      <c r="H2337" t="s">
        <v>174</v>
      </c>
      <c r="I2337">
        <v>2568</v>
      </c>
    </row>
    <row r="2338" spans="1:9">
      <c r="A2338" s="25">
        <v>6845</v>
      </c>
      <c r="B2338" s="25">
        <v>3915</v>
      </c>
      <c r="C2338" s="48">
        <v>50</v>
      </c>
      <c r="D2338" s="25" t="s">
        <v>17194</v>
      </c>
      <c r="E2338" s="24" t="s">
        <v>17195</v>
      </c>
      <c r="F2338" s="49" t="s">
        <v>3739</v>
      </c>
      <c r="G2338" s="50">
        <v>43022</v>
      </c>
      <c r="H2338" t="s">
        <v>2548</v>
      </c>
      <c r="I2338">
        <v>2568</v>
      </c>
    </row>
    <row r="2339" spans="1:9">
      <c r="A2339" s="25">
        <v>6847</v>
      </c>
      <c r="B2339" s="25">
        <v>4285</v>
      </c>
      <c r="C2339" s="48">
        <v>50</v>
      </c>
      <c r="D2339" s="25" t="s">
        <v>17197</v>
      </c>
      <c r="E2339" s="24" t="s">
        <v>17198</v>
      </c>
      <c r="F2339" s="49" t="s">
        <v>3739</v>
      </c>
      <c r="G2339" s="50">
        <v>43022</v>
      </c>
      <c r="H2339" t="s">
        <v>2437</v>
      </c>
      <c r="I2339">
        <v>2568</v>
      </c>
    </row>
    <row r="2340" spans="1:9">
      <c r="A2340" s="25">
        <v>6848</v>
      </c>
      <c r="B2340" s="25">
        <v>5613</v>
      </c>
      <c r="C2340" s="48">
        <v>50</v>
      </c>
      <c r="D2340" s="25" t="s">
        <v>17199</v>
      </c>
      <c r="E2340" s="24" t="s">
        <v>17200</v>
      </c>
      <c r="F2340" s="49" t="s">
        <v>3739</v>
      </c>
      <c r="G2340" s="50">
        <v>43022</v>
      </c>
      <c r="H2340" t="s">
        <v>1428</v>
      </c>
      <c r="I2340">
        <v>2568</v>
      </c>
    </row>
    <row r="2341" spans="1:9">
      <c r="A2341" s="25">
        <v>6851</v>
      </c>
      <c r="B2341" s="25">
        <v>10265</v>
      </c>
      <c r="C2341" s="48">
        <v>50</v>
      </c>
      <c r="D2341" s="25" t="s">
        <v>17205</v>
      </c>
      <c r="E2341" s="24" t="s">
        <v>17206</v>
      </c>
      <c r="F2341" s="49" t="s">
        <v>3739</v>
      </c>
      <c r="G2341" s="50">
        <v>43022</v>
      </c>
      <c r="H2341" t="s">
        <v>1282</v>
      </c>
      <c r="I2341">
        <v>2568</v>
      </c>
    </row>
    <row r="2342" spans="1:9">
      <c r="A2342" s="25">
        <v>6853</v>
      </c>
      <c r="B2342" s="25">
        <v>10515</v>
      </c>
      <c r="C2342" s="48">
        <v>50</v>
      </c>
      <c r="D2342" s="25" t="s">
        <v>17209</v>
      </c>
      <c r="E2342" s="24" t="s">
        <v>17210</v>
      </c>
      <c r="F2342" s="49" t="s">
        <v>3739</v>
      </c>
      <c r="G2342" s="50">
        <v>43022</v>
      </c>
      <c r="H2342" t="s">
        <v>1428</v>
      </c>
      <c r="I2342">
        <v>2568</v>
      </c>
    </row>
    <row r="2343" spans="1:9">
      <c r="A2343" s="25">
        <v>6856</v>
      </c>
      <c r="B2343" s="25">
        <v>5024</v>
      </c>
      <c r="C2343" s="48">
        <v>50</v>
      </c>
      <c r="D2343" s="25" t="s">
        <v>17214</v>
      </c>
      <c r="E2343" s="24" t="s">
        <v>17215</v>
      </c>
      <c r="F2343" s="49" t="s">
        <v>3739</v>
      </c>
      <c r="G2343" s="50">
        <v>43022</v>
      </c>
      <c r="H2343" t="s">
        <v>1428</v>
      </c>
      <c r="I2343">
        <v>2568</v>
      </c>
    </row>
    <row r="2344" spans="1:9">
      <c r="A2344" s="25">
        <v>6861</v>
      </c>
      <c r="B2344" s="25">
        <v>6180</v>
      </c>
      <c r="C2344" s="48">
        <v>50</v>
      </c>
      <c r="D2344" s="25" t="s">
        <v>17224</v>
      </c>
      <c r="E2344" s="24" t="s">
        <v>17225</v>
      </c>
      <c r="F2344" s="49" t="s">
        <v>3739</v>
      </c>
      <c r="G2344" s="50">
        <v>43022</v>
      </c>
      <c r="H2344" t="s">
        <v>1107</v>
      </c>
      <c r="I2344">
        <v>2568</v>
      </c>
    </row>
    <row r="2345" spans="1:9">
      <c r="A2345" s="25">
        <v>6863</v>
      </c>
      <c r="B2345" s="25">
        <v>6363</v>
      </c>
      <c r="C2345" s="48">
        <v>50</v>
      </c>
      <c r="D2345" s="25" t="s">
        <v>17228</v>
      </c>
      <c r="E2345" s="24" t="s">
        <v>17229</v>
      </c>
      <c r="F2345" s="49" t="s">
        <v>3739</v>
      </c>
      <c r="G2345" s="50">
        <v>43022</v>
      </c>
      <c r="H2345" t="s">
        <v>2515</v>
      </c>
      <c r="I2345">
        <v>2568</v>
      </c>
    </row>
    <row r="2346" spans="1:9">
      <c r="A2346" s="25">
        <v>6866</v>
      </c>
      <c r="B2346" s="25">
        <v>5483</v>
      </c>
      <c r="C2346" s="48">
        <v>100</v>
      </c>
      <c r="D2346" s="25" t="s">
        <v>17234</v>
      </c>
      <c r="E2346" s="24" t="s">
        <v>17235</v>
      </c>
      <c r="F2346" s="49" t="s">
        <v>3739</v>
      </c>
      <c r="G2346" s="50">
        <v>43022</v>
      </c>
      <c r="H2346" t="s">
        <v>1610</v>
      </c>
      <c r="I2346">
        <v>2568</v>
      </c>
    </row>
    <row r="2347" spans="1:9">
      <c r="A2347" s="25">
        <v>6867</v>
      </c>
      <c r="B2347" s="25">
        <v>2246</v>
      </c>
      <c r="C2347" s="48">
        <v>50</v>
      </c>
      <c r="D2347" s="25" t="s">
        <v>17236</v>
      </c>
      <c r="E2347" s="24" t="s">
        <v>5811</v>
      </c>
      <c r="F2347" s="49" t="s">
        <v>3739</v>
      </c>
      <c r="G2347" s="50">
        <v>43022</v>
      </c>
      <c r="H2347" t="s">
        <v>1843</v>
      </c>
      <c r="I2347">
        <v>2568</v>
      </c>
    </row>
    <row r="2348" spans="1:9">
      <c r="A2348" s="25">
        <v>6868</v>
      </c>
      <c r="B2348" s="25">
        <v>3342</v>
      </c>
      <c r="C2348" s="48">
        <v>50</v>
      </c>
      <c r="D2348" s="25" t="s">
        <v>17237</v>
      </c>
      <c r="E2348" s="24" t="s">
        <v>17238</v>
      </c>
      <c r="F2348" s="49" t="s">
        <v>3739</v>
      </c>
      <c r="G2348" s="50">
        <v>43022</v>
      </c>
      <c r="H2348" t="s">
        <v>174</v>
      </c>
      <c r="I2348">
        <v>2568</v>
      </c>
    </row>
    <row r="2349" spans="1:9">
      <c r="A2349" s="25">
        <v>6869</v>
      </c>
      <c r="B2349" s="25">
        <v>3343</v>
      </c>
      <c r="C2349" s="48">
        <v>50</v>
      </c>
      <c r="D2349" s="25" t="s">
        <v>17239</v>
      </c>
      <c r="E2349" s="24" t="s">
        <v>17240</v>
      </c>
      <c r="F2349" s="49" t="s">
        <v>3739</v>
      </c>
      <c r="G2349" s="50">
        <v>43022</v>
      </c>
      <c r="H2349" t="s">
        <v>1610</v>
      </c>
      <c r="I2349">
        <v>2568</v>
      </c>
    </row>
    <row r="2350" spans="1:9">
      <c r="A2350" s="25">
        <v>6874</v>
      </c>
      <c r="B2350" s="25">
        <v>5223</v>
      </c>
      <c r="C2350" s="48">
        <v>50</v>
      </c>
      <c r="D2350" s="25" t="s">
        <v>17249</v>
      </c>
      <c r="E2350" s="24" t="s">
        <v>17250</v>
      </c>
      <c r="F2350" s="49" t="s">
        <v>3739</v>
      </c>
      <c r="G2350" s="50">
        <v>43022</v>
      </c>
      <c r="H2350" t="s">
        <v>1107</v>
      </c>
      <c r="I2350">
        <v>2568</v>
      </c>
    </row>
    <row r="2351" spans="1:9">
      <c r="A2351" s="25">
        <v>6878</v>
      </c>
      <c r="B2351" s="25">
        <v>6498</v>
      </c>
      <c r="C2351" s="48">
        <v>50</v>
      </c>
      <c r="D2351" s="25" t="s">
        <v>17257</v>
      </c>
      <c r="E2351" s="24" t="s">
        <v>17258</v>
      </c>
      <c r="F2351" s="49" t="s">
        <v>3739</v>
      </c>
      <c r="G2351" s="50">
        <v>43022</v>
      </c>
      <c r="H2351" t="s">
        <v>1282</v>
      </c>
      <c r="I2351">
        <v>2568</v>
      </c>
    </row>
    <row r="2352" spans="1:9">
      <c r="A2352" s="25">
        <v>6880</v>
      </c>
      <c r="B2352" s="25">
        <v>4837</v>
      </c>
      <c r="C2352" s="48">
        <v>50</v>
      </c>
      <c r="D2352" s="25" t="s">
        <v>17261</v>
      </c>
      <c r="E2352" s="24" t="s">
        <v>17262</v>
      </c>
      <c r="F2352" s="49" t="s">
        <v>3739</v>
      </c>
      <c r="G2352" s="50">
        <v>43022</v>
      </c>
      <c r="H2352" t="s">
        <v>1843</v>
      </c>
      <c r="I2352">
        <v>2568</v>
      </c>
    </row>
    <row r="2353" spans="1:9">
      <c r="A2353" s="25">
        <v>6881</v>
      </c>
      <c r="B2353" s="25">
        <v>4838</v>
      </c>
      <c r="C2353" s="48">
        <v>50</v>
      </c>
      <c r="D2353" s="25" t="s">
        <v>17263</v>
      </c>
      <c r="E2353" s="24" t="s">
        <v>17264</v>
      </c>
      <c r="F2353" s="49" t="s">
        <v>3739</v>
      </c>
      <c r="G2353" s="50">
        <v>43022</v>
      </c>
      <c r="H2353" t="s">
        <v>2515</v>
      </c>
      <c r="I2353">
        <v>2568</v>
      </c>
    </row>
    <row r="2354" spans="1:9">
      <c r="A2354" s="25">
        <v>6882</v>
      </c>
      <c r="B2354" s="25">
        <v>5938</v>
      </c>
      <c r="C2354" s="48">
        <v>150</v>
      </c>
      <c r="D2354" s="25" t="s">
        <v>17265</v>
      </c>
      <c r="E2354" s="24" t="s">
        <v>17266</v>
      </c>
      <c r="F2354" s="49" t="s">
        <v>3739</v>
      </c>
      <c r="G2354" s="50">
        <v>43022</v>
      </c>
      <c r="H2354" t="s">
        <v>1610</v>
      </c>
      <c r="I2354">
        <v>2568</v>
      </c>
    </row>
    <row r="2355" spans="1:9">
      <c r="A2355" s="25">
        <v>6883</v>
      </c>
      <c r="B2355" s="25">
        <v>5958</v>
      </c>
      <c r="C2355" s="48">
        <v>250</v>
      </c>
      <c r="D2355" s="25" t="s">
        <v>17267</v>
      </c>
      <c r="E2355" s="24" t="s">
        <v>17268</v>
      </c>
      <c r="F2355" s="49" t="s">
        <v>3739</v>
      </c>
      <c r="G2355" s="50">
        <v>43022</v>
      </c>
      <c r="H2355" t="s">
        <v>1428</v>
      </c>
      <c r="I2355">
        <v>2568</v>
      </c>
    </row>
    <row r="2356" spans="1:9">
      <c r="A2356" s="25">
        <v>6886</v>
      </c>
      <c r="B2356" s="25">
        <v>5150</v>
      </c>
      <c r="C2356" s="48">
        <v>50</v>
      </c>
      <c r="D2356" s="25" t="s">
        <v>17273</v>
      </c>
      <c r="E2356" s="24" t="s">
        <v>17274</v>
      </c>
      <c r="F2356" s="49" t="s">
        <v>3739</v>
      </c>
      <c r="G2356" s="50">
        <v>43022</v>
      </c>
      <c r="H2356" t="s">
        <v>1610</v>
      </c>
      <c r="I2356">
        <v>2568</v>
      </c>
    </row>
    <row r="2357" spans="1:9">
      <c r="A2357" s="25">
        <v>6888</v>
      </c>
      <c r="B2357" s="25">
        <v>6061</v>
      </c>
      <c r="C2357" s="48">
        <v>50</v>
      </c>
      <c r="D2357" s="25" t="s">
        <v>17277</v>
      </c>
      <c r="E2357" s="24" t="s">
        <v>17278</v>
      </c>
      <c r="F2357" s="49" t="s">
        <v>3739</v>
      </c>
      <c r="G2357" s="50">
        <v>43022</v>
      </c>
      <c r="H2357" t="s">
        <v>1745</v>
      </c>
      <c r="I2357">
        <v>2568</v>
      </c>
    </row>
    <row r="2358" spans="1:9">
      <c r="A2358" s="25">
        <v>6891</v>
      </c>
      <c r="B2358" s="25">
        <v>4391</v>
      </c>
      <c r="C2358" s="48">
        <v>50</v>
      </c>
      <c r="D2358" s="25" t="s">
        <v>17283</v>
      </c>
      <c r="E2358" s="24" t="s">
        <v>17284</v>
      </c>
      <c r="F2358" s="49" t="s">
        <v>3739</v>
      </c>
      <c r="G2358" s="50">
        <v>43022</v>
      </c>
      <c r="H2358" t="s">
        <v>2379</v>
      </c>
      <c r="I2358">
        <v>2568</v>
      </c>
    </row>
    <row r="2359" spans="1:9">
      <c r="A2359" s="25">
        <v>6893</v>
      </c>
      <c r="B2359" s="25">
        <v>2249</v>
      </c>
      <c r="C2359" s="48">
        <v>50</v>
      </c>
      <c r="D2359" s="25" t="s">
        <v>17287</v>
      </c>
      <c r="E2359" s="24" t="s">
        <v>17288</v>
      </c>
      <c r="F2359" s="49" t="s">
        <v>3739</v>
      </c>
      <c r="G2359" s="50">
        <v>43022</v>
      </c>
      <c r="H2359" t="s">
        <v>2329</v>
      </c>
      <c r="I2359">
        <v>2568</v>
      </c>
    </row>
    <row r="2360" spans="1:9">
      <c r="A2360" s="25">
        <v>6896</v>
      </c>
      <c r="B2360" s="25">
        <v>6609</v>
      </c>
      <c r="C2360" s="48">
        <v>250</v>
      </c>
      <c r="D2360" s="25" t="s">
        <v>17293</v>
      </c>
      <c r="E2360" s="24" t="s">
        <v>17294</v>
      </c>
      <c r="F2360" s="49" t="s">
        <v>3739</v>
      </c>
      <c r="G2360" s="50">
        <v>43022</v>
      </c>
      <c r="H2360" t="s">
        <v>1107</v>
      </c>
      <c r="I2360">
        <v>1028</v>
      </c>
    </row>
    <row r="2361" spans="1:9">
      <c r="A2361" s="25">
        <v>6898</v>
      </c>
      <c r="B2361" s="25">
        <v>9654</v>
      </c>
      <c r="C2361" s="48">
        <v>150</v>
      </c>
      <c r="D2361" s="25" t="s">
        <v>17297</v>
      </c>
      <c r="E2361" s="24" t="s">
        <v>17298</v>
      </c>
      <c r="F2361" s="49" t="s">
        <v>3739</v>
      </c>
      <c r="G2361" s="50">
        <v>43022</v>
      </c>
      <c r="H2361" t="s">
        <v>1282</v>
      </c>
      <c r="I2361">
        <v>2568</v>
      </c>
    </row>
    <row r="2362" spans="1:9">
      <c r="A2362" s="25">
        <v>6899</v>
      </c>
      <c r="B2362" s="25">
        <v>9655</v>
      </c>
      <c r="C2362" s="48">
        <v>100</v>
      </c>
      <c r="D2362" s="25" t="s">
        <v>17299</v>
      </c>
      <c r="E2362" s="24" t="s">
        <v>17298</v>
      </c>
      <c r="F2362" s="49" t="s">
        <v>3739</v>
      </c>
      <c r="G2362" s="50">
        <v>43022</v>
      </c>
      <c r="H2362" t="s">
        <v>1282</v>
      </c>
      <c r="I2362">
        <v>2568</v>
      </c>
    </row>
    <row r="2363" spans="1:9">
      <c r="A2363" s="25">
        <v>6900</v>
      </c>
      <c r="B2363" s="25">
        <v>9657</v>
      </c>
      <c r="C2363" s="48">
        <v>100</v>
      </c>
      <c r="D2363" s="25" t="s">
        <v>17300</v>
      </c>
      <c r="E2363" s="24" t="s">
        <v>17301</v>
      </c>
      <c r="F2363" s="49" t="s">
        <v>3739</v>
      </c>
      <c r="G2363" s="50">
        <v>43022</v>
      </c>
      <c r="H2363" t="s">
        <v>1282</v>
      </c>
      <c r="I2363">
        <v>2568</v>
      </c>
    </row>
    <row r="2364" spans="1:9">
      <c r="A2364" s="25">
        <v>6901</v>
      </c>
      <c r="B2364" s="25">
        <v>5823</v>
      </c>
      <c r="C2364" s="48">
        <v>50</v>
      </c>
      <c r="D2364" s="25" t="s">
        <v>17302</v>
      </c>
      <c r="E2364" s="24" t="s">
        <v>17303</v>
      </c>
      <c r="F2364" s="49" t="s">
        <v>3739</v>
      </c>
      <c r="G2364" s="50">
        <v>43022</v>
      </c>
      <c r="H2364" t="s">
        <v>2091</v>
      </c>
      <c r="I2364">
        <v>2568</v>
      </c>
    </row>
    <row r="2365" spans="1:9">
      <c r="A2365" s="25">
        <v>6902</v>
      </c>
      <c r="B2365" s="25">
        <v>6114</v>
      </c>
      <c r="C2365" s="48">
        <v>50</v>
      </c>
      <c r="D2365" s="25" t="s">
        <v>17304</v>
      </c>
      <c r="E2365" s="24" t="s">
        <v>17305</v>
      </c>
      <c r="F2365" s="49" t="s">
        <v>3739</v>
      </c>
      <c r="G2365" s="50">
        <v>43022</v>
      </c>
      <c r="H2365" t="s">
        <v>3222</v>
      </c>
      <c r="I2365">
        <v>2568</v>
      </c>
    </row>
    <row r="2366" spans="1:9">
      <c r="A2366" s="25">
        <v>6903</v>
      </c>
      <c r="B2366" s="25">
        <v>2250</v>
      </c>
      <c r="C2366" s="48">
        <v>50</v>
      </c>
      <c r="D2366" s="25" t="s">
        <v>17306</v>
      </c>
      <c r="E2366" s="24" t="s">
        <v>17307</v>
      </c>
      <c r="F2366" s="49" t="s">
        <v>3739</v>
      </c>
      <c r="G2366" s="50">
        <v>43022</v>
      </c>
      <c r="H2366" t="s">
        <v>1282</v>
      </c>
      <c r="I2366">
        <v>2568</v>
      </c>
    </row>
    <row r="2367" spans="1:9">
      <c r="A2367" s="25">
        <v>6905</v>
      </c>
      <c r="B2367" s="25">
        <v>4840</v>
      </c>
      <c r="C2367" s="48">
        <v>50</v>
      </c>
      <c r="D2367" s="25" t="s">
        <v>17310</v>
      </c>
      <c r="E2367" s="24" t="s">
        <v>17311</v>
      </c>
      <c r="F2367" s="49" t="s">
        <v>3739</v>
      </c>
      <c r="G2367" s="50">
        <v>43022</v>
      </c>
      <c r="H2367" t="s">
        <v>1610</v>
      </c>
      <c r="I2367">
        <v>2568</v>
      </c>
    </row>
    <row r="2368" spans="1:9">
      <c r="A2368" s="25">
        <v>6906</v>
      </c>
      <c r="B2368" s="25">
        <v>5894</v>
      </c>
      <c r="C2368" s="48">
        <v>50</v>
      </c>
      <c r="D2368" s="25" t="s">
        <v>17312</v>
      </c>
      <c r="E2368" s="24" t="s">
        <v>17313</v>
      </c>
      <c r="F2368" s="49" t="s">
        <v>3739</v>
      </c>
      <c r="G2368" s="50">
        <v>43022</v>
      </c>
      <c r="H2368" t="s">
        <v>1745</v>
      </c>
      <c r="I2368">
        <v>2568</v>
      </c>
    </row>
    <row r="2369" spans="1:9">
      <c r="A2369" s="25">
        <v>6907</v>
      </c>
      <c r="B2369" s="25">
        <v>6806</v>
      </c>
      <c r="C2369" s="48">
        <v>50</v>
      </c>
      <c r="D2369" s="25" t="s">
        <v>17314</v>
      </c>
      <c r="E2369" s="24" t="s">
        <v>17315</v>
      </c>
      <c r="F2369" s="49" t="s">
        <v>3739</v>
      </c>
      <c r="G2369" s="50">
        <v>43022</v>
      </c>
      <c r="H2369" t="s">
        <v>1843</v>
      </c>
      <c r="I2369">
        <v>2568</v>
      </c>
    </row>
    <row r="2370" spans="1:9">
      <c r="A2370" s="25">
        <v>6910</v>
      </c>
      <c r="B2370" s="25">
        <v>3346</v>
      </c>
      <c r="C2370" s="48">
        <v>50</v>
      </c>
      <c r="D2370" s="25" t="s">
        <v>17320</v>
      </c>
      <c r="E2370" s="24" t="s">
        <v>17321</v>
      </c>
      <c r="F2370" s="49" t="s">
        <v>3739</v>
      </c>
      <c r="G2370" s="50">
        <v>43022</v>
      </c>
      <c r="H2370" t="s">
        <v>2003</v>
      </c>
      <c r="I2370">
        <v>2568</v>
      </c>
    </row>
    <row r="2371" spans="1:9">
      <c r="A2371" s="25">
        <v>6911</v>
      </c>
      <c r="B2371" s="25">
        <v>6191</v>
      </c>
      <c r="C2371" s="48">
        <v>50</v>
      </c>
      <c r="D2371" s="25" t="s">
        <v>17322</v>
      </c>
      <c r="E2371" s="24" t="s">
        <v>17323</v>
      </c>
      <c r="F2371" s="49" t="s">
        <v>3739</v>
      </c>
      <c r="G2371" s="50">
        <v>43022</v>
      </c>
      <c r="H2371" t="s">
        <v>2437</v>
      </c>
      <c r="I2371">
        <v>2568</v>
      </c>
    </row>
    <row r="2372" spans="1:9">
      <c r="A2372" s="25">
        <v>6912</v>
      </c>
      <c r="B2372" s="25">
        <v>6677</v>
      </c>
      <c r="C2372" s="48">
        <v>100</v>
      </c>
      <c r="D2372" s="25" t="s">
        <v>17324</v>
      </c>
      <c r="E2372" s="24" t="s">
        <v>17325</v>
      </c>
      <c r="F2372" s="49" t="s">
        <v>3739</v>
      </c>
      <c r="G2372" s="50">
        <v>43022</v>
      </c>
      <c r="H2372" t="s">
        <v>2003</v>
      </c>
      <c r="I2372">
        <v>2568</v>
      </c>
    </row>
    <row r="2373" spans="1:9">
      <c r="A2373" s="25">
        <v>6916</v>
      </c>
      <c r="B2373" s="25">
        <v>7391</v>
      </c>
      <c r="C2373" s="48">
        <v>50</v>
      </c>
      <c r="D2373" s="25" t="s">
        <v>17332</v>
      </c>
      <c r="E2373" s="24" t="s">
        <v>17333</v>
      </c>
      <c r="F2373" s="49" t="s">
        <v>3739</v>
      </c>
      <c r="G2373" s="50">
        <v>43022</v>
      </c>
      <c r="H2373" t="s">
        <v>2968</v>
      </c>
      <c r="I2373">
        <v>2568</v>
      </c>
    </row>
    <row r="2374" spans="1:9">
      <c r="A2374" s="25">
        <v>6923</v>
      </c>
      <c r="B2374" s="25">
        <v>7400</v>
      </c>
      <c r="C2374" s="48">
        <v>50</v>
      </c>
      <c r="D2374" s="25" t="s">
        <v>17344</v>
      </c>
      <c r="E2374" s="24" t="s">
        <v>17345</v>
      </c>
      <c r="F2374" s="49" t="s">
        <v>3739</v>
      </c>
      <c r="G2374" s="50">
        <v>43022</v>
      </c>
      <c r="H2374" t="s">
        <v>1610</v>
      </c>
      <c r="I2374">
        <v>2568</v>
      </c>
    </row>
    <row r="2375" spans="1:9">
      <c r="A2375" s="25">
        <v>6925</v>
      </c>
      <c r="B2375" s="25">
        <v>3344</v>
      </c>
      <c r="C2375" s="48">
        <v>50</v>
      </c>
      <c r="D2375" s="25" t="s">
        <v>17348</v>
      </c>
      <c r="E2375" s="24" t="s">
        <v>17349</v>
      </c>
      <c r="F2375" s="49" t="s">
        <v>3739</v>
      </c>
      <c r="G2375" s="50">
        <v>43022</v>
      </c>
      <c r="H2375" t="s">
        <v>2515</v>
      </c>
      <c r="I2375">
        <v>2568</v>
      </c>
    </row>
    <row r="2376" spans="1:9">
      <c r="A2376" s="25">
        <v>6926</v>
      </c>
      <c r="B2376" s="25">
        <v>3345</v>
      </c>
      <c r="C2376" s="48">
        <v>50</v>
      </c>
      <c r="D2376" s="25" t="s">
        <v>17350</v>
      </c>
      <c r="E2376" s="24" t="s">
        <v>17351</v>
      </c>
      <c r="F2376" s="49" t="s">
        <v>3739</v>
      </c>
      <c r="G2376" s="50">
        <v>43022</v>
      </c>
      <c r="H2376" t="s">
        <v>2515</v>
      </c>
      <c r="I2376">
        <v>2568</v>
      </c>
    </row>
    <row r="2377" spans="1:9">
      <c r="A2377" s="25">
        <v>6930</v>
      </c>
      <c r="B2377" s="25">
        <v>6410</v>
      </c>
      <c r="C2377" s="48">
        <v>100</v>
      </c>
      <c r="D2377" s="25" t="s">
        <v>17358</v>
      </c>
      <c r="E2377" s="24" t="s">
        <v>17359</v>
      </c>
      <c r="F2377" s="49" t="s">
        <v>3739</v>
      </c>
      <c r="G2377" s="50">
        <v>43022</v>
      </c>
      <c r="H2377" t="s">
        <v>1484</v>
      </c>
      <c r="I2377">
        <v>2568</v>
      </c>
    </row>
    <row r="2378" spans="1:9">
      <c r="A2378" s="25">
        <v>6931</v>
      </c>
      <c r="B2378" s="25">
        <v>6433</v>
      </c>
      <c r="C2378" s="48">
        <v>100</v>
      </c>
      <c r="D2378" s="25" t="s">
        <v>17360</v>
      </c>
      <c r="E2378" s="24" t="s">
        <v>17361</v>
      </c>
      <c r="F2378" s="49" t="s">
        <v>3739</v>
      </c>
      <c r="G2378" s="50">
        <v>43022</v>
      </c>
      <c r="H2378" t="s">
        <v>1282</v>
      </c>
      <c r="I2378">
        <v>2568</v>
      </c>
    </row>
    <row r="2379" spans="1:9">
      <c r="A2379" s="25">
        <v>6932</v>
      </c>
      <c r="B2379" s="25">
        <v>6517</v>
      </c>
      <c r="C2379" s="48">
        <v>50</v>
      </c>
      <c r="D2379" s="25" t="s">
        <v>17362</v>
      </c>
      <c r="E2379" s="24" t="s">
        <v>17363</v>
      </c>
      <c r="F2379" s="49" t="s">
        <v>3739</v>
      </c>
      <c r="G2379" s="50">
        <v>43022</v>
      </c>
      <c r="H2379" t="s">
        <v>1282</v>
      </c>
      <c r="I2379">
        <v>2568</v>
      </c>
    </row>
    <row r="2380" spans="1:9">
      <c r="A2380" s="25">
        <v>6933</v>
      </c>
      <c r="B2380" s="25">
        <v>7274</v>
      </c>
      <c r="C2380" s="48">
        <v>50</v>
      </c>
      <c r="D2380" s="25" t="s">
        <v>17364</v>
      </c>
      <c r="E2380" s="24" t="s">
        <v>17365</v>
      </c>
      <c r="F2380" s="49" t="s">
        <v>3739</v>
      </c>
      <c r="G2380" s="50">
        <v>43022</v>
      </c>
      <c r="H2380" t="s">
        <v>1428</v>
      </c>
      <c r="I2380">
        <v>2568</v>
      </c>
    </row>
    <row r="2381" spans="1:9">
      <c r="A2381" s="25">
        <v>6937</v>
      </c>
      <c r="B2381" s="25">
        <v>6177</v>
      </c>
      <c r="C2381" s="48">
        <v>50</v>
      </c>
      <c r="D2381" s="25" t="s">
        <v>17371</v>
      </c>
      <c r="E2381" s="24" t="s">
        <v>17372</v>
      </c>
      <c r="F2381" s="49" t="s">
        <v>3739</v>
      </c>
      <c r="G2381" s="50">
        <v>43022</v>
      </c>
      <c r="H2381" t="s">
        <v>1282</v>
      </c>
      <c r="I2381">
        <v>2568</v>
      </c>
    </row>
    <row r="2382" spans="1:9">
      <c r="A2382" s="25">
        <v>6940</v>
      </c>
      <c r="B2382" s="25">
        <v>5901</v>
      </c>
      <c r="C2382" s="48">
        <v>150</v>
      </c>
      <c r="D2382" s="25" t="s">
        <v>17377</v>
      </c>
      <c r="E2382" s="24" t="s">
        <v>17378</v>
      </c>
      <c r="F2382" s="49" t="s">
        <v>3739</v>
      </c>
      <c r="G2382" s="50">
        <v>43022</v>
      </c>
      <c r="H2382" t="s">
        <v>1282</v>
      </c>
      <c r="I2382">
        <v>2568</v>
      </c>
    </row>
    <row r="2383" spans="1:9">
      <c r="A2383" s="25">
        <v>6941</v>
      </c>
      <c r="B2383" s="25">
        <v>6096</v>
      </c>
      <c r="C2383" s="48">
        <v>100</v>
      </c>
      <c r="D2383" s="25" t="s">
        <v>17379</v>
      </c>
      <c r="E2383" s="24" t="s">
        <v>17378</v>
      </c>
      <c r="F2383" s="49" t="s">
        <v>3739</v>
      </c>
      <c r="G2383" s="50">
        <v>43022</v>
      </c>
      <c r="H2383" t="s">
        <v>2220</v>
      </c>
      <c r="I2383">
        <v>2568</v>
      </c>
    </row>
    <row r="2384" spans="1:9">
      <c r="A2384" s="25">
        <v>6953</v>
      </c>
      <c r="B2384" s="25">
        <v>3918</v>
      </c>
      <c r="C2384" s="48">
        <v>50</v>
      </c>
      <c r="D2384" s="25" t="s">
        <v>17402</v>
      </c>
      <c r="E2384" s="24" t="s">
        <v>17403</v>
      </c>
      <c r="F2384" s="49" t="s">
        <v>3739</v>
      </c>
      <c r="G2384" s="50">
        <v>43022</v>
      </c>
      <c r="H2384" t="s">
        <v>2091</v>
      </c>
      <c r="I2384">
        <v>2568</v>
      </c>
    </row>
    <row r="2385" spans="1:9">
      <c r="A2385" s="25">
        <v>6954</v>
      </c>
      <c r="B2385" s="25">
        <v>6321</v>
      </c>
      <c r="C2385" s="48">
        <v>200</v>
      </c>
      <c r="D2385" s="25" t="s">
        <v>17404</v>
      </c>
      <c r="E2385" s="24" t="s">
        <v>17405</v>
      </c>
      <c r="F2385" s="49" t="s">
        <v>3739</v>
      </c>
      <c r="G2385" s="50">
        <v>43022</v>
      </c>
      <c r="H2385" t="s">
        <v>1428</v>
      </c>
      <c r="I2385">
        <v>2568</v>
      </c>
    </row>
    <row r="2386" spans="1:9">
      <c r="A2386" s="25">
        <v>6957</v>
      </c>
      <c r="B2386" s="25">
        <v>5026</v>
      </c>
      <c r="C2386" s="48">
        <v>50</v>
      </c>
      <c r="D2386" s="25" t="s">
        <v>17410</v>
      </c>
      <c r="E2386" s="24" t="s">
        <v>17411</v>
      </c>
      <c r="F2386" s="49" t="s">
        <v>3739</v>
      </c>
      <c r="G2386" s="50">
        <v>43022</v>
      </c>
      <c r="H2386" t="s">
        <v>1931</v>
      </c>
      <c r="I2386">
        <v>2568</v>
      </c>
    </row>
    <row r="2387" spans="1:9">
      <c r="A2387" s="25">
        <v>6960</v>
      </c>
      <c r="B2387" s="25">
        <v>2262</v>
      </c>
      <c r="C2387" s="48">
        <v>50</v>
      </c>
      <c r="D2387" s="25" t="s">
        <v>17416</v>
      </c>
      <c r="E2387" s="24" t="s">
        <v>17417</v>
      </c>
      <c r="F2387" s="49" t="s">
        <v>3739</v>
      </c>
      <c r="G2387" s="50">
        <v>43022</v>
      </c>
      <c r="H2387" t="s">
        <v>3152</v>
      </c>
      <c r="I2387">
        <v>2568</v>
      </c>
    </row>
    <row r="2388" spans="1:9">
      <c r="A2388" s="25">
        <v>6962</v>
      </c>
      <c r="B2388" s="25">
        <v>9659</v>
      </c>
      <c r="C2388" s="48">
        <v>50</v>
      </c>
      <c r="D2388" s="25" t="s">
        <v>17420</v>
      </c>
      <c r="E2388" s="24" t="s">
        <v>17421</v>
      </c>
      <c r="F2388" s="49" t="s">
        <v>3739</v>
      </c>
      <c r="G2388" s="50">
        <v>43022</v>
      </c>
      <c r="H2388" t="s">
        <v>2548</v>
      </c>
      <c r="I2388">
        <v>2568</v>
      </c>
    </row>
    <row r="2389" spans="1:9">
      <c r="A2389" s="25">
        <v>6975</v>
      </c>
      <c r="B2389" s="25">
        <v>2266</v>
      </c>
      <c r="C2389" s="48">
        <v>50</v>
      </c>
      <c r="D2389" s="25" t="s">
        <v>17446</v>
      </c>
      <c r="E2389" s="24" t="s">
        <v>17447</v>
      </c>
      <c r="F2389" s="49" t="s">
        <v>3739</v>
      </c>
      <c r="G2389" s="50">
        <v>43022</v>
      </c>
      <c r="H2389" t="s">
        <v>1428</v>
      </c>
      <c r="I2389">
        <v>2568</v>
      </c>
    </row>
    <row r="2390" spans="1:9">
      <c r="A2390" s="25">
        <v>6976</v>
      </c>
      <c r="B2390" s="25">
        <v>2267</v>
      </c>
      <c r="C2390" s="48">
        <v>50</v>
      </c>
      <c r="D2390" s="25" t="s">
        <v>17448</v>
      </c>
      <c r="E2390" s="24" t="s">
        <v>17449</v>
      </c>
      <c r="F2390" s="49" t="s">
        <v>3739</v>
      </c>
      <c r="G2390" s="50">
        <v>43022</v>
      </c>
      <c r="H2390" t="s">
        <v>1610</v>
      </c>
      <c r="I2390">
        <v>2568</v>
      </c>
    </row>
    <row r="2391" spans="1:9">
      <c r="A2391" s="25">
        <v>6980</v>
      </c>
      <c r="B2391" s="25">
        <v>2347</v>
      </c>
      <c r="C2391" s="48">
        <v>50</v>
      </c>
      <c r="D2391" s="25" t="s">
        <v>17456</v>
      </c>
      <c r="E2391" s="24" t="s">
        <v>17457</v>
      </c>
      <c r="F2391" s="49" t="s">
        <v>3739</v>
      </c>
      <c r="G2391" s="50">
        <v>43022</v>
      </c>
      <c r="H2391" t="s">
        <v>2003</v>
      </c>
      <c r="I2391">
        <v>2568</v>
      </c>
    </row>
    <row r="2392" spans="1:9">
      <c r="A2392" s="25">
        <v>6982</v>
      </c>
      <c r="B2392" s="25">
        <v>3358</v>
      </c>
      <c r="C2392" s="48">
        <v>50</v>
      </c>
      <c r="D2392" s="25" t="s">
        <v>17460</v>
      </c>
      <c r="E2392" s="24" t="s">
        <v>17461</v>
      </c>
      <c r="F2392" s="49" t="s">
        <v>3739</v>
      </c>
      <c r="G2392" s="50">
        <v>43022</v>
      </c>
      <c r="H2392" t="s">
        <v>3133</v>
      </c>
      <c r="I2392">
        <v>2568</v>
      </c>
    </row>
    <row r="2393" spans="1:9">
      <c r="A2393" s="25">
        <v>6990</v>
      </c>
      <c r="B2393" s="25">
        <v>6501</v>
      </c>
      <c r="C2393" s="48">
        <v>150</v>
      </c>
      <c r="D2393" s="25" t="s">
        <v>17476</v>
      </c>
      <c r="E2393" s="24" t="s">
        <v>17477</v>
      </c>
      <c r="F2393" s="49" t="s">
        <v>3739</v>
      </c>
      <c r="G2393" s="50">
        <v>43022</v>
      </c>
      <c r="H2393" t="s">
        <v>2712</v>
      </c>
      <c r="I2393">
        <v>2568</v>
      </c>
    </row>
    <row r="2394" spans="1:9">
      <c r="A2394" s="25">
        <v>6992</v>
      </c>
      <c r="B2394" s="25">
        <v>5698</v>
      </c>
      <c r="C2394" s="48">
        <v>50</v>
      </c>
      <c r="D2394" s="25" t="s">
        <v>17480</v>
      </c>
      <c r="E2394" s="24" t="s">
        <v>17481</v>
      </c>
      <c r="F2394" s="49" t="s">
        <v>3739</v>
      </c>
      <c r="G2394" s="50">
        <v>43022</v>
      </c>
      <c r="H2394" t="s">
        <v>1282</v>
      </c>
      <c r="I2394">
        <v>2568</v>
      </c>
    </row>
    <row r="2395" spans="1:9">
      <c r="A2395" s="25">
        <v>6993</v>
      </c>
      <c r="B2395" s="25">
        <v>6466</v>
      </c>
      <c r="C2395" s="48">
        <v>50</v>
      </c>
      <c r="D2395" s="25" t="s">
        <v>17482</v>
      </c>
      <c r="E2395" s="24" t="s">
        <v>17483</v>
      </c>
      <c r="F2395" s="49" t="s">
        <v>3739</v>
      </c>
      <c r="G2395" s="50">
        <v>43022</v>
      </c>
      <c r="H2395" t="s">
        <v>1931</v>
      </c>
      <c r="I2395">
        <v>2568</v>
      </c>
    </row>
    <row r="2396" spans="1:9">
      <c r="A2396" s="25">
        <v>6994</v>
      </c>
      <c r="B2396" s="25">
        <v>5844</v>
      </c>
      <c r="C2396" s="48">
        <v>100</v>
      </c>
      <c r="D2396" s="25" t="s">
        <v>17484</v>
      </c>
      <c r="E2396" s="24" t="s">
        <v>17485</v>
      </c>
      <c r="F2396" s="49" t="s">
        <v>3739</v>
      </c>
      <c r="G2396" s="50">
        <v>43022</v>
      </c>
      <c r="H2396" t="s">
        <v>2283</v>
      </c>
      <c r="I2396">
        <v>2568</v>
      </c>
    </row>
    <row r="2397" spans="1:9">
      <c r="A2397" s="25">
        <v>6995</v>
      </c>
      <c r="B2397" s="25">
        <v>2271</v>
      </c>
      <c r="C2397" s="48">
        <v>50</v>
      </c>
      <c r="D2397" s="25" t="s">
        <v>17486</v>
      </c>
      <c r="E2397" s="24" t="s">
        <v>17487</v>
      </c>
      <c r="F2397" s="49" t="s">
        <v>3739</v>
      </c>
      <c r="G2397" s="50">
        <v>43022</v>
      </c>
      <c r="H2397" t="s">
        <v>1107</v>
      </c>
      <c r="I2397">
        <v>2568</v>
      </c>
    </row>
    <row r="2398" spans="1:9">
      <c r="A2398" s="25">
        <v>6996</v>
      </c>
      <c r="B2398" s="25">
        <v>4820</v>
      </c>
      <c r="C2398" s="48">
        <v>50</v>
      </c>
      <c r="D2398" s="25" t="s">
        <v>17488</v>
      </c>
      <c r="E2398" s="24" t="s">
        <v>17489</v>
      </c>
      <c r="F2398" s="49" t="s">
        <v>3739</v>
      </c>
      <c r="G2398" s="50">
        <v>43022</v>
      </c>
      <c r="H2398" t="s">
        <v>1610</v>
      </c>
      <c r="I2398">
        <v>2568</v>
      </c>
    </row>
    <row r="2399" spans="1:9">
      <c r="A2399" s="25">
        <v>7006</v>
      </c>
      <c r="B2399" s="25">
        <v>7385</v>
      </c>
      <c r="C2399" s="48">
        <v>50</v>
      </c>
      <c r="D2399" s="25" t="s">
        <v>17508</v>
      </c>
      <c r="E2399" s="24" t="s">
        <v>17509</v>
      </c>
      <c r="F2399" s="49" t="s">
        <v>3739</v>
      </c>
      <c r="G2399" s="50">
        <v>43022</v>
      </c>
      <c r="H2399" t="s">
        <v>1107</v>
      </c>
      <c r="I2399">
        <v>2568</v>
      </c>
    </row>
    <row r="2400" spans="1:9">
      <c r="A2400" s="25">
        <v>7007</v>
      </c>
      <c r="B2400" s="25">
        <v>8984</v>
      </c>
      <c r="C2400" s="48">
        <v>50</v>
      </c>
      <c r="D2400" s="25" t="s">
        <v>17510</v>
      </c>
      <c r="E2400" s="24" t="s">
        <v>17511</v>
      </c>
      <c r="F2400" s="49" t="s">
        <v>3739</v>
      </c>
      <c r="G2400" s="50">
        <v>43022</v>
      </c>
      <c r="H2400" t="s">
        <v>1428</v>
      </c>
      <c r="I2400">
        <v>2568</v>
      </c>
    </row>
    <row r="2401" spans="1:9">
      <c r="A2401" s="25">
        <v>7008</v>
      </c>
      <c r="B2401" s="25">
        <v>10022</v>
      </c>
      <c r="C2401" s="48">
        <v>50</v>
      </c>
      <c r="D2401" s="25" t="s">
        <v>17512</v>
      </c>
      <c r="E2401" s="24" t="s">
        <v>17513</v>
      </c>
      <c r="F2401" s="49" t="s">
        <v>3739</v>
      </c>
      <c r="G2401" s="50">
        <v>43022</v>
      </c>
      <c r="H2401" t="s">
        <v>2739</v>
      </c>
      <c r="I2401">
        <v>2568</v>
      </c>
    </row>
    <row r="2402" spans="1:9">
      <c r="A2402" s="25">
        <v>7013</v>
      </c>
      <c r="B2402" s="25">
        <v>5517</v>
      </c>
      <c r="C2402" s="48">
        <v>50</v>
      </c>
      <c r="D2402" s="25" t="s">
        <v>17522</v>
      </c>
      <c r="E2402" s="24" t="s">
        <v>17523</v>
      </c>
      <c r="F2402" s="49" t="s">
        <v>3739</v>
      </c>
      <c r="G2402" s="50">
        <v>43022</v>
      </c>
      <c r="H2402" t="s">
        <v>1610</v>
      </c>
      <c r="I2402">
        <v>2568</v>
      </c>
    </row>
    <row r="2403" spans="1:9">
      <c r="A2403" s="25">
        <v>7018</v>
      </c>
      <c r="B2403" s="25">
        <v>9194</v>
      </c>
      <c r="C2403" s="48">
        <v>50</v>
      </c>
      <c r="D2403" s="25" t="s">
        <v>17532</v>
      </c>
      <c r="E2403" s="24" t="s">
        <v>17533</v>
      </c>
      <c r="F2403" s="49" t="s">
        <v>3739</v>
      </c>
      <c r="G2403" s="50">
        <v>43022</v>
      </c>
      <c r="H2403" t="s">
        <v>2633</v>
      </c>
      <c r="I2403">
        <v>2568</v>
      </c>
    </row>
    <row r="2404" spans="1:9">
      <c r="A2404" s="25">
        <v>7021</v>
      </c>
      <c r="B2404" s="25">
        <v>5400</v>
      </c>
      <c r="C2404" s="48">
        <v>200</v>
      </c>
      <c r="D2404" s="25" t="s">
        <v>17538</v>
      </c>
      <c r="E2404" s="24" t="s">
        <v>17539</v>
      </c>
      <c r="F2404" s="49" t="s">
        <v>3739</v>
      </c>
      <c r="G2404" s="50">
        <v>43022</v>
      </c>
      <c r="H2404" t="s">
        <v>1745</v>
      </c>
      <c r="I2404">
        <v>2568</v>
      </c>
    </row>
    <row r="2405" spans="1:9">
      <c r="A2405" s="25">
        <v>7022</v>
      </c>
      <c r="B2405" s="25">
        <v>3360</v>
      </c>
      <c r="C2405" s="48">
        <v>50</v>
      </c>
      <c r="D2405" s="25" t="s">
        <v>17540</v>
      </c>
      <c r="E2405" s="24" t="s">
        <v>17541</v>
      </c>
      <c r="F2405" s="49" t="s">
        <v>3739</v>
      </c>
      <c r="G2405" s="50">
        <v>43022</v>
      </c>
      <c r="H2405" t="s">
        <v>2833</v>
      </c>
      <c r="I2405">
        <v>2568</v>
      </c>
    </row>
    <row r="2406" spans="1:9">
      <c r="A2406" s="25">
        <v>7024</v>
      </c>
      <c r="B2406" s="25">
        <v>5461</v>
      </c>
      <c r="C2406" s="48">
        <v>100</v>
      </c>
      <c r="D2406" s="25" t="s">
        <v>17544</v>
      </c>
      <c r="E2406" s="24" t="s">
        <v>17541</v>
      </c>
      <c r="F2406" s="49" t="s">
        <v>3739</v>
      </c>
      <c r="G2406" s="50">
        <v>43022</v>
      </c>
      <c r="H2406" t="s">
        <v>2833</v>
      </c>
      <c r="I2406">
        <v>2568</v>
      </c>
    </row>
    <row r="2407" spans="1:9">
      <c r="A2407" s="25">
        <v>7025</v>
      </c>
      <c r="B2407" s="25">
        <v>10504</v>
      </c>
      <c r="C2407" s="48">
        <v>50</v>
      </c>
      <c r="D2407" s="25" t="s">
        <v>17545</v>
      </c>
      <c r="E2407" s="24" t="s">
        <v>17546</v>
      </c>
      <c r="F2407" s="49" t="s">
        <v>3739</v>
      </c>
      <c r="G2407" s="50">
        <v>43022</v>
      </c>
      <c r="H2407" t="s">
        <v>2581</v>
      </c>
      <c r="I2407">
        <v>2568</v>
      </c>
    </row>
    <row r="2408" spans="1:9">
      <c r="A2408" s="25">
        <v>7026</v>
      </c>
      <c r="B2408" s="25">
        <v>3359</v>
      </c>
      <c r="C2408" s="48">
        <v>50</v>
      </c>
      <c r="D2408" s="25" t="s">
        <v>17547</v>
      </c>
      <c r="E2408" s="24" t="s">
        <v>17548</v>
      </c>
      <c r="F2408" s="49" t="s">
        <v>3739</v>
      </c>
      <c r="G2408" s="50">
        <v>43022</v>
      </c>
      <c r="H2408" t="s">
        <v>1610</v>
      </c>
      <c r="I2408">
        <v>2568</v>
      </c>
    </row>
    <row r="2409" spans="1:9">
      <c r="A2409" s="25">
        <v>7027</v>
      </c>
      <c r="B2409" s="25">
        <v>3165</v>
      </c>
      <c r="C2409" s="48">
        <v>50</v>
      </c>
      <c r="D2409" s="25" t="s">
        <v>17549</v>
      </c>
      <c r="E2409" s="24" t="s">
        <v>17550</v>
      </c>
      <c r="F2409" s="49" t="s">
        <v>3739</v>
      </c>
      <c r="G2409" s="50">
        <v>43022</v>
      </c>
      <c r="H2409" t="s">
        <v>3241</v>
      </c>
      <c r="I2409">
        <v>2568</v>
      </c>
    </row>
    <row r="2410" spans="1:9">
      <c r="A2410" s="25">
        <v>7030</v>
      </c>
      <c r="B2410" s="25">
        <v>3361</v>
      </c>
      <c r="C2410" s="48">
        <v>50</v>
      </c>
      <c r="D2410" s="25" t="s">
        <v>17555</v>
      </c>
      <c r="E2410" s="24" t="s">
        <v>17556</v>
      </c>
      <c r="F2410" s="49" t="s">
        <v>3739</v>
      </c>
      <c r="G2410" s="50">
        <v>43022</v>
      </c>
      <c r="H2410" t="s">
        <v>3088</v>
      </c>
      <c r="I2410">
        <v>2568</v>
      </c>
    </row>
    <row r="2411" spans="1:9">
      <c r="A2411" s="25">
        <v>7031</v>
      </c>
      <c r="B2411" s="25">
        <v>4293</v>
      </c>
      <c r="C2411" s="48">
        <v>50</v>
      </c>
      <c r="D2411" s="25" t="s">
        <v>17557</v>
      </c>
      <c r="E2411" s="24" t="s">
        <v>17558</v>
      </c>
      <c r="F2411" s="49" t="s">
        <v>3739</v>
      </c>
      <c r="G2411" s="50">
        <v>43022</v>
      </c>
      <c r="H2411" t="s">
        <v>1282</v>
      </c>
      <c r="I2411">
        <v>2568</v>
      </c>
    </row>
    <row r="2412" spans="1:9">
      <c r="A2412" s="25">
        <v>7032</v>
      </c>
      <c r="B2412" s="25">
        <v>5027</v>
      </c>
      <c r="C2412" s="48">
        <v>50</v>
      </c>
      <c r="D2412" s="25" t="s">
        <v>17559</v>
      </c>
      <c r="E2412" s="24" t="s">
        <v>17560</v>
      </c>
      <c r="F2412" s="49" t="s">
        <v>3739</v>
      </c>
      <c r="G2412" s="50">
        <v>43022</v>
      </c>
      <c r="H2412" t="s">
        <v>1843</v>
      </c>
      <c r="I2412">
        <v>2568</v>
      </c>
    </row>
    <row r="2413" spans="1:9">
      <c r="A2413" s="25">
        <v>7037</v>
      </c>
      <c r="B2413" s="25">
        <v>5939</v>
      </c>
      <c r="C2413" s="48">
        <v>150</v>
      </c>
      <c r="D2413" s="25" t="s">
        <v>17569</v>
      </c>
      <c r="E2413" s="24" t="s">
        <v>17570</v>
      </c>
      <c r="F2413" s="49" t="s">
        <v>3739</v>
      </c>
      <c r="G2413" s="50">
        <v>43022</v>
      </c>
      <c r="H2413" t="s">
        <v>302</v>
      </c>
      <c r="I2413">
        <v>2568</v>
      </c>
    </row>
    <row r="2414" spans="1:9">
      <c r="A2414" s="25">
        <v>7039</v>
      </c>
      <c r="B2414" s="25">
        <v>4845</v>
      </c>
      <c r="C2414" s="48">
        <v>50</v>
      </c>
      <c r="D2414" s="25" t="s">
        <v>17573</v>
      </c>
      <c r="E2414" s="24" t="s">
        <v>17574</v>
      </c>
      <c r="F2414" s="49" t="s">
        <v>3739</v>
      </c>
      <c r="G2414" s="50">
        <v>43022</v>
      </c>
      <c r="H2414" t="s">
        <v>2712</v>
      </c>
      <c r="I2414">
        <v>2568</v>
      </c>
    </row>
    <row r="2415" spans="1:9">
      <c r="A2415" s="25">
        <v>7041</v>
      </c>
      <c r="B2415" s="25">
        <v>6298</v>
      </c>
      <c r="C2415" s="48">
        <v>250</v>
      </c>
      <c r="D2415" s="25" t="s">
        <v>17577</v>
      </c>
      <c r="E2415" s="24" t="s">
        <v>17578</v>
      </c>
      <c r="F2415" s="49" t="s">
        <v>3739</v>
      </c>
      <c r="G2415" s="50">
        <v>43022</v>
      </c>
      <c r="H2415" t="s">
        <v>2091</v>
      </c>
      <c r="I2415">
        <v>2568</v>
      </c>
    </row>
    <row r="2416" spans="1:9">
      <c r="A2416" s="25">
        <v>7046</v>
      </c>
      <c r="B2416" s="25">
        <v>9658</v>
      </c>
      <c r="C2416" s="48">
        <v>50</v>
      </c>
      <c r="D2416" s="25" t="s">
        <v>17586</v>
      </c>
      <c r="E2416" s="24" t="s">
        <v>17587</v>
      </c>
      <c r="F2416" s="49" t="s">
        <v>3739</v>
      </c>
      <c r="G2416" s="50">
        <v>43022</v>
      </c>
      <c r="H2416" t="s">
        <v>1282</v>
      </c>
      <c r="I2416">
        <v>2568</v>
      </c>
    </row>
    <row r="2417" spans="1:9">
      <c r="A2417" s="25">
        <v>7048</v>
      </c>
      <c r="B2417" s="25">
        <v>7305</v>
      </c>
      <c r="C2417" s="48">
        <v>50</v>
      </c>
      <c r="D2417" s="25" t="s">
        <v>17590</v>
      </c>
      <c r="E2417" s="24" t="s">
        <v>17591</v>
      </c>
      <c r="F2417" s="49" t="s">
        <v>3739</v>
      </c>
      <c r="G2417" s="50">
        <v>43022</v>
      </c>
      <c r="H2417" t="s">
        <v>1107</v>
      </c>
      <c r="I2417">
        <v>2568</v>
      </c>
    </row>
    <row r="2418" spans="1:9">
      <c r="A2418" s="25">
        <v>7049</v>
      </c>
      <c r="B2418" s="25">
        <v>2275</v>
      </c>
      <c r="C2418" s="48">
        <v>50</v>
      </c>
      <c r="D2418" s="25" t="s">
        <v>17592</v>
      </c>
      <c r="E2418" s="24" t="s">
        <v>17591</v>
      </c>
      <c r="F2418" s="49" t="s">
        <v>3739</v>
      </c>
      <c r="G2418" s="50">
        <v>43022</v>
      </c>
      <c r="H2418" t="s">
        <v>1107</v>
      </c>
      <c r="I2418">
        <v>2568</v>
      </c>
    </row>
    <row r="2419" spans="1:9">
      <c r="A2419" s="25">
        <v>7053</v>
      </c>
      <c r="B2419" s="25">
        <v>9656</v>
      </c>
      <c r="C2419" s="48">
        <v>50</v>
      </c>
      <c r="D2419" s="25" t="s">
        <v>17599</v>
      </c>
      <c r="E2419" s="24" t="s">
        <v>17600</v>
      </c>
      <c r="F2419" s="49" t="s">
        <v>3739</v>
      </c>
      <c r="G2419" s="50">
        <v>43022</v>
      </c>
      <c r="H2419" t="s">
        <v>2805</v>
      </c>
      <c r="I2419">
        <v>1203</v>
      </c>
    </row>
    <row r="2420" spans="1:9">
      <c r="A2420" s="25">
        <v>7055</v>
      </c>
      <c r="B2420" s="25">
        <v>2277</v>
      </c>
      <c r="C2420" s="48">
        <v>50</v>
      </c>
      <c r="D2420" s="25" t="s">
        <v>17603</v>
      </c>
      <c r="E2420" s="24" t="s">
        <v>17604</v>
      </c>
      <c r="F2420" s="49" t="s">
        <v>3739</v>
      </c>
      <c r="G2420" s="50">
        <v>43022</v>
      </c>
      <c r="H2420" t="s">
        <v>1610</v>
      </c>
      <c r="I2420">
        <v>2568</v>
      </c>
    </row>
    <row r="2421" spans="1:9">
      <c r="A2421" s="25">
        <v>7058</v>
      </c>
      <c r="B2421" s="25">
        <v>5028</v>
      </c>
      <c r="C2421" s="48">
        <v>50</v>
      </c>
      <c r="D2421" s="25" t="s">
        <v>17609</v>
      </c>
      <c r="E2421" s="24" t="s">
        <v>17610</v>
      </c>
      <c r="F2421" s="49" t="s">
        <v>3739</v>
      </c>
      <c r="G2421" s="50">
        <v>43022</v>
      </c>
      <c r="H2421" t="s">
        <v>1282</v>
      </c>
      <c r="I2421">
        <v>2568</v>
      </c>
    </row>
    <row r="2422" spans="1:9">
      <c r="A2422" s="25">
        <v>7059</v>
      </c>
      <c r="B2422" s="25">
        <v>5029</v>
      </c>
      <c r="C2422" s="48">
        <v>50</v>
      </c>
      <c r="D2422" s="25" t="s">
        <v>17611</v>
      </c>
      <c r="E2422" s="24" t="s">
        <v>17612</v>
      </c>
      <c r="F2422" s="49" t="s">
        <v>3739</v>
      </c>
      <c r="G2422" s="50">
        <v>43022</v>
      </c>
      <c r="H2422" t="s">
        <v>2581</v>
      </c>
      <c r="I2422">
        <v>2568</v>
      </c>
    </row>
    <row r="2423" spans="1:9">
      <c r="A2423" s="25">
        <v>7060</v>
      </c>
      <c r="B2423" s="25">
        <v>6019</v>
      </c>
      <c r="C2423" s="48">
        <v>50</v>
      </c>
      <c r="D2423" s="25" t="s">
        <v>17613</v>
      </c>
      <c r="E2423" s="24" t="s">
        <v>17614</v>
      </c>
      <c r="F2423" s="49" t="s">
        <v>3739</v>
      </c>
      <c r="G2423" s="50">
        <v>43022</v>
      </c>
      <c r="H2423" t="s">
        <v>1428</v>
      </c>
      <c r="I2423">
        <v>2568</v>
      </c>
    </row>
    <row r="2424" spans="1:9">
      <c r="A2424" s="25">
        <v>7061</v>
      </c>
      <c r="B2424" s="25">
        <v>5154</v>
      </c>
      <c r="C2424" s="48">
        <v>50</v>
      </c>
      <c r="D2424" s="25" t="s">
        <v>17615</v>
      </c>
      <c r="E2424" s="24" t="s">
        <v>17616</v>
      </c>
      <c r="F2424" s="49" t="s">
        <v>3739</v>
      </c>
      <c r="G2424" s="50">
        <v>43022</v>
      </c>
      <c r="H2424" t="s">
        <v>2770</v>
      </c>
      <c r="I2424">
        <v>2568</v>
      </c>
    </row>
    <row r="2425" spans="1:9">
      <c r="A2425" s="25">
        <v>7062</v>
      </c>
      <c r="B2425" s="25">
        <v>6116</v>
      </c>
      <c r="C2425" s="48">
        <v>50</v>
      </c>
      <c r="D2425" s="25" t="s">
        <v>17617</v>
      </c>
      <c r="E2425" s="24" t="s">
        <v>17618</v>
      </c>
      <c r="F2425" s="49" t="s">
        <v>3739</v>
      </c>
      <c r="G2425" s="50">
        <v>43022</v>
      </c>
      <c r="H2425" t="s">
        <v>1107</v>
      </c>
      <c r="I2425">
        <v>2568</v>
      </c>
    </row>
    <row r="2426" spans="1:9">
      <c r="A2426" s="25">
        <v>7063</v>
      </c>
      <c r="B2426" s="25">
        <v>2279</v>
      </c>
      <c r="C2426" s="48">
        <v>50</v>
      </c>
      <c r="D2426" s="25" t="s">
        <v>17619</v>
      </c>
      <c r="E2426" s="24" t="s">
        <v>17620</v>
      </c>
      <c r="F2426" s="49" t="s">
        <v>3739</v>
      </c>
      <c r="G2426" s="50">
        <v>43022</v>
      </c>
      <c r="H2426" t="s">
        <v>2091</v>
      </c>
      <c r="I2426">
        <v>2568</v>
      </c>
    </row>
    <row r="2427" spans="1:9">
      <c r="A2427" s="25">
        <v>7070</v>
      </c>
      <c r="B2427" s="25">
        <v>6775</v>
      </c>
      <c r="C2427" s="48">
        <v>50</v>
      </c>
      <c r="D2427" s="25" t="s">
        <v>17633</v>
      </c>
      <c r="E2427" s="24" t="s">
        <v>17634</v>
      </c>
      <c r="F2427" s="49" t="s">
        <v>3739</v>
      </c>
      <c r="G2427" s="50">
        <v>43022</v>
      </c>
      <c r="H2427" t="s">
        <v>1107</v>
      </c>
      <c r="I2427">
        <v>2568</v>
      </c>
    </row>
    <row r="2428" spans="1:9">
      <c r="A2428" s="25">
        <v>7073</v>
      </c>
      <c r="B2428" s="25">
        <v>2281</v>
      </c>
      <c r="C2428" s="48">
        <v>50</v>
      </c>
      <c r="D2428" s="25" t="s">
        <v>17639</v>
      </c>
      <c r="E2428" s="24" t="s">
        <v>17640</v>
      </c>
      <c r="F2428" s="49" t="s">
        <v>3739</v>
      </c>
      <c r="G2428" s="50">
        <v>43022</v>
      </c>
      <c r="H2428" t="s">
        <v>1428</v>
      </c>
      <c r="I2428">
        <v>2568</v>
      </c>
    </row>
    <row r="2429" spans="1:9">
      <c r="A2429" s="25">
        <v>7074</v>
      </c>
      <c r="B2429" s="25">
        <v>5155</v>
      </c>
      <c r="C2429" s="48">
        <v>50</v>
      </c>
      <c r="D2429" s="25" t="s">
        <v>17641</v>
      </c>
      <c r="E2429" s="24" t="s">
        <v>17642</v>
      </c>
      <c r="F2429" s="49" t="s">
        <v>3739</v>
      </c>
      <c r="G2429" s="50">
        <v>43022</v>
      </c>
      <c r="H2429" t="s">
        <v>935</v>
      </c>
      <c r="I2429">
        <v>1123</v>
      </c>
    </row>
    <row r="2430" spans="1:9">
      <c r="A2430" s="25">
        <v>7077</v>
      </c>
      <c r="B2430" s="25">
        <v>3367</v>
      </c>
      <c r="C2430" s="48">
        <v>50</v>
      </c>
      <c r="D2430" s="25" t="s">
        <v>17647</v>
      </c>
      <c r="E2430" s="24" t="s">
        <v>17648</v>
      </c>
      <c r="F2430" s="49" t="s">
        <v>3739</v>
      </c>
      <c r="G2430" s="50">
        <v>43022</v>
      </c>
      <c r="H2430" t="s">
        <v>1282</v>
      </c>
      <c r="I2430">
        <v>2568</v>
      </c>
    </row>
    <row r="2431" spans="1:9">
      <c r="A2431" s="25">
        <v>7079</v>
      </c>
      <c r="B2431" s="25">
        <v>2283</v>
      </c>
      <c r="C2431" s="48">
        <v>50</v>
      </c>
      <c r="D2431" s="25" t="s">
        <v>17651</v>
      </c>
      <c r="E2431" s="24" t="s">
        <v>17652</v>
      </c>
      <c r="F2431" s="49" t="s">
        <v>3739</v>
      </c>
      <c r="G2431" s="50">
        <v>43022</v>
      </c>
      <c r="H2431" t="s">
        <v>2379</v>
      </c>
      <c r="I2431">
        <v>2568</v>
      </c>
    </row>
    <row r="2432" spans="1:9">
      <c r="A2432" s="25">
        <v>7081</v>
      </c>
      <c r="B2432" s="25">
        <v>5743</v>
      </c>
      <c r="C2432" s="48">
        <v>50</v>
      </c>
      <c r="D2432" s="25" t="s">
        <v>17655</v>
      </c>
      <c r="E2432" s="24" t="s">
        <v>17656</v>
      </c>
      <c r="F2432" s="49" t="s">
        <v>3739</v>
      </c>
      <c r="G2432" s="50">
        <v>43022</v>
      </c>
      <c r="H2432" t="s">
        <v>302</v>
      </c>
      <c r="I2432">
        <v>2568</v>
      </c>
    </row>
    <row r="2433" spans="1:9">
      <c r="A2433" s="25">
        <v>7082</v>
      </c>
      <c r="B2433" s="25">
        <v>5031</v>
      </c>
      <c r="C2433" s="48">
        <v>50</v>
      </c>
      <c r="D2433" s="25" t="s">
        <v>17657</v>
      </c>
      <c r="E2433" s="24" t="s">
        <v>17658</v>
      </c>
      <c r="F2433" s="49" t="s">
        <v>3739</v>
      </c>
      <c r="G2433" s="50">
        <v>43022</v>
      </c>
      <c r="H2433" t="s">
        <v>736</v>
      </c>
      <c r="I2433">
        <v>2568</v>
      </c>
    </row>
    <row r="2434" spans="1:9">
      <c r="A2434" s="25">
        <v>7083</v>
      </c>
      <c r="B2434" s="25">
        <v>2284</v>
      </c>
      <c r="C2434" s="48">
        <v>50</v>
      </c>
      <c r="D2434" s="25" t="s">
        <v>17659</v>
      </c>
      <c r="E2434" s="24" t="s">
        <v>17660</v>
      </c>
      <c r="F2434" s="49" t="s">
        <v>3739</v>
      </c>
      <c r="G2434" s="50">
        <v>43022</v>
      </c>
      <c r="H2434" t="s">
        <v>1610</v>
      </c>
      <c r="I2434">
        <v>2568</v>
      </c>
    </row>
    <row r="2435" spans="1:9">
      <c r="A2435" s="25">
        <v>7085</v>
      </c>
      <c r="B2435" s="25">
        <v>2285</v>
      </c>
      <c r="C2435" s="48">
        <v>50</v>
      </c>
      <c r="D2435" s="25" t="s">
        <v>17663</v>
      </c>
      <c r="E2435" s="24" t="s">
        <v>17664</v>
      </c>
      <c r="F2435" s="49" t="s">
        <v>3739</v>
      </c>
      <c r="G2435" s="50">
        <v>43022</v>
      </c>
      <c r="H2435" t="s">
        <v>1282</v>
      </c>
      <c r="I2435">
        <v>2568</v>
      </c>
    </row>
    <row r="2436" spans="1:9">
      <c r="A2436" s="25">
        <v>7087</v>
      </c>
      <c r="B2436" s="25">
        <v>2287</v>
      </c>
      <c r="C2436" s="48">
        <v>50</v>
      </c>
      <c r="D2436" s="25" t="s">
        <v>17667</v>
      </c>
      <c r="E2436" s="24" t="s">
        <v>17668</v>
      </c>
      <c r="F2436" s="49" t="s">
        <v>3739</v>
      </c>
      <c r="G2436" s="50">
        <v>43022</v>
      </c>
      <c r="H2436" t="s">
        <v>1282</v>
      </c>
      <c r="I2436">
        <v>2568</v>
      </c>
    </row>
    <row r="2437" spans="1:9">
      <c r="A2437" s="25">
        <v>7088</v>
      </c>
      <c r="B2437" s="25">
        <v>6435</v>
      </c>
      <c r="C2437" s="48">
        <v>50</v>
      </c>
      <c r="D2437" s="25" t="s">
        <v>17669</v>
      </c>
      <c r="E2437" s="24" t="s">
        <v>17670</v>
      </c>
      <c r="F2437" s="49" t="s">
        <v>3739</v>
      </c>
      <c r="G2437" s="50">
        <v>43022</v>
      </c>
      <c r="H2437" t="s">
        <v>1282</v>
      </c>
      <c r="I2437">
        <v>2568</v>
      </c>
    </row>
    <row r="2438" spans="1:9">
      <c r="A2438" s="25">
        <v>7089</v>
      </c>
      <c r="B2438" s="25">
        <v>3368</v>
      </c>
      <c r="C2438" s="48">
        <v>50</v>
      </c>
      <c r="D2438" s="25" t="s">
        <v>17671</v>
      </c>
      <c r="E2438" s="24" t="s">
        <v>17672</v>
      </c>
      <c r="F2438" s="49" t="s">
        <v>3739</v>
      </c>
      <c r="G2438" s="50">
        <v>43022</v>
      </c>
      <c r="H2438" t="s">
        <v>302</v>
      </c>
      <c r="I2438">
        <v>2568</v>
      </c>
    </row>
    <row r="2439" spans="1:9">
      <c r="A2439" s="25">
        <v>7095</v>
      </c>
      <c r="B2439" s="25">
        <v>4846</v>
      </c>
      <c r="C2439" s="48">
        <v>50</v>
      </c>
      <c r="D2439" s="25" t="s">
        <v>17683</v>
      </c>
      <c r="E2439" s="24" t="s">
        <v>17684</v>
      </c>
      <c r="F2439" s="49" t="s">
        <v>3739</v>
      </c>
      <c r="G2439" s="50">
        <v>43022</v>
      </c>
      <c r="H2439" t="s">
        <v>2712</v>
      </c>
      <c r="I2439">
        <v>2568</v>
      </c>
    </row>
    <row r="2440" spans="1:9">
      <c r="A2440" s="25">
        <v>7097</v>
      </c>
      <c r="B2440" s="25">
        <v>7473</v>
      </c>
      <c r="C2440" s="48">
        <v>150</v>
      </c>
      <c r="D2440" s="25" t="s">
        <v>17687</v>
      </c>
      <c r="E2440" s="24" t="s">
        <v>17688</v>
      </c>
      <c r="F2440" s="49" t="s">
        <v>3739</v>
      </c>
      <c r="G2440" s="50">
        <v>43022</v>
      </c>
      <c r="H2440" t="s">
        <v>2220</v>
      </c>
      <c r="I2440">
        <v>2568</v>
      </c>
    </row>
    <row r="2441" spans="1:9">
      <c r="A2441" s="25">
        <v>7098</v>
      </c>
      <c r="B2441" s="25">
        <v>7474</v>
      </c>
      <c r="C2441" s="48">
        <v>150</v>
      </c>
      <c r="D2441" s="25" t="s">
        <v>17689</v>
      </c>
      <c r="E2441" s="24" t="s">
        <v>17690</v>
      </c>
      <c r="F2441" s="49" t="s">
        <v>3739</v>
      </c>
      <c r="G2441" s="50">
        <v>43022</v>
      </c>
      <c r="H2441" t="s">
        <v>2220</v>
      </c>
      <c r="I2441">
        <v>2568</v>
      </c>
    </row>
    <row r="2442" spans="1:9">
      <c r="A2442" s="25">
        <v>7105</v>
      </c>
      <c r="B2442" s="25">
        <v>5389</v>
      </c>
      <c r="C2442" s="48">
        <v>50</v>
      </c>
      <c r="D2442" s="25" t="s">
        <v>17703</v>
      </c>
      <c r="E2442" s="24" t="s">
        <v>17704</v>
      </c>
      <c r="F2442" s="49" t="s">
        <v>3739</v>
      </c>
      <c r="G2442" s="50">
        <v>43022</v>
      </c>
      <c r="H2442" t="s">
        <v>2379</v>
      </c>
      <c r="I2442">
        <v>2568</v>
      </c>
    </row>
    <row r="2443" spans="1:9">
      <c r="A2443" s="25">
        <v>7106</v>
      </c>
      <c r="B2443" s="25">
        <v>3369</v>
      </c>
      <c r="C2443" s="48">
        <v>50</v>
      </c>
      <c r="D2443" s="25" t="s">
        <v>17705</v>
      </c>
      <c r="E2443" s="24" t="s">
        <v>17706</v>
      </c>
      <c r="F2443" s="49" t="s">
        <v>3739</v>
      </c>
      <c r="G2443" s="50">
        <v>43022</v>
      </c>
      <c r="H2443" t="s">
        <v>174</v>
      </c>
      <c r="I2443">
        <v>2568</v>
      </c>
    </row>
    <row r="2444" spans="1:9">
      <c r="A2444" s="25">
        <v>7107</v>
      </c>
      <c r="B2444" s="25">
        <v>2288</v>
      </c>
      <c r="C2444" s="48">
        <v>50</v>
      </c>
      <c r="D2444" s="25" t="s">
        <v>17707</v>
      </c>
      <c r="E2444" s="24" t="s">
        <v>17708</v>
      </c>
      <c r="F2444" s="49" t="s">
        <v>3739</v>
      </c>
      <c r="G2444" s="50">
        <v>43022</v>
      </c>
      <c r="H2444" t="s">
        <v>302</v>
      </c>
      <c r="I2444">
        <v>2568</v>
      </c>
    </row>
    <row r="2445" spans="1:9">
      <c r="A2445" s="25">
        <v>7108</v>
      </c>
      <c r="B2445" s="25">
        <v>5813</v>
      </c>
      <c r="C2445" s="48">
        <v>50</v>
      </c>
      <c r="D2445" s="25" t="s">
        <v>17709</v>
      </c>
      <c r="E2445" s="24" t="s">
        <v>17710</v>
      </c>
      <c r="F2445" s="49" t="s">
        <v>3739</v>
      </c>
      <c r="G2445" s="50">
        <v>43022</v>
      </c>
      <c r="H2445" t="s">
        <v>3241</v>
      </c>
      <c r="I2445">
        <v>413</v>
      </c>
    </row>
    <row r="2446" spans="1:9">
      <c r="A2446" s="25">
        <v>7109</v>
      </c>
      <c r="B2446" s="25">
        <v>6579</v>
      </c>
      <c r="C2446" s="48">
        <v>50</v>
      </c>
      <c r="D2446" s="25" t="s">
        <v>17711</v>
      </c>
      <c r="E2446" s="24" t="s">
        <v>17712</v>
      </c>
      <c r="F2446" s="49" t="s">
        <v>3739</v>
      </c>
      <c r="G2446" s="50">
        <v>43022</v>
      </c>
      <c r="H2446" t="s">
        <v>2770</v>
      </c>
      <c r="I2446">
        <v>2568</v>
      </c>
    </row>
    <row r="2447" spans="1:9">
      <c r="A2447" s="25">
        <v>7110</v>
      </c>
      <c r="B2447" s="25">
        <v>3248</v>
      </c>
      <c r="C2447" s="48">
        <v>50</v>
      </c>
      <c r="D2447" s="25" t="s">
        <v>17713</v>
      </c>
      <c r="E2447" s="24" t="s">
        <v>17714</v>
      </c>
      <c r="F2447" s="49" t="s">
        <v>3739</v>
      </c>
      <c r="G2447" s="50">
        <v>43022</v>
      </c>
      <c r="H2447" t="s">
        <v>479</v>
      </c>
      <c r="I2447">
        <v>2568</v>
      </c>
    </row>
    <row r="2448" spans="1:9">
      <c r="A2448" s="25">
        <v>7112</v>
      </c>
      <c r="B2448" s="25">
        <v>2290</v>
      </c>
      <c r="C2448" s="48">
        <v>50</v>
      </c>
      <c r="D2448" s="25" t="s">
        <v>17717</v>
      </c>
      <c r="E2448" s="24" t="s">
        <v>17718</v>
      </c>
      <c r="F2448" s="49" t="s">
        <v>3739</v>
      </c>
      <c r="G2448" s="50">
        <v>43022</v>
      </c>
      <c r="H2448" t="s">
        <v>2162</v>
      </c>
      <c r="I2448">
        <v>2568</v>
      </c>
    </row>
    <row r="2449" spans="1:9">
      <c r="A2449" s="25">
        <v>7115</v>
      </c>
      <c r="B2449" s="25">
        <v>3370</v>
      </c>
      <c r="C2449" s="48">
        <v>50</v>
      </c>
      <c r="D2449" s="25" t="s">
        <v>17723</v>
      </c>
      <c r="E2449" s="24" t="s">
        <v>17724</v>
      </c>
      <c r="F2449" s="49" t="s">
        <v>3739</v>
      </c>
      <c r="G2449" s="50">
        <v>43022</v>
      </c>
      <c r="H2449" t="s">
        <v>1107</v>
      </c>
      <c r="I2449">
        <v>181</v>
      </c>
    </row>
    <row r="2450" spans="1:9">
      <c r="A2450" s="25">
        <v>7117</v>
      </c>
      <c r="B2450" s="25">
        <v>2292</v>
      </c>
      <c r="C2450" s="48">
        <v>50</v>
      </c>
      <c r="D2450" s="25" t="s">
        <v>17727</v>
      </c>
      <c r="E2450" s="24" t="s">
        <v>17728</v>
      </c>
      <c r="F2450" s="49" t="s">
        <v>3739</v>
      </c>
      <c r="G2450" s="50">
        <v>43022</v>
      </c>
      <c r="H2450" t="s">
        <v>3121</v>
      </c>
      <c r="I2450">
        <v>2568</v>
      </c>
    </row>
    <row r="2451" spans="1:9">
      <c r="A2451" s="25">
        <v>7119</v>
      </c>
      <c r="B2451" s="25">
        <v>2294</v>
      </c>
      <c r="C2451" s="48">
        <v>50</v>
      </c>
      <c r="D2451" s="25" t="s">
        <v>17731</v>
      </c>
      <c r="E2451" s="24" t="s">
        <v>17732</v>
      </c>
      <c r="F2451" s="49" t="s">
        <v>3739</v>
      </c>
      <c r="G2451" s="50">
        <v>43022</v>
      </c>
      <c r="H2451" t="s">
        <v>2437</v>
      </c>
      <c r="I2451">
        <v>225</v>
      </c>
    </row>
    <row r="2452" spans="1:9">
      <c r="A2452" s="25">
        <v>7120</v>
      </c>
      <c r="B2452" s="25">
        <v>2295</v>
      </c>
      <c r="C2452" s="48">
        <v>50</v>
      </c>
      <c r="D2452" s="25" t="s">
        <v>17733</v>
      </c>
      <c r="E2452" s="24" t="s">
        <v>17734</v>
      </c>
      <c r="F2452" s="49" t="s">
        <v>3739</v>
      </c>
      <c r="G2452" s="50">
        <v>43022</v>
      </c>
      <c r="H2452" t="s">
        <v>2437</v>
      </c>
      <c r="I2452">
        <v>225</v>
      </c>
    </row>
    <row r="2453" spans="1:9">
      <c r="A2453" s="25">
        <v>7121</v>
      </c>
      <c r="B2453" s="25">
        <v>3372</v>
      </c>
      <c r="C2453" s="48">
        <v>50</v>
      </c>
      <c r="D2453" s="25" t="s">
        <v>17735</v>
      </c>
      <c r="E2453" s="24" t="s">
        <v>17736</v>
      </c>
      <c r="F2453" s="49" t="s">
        <v>3739</v>
      </c>
      <c r="G2453" s="50">
        <v>43022</v>
      </c>
      <c r="H2453" t="s">
        <v>302</v>
      </c>
      <c r="I2453">
        <v>2568</v>
      </c>
    </row>
    <row r="2454" spans="1:9">
      <c r="A2454" s="25">
        <v>7124</v>
      </c>
      <c r="B2454" s="25">
        <v>6467</v>
      </c>
      <c r="C2454" s="48">
        <v>50</v>
      </c>
      <c r="D2454" s="25" t="s">
        <v>17741</v>
      </c>
      <c r="E2454" s="24" t="s">
        <v>17742</v>
      </c>
      <c r="F2454" s="49" t="s">
        <v>3739</v>
      </c>
      <c r="G2454" s="50">
        <v>43022</v>
      </c>
      <c r="H2454" t="s">
        <v>3177</v>
      </c>
      <c r="I2454">
        <v>2568</v>
      </c>
    </row>
    <row r="2455" spans="1:9">
      <c r="A2455" s="25">
        <v>7125</v>
      </c>
      <c r="B2455" s="25">
        <v>8305</v>
      </c>
      <c r="C2455" s="48">
        <v>200</v>
      </c>
      <c r="D2455" s="25" t="s">
        <v>17743</v>
      </c>
      <c r="E2455" s="24" t="s">
        <v>17744</v>
      </c>
      <c r="F2455" s="49" t="s">
        <v>3739</v>
      </c>
      <c r="G2455" s="50">
        <v>43022</v>
      </c>
      <c r="H2455" t="s">
        <v>1107</v>
      </c>
      <c r="I2455">
        <v>2568</v>
      </c>
    </row>
    <row r="2456" spans="1:9">
      <c r="A2456" s="25">
        <v>7126</v>
      </c>
      <c r="B2456" s="25">
        <v>5723</v>
      </c>
      <c r="C2456" s="48">
        <v>250</v>
      </c>
      <c r="D2456" s="25" t="s">
        <v>17745</v>
      </c>
      <c r="E2456" s="24" t="s">
        <v>17746</v>
      </c>
      <c r="F2456" s="49" t="s">
        <v>3739</v>
      </c>
      <c r="G2456" s="50">
        <v>43022</v>
      </c>
      <c r="H2456" t="s">
        <v>1610</v>
      </c>
      <c r="I2456">
        <v>2568</v>
      </c>
    </row>
    <row r="2457" spans="1:9">
      <c r="A2457" s="25">
        <v>7127</v>
      </c>
      <c r="B2457" s="25">
        <v>6441</v>
      </c>
      <c r="C2457" s="48">
        <v>50</v>
      </c>
      <c r="D2457" s="25" t="s">
        <v>17747</v>
      </c>
      <c r="E2457" s="24" t="s">
        <v>17748</v>
      </c>
      <c r="F2457" s="49" t="s">
        <v>3739</v>
      </c>
      <c r="G2457" s="50">
        <v>43022</v>
      </c>
      <c r="H2457" t="s">
        <v>302</v>
      </c>
      <c r="I2457">
        <v>2568</v>
      </c>
    </row>
    <row r="2458" spans="1:9">
      <c r="A2458" s="25">
        <v>7128</v>
      </c>
      <c r="B2458" s="25">
        <v>5159</v>
      </c>
      <c r="C2458" s="48">
        <v>50</v>
      </c>
      <c r="D2458" s="25" t="s">
        <v>17749</v>
      </c>
      <c r="E2458" s="24" t="s">
        <v>17750</v>
      </c>
      <c r="F2458" s="49" t="s">
        <v>3739</v>
      </c>
      <c r="G2458" s="50">
        <v>43022</v>
      </c>
      <c r="H2458" t="s">
        <v>302</v>
      </c>
      <c r="I2458">
        <v>2568</v>
      </c>
    </row>
    <row r="2459" spans="1:9">
      <c r="A2459" s="25">
        <v>7129</v>
      </c>
      <c r="B2459" s="25">
        <v>9652</v>
      </c>
      <c r="C2459" s="48">
        <v>50</v>
      </c>
      <c r="D2459" s="25" t="s">
        <v>17751</v>
      </c>
      <c r="E2459" s="24" t="s">
        <v>17752</v>
      </c>
      <c r="F2459" s="49" t="s">
        <v>3739</v>
      </c>
      <c r="G2459" s="50">
        <v>43022</v>
      </c>
      <c r="H2459" t="s">
        <v>1610</v>
      </c>
      <c r="I2459">
        <v>2568</v>
      </c>
    </row>
    <row r="2460" spans="1:9">
      <c r="A2460" s="25">
        <v>7130</v>
      </c>
      <c r="B2460" s="25">
        <v>5225</v>
      </c>
      <c r="C2460" s="48">
        <v>50</v>
      </c>
      <c r="D2460" s="25" t="s">
        <v>17753</v>
      </c>
      <c r="E2460" s="24" t="s">
        <v>17754</v>
      </c>
      <c r="F2460" s="49" t="s">
        <v>3739</v>
      </c>
      <c r="G2460" s="50">
        <v>43022</v>
      </c>
      <c r="H2460" t="s">
        <v>174</v>
      </c>
      <c r="I2460">
        <v>2568</v>
      </c>
    </row>
    <row r="2461" spans="1:9">
      <c r="A2461" s="25">
        <v>7132</v>
      </c>
      <c r="B2461" s="25">
        <v>4710</v>
      </c>
      <c r="C2461" s="48">
        <v>50</v>
      </c>
      <c r="D2461" s="25" t="s">
        <v>17757</v>
      </c>
      <c r="E2461" s="24" t="s">
        <v>17758</v>
      </c>
      <c r="F2461" s="49" t="s">
        <v>3739</v>
      </c>
      <c r="G2461" s="50">
        <v>43022</v>
      </c>
      <c r="H2461" t="s">
        <v>174</v>
      </c>
      <c r="I2461">
        <v>2568</v>
      </c>
    </row>
    <row r="2462" spans="1:9">
      <c r="A2462" s="25">
        <v>7133</v>
      </c>
      <c r="B2462" s="25">
        <v>4847</v>
      </c>
      <c r="C2462" s="48">
        <v>50</v>
      </c>
      <c r="D2462" s="25" t="s">
        <v>17759</v>
      </c>
      <c r="E2462" s="24" t="s">
        <v>17760</v>
      </c>
      <c r="F2462" s="49" t="s">
        <v>3739</v>
      </c>
      <c r="G2462" s="50">
        <v>43022</v>
      </c>
      <c r="H2462" t="s">
        <v>2437</v>
      </c>
      <c r="I2462">
        <v>2568</v>
      </c>
    </row>
    <row r="2463" spans="1:9">
      <c r="A2463" s="25">
        <v>7137</v>
      </c>
      <c r="B2463" s="25">
        <v>5447</v>
      </c>
      <c r="C2463" s="48">
        <v>50</v>
      </c>
      <c r="D2463" s="25" t="s">
        <v>17766</v>
      </c>
      <c r="E2463" s="24" t="s">
        <v>17767</v>
      </c>
      <c r="F2463" s="49" t="s">
        <v>3739</v>
      </c>
      <c r="G2463" s="50">
        <v>43022</v>
      </c>
      <c r="H2463" t="s">
        <v>2379</v>
      </c>
      <c r="I2463">
        <v>2568</v>
      </c>
    </row>
    <row r="2464" spans="1:9">
      <c r="A2464" s="25">
        <v>7139</v>
      </c>
      <c r="B2464" s="25">
        <v>6265</v>
      </c>
      <c r="C2464" s="48">
        <v>100</v>
      </c>
      <c r="D2464" s="25" t="s">
        <v>17770</v>
      </c>
      <c r="E2464" s="24" t="s">
        <v>17771</v>
      </c>
      <c r="F2464" s="49" t="s">
        <v>3739</v>
      </c>
      <c r="G2464" s="50">
        <v>43022</v>
      </c>
      <c r="H2464" t="s">
        <v>2690</v>
      </c>
      <c r="I2464">
        <v>2568</v>
      </c>
    </row>
    <row r="2465" spans="1:9">
      <c r="A2465" s="25">
        <v>7140</v>
      </c>
      <c r="B2465" s="25">
        <v>10581</v>
      </c>
      <c r="C2465" s="48">
        <v>50</v>
      </c>
      <c r="D2465" s="25" t="s">
        <v>17772</v>
      </c>
      <c r="E2465" s="24" t="s">
        <v>17773</v>
      </c>
      <c r="F2465" s="49" t="s">
        <v>3739</v>
      </c>
      <c r="G2465" s="50">
        <v>43022</v>
      </c>
      <c r="H2465" t="s">
        <v>94</v>
      </c>
      <c r="I2465">
        <v>2568</v>
      </c>
    </row>
    <row r="2466" spans="1:9">
      <c r="A2466" s="25">
        <v>7141</v>
      </c>
      <c r="B2466" s="25">
        <v>5902</v>
      </c>
      <c r="C2466" s="48">
        <v>50</v>
      </c>
      <c r="D2466" s="25" t="s">
        <v>17774</v>
      </c>
      <c r="E2466" s="24" t="s">
        <v>17775</v>
      </c>
      <c r="F2466" s="49" t="s">
        <v>3739</v>
      </c>
      <c r="G2466" s="50">
        <v>43022</v>
      </c>
      <c r="H2466" t="s">
        <v>1282</v>
      </c>
      <c r="I2466">
        <v>2568</v>
      </c>
    </row>
    <row r="2467" spans="1:9">
      <c r="A2467" s="25">
        <v>7143</v>
      </c>
      <c r="B2467" s="25">
        <v>10023</v>
      </c>
      <c r="C2467" s="48">
        <v>50</v>
      </c>
      <c r="D2467" s="25" t="s">
        <v>17778</v>
      </c>
      <c r="E2467" s="24" t="s">
        <v>17779</v>
      </c>
      <c r="F2467" s="49" t="s">
        <v>3739</v>
      </c>
      <c r="G2467" s="50">
        <v>43022</v>
      </c>
      <c r="H2467" t="s">
        <v>94</v>
      </c>
      <c r="I2467">
        <v>2568</v>
      </c>
    </row>
    <row r="2468" spans="1:9">
      <c r="A2468" s="25">
        <v>7145</v>
      </c>
      <c r="B2468" s="25">
        <v>5176</v>
      </c>
      <c r="C2468" s="48">
        <v>50</v>
      </c>
      <c r="D2468" s="25" t="s">
        <v>17782</v>
      </c>
      <c r="E2468" s="24" t="s">
        <v>17783</v>
      </c>
      <c r="F2468" s="49" t="s">
        <v>3739</v>
      </c>
      <c r="G2468" s="50">
        <v>43022</v>
      </c>
      <c r="H2468" t="s">
        <v>1428</v>
      </c>
      <c r="I2468">
        <v>2568</v>
      </c>
    </row>
    <row r="2469" spans="1:9">
      <c r="A2469" s="25">
        <v>7152</v>
      </c>
      <c r="B2469" s="25">
        <v>4467</v>
      </c>
      <c r="C2469" s="48">
        <v>50</v>
      </c>
      <c r="D2469" s="25" t="s">
        <v>17796</v>
      </c>
      <c r="E2469" s="24" t="s">
        <v>17797</v>
      </c>
      <c r="F2469" s="49" t="s">
        <v>3739</v>
      </c>
      <c r="G2469" s="50">
        <v>43022</v>
      </c>
      <c r="H2469" t="s">
        <v>736</v>
      </c>
      <c r="I2469">
        <v>2568</v>
      </c>
    </row>
    <row r="2470" spans="1:9">
      <c r="A2470" s="25">
        <v>7153</v>
      </c>
      <c r="B2470" s="25">
        <v>5226</v>
      </c>
      <c r="C2470" s="48">
        <v>50</v>
      </c>
      <c r="D2470" s="25" t="s">
        <v>17798</v>
      </c>
      <c r="E2470" s="24" t="s">
        <v>17799</v>
      </c>
      <c r="F2470" s="49" t="s">
        <v>3739</v>
      </c>
      <c r="G2470" s="50">
        <v>43022</v>
      </c>
      <c r="H2470" t="s">
        <v>2805</v>
      </c>
      <c r="I2470">
        <v>2568</v>
      </c>
    </row>
    <row r="2471" spans="1:9">
      <c r="A2471" s="25">
        <v>7160</v>
      </c>
      <c r="B2471" s="25">
        <v>4850</v>
      </c>
      <c r="C2471" s="48">
        <v>50</v>
      </c>
      <c r="D2471" s="25" t="s">
        <v>17812</v>
      </c>
      <c r="E2471" s="24" t="s">
        <v>17813</v>
      </c>
      <c r="F2471" s="49" t="s">
        <v>3739</v>
      </c>
      <c r="G2471" s="50">
        <v>43022</v>
      </c>
      <c r="H2471" t="s">
        <v>2329</v>
      </c>
      <c r="I2471">
        <v>1110</v>
      </c>
    </row>
    <row r="2472" spans="1:9">
      <c r="A2472" s="25">
        <v>7162</v>
      </c>
      <c r="B2472" s="25">
        <v>4852</v>
      </c>
      <c r="C2472" s="48">
        <v>50</v>
      </c>
      <c r="D2472" s="25" t="s">
        <v>17816</v>
      </c>
      <c r="E2472" s="24" t="s">
        <v>17817</v>
      </c>
      <c r="F2472" s="49" t="s">
        <v>3739</v>
      </c>
      <c r="G2472" s="50">
        <v>43022</v>
      </c>
      <c r="H2472" t="s">
        <v>1745</v>
      </c>
      <c r="I2472">
        <v>1110</v>
      </c>
    </row>
    <row r="2473" spans="1:9">
      <c r="A2473" s="25">
        <v>7163</v>
      </c>
      <c r="B2473" s="25">
        <v>2300</v>
      </c>
      <c r="C2473" s="48">
        <v>50</v>
      </c>
      <c r="D2473" s="25" t="s">
        <v>17818</v>
      </c>
      <c r="E2473" s="24" t="s">
        <v>17819</v>
      </c>
      <c r="F2473" s="49" t="s">
        <v>3739</v>
      </c>
      <c r="G2473" s="50">
        <v>43022</v>
      </c>
      <c r="H2473" t="s">
        <v>2379</v>
      </c>
      <c r="I2473">
        <v>825</v>
      </c>
    </row>
    <row r="2474" spans="1:9">
      <c r="A2474" s="25">
        <v>7164</v>
      </c>
      <c r="B2474" s="25">
        <v>6137</v>
      </c>
      <c r="C2474" s="48">
        <v>50</v>
      </c>
      <c r="D2474" s="25" t="s">
        <v>17820</v>
      </c>
      <c r="E2474" s="24" t="s">
        <v>17821</v>
      </c>
      <c r="F2474" s="49" t="s">
        <v>3739</v>
      </c>
      <c r="G2474" s="50">
        <v>43022</v>
      </c>
      <c r="H2474" t="s">
        <v>2929</v>
      </c>
      <c r="I2474">
        <v>2568</v>
      </c>
    </row>
    <row r="2475" spans="1:9">
      <c r="A2475" s="25">
        <v>7170</v>
      </c>
      <c r="B2475" s="25">
        <v>5033</v>
      </c>
      <c r="C2475" s="48">
        <v>50</v>
      </c>
      <c r="D2475" s="25" t="s">
        <v>17832</v>
      </c>
      <c r="E2475" s="24" t="s">
        <v>17833</v>
      </c>
      <c r="F2475" s="49" t="s">
        <v>3739</v>
      </c>
      <c r="G2475" s="50">
        <v>43022</v>
      </c>
      <c r="H2475" t="s">
        <v>94</v>
      </c>
      <c r="I2475">
        <v>2568</v>
      </c>
    </row>
    <row r="2476" spans="1:9">
      <c r="A2476" s="25">
        <v>7171</v>
      </c>
      <c r="B2476" s="25">
        <v>2303</v>
      </c>
      <c r="C2476" s="48">
        <v>50</v>
      </c>
      <c r="D2476" s="25" t="s">
        <v>17834</v>
      </c>
      <c r="E2476" s="24" t="s">
        <v>17835</v>
      </c>
      <c r="F2476" s="49" t="s">
        <v>3739</v>
      </c>
      <c r="G2476" s="50">
        <v>43022</v>
      </c>
      <c r="H2476" t="s">
        <v>1282</v>
      </c>
      <c r="I2476">
        <v>2568</v>
      </c>
    </row>
    <row r="2477" spans="1:9">
      <c r="A2477" s="25">
        <v>7179</v>
      </c>
      <c r="B2477" s="25">
        <v>10513</v>
      </c>
      <c r="C2477" s="48">
        <v>150</v>
      </c>
      <c r="D2477" s="25" t="s">
        <v>17849</v>
      </c>
      <c r="E2477" s="24" t="s">
        <v>17850</v>
      </c>
      <c r="F2477" s="49" t="s">
        <v>3739</v>
      </c>
      <c r="G2477" s="50">
        <v>43022</v>
      </c>
      <c r="H2477" t="s">
        <v>94</v>
      </c>
      <c r="I2477">
        <v>2568</v>
      </c>
    </row>
    <row r="2478" spans="1:9">
      <c r="A2478" s="25">
        <v>7180</v>
      </c>
      <c r="B2478" s="25">
        <v>2305</v>
      </c>
      <c r="C2478" s="48">
        <v>50</v>
      </c>
      <c r="D2478" s="25" t="s">
        <v>17851</v>
      </c>
      <c r="E2478" s="24" t="s">
        <v>17852</v>
      </c>
      <c r="F2478" s="49" t="s">
        <v>3739</v>
      </c>
      <c r="G2478" s="50">
        <v>43022</v>
      </c>
      <c r="H2478" t="s">
        <v>2162</v>
      </c>
      <c r="I2478">
        <v>2568</v>
      </c>
    </row>
    <row r="2479" spans="1:9">
      <c r="A2479" s="25">
        <v>7186</v>
      </c>
      <c r="B2479" s="25">
        <v>2308</v>
      </c>
      <c r="C2479" s="48">
        <v>50</v>
      </c>
      <c r="D2479" s="25" t="s">
        <v>17863</v>
      </c>
      <c r="E2479" s="24" t="s">
        <v>17864</v>
      </c>
      <c r="F2479" s="49" t="s">
        <v>3739</v>
      </c>
      <c r="G2479" s="50">
        <v>43022</v>
      </c>
      <c r="H2479" t="s">
        <v>2220</v>
      </c>
      <c r="I2479">
        <v>412</v>
      </c>
    </row>
    <row r="2480" spans="1:9">
      <c r="A2480" s="25">
        <v>7192</v>
      </c>
      <c r="B2480" s="25">
        <v>6956</v>
      </c>
      <c r="C2480" s="48">
        <v>50</v>
      </c>
      <c r="D2480" s="25" t="s">
        <v>17875</v>
      </c>
      <c r="E2480" s="24" t="s">
        <v>17876</v>
      </c>
      <c r="F2480" s="49" t="s">
        <v>3739</v>
      </c>
      <c r="G2480" s="50">
        <v>43022</v>
      </c>
      <c r="H2480" t="s">
        <v>1745</v>
      </c>
      <c r="I2480">
        <v>1201</v>
      </c>
    </row>
    <row r="2481" spans="1:9">
      <c r="A2481" s="25">
        <v>7196</v>
      </c>
      <c r="B2481" s="25">
        <v>3377</v>
      </c>
      <c r="C2481" s="48">
        <v>50</v>
      </c>
      <c r="D2481" s="25" t="s">
        <v>17883</v>
      </c>
      <c r="E2481" s="24" t="s">
        <v>17884</v>
      </c>
      <c r="F2481" s="49" t="s">
        <v>3739</v>
      </c>
      <c r="G2481" s="50">
        <v>43022</v>
      </c>
      <c r="H2481" t="s">
        <v>2283</v>
      </c>
      <c r="I2481">
        <v>2568</v>
      </c>
    </row>
    <row r="2482" spans="1:9">
      <c r="A2482" s="25">
        <v>7198</v>
      </c>
      <c r="B2482" s="25">
        <v>5361</v>
      </c>
      <c r="C2482" s="48">
        <v>100</v>
      </c>
      <c r="D2482" s="25" t="s">
        <v>17887</v>
      </c>
      <c r="E2482" s="24" t="s">
        <v>17888</v>
      </c>
      <c r="F2482" s="49" t="s">
        <v>3739</v>
      </c>
      <c r="G2482" s="50">
        <v>43022</v>
      </c>
      <c r="H2482" t="s">
        <v>94</v>
      </c>
      <c r="I2482">
        <v>2568</v>
      </c>
    </row>
    <row r="2483" spans="1:9">
      <c r="A2483" s="25">
        <v>7201</v>
      </c>
      <c r="B2483" s="25">
        <v>4062</v>
      </c>
      <c r="C2483" s="48">
        <v>50</v>
      </c>
      <c r="D2483" s="25" t="s">
        <v>17893</v>
      </c>
      <c r="E2483" s="24" t="s">
        <v>17894</v>
      </c>
      <c r="F2483" s="49" t="s">
        <v>3739</v>
      </c>
      <c r="G2483" s="50">
        <v>43022</v>
      </c>
      <c r="H2483" t="s">
        <v>479</v>
      </c>
      <c r="I2483">
        <v>2568</v>
      </c>
    </row>
    <row r="2484" spans="1:9">
      <c r="A2484" s="25">
        <v>7202</v>
      </c>
      <c r="B2484" s="25">
        <v>6786</v>
      </c>
      <c r="C2484" s="48">
        <v>50</v>
      </c>
      <c r="D2484" s="25" t="s">
        <v>17895</v>
      </c>
      <c r="E2484" s="24" t="s">
        <v>17896</v>
      </c>
      <c r="F2484" s="49" t="s">
        <v>3739</v>
      </c>
      <c r="G2484" s="50">
        <v>43022</v>
      </c>
      <c r="H2484" t="s">
        <v>94</v>
      </c>
      <c r="I2484">
        <v>2568</v>
      </c>
    </row>
    <row r="2485" spans="1:9">
      <c r="A2485" s="25">
        <v>7203</v>
      </c>
      <c r="B2485" s="25">
        <v>10025</v>
      </c>
      <c r="C2485" s="48">
        <v>50</v>
      </c>
      <c r="D2485" s="25" t="s">
        <v>17897</v>
      </c>
      <c r="E2485" s="24" t="s">
        <v>17898</v>
      </c>
      <c r="F2485" s="49" t="s">
        <v>3739</v>
      </c>
      <c r="G2485" s="50">
        <v>43022</v>
      </c>
      <c r="H2485" t="s">
        <v>42</v>
      </c>
      <c r="I2485">
        <v>2568</v>
      </c>
    </row>
    <row r="2486" spans="1:9">
      <c r="A2486" s="25">
        <v>7204</v>
      </c>
      <c r="B2486" s="25">
        <v>10029</v>
      </c>
      <c r="C2486" s="48">
        <v>50</v>
      </c>
      <c r="D2486" s="25" t="s">
        <v>17899</v>
      </c>
      <c r="E2486" s="24" t="s">
        <v>17900</v>
      </c>
      <c r="F2486" s="49" t="s">
        <v>3739</v>
      </c>
      <c r="G2486" s="50">
        <v>43022</v>
      </c>
      <c r="H2486" t="s">
        <v>1931</v>
      </c>
      <c r="I2486">
        <v>2568</v>
      </c>
    </row>
    <row r="2487" spans="1:9">
      <c r="A2487" s="25">
        <v>7213</v>
      </c>
      <c r="B2487" s="25">
        <v>2315</v>
      </c>
      <c r="C2487" s="48">
        <v>50</v>
      </c>
      <c r="D2487" s="25" t="s">
        <v>17917</v>
      </c>
      <c r="E2487" s="24" t="s">
        <v>17918</v>
      </c>
      <c r="F2487" s="49" t="s">
        <v>3739</v>
      </c>
      <c r="G2487" s="50">
        <v>43022</v>
      </c>
      <c r="H2487" t="s">
        <v>174</v>
      </c>
      <c r="I2487">
        <v>2568</v>
      </c>
    </row>
    <row r="2488" spans="1:9">
      <c r="A2488" s="25">
        <v>7215</v>
      </c>
      <c r="B2488" s="25">
        <v>3378</v>
      </c>
      <c r="C2488" s="48">
        <v>50</v>
      </c>
      <c r="D2488" s="25" t="s">
        <v>17921</v>
      </c>
      <c r="E2488" s="24" t="s">
        <v>17922</v>
      </c>
      <c r="F2488" s="49" t="s">
        <v>3739</v>
      </c>
      <c r="G2488" s="50">
        <v>43022</v>
      </c>
      <c r="H2488" t="s">
        <v>174</v>
      </c>
      <c r="I2488">
        <v>2568</v>
      </c>
    </row>
    <row r="2489" spans="1:9">
      <c r="A2489" s="25">
        <v>7216</v>
      </c>
      <c r="B2489" s="25">
        <v>3379</v>
      </c>
      <c r="C2489" s="48">
        <v>50</v>
      </c>
      <c r="D2489" s="25" t="s">
        <v>17923</v>
      </c>
      <c r="E2489" s="24" t="s">
        <v>17924</v>
      </c>
      <c r="F2489" s="49" t="s">
        <v>3739</v>
      </c>
      <c r="G2489" s="50">
        <v>43022</v>
      </c>
      <c r="H2489" t="s">
        <v>2833</v>
      </c>
      <c r="I2489">
        <v>2568</v>
      </c>
    </row>
    <row r="2490" spans="1:9">
      <c r="A2490" s="25">
        <v>7217</v>
      </c>
      <c r="B2490" s="25">
        <v>3930</v>
      </c>
      <c r="C2490" s="48">
        <v>50</v>
      </c>
      <c r="D2490" s="25" t="s">
        <v>17925</v>
      </c>
      <c r="E2490" s="24" t="s">
        <v>17926</v>
      </c>
      <c r="F2490" s="49" t="s">
        <v>3739</v>
      </c>
      <c r="G2490" s="50">
        <v>43022</v>
      </c>
      <c r="H2490" t="s">
        <v>1107</v>
      </c>
      <c r="I2490">
        <v>2568</v>
      </c>
    </row>
    <row r="2491" spans="1:9">
      <c r="A2491" s="25">
        <v>7219</v>
      </c>
      <c r="B2491" s="25">
        <v>3932</v>
      </c>
      <c r="C2491" s="48">
        <v>50</v>
      </c>
      <c r="D2491" s="25" t="s">
        <v>17929</v>
      </c>
      <c r="E2491" s="24" t="s">
        <v>17930</v>
      </c>
      <c r="F2491" s="49" t="s">
        <v>3739</v>
      </c>
      <c r="G2491" s="50">
        <v>43022</v>
      </c>
      <c r="H2491" t="s">
        <v>174</v>
      </c>
      <c r="I2491">
        <v>2568</v>
      </c>
    </row>
    <row r="2492" spans="1:9">
      <c r="A2492" s="25">
        <v>7220</v>
      </c>
      <c r="B2492" s="25">
        <v>5907</v>
      </c>
      <c r="C2492" s="48">
        <v>50</v>
      </c>
      <c r="D2492" s="25" t="s">
        <v>17931</v>
      </c>
      <c r="E2492" s="24" t="s">
        <v>17932</v>
      </c>
      <c r="F2492" s="49" t="s">
        <v>3739</v>
      </c>
      <c r="G2492" s="50">
        <v>43022</v>
      </c>
      <c r="H2492" t="s">
        <v>2283</v>
      </c>
      <c r="I2492">
        <v>2568</v>
      </c>
    </row>
    <row r="2493" spans="1:9">
      <c r="A2493" s="25">
        <v>7221</v>
      </c>
      <c r="B2493" s="25">
        <v>2317</v>
      </c>
      <c r="C2493" s="48">
        <v>50</v>
      </c>
      <c r="D2493" s="25" t="s">
        <v>17933</v>
      </c>
      <c r="E2493" s="24" t="s">
        <v>17934</v>
      </c>
      <c r="F2493" s="49" t="s">
        <v>3739</v>
      </c>
      <c r="G2493" s="50">
        <v>43022</v>
      </c>
      <c r="H2493" t="s">
        <v>3222</v>
      </c>
      <c r="I2493">
        <v>2568</v>
      </c>
    </row>
    <row r="2494" spans="1:9">
      <c r="A2494" s="25">
        <v>7222</v>
      </c>
      <c r="B2494" s="25">
        <v>2321</v>
      </c>
      <c r="C2494" s="48">
        <v>50</v>
      </c>
      <c r="D2494" s="25" t="s">
        <v>17935</v>
      </c>
      <c r="E2494" s="24" t="s">
        <v>17936</v>
      </c>
      <c r="F2494" s="49" t="s">
        <v>3739</v>
      </c>
      <c r="G2494" s="50">
        <v>43022</v>
      </c>
      <c r="H2494" t="s">
        <v>174</v>
      </c>
      <c r="I2494">
        <v>2568</v>
      </c>
    </row>
    <row r="2495" spans="1:9">
      <c r="A2495" s="25">
        <v>7223</v>
      </c>
      <c r="B2495" s="25">
        <v>7379</v>
      </c>
      <c r="C2495" s="48">
        <v>5</v>
      </c>
      <c r="D2495" s="25" t="s">
        <v>17937</v>
      </c>
      <c r="E2495" s="24" t="s">
        <v>17938</v>
      </c>
      <c r="F2495" s="49" t="s">
        <v>3739</v>
      </c>
      <c r="G2495" s="50">
        <v>43022</v>
      </c>
      <c r="H2495" t="s">
        <v>94</v>
      </c>
      <c r="I2495">
        <v>2568</v>
      </c>
    </row>
    <row r="2496" spans="1:9">
      <c r="A2496" s="25">
        <v>7224</v>
      </c>
      <c r="B2496" s="25">
        <v>7381</v>
      </c>
      <c r="C2496" s="48">
        <v>50</v>
      </c>
      <c r="D2496" s="25" t="s">
        <v>17939</v>
      </c>
      <c r="E2496" s="24" t="s">
        <v>17938</v>
      </c>
      <c r="F2496" s="49" t="s">
        <v>3739</v>
      </c>
      <c r="G2496" s="50">
        <v>43022</v>
      </c>
      <c r="H2496" t="s">
        <v>94</v>
      </c>
      <c r="I2496">
        <v>2568</v>
      </c>
    </row>
    <row r="2497" spans="1:9">
      <c r="A2497" s="25">
        <v>7226</v>
      </c>
      <c r="B2497" s="25">
        <v>2319</v>
      </c>
      <c r="C2497" s="48">
        <v>50</v>
      </c>
      <c r="D2497" s="25" t="s">
        <v>17942</v>
      </c>
      <c r="E2497" s="24" t="s">
        <v>17943</v>
      </c>
      <c r="F2497" s="49" t="s">
        <v>3739</v>
      </c>
      <c r="G2497" s="50">
        <v>43022</v>
      </c>
      <c r="H2497" t="s">
        <v>42</v>
      </c>
      <c r="I2497">
        <v>2568</v>
      </c>
    </row>
    <row r="2498" spans="1:9">
      <c r="A2498" s="25">
        <v>7227</v>
      </c>
      <c r="B2498" s="25">
        <v>2320</v>
      </c>
      <c r="C2498" s="48">
        <v>50</v>
      </c>
      <c r="D2498" s="25" t="s">
        <v>17944</v>
      </c>
      <c r="E2498" s="24" t="s">
        <v>17945</v>
      </c>
      <c r="F2498" s="49" t="s">
        <v>3739</v>
      </c>
      <c r="G2498" s="50">
        <v>43022</v>
      </c>
      <c r="H2498" t="s">
        <v>1610</v>
      </c>
      <c r="I2498">
        <v>2568</v>
      </c>
    </row>
    <row r="2499" spans="1:9">
      <c r="A2499" s="25">
        <v>7228</v>
      </c>
      <c r="B2499" s="25">
        <v>3380</v>
      </c>
      <c r="C2499" s="48">
        <v>50</v>
      </c>
      <c r="D2499" s="25" t="s">
        <v>17946</v>
      </c>
      <c r="E2499" s="24" t="s">
        <v>17947</v>
      </c>
      <c r="F2499" s="49" t="s">
        <v>3739</v>
      </c>
      <c r="G2499" s="50">
        <v>43022</v>
      </c>
      <c r="H2499" t="s">
        <v>2091</v>
      </c>
      <c r="I2499">
        <v>2568</v>
      </c>
    </row>
    <row r="2500" spans="1:9">
      <c r="A2500" s="25">
        <v>7232</v>
      </c>
      <c r="B2500" s="25">
        <v>4299</v>
      </c>
      <c r="C2500" s="48">
        <v>50</v>
      </c>
      <c r="D2500" s="25" t="s">
        <v>17954</v>
      </c>
      <c r="E2500" s="24" t="s">
        <v>17955</v>
      </c>
      <c r="F2500" s="49" t="s">
        <v>3739</v>
      </c>
      <c r="G2500" s="50">
        <v>43022</v>
      </c>
      <c r="H2500" t="s">
        <v>2633</v>
      </c>
      <c r="I2500">
        <v>2568</v>
      </c>
    </row>
    <row r="2501" spans="1:9">
      <c r="A2501" s="25">
        <v>7233</v>
      </c>
      <c r="B2501" s="25">
        <v>4300</v>
      </c>
      <c r="C2501" s="48">
        <v>50</v>
      </c>
      <c r="D2501" s="25" t="s">
        <v>17956</v>
      </c>
      <c r="E2501" s="24" t="s">
        <v>17957</v>
      </c>
      <c r="F2501" s="49" t="s">
        <v>3739</v>
      </c>
      <c r="G2501" s="50">
        <v>43022</v>
      </c>
      <c r="H2501" t="s">
        <v>174</v>
      </c>
      <c r="I2501">
        <v>2568</v>
      </c>
    </row>
    <row r="2502" spans="1:9">
      <c r="A2502" s="25">
        <v>7235</v>
      </c>
      <c r="B2502" s="25">
        <v>4392</v>
      </c>
      <c r="C2502" s="48">
        <v>50</v>
      </c>
      <c r="D2502" s="25" t="s">
        <v>17960</v>
      </c>
      <c r="E2502" s="24" t="s">
        <v>17961</v>
      </c>
      <c r="F2502" s="49" t="s">
        <v>3739</v>
      </c>
      <c r="G2502" s="50">
        <v>43022</v>
      </c>
      <c r="H2502" t="s">
        <v>1107</v>
      </c>
      <c r="I2502">
        <v>2568</v>
      </c>
    </row>
    <row r="2503" spans="1:9">
      <c r="A2503" s="25">
        <v>7243</v>
      </c>
      <c r="B2503" s="25">
        <v>3387</v>
      </c>
      <c r="C2503" s="48">
        <v>50</v>
      </c>
      <c r="D2503" s="25" t="s">
        <v>17976</v>
      </c>
      <c r="E2503" s="24" t="s">
        <v>17977</v>
      </c>
      <c r="F2503" s="49" t="s">
        <v>3739</v>
      </c>
      <c r="G2503" s="50">
        <v>43022</v>
      </c>
      <c r="H2503" t="s">
        <v>94</v>
      </c>
      <c r="I2503">
        <v>2568</v>
      </c>
    </row>
    <row r="2504" spans="1:9">
      <c r="A2504" s="25">
        <v>7246</v>
      </c>
      <c r="B2504" s="25">
        <v>6574</v>
      </c>
      <c r="C2504" s="48">
        <v>50</v>
      </c>
      <c r="D2504" s="25" t="s">
        <v>17982</v>
      </c>
      <c r="E2504" s="24" t="s">
        <v>17983</v>
      </c>
      <c r="F2504" s="49" t="s">
        <v>3739</v>
      </c>
      <c r="G2504" s="50">
        <v>43022</v>
      </c>
      <c r="H2504" t="s">
        <v>736</v>
      </c>
      <c r="I2504">
        <v>2568</v>
      </c>
    </row>
    <row r="2505" spans="1:9">
      <c r="A2505" s="25">
        <v>7253</v>
      </c>
      <c r="B2505" s="25">
        <v>2380</v>
      </c>
      <c r="C2505" s="48">
        <v>50</v>
      </c>
      <c r="D2505" s="25" t="s">
        <v>17996</v>
      </c>
      <c r="E2505" s="24" t="s">
        <v>17997</v>
      </c>
      <c r="F2505" s="49" t="s">
        <v>3739</v>
      </c>
      <c r="G2505" s="50">
        <v>43022</v>
      </c>
      <c r="H2505" t="s">
        <v>2220</v>
      </c>
      <c r="I2505">
        <v>2568</v>
      </c>
    </row>
    <row r="2506" spans="1:9">
      <c r="A2506" s="25">
        <v>7256</v>
      </c>
      <c r="B2506" s="25">
        <v>7402</v>
      </c>
      <c r="C2506" s="48">
        <v>50</v>
      </c>
      <c r="D2506" s="25" t="s">
        <v>18002</v>
      </c>
      <c r="E2506" s="24" t="s">
        <v>18003</v>
      </c>
      <c r="F2506" s="49" t="s">
        <v>3739</v>
      </c>
      <c r="G2506" s="50">
        <v>43022</v>
      </c>
      <c r="H2506" t="s">
        <v>2003</v>
      </c>
      <c r="I2506">
        <v>2568</v>
      </c>
    </row>
    <row r="2507" spans="1:9">
      <c r="A2507" s="25">
        <v>7259</v>
      </c>
      <c r="B2507" s="25">
        <v>9979</v>
      </c>
      <c r="C2507" s="48">
        <v>50</v>
      </c>
      <c r="D2507" s="25" t="s">
        <v>18008</v>
      </c>
      <c r="E2507" s="24" t="s">
        <v>18009</v>
      </c>
      <c r="F2507" s="49" t="s">
        <v>3739</v>
      </c>
      <c r="G2507" s="50">
        <v>43022</v>
      </c>
      <c r="H2507" t="s">
        <v>94</v>
      </c>
      <c r="I2507">
        <v>2568</v>
      </c>
    </row>
    <row r="2508" spans="1:9">
      <c r="A2508" s="25">
        <v>7260</v>
      </c>
      <c r="B2508" s="25">
        <v>7257</v>
      </c>
      <c r="C2508" s="48">
        <v>50</v>
      </c>
      <c r="D2508" s="25" t="s">
        <v>18010</v>
      </c>
      <c r="E2508" s="24" t="s">
        <v>18011</v>
      </c>
      <c r="F2508" s="49" t="s">
        <v>3739</v>
      </c>
      <c r="G2508" s="50">
        <v>43022</v>
      </c>
      <c r="H2508" t="s">
        <v>174</v>
      </c>
      <c r="I2508">
        <v>2568</v>
      </c>
    </row>
    <row r="2509" spans="1:9">
      <c r="A2509" s="25">
        <v>7261</v>
      </c>
      <c r="B2509" s="25">
        <v>2326</v>
      </c>
      <c r="C2509" s="48">
        <v>50</v>
      </c>
      <c r="D2509" s="25" t="s">
        <v>18012</v>
      </c>
      <c r="E2509" s="24" t="s">
        <v>18013</v>
      </c>
      <c r="F2509" s="49" t="s">
        <v>3739</v>
      </c>
      <c r="G2509" s="50">
        <v>43022</v>
      </c>
      <c r="H2509" t="s">
        <v>935</v>
      </c>
      <c r="I2509">
        <v>2568</v>
      </c>
    </row>
    <row r="2510" spans="1:9">
      <c r="A2510" s="25">
        <v>7263</v>
      </c>
      <c r="B2510" s="25">
        <v>4393</v>
      </c>
      <c r="C2510" s="48">
        <v>50</v>
      </c>
      <c r="D2510" s="25" t="s">
        <v>18016</v>
      </c>
      <c r="E2510" s="24" t="s">
        <v>18017</v>
      </c>
      <c r="F2510" s="49" t="s">
        <v>3739</v>
      </c>
      <c r="G2510" s="50">
        <v>43022</v>
      </c>
      <c r="H2510" t="s">
        <v>42</v>
      </c>
      <c r="I2510">
        <v>2568</v>
      </c>
    </row>
    <row r="2511" spans="1:9">
      <c r="A2511" s="25">
        <v>7264</v>
      </c>
      <c r="B2511" s="25">
        <v>4508</v>
      </c>
      <c r="C2511" s="48">
        <v>50</v>
      </c>
      <c r="D2511" s="25" t="s">
        <v>18018</v>
      </c>
      <c r="E2511" s="24" t="s">
        <v>18019</v>
      </c>
      <c r="F2511" s="49" t="s">
        <v>3739</v>
      </c>
      <c r="G2511" s="50">
        <v>43022</v>
      </c>
      <c r="H2511" t="s">
        <v>1610</v>
      </c>
      <c r="I2511">
        <v>2568</v>
      </c>
    </row>
    <row r="2512" spans="1:9">
      <c r="A2512" s="25">
        <v>7267</v>
      </c>
      <c r="B2512" s="25">
        <v>3391</v>
      </c>
      <c r="C2512" s="48">
        <v>50</v>
      </c>
      <c r="D2512" s="25" t="s">
        <v>18024</v>
      </c>
      <c r="E2512" s="24" t="s">
        <v>18025</v>
      </c>
      <c r="F2512" s="49" t="s">
        <v>3739</v>
      </c>
      <c r="G2512" s="50">
        <v>43022</v>
      </c>
      <c r="H2512" t="s">
        <v>2899</v>
      </c>
      <c r="I2512">
        <v>2568</v>
      </c>
    </row>
    <row r="2513" spans="1:9">
      <c r="A2513" s="25">
        <v>7268</v>
      </c>
      <c r="B2513" s="25">
        <v>2328</v>
      </c>
      <c r="C2513" s="48">
        <v>50</v>
      </c>
      <c r="D2513" s="25" t="s">
        <v>18026</v>
      </c>
      <c r="E2513" s="24" t="s">
        <v>18027</v>
      </c>
      <c r="F2513" s="49" t="s">
        <v>3739</v>
      </c>
      <c r="G2513" s="50">
        <v>43022</v>
      </c>
      <c r="H2513" t="s">
        <v>302</v>
      </c>
      <c r="I2513">
        <v>2568</v>
      </c>
    </row>
    <row r="2514" spans="1:9">
      <c r="A2514" s="25">
        <v>7269</v>
      </c>
      <c r="B2514" s="25">
        <v>2329</v>
      </c>
      <c r="C2514" s="48">
        <v>50</v>
      </c>
      <c r="D2514" s="25" t="s">
        <v>18028</v>
      </c>
      <c r="E2514" s="24" t="s">
        <v>18029</v>
      </c>
      <c r="F2514" s="49" t="s">
        <v>3739</v>
      </c>
      <c r="G2514" s="50">
        <v>43022</v>
      </c>
      <c r="H2514" t="s">
        <v>1843</v>
      </c>
      <c r="I2514">
        <v>2568</v>
      </c>
    </row>
    <row r="2515" spans="1:9">
      <c r="A2515" s="25">
        <v>7274</v>
      </c>
      <c r="B2515" s="25">
        <v>3936</v>
      </c>
      <c r="C2515" s="48">
        <v>50</v>
      </c>
      <c r="D2515" s="25" t="s">
        <v>18038</v>
      </c>
      <c r="E2515" s="24" t="s">
        <v>18039</v>
      </c>
      <c r="F2515" s="49" t="s">
        <v>3739</v>
      </c>
      <c r="G2515" s="50">
        <v>43022</v>
      </c>
      <c r="H2515" t="s">
        <v>2633</v>
      </c>
      <c r="I2515">
        <v>2568</v>
      </c>
    </row>
    <row r="2516" spans="1:9">
      <c r="A2516" s="25">
        <v>7278</v>
      </c>
      <c r="B2516" s="25">
        <v>3394</v>
      </c>
      <c r="C2516" s="48">
        <v>50</v>
      </c>
      <c r="D2516" s="25" t="s">
        <v>18045</v>
      </c>
      <c r="E2516" s="24" t="s">
        <v>18046</v>
      </c>
      <c r="F2516" s="49" t="s">
        <v>3739</v>
      </c>
      <c r="G2516" s="50">
        <v>43022</v>
      </c>
      <c r="H2516" t="s">
        <v>42</v>
      </c>
      <c r="I2516">
        <v>2568</v>
      </c>
    </row>
    <row r="2517" spans="1:9">
      <c r="A2517" s="25">
        <v>7279</v>
      </c>
      <c r="B2517" s="25">
        <v>3395</v>
      </c>
      <c r="C2517" s="48">
        <v>50</v>
      </c>
      <c r="D2517" s="25" t="s">
        <v>18047</v>
      </c>
      <c r="E2517" s="24" t="s">
        <v>18048</v>
      </c>
      <c r="F2517" s="49" t="s">
        <v>3739</v>
      </c>
      <c r="G2517" s="50">
        <v>43022</v>
      </c>
      <c r="H2517" t="s">
        <v>935</v>
      </c>
      <c r="I2517">
        <v>2568</v>
      </c>
    </row>
    <row r="2518" spans="1:9">
      <c r="A2518" s="25">
        <v>7280</v>
      </c>
      <c r="B2518" s="25">
        <v>4302</v>
      </c>
      <c r="C2518" s="48">
        <v>50</v>
      </c>
      <c r="D2518" s="25" t="s">
        <v>18049</v>
      </c>
      <c r="E2518" s="24" t="s">
        <v>18050</v>
      </c>
      <c r="F2518" s="49" t="s">
        <v>3739</v>
      </c>
      <c r="G2518" s="50">
        <v>43022</v>
      </c>
      <c r="H2518" t="s">
        <v>3263</v>
      </c>
      <c r="I2518">
        <v>2568</v>
      </c>
    </row>
    <row r="2519" spans="1:9">
      <c r="A2519" s="25">
        <v>7281</v>
      </c>
      <c r="B2519" s="25">
        <v>4303</v>
      </c>
      <c r="C2519" s="48">
        <v>50</v>
      </c>
      <c r="D2519" s="25" t="s">
        <v>18051</v>
      </c>
      <c r="E2519" s="24" t="s">
        <v>18052</v>
      </c>
      <c r="F2519" s="49" t="s">
        <v>3739</v>
      </c>
      <c r="G2519" s="50">
        <v>43022</v>
      </c>
      <c r="H2519" t="s">
        <v>2929</v>
      </c>
      <c r="I2519">
        <v>2568</v>
      </c>
    </row>
    <row r="2520" spans="1:9">
      <c r="A2520" s="25">
        <v>7282</v>
      </c>
      <c r="B2520" s="25">
        <v>4408</v>
      </c>
      <c r="C2520" s="48">
        <v>50</v>
      </c>
      <c r="D2520" s="25" t="s">
        <v>18053</v>
      </c>
      <c r="E2520" s="24" t="s">
        <v>18054</v>
      </c>
      <c r="F2520" s="49" t="s">
        <v>3739</v>
      </c>
      <c r="G2520" s="50">
        <v>43022</v>
      </c>
      <c r="H2520" t="s">
        <v>94</v>
      </c>
      <c r="I2520">
        <v>2568</v>
      </c>
    </row>
    <row r="2521" spans="1:9">
      <c r="A2521" s="25">
        <v>7285</v>
      </c>
      <c r="B2521" s="25">
        <v>4304</v>
      </c>
      <c r="C2521" s="48">
        <v>50</v>
      </c>
      <c r="D2521" s="25" t="s">
        <v>18059</v>
      </c>
      <c r="E2521" s="24" t="s">
        <v>18060</v>
      </c>
      <c r="F2521" s="49" t="s">
        <v>3739</v>
      </c>
      <c r="G2521" s="50">
        <v>43022</v>
      </c>
      <c r="H2521" t="s">
        <v>174</v>
      </c>
      <c r="I2521">
        <v>2568</v>
      </c>
    </row>
    <row r="2522" spans="1:9">
      <c r="A2522" s="25">
        <v>7291</v>
      </c>
      <c r="B2522" s="25">
        <v>3398</v>
      </c>
      <c r="C2522" s="48">
        <v>50</v>
      </c>
      <c r="D2522" s="25" t="s">
        <v>18071</v>
      </c>
      <c r="E2522" s="24" t="s">
        <v>14306</v>
      </c>
      <c r="F2522" s="49" t="s">
        <v>3739</v>
      </c>
      <c r="G2522" s="50">
        <v>43022</v>
      </c>
      <c r="H2522" t="s">
        <v>1282</v>
      </c>
      <c r="I2522">
        <v>2568</v>
      </c>
    </row>
    <row r="2523" spans="1:9">
      <c r="A2523" s="25">
        <v>7294</v>
      </c>
      <c r="B2523" s="25">
        <v>2336</v>
      </c>
      <c r="C2523" s="48">
        <v>50</v>
      </c>
      <c r="D2523" s="25" t="s">
        <v>18076</v>
      </c>
      <c r="E2523" s="24" t="s">
        <v>18077</v>
      </c>
      <c r="F2523" s="49" t="s">
        <v>3739</v>
      </c>
      <c r="G2523" s="50">
        <v>43022</v>
      </c>
      <c r="H2523" t="s">
        <v>736</v>
      </c>
      <c r="I2523">
        <v>2568</v>
      </c>
    </row>
    <row r="2524" spans="1:9">
      <c r="A2524" s="25">
        <v>7297</v>
      </c>
      <c r="B2524" s="25">
        <v>6128</v>
      </c>
      <c r="C2524" s="48">
        <v>50</v>
      </c>
      <c r="D2524" s="25" t="s">
        <v>18082</v>
      </c>
      <c r="E2524" s="24" t="s">
        <v>18083</v>
      </c>
      <c r="F2524" s="49" t="s">
        <v>3739</v>
      </c>
      <c r="G2524" s="50">
        <v>43022</v>
      </c>
      <c r="H2524" t="s">
        <v>2091</v>
      </c>
      <c r="I2524">
        <v>2568</v>
      </c>
    </row>
    <row r="2525" spans="1:9">
      <c r="A2525" s="25">
        <v>7302</v>
      </c>
      <c r="B2525" s="25">
        <v>7283</v>
      </c>
      <c r="C2525" s="48">
        <v>50</v>
      </c>
      <c r="D2525" s="25" t="s">
        <v>18091</v>
      </c>
      <c r="E2525" s="24" t="s">
        <v>18092</v>
      </c>
      <c r="F2525" s="49" t="s">
        <v>3739</v>
      </c>
      <c r="G2525" s="50">
        <v>43022</v>
      </c>
      <c r="H2525" t="s">
        <v>1107</v>
      </c>
      <c r="I2525">
        <v>2568</v>
      </c>
    </row>
    <row r="2526" spans="1:9">
      <c r="A2526" s="25">
        <v>7303</v>
      </c>
      <c r="B2526" s="25">
        <v>10501</v>
      </c>
      <c r="C2526" s="48">
        <v>50</v>
      </c>
      <c r="D2526" s="25" t="s">
        <v>18093</v>
      </c>
      <c r="E2526" s="24" t="s">
        <v>18094</v>
      </c>
      <c r="F2526" s="49" t="s">
        <v>3739</v>
      </c>
      <c r="G2526" s="50">
        <v>43022</v>
      </c>
      <c r="H2526" t="s">
        <v>1745</v>
      </c>
      <c r="I2526">
        <v>2568</v>
      </c>
    </row>
    <row r="2527" spans="1:9">
      <c r="A2527" s="25">
        <v>7308</v>
      </c>
      <c r="B2527" s="25">
        <v>8313</v>
      </c>
      <c r="C2527" s="48">
        <v>50</v>
      </c>
      <c r="D2527" s="25" t="s">
        <v>18103</v>
      </c>
      <c r="E2527" s="24" t="s">
        <v>18104</v>
      </c>
      <c r="F2527" s="49" t="s">
        <v>3739</v>
      </c>
      <c r="G2527" s="50">
        <v>43022</v>
      </c>
      <c r="H2527" t="s">
        <v>736</v>
      </c>
      <c r="I2527">
        <v>2568</v>
      </c>
    </row>
    <row r="2528" spans="1:9">
      <c r="A2528" s="25">
        <v>7314</v>
      </c>
      <c r="B2528" s="25">
        <v>2345</v>
      </c>
      <c r="C2528" s="48">
        <v>50</v>
      </c>
      <c r="D2528" s="25" t="s">
        <v>18115</v>
      </c>
      <c r="E2528" s="24" t="s">
        <v>18116</v>
      </c>
      <c r="F2528" s="49" t="s">
        <v>3739</v>
      </c>
      <c r="G2528" s="50">
        <v>43022</v>
      </c>
      <c r="H2528" t="s">
        <v>2484</v>
      </c>
      <c r="I2528">
        <v>2568</v>
      </c>
    </row>
    <row r="2529" spans="1:9">
      <c r="A2529" s="25">
        <v>7315</v>
      </c>
      <c r="B2529" s="25">
        <v>3941</v>
      </c>
      <c r="C2529" s="48">
        <v>50</v>
      </c>
      <c r="D2529" s="25" t="s">
        <v>18117</v>
      </c>
      <c r="E2529" s="24" t="s">
        <v>18118</v>
      </c>
      <c r="F2529" s="49" t="s">
        <v>3739</v>
      </c>
      <c r="G2529" s="50">
        <v>43022</v>
      </c>
      <c r="H2529" t="s">
        <v>94</v>
      </c>
      <c r="I2529">
        <v>2568</v>
      </c>
    </row>
    <row r="2530" spans="1:9">
      <c r="A2530" s="25">
        <v>7316</v>
      </c>
      <c r="B2530" s="25">
        <v>4857</v>
      </c>
      <c r="C2530" s="48">
        <v>50</v>
      </c>
      <c r="D2530" s="25" t="s">
        <v>18119</v>
      </c>
      <c r="E2530" s="24" t="s">
        <v>18120</v>
      </c>
      <c r="F2530" s="49" t="s">
        <v>3739</v>
      </c>
      <c r="G2530" s="50">
        <v>43022</v>
      </c>
      <c r="H2530" t="s">
        <v>42</v>
      </c>
      <c r="I2530">
        <v>2568</v>
      </c>
    </row>
    <row r="2531" spans="1:9">
      <c r="A2531" s="25">
        <v>7317</v>
      </c>
      <c r="B2531" s="25">
        <v>7214</v>
      </c>
      <c r="C2531" s="48">
        <v>100</v>
      </c>
      <c r="D2531" s="25" t="s">
        <v>18121</v>
      </c>
      <c r="E2531" s="24" t="s">
        <v>18122</v>
      </c>
      <c r="F2531" s="49" t="s">
        <v>3739</v>
      </c>
      <c r="G2531" s="50">
        <v>43022</v>
      </c>
      <c r="H2531" t="s">
        <v>94</v>
      </c>
      <c r="I2531">
        <v>2568</v>
      </c>
    </row>
    <row r="2532" spans="1:9">
      <c r="A2532" s="25">
        <v>7321</v>
      </c>
      <c r="B2532" s="25">
        <v>4858</v>
      </c>
      <c r="C2532" s="48">
        <v>50</v>
      </c>
      <c r="D2532" s="25" t="s">
        <v>18129</v>
      </c>
      <c r="E2532" s="24" t="s">
        <v>18130</v>
      </c>
      <c r="F2532" s="49" t="s">
        <v>3739</v>
      </c>
      <c r="G2532" s="50">
        <v>43022</v>
      </c>
      <c r="H2532" t="s">
        <v>174</v>
      </c>
      <c r="I2532">
        <v>2568</v>
      </c>
    </row>
    <row r="2533" spans="1:9">
      <c r="A2533" s="25">
        <v>7323</v>
      </c>
      <c r="B2533" s="25">
        <v>2348</v>
      </c>
      <c r="C2533" s="48">
        <v>50</v>
      </c>
      <c r="D2533" s="25" t="s">
        <v>18133</v>
      </c>
      <c r="E2533" s="24" t="s">
        <v>18134</v>
      </c>
      <c r="F2533" s="49" t="s">
        <v>3739</v>
      </c>
      <c r="G2533" s="50">
        <v>43022</v>
      </c>
      <c r="H2533" t="s">
        <v>3121</v>
      </c>
      <c r="I2533">
        <v>2568</v>
      </c>
    </row>
    <row r="2534" spans="1:9">
      <c r="A2534" s="25">
        <v>7328</v>
      </c>
      <c r="B2534" s="25">
        <v>4496</v>
      </c>
      <c r="C2534" s="48">
        <v>50</v>
      </c>
      <c r="D2534" s="25" t="s">
        <v>18143</v>
      </c>
      <c r="E2534" s="24" t="s">
        <v>18144</v>
      </c>
      <c r="F2534" s="49" t="s">
        <v>3739</v>
      </c>
      <c r="G2534" s="50">
        <v>43022</v>
      </c>
      <c r="H2534" t="s">
        <v>736</v>
      </c>
      <c r="I2534">
        <v>2568</v>
      </c>
    </row>
    <row r="2535" spans="1:9">
      <c r="A2535" s="25">
        <v>7330</v>
      </c>
      <c r="B2535" s="25">
        <v>3402</v>
      </c>
      <c r="C2535" s="48">
        <v>50</v>
      </c>
      <c r="D2535" s="25" t="s">
        <v>18147</v>
      </c>
      <c r="E2535" s="24" t="s">
        <v>18148</v>
      </c>
      <c r="F2535" s="49" t="s">
        <v>3739</v>
      </c>
      <c r="G2535" s="50">
        <v>43022</v>
      </c>
      <c r="H2535" t="s">
        <v>1282</v>
      </c>
      <c r="I2535">
        <v>2568</v>
      </c>
    </row>
    <row r="2536" spans="1:9">
      <c r="A2536" s="25">
        <v>7332</v>
      </c>
      <c r="B2536" s="25">
        <v>10180</v>
      </c>
      <c r="C2536" s="48">
        <v>50</v>
      </c>
      <c r="D2536" s="25" t="s">
        <v>18151</v>
      </c>
      <c r="E2536" s="24" t="s">
        <v>18152</v>
      </c>
      <c r="F2536" s="49" t="s">
        <v>3739</v>
      </c>
      <c r="G2536" s="50">
        <v>43022</v>
      </c>
      <c r="H2536" t="s">
        <v>2739</v>
      </c>
      <c r="I2536">
        <v>2568</v>
      </c>
    </row>
    <row r="2537" spans="1:9">
      <c r="A2537" s="25">
        <v>7335</v>
      </c>
      <c r="B2537" s="25">
        <v>2351</v>
      </c>
      <c r="C2537" s="48">
        <v>50</v>
      </c>
      <c r="D2537" s="25" t="s">
        <v>18156</v>
      </c>
      <c r="E2537" s="24" t="s">
        <v>18157</v>
      </c>
      <c r="F2537" s="49" t="s">
        <v>3739</v>
      </c>
      <c r="G2537" s="50">
        <v>43022</v>
      </c>
      <c r="H2537" t="s">
        <v>3031</v>
      </c>
      <c r="I2537">
        <v>2568</v>
      </c>
    </row>
    <row r="2538" spans="1:9">
      <c r="A2538" s="25">
        <v>7337</v>
      </c>
      <c r="B2538" s="25">
        <v>4306</v>
      </c>
      <c r="C2538" s="48">
        <v>50</v>
      </c>
      <c r="D2538" s="25" t="s">
        <v>18160</v>
      </c>
      <c r="E2538" s="24" t="s">
        <v>18161</v>
      </c>
      <c r="F2538" s="49" t="s">
        <v>3739</v>
      </c>
      <c r="G2538" s="50">
        <v>43022</v>
      </c>
      <c r="H2538" t="s">
        <v>1107</v>
      </c>
      <c r="I2538">
        <v>2568</v>
      </c>
    </row>
    <row r="2539" spans="1:9">
      <c r="A2539" s="25">
        <v>7338</v>
      </c>
      <c r="B2539" s="25">
        <v>2334</v>
      </c>
      <c r="C2539" s="48">
        <v>50</v>
      </c>
      <c r="D2539" s="25" t="s">
        <v>18162</v>
      </c>
      <c r="E2539" s="24" t="s">
        <v>18163</v>
      </c>
      <c r="F2539" s="49" t="s">
        <v>3739</v>
      </c>
      <c r="G2539" s="50">
        <v>43022</v>
      </c>
      <c r="H2539" t="s">
        <v>2858</v>
      </c>
      <c r="I2539">
        <v>2568</v>
      </c>
    </row>
    <row r="2540" spans="1:9">
      <c r="A2540" s="25">
        <v>7339</v>
      </c>
      <c r="B2540" s="25">
        <v>2352</v>
      </c>
      <c r="C2540" s="48">
        <v>50</v>
      </c>
      <c r="D2540" s="25" t="s">
        <v>18164</v>
      </c>
      <c r="E2540" s="24" t="s">
        <v>18165</v>
      </c>
      <c r="F2540" s="49" t="s">
        <v>3739</v>
      </c>
      <c r="G2540" s="50">
        <v>43022</v>
      </c>
      <c r="H2540" t="s">
        <v>42</v>
      </c>
      <c r="I2540">
        <v>2568</v>
      </c>
    </row>
    <row r="2541" spans="1:9">
      <c r="A2541" s="25">
        <v>7340</v>
      </c>
      <c r="B2541" s="25">
        <v>2353</v>
      </c>
      <c r="C2541" s="48">
        <v>50</v>
      </c>
      <c r="D2541" s="25" t="s">
        <v>18166</v>
      </c>
      <c r="E2541" s="24" t="s">
        <v>18167</v>
      </c>
      <c r="F2541" s="49" t="s">
        <v>3739</v>
      </c>
      <c r="G2541" s="50">
        <v>43022</v>
      </c>
      <c r="H2541" t="s">
        <v>174</v>
      </c>
      <c r="I2541">
        <v>2568</v>
      </c>
    </row>
    <row r="2542" spans="1:9">
      <c r="A2542" s="25">
        <v>7341</v>
      </c>
      <c r="B2542" s="25">
        <v>5675</v>
      </c>
      <c r="C2542" s="48">
        <v>50</v>
      </c>
      <c r="D2542" s="25" t="s">
        <v>18168</v>
      </c>
      <c r="E2542" s="24" t="s">
        <v>18169</v>
      </c>
      <c r="F2542" s="49" t="s">
        <v>3739</v>
      </c>
      <c r="G2542" s="50">
        <v>43022</v>
      </c>
      <c r="H2542" t="s">
        <v>736</v>
      </c>
      <c r="I2542">
        <v>2568</v>
      </c>
    </row>
    <row r="2543" spans="1:9">
      <c r="A2543" s="25">
        <v>7346</v>
      </c>
      <c r="B2543" s="25">
        <v>2354</v>
      </c>
      <c r="C2543" s="48">
        <v>50</v>
      </c>
      <c r="D2543" s="25" t="s">
        <v>18176</v>
      </c>
      <c r="E2543" s="24" t="s">
        <v>18177</v>
      </c>
      <c r="F2543" s="49" t="s">
        <v>3739</v>
      </c>
      <c r="G2543" s="50">
        <v>43022</v>
      </c>
      <c r="H2543" t="s">
        <v>174</v>
      </c>
      <c r="I2543">
        <v>2568</v>
      </c>
    </row>
    <row r="2544" spans="1:9">
      <c r="A2544" s="25">
        <v>7347</v>
      </c>
      <c r="B2544" s="25">
        <v>3404</v>
      </c>
      <c r="C2544" s="48">
        <v>50</v>
      </c>
      <c r="D2544" s="25" t="s">
        <v>18178</v>
      </c>
      <c r="E2544" s="24" t="s">
        <v>18179</v>
      </c>
      <c r="F2544" s="49" t="s">
        <v>3739</v>
      </c>
      <c r="G2544" s="50">
        <v>43022</v>
      </c>
      <c r="H2544" t="s">
        <v>302</v>
      </c>
      <c r="I2544">
        <v>2568</v>
      </c>
    </row>
    <row r="2545" spans="1:9">
      <c r="A2545" s="25">
        <v>7355</v>
      </c>
      <c r="B2545" s="25">
        <v>5592</v>
      </c>
      <c r="C2545" s="48">
        <v>100</v>
      </c>
      <c r="D2545" s="25" t="s">
        <v>18194</v>
      </c>
      <c r="E2545" s="24" t="s">
        <v>18195</v>
      </c>
      <c r="F2545" s="49" t="s">
        <v>3739</v>
      </c>
      <c r="G2545" s="50">
        <v>43022</v>
      </c>
      <c r="H2545" t="s">
        <v>1107</v>
      </c>
      <c r="I2545">
        <v>2568</v>
      </c>
    </row>
    <row r="2546" spans="1:9">
      <c r="A2546" s="25">
        <v>7358</v>
      </c>
      <c r="B2546" s="25">
        <v>2358</v>
      </c>
      <c r="C2546" s="48">
        <v>50</v>
      </c>
      <c r="D2546" s="25" t="s">
        <v>18200</v>
      </c>
      <c r="E2546" s="24" t="s">
        <v>18201</v>
      </c>
      <c r="F2546" s="49" t="s">
        <v>3739</v>
      </c>
      <c r="G2546" s="50">
        <v>43022</v>
      </c>
      <c r="H2546" t="s">
        <v>1745</v>
      </c>
      <c r="I2546">
        <v>2568</v>
      </c>
    </row>
    <row r="2547" spans="1:9">
      <c r="A2547" s="25">
        <v>7360</v>
      </c>
      <c r="B2547" s="25">
        <v>2360</v>
      </c>
      <c r="C2547" s="48">
        <v>50</v>
      </c>
      <c r="D2547" s="25" t="s">
        <v>18203</v>
      </c>
      <c r="E2547" s="24" t="s">
        <v>18204</v>
      </c>
      <c r="F2547" s="49" t="s">
        <v>3739</v>
      </c>
      <c r="G2547" s="50">
        <v>43022</v>
      </c>
      <c r="H2547" t="s">
        <v>3104</v>
      </c>
      <c r="I2547">
        <v>2568</v>
      </c>
    </row>
    <row r="2548" spans="1:9">
      <c r="A2548" s="25">
        <v>7362</v>
      </c>
      <c r="B2548" s="25">
        <v>2362</v>
      </c>
      <c r="C2548" s="48">
        <v>50</v>
      </c>
      <c r="D2548" s="25" t="s">
        <v>18207</v>
      </c>
      <c r="E2548" s="24" t="s">
        <v>18208</v>
      </c>
      <c r="F2548" s="49" t="s">
        <v>3739</v>
      </c>
      <c r="G2548" s="50">
        <v>43022</v>
      </c>
      <c r="H2548" t="s">
        <v>42</v>
      </c>
      <c r="I2548">
        <v>2568</v>
      </c>
    </row>
    <row r="2549" spans="1:9">
      <c r="A2549" s="25">
        <v>7363</v>
      </c>
      <c r="B2549" s="25">
        <v>2363</v>
      </c>
      <c r="C2549" s="48">
        <v>50</v>
      </c>
      <c r="D2549" s="25" t="s">
        <v>18209</v>
      </c>
      <c r="E2549" s="24" t="s">
        <v>18210</v>
      </c>
      <c r="F2549" s="49" t="s">
        <v>3739</v>
      </c>
      <c r="G2549" s="50">
        <v>43022</v>
      </c>
      <c r="H2549" t="s">
        <v>174</v>
      </c>
      <c r="I2549">
        <v>2568</v>
      </c>
    </row>
    <row r="2550" spans="1:9">
      <c r="A2550" s="25">
        <v>7372</v>
      </c>
      <c r="B2550" s="25">
        <v>3408</v>
      </c>
      <c r="C2550" s="48">
        <v>50</v>
      </c>
      <c r="D2550" s="25" t="s">
        <v>18226</v>
      </c>
      <c r="E2550" s="24" t="s">
        <v>18227</v>
      </c>
      <c r="F2550" s="49" t="s">
        <v>3739</v>
      </c>
      <c r="G2550" s="50">
        <v>43022</v>
      </c>
      <c r="H2550" t="s">
        <v>1843</v>
      </c>
      <c r="I2550">
        <v>2568</v>
      </c>
    </row>
    <row r="2551" spans="1:9">
      <c r="A2551" s="25">
        <v>7377</v>
      </c>
      <c r="B2551" s="25">
        <v>3413</v>
      </c>
      <c r="C2551" s="48">
        <v>50</v>
      </c>
      <c r="D2551" s="25" t="s">
        <v>18236</v>
      </c>
      <c r="E2551" s="24" t="s">
        <v>18237</v>
      </c>
      <c r="F2551" s="49" t="s">
        <v>3739</v>
      </c>
      <c r="G2551" s="50">
        <v>43022</v>
      </c>
      <c r="H2551" t="s">
        <v>94</v>
      </c>
      <c r="I2551">
        <v>2568</v>
      </c>
    </row>
    <row r="2552" spans="1:9">
      <c r="A2552" s="25">
        <v>7379</v>
      </c>
      <c r="B2552" s="25">
        <v>3947</v>
      </c>
      <c r="C2552" s="48">
        <v>50</v>
      </c>
      <c r="D2552" s="25" t="s">
        <v>18240</v>
      </c>
      <c r="E2552" s="24" t="s">
        <v>18241</v>
      </c>
      <c r="F2552" s="49" t="s">
        <v>3739</v>
      </c>
      <c r="G2552" s="50">
        <v>43022</v>
      </c>
      <c r="H2552" t="s">
        <v>174</v>
      </c>
      <c r="I2552">
        <v>2568</v>
      </c>
    </row>
    <row r="2553" spans="1:9">
      <c r="A2553" s="25">
        <v>7380</v>
      </c>
      <c r="B2553" s="25">
        <v>3948</v>
      </c>
      <c r="C2553" s="48">
        <v>50</v>
      </c>
      <c r="D2553" s="25" t="s">
        <v>18242</v>
      </c>
      <c r="E2553" s="24" t="s">
        <v>18243</v>
      </c>
      <c r="F2553" s="49" t="s">
        <v>3739</v>
      </c>
      <c r="G2553" s="50">
        <v>43022</v>
      </c>
      <c r="H2553" t="s">
        <v>42</v>
      </c>
      <c r="I2553">
        <v>2568</v>
      </c>
    </row>
    <row r="2554" spans="1:9">
      <c r="A2554" s="25">
        <v>7383</v>
      </c>
      <c r="B2554" s="25">
        <v>4470</v>
      </c>
      <c r="C2554" s="48">
        <v>50</v>
      </c>
      <c r="D2554" s="25" t="s">
        <v>18248</v>
      </c>
      <c r="E2554" s="24" t="s">
        <v>18249</v>
      </c>
      <c r="F2554" s="49" t="s">
        <v>3739</v>
      </c>
      <c r="G2554" s="50">
        <v>43022</v>
      </c>
      <c r="H2554" t="s">
        <v>174</v>
      </c>
      <c r="I2554">
        <v>2568</v>
      </c>
    </row>
    <row r="2555" spans="1:9">
      <c r="A2555" s="25">
        <v>7386</v>
      </c>
      <c r="B2555" s="25">
        <v>6820</v>
      </c>
      <c r="C2555" s="48">
        <v>200</v>
      </c>
      <c r="D2555" s="25" t="s">
        <v>18254</v>
      </c>
      <c r="E2555" s="24" t="s">
        <v>18255</v>
      </c>
      <c r="F2555" s="49" t="s">
        <v>3739</v>
      </c>
      <c r="G2555" s="50">
        <v>43022</v>
      </c>
      <c r="H2555" t="s">
        <v>94</v>
      </c>
      <c r="I2555">
        <v>2568</v>
      </c>
    </row>
    <row r="2556" spans="1:9">
      <c r="A2556" s="25">
        <v>7387</v>
      </c>
      <c r="B2556" s="25">
        <v>7064</v>
      </c>
      <c r="C2556" s="48">
        <v>150</v>
      </c>
      <c r="D2556" s="25" t="s">
        <v>18256</v>
      </c>
      <c r="E2556" s="24" t="s">
        <v>18257</v>
      </c>
      <c r="F2556" s="49" t="s">
        <v>3739</v>
      </c>
      <c r="G2556" s="50">
        <v>43022</v>
      </c>
      <c r="H2556" t="s">
        <v>94</v>
      </c>
      <c r="I2556">
        <v>2568</v>
      </c>
    </row>
    <row r="2557" spans="1:9">
      <c r="A2557" s="25">
        <v>7395</v>
      </c>
      <c r="B2557" s="25">
        <v>3950</v>
      </c>
      <c r="C2557" s="48">
        <v>50</v>
      </c>
      <c r="D2557" s="25" t="s">
        <v>18272</v>
      </c>
      <c r="E2557" s="24" t="s">
        <v>18273</v>
      </c>
      <c r="F2557" s="49" t="s">
        <v>3739</v>
      </c>
      <c r="G2557" s="50">
        <v>43022</v>
      </c>
      <c r="H2557" t="s">
        <v>736</v>
      </c>
      <c r="I2557">
        <v>2568</v>
      </c>
    </row>
    <row r="2558" spans="1:9">
      <c r="A2558" s="25">
        <v>7396</v>
      </c>
      <c r="B2558" s="25">
        <v>3951</v>
      </c>
      <c r="C2558" s="48">
        <v>50</v>
      </c>
      <c r="D2558" s="25" t="s">
        <v>18274</v>
      </c>
      <c r="E2558" s="24" t="s">
        <v>18275</v>
      </c>
      <c r="F2558" s="49" t="s">
        <v>3739</v>
      </c>
      <c r="G2558" s="50">
        <v>43022</v>
      </c>
      <c r="H2558" t="s">
        <v>2833</v>
      </c>
      <c r="I2558">
        <v>2568</v>
      </c>
    </row>
    <row r="2559" spans="1:9">
      <c r="A2559" s="25">
        <v>7397</v>
      </c>
      <c r="B2559" s="25">
        <v>3952</v>
      </c>
      <c r="C2559" s="48">
        <v>50</v>
      </c>
      <c r="D2559" s="25" t="s">
        <v>18276</v>
      </c>
      <c r="E2559" s="24" t="s">
        <v>18277</v>
      </c>
      <c r="F2559" s="49" t="s">
        <v>3739</v>
      </c>
      <c r="G2559" s="50">
        <v>43022</v>
      </c>
      <c r="H2559" t="s">
        <v>94</v>
      </c>
      <c r="I2559">
        <v>2568</v>
      </c>
    </row>
    <row r="2560" spans="1:9">
      <c r="A2560" s="25">
        <v>7399</v>
      </c>
      <c r="B2560" s="25">
        <v>2373</v>
      </c>
      <c r="C2560" s="48">
        <v>50</v>
      </c>
      <c r="D2560" s="25" t="s">
        <v>18280</v>
      </c>
      <c r="E2560" s="24" t="s">
        <v>18281</v>
      </c>
      <c r="F2560" s="49" t="s">
        <v>3739</v>
      </c>
      <c r="G2560" s="50">
        <v>43022</v>
      </c>
      <c r="H2560" t="s">
        <v>2548</v>
      </c>
      <c r="I2560">
        <v>2568</v>
      </c>
    </row>
    <row r="2561" spans="1:9">
      <c r="A2561" s="25">
        <v>7401</v>
      </c>
      <c r="B2561" s="25">
        <v>2374</v>
      </c>
      <c r="C2561" s="48">
        <v>50</v>
      </c>
      <c r="D2561" s="25" t="s">
        <v>18284</v>
      </c>
      <c r="E2561" s="24" t="s">
        <v>18285</v>
      </c>
      <c r="F2561" s="49" t="s">
        <v>3739</v>
      </c>
      <c r="G2561" s="50">
        <v>43022</v>
      </c>
      <c r="H2561" t="s">
        <v>174</v>
      </c>
      <c r="I2561">
        <v>2568</v>
      </c>
    </row>
    <row r="2562" spans="1:9">
      <c r="A2562" s="25">
        <v>7402</v>
      </c>
      <c r="B2562" s="25">
        <v>3937</v>
      </c>
      <c r="C2562" s="48">
        <v>50</v>
      </c>
      <c r="D2562" s="25" t="s">
        <v>18286</v>
      </c>
      <c r="E2562" s="24" t="s">
        <v>18287</v>
      </c>
      <c r="F2562" s="49" t="s">
        <v>3739</v>
      </c>
      <c r="G2562" s="50">
        <v>43022</v>
      </c>
      <c r="H2562" t="s">
        <v>2220</v>
      </c>
      <c r="I2562">
        <v>2568</v>
      </c>
    </row>
    <row r="2563" spans="1:9">
      <c r="A2563" s="25">
        <v>7403</v>
      </c>
      <c r="B2563" s="25">
        <v>4310</v>
      </c>
      <c r="C2563" s="48">
        <v>50</v>
      </c>
      <c r="D2563" s="25" t="s">
        <v>18288</v>
      </c>
      <c r="E2563" s="24" t="s">
        <v>18289</v>
      </c>
      <c r="F2563" s="49" t="s">
        <v>3739</v>
      </c>
      <c r="G2563" s="50">
        <v>43022</v>
      </c>
      <c r="H2563" t="s">
        <v>2878</v>
      </c>
      <c r="I2563">
        <v>2568</v>
      </c>
    </row>
    <row r="2564" spans="1:9">
      <c r="A2564" s="25">
        <v>7404</v>
      </c>
      <c r="B2564" s="25">
        <v>2376</v>
      </c>
      <c r="C2564" s="48">
        <v>50</v>
      </c>
      <c r="D2564" s="25" t="s">
        <v>18290</v>
      </c>
      <c r="E2564" s="24" t="s">
        <v>18291</v>
      </c>
      <c r="F2564" s="49" t="s">
        <v>3739</v>
      </c>
      <c r="G2564" s="50">
        <v>43022</v>
      </c>
      <c r="H2564" t="s">
        <v>2379</v>
      </c>
      <c r="I2564">
        <v>2568</v>
      </c>
    </row>
    <row r="2565" spans="1:9">
      <c r="A2565" s="25">
        <v>7405</v>
      </c>
      <c r="B2565" s="25">
        <v>2377</v>
      </c>
      <c r="C2565" s="48">
        <v>50</v>
      </c>
      <c r="D2565" s="25" t="s">
        <v>18292</v>
      </c>
      <c r="E2565" s="24" t="s">
        <v>18293</v>
      </c>
      <c r="F2565" s="49" t="s">
        <v>3739</v>
      </c>
      <c r="G2565" s="50">
        <v>43022</v>
      </c>
      <c r="H2565" t="s">
        <v>935</v>
      </c>
      <c r="I2565">
        <v>2568</v>
      </c>
    </row>
    <row r="2566" spans="1:9">
      <c r="A2566" s="25">
        <v>7409</v>
      </c>
      <c r="B2566" s="25">
        <v>2332</v>
      </c>
      <c r="C2566" s="48">
        <v>50</v>
      </c>
      <c r="D2566" s="25" t="s">
        <v>18300</v>
      </c>
      <c r="E2566" s="24" t="s">
        <v>18301</v>
      </c>
      <c r="F2566" s="49" t="s">
        <v>3739</v>
      </c>
      <c r="G2566" s="50">
        <v>43022</v>
      </c>
      <c r="H2566" t="s">
        <v>174</v>
      </c>
      <c r="I2566">
        <v>2568</v>
      </c>
    </row>
    <row r="2567" spans="1:9">
      <c r="A2567" s="25">
        <v>7411</v>
      </c>
      <c r="B2567" s="25">
        <v>3427</v>
      </c>
      <c r="C2567" s="48">
        <v>50</v>
      </c>
      <c r="D2567" s="25" t="s">
        <v>18304</v>
      </c>
      <c r="E2567" s="24" t="s">
        <v>18305</v>
      </c>
      <c r="F2567" s="49" t="s">
        <v>3739</v>
      </c>
      <c r="G2567" s="50">
        <v>43022</v>
      </c>
      <c r="H2567" t="s">
        <v>3031</v>
      </c>
      <c r="I2567">
        <v>2568</v>
      </c>
    </row>
    <row r="2568" spans="1:9">
      <c r="A2568" s="25">
        <v>7416</v>
      </c>
      <c r="B2568" s="25">
        <v>3389</v>
      </c>
      <c r="C2568" s="48">
        <v>50</v>
      </c>
      <c r="D2568" s="25" t="s">
        <v>18314</v>
      </c>
      <c r="E2568" s="24" t="s">
        <v>18315</v>
      </c>
      <c r="F2568" s="49" t="s">
        <v>3739</v>
      </c>
      <c r="G2568" s="50">
        <v>43022</v>
      </c>
      <c r="H2568" t="s">
        <v>736</v>
      </c>
      <c r="I2568">
        <v>2568</v>
      </c>
    </row>
    <row r="2569" spans="1:9">
      <c r="A2569" s="25">
        <v>7417</v>
      </c>
      <c r="B2569" s="25">
        <v>5523</v>
      </c>
      <c r="C2569" s="48">
        <v>50</v>
      </c>
      <c r="D2569" s="25" t="s">
        <v>18316</v>
      </c>
      <c r="E2569" s="24" t="s">
        <v>18317</v>
      </c>
      <c r="F2569" s="49" t="s">
        <v>3739</v>
      </c>
      <c r="G2569" s="50">
        <v>43022</v>
      </c>
      <c r="H2569" t="s">
        <v>2220</v>
      </c>
      <c r="I2569">
        <v>2568</v>
      </c>
    </row>
    <row r="2570" spans="1:9">
      <c r="A2570" s="25">
        <v>7419</v>
      </c>
      <c r="B2570" s="25">
        <v>3954</v>
      </c>
      <c r="C2570" s="48">
        <v>50</v>
      </c>
      <c r="D2570" s="25" t="s">
        <v>18320</v>
      </c>
      <c r="E2570" s="24" t="s">
        <v>18321</v>
      </c>
      <c r="F2570" s="49" t="s">
        <v>3739</v>
      </c>
      <c r="G2570" s="50">
        <v>43022</v>
      </c>
      <c r="H2570" t="s">
        <v>42</v>
      </c>
      <c r="I2570">
        <v>2568</v>
      </c>
    </row>
    <row r="2571" spans="1:9">
      <c r="A2571" s="25">
        <v>7420</v>
      </c>
      <c r="B2571" s="25">
        <v>4311</v>
      </c>
      <c r="C2571" s="48">
        <v>50</v>
      </c>
      <c r="D2571" s="25" t="s">
        <v>18322</v>
      </c>
      <c r="E2571" s="24" t="s">
        <v>18323</v>
      </c>
      <c r="F2571" s="49" t="s">
        <v>3739</v>
      </c>
      <c r="G2571" s="50">
        <v>43022</v>
      </c>
      <c r="H2571" t="s">
        <v>94</v>
      </c>
      <c r="I2571">
        <v>2568</v>
      </c>
    </row>
    <row r="2572" spans="1:9">
      <c r="A2572" s="25">
        <v>7423</v>
      </c>
      <c r="B2572" s="25">
        <v>5163</v>
      </c>
      <c r="C2572" s="48">
        <v>50</v>
      </c>
      <c r="D2572" s="25" t="s">
        <v>18328</v>
      </c>
      <c r="E2572" s="24" t="s">
        <v>18329</v>
      </c>
      <c r="F2572" s="49" t="s">
        <v>3739</v>
      </c>
      <c r="G2572" s="50">
        <v>43022</v>
      </c>
      <c r="H2572" t="s">
        <v>479</v>
      </c>
      <c r="I2572">
        <v>2568</v>
      </c>
    </row>
    <row r="2573" spans="1:9">
      <c r="A2573" s="25">
        <v>7424</v>
      </c>
      <c r="B2573" s="25">
        <v>5434</v>
      </c>
      <c r="C2573" s="48">
        <v>50</v>
      </c>
      <c r="D2573" s="25" t="s">
        <v>18330</v>
      </c>
      <c r="E2573" s="24" t="s">
        <v>18331</v>
      </c>
      <c r="F2573" s="49" t="s">
        <v>3739</v>
      </c>
      <c r="G2573" s="50">
        <v>43022</v>
      </c>
      <c r="H2573" t="s">
        <v>1428</v>
      </c>
      <c r="I2573">
        <v>2568</v>
      </c>
    </row>
    <row r="2574" spans="1:9">
      <c r="A2574" s="25">
        <v>7425</v>
      </c>
      <c r="B2574" s="25">
        <v>8980</v>
      </c>
      <c r="C2574" s="48">
        <v>200</v>
      </c>
      <c r="D2574" s="25" t="s">
        <v>18332</v>
      </c>
      <c r="E2574" s="24" t="s">
        <v>18333</v>
      </c>
      <c r="F2574" s="49" t="s">
        <v>3739</v>
      </c>
      <c r="G2574" s="50">
        <v>43022</v>
      </c>
      <c r="H2574" t="s">
        <v>1610</v>
      </c>
      <c r="I2574">
        <v>2568</v>
      </c>
    </row>
    <row r="2575" spans="1:9">
      <c r="A2575" s="25">
        <v>7427</v>
      </c>
      <c r="B2575" s="25">
        <v>4184</v>
      </c>
      <c r="C2575" s="48">
        <v>50</v>
      </c>
      <c r="D2575" s="25" t="s">
        <v>18336</v>
      </c>
      <c r="E2575" s="24" t="s">
        <v>18337</v>
      </c>
      <c r="F2575" s="49" t="s">
        <v>3739</v>
      </c>
      <c r="G2575" s="50">
        <v>43022</v>
      </c>
      <c r="H2575" t="s">
        <v>2770</v>
      </c>
      <c r="I2575">
        <v>2568</v>
      </c>
    </row>
    <row r="2576" spans="1:9">
      <c r="A2576" s="25">
        <v>7433</v>
      </c>
      <c r="B2576" s="25">
        <v>2383</v>
      </c>
      <c r="C2576" s="48">
        <v>50</v>
      </c>
      <c r="D2576" s="25" t="s">
        <v>18348</v>
      </c>
      <c r="E2576" s="24" t="s">
        <v>18349</v>
      </c>
      <c r="F2576" s="49" t="s">
        <v>3739</v>
      </c>
      <c r="G2576" s="50">
        <v>43022</v>
      </c>
      <c r="H2576" t="s">
        <v>1282</v>
      </c>
      <c r="I2576">
        <v>2568</v>
      </c>
    </row>
    <row r="2577" spans="1:9">
      <c r="A2577" s="25">
        <v>7436</v>
      </c>
      <c r="B2577" s="25">
        <v>5036</v>
      </c>
      <c r="C2577" s="48">
        <v>50</v>
      </c>
      <c r="D2577" s="25" t="s">
        <v>18354</v>
      </c>
      <c r="E2577" s="24" t="s">
        <v>18355</v>
      </c>
      <c r="F2577" s="49" t="s">
        <v>3739</v>
      </c>
      <c r="G2577" s="50">
        <v>43022</v>
      </c>
      <c r="H2577" t="s">
        <v>479</v>
      </c>
      <c r="I2577">
        <v>2568</v>
      </c>
    </row>
    <row r="2578" spans="1:9">
      <c r="A2578" s="25">
        <v>7437</v>
      </c>
      <c r="B2578" s="25">
        <v>2385</v>
      </c>
      <c r="C2578" s="48">
        <v>50</v>
      </c>
      <c r="D2578" s="25" t="s">
        <v>18356</v>
      </c>
      <c r="E2578" s="24" t="s">
        <v>18357</v>
      </c>
      <c r="F2578" s="49" t="s">
        <v>3739</v>
      </c>
      <c r="G2578" s="50">
        <v>43022</v>
      </c>
      <c r="H2578" t="s">
        <v>42</v>
      </c>
      <c r="I2578">
        <v>2568</v>
      </c>
    </row>
    <row r="2579" spans="1:9">
      <c r="A2579" s="25">
        <v>7439</v>
      </c>
      <c r="B2579" s="25">
        <v>2386</v>
      </c>
      <c r="C2579" s="48">
        <v>50</v>
      </c>
      <c r="D2579" s="25" t="s">
        <v>18360</v>
      </c>
      <c r="E2579" s="24" t="s">
        <v>18361</v>
      </c>
      <c r="F2579" s="49" t="s">
        <v>3739</v>
      </c>
      <c r="G2579" s="50">
        <v>43022</v>
      </c>
      <c r="H2579" t="s">
        <v>1107</v>
      </c>
      <c r="I2579">
        <v>2568</v>
      </c>
    </row>
    <row r="2580" spans="1:9">
      <c r="A2580" s="25">
        <v>7443</v>
      </c>
      <c r="B2580" s="25">
        <v>2388</v>
      </c>
      <c r="C2580" s="48">
        <v>50</v>
      </c>
      <c r="D2580" s="25" t="s">
        <v>18368</v>
      </c>
      <c r="E2580" s="24" t="s">
        <v>18369</v>
      </c>
      <c r="F2580" s="49" t="s">
        <v>3739</v>
      </c>
      <c r="G2580" s="50">
        <v>43022</v>
      </c>
      <c r="H2580" t="s">
        <v>2283</v>
      </c>
      <c r="I2580">
        <v>2568</v>
      </c>
    </row>
    <row r="2581" spans="1:9">
      <c r="A2581" s="25">
        <v>7444</v>
      </c>
      <c r="B2581" s="25">
        <v>3418</v>
      </c>
      <c r="C2581" s="48">
        <v>50</v>
      </c>
      <c r="D2581" s="25" t="s">
        <v>18370</v>
      </c>
      <c r="E2581" s="24" t="s">
        <v>18371</v>
      </c>
      <c r="F2581" s="49" t="s">
        <v>3739</v>
      </c>
      <c r="G2581" s="50">
        <v>43022</v>
      </c>
      <c r="H2581" t="s">
        <v>1745</v>
      </c>
      <c r="I2581">
        <v>2568</v>
      </c>
    </row>
    <row r="2582" spans="1:9">
      <c r="A2582" s="25">
        <v>7445</v>
      </c>
      <c r="B2582" s="25">
        <v>5164</v>
      </c>
      <c r="C2582" s="48">
        <v>50</v>
      </c>
      <c r="D2582" s="25" t="s">
        <v>18372</v>
      </c>
      <c r="E2582" s="24" t="s">
        <v>18373</v>
      </c>
      <c r="F2582" s="49" t="s">
        <v>3739</v>
      </c>
      <c r="G2582" s="50">
        <v>43022</v>
      </c>
      <c r="H2582" t="s">
        <v>3241</v>
      </c>
      <c r="I2582">
        <v>78</v>
      </c>
    </row>
    <row r="2583" spans="1:9">
      <c r="A2583" s="25">
        <v>7446</v>
      </c>
      <c r="B2583" s="25">
        <v>2389</v>
      </c>
      <c r="C2583" s="48">
        <v>50</v>
      </c>
      <c r="D2583" s="25" t="s">
        <v>18374</v>
      </c>
      <c r="E2583" s="24" t="s">
        <v>18375</v>
      </c>
      <c r="F2583" s="49" t="s">
        <v>3739</v>
      </c>
      <c r="G2583" s="50">
        <v>43022</v>
      </c>
      <c r="H2583" t="s">
        <v>736</v>
      </c>
      <c r="I2583">
        <v>2568</v>
      </c>
    </row>
    <row r="2584" spans="1:9">
      <c r="A2584" s="25">
        <v>7448</v>
      </c>
      <c r="B2584" s="25">
        <v>4312</v>
      </c>
      <c r="C2584" s="48">
        <v>50</v>
      </c>
      <c r="D2584" s="25" t="s">
        <v>18378</v>
      </c>
      <c r="E2584" s="24" t="s">
        <v>18379</v>
      </c>
      <c r="F2584" s="49" t="s">
        <v>3739</v>
      </c>
      <c r="G2584" s="50">
        <v>43022</v>
      </c>
      <c r="H2584" t="s">
        <v>935</v>
      </c>
      <c r="I2584">
        <v>2568</v>
      </c>
    </row>
    <row r="2585" spans="1:9">
      <c r="A2585" s="25">
        <v>7453</v>
      </c>
      <c r="B2585" s="25">
        <v>2391</v>
      </c>
      <c r="C2585" s="48">
        <v>50</v>
      </c>
      <c r="D2585" s="25" t="s">
        <v>18388</v>
      </c>
      <c r="E2585" s="24" t="s">
        <v>18389</v>
      </c>
      <c r="F2585" s="49" t="s">
        <v>3739</v>
      </c>
      <c r="G2585" s="50">
        <v>43022</v>
      </c>
      <c r="H2585" t="s">
        <v>2379</v>
      </c>
      <c r="I2585">
        <v>2568</v>
      </c>
    </row>
    <row r="2586" spans="1:9">
      <c r="A2586" s="25">
        <v>7462</v>
      </c>
      <c r="B2586" s="25">
        <v>4471</v>
      </c>
      <c r="C2586" s="48">
        <v>50</v>
      </c>
      <c r="D2586" s="25" t="s">
        <v>18405</v>
      </c>
      <c r="E2586" s="24" t="s">
        <v>18406</v>
      </c>
      <c r="F2586" s="49" t="s">
        <v>3739</v>
      </c>
      <c r="G2586" s="50">
        <v>43022</v>
      </c>
      <c r="H2586" t="s">
        <v>2283</v>
      </c>
      <c r="I2586">
        <v>2568</v>
      </c>
    </row>
    <row r="2587" spans="1:9">
      <c r="A2587" s="25">
        <v>7464</v>
      </c>
      <c r="B2587" s="25">
        <v>9079</v>
      </c>
      <c r="C2587" s="48">
        <v>50</v>
      </c>
      <c r="D2587" s="25" t="s">
        <v>18409</v>
      </c>
      <c r="E2587" s="24" t="s">
        <v>18410</v>
      </c>
      <c r="F2587" s="49" t="s">
        <v>3739</v>
      </c>
      <c r="G2587" s="50">
        <v>43022</v>
      </c>
      <c r="H2587" t="s">
        <v>479</v>
      </c>
      <c r="I2587">
        <v>2568</v>
      </c>
    </row>
    <row r="2588" spans="1:9">
      <c r="A2588" s="25">
        <v>7466</v>
      </c>
      <c r="B2588" s="25">
        <v>7130</v>
      </c>
      <c r="C2588" s="48">
        <v>50</v>
      </c>
      <c r="D2588" s="25" t="s">
        <v>18413</v>
      </c>
      <c r="E2588" s="24" t="s">
        <v>18414</v>
      </c>
      <c r="F2588" s="49" t="s">
        <v>3739</v>
      </c>
      <c r="G2588" s="50">
        <v>43022</v>
      </c>
      <c r="H2588" t="s">
        <v>2003</v>
      </c>
      <c r="I2588">
        <v>2568</v>
      </c>
    </row>
    <row r="2589" spans="1:9">
      <c r="A2589" s="25">
        <v>7467</v>
      </c>
      <c r="B2589" s="25">
        <v>7131</v>
      </c>
      <c r="C2589" s="48">
        <v>150</v>
      </c>
      <c r="D2589" s="25" t="s">
        <v>18415</v>
      </c>
      <c r="E2589" s="24" t="s">
        <v>18416</v>
      </c>
      <c r="F2589" s="49" t="s">
        <v>3739</v>
      </c>
      <c r="G2589" s="50">
        <v>43022</v>
      </c>
      <c r="H2589" t="s">
        <v>1745</v>
      </c>
      <c r="I2589">
        <v>2568</v>
      </c>
    </row>
    <row r="2590" spans="1:9">
      <c r="A2590" s="25">
        <v>7469</v>
      </c>
      <c r="B2590" s="25">
        <v>3419</v>
      </c>
      <c r="C2590" s="48">
        <v>50</v>
      </c>
      <c r="D2590" s="25" t="s">
        <v>18419</v>
      </c>
      <c r="E2590" s="24" t="s">
        <v>18420</v>
      </c>
      <c r="F2590" s="49" t="s">
        <v>3739</v>
      </c>
      <c r="G2590" s="50">
        <v>43022</v>
      </c>
      <c r="H2590" t="s">
        <v>2581</v>
      </c>
      <c r="I2590">
        <v>2568</v>
      </c>
    </row>
    <row r="2591" spans="1:9">
      <c r="A2591" s="25">
        <v>7473</v>
      </c>
      <c r="B2591" s="25">
        <v>3420</v>
      </c>
      <c r="C2591" s="48">
        <v>50</v>
      </c>
      <c r="D2591" s="25" t="s">
        <v>18427</v>
      </c>
      <c r="E2591" s="24" t="s">
        <v>18428</v>
      </c>
      <c r="F2591" s="49" t="s">
        <v>3739</v>
      </c>
      <c r="G2591" s="50">
        <v>43022</v>
      </c>
      <c r="H2591" t="s">
        <v>1843</v>
      </c>
      <c r="I2591">
        <v>2568</v>
      </c>
    </row>
    <row r="2592" spans="1:9">
      <c r="A2592" s="25">
        <v>7474</v>
      </c>
      <c r="B2592" s="25">
        <v>6537</v>
      </c>
      <c r="C2592" s="48">
        <v>50</v>
      </c>
      <c r="D2592" s="25" t="s">
        <v>18429</v>
      </c>
      <c r="E2592" s="24" t="s">
        <v>18430</v>
      </c>
      <c r="F2592" s="49" t="s">
        <v>3739</v>
      </c>
      <c r="G2592" s="50">
        <v>43022</v>
      </c>
      <c r="H2592" t="s">
        <v>1428</v>
      </c>
      <c r="I2592">
        <v>2568</v>
      </c>
    </row>
    <row r="2593" spans="1:9">
      <c r="A2593" s="25">
        <v>7475</v>
      </c>
      <c r="B2593" s="25">
        <v>9327</v>
      </c>
      <c r="C2593" s="48">
        <v>50</v>
      </c>
      <c r="D2593" s="25" t="s">
        <v>18431</v>
      </c>
      <c r="E2593" s="24" t="s">
        <v>18432</v>
      </c>
      <c r="F2593" s="49" t="s">
        <v>3739</v>
      </c>
      <c r="G2593" s="50">
        <v>43022</v>
      </c>
      <c r="H2593" t="s">
        <v>1428</v>
      </c>
      <c r="I2593">
        <v>2568</v>
      </c>
    </row>
    <row r="2594" spans="1:9">
      <c r="A2594" s="25">
        <v>7477</v>
      </c>
      <c r="B2594" s="25">
        <v>4866</v>
      </c>
      <c r="C2594" s="48">
        <v>50</v>
      </c>
      <c r="D2594" s="25" t="s">
        <v>18435</v>
      </c>
      <c r="E2594" s="24" t="s">
        <v>18436</v>
      </c>
      <c r="F2594" s="49" t="s">
        <v>3739</v>
      </c>
      <c r="G2594" s="50">
        <v>43022</v>
      </c>
      <c r="H2594" t="s">
        <v>2770</v>
      </c>
      <c r="I2594">
        <v>2568</v>
      </c>
    </row>
    <row r="2595" spans="1:9">
      <c r="A2595" s="25">
        <v>7478</v>
      </c>
      <c r="B2595" s="25">
        <v>5037</v>
      </c>
      <c r="C2595" s="48">
        <v>50</v>
      </c>
      <c r="D2595" s="25" t="s">
        <v>18437</v>
      </c>
      <c r="E2595" s="24" t="s">
        <v>18438</v>
      </c>
      <c r="F2595" s="49" t="s">
        <v>3739</v>
      </c>
      <c r="G2595" s="50">
        <v>43022</v>
      </c>
      <c r="H2595" t="s">
        <v>1282</v>
      </c>
      <c r="I2595">
        <v>2568</v>
      </c>
    </row>
    <row r="2596" spans="1:9">
      <c r="A2596" s="25">
        <v>7479</v>
      </c>
      <c r="B2596" s="25">
        <v>3421</v>
      </c>
      <c r="C2596" s="48">
        <v>50</v>
      </c>
      <c r="D2596" s="25" t="s">
        <v>18439</v>
      </c>
      <c r="E2596" s="24" t="s">
        <v>18440</v>
      </c>
      <c r="F2596" s="49" t="s">
        <v>3739</v>
      </c>
      <c r="G2596" s="50">
        <v>43022</v>
      </c>
      <c r="H2596" t="s">
        <v>1610</v>
      </c>
      <c r="I2596">
        <v>2568</v>
      </c>
    </row>
    <row r="2597" spans="1:9">
      <c r="A2597" s="25">
        <v>7480</v>
      </c>
      <c r="B2597" s="25">
        <v>2397</v>
      </c>
      <c r="C2597" s="48">
        <v>50</v>
      </c>
      <c r="D2597" s="25" t="s">
        <v>18441</v>
      </c>
      <c r="E2597" s="24" t="s">
        <v>18442</v>
      </c>
      <c r="F2597" s="49" t="s">
        <v>3739</v>
      </c>
      <c r="G2597" s="50">
        <v>43022</v>
      </c>
      <c r="H2597" t="s">
        <v>2917</v>
      </c>
      <c r="I2597">
        <v>2568</v>
      </c>
    </row>
    <row r="2598" spans="1:9">
      <c r="A2598" s="25">
        <v>7481</v>
      </c>
      <c r="B2598" s="25">
        <v>2398</v>
      </c>
      <c r="C2598" s="48">
        <v>50</v>
      </c>
      <c r="D2598" s="25" t="s">
        <v>18443</v>
      </c>
      <c r="E2598" s="24" t="s">
        <v>18444</v>
      </c>
      <c r="F2598" s="49" t="s">
        <v>3739</v>
      </c>
      <c r="G2598" s="50">
        <v>43022</v>
      </c>
      <c r="H2598" t="s">
        <v>2003</v>
      </c>
      <c r="I2598">
        <v>2568</v>
      </c>
    </row>
    <row r="2599" spans="1:9">
      <c r="A2599" s="25">
        <v>7482</v>
      </c>
      <c r="B2599" s="25">
        <v>2399</v>
      </c>
      <c r="C2599" s="48">
        <v>50</v>
      </c>
      <c r="D2599" s="25" t="s">
        <v>18445</v>
      </c>
      <c r="E2599" s="24" t="s">
        <v>18446</v>
      </c>
      <c r="F2599" s="49" t="s">
        <v>3739</v>
      </c>
      <c r="G2599" s="50">
        <v>43022</v>
      </c>
      <c r="H2599" t="s">
        <v>2003</v>
      </c>
      <c r="I2599">
        <v>2568</v>
      </c>
    </row>
    <row r="2600" spans="1:9">
      <c r="A2600" s="25">
        <v>7484</v>
      </c>
      <c r="B2600" s="25">
        <v>2401</v>
      </c>
      <c r="C2600" s="48">
        <v>50</v>
      </c>
      <c r="D2600" s="25" t="s">
        <v>18449</v>
      </c>
      <c r="E2600" s="24" t="s">
        <v>18450</v>
      </c>
      <c r="F2600" s="49" t="s">
        <v>3739</v>
      </c>
      <c r="G2600" s="50">
        <v>43022</v>
      </c>
      <c r="H2600" t="s">
        <v>3031</v>
      </c>
      <c r="I2600">
        <v>2568</v>
      </c>
    </row>
    <row r="2601" spans="1:9">
      <c r="A2601" s="25">
        <v>7485</v>
      </c>
      <c r="B2601" s="25">
        <v>5448</v>
      </c>
      <c r="C2601" s="48">
        <v>50</v>
      </c>
      <c r="D2601" s="25" t="s">
        <v>18451</v>
      </c>
      <c r="E2601" s="24" t="s">
        <v>18452</v>
      </c>
      <c r="F2601" s="49" t="s">
        <v>3739</v>
      </c>
      <c r="G2601" s="50">
        <v>43022</v>
      </c>
      <c r="H2601" t="s">
        <v>1484</v>
      </c>
      <c r="I2601">
        <v>2568</v>
      </c>
    </row>
    <row r="2602" spans="1:9">
      <c r="A2602" s="25">
        <v>7486</v>
      </c>
      <c r="B2602" s="25">
        <v>3960</v>
      </c>
      <c r="C2602" s="48">
        <v>50</v>
      </c>
      <c r="D2602" s="25" t="s">
        <v>18453</v>
      </c>
      <c r="E2602" s="24" t="s">
        <v>18454</v>
      </c>
      <c r="F2602" s="49" t="s">
        <v>3739</v>
      </c>
      <c r="G2602" s="50">
        <v>43022</v>
      </c>
      <c r="H2602" t="s">
        <v>3195</v>
      </c>
      <c r="I2602">
        <v>2568</v>
      </c>
    </row>
    <row r="2603" spans="1:9">
      <c r="A2603" s="25">
        <v>7487</v>
      </c>
      <c r="B2603" s="25">
        <v>5258</v>
      </c>
      <c r="C2603" s="48">
        <v>50</v>
      </c>
      <c r="D2603" s="25" t="s">
        <v>18455</v>
      </c>
      <c r="E2603" s="24" t="s">
        <v>18456</v>
      </c>
      <c r="F2603" s="49" t="s">
        <v>3739</v>
      </c>
      <c r="G2603" s="50">
        <v>43022</v>
      </c>
      <c r="H2603" t="s">
        <v>3195</v>
      </c>
      <c r="I2603">
        <v>2568</v>
      </c>
    </row>
    <row r="2604" spans="1:9">
      <c r="A2604" s="25">
        <v>7488</v>
      </c>
      <c r="B2604" s="25">
        <v>2400</v>
      </c>
      <c r="C2604" s="48">
        <v>50</v>
      </c>
      <c r="D2604" s="25" t="s">
        <v>18457</v>
      </c>
      <c r="E2604" s="24" t="s">
        <v>18458</v>
      </c>
      <c r="F2604" s="49" t="s">
        <v>3739</v>
      </c>
      <c r="G2604" s="50">
        <v>43022</v>
      </c>
      <c r="H2604" t="s">
        <v>1843</v>
      </c>
      <c r="I2604">
        <v>2568</v>
      </c>
    </row>
    <row r="2605" spans="1:9">
      <c r="A2605" s="25">
        <v>7495</v>
      </c>
      <c r="B2605" s="25">
        <v>10839</v>
      </c>
      <c r="C2605" s="48">
        <v>25</v>
      </c>
      <c r="D2605" s="25" t="s">
        <v>18471</v>
      </c>
      <c r="E2605" s="24" t="s">
        <v>18472</v>
      </c>
      <c r="F2605" s="49" t="s">
        <v>3739</v>
      </c>
      <c r="G2605" s="50">
        <v>43022</v>
      </c>
      <c r="H2605" t="s">
        <v>1282</v>
      </c>
      <c r="I2605">
        <v>2568</v>
      </c>
    </row>
    <row r="2606" spans="1:9">
      <c r="A2606" s="25">
        <v>7505</v>
      </c>
      <c r="B2606" s="25">
        <v>2404</v>
      </c>
      <c r="C2606" s="48">
        <v>50</v>
      </c>
      <c r="D2606" s="25" t="s">
        <v>18491</v>
      </c>
      <c r="E2606" s="24" t="s">
        <v>18492</v>
      </c>
      <c r="F2606" s="49" t="s">
        <v>3739</v>
      </c>
      <c r="G2606" s="50">
        <v>43022</v>
      </c>
      <c r="H2606" t="s">
        <v>1610</v>
      </c>
      <c r="I2606">
        <v>2568</v>
      </c>
    </row>
    <row r="2607" spans="1:9">
      <c r="A2607" s="25">
        <v>7508</v>
      </c>
      <c r="B2607" s="25">
        <v>3962</v>
      </c>
      <c r="C2607" s="48">
        <v>50</v>
      </c>
      <c r="D2607" s="25" t="s">
        <v>18497</v>
      </c>
      <c r="E2607" s="24" t="s">
        <v>18498</v>
      </c>
      <c r="F2607" s="49" t="s">
        <v>3739</v>
      </c>
      <c r="G2607" s="50">
        <v>43022</v>
      </c>
      <c r="H2607" t="s">
        <v>2003</v>
      </c>
      <c r="I2607">
        <v>2568</v>
      </c>
    </row>
    <row r="2608" spans="1:9">
      <c r="A2608" s="25">
        <v>7509</v>
      </c>
      <c r="B2608" s="25">
        <v>4868</v>
      </c>
      <c r="C2608" s="48">
        <v>50</v>
      </c>
      <c r="D2608" s="25" t="s">
        <v>18499</v>
      </c>
      <c r="E2608" s="24" t="s">
        <v>18500</v>
      </c>
      <c r="F2608" s="49" t="s">
        <v>3739</v>
      </c>
      <c r="G2608" s="50">
        <v>43022</v>
      </c>
      <c r="H2608" t="s">
        <v>479</v>
      </c>
      <c r="I2608">
        <v>2568</v>
      </c>
    </row>
    <row r="2609" spans="1:9">
      <c r="A2609" s="25">
        <v>7510</v>
      </c>
      <c r="B2609" s="25">
        <v>9329</v>
      </c>
      <c r="C2609" s="48">
        <v>50</v>
      </c>
      <c r="D2609" s="25" t="s">
        <v>18501</v>
      </c>
      <c r="E2609" s="24" t="s">
        <v>18502</v>
      </c>
      <c r="F2609" s="49" t="s">
        <v>3739</v>
      </c>
      <c r="G2609" s="50">
        <v>43022</v>
      </c>
      <c r="H2609" t="s">
        <v>1282</v>
      </c>
      <c r="I2609">
        <v>2568</v>
      </c>
    </row>
    <row r="2610" spans="1:9">
      <c r="A2610" s="25">
        <v>7512</v>
      </c>
      <c r="B2610" s="25">
        <v>5038</v>
      </c>
      <c r="C2610" s="48">
        <v>50</v>
      </c>
      <c r="D2610" s="25" t="s">
        <v>18505</v>
      </c>
      <c r="E2610" s="24" t="s">
        <v>18506</v>
      </c>
      <c r="F2610" s="49" t="s">
        <v>3739</v>
      </c>
      <c r="G2610" s="50">
        <v>43022</v>
      </c>
      <c r="H2610" t="s">
        <v>2091</v>
      </c>
      <c r="I2610">
        <v>2568</v>
      </c>
    </row>
    <row r="2611" spans="1:9">
      <c r="A2611" s="25">
        <v>7514</v>
      </c>
      <c r="B2611" s="25">
        <v>5259</v>
      </c>
      <c r="C2611" s="48">
        <v>50</v>
      </c>
      <c r="D2611" s="25" t="s">
        <v>18509</v>
      </c>
      <c r="E2611" s="24" t="s">
        <v>18510</v>
      </c>
      <c r="F2611" s="49" t="s">
        <v>3739</v>
      </c>
      <c r="G2611" s="50">
        <v>43022</v>
      </c>
      <c r="H2611" t="s">
        <v>1931</v>
      </c>
      <c r="I2611">
        <v>2568</v>
      </c>
    </row>
    <row r="2612" spans="1:9">
      <c r="A2612" s="25">
        <v>7516</v>
      </c>
      <c r="B2612" s="25">
        <v>4869</v>
      </c>
      <c r="C2612" s="48">
        <v>50</v>
      </c>
      <c r="D2612" s="25" t="s">
        <v>18513</v>
      </c>
      <c r="E2612" s="24" t="s">
        <v>18514</v>
      </c>
      <c r="F2612" s="49" t="s">
        <v>3739</v>
      </c>
      <c r="G2612" s="50">
        <v>43022</v>
      </c>
      <c r="H2612" t="s">
        <v>736</v>
      </c>
      <c r="I2612">
        <v>2568</v>
      </c>
    </row>
    <row r="2613" spans="1:9">
      <c r="A2613" s="25">
        <v>7517</v>
      </c>
      <c r="B2613" s="25">
        <v>4870</v>
      </c>
      <c r="C2613" s="48">
        <v>50</v>
      </c>
      <c r="D2613" s="25" t="s">
        <v>18515</v>
      </c>
      <c r="E2613" s="24" t="s">
        <v>18516</v>
      </c>
      <c r="F2613" s="49" t="s">
        <v>3739</v>
      </c>
      <c r="G2613" s="50">
        <v>43022</v>
      </c>
      <c r="H2613" t="s">
        <v>736</v>
      </c>
      <c r="I2613">
        <v>2568</v>
      </c>
    </row>
    <row r="2614" spans="1:9">
      <c r="A2614" s="25">
        <v>7518</v>
      </c>
      <c r="B2614" s="25">
        <v>3426</v>
      </c>
      <c r="C2614" s="48">
        <v>50</v>
      </c>
      <c r="D2614" s="25" t="s">
        <v>18517</v>
      </c>
      <c r="E2614" s="24" t="s">
        <v>18518</v>
      </c>
      <c r="F2614" s="49" t="s">
        <v>3739</v>
      </c>
      <c r="G2614" s="50">
        <v>43022</v>
      </c>
      <c r="H2614" t="s">
        <v>1610</v>
      </c>
      <c r="I2614">
        <v>2568</v>
      </c>
    </row>
    <row r="2615" spans="1:9">
      <c r="A2615" s="25">
        <v>7524</v>
      </c>
      <c r="B2615" s="25">
        <v>5231</v>
      </c>
      <c r="C2615" s="48">
        <v>50</v>
      </c>
      <c r="D2615" s="25" t="s">
        <v>18529</v>
      </c>
      <c r="E2615" s="24" t="s">
        <v>18530</v>
      </c>
      <c r="F2615" s="49" t="s">
        <v>3739</v>
      </c>
      <c r="G2615" s="50">
        <v>43022</v>
      </c>
      <c r="H2615" t="s">
        <v>3088</v>
      </c>
      <c r="I2615">
        <v>2568</v>
      </c>
    </row>
    <row r="2616" spans="1:9">
      <c r="A2616" s="25">
        <v>7525</v>
      </c>
      <c r="B2616" s="25">
        <v>5232</v>
      </c>
      <c r="C2616" s="48">
        <v>50</v>
      </c>
      <c r="D2616" s="25" t="s">
        <v>18531</v>
      </c>
      <c r="E2616" s="24" t="s">
        <v>18532</v>
      </c>
      <c r="F2616" s="49" t="s">
        <v>3739</v>
      </c>
      <c r="G2616" s="50">
        <v>43022</v>
      </c>
      <c r="H2616" t="s">
        <v>2633</v>
      </c>
      <c r="I2616">
        <v>2568</v>
      </c>
    </row>
    <row r="2617" spans="1:9">
      <c r="A2617" s="25">
        <v>7527</v>
      </c>
      <c r="B2617" s="25">
        <v>2409</v>
      </c>
      <c r="C2617" s="48">
        <v>50</v>
      </c>
      <c r="D2617" s="25" t="s">
        <v>18535</v>
      </c>
      <c r="E2617" s="24" t="s">
        <v>18536</v>
      </c>
      <c r="F2617" s="49" t="s">
        <v>3739</v>
      </c>
      <c r="G2617" s="50">
        <v>43022</v>
      </c>
      <c r="H2617" t="s">
        <v>479</v>
      </c>
      <c r="I2617">
        <v>2568</v>
      </c>
    </row>
    <row r="2618" spans="1:9">
      <c r="A2618" s="25">
        <v>7528</v>
      </c>
      <c r="B2618" s="25">
        <v>3964</v>
      </c>
      <c r="C2618" s="48">
        <v>50</v>
      </c>
      <c r="D2618" s="25" t="s">
        <v>18537</v>
      </c>
      <c r="E2618" s="24" t="s">
        <v>18538</v>
      </c>
      <c r="F2618" s="49" t="s">
        <v>3739</v>
      </c>
      <c r="G2618" s="50">
        <v>43022</v>
      </c>
      <c r="H2618" t="s">
        <v>1931</v>
      </c>
      <c r="I2618">
        <v>2568</v>
      </c>
    </row>
    <row r="2619" spans="1:9">
      <c r="A2619" s="25">
        <v>7530</v>
      </c>
      <c r="B2619" s="25">
        <v>3429</v>
      </c>
      <c r="C2619" s="48">
        <v>50</v>
      </c>
      <c r="D2619" s="25" t="s">
        <v>18541</v>
      </c>
      <c r="E2619" s="24" t="s">
        <v>18542</v>
      </c>
      <c r="F2619" s="49" t="s">
        <v>3739</v>
      </c>
      <c r="G2619" s="50">
        <v>43022</v>
      </c>
      <c r="H2619" t="s">
        <v>2633</v>
      </c>
      <c r="I2619">
        <v>2568</v>
      </c>
    </row>
    <row r="2620" spans="1:9">
      <c r="A2620" s="25">
        <v>7533</v>
      </c>
      <c r="B2620" s="25">
        <v>5650</v>
      </c>
      <c r="C2620" s="48">
        <v>300</v>
      </c>
      <c r="D2620" s="25" t="s">
        <v>18547</v>
      </c>
      <c r="E2620" s="24" t="s">
        <v>18548</v>
      </c>
      <c r="F2620" s="49" t="s">
        <v>3739</v>
      </c>
      <c r="G2620" s="50">
        <v>43022</v>
      </c>
      <c r="H2620" t="s">
        <v>2003</v>
      </c>
      <c r="I2620">
        <v>2568</v>
      </c>
    </row>
    <row r="2621" spans="1:9">
      <c r="A2621" s="25">
        <v>7536</v>
      </c>
      <c r="B2621" s="25">
        <v>3425</v>
      </c>
      <c r="C2621" s="48">
        <v>50</v>
      </c>
      <c r="D2621" s="25" t="s">
        <v>18553</v>
      </c>
      <c r="E2621" s="24" t="s">
        <v>18554</v>
      </c>
      <c r="F2621" s="49" t="s">
        <v>3739</v>
      </c>
      <c r="G2621" s="50">
        <v>43022</v>
      </c>
      <c r="H2621" t="s">
        <v>2003</v>
      </c>
      <c r="I2621">
        <v>2568</v>
      </c>
    </row>
    <row r="2622" spans="1:9">
      <c r="A2622" s="25">
        <v>7539</v>
      </c>
      <c r="B2622" s="25">
        <v>3965</v>
      </c>
      <c r="C2622" s="48">
        <v>50</v>
      </c>
      <c r="D2622" s="25" t="s">
        <v>18559</v>
      </c>
      <c r="E2622" s="24" t="s">
        <v>18560</v>
      </c>
      <c r="F2622" s="49" t="s">
        <v>3739</v>
      </c>
      <c r="G2622" s="50">
        <v>43022</v>
      </c>
      <c r="H2622" t="s">
        <v>2633</v>
      </c>
      <c r="I2622">
        <v>2568</v>
      </c>
    </row>
    <row r="2623" spans="1:9">
      <c r="A2623" s="25">
        <v>7540</v>
      </c>
      <c r="B2623" s="25">
        <v>5781</v>
      </c>
      <c r="C2623" s="48">
        <v>50</v>
      </c>
      <c r="D2623" s="25" t="s">
        <v>18561</v>
      </c>
      <c r="E2623" s="24" t="s">
        <v>18562</v>
      </c>
      <c r="F2623" s="49" t="s">
        <v>3739</v>
      </c>
      <c r="G2623" s="50">
        <v>43022</v>
      </c>
      <c r="H2623" t="s">
        <v>2581</v>
      </c>
      <c r="I2623">
        <v>2568</v>
      </c>
    </row>
    <row r="2624" spans="1:9">
      <c r="A2624" s="25">
        <v>7544</v>
      </c>
      <c r="B2624" s="25">
        <v>7018</v>
      </c>
      <c r="C2624" s="48">
        <v>50</v>
      </c>
      <c r="D2624" s="25" t="s">
        <v>18569</v>
      </c>
      <c r="E2624" s="24" t="s">
        <v>18570</v>
      </c>
      <c r="F2624" s="49" t="s">
        <v>3739</v>
      </c>
      <c r="G2624" s="50">
        <v>43022</v>
      </c>
      <c r="H2624" t="s">
        <v>1107</v>
      </c>
      <c r="I2624">
        <v>2568</v>
      </c>
    </row>
    <row r="2625" spans="1:9">
      <c r="A2625" s="25">
        <v>7545</v>
      </c>
      <c r="B2625" s="25">
        <v>6545</v>
      </c>
      <c r="C2625" s="48">
        <v>150</v>
      </c>
      <c r="D2625" s="25" t="s">
        <v>18571</v>
      </c>
      <c r="E2625" s="24" t="s">
        <v>18572</v>
      </c>
      <c r="F2625" s="49" t="s">
        <v>3739</v>
      </c>
      <c r="G2625" s="50">
        <v>43022</v>
      </c>
      <c r="H2625" t="s">
        <v>736</v>
      </c>
      <c r="I2625">
        <v>2568</v>
      </c>
    </row>
    <row r="2626" spans="1:9">
      <c r="A2626" s="25">
        <v>7546</v>
      </c>
      <c r="B2626" s="25">
        <v>6708</v>
      </c>
      <c r="C2626" s="48">
        <v>400</v>
      </c>
      <c r="D2626" s="25" t="s">
        <v>18573</v>
      </c>
      <c r="E2626" s="24" t="s">
        <v>18574</v>
      </c>
      <c r="F2626" s="49" t="s">
        <v>3739</v>
      </c>
      <c r="G2626" s="50">
        <v>43022</v>
      </c>
      <c r="H2626" t="s">
        <v>1610</v>
      </c>
      <c r="I2626">
        <v>2568</v>
      </c>
    </row>
    <row r="2627" spans="1:9">
      <c r="A2627" s="25">
        <v>7547</v>
      </c>
      <c r="B2627" s="25">
        <v>6784</v>
      </c>
      <c r="C2627" s="48">
        <v>50</v>
      </c>
      <c r="D2627" s="25" t="s">
        <v>18575</v>
      </c>
      <c r="E2627" s="24" t="s">
        <v>18574</v>
      </c>
      <c r="F2627" s="49" t="s">
        <v>3739</v>
      </c>
      <c r="G2627" s="50">
        <v>43022</v>
      </c>
      <c r="H2627" t="s">
        <v>1610</v>
      </c>
      <c r="I2627">
        <v>2568</v>
      </c>
    </row>
    <row r="2628" spans="1:9">
      <c r="A2628" s="25">
        <v>7548</v>
      </c>
      <c r="B2628" s="25">
        <v>6861</v>
      </c>
      <c r="C2628" s="48">
        <v>50</v>
      </c>
      <c r="D2628" s="25" t="s">
        <v>18576</v>
      </c>
      <c r="E2628" s="24" t="s">
        <v>18574</v>
      </c>
      <c r="F2628" s="49" t="s">
        <v>3739</v>
      </c>
      <c r="G2628" s="50">
        <v>43022</v>
      </c>
      <c r="H2628" t="s">
        <v>1610</v>
      </c>
      <c r="I2628">
        <v>2568</v>
      </c>
    </row>
    <row r="2629" spans="1:9">
      <c r="A2629" s="25">
        <v>7549</v>
      </c>
      <c r="B2629" s="25">
        <v>4397</v>
      </c>
      <c r="C2629" s="48">
        <v>50</v>
      </c>
      <c r="D2629" s="25" t="s">
        <v>18577</v>
      </c>
      <c r="E2629" s="24" t="s">
        <v>18578</v>
      </c>
      <c r="F2629" s="49" t="s">
        <v>3739</v>
      </c>
      <c r="G2629" s="50">
        <v>43022</v>
      </c>
      <c r="H2629" t="s">
        <v>1745</v>
      </c>
      <c r="I2629">
        <v>2568</v>
      </c>
    </row>
    <row r="2630" spans="1:9">
      <c r="A2630" s="25">
        <v>7552</v>
      </c>
      <c r="B2630" s="25">
        <v>3432</v>
      </c>
      <c r="C2630" s="48">
        <v>50</v>
      </c>
      <c r="D2630" s="25" t="s">
        <v>18583</v>
      </c>
      <c r="E2630" s="24" t="s">
        <v>18584</v>
      </c>
      <c r="F2630" s="49" t="s">
        <v>3739</v>
      </c>
      <c r="G2630" s="50">
        <v>43022</v>
      </c>
      <c r="H2630" t="s">
        <v>1745</v>
      </c>
      <c r="I2630">
        <v>2568</v>
      </c>
    </row>
    <row r="2631" spans="1:9">
      <c r="A2631" s="25">
        <v>7553</v>
      </c>
      <c r="B2631" s="25">
        <v>4067</v>
      </c>
      <c r="C2631" s="48">
        <v>50</v>
      </c>
      <c r="D2631" s="25" t="s">
        <v>18585</v>
      </c>
      <c r="E2631" s="24" t="s">
        <v>18586</v>
      </c>
      <c r="F2631" s="49" t="s">
        <v>3739</v>
      </c>
      <c r="G2631" s="50">
        <v>43022</v>
      </c>
      <c r="H2631" t="s">
        <v>2515</v>
      </c>
      <c r="I2631">
        <v>2568</v>
      </c>
    </row>
    <row r="2632" spans="1:9">
      <c r="A2632" s="25">
        <v>7556</v>
      </c>
      <c r="B2632" s="25">
        <v>2413</v>
      </c>
      <c r="C2632" s="48">
        <v>50</v>
      </c>
      <c r="D2632" s="25" t="s">
        <v>18591</v>
      </c>
      <c r="E2632" s="24" t="s">
        <v>18592</v>
      </c>
      <c r="F2632" s="49" t="s">
        <v>3739</v>
      </c>
      <c r="G2632" s="50">
        <v>43022</v>
      </c>
      <c r="H2632" t="s">
        <v>479</v>
      </c>
      <c r="I2632">
        <v>2568</v>
      </c>
    </row>
    <row r="2633" spans="1:9">
      <c r="A2633" s="25">
        <v>7564</v>
      </c>
      <c r="B2633" s="25">
        <v>2415</v>
      </c>
      <c r="C2633" s="48">
        <v>50</v>
      </c>
      <c r="D2633" s="25" t="s">
        <v>18607</v>
      </c>
      <c r="E2633" s="24" t="s">
        <v>18608</v>
      </c>
      <c r="F2633" s="49" t="s">
        <v>3739</v>
      </c>
      <c r="G2633" s="50">
        <v>43022</v>
      </c>
      <c r="H2633" t="s">
        <v>1428</v>
      </c>
      <c r="I2633">
        <v>2568</v>
      </c>
    </row>
    <row r="2634" spans="1:9">
      <c r="A2634" s="25">
        <v>7565</v>
      </c>
      <c r="B2634" s="25">
        <v>4871</v>
      </c>
      <c r="C2634" s="48">
        <v>50</v>
      </c>
      <c r="D2634" s="25" t="s">
        <v>18609</v>
      </c>
      <c r="E2634" s="24" t="s">
        <v>18610</v>
      </c>
      <c r="F2634" s="49" t="s">
        <v>3739</v>
      </c>
      <c r="G2634" s="50">
        <v>43022</v>
      </c>
      <c r="H2634" t="s">
        <v>1428</v>
      </c>
      <c r="I2634">
        <v>2568</v>
      </c>
    </row>
    <row r="2635" spans="1:9">
      <c r="A2635" s="25">
        <v>7568</v>
      </c>
      <c r="B2635" s="25">
        <v>3966</v>
      </c>
      <c r="C2635" s="48">
        <v>50</v>
      </c>
      <c r="D2635" s="25" t="s">
        <v>18615</v>
      </c>
      <c r="E2635" s="24" t="s">
        <v>18616</v>
      </c>
      <c r="F2635" s="49" t="s">
        <v>3739</v>
      </c>
      <c r="G2635" s="50">
        <v>43022</v>
      </c>
      <c r="H2635" t="s">
        <v>174</v>
      </c>
      <c r="I2635">
        <v>2568</v>
      </c>
    </row>
    <row r="2636" spans="1:9">
      <c r="A2636" s="25">
        <v>7576</v>
      </c>
      <c r="B2636" s="25">
        <v>2421</v>
      </c>
      <c r="C2636" s="48">
        <v>50</v>
      </c>
      <c r="D2636" s="25" t="s">
        <v>18631</v>
      </c>
      <c r="E2636" s="24" t="s">
        <v>18632</v>
      </c>
      <c r="F2636" s="49" t="s">
        <v>3739</v>
      </c>
      <c r="G2636" s="50">
        <v>43022</v>
      </c>
      <c r="H2636" t="s">
        <v>1107</v>
      </c>
      <c r="I2636">
        <v>2568</v>
      </c>
    </row>
    <row r="2637" spans="1:9">
      <c r="A2637" s="25">
        <v>7578</v>
      </c>
      <c r="B2637" s="25">
        <v>4490</v>
      </c>
      <c r="C2637" s="48">
        <v>50</v>
      </c>
      <c r="D2637" s="25" t="s">
        <v>18635</v>
      </c>
      <c r="E2637" s="24" t="s">
        <v>18636</v>
      </c>
      <c r="F2637" s="49" t="s">
        <v>3739</v>
      </c>
      <c r="G2637" s="50">
        <v>43022</v>
      </c>
      <c r="H2637" t="s">
        <v>2220</v>
      </c>
      <c r="I2637">
        <v>2568</v>
      </c>
    </row>
    <row r="2638" spans="1:9">
      <c r="A2638" s="25">
        <v>7584</v>
      </c>
      <c r="B2638" s="25">
        <v>2423</v>
      </c>
      <c r="C2638" s="48">
        <v>50</v>
      </c>
      <c r="D2638" s="25" t="s">
        <v>18647</v>
      </c>
      <c r="E2638" s="24" t="s">
        <v>18648</v>
      </c>
      <c r="F2638" s="49" t="s">
        <v>3739</v>
      </c>
      <c r="G2638" s="50">
        <v>43022</v>
      </c>
      <c r="H2638" t="s">
        <v>2548</v>
      </c>
      <c r="I2638">
        <v>2568</v>
      </c>
    </row>
    <row r="2639" spans="1:9">
      <c r="A2639" s="25">
        <v>7587</v>
      </c>
      <c r="B2639" s="25">
        <v>3436</v>
      </c>
      <c r="C2639" s="48">
        <v>50</v>
      </c>
      <c r="D2639" s="25" t="s">
        <v>18653</v>
      </c>
      <c r="E2639" s="24" t="s">
        <v>18654</v>
      </c>
      <c r="F2639" s="49" t="s">
        <v>3739</v>
      </c>
      <c r="G2639" s="50">
        <v>43022</v>
      </c>
      <c r="H2639" t="s">
        <v>1107</v>
      </c>
      <c r="I2639">
        <v>2568</v>
      </c>
    </row>
    <row r="2640" spans="1:9">
      <c r="A2640" s="25">
        <v>7588</v>
      </c>
      <c r="B2640" s="25">
        <v>5420</v>
      </c>
      <c r="C2640" s="48">
        <v>50</v>
      </c>
      <c r="D2640" s="25" t="s">
        <v>18655</v>
      </c>
      <c r="E2640" s="24" t="s">
        <v>18656</v>
      </c>
      <c r="F2640" s="49" t="s">
        <v>3739</v>
      </c>
      <c r="G2640" s="50">
        <v>43022</v>
      </c>
      <c r="H2640" t="s">
        <v>1428</v>
      </c>
      <c r="I2640">
        <v>2568</v>
      </c>
    </row>
    <row r="2641" spans="1:9">
      <c r="A2641" s="25">
        <v>7591</v>
      </c>
      <c r="B2641" s="25">
        <v>5586</v>
      </c>
      <c r="C2641" s="48">
        <v>150</v>
      </c>
      <c r="D2641" s="25" t="s">
        <v>18661</v>
      </c>
      <c r="E2641" s="24" t="s">
        <v>18662</v>
      </c>
      <c r="F2641" s="49" t="s">
        <v>3739</v>
      </c>
      <c r="G2641" s="50">
        <v>43022</v>
      </c>
      <c r="H2641" t="s">
        <v>1843</v>
      </c>
      <c r="I2641">
        <v>2568</v>
      </c>
    </row>
    <row r="2642" spans="1:9">
      <c r="A2642" s="25">
        <v>7593</v>
      </c>
      <c r="B2642" s="25">
        <v>2425</v>
      </c>
      <c r="C2642" s="48">
        <v>50</v>
      </c>
      <c r="D2642" s="25" t="s">
        <v>18665</v>
      </c>
      <c r="E2642" s="24" t="s">
        <v>18666</v>
      </c>
      <c r="F2642" s="49" t="s">
        <v>3739</v>
      </c>
      <c r="G2642" s="50">
        <v>43022</v>
      </c>
      <c r="H2642" t="s">
        <v>479</v>
      </c>
      <c r="I2642">
        <v>2568</v>
      </c>
    </row>
    <row r="2643" spans="1:9">
      <c r="A2643" s="25">
        <v>7594</v>
      </c>
      <c r="B2643" s="25">
        <v>3970</v>
      </c>
      <c r="C2643" s="48">
        <v>50</v>
      </c>
      <c r="D2643" s="25" t="s">
        <v>18667</v>
      </c>
      <c r="E2643" s="24" t="s">
        <v>18668</v>
      </c>
      <c r="F2643" s="49" t="s">
        <v>3739</v>
      </c>
      <c r="G2643" s="50">
        <v>43022</v>
      </c>
      <c r="H2643" t="s">
        <v>302</v>
      </c>
      <c r="I2643">
        <v>2568</v>
      </c>
    </row>
    <row r="2644" spans="1:9">
      <c r="A2644" s="25">
        <v>7597</v>
      </c>
      <c r="B2644" s="25">
        <v>4338</v>
      </c>
      <c r="C2644" s="48">
        <v>50</v>
      </c>
      <c r="D2644" s="25" t="s">
        <v>18673</v>
      </c>
      <c r="E2644" s="24" t="s">
        <v>18674</v>
      </c>
      <c r="F2644" s="49" t="s">
        <v>3739</v>
      </c>
      <c r="G2644" s="50">
        <v>43022</v>
      </c>
      <c r="H2644" t="s">
        <v>1484</v>
      </c>
      <c r="I2644">
        <v>2568</v>
      </c>
    </row>
    <row r="2645" spans="1:9">
      <c r="A2645" s="25">
        <v>7599</v>
      </c>
      <c r="B2645" s="25">
        <v>2426</v>
      </c>
      <c r="C2645" s="48">
        <v>50</v>
      </c>
      <c r="D2645" s="25" t="s">
        <v>18677</v>
      </c>
      <c r="E2645" s="24" t="s">
        <v>18678</v>
      </c>
      <c r="F2645" s="49" t="s">
        <v>3739</v>
      </c>
      <c r="G2645" s="50">
        <v>43022</v>
      </c>
      <c r="H2645" t="s">
        <v>2003</v>
      </c>
      <c r="I2645">
        <v>2568</v>
      </c>
    </row>
    <row r="2646" spans="1:9">
      <c r="A2646" s="25">
        <v>7603</v>
      </c>
      <c r="B2646" s="25">
        <v>10206</v>
      </c>
      <c r="C2646" s="48">
        <v>50</v>
      </c>
      <c r="D2646" s="25" t="s">
        <v>18685</v>
      </c>
      <c r="E2646" s="24" t="s">
        <v>18686</v>
      </c>
      <c r="F2646" s="49" t="s">
        <v>3739</v>
      </c>
      <c r="G2646" s="50">
        <v>43022</v>
      </c>
      <c r="H2646" t="s">
        <v>479</v>
      </c>
      <c r="I2646">
        <v>2568</v>
      </c>
    </row>
    <row r="2647" spans="1:9">
      <c r="A2647" s="25">
        <v>7604</v>
      </c>
      <c r="B2647" s="25">
        <v>4861</v>
      </c>
      <c r="C2647" s="48">
        <v>50</v>
      </c>
      <c r="D2647" s="25" t="s">
        <v>18687</v>
      </c>
      <c r="E2647" s="24" t="s">
        <v>18688</v>
      </c>
      <c r="F2647" s="49" t="s">
        <v>3739</v>
      </c>
      <c r="G2647" s="50">
        <v>43022</v>
      </c>
      <c r="H2647" t="s">
        <v>2484</v>
      </c>
      <c r="I2647">
        <v>2568</v>
      </c>
    </row>
    <row r="2648" spans="1:9">
      <c r="A2648" s="25">
        <v>7606</v>
      </c>
      <c r="B2648" s="25">
        <v>2428</v>
      </c>
      <c r="C2648" s="48">
        <v>50</v>
      </c>
      <c r="D2648" s="25" t="s">
        <v>18691</v>
      </c>
      <c r="E2648" s="24" t="s">
        <v>18692</v>
      </c>
      <c r="F2648" s="49" t="s">
        <v>3739</v>
      </c>
      <c r="G2648" s="50">
        <v>43022</v>
      </c>
      <c r="H2648" t="s">
        <v>1484</v>
      </c>
      <c r="I2648">
        <v>2568</v>
      </c>
    </row>
    <row r="2649" spans="1:9">
      <c r="A2649" s="25">
        <v>7608</v>
      </c>
      <c r="B2649" s="25">
        <v>3437</v>
      </c>
      <c r="C2649" s="48">
        <v>50</v>
      </c>
      <c r="D2649" s="25" t="s">
        <v>18695</v>
      </c>
      <c r="E2649" s="24" t="s">
        <v>18696</v>
      </c>
      <c r="F2649" s="49" t="s">
        <v>3739</v>
      </c>
      <c r="G2649" s="50">
        <v>43022</v>
      </c>
      <c r="H2649" t="s">
        <v>1610</v>
      </c>
      <c r="I2649">
        <v>2568</v>
      </c>
    </row>
    <row r="2650" spans="1:9">
      <c r="A2650" s="25">
        <v>7609</v>
      </c>
      <c r="B2650" s="25">
        <v>3972</v>
      </c>
      <c r="C2650" s="48">
        <v>50</v>
      </c>
      <c r="D2650" s="25" t="s">
        <v>18697</v>
      </c>
      <c r="E2650" s="24" t="s">
        <v>18698</v>
      </c>
      <c r="F2650" s="49" t="s">
        <v>3739</v>
      </c>
      <c r="G2650" s="50">
        <v>43022</v>
      </c>
      <c r="H2650" t="s">
        <v>1428</v>
      </c>
      <c r="I2650">
        <v>2568</v>
      </c>
    </row>
    <row r="2651" spans="1:9">
      <c r="A2651" s="25">
        <v>7610</v>
      </c>
      <c r="B2651" s="25">
        <v>2429</v>
      </c>
      <c r="C2651" s="48">
        <v>50</v>
      </c>
      <c r="D2651" s="25" t="s">
        <v>18699</v>
      </c>
      <c r="E2651" s="24" t="s">
        <v>18700</v>
      </c>
      <c r="F2651" s="49" t="s">
        <v>3739</v>
      </c>
      <c r="G2651" s="50">
        <v>43022</v>
      </c>
      <c r="H2651" t="s">
        <v>736</v>
      </c>
      <c r="I2651">
        <v>2568</v>
      </c>
    </row>
    <row r="2652" spans="1:9">
      <c r="A2652" s="25">
        <v>7612</v>
      </c>
      <c r="B2652" s="25">
        <v>2430</v>
      </c>
      <c r="C2652" s="48">
        <v>50</v>
      </c>
      <c r="D2652" s="25" t="s">
        <v>18703</v>
      </c>
      <c r="E2652" s="24" t="s">
        <v>18704</v>
      </c>
      <c r="F2652" s="49" t="s">
        <v>3739</v>
      </c>
      <c r="G2652" s="50">
        <v>43022</v>
      </c>
      <c r="H2652" t="s">
        <v>2690</v>
      </c>
      <c r="I2652">
        <v>2568</v>
      </c>
    </row>
    <row r="2653" spans="1:9">
      <c r="A2653" s="25">
        <v>7615</v>
      </c>
      <c r="B2653" s="25">
        <v>2432</v>
      </c>
      <c r="C2653" s="48">
        <v>50</v>
      </c>
      <c r="D2653" s="25" t="s">
        <v>18709</v>
      </c>
      <c r="E2653" s="24" t="s">
        <v>18710</v>
      </c>
      <c r="F2653" s="49" t="s">
        <v>3739</v>
      </c>
      <c r="G2653" s="50">
        <v>43022</v>
      </c>
      <c r="H2653" t="s">
        <v>2633</v>
      </c>
      <c r="I2653">
        <v>2568</v>
      </c>
    </row>
    <row r="2654" spans="1:9">
      <c r="A2654" s="25">
        <v>7619</v>
      </c>
      <c r="B2654" s="25">
        <v>4069</v>
      </c>
      <c r="C2654" s="48">
        <v>50</v>
      </c>
      <c r="D2654" s="25" t="s">
        <v>18717</v>
      </c>
      <c r="E2654" s="24" t="s">
        <v>18718</v>
      </c>
      <c r="F2654" s="49" t="s">
        <v>3739</v>
      </c>
      <c r="G2654" s="50">
        <v>43022</v>
      </c>
      <c r="H2654" t="s">
        <v>1931</v>
      </c>
      <c r="I2654">
        <v>2568</v>
      </c>
    </row>
    <row r="2655" spans="1:9">
      <c r="A2655" s="25">
        <v>7621</v>
      </c>
      <c r="B2655" s="25">
        <v>3438</v>
      </c>
      <c r="C2655" s="48">
        <v>50</v>
      </c>
      <c r="D2655" s="25" t="s">
        <v>18721</v>
      </c>
      <c r="E2655" s="24" t="s">
        <v>18722</v>
      </c>
      <c r="F2655" s="49" t="s">
        <v>3739</v>
      </c>
      <c r="G2655" s="50">
        <v>43022</v>
      </c>
      <c r="H2655" t="s">
        <v>1282</v>
      </c>
      <c r="I2655">
        <v>2568</v>
      </c>
    </row>
    <row r="2656" spans="1:9">
      <c r="A2656" s="25">
        <v>7622</v>
      </c>
      <c r="B2656" s="25">
        <v>3439</v>
      </c>
      <c r="C2656" s="48">
        <v>50</v>
      </c>
      <c r="D2656" s="25" t="s">
        <v>18723</v>
      </c>
      <c r="E2656" s="24" t="s">
        <v>18724</v>
      </c>
      <c r="F2656" s="49" t="s">
        <v>3739</v>
      </c>
      <c r="G2656" s="50">
        <v>43022</v>
      </c>
      <c r="H2656" t="s">
        <v>935</v>
      </c>
      <c r="I2656">
        <v>2568</v>
      </c>
    </row>
    <row r="2657" spans="1:9">
      <c r="A2657" s="25">
        <v>7623</v>
      </c>
      <c r="B2657" s="25">
        <v>3974</v>
      </c>
      <c r="C2657" s="48">
        <v>50</v>
      </c>
      <c r="D2657" s="25" t="s">
        <v>18725</v>
      </c>
      <c r="E2657" s="24" t="s">
        <v>18726</v>
      </c>
      <c r="F2657" s="49" t="s">
        <v>3739</v>
      </c>
      <c r="G2657" s="50">
        <v>43022</v>
      </c>
      <c r="H2657" t="s">
        <v>2162</v>
      </c>
      <c r="I2657">
        <v>354</v>
      </c>
    </row>
    <row r="2658" spans="1:9">
      <c r="A2658" s="25">
        <v>7625</v>
      </c>
      <c r="B2658" s="25">
        <v>6150</v>
      </c>
      <c r="C2658" s="48">
        <v>50</v>
      </c>
      <c r="D2658" s="25" t="s">
        <v>18729</v>
      </c>
      <c r="E2658" s="24" t="s">
        <v>18730</v>
      </c>
      <c r="F2658" s="49" t="s">
        <v>3739</v>
      </c>
      <c r="G2658" s="50">
        <v>43022</v>
      </c>
      <c r="H2658" t="s">
        <v>2162</v>
      </c>
      <c r="I2658">
        <v>2568</v>
      </c>
    </row>
    <row r="2659" spans="1:9">
      <c r="A2659" s="25">
        <v>7629</v>
      </c>
      <c r="B2659" s="25">
        <v>9202</v>
      </c>
      <c r="C2659" s="48">
        <v>150</v>
      </c>
      <c r="D2659" s="25" t="s">
        <v>18737</v>
      </c>
      <c r="E2659" s="24" t="s">
        <v>18738</v>
      </c>
      <c r="F2659" s="49" t="s">
        <v>3739</v>
      </c>
      <c r="G2659" s="50">
        <v>43022</v>
      </c>
      <c r="H2659" t="s">
        <v>302</v>
      </c>
      <c r="I2659">
        <v>2568</v>
      </c>
    </row>
    <row r="2660" spans="1:9">
      <c r="A2660" s="25">
        <v>7633</v>
      </c>
      <c r="B2660" s="25">
        <v>3976</v>
      </c>
      <c r="C2660" s="48">
        <v>50</v>
      </c>
      <c r="D2660" s="25" t="s">
        <v>18745</v>
      </c>
      <c r="E2660" s="24" t="s">
        <v>18746</v>
      </c>
      <c r="F2660" s="49" t="s">
        <v>3739</v>
      </c>
      <c r="G2660" s="50">
        <v>43022</v>
      </c>
      <c r="H2660" t="s">
        <v>2878</v>
      </c>
      <c r="I2660">
        <v>2568</v>
      </c>
    </row>
    <row r="2661" spans="1:9">
      <c r="A2661" s="25">
        <v>7634</v>
      </c>
      <c r="B2661" s="25">
        <v>2434</v>
      </c>
      <c r="C2661" s="48">
        <v>50</v>
      </c>
      <c r="D2661" s="25" t="s">
        <v>18747</v>
      </c>
      <c r="E2661" s="24" t="s">
        <v>18748</v>
      </c>
      <c r="F2661" s="49" t="s">
        <v>3739</v>
      </c>
      <c r="G2661" s="50">
        <v>43022</v>
      </c>
      <c r="H2661" t="s">
        <v>3066</v>
      </c>
      <c r="I2661">
        <v>2568</v>
      </c>
    </row>
    <row r="2662" spans="1:9">
      <c r="A2662" s="25">
        <v>7638</v>
      </c>
      <c r="B2662" s="25">
        <v>4322</v>
      </c>
      <c r="C2662" s="48">
        <v>50</v>
      </c>
      <c r="D2662" s="25" t="s">
        <v>18755</v>
      </c>
      <c r="E2662" s="24" t="s">
        <v>18756</v>
      </c>
      <c r="F2662" s="49" t="s">
        <v>3739</v>
      </c>
      <c r="G2662" s="50">
        <v>43022</v>
      </c>
      <c r="H2662" t="s">
        <v>2437</v>
      </c>
      <c r="I2662">
        <v>2568</v>
      </c>
    </row>
    <row r="2663" spans="1:9">
      <c r="A2663" s="25">
        <v>7639</v>
      </c>
      <c r="B2663" s="25">
        <v>4878</v>
      </c>
      <c r="C2663" s="48">
        <v>50</v>
      </c>
      <c r="D2663" s="25" t="s">
        <v>18757</v>
      </c>
      <c r="E2663" s="24" t="s">
        <v>18758</v>
      </c>
      <c r="F2663" s="49" t="s">
        <v>3739</v>
      </c>
      <c r="G2663" s="50">
        <v>43022</v>
      </c>
      <c r="H2663" t="s">
        <v>174</v>
      </c>
      <c r="I2663">
        <v>2568</v>
      </c>
    </row>
    <row r="2664" spans="1:9">
      <c r="A2664" s="25">
        <v>7643</v>
      </c>
      <c r="B2664" s="25">
        <v>4323</v>
      </c>
      <c r="C2664" s="48">
        <v>50</v>
      </c>
      <c r="D2664" s="25" t="s">
        <v>18765</v>
      </c>
      <c r="E2664" s="24" t="s">
        <v>18766</v>
      </c>
      <c r="F2664" s="49" t="s">
        <v>3739</v>
      </c>
      <c r="G2664" s="50">
        <v>43022</v>
      </c>
      <c r="H2664" t="s">
        <v>479</v>
      </c>
      <c r="I2664">
        <v>2568</v>
      </c>
    </row>
    <row r="2665" spans="1:9">
      <c r="A2665" s="25">
        <v>7644</v>
      </c>
      <c r="B2665" s="25">
        <v>4324</v>
      </c>
      <c r="C2665" s="48">
        <v>50</v>
      </c>
      <c r="D2665" s="25" t="s">
        <v>18767</v>
      </c>
      <c r="E2665" s="24" t="s">
        <v>18768</v>
      </c>
      <c r="F2665" s="49" t="s">
        <v>3739</v>
      </c>
      <c r="G2665" s="50">
        <v>43022</v>
      </c>
      <c r="H2665" t="s">
        <v>479</v>
      </c>
      <c r="I2665">
        <v>2568</v>
      </c>
    </row>
    <row r="2666" spans="1:9">
      <c r="A2666" s="25">
        <v>7646</v>
      </c>
      <c r="B2666" s="25">
        <v>4880</v>
      </c>
      <c r="C2666" s="48">
        <v>50</v>
      </c>
      <c r="D2666" s="25" t="s">
        <v>18771</v>
      </c>
      <c r="E2666" s="24" t="s">
        <v>18772</v>
      </c>
      <c r="F2666" s="49" t="s">
        <v>3739</v>
      </c>
      <c r="G2666" s="50">
        <v>43022</v>
      </c>
      <c r="H2666" t="s">
        <v>94</v>
      </c>
      <c r="I2666">
        <v>2568</v>
      </c>
    </row>
    <row r="2667" spans="1:9">
      <c r="A2667" s="25">
        <v>7648</v>
      </c>
      <c r="B2667" s="25">
        <v>5166</v>
      </c>
      <c r="C2667" s="48">
        <v>50</v>
      </c>
      <c r="D2667" s="25" t="s">
        <v>18775</v>
      </c>
      <c r="E2667" s="24" t="s">
        <v>18776</v>
      </c>
      <c r="F2667" s="49" t="s">
        <v>3739</v>
      </c>
      <c r="G2667" s="50">
        <v>43022</v>
      </c>
      <c r="H2667" t="s">
        <v>302</v>
      </c>
      <c r="I2667">
        <v>2568</v>
      </c>
    </row>
    <row r="2668" spans="1:9">
      <c r="A2668" s="25">
        <v>7650</v>
      </c>
      <c r="B2668" s="25">
        <v>7176</v>
      </c>
      <c r="C2668" s="48">
        <v>50</v>
      </c>
      <c r="D2668" s="25" t="s">
        <v>18779</v>
      </c>
      <c r="E2668" s="24" t="s">
        <v>18780</v>
      </c>
      <c r="F2668" s="49" t="s">
        <v>3739</v>
      </c>
      <c r="G2668" s="50">
        <v>43022</v>
      </c>
      <c r="H2668" t="s">
        <v>935</v>
      </c>
      <c r="I2668">
        <v>2568</v>
      </c>
    </row>
    <row r="2669" spans="1:9">
      <c r="A2669" s="25">
        <v>7666</v>
      </c>
      <c r="B2669" s="25">
        <v>3980</v>
      </c>
      <c r="C2669" s="48">
        <v>50</v>
      </c>
      <c r="D2669" s="25" t="s">
        <v>18810</v>
      </c>
      <c r="E2669" s="24" t="s">
        <v>18811</v>
      </c>
      <c r="F2669" s="49" t="s">
        <v>3739</v>
      </c>
      <c r="G2669" s="50">
        <v>43022</v>
      </c>
      <c r="H2669" t="s">
        <v>1484</v>
      </c>
      <c r="I2669">
        <v>2567</v>
      </c>
    </row>
    <row r="2670" spans="1:9">
      <c r="A2670" s="25">
        <v>7667</v>
      </c>
      <c r="B2670" s="25">
        <v>4326</v>
      </c>
      <c r="C2670" s="48">
        <v>50</v>
      </c>
      <c r="D2670" s="25" t="s">
        <v>18812</v>
      </c>
      <c r="E2670" s="24" t="s">
        <v>18813</v>
      </c>
      <c r="F2670" s="49" t="s">
        <v>3739</v>
      </c>
      <c r="G2670" s="50">
        <v>43022</v>
      </c>
      <c r="H2670" t="s">
        <v>2633</v>
      </c>
      <c r="I2670">
        <v>117</v>
      </c>
    </row>
    <row r="2671" spans="1:9">
      <c r="A2671" s="25">
        <v>7668</v>
      </c>
      <c r="B2671" s="25">
        <v>4882</v>
      </c>
      <c r="C2671" s="48">
        <v>50</v>
      </c>
      <c r="D2671" s="25" t="s">
        <v>18814</v>
      </c>
      <c r="E2671" s="24" t="s">
        <v>18815</v>
      </c>
      <c r="F2671" s="49" t="s">
        <v>3739</v>
      </c>
      <c r="G2671" s="50">
        <v>43022</v>
      </c>
      <c r="H2671" t="s">
        <v>1484</v>
      </c>
      <c r="I2671">
        <v>2568</v>
      </c>
    </row>
    <row r="2672" spans="1:9">
      <c r="A2672" s="25">
        <v>7672</v>
      </c>
      <c r="B2672" s="25">
        <v>5535</v>
      </c>
      <c r="C2672" s="48">
        <v>50</v>
      </c>
      <c r="D2672" s="25" t="s">
        <v>18822</v>
      </c>
      <c r="E2672" s="24" t="s">
        <v>18823</v>
      </c>
      <c r="F2672" s="49" t="s">
        <v>3739</v>
      </c>
      <c r="G2672" s="50">
        <v>43022</v>
      </c>
      <c r="H2672" t="s">
        <v>174</v>
      </c>
      <c r="I2672">
        <v>2568</v>
      </c>
    </row>
    <row r="2673" spans="1:9">
      <c r="A2673" s="25">
        <v>7675</v>
      </c>
      <c r="B2673" s="25">
        <v>6355</v>
      </c>
      <c r="C2673" s="48">
        <v>150</v>
      </c>
      <c r="D2673" s="25" t="s">
        <v>18828</v>
      </c>
      <c r="E2673" s="24" t="s">
        <v>18829</v>
      </c>
      <c r="F2673" s="49" t="s">
        <v>3739</v>
      </c>
      <c r="G2673" s="50">
        <v>43022</v>
      </c>
      <c r="H2673" t="s">
        <v>479</v>
      </c>
      <c r="I2673">
        <v>2568</v>
      </c>
    </row>
    <row r="2674" spans="1:9">
      <c r="A2674" s="25">
        <v>7677</v>
      </c>
      <c r="B2674" s="25">
        <v>7152</v>
      </c>
      <c r="C2674" s="48">
        <v>50</v>
      </c>
      <c r="D2674" s="25" t="s">
        <v>18832</v>
      </c>
      <c r="E2674" s="24" t="s">
        <v>18833</v>
      </c>
      <c r="F2674" s="49" t="s">
        <v>3739</v>
      </c>
      <c r="G2674" s="50">
        <v>43022</v>
      </c>
      <c r="H2674" t="s">
        <v>174</v>
      </c>
      <c r="I2674">
        <v>2568</v>
      </c>
    </row>
    <row r="2675" spans="1:9">
      <c r="A2675" s="25">
        <v>7678</v>
      </c>
      <c r="B2675" s="25">
        <v>9245</v>
      </c>
      <c r="C2675" s="48">
        <v>50</v>
      </c>
      <c r="D2675" s="25" t="s">
        <v>18834</v>
      </c>
      <c r="E2675" s="24" t="s">
        <v>18835</v>
      </c>
      <c r="F2675" s="49" t="s">
        <v>3739</v>
      </c>
      <c r="G2675" s="50">
        <v>43022</v>
      </c>
      <c r="H2675" t="s">
        <v>174</v>
      </c>
      <c r="I2675">
        <v>2568</v>
      </c>
    </row>
    <row r="2676" spans="1:9">
      <c r="A2676" s="25">
        <v>7689</v>
      </c>
      <c r="B2676" s="25">
        <v>10156</v>
      </c>
      <c r="C2676" s="48">
        <v>50</v>
      </c>
      <c r="D2676" s="25" t="s">
        <v>18856</v>
      </c>
      <c r="E2676" s="24" t="s">
        <v>18857</v>
      </c>
      <c r="F2676" s="49" t="s">
        <v>3739</v>
      </c>
      <c r="G2676" s="50">
        <v>43022</v>
      </c>
      <c r="H2676" t="s">
        <v>2091</v>
      </c>
      <c r="I2676">
        <v>2568</v>
      </c>
    </row>
    <row r="2677" spans="1:9">
      <c r="A2677" s="25">
        <v>7693</v>
      </c>
      <c r="B2677" s="25">
        <v>4327</v>
      </c>
      <c r="C2677" s="48">
        <v>50</v>
      </c>
      <c r="D2677" s="25" t="s">
        <v>18863</v>
      </c>
      <c r="E2677" s="24" t="s">
        <v>18864</v>
      </c>
      <c r="F2677" s="49" t="s">
        <v>3739</v>
      </c>
      <c r="G2677" s="50">
        <v>43022</v>
      </c>
      <c r="H2677" t="s">
        <v>479</v>
      </c>
      <c r="I2677">
        <v>2568</v>
      </c>
    </row>
    <row r="2678" spans="1:9">
      <c r="A2678" s="25">
        <v>7696</v>
      </c>
      <c r="B2678" s="25">
        <v>2450</v>
      </c>
      <c r="C2678" s="48">
        <v>50</v>
      </c>
      <c r="D2678" s="25" t="s">
        <v>18869</v>
      </c>
      <c r="E2678" s="24" t="s">
        <v>18870</v>
      </c>
      <c r="F2678" s="49" t="s">
        <v>3739</v>
      </c>
      <c r="G2678" s="50">
        <v>43022</v>
      </c>
      <c r="H2678" t="s">
        <v>935</v>
      </c>
      <c r="I2678">
        <v>141</v>
      </c>
    </row>
    <row r="2679" spans="1:9">
      <c r="A2679" s="25">
        <v>7700</v>
      </c>
      <c r="B2679" s="25">
        <v>2453</v>
      </c>
      <c r="C2679" s="48">
        <v>50</v>
      </c>
      <c r="D2679" s="25" t="s">
        <v>18877</v>
      </c>
      <c r="E2679" s="24" t="s">
        <v>18878</v>
      </c>
      <c r="F2679" s="49" t="s">
        <v>3739</v>
      </c>
      <c r="G2679" s="50">
        <v>43022</v>
      </c>
      <c r="H2679" t="s">
        <v>3015</v>
      </c>
      <c r="I2679">
        <v>2568</v>
      </c>
    </row>
    <row r="2680" spans="1:9">
      <c r="A2680" s="25">
        <v>7701</v>
      </c>
      <c r="B2680" s="25">
        <v>2454</v>
      </c>
      <c r="C2680" s="48">
        <v>50</v>
      </c>
      <c r="D2680" s="25" t="s">
        <v>18879</v>
      </c>
      <c r="E2680" s="24" t="s">
        <v>18880</v>
      </c>
      <c r="F2680" s="49" t="s">
        <v>3739</v>
      </c>
      <c r="G2680" s="50">
        <v>43022</v>
      </c>
      <c r="H2680" t="s">
        <v>302</v>
      </c>
      <c r="I2680">
        <v>2568</v>
      </c>
    </row>
    <row r="2681" spans="1:9">
      <c r="A2681" s="25">
        <v>7704</v>
      </c>
      <c r="B2681" s="25">
        <v>6308</v>
      </c>
      <c r="C2681" s="48">
        <v>100</v>
      </c>
      <c r="D2681" s="25" t="s">
        <v>18885</v>
      </c>
      <c r="E2681" s="24" t="s">
        <v>18886</v>
      </c>
      <c r="F2681" s="49" t="s">
        <v>3739</v>
      </c>
      <c r="G2681" s="50">
        <v>43022</v>
      </c>
      <c r="H2681" t="s">
        <v>1107</v>
      </c>
      <c r="I2681">
        <v>2568</v>
      </c>
    </row>
    <row r="2682" spans="1:9">
      <c r="A2682" s="25">
        <v>7708</v>
      </c>
      <c r="B2682" s="25">
        <v>2462</v>
      </c>
      <c r="C2682" s="48">
        <v>50</v>
      </c>
      <c r="D2682" s="25" t="s">
        <v>18892</v>
      </c>
      <c r="E2682" s="24" t="s">
        <v>18893</v>
      </c>
      <c r="F2682" s="49" t="s">
        <v>3739</v>
      </c>
      <c r="G2682" s="50">
        <v>43022</v>
      </c>
      <c r="H2682" t="s">
        <v>302</v>
      </c>
      <c r="I2682">
        <v>2568</v>
      </c>
    </row>
    <row r="2683" spans="1:9">
      <c r="A2683" s="25">
        <v>7710</v>
      </c>
      <c r="B2683" s="25">
        <v>2456</v>
      </c>
      <c r="C2683" s="48">
        <v>50</v>
      </c>
      <c r="D2683" s="25" t="s">
        <v>18896</v>
      </c>
      <c r="E2683" s="24" t="s">
        <v>18897</v>
      </c>
      <c r="F2683" s="49" t="s">
        <v>3739</v>
      </c>
      <c r="G2683" s="50">
        <v>43022</v>
      </c>
      <c r="H2683" t="s">
        <v>3104</v>
      </c>
      <c r="I2683">
        <v>2568</v>
      </c>
    </row>
    <row r="2684" spans="1:9">
      <c r="A2684" s="25">
        <v>7712</v>
      </c>
      <c r="B2684" s="25">
        <v>2458</v>
      </c>
      <c r="C2684" s="48">
        <v>50</v>
      </c>
      <c r="D2684" s="25" t="s">
        <v>18900</v>
      </c>
      <c r="E2684" s="24" t="s">
        <v>18901</v>
      </c>
      <c r="F2684" s="49" t="s">
        <v>3739</v>
      </c>
      <c r="G2684" s="50">
        <v>43022</v>
      </c>
      <c r="H2684" t="s">
        <v>302</v>
      </c>
      <c r="I2684">
        <v>2568</v>
      </c>
    </row>
    <row r="2685" spans="1:9">
      <c r="A2685" s="25">
        <v>7713</v>
      </c>
      <c r="B2685" s="25">
        <v>2459</v>
      </c>
      <c r="C2685" s="48">
        <v>50</v>
      </c>
      <c r="D2685" s="25" t="s">
        <v>18902</v>
      </c>
      <c r="E2685" s="24" t="s">
        <v>18903</v>
      </c>
      <c r="F2685" s="49" t="s">
        <v>3739</v>
      </c>
      <c r="G2685" s="50">
        <v>43022</v>
      </c>
      <c r="H2685" t="s">
        <v>1610</v>
      </c>
      <c r="I2685">
        <v>2568</v>
      </c>
    </row>
    <row r="2686" spans="1:9">
      <c r="A2686" s="25">
        <v>7714</v>
      </c>
      <c r="B2686" s="25">
        <v>2461</v>
      </c>
      <c r="C2686" s="48">
        <v>50</v>
      </c>
      <c r="D2686" s="25" t="s">
        <v>18904</v>
      </c>
      <c r="E2686" s="24" t="s">
        <v>18905</v>
      </c>
      <c r="F2686" s="49" t="s">
        <v>3739</v>
      </c>
      <c r="G2686" s="50">
        <v>43022</v>
      </c>
      <c r="H2686" t="s">
        <v>2091</v>
      </c>
      <c r="I2686">
        <v>141</v>
      </c>
    </row>
    <row r="2687" spans="1:9">
      <c r="A2687" s="25">
        <v>7719</v>
      </c>
      <c r="B2687" s="25">
        <v>3453</v>
      </c>
      <c r="C2687" s="48">
        <v>50</v>
      </c>
      <c r="D2687" s="25" t="s">
        <v>18914</v>
      </c>
      <c r="E2687" s="24" t="s">
        <v>18915</v>
      </c>
      <c r="F2687" s="49" t="s">
        <v>3739</v>
      </c>
      <c r="G2687" s="50">
        <v>43022</v>
      </c>
      <c r="H2687" t="s">
        <v>1610</v>
      </c>
      <c r="I2687">
        <v>2568</v>
      </c>
    </row>
    <row r="2688" spans="1:9">
      <c r="A2688" s="25">
        <v>7724</v>
      </c>
      <c r="B2688" s="25">
        <v>3983</v>
      </c>
      <c r="C2688" s="48">
        <v>50</v>
      </c>
      <c r="D2688" s="25" t="s">
        <v>18924</v>
      </c>
      <c r="E2688" s="24" t="s">
        <v>18925</v>
      </c>
      <c r="F2688" s="49" t="s">
        <v>3739</v>
      </c>
      <c r="G2688" s="50">
        <v>43022</v>
      </c>
      <c r="H2688" t="s">
        <v>302</v>
      </c>
      <c r="I2688">
        <v>2568</v>
      </c>
    </row>
    <row r="2689" spans="1:9">
      <c r="A2689" s="25">
        <v>7728</v>
      </c>
      <c r="B2689" s="25">
        <v>3987</v>
      </c>
      <c r="C2689" s="48">
        <v>50</v>
      </c>
      <c r="D2689" s="25" t="s">
        <v>18931</v>
      </c>
      <c r="E2689" s="24" t="s">
        <v>18932</v>
      </c>
      <c r="F2689" s="49" t="s">
        <v>3739</v>
      </c>
      <c r="G2689" s="50">
        <v>43022</v>
      </c>
      <c r="H2689" t="s">
        <v>174</v>
      </c>
      <c r="I2689">
        <v>2568</v>
      </c>
    </row>
    <row r="2690" spans="1:9">
      <c r="A2690" s="25">
        <v>7729</v>
      </c>
      <c r="B2690" s="25">
        <v>4070</v>
      </c>
      <c r="C2690" s="48">
        <v>50</v>
      </c>
      <c r="D2690" s="25" t="s">
        <v>18933</v>
      </c>
      <c r="E2690" s="24" t="s">
        <v>18934</v>
      </c>
      <c r="F2690" s="49" t="s">
        <v>3739</v>
      </c>
      <c r="G2690" s="50">
        <v>43022</v>
      </c>
      <c r="H2690" t="s">
        <v>174</v>
      </c>
      <c r="I2690">
        <v>2568</v>
      </c>
    </row>
    <row r="2691" spans="1:9">
      <c r="A2691" s="25">
        <v>7732</v>
      </c>
      <c r="B2691" s="25">
        <v>4887</v>
      </c>
      <c r="C2691" s="48">
        <v>50</v>
      </c>
      <c r="D2691" s="25" t="s">
        <v>18939</v>
      </c>
      <c r="E2691" s="24" t="s">
        <v>18940</v>
      </c>
      <c r="F2691" s="49" t="s">
        <v>3739</v>
      </c>
      <c r="G2691" s="50">
        <v>43022</v>
      </c>
      <c r="H2691" t="s">
        <v>174</v>
      </c>
      <c r="I2691">
        <v>2568</v>
      </c>
    </row>
    <row r="2692" spans="1:9">
      <c r="A2692" s="25">
        <v>7733</v>
      </c>
      <c r="B2692" s="25">
        <v>5314</v>
      </c>
      <c r="C2692" s="48">
        <v>50</v>
      </c>
      <c r="D2692" s="25" t="s">
        <v>18941</v>
      </c>
      <c r="E2692" s="24" t="s">
        <v>18942</v>
      </c>
      <c r="F2692" s="49" t="s">
        <v>3739</v>
      </c>
      <c r="G2692" s="50">
        <v>43022</v>
      </c>
      <c r="H2692" t="s">
        <v>174</v>
      </c>
      <c r="I2692">
        <v>2568</v>
      </c>
    </row>
    <row r="2693" spans="1:9">
      <c r="A2693" s="25">
        <v>7735</v>
      </c>
      <c r="B2693" s="25">
        <v>5736</v>
      </c>
      <c r="C2693" s="48">
        <v>50</v>
      </c>
      <c r="D2693" s="25" t="s">
        <v>18945</v>
      </c>
      <c r="E2693" s="24" t="s">
        <v>18946</v>
      </c>
      <c r="F2693" s="49" t="s">
        <v>3739</v>
      </c>
      <c r="G2693" s="50">
        <v>43022</v>
      </c>
      <c r="H2693" t="s">
        <v>94</v>
      </c>
      <c r="I2693">
        <v>2568</v>
      </c>
    </row>
    <row r="2694" spans="1:9">
      <c r="A2694" s="25">
        <v>7736</v>
      </c>
      <c r="B2694" s="25">
        <v>5993</v>
      </c>
      <c r="C2694" s="48">
        <v>50</v>
      </c>
      <c r="D2694" s="25" t="s">
        <v>18947</v>
      </c>
      <c r="E2694" s="24" t="s">
        <v>18948</v>
      </c>
      <c r="F2694" s="49" t="s">
        <v>3739</v>
      </c>
      <c r="G2694" s="50">
        <v>43022</v>
      </c>
      <c r="H2694" t="s">
        <v>302</v>
      </c>
      <c r="I2694">
        <v>2568</v>
      </c>
    </row>
    <row r="2695" spans="1:9">
      <c r="A2695" s="25">
        <v>7740</v>
      </c>
      <c r="B2695" s="25">
        <v>6463</v>
      </c>
      <c r="C2695" s="48">
        <v>150</v>
      </c>
      <c r="D2695" s="25" t="s">
        <v>18955</v>
      </c>
      <c r="E2695" s="24" t="s">
        <v>18956</v>
      </c>
      <c r="F2695" s="49" t="s">
        <v>3739</v>
      </c>
      <c r="G2695" s="50">
        <v>43022</v>
      </c>
      <c r="H2695" t="s">
        <v>1107</v>
      </c>
      <c r="I2695">
        <v>2568</v>
      </c>
    </row>
    <row r="2696" spans="1:9">
      <c r="A2696" s="25">
        <v>7743</v>
      </c>
      <c r="B2696" s="25">
        <v>7209</v>
      </c>
      <c r="C2696" s="48">
        <v>50</v>
      </c>
      <c r="D2696" s="25" t="s">
        <v>18961</v>
      </c>
      <c r="E2696" s="24" t="s">
        <v>18962</v>
      </c>
      <c r="F2696" s="49" t="s">
        <v>3739</v>
      </c>
      <c r="G2696" s="50">
        <v>43022</v>
      </c>
      <c r="H2696" t="s">
        <v>2162</v>
      </c>
      <c r="I2696">
        <v>2568</v>
      </c>
    </row>
    <row r="2697" spans="1:9">
      <c r="A2697" s="25">
        <v>7746</v>
      </c>
      <c r="B2697" s="25">
        <v>7289</v>
      </c>
      <c r="C2697" s="48">
        <v>500</v>
      </c>
      <c r="D2697" s="25" t="s">
        <v>18967</v>
      </c>
      <c r="E2697" s="24" t="s">
        <v>18968</v>
      </c>
      <c r="F2697" s="49" t="s">
        <v>3739</v>
      </c>
      <c r="G2697" s="50">
        <v>43022</v>
      </c>
      <c r="H2697" t="s">
        <v>1282</v>
      </c>
      <c r="I2697">
        <v>2568</v>
      </c>
    </row>
    <row r="2698" spans="1:9">
      <c r="A2698" s="25">
        <v>7747</v>
      </c>
      <c r="B2698" s="25">
        <v>7297</v>
      </c>
      <c r="C2698" s="48">
        <v>250</v>
      </c>
      <c r="D2698" s="25" t="s">
        <v>18969</v>
      </c>
      <c r="E2698" s="24" t="s">
        <v>18970</v>
      </c>
      <c r="F2698" s="49" t="s">
        <v>3739</v>
      </c>
      <c r="G2698" s="50">
        <v>43022</v>
      </c>
      <c r="H2698" t="s">
        <v>302</v>
      </c>
      <c r="I2698">
        <v>2568</v>
      </c>
    </row>
    <row r="2699" spans="1:9">
      <c r="A2699" s="25">
        <v>7748</v>
      </c>
      <c r="B2699" s="25">
        <v>7307</v>
      </c>
      <c r="C2699" s="48">
        <v>500</v>
      </c>
      <c r="D2699" s="25" t="s">
        <v>18971</v>
      </c>
      <c r="E2699" s="24" t="s">
        <v>18972</v>
      </c>
      <c r="F2699" s="49" t="s">
        <v>3739</v>
      </c>
      <c r="G2699" s="50">
        <v>43022</v>
      </c>
      <c r="H2699" t="s">
        <v>736</v>
      </c>
      <c r="I2699">
        <v>2568</v>
      </c>
    </row>
    <row r="2700" spans="1:9">
      <c r="A2700" s="25">
        <v>7749</v>
      </c>
      <c r="B2700" s="25">
        <v>7386</v>
      </c>
      <c r="C2700" s="48">
        <v>50</v>
      </c>
      <c r="D2700" s="25" t="s">
        <v>18973</v>
      </c>
      <c r="E2700" s="24" t="s">
        <v>18942</v>
      </c>
      <c r="F2700" s="49" t="s">
        <v>3739</v>
      </c>
      <c r="G2700" s="50">
        <v>43022</v>
      </c>
      <c r="H2700" t="s">
        <v>174</v>
      </c>
      <c r="I2700">
        <v>2568</v>
      </c>
    </row>
    <row r="2701" spans="1:9">
      <c r="A2701" s="25">
        <v>7750</v>
      </c>
      <c r="B2701" s="25">
        <v>9878</v>
      </c>
      <c r="C2701" s="48">
        <v>100</v>
      </c>
      <c r="D2701" s="25" t="s">
        <v>18974</v>
      </c>
      <c r="E2701" s="24" t="s">
        <v>18975</v>
      </c>
      <c r="F2701" s="49" t="s">
        <v>3739</v>
      </c>
      <c r="G2701" s="50">
        <v>43022</v>
      </c>
      <c r="H2701" t="s">
        <v>1484</v>
      </c>
      <c r="I2701">
        <v>2568</v>
      </c>
    </row>
    <row r="2702" spans="1:9">
      <c r="A2702" s="25">
        <v>7751</v>
      </c>
      <c r="B2702" s="25">
        <v>10457</v>
      </c>
      <c r="C2702" s="48">
        <v>50</v>
      </c>
      <c r="D2702" s="25" t="s">
        <v>18976</v>
      </c>
      <c r="E2702" s="24" t="s">
        <v>18977</v>
      </c>
      <c r="F2702" s="49" t="s">
        <v>3739</v>
      </c>
      <c r="G2702" s="50">
        <v>43022</v>
      </c>
      <c r="H2702" t="s">
        <v>302</v>
      </c>
      <c r="I2702">
        <v>2568</v>
      </c>
    </row>
    <row r="2703" spans="1:9">
      <c r="A2703" s="25">
        <v>7752</v>
      </c>
      <c r="B2703" s="25">
        <v>4071</v>
      </c>
      <c r="C2703" s="48">
        <v>50</v>
      </c>
      <c r="D2703" s="25" t="s">
        <v>18978</v>
      </c>
      <c r="E2703" s="24" t="s">
        <v>18979</v>
      </c>
      <c r="F2703" s="49" t="s">
        <v>3739</v>
      </c>
      <c r="G2703" s="50">
        <v>43022</v>
      </c>
      <c r="H2703" t="s">
        <v>1282</v>
      </c>
      <c r="I2703">
        <v>2568</v>
      </c>
    </row>
    <row r="2704" spans="1:9">
      <c r="A2704" s="25">
        <v>7754</v>
      </c>
      <c r="B2704" s="25">
        <v>6788</v>
      </c>
      <c r="C2704" s="48">
        <v>350</v>
      </c>
      <c r="D2704" s="25" t="s">
        <v>18982</v>
      </c>
      <c r="E2704" s="24" t="s">
        <v>18983</v>
      </c>
      <c r="F2704" s="49" t="s">
        <v>3739</v>
      </c>
      <c r="G2704" s="50">
        <v>43022</v>
      </c>
      <c r="H2704" t="s">
        <v>1610</v>
      </c>
      <c r="I2704">
        <v>2568</v>
      </c>
    </row>
    <row r="2705" spans="1:9">
      <c r="A2705" s="25">
        <v>7756</v>
      </c>
      <c r="B2705" s="25">
        <v>3988</v>
      </c>
      <c r="C2705" s="48">
        <v>50</v>
      </c>
      <c r="D2705" s="25" t="s">
        <v>18986</v>
      </c>
      <c r="E2705" s="24" t="s">
        <v>18987</v>
      </c>
      <c r="F2705" s="49" t="s">
        <v>3739</v>
      </c>
      <c r="G2705" s="50">
        <v>43022</v>
      </c>
      <c r="H2705" t="s">
        <v>3015</v>
      </c>
      <c r="I2705">
        <v>2568</v>
      </c>
    </row>
    <row r="2706" spans="1:9">
      <c r="A2706" s="25">
        <v>7760</v>
      </c>
      <c r="B2706" s="25">
        <v>2469</v>
      </c>
      <c r="C2706" s="48">
        <v>50</v>
      </c>
      <c r="D2706" s="25" t="s">
        <v>18994</v>
      </c>
      <c r="E2706" s="24" t="s">
        <v>18995</v>
      </c>
      <c r="F2706" s="49" t="s">
        <v>3739</v>
      </c>
      <c r="G2706" s="50">
        <v>43022</v>
      </c>
      <c r="H2706" t="s">
        <v>2283</v>
      </c>
      <c r="I2706">
        <v>2568</v>
      </c>
    </row>
    <row r="2707" spans="1:9">
      <c r="A2707" s="25">
        <v>7761</v>
      </c>
      <c r="B2707" s="25">
        <v>3459</v>
      </c>
      <c r="C2707" s="48">
        <v>50</v>
      </c>
      <c r="D2707" s="25" t="s">
        <v>18996</v>
      </c>
      <c r="E2707" s="24" t="s">
        <v>18997</v>
      </c>
      <c r="F2707" s="49" t="s">
        <v>3739</v>
      </c>
      <c r="G2707" s="50">
        <v>43022</v>
      </c>
      <c r="H2707" t="s">
        <v>1107</v>
      </c>
      <c r="I2707">
        <v>2568</v>
      </c>
    </row>
    <row r="2708" spans="1:9">
      <c r="A2708" s="25">
        <v>7764</v>
      </c>
      <c r="B2708" s="25">
        <v>7401</v>
      </c>
      <c r="C2708" s="48">
        <v>50</v>
      </c>
      <c r="D2708" s="25" t="s">
        <v>19002</v>
      </c>
      <c r="E2708" s="24" t="s">
        <v>19003</v>
      </c>
      <c r="F2708" s="49" t="s">
        <v>3739</v>
      </c>
      <c r="G2708" s="50">
        <v>43022</v>
      </c>
      <c r="H2708" t="s">
        <v>174</v>
      </c>
      <c r="I2708">
        <v>2568</v>
      </c>
    </row>
    <row r="2709" spans="1:9">
      <c r="A2709" s="25">
        <v>7765</v>
      </c>
      <c r="B2709" s="25">
        <v>2470</v>
      </c>
      <c r="C2709" s="48">
        <v>50</v>
      </c>
      <c r="D2709" s="25" t="s">
        <v>19004</v>
      </c>
      <c r="E2709" s="24" t="s">
        <v>6302</v>
      </c>
      <c r="F2709" s="49" t="s">
        <v>3739</v>
      </c>
      <c r="G2709" s="50">
        <v>43022</v>
      </c>
      <c r="H2709" t="s">
        <v>479</v>
      </c>
      <c r="I2709">
        <v>2568</v>
      </c>
    </row>
    <row r="2710" spans="1:9">
      <c r="A2710" s="25">
        <v>7768</v>
      </c>
      <c r="B2710" s="25">
        <v>3989</v>
      </c>
      <c r="C2710" s="48">
        <v>50</v>
      </c>
      <c r="D2710" s="25" t="s">
        <v>19009</v>
      </c>
      <c r="E2710" s="24" t="s">
        <v>19010</v>
      </c>
      <c r="F2710" s="49" t="s">
        <v>3739</v>
      </c>
      <c r="G2710" s="50">
        <v>43022</v>
      </c>
      <c r="H2710" t="s">
        <v>302</v>
      </c>
      <c r="I2710">
        <v>2568</v>
      </c>
    </row>
    <row r="2711" spans="1:9">
      <c r="A2711" s="25">
        <v>7776</v>
      </c>
      <c r="B2711" s="25">
        <v>5481</v>
      </c>
      <c r="C2711" s="48">
        <v>100</v>
      </c>
      <c r="D2711" s="25" t="s">
        <v>19023</v>
      </c>
      <c r="E2711" s="24" t="s">
        <v>19024</v>
      </c>
      <c r="F2711" s="49" t="s">
        <v>3739</v>
      </c>
      <c r="G2711" s="50">
        <v>43022</v>
      </c>
      <c r="H2711" t="s">
        <v>1484</v>
      </c>
      <c r="I2711">
        <v>2568</v>
      </c>
    </row>
    <row r="2712" spans="1:9">
      <c r="A2712" s="25">
        <v>7778</v>
      </c>
      <c r="B2712" s="25">
        <v>4492</v>
      </c>
      <c r="C2712" s="48">
        <v>50</v>
      </c>
      <c r="D2712" s="25" t="s">
        <v>19027</v>
      </c>
      <c r="E2712" s="24" t="s">
        <v>19028</v>
      </c>
      <c r="F2712" s="49" t="s">
        <v>3739</v>
      </c>
      <c r="G2712" s="50">
        <v>43022</v>
      </c>
      <c r="H2712" t="s">
        <v>1282</v>
      </c>
      <c r="I2712">
        <v>2568</v>
      </c>
    </row>
    <row r="2713" spans="1:9">
      <c r="A2713" s="25">
        <v>7783</v>
      </c>
      <c r="B2713" s="25">
        <v>4474</v>
      </c>
      <c r="C2713" s="48">
        <v>50</v>
      </c>
      <c r="D2713" s="25" t="s">
        <v>19037</v>
      </c>
      <c r="E2713" s="24" t="s">
        <v>19038</v>
      </c>
      <c r="F2713" s="49" t="s">
        <v>3739</v>
      </c>
      <c r="G2713" s="50">
        <v>43022</v>
      </c>
      <c r="H2713" t="s">
        <v>1745</v>
      </c>
      <c r="I2713">
        <v>2568</v>
      </c>
    </row>
    <row r="2714" spans="1:9">
      <c r="A2714" s="25">
        <v>7785</v>
      </c>
      <c r="B2714" s="25">
        <v>5495</v>
      </c>
      <c r="C2714" s="48">
        <v>50</v>
      </c>
      <c r="D2714" s="25" t="s">
        <v>19041</v>
      </c>
      <c r="E2714" s="24" t="s">
        <v>19042</v>
      </c>
      <c r="F2714" s="49" t="s">
        <v>3739</v>
      </c>
      <c r="G2714" s="50">
        <v>43022</v>
      </c>
      <c r="H2714" t="s">
        <v>2437</v>
      </c>
      <c r="I2714">
        <v>2568</v>
      </c>
    </row>
    <row r="2715" spans="1:9">
      <c r="A2715" s="25">
        <v>7786</v>
      </c>
      <c r="B2715" s="25">
        <v>6921</v>
      </c>
      <c r="C2715" s="48">
        <v>50</v>
      </c>
      <c r="D2715" s="25" t="s">
        <v>19043</v>
      </c>
      <c r="E2715" s="24" t="s">
        <v>19044</v>
      </c>
      <c r="F2715" s="49" t="s">
        <v>3739</v>
      </c>
      <c r="G2715" s="50">
        <v>43022</v>
      </c>
      <c r="H2715" t="s">
        <v>2712</v>
      </c>
      <c r="I2715">
        <v>2568</v>
      </c>
    </row>
    <row r="2716" spans="1:9">
      <c r="A2716" s="25">
        <v>7787</v>
      </c>
      <c r="B2716" s="25">
        <v>6922</v>
      </c>
      <c r="C2716" s="48">
        <v>50</v>
      </c>
      <c r="D2716" s="25" t="s">
        <v>19045</v>
      </c>
      <c r="E2716" s="24" t="s">
        <v>6302</v>
      </c>
      <c r="F2716" s="49" t="s">
        <v>3739</v>
      </c>
      <c r="G2716" s="50">
        <v>43022</v>
      </c>
      <c r="H2716" t="s">
        <v>1610</v>
      </c>
      <c r="I2716">
        <v>2568</v>
      </c>
    </row>
    <row r="2717" spans="1:9">
      <c r="A2717" s="25">
        <v>7789</v>
      </c>
      <c r="B2717" s="25">
        <v>3991</v>
      </c>
      <c r="C2717" s="48">
        <v>50</v>
      </c>
      <c r="D2717" s="25" t="s">
        <v>19048</v>
      </c>
      <c r="E2717" s="24" t="s">
        <v>19049</v>
      </c>
      <c r="F2717" s="49" t="s">
        <v>3739</v>
      </c>
      <c r="G2717" s="50">
        <v>43022</v>
      </c>
      <c r="H2717" t="s">
        <v>2437</v>
      </c>
      <c r="I2717">
        <v>2568</v>
      </c>
    </row>
    <row r="2718" spans="1:9">
      <c r="A2718" s="25">
        <v>7796</v>
      </c>
      <c r="B2718" s="25">
        <v>2474</v>
      </c>
      <c r="C2718" s="48">
        <v>50</v>
      </c>
      <c r="D2718" s="25" t="s">
        <v>19062</v>
      </c>
      <c r="E2718" s="24" t="s">
        <v>19063</v>
      </c>
      <c r="F2718" s="49" t="s">
        <v>3739</v>
      </c>
      <c r="G2718" s="50">
        <v>43022</v>
      </c>
      <c r="H2718" t="s">
        <v>1282</v>
      </c>
      <c r="I2718">
        <v>2568</v>
      </c>
    </row>
    <row r="2719" spans="1:9">
      <c r="A2719" s="25">
        <v>7801</v>
      </c>
      <c r="B2719" s="25">
        <v>6687</v>
      </c>
      <c r="C2719" s="48">
        <v>200</v>
      </c>
      <c r="D2719" s="25" t="s">
        <v>19071</v>
      </c>
      <c r="E2719" s="24" t="s">
        <v>19072</v>
      </c>
      <c r="F2719" s="49" t="s">
        <v>3739</v>
      </c>
      <c r="G2719" s="50">
        <v>43022</v>
      </c>
      <c r="H2719" t="s">
        <v>302</v>
      </c>
      <c r="I2719">
        <v>2568</v>
      </c>
    </row>
    <row r="2720" spans="1:9">
      <c r="A2720" s="25">
        <v>7803</v>
      </c>
      <c r="B2720" s="25">
        <v>6295</v>
      </c>
      <c r="C2720" s="48">
        <v>50</v>
      </c>
      <c r="D2720" s="25" t="s">
        <v>19075</v>
      </c>
      <c r="E2720" s="24" t="s">
        <v>19076</v>
      </c>
      <c r="F2720" s="49" t="s">
        <v>3739</v>
      </c>
      <c r="G2720" s="50">
        <v>43022</v>
      </c>
      <c r="H2720" t="s">
        <v>94</v>
      </c>
      <c r="I2720">
        <v>2568</v>
      </c>
    </row>
    <row r="2721" spans="1:9">
      <c r="A2721" s="25">
        <v>7806</v>
      </c>
      <c r="B2721" s="25">
        <v>4332</v>
      </c>
      <c r="C2721" s="48">
        <v>50</v>
      </c>
      <c r="D2721" s="25" t="s">
        <v>19081</v>
      </c>
      <c r="E2721" s="24" t="s">
        <v>19082</v>
      </c>
      <c r="F2721" s="49" t="s">
        <v>3739</v>
      </c>
      <c r="G2721" s="50">
        <v>43022</v>
      </c>
      <c r="H2721" t="s">
        <v>2091</v>
      </c>
      <c r="I2721">
        <v>2568</v>
      </c>
    </row>
    <row r="2722" spans="1:9">
      <c r="A2722" s="25">
        <v>7809</v>
      </c>
      <c r="B2722" s="25">
        <v>4075</v>
      </c>
      <c r="C2722" s="48">
        <v>50</v>
      </c>
      <c r="D2722" s="25" t="s">
        <v>19087</v>
      </c>
      <c r="E2722" s="24" t="s">
        <v>19088</v>
      </c>
      <c r="F2722" s="49" t="s">
        <v>3739</v>
      </c>
      <c r="G2722" s="50">
        <v>43022</v>
      </c>
      <c r="H2722" t="s">
        <v>3133</v>
      </c>
      <c r="I2722">
        <v>236</v>
      </c>
    </row>
    <row r="2723" spans="1:9">
      <c r="A2723" s="25">
        <v>7816</v>
      </c>
      <c r="B2723" s="25">
        <v>3462</v>
      </c>
      <c r="C2723" s="48">
        <v>50</v>
      </c>
      <c r="D2723" s="25" t="s">
        <v>19101</v>
      </c>
      <c r="E2723" s="24" t="s">
        <v>19102</v>
      </c>
      <c r="F2723" s="49" t="s">
        <v>3739</v>
      </c>
      <c r="G2723" s="50">
        <v>43022</v>
      </c>
      <c r="H2723" t="s">
        <v>3195</v>
      </c>
      <c r="I2723">
        <v>2568</v>
      </c>
    </row>
    <row r="2724" spans="1:9">
      <c r="A2724" s="25">
        <v>7817</v>
      </c>
      <c r="B2724" s="25">
        <v>3992</v>
      </c>
      <c r="C2724" s="48">
        <v>50</v>
      </c>
      <c r="D2724" s="25" t="s">
        <v>19103</v>
      </c>
      <c r="E2724" s="24" t="s">
        <v>19104</v>
      </c>
      <c r="F2724" s="49" t="s">
        <v>3739</v>
      </c>
      <c r="G2724" s="50">
        <v>43022</v>
      </c>
      <c r="H2724" t="s">
        <v>302</v>
      </c>
      <c r="I2724">
        <v>2568</v>
      </c>
    </row>
    <row r="2725" spans="1:9">
      <c r="A2725" s="25">
        <v>7819</v>
      </c>
      <c r="B2725" s="25">
        <v>5699</v>
      </c>
      <c r="C2725" s="48">
        <v>250</v>
      </c>
      <c r="D2725" s="25" t="s">
        <v>19107</v>
      </c>
      <c r="E2725" s="24" t="s">
        <v>19108</v>
      </c>
      <c r="F2725" s="49" t="s">
        <v>3739</v>
      </c>
      <c r="G2725" s="50">
        <v>43022</v>
      </c>
      <c r="H2725" t="s">
        <v>1610</v>
      </c>
      <c r="I2725">
        <v>2568</v>
      </c>
    </row>
    <row r="2726" spans="1:9">
      <c r="A2726" s="25">
        <v>7827</v>
      </c>
      <c r="B2726" s="25">
        <v>3463</v>
      </c>
      <c r="C2726" s="48">
        <v>50</v>
      </c>
      <c r="D2726" s="25" t="s">
        <v>19123</v>
      </c>
      <c r="E2726" s="24" t="s">
        <v>19124</v>
      </c>
      <c r="F2726" s="49" t="s">
        <v>3739</v>
      </c>
      <c r="G2726" s="50">
        <v>43022</v>
      </c>
      <c r="H2726" t="s">
        <v>479</v>
      </c>
      <c r="I2726">
        <v>2568</v>
      </c>
    </row>
    <row r="2727" spans="1:9">
      <c r="A2727" s="25">
        <v>7828</v>
      </c>
      <c r="B2727" s="25">
        <v>4333</v>
      </c>
      <c r="C2727" s="48">
        <v>50</v>
      </c>
      <c r="D2727" s="25" t="s">
        <v>19125</v>
      </c>
      <c r="E2727" s="24" t="s">
        <v>19126</v>
      </c>
      <c r="F2727" s="49" t="s">
        <v>3739</v>
      </c>
      <c r="G2727" s="50">
        <v>43022</v>
      </c>
      <c r="H2727" t="s">
        <v>736</v>
      </c>
      <c r="I2727">
        <v>2568</v>
      </c>
    </row>
    <row r="2728" spans="1:9">
      <c r="A2728" s="25">
        <v>7829</v>
      </c>
      <c r="B2728" s="25">
        <v>4334</v>
      </c>
      <c r="C2728" s="48">
        <v>50</v>
      </c>
      <c r="D2728" s="25" t="s">
        <v>19127</v>
      </c>
      <c r="E2728" s="24" t="s">
        <v>19128</v>
      </c>
      <c r="F2728" s="49" t="s">
        <v>3739</v>
      </c>
      <c r="G2728" s="50">
        <v>43022</v>
      </c>
      <c r="H2728" t="s">
        <v>736</v>
      </c>
      <c r="I2728">
        <v>2568</v>
      </c>
    </row>
    <row r="2729" spans="1:9">
      <c r="A2729" s="25">
        <v>7831</v>
      </c>
      <c r="B2729" s="25">
        <v>6224</v>
      </c>
      <c r="C2729" s="48">
        <v>100</v>
      </c>
      <c r="D2729" s="25" t="s">
        <v>19131</v>
      </c>
      <c r="E2729" s="24" t="s">
        <v>19132</v>
      </c>
      <c r="F2729" s="49" t="s">
        <v>3739</v>
      </c>
      <c r="G2729" s="50">
        <v>43022</v>
      </c>
      <c r="H2729" t="s">
        <v>736</v>
      </c>
      <c r="I2729">
        <v>2568</v>
      </c>
    </row>
    <row r="2730" spans="1:9">
      <c r="A2730" s="25">
        <v>7834</v>
      </c>
      <c r="B2730" s="25">
        <v>3451</v>
      </c>
      <c r="C2730" s="48">
        <v>50</v>
      </c>
      <c r="D2730" s="25" t="s">
        <v>19137</v>
      </c>
      <c r="E2730" s="24" t="s">
        <v>19138</v>
      </c>
      <c r="F2730" s="49" t="s">
        <v>3739</v>
      </c>
      <c r="G2730" s="50">
        <v>43022</v>
      </c>
      <c r="H2730" t="s">
        <v>2329</v>
      </c>
      <c r="I2730">
        <v>2568</v>
      </c>
    </row>
    <row r="2731" spans="1:9">
      <c r="A2731" s="25">
        <v>7836</v>
      </c>
      <c r="B2731" s="25">
        <v>7110</v>
      </c>
      <c r="C2731" s="48">
        <v>150</v>
      </c>
      <c r="D2731" s="25" t="s">
        <v>19141</v>
      </c>
      <c r="E2731" s="24" t="s">
        <v>19142</v>
      </c>
      <c r="F2731" s="49" t="s">
        <v>3739</v>
      </c>
      <c r="G2731" s="50">
        <v>43022</v>
      </c>
      <c r="H2731" t="s">
        <v>1610</v>
      </c>
      <c r="I2731">
        <v>2568</v>
      </c>
    </row>
    <row r="2732" spans="1:9">
      <c r="A2732" s="25">
        <v>7839</v>
      </c>
      <c r="B2732" s="25">
        <v>6169</v>
      </c>
      <c r="C2732" s="48">
        <v>50</v>
      </c>
      <c r="D2732" s="25" t="s">
        <v>19147</v>
      </c>
      <c r="E2732" s="24" t="s">
        <v>19148</v>
      </c>
      <c r="F2732" s="49" t="s">
        <v>3739</v>
      </c>
      <c r="G2732" s="50">
        <v>43022</v>
      </c>
      <c r="H2732" t="s">
        <v>736</v>
      </c>
      <c r="I2732">
        <v>2568</v>
      </c>
    </row>
    <row r="2733" spans="1:9">
      <c r="A2733" s="25">
        <v>7842</v>
      </c>
      <c r="B2733" s="25">
        <v>3465</v>
      </c>
      <c r="C2733" s="48">
        <v>50</v>
      </c>
      <c r="D2733" s="25" t="s">
        <v>19153</v>
      </c>
      <c r="E2733" s="24" t="s">
        <v>5760</v>
      </c>
      <c r="F2733" s="49" t="s">
        <v>3739</v>
      </c>
      <c r="G2733" s="50">
        <v>43022</v>
      </c>
      <c r="H2733" t="s">
        <v>1107</v>
      </c>
      <c r="I2733">
        <v>2568</v>
      </c>
    </row>
    <row r="2734" spans="1:9">
      <c r="A2734" s="25">
        <v>7846</v>
      </c>
      <c r="B2734" s="25">
        <v>5857</v>
      </c>
      <c r="C2734" s="48">
        <v>300</v>
      </c>
      <c r="D2734" s="25" t="s">
        <v>19159</v>
      </c>
      <c r="E2734" s="24" t="s">
        <v>19160</v>
      </c>
      <c r="F2734" s="49" t="s">
        <v>3739</v>
      </c>
      <c r="G2734" s="50">
        <v>43022</v>
      </c>
      <c r="H2734" t="s">
        <v>2690</v>
      </c>
      <c r="I2734">
        <v>2568</v>
      </c>
    </row>
    <row r="2735" spans="1:9">
      <c r="A2735" s="25">
        <v>7848</v>
      </c>
      <c r="B2735" s="25">
        <v>5493</v>
      </c>
      <c r="C2735" s="48">
        <v>950</v>
      </c>
      <c r="D2735" s="25" t="s">
        <v>19163</v>
      </c>
      <c r="E2735" s="24" t="s">
        <v>19164</v>
      </c>
      <c r="F2735" s="49" t="s">
        <v>3739</v>
      </c>
      <c r="G2735" s="50">
        <v>43022</v>
      </c>
      <c r="H2735" t="s">
        <v>94</v>
      </c>
      <c r="I2735">
        <v>2568</v>
      </c>
    </row>
    <row r="2736" spans="1:9">
      <c r="A2736" s="25">
        <v>7849</v>
      </c>
      <c r="B2736" s="25">
        <v>9147</v>
      </c>
      <c r="C2736" s="48">
        <v>230</v>
      </c>
      <c r="D2736" s="25" t="s">
        <v>19165</v>
      </c>
      <c r="E2736" s="24" t="s">
        <v>19166</v>
      </c>
      <c r="F2736" s="49" t="s">
        <v>3739</v>
      </c>
      <c r="G2736" s="50">
        <v>43022</v>
      </c>
      <c r="H2736" t="s">
        <v>302</v>
      </c>
      <c r="I2736">
        <v>2568</v>
      </c>
    </row>
    <row r="2737" spans="1:9">
      <c r="A2737" s="25">
        <v>7852</v>
      </c>
      <c r="B2737" s="25">
        <v>3995</v>
      </c>
      <c r="C2737" s="48">
        <v>50</v>
      </c>
      <c r="D2737" s="25" t="s">
        <v>19171</v>
      </c>
      <c r="E2737" s="24" t="s">
        <v>19172</v>
      </c>
      <c r="F2737" s="49" t="s">
        <v>3739</v>
      </c>
      <c r="G2737" s="50">
        <v>43022</v>
      </c>
      <c r="H2737" t="s">
        <v>302</v>
      </c>
      <c r="I2737">
        <v>2568</v>
      </c>
    </row>
    <row r="2738" spans="1:9">
      <c r="A2738" s="25">
        <v>7859</v>
      </c>
      <c r="B2738" s="25">
        <v>3997</v>
      </c>
      <c r="C2738" s="48">
        <v>50</v>
      </c>
      <c r="D2738" s="25" t="s">
        <v>19185</v>
      </c>
      <c r="E2738" s="24" t="s">
        <v>19186</v>
      </c>
      <c r="F2738" s="49" t="s">
        <v>3739</v>
      </c>
      <c r="G2738" s="50">
        <v>43022</v>
      </c>
      <c r="H2738" t="s">
        <v>2759</v>
      </c>
      <c r="I2738">
        <v>2568</v>
      </c>
    </row>
    <row r="2739" spans="1:9">
      <c r="A2739" s="25">
        <v>7860</v>
      </c>
      <c r="B2739" s="25">
        <v>6253</v>
      </c>
      <c r="C2739" s="48">
        <v>1000</v>
      </c>
      <c r="D2739" s="25" t="s">
        <v>19187</v>
      </c>
      <c r="E2739" s="24" t="s">
        <v>19188</v>
      </c>
      <c r="F2739" s="49" t="s">
        <v>3739</v>
      </c>
      <c r="G2739" s="50">
        <v>43022</v>
      </c>
      <c r="H2739" t="s">
        <v>479</v>
      </c>
      <c r="I2739">
        <v>2568</v>
      </c>
    </row>
    <row r="2740" spans="1:9">
      <c r="A2740" s="25">
        <v>7865</v>
      </c>
      <c r="B2740" s="25">
        <v>3470</v>
      </c>
      <c r="C2740" s="48">
        <v>50</v>
      </c>
      <c r="D2740" s="25" t="s">
        <v>19197</v>
      </c>
      <c r="E2740" s="24" t="s">
        <v>19198</v>
      </c>
      <c r="F2740" s="49" t="s">
        <v>3739</v>
      </c>
      <c r="G2740" s="50">
        <v>43022</v>
      </c>
      <c r="H2740" t="s">
        <v>1484</v>
      </c>
      <c r="I2740">
        <v>2568</v>
      </c>
    </row>
    <row r="2741" spans="1:9">
      <c r="A2741" s="25">
        <v>7866</v>
      </c>
      <c r="B2741" s="25">
        <v>5234</v>
      </c>
      <c r="C2741" s="48">
        <v>50</v>
      </c>
      <c r="D2741" s="25" t="s">
        <v>19199</v>
      </c>
      <c r="E2741" s="24" t="s">
        <v>19200</v>
      </c>
      <c r="F2741" s="49" t="s">
        <v>3739</v>
      </c>
      <c r="G2741" s="50">
        <v>43022</v>
      </c>
      <c r="H2741" t="s">
        <v>94</v>
      </c>
      <c r="I2741">
        <v>2568</v>
      </c>
    </row>
    <row r="2742" spans="1:9">
      <c r="A2742" s="25">
        <v>7867</v>
      </c>
      <c r="B2742" s="25">
        <v>5278</v>
      </c>
      <c r="C2742" s="48">
        <v>50</v>
      </c>
      <c r="D2742" s="25" t="s">
        <v>19201</v>
      </c>
      <c r="E2742" s="24" t="s">
        <v>19202</v>
      </c>
      <c r="F2742" s="49" t="s">
        <v>3739</v>
      </c>
      <c r="G2742" s="50">
        <v>43022</v>
      </c>
      <c r="H2742" t="s">
        <v>94</v>
      </c>
      <c r="I2742">
        <v>2568</v>
      </c>
    </row>
    <row r="2743" spans="1:9">
      <c r="A2743" s="25">
        <v>7869</v>
      </c>
      <c r="B2743" s="25">
        <v>5821</v>
      </c>
      <c r="C2743" s="48">
        <v>50</v>
      </c>
      <c r="D2743" s="25" t="s">
        <v>19205</v>
      </c>
      <c r="E2743" s="24" t="s">
        <v>19206</v>
      </c>
      <c r="F2743" s="49" t="s">
        <v>3739</v>
      </c>
      <c r="G2743" s="50">
        <v>43022</v>
      </c>
      <c r="H2743" t="s">
        <v>1282</v>
      </c>
      <c r="I2743">
        <v>2568</v>
      </c>
    </row>
    <row r="2744" spans="1:9">
      <c r="A2744" s="25">
        <v>7870</v>
      </c>
      <c r="B2744" s="25">
        <v>8099</v>
      </c>
      <c r="C2744" s="48">
        <v>75</v>
      </c>
      <c r="D2744" s="25" t="s">
        <v>19207</v>
      </c>
      <c r="E2744" s="24" t="s">
        <v>19208</v>
      </c>
      <c r="F2744" s="49" t="s">
        <v>3739</v>
      </c>
      <c r="G2744" s="50">
        <v>43022</v>
      </c>
      <c r="H2744" t="s">
        <v>3031</v>
      </c>
      <c r="I2744">
        <v>1092</v>
      </c>
    </row>
    <row r="2745" spans="1:9">
      <c r="A2745" s="25">
        <v>7878</v>
      </c>
      <c r="B2745" s="25">
        <v>5712</v>
      </c>
      <c r="C2745" s="48">
        <v>50</v>
      </c>
      <c r="D2745" s="25" t="s">
        <v>19222</v>
      </c>
      <c r="E2745" s="24" t="s">
        <v>19223</v>
      </c>
      <c r="F2745" s="49" t="s">
        <v>3739</v>
      </c>
      <c r="G2745" s="50">
        <v>43022</v>
      </c>
      <c r="H2745" t="s">
        <v>1843</v>
      </c>
      <c r="I2745">
        <v>2568</v>
      </c>
    </row>
    <row r="2746" spans="1:9">
      <c r="A2746" s="25">
        <v>7882</v>
      </c>
      <c r="B2746" s="25">
        <v>3469</v>
      </c>
      <c r="C2746" s="48">
        <v>50</v>
      </c>
      <c r="D2746" s="25" t="s">
        <v>19230</v>
      </c>
      <c r="E2746" s="24" t="s">
        <v>19231</v>
      </c>
      <c r="F2746" s="49" t="s">
        <v>3739</v>
      </c>
      <c r="G2746" s="50">
        <v>43022</v>
      </c>
      <c r="H2746" t="s">
        <v>2770</v>
      </c>
      <c r="I2746">
        <v>2568</v>
      </c>
    </row>
    <row r="2747" spans="1:9">
      <c r="A2747" s="25">
        <v>7883</v>
      </c>
      <c r="B2747" s="25">
        <v>3472</v>
      </c>
      <c r="C2747" s="48">
        <v>50</v>
      </c>
      <c r="D2747" s="25" t="s">
        <v>19232</v>
      </c>
      <c r="E2747" s="24" t="s">
        <v>19233</v>
      </c>
      <c r="F2747" s="49" t="s">
        <v>3739</v>
      </c>
      <c r="G2747" s="50">
        <v>43022</v>
      </c>
      <c r="H2747" t="s">
        <v>1843</v>
      </c>
      <c r="I2747">
        <v>2568</v>
      </c>
    </row>
    <row r="2748" spans="1:9">
      <c r="A2748" s="25">
        <v>7884</v>
      </c>
      <c r="B2748" s="25">
        <v>2495</v>
      </c>
      <c r="C2748" s="48">
        <v>50</v>
      </c>
      <c r="D2748" s="25" t="s">
        <v>19234</v>
      </c>
      <c r="E2748" s="24" t="s">
        <v>19235</v>
      </c>
      <c r="F2748" s="49" t="s">
        <v>3739</v>
      </c>
      <c r="G2748" s="50">
        <v>43022</v>
      </c>
      <c r="H2748" t="s">
        <v>935</v>
      </c>
      <c r="I2748">
        <v>2568</v>
      </c>
    </row>
    <row r="2749" spans="1:9">
      <c r="A2749" s="25">
        <v>7889</v>
      </c>
      <c r="B2749" s="25">
        <v>2497</v>
      </c>
      <c r="C2749" s="48">
        <v>50</v>
      </c>
      <c r="D2749" s="25" t="s">
        <v>19244</v>
      </c>
      <c r="E2749" s="24" t="s">
        <v>19245</v>
      </c>
      <c r="F2749" s="49" t="s">
        <v>3739</v>
      </c>
      <c r="G2749" s="50">
        <v>43022</v>
      </c>
      <c r="H2749" t="s">
        <v>3208</v>
      </c>
      <c r="I2749">
        <v>2568</v>
      </c>
    </row>
    <row r="2750" spans="1:9">
      <c r="A2750" s="25">
        <v>7893</v>
      </c>
      <c r="B2750" s="25">
        <v>2498</v>
      </c>
      <c r="C2750" s="48">
        <v>50</v>
      </c>
      <c r="D2750" s="25" t="s">
        <v>19252</v>
      </c>
      <c r="E2750" s="24" t="s">
        <v>19253</v>
      </c>
      <c r="F2750" s="49" t="s">
        <v>3739</v>
      </c>
      <c r="G2750" s="50">
        <v>43022</v>
      </c>
      <c r="H2750" t="s">
        <v>1745</v>
      </c>
      <c r="I2750">
        <v>2568</v>
      </c>
    </row>
    <row r="2751" spans="1:9">
      <c r="A2751" s="25">
        <v>7896</v>
      </c>
      <c r="B2751" s="25">
        <v>5548</v>
      </c>
      <c r="C2751" s="48">
        <v>50</v>
      </c>
      <c r="D2751" s="25" t="s">
        <v>19258</v>
      </c>
      <c r="E2751" s="24" t="s">
        <v>19259</v>
      </c>
      <c r="F2751" s="49" t="s">
        <v>3739</v>
      </c>
      <c r="G2751" s="50">
        <v>43022</v>
      </c>
      <c r="H2751" t="s">
        <v>2858</v>
      </c>
      <c r="I2751">
        <v>2568</v>
      </c>
    </row>
    <row r="2752" spans="1:9">
      <c r="A2752" s="25">
        <v>7900</v>
      </c>
      <c r="B2752" s="25">
        <v>2501</v>
      </c>
      <c r="C2752" s="48">
        <v>50</v>
      </c>
      <c r="D2752" s="25" t="s">
        <v>19266</v>
      </c>
      <c r="E2752" s="24" t="s">
        <v>19267</v>
      </c>
      <c r="F2752" s="49" t="s">
        <v>3739</v>
      </c>
      <c r="G2752" s="50">
        <v>43022</v>
      </c>
      <c r="H2752" t="s">
        <v>2759</v>
      </c>
      <c r="I2752">
        <v>2568</v>
      </c>
    </row>
    <row r="2753" spans="1:9">
      <c r="A2753" s="25">
        <v>7902</v>
      </c>
      <c r="B2753" s="25">
        <v>2502</v>
      </c>
      <c r="C2753" s="48">
        <v>50</v>
      </c>
      <c r="D2753" s="25" t="s">
        <v>19270</v>
      </c>
      <c r="E2753" s="24" t="s">
        <v>19271</v>
      </c>
      <c r="F2753" s="49" t="s">
        <v>3739</v>
      </c>
      <c r="G2753" s="50">
        <v>43022</v>
      </c>
      <c r="H2753" t="s">
        <v>2581</v>
      </c>
      <c r="I2753">
        <v>2568</v>
      </c>
    </row>
    <row r="2754" spans="1:9">
      <c r="A2754" s="25">
        <v>7908</v>
      </c>
      <c r="B2754" s="25">
        <v>7024</v>
      </c>
      <c r="C2754" s="48">
        <v>100</v>
      </c>
      <c r="D2754" s="25" t="s">
        <v>19281</v>
      </c>
      <c r="E2754" s="24" t="s">
        <v>19282</v>
      </c>
      <c r="F2754" s="49" t="s">
        <v>3739</v>
      </c>
      <c r="G2754" s="50">
        <v>43022</v>
      </c>
      <c r="H2754" t="s">
        <v>3066</v>
      </c>
      <c r="I2754">
        <v>2568</v>
      </c>
    </row>
    <row r="2755" spans="1:9">
      <c r="A2755" s="25">
        <v>7909</v>
      </c>
      <c r="B2755" s="25">
        <v>7010</v>
      </c>
      <c r="C2755" s="48">
        <v>1000</v>
      </c>
      <c r="D2755" s="25" t="s">
        <v>19283</v>
      </c>
      <c r="E2755" s="24" t="s">
        <v>19284</v>
      </c>
      <c r="F2755" s="49" t="s">
        <v>3739</v>
      </c>
      <c r="G2755" s="50">
        <v>43022</v>
      </c>
      <c r="H2755" t="s">
        <v>2003</v>
      </c>
      <c r="I2755">
        <v>2568</v>
      </c>
    </row>
    <row r="2756" spans="1:9">
      <c r="A2756" s="25">
        <v>7911</v>
      </c>
      <c r="B2756" s="25">
        <v>3475</v>
      </c>
      <c r="C2756" s="48">
        <v>50</v>
      </c>
      <c r="D2756" s="25" t="s">
        <v>19286</v>
      </c>
      <c r="E2756" s="24" t="s">
        <v>19287</v>
      </c>
      <c r="F2756" s="49" t="s">
        <v>3739</v>
      </c>
      <c r="G2756" s="50">
        <v>43022</v>
      </c>
      <c r="H2756" t="s">
        <v>479</v>
      </c>
      <c r="I2756">
        <v>1121</v>
      </c>
    </row>
    <row r="2757" spans="1:9">
      <c r="A2757" s="25">
        <v>7912</v>
      </c>
      <c r="B2757" s="25">
        <v>4002</v>
      </c>
      <c r="C2757" s="48">
        <v>50</v>
      </c>
      <c r="D2757" s="25" t="s">
        <v>19288</v>
      </c>
      <c r="E2757" s="24" t="s">
        <v>19289</v>
      </c>
      <c r="F2757" s="49" t="s">
        <v>3739</v>
      </c>
      <c r="G2757" s="50">
        <v>43022</v>
      </c>
      <c r="H2757" t="s">
        <v>479</v>
      </c>
      <c r="I2757">
        <v>1121</v>
      </c>
    </row>
    <row r="2758" spans="1:9">
      <c r="A2758" s="25">
        <v>7915</v>
      </c>
      <c r="B2758" s="25">
        <v>5575</v>
      </c>
      <c r="C2758" s="48">
        <v>50</v>
      </c>
      <c r="D2758" s="25" t="s">
        <v>19294</v>
      </c>
      <c r="E2758" s="24" t="s">
        <v>19295</v>
      </c>
      <c r="F2758" s="49" t="s">
        <v>3739</v>
      </c>
      <c r="G2758" s="50">
        <v>43022</v>
      </c>
      <c r="H2758" t="s">
        <v>1484</v>
      </c>
      <c r="I2758">
        <v>2568</v>
      </c>
    </row>
    <row r="2759" spans="1:9">
      <c r="A2759" s="25">
        <v>7916</v>
      </c>
      <c r="B2759" s="25">
        <v>5659</v>
      </c>
      <c r="C2759" s="48">
        <v>50</v>
      </c>
      <c r="D2759" s="25" t="s">
        <v>19296</v>
      </c>
      <c r="E2759" s="24" t="s">
        <v>19297</v>
      </c>
      <c r="F2759" s="49" t="s">
        <v>3739</v>
      </c>
      <c r="G2759" s="50">
        <v>43022</v>
      </c>
      <c r="H2759" t="s">
        <v>2329</v>
      </c>
      <c r="I2759">
        <v>2568</v>
      </c>
    </row>
    <row r="2760" spans="1:9">
      <c r="A2760" s="25">
        <v>7917</v>
      </c>
      <c r="B2760" s="25">
        <v>5800</v>
      </c>
      <c r="C2760" s="48">
        <v>50</v>
      </c>
      <c r="D2760" s="25" t="s">
        <v>19298</v>
      </c>
      <c r="E2760" s="24" t="s">
        <v>19297</v>
      </c>
      <c r="F2760" s="49" t="s">
        <v>3739</v>
      </c>
      <c r="G2760" s="50">
        <v>43022</v>
      </c>
      <c r="H2760" t="s">
        <v>2329</v>
      </c>
      <c r="I2760">
        <v>2568</v>
      </c>
    </row>
    <row r="2761" spans="1:9">
      <c r="A2761" s="25">
        <v>7918</v>
      </c>
      <c r="B2761" s="25">
        <v>5044</v>
      </c>
      <c r="C2761" s="48">
        <v>50</v>
      </c>
      <c r="D2761" s="25" t="s">
        <v>19299</v>
      </c>
      <c r="E2761" s="24" t="s">
        <v>19300</v>
      </c>
      <c r="F2761" s="49" t="s">
        <v>3739</v>
      </c>
      <c r="G2761" s="50">
        <v>43022</v>
      </c>
      <c r="H2761" t="s">
        <v>1107</v>
      </c>
      <c r="I2761">
        <v>2568</v>
      </c>
    </row>
    <row r="2762" spans="1:9">
      <c r="A2762" s="25">
        <v>7924</v>
      </c>
      <c r="B2762" s="25">
        <v>5887</v>
      </c>
      <c r="C2762" s="48">
        <v>50</v>
      </c>
      <c r="D2762" s="25" t="s">
        <v>19311</v>
      </c>
      <c r="E2762" s="24" t="s">
        <v>19312</v>
      </c>
      <c r="F2762" s="49" t="s">
        <v>3739</v>
      </c>
      <c r="G2762" s="50">
        <v>43022</v>
      </c>
      <c r="H2762" t="s">
        <v>174</v>
      </c>
      <c r="I2762">
        <v>2568</v>
      </c>
    </row>
    <row r="2763" spans="1:9">
      <c r="A2763" s="25">
        <v>7925</v>
      </c>
      <c r="B2763" s="25">
        <v>5888</v>
      </c>
      <c r="C2763" s="48">
        <v>50</v>
      </c>
      <c r="D2763" s="25" t="s">
        <v>19313</v>
      </c>
      <c r="E2763" s="24" t="s">
        <v>19314</v>
      </c>
      <c r="F2763" s="49" t="s">
        <v>3739</v>
      </c>
      <c r="G2763" s="50">
        <v>43022</v>
      </c>
      <c r="H2763" t="s">
        <v>1931</v>
      </c>
      <c r="I2763">
        <v>2568</v>
      </c>
    </row>
    <row r="2764" spans="1:9">
      <c r="A2764" s="25">
        <v>7934</v>
      </c>
      <c r="B2764" s="25">
        <v>5783</v>
      </c>
      <c r="C2764" s="48">
        <v>150</v>
      </c>
      <c r="D2764" s="25" t="s">
        <v>19330</v>
      </c>
      <c r="E2764" s="24" t="s">
        <v>19331</v>
      </c>
      <c r="F2764" s="49" t="s">
        <v>3739</v>
      </c>
      <c r="G2764" s="50">
        <v>43022</v>
      </c>
      <c r="H2764" t="s">
        <v>2581</v>
      </c>
      <c r="I2764">
        <v>2568</v>
      </c>
    </row>
    <row r="2765" spans="1:9">
      <c r="A2765" s="25">
        <v>7944</v>
      </c>
      <c r="B2765" s="25">
        <v>4400</v>
      </c>
      <c r="C2765" s="48">
        <v>50</v>
      </c>
      <c r="D2765" s="25" t="s">
        <v>19350</v>
      </c>
      <c r="E2765" s="24" t="s">
        <v>19351</v>
      </c>
      <c r="F2765" s="49" t="s">
        <v>3739</v>
      </c>
      <c r="G2765" s="50">
        <v>43022</v>
      </c>
      <c r="H2765" t="s">
        <v>2633</v>
      </c>
      <c r="I2765">
        <v>2568</v>
      </c>
    </row>
    <row r="2766" spans="1:9">
      <c r="A2766" s="25">
        <v>7945</v>
      </c>
      <c r="B2766" s="25">
        <v>4401</v>
      </c>
      <c r="C2766" s="48">
        <v>50</v>
      </c>
      <c r="D2766" s="25" t="s">
        <v>19352</v>
      </c>
      <c r="E2766" s="24" t="s">
        <v>19353</v>
      </c>
      <c r="F2766" s="49" t="s">
        <v>3739</v>
      </c>
      <c r="G2766" s="50">
        <v>43022</v>
      </c>
      <c r="H2766" t="s">
        <v>2633</v>
      </c>
      <c r="I2766">
        <v>2568</v>
      </c>
    </row>
    <row r="2767" spans="1:9">
      <c r="A2767" s="25">
        <v>7947</v>
      </c>
      <c r="B2767" s="25">
        <v>2519</v>
      </c>
      <c r="C2767" s="48">
        <v>50</v>
      </c>
      <c r="D2767" s="25" t="s">
        <v>19356</v>
      </c>
      <c r="E2767" s="24" t="s">
        <v>19357</v>
      </c>
      <c r="F2767" s="49" t="s">
        <v>3739</v>
      </c>
      <c r="G2767" s="50">
        <v>43022</v>
      </c>
      <c r="H2767" t="s">
        <v>174</v>
      </c>
      <c r="I2767">
        <v>2568</v>
      </c>
    </row>
    <row r="2768" spans="1:9">
      <c r="A2768" s="25">
        <v>7948</v>
      </c>
      <c r="B2768" s="25">
        <v>2512</v>
      </c>
      <c r="C2768" s="48">
        <v>50</v>
      </c>
      <c r="D2768" s="25" t="s">
        <v>19358</v>
      </c>
      <c r="E2768" s="24" t="s">
        <v>19359</v>
      </c>
      <c r="F2768" s="49" t="s">
        <v>3739</v>
      </c>
      <c r="G2768" s="50">
        <v>43022</v>
      </c>
      <c r="H2768" t="s">
        <v>1745</v>
      </c>
      <c r="I2768">
        <v>2568</v>
      </c>
    </row>
    <row r="2769" spans="1:9">
      <c r="A2769" s="25">
        <v>7949</v>
      </c>
      <c r="B2769" s="25">
        <v>2511</v>
      </c>
      <c r="C2769" s="48">
        <v>50</v>
      </c>
      <c r="D2769" s="25" t="s">
        <v>19360</v>
      </c>
      <c r="E2769" s="24" t="s">
        <v>19361</v>
      </c>
      <c r="F2769" s="49" t="s">
        <v>3739</v>
      </c>
      <c r="G2769" s="50">
        <v>43022</v>
      </c>
      <c r="H2769" t="s">
        <v>1745</v>
      </c>
      <c r="I2769">
        <v>2568</v>
      </c>
    </row>
    <row r="2770" spans="1:9">
      <c r="A2770" s="25">
        <v>7954</v>
      </c>
      <c r="B2770" s="25">
        <v>3478</v>
      </c>
      <c r="C2770" s="48">
        <v>50</v>
      </c>
      <c r="D2770" s="25" t="s">
        <v>19370</v>
      </c>
      <c r="E2770" s="24" t="s">
        <v>19371</v>
      </c>
      <c r="F2770" s="49" t="s">
        <v>3739</v>
      </c>
      <c r="G2770" s="50">
        <v>43022</v>
      </c>
      <c r="H2770" t="s">
        <v>2283</v>
      </c>
      <c r="I2770">
        <v>2568</v>
      </c>
    </row>
    <row r="2771" spans="1:9">
      <c r="A2771" s="25">
        <v>7957</v>
      </c>
      <c r="B2771" s="25">
        <v>6345</v>
      </c>
      <c r="C2771" s="48">
        <v>50</v>
      </c>
      <c r="D2771" s="25" t="s">
        <v>19376</v>
      </c>
      <c r="E2771" s="24" t="s">
        <v>19377</v>
      </c>
      <c r="F2771" s="49" t="s">
        <v>3739</v>
      </c>
      <c r="G2771" s="50">
        <v>43022</v>
      </c>
      <c r="H2771" t="s">
        <v>2283</v>
      </c>
      <c r="I2771">
        <v>2568</v>
      </c>
    </row>
    <row r="2772" spans="1:9">
      <c r="A2772" s="25">
        <v>7958</v>
      </c>
      <c r="B2772" s="25">
        <v>4008</v>
      </c>
      <c r="C2772" s="48">
        <v>50</v>
      </c>
      <c r="D2772" s="25" t="s">
        <v>19378</v>
      </c>
      <c r="E2772" s="24" t="s">
        <v>19379</v>
      </c>
      <c r="F2772" s="49" t="s">
        <v>3739</v>
      </c>
      <c r="G2772" s="50">
        <v>43022</v>
      </c>
      <c r="H2772" t="s">
        <v>736</v>
      </c>
      <c r="I2772">
        <v>2568</v>
      </c>
    </row>
    <row r="2773" spans="1:9">
      <c r="A2773" s="25">
        <v>7962</v>
      </c>
      <c r="B2773" s="25">
        <v>2518</v>
      </c>
      <c r="C2773" s="48">
        <v>50</v>
      </c>
      <c r="D2773" s="25" t="s">
        <v>19386</v>
      </c>
      <c r="E2773" s="24" t="s">
        <v>19387</v>
      </c>
      <c r="F2773" s="49" t="s">
        <v>3739</v>
      </c>
      <c r="G2773" s="50">
        <v>43022</v>
      </c>
      <c r="H2773" t="s">
        <v>2770</v>
      </c>
      <c r="I2773">
        <v>398</v>
      </c>
    </row>
    <row r="2774" spans="1:9">
      <c r="A2774" s="25">
        <v>7963</v>
      </c>
      <c r="B2774" s="25">
        <v>2517</v>
      </c>
      <c r="C2774" s="48">
        <v>50</v>
      </c>
      <c r="D2774" s="25" t="s">
        <v>19388</v>
      </c>
      <c r="E2774" s="24" t="s">
        <v>19389</v>
      </c>
      <c r="F2774" s="49" t="s">
        <v>3739</v>
      </c>
      <c r="G2774" s="50">
        <v>43022</v>
      </c>
      <c r="H2774" t="s">
        <v>3163</v>
      </c>
      <c r="I2774">
        <v>398</v>
      </c>
    </row>
    <row r="2775" spans="1:9">
      <c r="A2775" s="25">
        <v>7966</v>
      </c>
      <c r="B2775" s="25">
        <v>10153</v>
      </c>
      <c r="C2775" s="48">
        <v>50</v>
      </c>
      <c r="D2775" s="25" t="s">
        <v>19394</v>
      </c>
      <c r="E2775" s="24" t="s">
        <v>19395</v>
      </c>
      <c r="F2775" s="49" t="s">
        <v>3739</v>
      </c>
      <c r="G2775" s="50">
        <v>43022</v>
      </c>
      <c r="H2775" t="s">
        <v>2805</v>
      </c>
      <c r="I2775">
        <v>2568</v>
      </c>
    </row>
    <row r="2776" spans="1:9">
      <c r="A2776" s="25">
        <v>7971</v>
      </c>
      <c r="B2776" s="25">
        <v>10157</v>
      </c>
      <c r="C2776" s="48">
        <v>50</v>
      </c>
      <c r="D2776" s="25" t="s">
        <v>19404</v>
      </c>
      <c r="E2776" s="24" t="s">
        <v>19405</v>
      </c>
      <c r="F2776" s="49" t="s">
        <v>3739</v>
      </c>
      <c r="G2776" s="50">
        <v>43022</v>
      </c>
      <c r="H2776" t="s">
        <v>2833</v>
      </c>
      <c r="I2776">
        <v>2568</v>
      </c>
    </row>
    <row r="2777" spans="1:9">
      <c r="A2777" s="25">
        <v>7972</v>
      </c>
      <c r="B2777" s="25">
        <v>1579</v>
      </c>
      <c r="C2777" s="48">
        <v>50</v>
      </c>
      <c r="D2777" s="25" t="s">
        <v>19406</v>
      </c>
      <c r="E2777" s="24" t="s">
        <v>19407</v>
      </c>
      <c r="F2777" s="49" t="s">
        <v>3739</v>
      </c>
      <c r="G2777" s="50">
        <v>43022</v>
      </c>
      <c r="H2777" t="s">
        <v>1610</v>
      </c>
      <c r="I2777">
        <v>2568</v>
      </c>
    </row>
    <row r="2778" spans="1:9">
      <c r="A2778" s="25">
        <v>7973</v>
      </c>
      <c r="B2778" s="25">
        <v>4894</v>
      </c>
      <c r="C2778" s="48">
        <v>50</v>
      </c>
      <c r="D2778" s="25" t="s">
        <v>19408</v>
      </c>
      <c r="E2778" s="24" t="s">
        <v>19409</v>
      </c>
      <c r="F2778" s="49" t="s">
        <v>3739</v>
      </c>
      <c r="G2778" s="50">
        <v>43022</v>
      </c>
      <c r="H2778" t="s">
        <v>736</v>
      </c>
      <c r="I2778">
        <v>492</v>
      </c>
    </row>
    <row r="2779" spans="1:9">
      <c r="A2779" s="25">
        <v>7979</v>
      </c>
      <c r="B2779" s="25">
        <v>2523</v>
      </c>
      <c r="C2779" s="48">
        <v>50</v>
      </c>
      <c r="D2779" s="25" t="s">
        <v>19419</v>
      </c>
      <c r="E2779" s="24" t="s">
        <v>19420</v>
      </c>
      <c r="F2779" s="49" t="s">
        <v>3739</v>
      </c>
      <c r="G2779" s="50">
        <v>43022</v>
      </c>
      <c r="H2779" t="s">
        <v>2283</v>
      </c>
      <c r="I2779">
        <v>262</v>
      </c>
    </row>
    <row r="2780" spans="1:9">
      <c r="A2780" s="25">
        <v>7981</v>
      </c>
      <c r="B2780" s="25">
        <v>3481</v>
      </c>
      <c r="C2780" s="48">
        <v>50</v>
      </c>
      <c r="D2780" s="25" t="s">
        <v>19423</v>
      </c>
      <c r="E2780" s="24" t="s">
        <v>19424</v>
      </c>
      <c r="F2780" s="49" t="s">
        <v>3739</v>
      </c>
      <c r="G2780" s="50">
        <v>43022</v>
      </c>
      <c r="H2780" t="s">
        <v>2739</v>
      </c>
      <c r="I2780">
        <v>2568</v>
      </c>
    </row>
    <row r="2781" spans="1:9">
      <c r="A2781" s="25">
        <v>7985</v>
      </c>
      <c r="B2781" s="25">
        <v>7389</v>
      </c>
      <c r="C2781" s="48">
        <v>50</v>
      </c>
      <c r="D2781" s="25" t="s">
        <v>19431</v>
      </c>
      <c r="E2781" s="24" t="s">
        <v>19432</v>
      </c>
      <c r="F2781" s="49" t="s">
        <v>3739</v>
      </c>
      <c r="G2781" s="50">
        <v>43022</v>
      </c>
      <c r="H2781" t="s">
        <v>935</v>
      </c>
      <c r="I2781">
        <v>2568</v>
      </c>
    </row>
    <row r="2782" spans="1:9">
      <c r="A2782" s="25">
        <v>7989</v>
      </c>
      <c r="B2782" s="25">
        <v>2525</v>
      </c>
      <c r="C2782" s="48">
        <v>50</v>
      </c>
      <c r="D2782" s="25" t="s">
        <v>19439</v>
      </c>
      <c r="E2782" s="24" t="s">
        <v>19440</v>
      </c>
      <c r="F2782" s="49" t="s">
        <v>3739</v>
      </c>
      <c r="G2782" s="50">
        <v>43022</v>
      </c>
      <c r="H2782" t="s">
        <v>935</v>
      </c>
      <c r="I2782">
        <v>2568</v>
      </c>
    </row>
    <row r="2783" spans="1:9">
      <c r="A2783" s="25">
        <v>7990</v>
      </c>
      <c r="B2783" s="25">
        <v>5236</v>
      </c>
      <c r="C2783" s="48">
        <v>50</v>
      </c>
      <c r="D2783" s="25" t="s">
        <v>19441</v>
      </c>
      <c r="E2783" s="24" t="s">
        <v>19442</v>
      </c>
      <c r="F2783" s="49" t="s">
        <v>3739</v>
      </c>
      <c r="G2783" s="50">
        <v>43022</v>
      </c>
      <c r="H2783" t="s">
        <v>2091</v>
      </c>
      <c r="I2783">
        <v>2568</v>
      </c>
    </row>
    <row r="2784" spans="1:9">
      <c r="A2784" s="25">
        <v>7991</v>
      </c>
      <c r="B2784" s="25">
        <v>5237</v>
      </c>
      <c r="C2784" s="48">
        <v>50</v>
      </c>
      <c r="D2784" s="25" t="s">
        <v>19443</v>
      </c>
      <c r="E2784" s="24" t="s">
        <v>19444</v>
      </c>
      <c r="F2784" s="49" t="s">
        <v>3739</v>
      </c>
      <c r="G2784" s="50">
        <v>43022</v>
      </c>
      <c r="H2784" t="s">
        <v>2091</v>
      </c>
      <c r="I2784">
        <v>2568</v>
      </c>
    </row>
    <row r="2785" spans="1:9">
      <c r="A2785" s="25">
        <v>8014</v>
      </c>
      <c r="B2785" s="25">
        <v>2529</v>
      </c>
      <c r="C2785" s="48">
        <v>50</v>
      </c>
      <c r="D2785" s="25" t="s">
        <v>19485</v>
      </c>
      <c r="E2785" s="24" t="s">
        <v>19486</v>
      </c>
      <c r="F2785" s="49" t="s">
        <v>3739</v>
      </c>
      <c r="G2785" s="50">
        <v>43022</v>
      </c>
      <c r="H2785" t="s">
        <v>479</v>
      </c>
      <c r="I2785">
        <v>2568</v>
      </c>
    </row>
    <row r="2786" spans="1:9">
      <c r="A2786" s="25">
        <v>8017</v>
      </c>
      <c r="B2786" s="25">
        <v>3490</v>
      </c>
      <c r="C2786" s="48">
        <v>50</v>
      </c>
      <c r="D2786" s="25" t="s">
        <v>19491</v>
      </c>
      <c r="E2786" s="24" t="s">
        <v>19492</v>
      </c>
      <c r="F2786" s="49" t="s">
        <v>3739</v>
      </c>
      <c r="G2786" s="50">
        <v>43022</v>
      </c>
      <c r="H2786" t="s">
        <v>479</v>
      </c>
      <c r="I2786">
        <v>2568</v>
      </c>
    </row>
    <row r="2787" spans="1:9">
      <c r="A2787" s="25">
        <v>8042</v>
      </c>
      <c r="B2787" s="25">
        <v>2538</v>
      </c>
      <c r="C2787" s="48">
        <v>50</v>
      </c>
      <c r="D2787" s="25" t="s">
        <v>19540</v>
      </c>
      <c r="E2787" s="24" t="s">
        <v>19541</v>
      </c>
      <c r="F2787" s="49" t="s">
        <v>3739</v>
      </c>
      <c r="G2787" s="50">
        <v>43022</v>
      </c>
      <c r="H2787" t="s">
        <v>1484</v>
      </c>
      <c r="I2787">
        <v>2568</v>
      </c>
    </row>
    <row r="2788" spans="1:9">
      <c r="A2788" s="25">
        <v>8053</v>
      </c>
      <c r="B2788" s="25">
        <v>5475</v>
      </c>
      <c r="C2788" s="48">
        <v>50</v>
      </c>
      <c r="D2788" s="25" t="s">
        <v>19561</v>
      </c>
      <c r="E2788" s="24" t="s">
        <v>19562</v>
      </c>
      <c r="F2788" s="49" t="s">
        <v>3739</v>
      </c>
      <c r="G2788" s="50">
        <v>43022</v>
      </c>
      <c r="H2788" t="s">
        <v>3088</v>
      </c>
      <c r="I2788">
        <v>172</v>
      </c>
    </row>
    <row r="2789" spans="1:9">
      <c r="A2789" s="25">
        <v>8069</v>
      </c>
      <c r="B2789" s="25">
        <v>6064</v>
      </c>
      <c r="C2789" s="48">
        <v>50</v>
      </c>
      <c r="D2789" s="25" t="s">
        <v>19592</v>
      </c>
      <c r="E2789" s="24" t="s">
        <v>19593</v>
      </c>
      <c r="F2789" s="49" t="s">
        <v>3739</v>
      </c>
      <c r="G2789" s="50">
        <v>43022</v>
      </c>
      <c r="H2789" t="s">
        <v>1282</v>
      </c>
      <c r="I2789">
        <v>2568</v>
      </c>
    </row>
    <row r="2790" spans="1:9">
      <c r="A2790" s="25">
        <v>8077</v>
      </c>
      <c r="B2790" s="25">
        <v>3495</v>
      </c>
      <c r="C2790" s="48">
        <v>50</v>
      </c>
      <c r="D2790" s="25" t="s">
        <v>19608</v>
      </c>
      <c r="E2790" s="24" t="s">
        <v>19609</v>
      </c>
      <c r="F2790" s="49" t="s">
        <v>3739</v>
      </c>
      <c r="G2790" s="50">
        <v>43022</v>
      </c>
      <c r="H2790" t="s">
        <v>2220</v>
      </c>
      <c r="I2790">
        <v>2567</v>
      </c>
    </row>
    <row r="2791" spans="1:9">
      <c r="A2791" s="25">
        <v>8079</v>
      </c>
      <c r="B2791" s="25">
        <v>2549</v>
      </c>
      <c r="C2791" s="48">
        <v>50</v>
      </c>
      <c r="D2791" s="25" t="s">
        <v>19612</v>
      </c>
      <c r="E2791" s="24" t="s">
        <v>19613</v>
      </c>
      <c r="F2791" s="49" t="s">
        <v>3739</v>
      </c>
      <c r="G2791" s="50">
        <v>43022</v>
      </c>
      <c r="H2791" t="s">
        <v>2484</v>
      </c>
      <c r="I2791">
        <v>2568</v>
      </c>
    </row>
    <row r="2792" spans="1:9">
      <c r="A2792" s="25">
        <v>8080</v>
      </c>
      <c r="B2792" s="25">
        <v>3496</v>
      </c>
      <c r="C2792" s="48">
        <v>50</v>
      </c>
      <c r="D2792" s="25" t="s">
        <v>19614</v>
      </c>
      <c r="E2792" s="24" t="s">
        <v>19615</v>
      </c>
      <c r="F2792" s="49" t="s">
        <v>3739</v>
      </c>
      <c r="G2792" s="50">
        <v>43022</v>
      </c>
      <c r="H2792" t="s">
        <v>2003</v>
      </c>
      <c r="I2792">
        <v>2568</v>
      </c>
    </row>
    <row r="2793" spans="1:9">
      <c r="A2793" s="25">
        <v>8084</v>
      </c>
      <c r="B2793" s="25">
        <v>5050</v>
      </c>
      <c r="C2793" s="48">
        <v>50</v>
      </c>
      <c r="D2793" s="25" t="s">
        <v>19621</v>
      </c>
      <c r="E2793" s="24" t="s">
        <v>19622</v>
      </c>
      <c r="F2793" s="49" t="s">
        <v>3739</v>
      </c>
      <c r="G2793" s="50">
        <v>43022</v>
      </c>
      <c r="H2793" t="s">
        <v>2220</v>
      </c>
      <c r="I2793">
        <v>658</v>
      </c>
    </row>
    <row r="2794" spans="1:9">
      <c r="A2794" s="25">
        <v>8088</v>
      </c>
      <c r="B2794" s="25">
        <v>2554</v>
      </c>
      <c r="C2794" s="48">
        <v>50</v>
      </c>
      <c r="D2794" s="25" t="s">
        <v>19629</v>
      </c>
      <c r="E2794" s="24" t="s">
        <v>19630</v>
      </c>
      <c r="F2794" s="49" t="s">
        <v>3739</v>
      </c>
      <c r="G2794" s="50">
        <v>43022</v>
      </c>
      <c r="H2794" t="s">
        <v>1282</v>
      </c>
      <c r="I2794">
        <v>767</v>
      </c>
    </row>
    <row r="2795" spans="1:9">
      <c r="A2795" s="25">
        <v>8092</v>
      </c>
      <c r="B2795" s="25">
        <v>6994</v>
      </c>
      <c r="C2795" s="48">
        <v>50</v>
      </c>
      <c r="D2795" s="25" t="s">
        <v>19637</v>
      </c>
      <c r="E2795" s="24" t="s">
        <v>19638</v>
      </c>
      <c r="F2795" s="49" t="s">
        <v>3739</v>
      </c>
      <c r="G2795" s="50">
        <v>43022</v>
      </c>
      <c r="H2795" t="s">
        <v>2805</v>
      </c>
      <c r="I2795">
        <v>2567</v>
      </c>
    </row>
    <row r="2796" spans="1:9">
      <c r="A2796" s="25">
        <v>8095</v>
      </c>
      <c r="B2796" s="25">
        <v>7713</v>
      </c>
      <c r="C2796" s="48">
        <v>150</v>
      </c>
      <c r="D2796" s="25" t="s">
        <v>19643</v>
      </c>
      <c r="E2796" s="24" t="s">
        <v>19644</v>
      </c>
      <c r="F2796" s="49" t="s">
        <v>3739</v>
      </c>
      <c r="G2796" s="50">
        <v>43022</v>
      </c>
      <c r="H2796" t="s">
        <v>2484</v>
      </c>
      <c r="I2796">
        <v>2567</v>
      </c>
    </row>
    <row r="2797" spans="1:9">
      <c r="A2797" s="25">
        <v>8097</v>
      </c>
      <c r="B2797" s="25">
        <v>7750</v>
      </c>
      <c r="C2797" s="48">
        <v>150</v>
      </c>
      <c r="D2797" s="25" t="s">
        <v>19647</v>
      </c>
      <c r="E2797" s="24" t="s">
        <v>19648</v>
      </c>
      <c r="F2797" s="49" t="s">
        <v>3739</v>
      </c>
      <c r="G2797" s="50">
        <v>43022</v>
      </c>
      <c r="H2797" t="s">
        <v>2484</v>
      </c>
      <c r="I2797">
        <v>2567</v>
      </c>
    </row>
    <row r="2798" spans="1:9">
      <c r="A2798" s="25">
        <v>8120</v>
      </c>
      <c r="B2798" s="25">
        <v>7826</v>
      </c>
      <c r="C2798" s="48">
        <v>300</v>
      </c>
      <c r="D2798" s="25" t="s">
        <v>19692</v>
      </c>
      <c r="E2798" s="24" t="s">
        <v>19693</v>
      </c>
      <c r="F2798" s="49" t="s">
        <v>3739</v>
      </c>
      <c r="G2798" s="50">
        <v>43022</v>
      </c>
      <c r="H2798" t="s">
        <v>2739</v>
      </c>
      <c r="I2798">
        <v>2568</v>
      </c>
    </row>
    <row r="2799" spans="1:9">
      <c r="A2799" s="25">
        <v>8150</v>
      </c>
      <c r="B2799" s="25">
        <v>7459</v>
      </c>
      <c r="C2799" s="48">
        <v>150</v>
      </c>
      <c r="D2799" s="25" t="s">
        <v>19750</v>
      </c>
      <c r="E2799" s="24" t="s">
        <v>19751</v>
      </c>
      <c r="F2799" s="49" t="s">
        <v>3739</v>
      </c>
      <c r="G2799" s="50">
        <v>43022</v>
      </c>
      <c r="H2799" t="s">
        <v>1931</v>
      </c>
      <c r="I2799">
        <v>2567</v>
      </c>
    </row>
    <row r="2800" spans="1:9">
      <c r="A2800" s="25">
        <v>8151</v>
      </c>
      <c r="B2800" s="25">
        <v>7460</v>
      </c>
      <c r="C2800" s="48">
        <v>150</v>
      </c>
      <c r="D2800" s="25" t="s">
        <v>19752</v>
      </c>
      <c r="E2800" s="24" t="s">
        <v>19753</v>
      </c>
      <c r="F2800" s="49" t="s">
        <v>3739</v>
      </c>
      <c r="G2800" s="50">
        <v>43022</v>
      </c>
      <c r="H2800" t="s">
        <v>2770</v>
      </c>
      <c r="I2800">
        <v>2567</v>
      </c>
    </row>
    <row r="2801" spans="1:9">
      <c r="A2801" s="25">
        <v>8169</v>
      </c>
      <c r="B2801" s="25">
        <v>7536</v>
      </c>
      <c r="C2801" s="48">
        <v>150</v>
      </c>
      <c r="D2801" s="25" t="s">
        <v>19788</v>
      </c>
      <c r="E2801" s="24" t="s">
        <v>19789</v>
      </c>
      <c r="F2801" s="49" t="s">
        <v>3739</v>
      </c>
      <c r="G2801" s="50">
        <v>43022</v>
      </c>
      <c r="H2801" t="s">
        <v>3241</v>
      </c>
      <c r="I2801">
        <v>2567</v>
      </c>
    </row>
    <row r="2802" spans="1:9">
      <c r="A2802" s="25">
        <v>8177</v>
      </c>
      <c r="B2802" s="25">
        <v>7578</v>
      </c>
      <c r="C2802" s="48">
        <v>150</v>
      </c>
      <c r="D2802" s="25" t="s">
        <v>19804</v>
      </c>
      <c r="E2802" s="24" t="s">
        <v>19805</v>
      </c>
      <c r="F2802" s="49" t="s">
        <v>3739</v>
      </c>
      <c r="G2802" s="50">
        <v>43022</v>
      </c>
      <c r="H2802" t="s">
        <v>1931</v>
      </c>
      <c r="I2802">
        <v>2567</v>
      </c>
    </row>
    <row r="2803" spans="1:9">
      <c r="A2803" s="25">
        <v>8224</v>
      </c>
      <c r="B2803" s="25">
        <v>7676</v>
      </c>
      <c r="C2803" s="48">
        <v>150</v>
      </c>
      <c r="D2803" s="25" t="s">
        <v>19898</v>
      </c>
      <c r="E2803" s="24" t="s">
        <v>19899</v>
      </c>
      <c r="F2803" s="49" t="s">
        <v>3739</v>
      </c>
      <c r="G2803" s="50">
        <v>43022</v>
      </c>
      <c r="H2803" t="s">
        <v>2833</v>
      </c>
      <c r="I2803">
        <v>2567</v>
      </c>
    </row>
    <row r="2804" spans="1:9">
      <c r="A2804" s="25">
        <v>8225</v>
      </c>
      <c r="B2804" s="25">
        <v>7677</v>
      </c>
      <c r="C2804" s="48">
        <v>150</v>
      </c>
      <c r="D2804" s="25" t="s">
        <v>19900</v>
      </c>
      <c r="E2804" s="24" t="s">
        <v>19901</v>
      </c>
      <c r="F2804" s="49" t="s">
        <v>3739</v>
      </c>
      <c r="G2804" s="50">
        <v>43022</v>
      </c>
      <c r="H2804" t="s">
        <v>2833</v>
      </c>
      <c r="I2804">
        <v>2567</v>
      </c>
    </row>
    <row r="2805" spans="1:9">
      <c r="A2805" s="25">
        <v>8226</v>
      </c>
      <c r="B2805" s="25">
        <v>7680</v>
      </c>
      <c r="C2805" s="48">
        <v>150</v>
      </c>
      <c r="D2805" s="25" t="s">
        <v>19902</v>
      </c>
      <c r="E2805" s="24" t="s">
        <v>8520</v>
      </c>
      <c r="F2805" s="49" t="s">
        <v>3739</v>
      </c>
      <c r="G2805" s="50">
        <v>43022</v>
      </c>
      <c r="H2805" t="s">
        <v>1610</v>
      </c>
      <c r="I2805">
        <v>2567</v>
      </c>
    </row>
    <row r="2806" spans="1:9">
      <c r="A2806" s="25">
        <v>8296</v>
      </c>
      <c r="B2806" s="25">
        <v>6913</v>
      </c>
      <c r="C2806" s="48">
        <v>1500</v>
      </c>
      <c r="D2806" s="25" t="s">
        <v>20041</v>
      </c>
      <c r="E2806" s="24" t="s">
        <v>19693</v>
      </c>
      <c r="F2806" s="49" t="s">
        <v>3739</v>
      </c>
      <c r="G2806" s="50">
        <v>43022</v>
      </c>
      <c r="H2806" t="s">
        <v>1484</v>
      </c>
      <c r="I2806">
        <v>2567</v>
      </c>
    </row>
    <row r="2808" spans="1:9">
      <c r="C2808" s="111">
        <f>SUM(C2:C2807)</f>
        <v>255910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62"/>
  <sheetViews>
    <sheetView topLeftCell="A40" workbookViewId="0">
      <selection activeCell="C2" sqref="C2:C60"/>
    </sheetView>
  </sheetViews>
  <sheetFormatPr defaultColWidth="9.1328125" defaultRowHeight="14.25"/>
  <cols>
    <col min="1" max="1" width="9.59765625" style="59" bestFit="1" customWidth="1"/>
    <col min="2" max="2" width="13.73046875" style="59" bestFit="1" customWidth="1"/>
    <col min="3" max="3" width="13.3984375" style="59" bestFit="1" customWidth="1"/>
    <col min="4" max="4" width="19" style="59" bestFit="1" customWidth="1"/>
    <col min="5" max="5" width="52.1328125" style="59" bestFit="1" customWidth="1"/>
    <col min="6" max="6" width="16.1328125" style="59" bestFit="1" customWidth="1"/>
    <col min="7" max="7" width="15.3984375" style="59" bestFit="1" customWidth="1"/>
    <col min="8" max="16384" width="9.1328125" style="59"/>
  </cols>
  <sheetData>
    <row r="1" spans="1:7">
      <c r="A1" s="101" t="s">
        <v>3730</v>
      </c>
      <c r="B1" s="101" t="s">
        <v>3731</v>
      </c>
      <c r="C1" s="102" t="s">
        <v>3732</v>
      </c>
      <c r="D1" s="101" t="s">
        <v>3733</v>
      </c>
      <c r="E1" s="101" t="s">
        <v>3734</v>
      </c>
      <c r="F1" s="101" t="s">
        <v>3735</v>
      </c>
      <c r="G1" s="103" t="s">
        <v>3736</v>
      </c>
    </row>
    <row r="2" spans="1:7">
      <c r="A2" s="104">
        <v>537</v>
      </c>
      <c r="B2" s="104">
        <v>151</v>
      </c>
      <c r="C2" s="105">
        <v>50</v>
      </c>
      <c r="D2" s="104" t="s">
        <v>4837</v>
      </c>
      <c r="E2" s="106" t="s">
        <v>4838</v>
      </c>
      <c r="F2" s="107" t="s">
        <v>3739</v>
      </c>
      <c r="G2" s="108">
        <v>43022</v>
      </c>
    </row>
    <row r="3" spans="1:7">
      <c r="A3" s="104">
        <v>830</v>
      </c>
      <c r="B3" s="104">
        <v>4540</v>
      </c>
      <c r="C3" s="105">
        <v>50</v>
      </c>
      <c r="D3" s="104" t="s">
        <v>5427</v>
      </c>
      <c r="E3" s="106" t="s">
        <v>5428</v>
      </c>
      <c r="F3" s="107" t="s">
        <v>3739</v>
      </c>
      <c r="G3" s="108">
        <v>43022</v>
      </c>
    </row>
    <row r="4" spans="1:7">
      <c r="A4" s="104">
        <v>839</v>
      </c>
      <c r="B4" s="104">
        <v>5184</v>
      </c>
      <c r="C4" s="105">
        <v>50</v>
      </c>
      <c r="D4" s="104" t="s">
        <v>5447</v>
      </c>
      <c r="E4" s="106" t="s">
        <v>5448</v>
      </c>
      <c r="F4" s="107" t="s">
        <v>3739</v>
      </c>
      <c r="G4" s="108">
        <v>43022</v>
      </c>
    </row>
    <row r="5" spans="1:7">
      <c r="A5" s="104">
        <v>2448</v>
      </c>
      <c r="B5" s="104">
        <v>5640</v>
      </c>
      <c r="C5" s="105">
        <v>50</v>
      </c>
      <c r="D5" s="104" t="s">
        <v>8625</v>
      </c>
      <c r="E5" s="106" t="s">
        <v>8626</v>
      </c>
      <c r="F5" s="107" t="s">
        <v>3739</v>
      </c>
      <c r="G5" s="108">
        <v>43022</v>
      </c>
    </row>
    <row r="6" spans="1:7">
      <c r="A6" s="104">
        <v>2449</v>
      </c>
      <c r="B6" s="104">
        <v>5641</v>
      </c>
      <c r="C6" s="105">
        <v>50</v>
      </c>
      <c r="D6" s="104" t="s">
        <v>8627</v>
      </c>
      <c r="E6" s="106" t="s">
        <v>8624</v>
      </c>
      <c r="F6" s="107" t="s">
        <v>3739</v>
      </c>
      <c r="G6" s="108">
        <v>43022</v>
      </c>
    </row>
    <row r="7" spans="1:7">
      <c r="A7" s="104">
        <v>2469</v>
      </c>
      <c r="B7" s="104">
        <v>2842</v>
      </c>
      <c r="C7" s="105">
        <v>50</v>
      </c>
      <c r="D7" s="104" t="s">
        <v>8664</v>
      </c>
      <c r="E7" s="106" t="s">
        <v>8665</v>
      </c>
      <c r="F7" s="107" t="s">
        <v>3739</v>
      </c>
      <c r="G7" s="108">
        <v>43022</v>
      </c>
    </row>
    <row r="8" spans="1:7">
      <c r="A8" s="104">
        <v>2602</v>
      </c>
      <c r="B8" s="104">
        <v>6940</v>
      </c>
      <c r="C8" s="105">
        <v>50</v>
      </c>
      <c r="D8" s="104" t="s">
        <v>8916</v>
      </c>
      <c r="E8" s="106" t="s">
        <v>8917</v>
      </c>
      <c r="F8" s="107" t="s">
        <v>3739</v>
      </c>
      <c r="G8" s="108">
        <v>43022</v>
      </c>
    </row>
    <row r="9" spans="1:7">
      <c r="A9" s="104">
        <v>2937</v>
      </c>
      <c r="B9" s="104">
        <v>3664</v>
      </c>
      <c r="C9" s="105">
        <v>50</v>
      </c>
      <c r="D9" s="104" t="s">
        <v>9537</v>
      </c>
      <c r="E9" s="106" t="s">
        <v>9538</v>
      </c>
      <c r="F9" s="107" t="s">
        <v>3739</v>
      </c>
      <c r="G9" s="108">
        <v>43022</v>
      </c>
    </row>
    <row r="10" spans="1:7">
      <c r="A10" s="104">
        <v>3179</v>
      </c>
      <c r="B10" s="104">
        <v>5518</v>
      </c>
      <c r="C10" s="105">
        <v>50</v>
      </c>
      <c r="D10" s="104" t="s">
        <v>10000</v>
      </c>
      <c r="E10" s="106" t="s">
        <v>10001</v>
      </c>
      <c r="F10" s="107" t="s">
        <v>3739</v>
      </c>
      <c r="G10" s="108">
        <v>43022</v>
      </c>
    </row>
    <row r="11" spans="1:7">
      <c r="A11" s="104">
        <v>3792</v>
      </c>
      <c r="B11" s="104">
        <v>5647</v>
      </c>
      <c r="C11" s="105">
        <v>150</v>
      </c>
      <c r="D11" s="104" t="s">
        <v>11203</v>
      </c>
      <c r="E11" s="106" t="s">
        <v>11204</v>
      </c>
      <c r="F11" s="107" t="s">
        <v>3739</v>
      </c>
      <c r="G11" s="108">
        <v>43022</v>
      </c>
    </row>
    <row r="12" spans="1:7">
      <c r="A12" s="104">
        <v>4387</v>
      </c>
      <c r="B12" s="104">
        <v>3050</v>
      </c>
      <c r="C12" s="105">
        <v>50</v>
      </c>
      <c r="D12" s="104" t="s">
        <v>12366</v>
      </c>
      <c r="E12" s="106" t="s">
        <v>12367</v>
      </c>
      <c r="F12" s="107" t="s">
        <v>3739</v>
      </c>
      <c r="G12" s="108">
        <v>43022</v>
      </c>
    </row>
    <row r="13" spans="1:7">
      <c r="A13" s="104">
        <v>4742</v>
      </c>
      <c r="B13" s="104">
        <v>7736</v>
      </c>
      <c r="C13" s="105">
        <v>150</v>
      </c>
      <c r="D13" s="104" t="s">
        <v>13058</v>
      </c>
      <c r="E13" s="106" t="s">
        <v>13059</v>
      </c>
      <c r="F13" s="107" t="s">
        <v>3739</v>
      </c>
      <c r="G13" s="108">
        <v>43022</v>
      </c>
    </row>
    <row r="14" spans="1:7">
      <c r="A14" s="104">
        <v>4757</v>
      </c>
      <c r="B14" s="104">
        <v>7735</v>
      </c>
      <c r="C14" s="105">
        <v>150</v>
      </c>
      <c r="D14" s="104" t="s">
        <v>13087</v>
      </c>
      <c r="E14" s="106" t="s">
        <v>13088</v>
      </c>
      <c r="F14" s="107" t="s">
        <v>3739</v>
      </c>
      <c r="G14" s="108">
        <v>43022</v>
      </c>
    </row>
    <row r="15" spans="1:7">
      <c r="A15" s="104">
        <v>5123</v>
      </c>
      <c r="B15" s="104">
        <v>7359</v>
      </c>
      <c r="C15" s="105">
        <v>150</v>
      </c>
      <c r="D15" s="104" t="s">
        <v>13799</v>
      </c>
      <c r="E15" s="106" t="s">
        <v>13800</v>
      </c>
      <c r="F15" s="107" t="s">
        <v>3739</v>
      </c>
      <c r="G15" s="108">
        <v>43022</v>
      </c>
    </row>
    <row r="16" spans="1:7">
      <c r="A16" s="104">
        <v>5178</v>
      </c>
      <c r="B16" s="104">
        <v>7404</v>
      </c>
      <c r="C16" s="105">
        <v>150</v>
      </c>
      <c r="D16" s="104" t="s">
        <v>13906</v>
      </c>
      <c r="E16" s="106" t="s">
        <v>13907</v>
      </c>
      <c r="F16" s="107" t="s">
        <v>3739</v>
      </c>
      <c r="G16" s="108">
        <v>43022</v>
      </c>
    </row>
    <row r="17" spans="1:7">
      <c r="A17" s="104">
        <v>5179</v>
      </c>
      <c r="B17" s="104">
        <v>10046</v>
      </c>
      <c r="C17" s="105">
        <v>150</v>
      </c>
      <c r="D17" s="104" t="s">
        <v>13908</v>
      </c>
      <c r="E17" s="106" t="s">
        <v>13909</v>
      </c>
      <c r="F17" s="107" t="s">
        <v>3739</v>
      </c>
      <c r="G17" s="108">
        <v>43022</v>
      </c>
    </row>
    <row r="18" spans="1:7">
      <c r="A18" s="104">
        <v>5562</v>
      </c>
      <c r="B18" s="104">
        <v>3834</v>
      </c>
      <c r="C18" s="105">
        <v>50</v>
      </c>
      <c r="D18" s="104" t="s">
        <v>14660</v>
      </c>
      <c r="E18" s="106" t="s">
        <v>14661</v>
      </c>
      <c r="F18" s="107" t="s">
        <v>3739</v>
      </c>
      <c r="G18" s="108">
        <v>43022</v>
      </c>
    </row>
    <row r="19" spans="1:7">
      <c r="A19" s="104">
        <v>6214</v>
      </c>
      <c r="B19" s="104">
        <v>7989</v>
      </c>
      <c r="C19" s="105">
        <v>125</v>
      </c>
      <c r="D19" s="104" t="s">
        <v>15945</v>
      </c>
      <c r="E19" s="106" t="s">
        <v>15946</v>
      </c>
      <c r="F19" s="107" t="s">
        <v>3739</v>
      </c>
      <c r="G19" s="108">
        <v>43022</v>
      </c>
    </row>
    <row r="20" spans="1:7">
      <c r="A20" s="104">
        <v>6281</v>
      </c>
      <c r="B20" s="104">
        <v>3878</v>
      </c>
      <c r="C20" s="105">
        <v>50</v>
      </c>
      <c r="D20" s="104" t="s">
        <v>16075</v>
      </c>
      <c r="E20" s="106" t="s">
        <v>16076</v>
      </c>
      <c r="F20" s="107" t="s">
        <v>3739</v>
      </c>
      <c r="G20" s="108">
        <v>43022</v>
      </c>
    </row>
    <row r="21" spans="1:7">
      <c r="A21" s="104">
        <v>5234</v>
      </c>
      <c r="B21" s="104">
        <v>3812</v>
      </c>
      <c r="C21" s="105">
        <v>50</v>
      </c>
      <c r="D21" s="104" t="s">
        <v>14016</v>
      </c>
      <c r="E21" s="106" t="s">
        <v>14017</v>
      </c>
      <c r="F21" s="107" t="s">
        <v>3739</v>
      </c>
      <c r="G21" s="108">
        <v>43022</v>
      </c>
    </row>
    <row r="22" spans="1:7">
      <c r="A22" s="104">
        <v>2204</v>
      </c>
      <c r="B22" s="104">
        <v>777</v>
      </c>
      <c r="C22" s="105">
        <v>50</v>
      </c>
      <c r="D22" s="104" t="s">
        <v>8178</v>
      </c>
      <c r="E22" s="106" t="s">
        <v>8179</v>
      </c>
      <c r="F22" s="107" t="s">
        <v>3739</v>
      </c>
      <c r="G22" s="108">
        <v>43022</v>
      </c>
    </row>
    <row r="23" spans="1:7">
      <c r="A23" s="104">
        <v>3489</v>
      </c>
      <c r="B23" s="104">
        <v>9324</v>
      </c>
      <c r="C23" s="105">
        <v>400</v>
      </c>
      <c r="D23" s="104" t="s">
        <v>10609</v>
      </c>
      <c r="E23" s="106" t="s">
        <v>10610</v>
      </c>
      <c r="F23" s="107" t="s">
        <v>3739</v>
      </c>
      <c r="G23" s="108">
        <v>43022</v>
      </c>
    </row>
    <row r="24" spans="1:7">
      <c r="A24" s="104">
        <v>3410</v>
      </c>
      <c r="B24" s="104">
        <v>6426</v>
      </c>
      <c r="C24" s="105">
        <v>50</v>
      </c>
      <c r="D24" s="104" t="s">
        <v>10456</v>
      </c>
      <c r="E24" s="106" t="s">
        <v>7707</v>
      </c>
      <c r="F24" s="107" t="s">
        <v>3739</v>
      </c>
      <c r="G24" s="108">
        <v>43022</v>
      </c>
    </row>
    <row r="25" spans="1:7">
      <c r="A25" s="104">
        <v>4021</v>
      </c>
      <c r="B25" s="104">
        <v>5811</v>
      </c>
      <c r="C25" s="105">
        <v>50</v>
      </c>
      <c r="D25" s="104" t="s">
        <v>11654</v>
      </c>
      <c r="E25" s="106" t="s">
        <v>11655</v>
      </c>
      <c r="F25" s="107" t="s">
        <v>3739</v>
      </c>
      <c r="G25" s="108">
        <v>43022</v>
      </c>
    </row>
    <row r="26" spans="1:7">
      <c r="A26" s="106">
        <v>6465</v>
      </c>
      <c r="B26" s="106">
        <v>3298</v>
      </c>
      <c r="C26" s="106">
        <v>50</v>
      </c>
      <c r="D26" s="106" t="s">
        <v>16438</v>
      </c>
      <c r="E26" s="106" t="s">
        <v>16439</v>
      </c>
      <c r="F26" s="106" t="s">
        <v>3739</v>
      </c>
      <c r="G26" s="109">
        <v>43022</v>
      </c>
    </row>
    <row r="27" spans="1:7">
      <c r="A27" s="106">
        <v>8026</v>
      </c>
      <c r="B27" s="106">
        <v>2533</v>
      </c>
      <c r="C27" s="106">
        <v>50</v>
      </c>
      <c r="D27" s="106" t="s">
        <v>19509</v>
      </c>
      <c r="E27" s="106" t="s">
        <v>19510</v>
      </c>
      <c r="F27" s="106" t="s">
        <v>3739</v>
      </c>
      <c r="G27" s="109">
        <v>43022</v>
      </c>
    </row>
    <row r="28" spans="1:7">
      <c r="A28" s="106">
        <v>8027</v>
      </c>
      <c r="B28" s="106">
        <v>2534</v>
      </c>
      <c r="C28" s="106">
        <v>50</v>
      </c>
      <c r="D28" s="106" t="s">
        <v>19511</v>
      </c>
      <c r="E28" s="106" t="s">
        <v>19512</v>
      </c>
      <c r="F28" s="106" t="s">
        <v>3739</v>
      </c>
      <c r="G28" s="109">
        <v>43022</v>
      </c>
    </row>
    <row r="29" spans="1:7">
      <c r="A29" s="104">
        <v>5778</v>
      </c>
      <c r="B29" s="104">
        <v>7188</v>
      </c>
      <c r="C29" s="105">
        <v>250</v>
      </c>
      <c r="D29" s="104" t="s">
        <v>15088</v>
      </c>
      <c r="E29" s="106" t="s">
        <v>15089</v>
      </c>
      <c r="F29" s="107" t="s">
        <v>3739</v>
      </c>
      <c r="G29" s="108">
        <v>43022</v>
      </c>
    </row>
    <row r="30" spans="1:7">
      <c r="A30" s="104">
        <v>5907</v>
      </c>
      <c r="B30" s="104">
        <v>2720</v>
      </c>
      <c r="C30" s="105">
        <v>50</v>
      </c>
      <c r="D30" s="104" t="s">
        <v>15343</v>
      </c>
      <c r="E30" s="106" t="s">
        <v>15344</v>
      </c>
      <c r="F30" s="107" t="s">
        <v>3739</v>
      </c>
      <c r="G30" s="108">
        <v>43022</v>
      </c>
    </row>
    <row r="31" spans="1:7">
      <c r="A31" s="104">
        <v>4005</v>
      </c>
      <c r="B31" s="104">
        <v>1636</v>
      </c>
      <c r="C31" s="105">
        <v>50</v>
      </c>
      <c r="D31" s="104" t="s">
        <v>11622</v>
      </c>
      <c r="E31" s="106" t="s">
        <v>11623</v>
      </c>
      <c r="F31" s="107" t="s">
        <v>3739</v>
      </c>
      <c r="G31" s="108">
        <v>43022</v>
      </c>
    </row>
    <row r="32" spans="1:7">
      <c r="A32" s="104">
        <v>7080</v>
      </c>
      <c r="B32" s="104">
        <v>7514</v>
      </c>
      <c r="C32" s="105">
        <v>150</v>
      </c>
      <c r="D32" s="104" t="s">
        <v>17653</v>
      </c>
      <c r="E32" s="106" t="s">
        <v>17654</v>
      </c>
      <c r="F32" s="107" t="s">
        <v>3739</v>
      </c>
      <c r="G32" s="108">
        <v>43022</v>
      </c>
    </row>
    <row r="33" spans="1:7">
      <c r="A33" s="104">
        <v>484</v>
      </c>
      <c r="B33" s="104">
        <v>133</v>
      </c>
      <c r="C33" s="105">
        <v>50</v>
      </c>
      <c r="D33" s="104" t="s">
        <v>4729</v>
      </c>
      <c r="E33" s="106" t="s">
        <v>4730</v>
      </c>
      <c r="F33" s="107" t="s">
        <v>3739</v>
      </c>
      <c r="G33" s="108">
        <v>43022</v>
      </c>
    </row>
    <row r="34" spans="1:7">
      <c r="A34" s="104">
        <v>550</v>
      </c>
      <c r="B34" s="104">
        <v>10224</v>
      </c>
      <c r="C34" s="105">
        <v>50</v>
      </c>
      <c r="D34" s="104" t="s">
        <v>4865</v>
      </c>
      <c r="E34" s="106" t="s">
        <v>4866</v>
      </c>
      <c r="F34" s="107" t="s">
        <v>3739</v>
      </c>
      <c r="G34" s="108">
        <v>43022</v>
      </c>
    </row>
    <row r="35" spans="1:7">
      <c r="A35" s="104">
        <v>965</v>
      </c>
      <c r="B35" s="104">
        <v>2651</v>
      </c>
      <c r="C35" s="105">
        <v>50</v>
      </c>
      <c r="D35" s="104" t="s">
        <v>5705</v>
      </c>
      <c r="E35" s="106" t="s">
        <v>5706</v>
      </c>
      <c r="F35" s="107" t="s">
        <v>3739</v>
      </c>
      <c r="G35" s="108">
        <v>43022</v>
      </c>
    </row>
    <row r="36" spans="1:7">
      <c r="A36" s="104">
        <v>1062</v>
      </c>
      <c r="B36" s="104">
        <v>302</v>
      </c>
      <c r="C36" s="105">
        <v>100</v>
      </c>
      <c r="D36" s="104" t="s">
        <v>5909</v>
      </c>
      <c r="E36" s="106" t="s">
        <v>5910</v>
      </c>
      <c r="F36" s="107" t="s">
        <v>3739</v>
      </c>
      <c r="G36" s="108">
        <v>43022</v>
      </c>
    </row>
    <row r="37" spans="1:7">
      <c r="A37" s="104">
        <v>1295</v>
      </c>
      <c r="B37" s="104">
        <v>78</v>
      </c>
      <c r="C37" s="105">
        <v>50</v>
      </c>
      <c r="D37" s="104" t="s">
        <v>6170</v>
      </c>
      <c r="E37" s="106" t="s">
        <v>6389</v>
      </c>
      <c r="F37" s="107" t="s">
        <v>3739</v>
      </c>
      <c r="G37" s="108">
        <v>43022</v>
      </c>
    </row>
    <row r="38" spans="1:7">
      <c r="A38" s="104">
        <v>1823</v>
      </c>
      <c r="B38" s="104">
        <v>2788</v>
      </c>
      <c r="C38" s="105">
        <v>50</v>
      </c>
      <c r="D38" s="104" t="s">
        <v>7423</v>
      </c>
      <c r="E38" s="106" t="s">
        <v>7424</v>
      </c>
      <c r="F38" s="107" t="s">
        <v>3739</v>
      </c>
      <c r="G38" s="108">
        <v>43022</v>
      </c>
    </row>
    <row r="39" spans="1:7">
      <c r="A39" s="104">
        <v>1962</v>
      </c>
      <c r="B39" s="104">
        <v>4647</v>
      </c>
      <c r="C39" s="105">
        <v>50</v>
      </c>
      <c r="D39" s="104" t="s">
        <v>7714</v>
      </c>
      <c r="E39" s="106" t="s">
        <v>7715</v>
      </c>
      <c r="F39" s="107" t="s">
        <v>3739</v>
      </c>
      <c r="G39" s="108">
        <v>43022</v>
      </c>
    </row>
    <row r="40" spans="1:7">
      <c r="A40" s="104">
        <v>3174</v>
      </c>
      <c r="B40" s="104">
        <v>1342</v>
      </c>
      <c r="C40" s="105">
        <v>50</v>
      </c>
      <c r="D40" s="104" t="s">
        <v>7304</v>
      </c>
      <c r="E40" s="106" t="s">
        <v>8137</v>
      </c>
      <c r="F40" s="107" t="s">
        <v>3739</v>
      </c>
      <c r="G40" s="108">
        <v>43022</v>
      </c>
    </row>
    <row r="41" spans="1:7">
      <c r="A41" s="104">
        <v>4601</v>
      </c>
      <c r="B41" s="104">
        <v>6329</v>
      </c>
      <c r="C41" s="105">
        <v>50</v>
      </c>
      <c r="D41" s="104" t="s">
        <v>12787</v>
      </c>
      <c r="E41" s="106" t="s">
        <v>12788</v>
      </c>
      <c r="F41" s="107" t="s">
        <v>3739</v>
      </c>
      <c r="G41" s="108">
        <v>43022</v>
      </c>
    </row>
    <row r="42" spans="1:7">
      <c r="A42" s="104">
        <v>4721</v>
      </c>
      <c r="B42" s="104">
        <v>1770</v>
      </c>
      <c r="C42" s="105">
        <v>50</v>
      </c>
      <c r="D42" s="104" t="s">
        <v>13017</v>
      </c>
      <c r="E42" s="106" t="s">
        <v>13018</v>
      </c>
      <c r="F42" s="107" t="s">
        <v>3739</v>
      </c>
      <c r="G42" s="108">
        <v>43022</v>
      </c>
    </row>
    <row r="43" spans="1:7">
      <c r="A43" s="104">
        <v>5175</v>
      </c>
      <c r="B43" s="104">
        <v>3811</v>
      </c>
      <c r="C43" s="105">
        <v>50</v>
      </c>
      <c r="D43" s="104" t="s">
        <v>13900</v>
      </c>
      <c r="E43" s="106" t="s">
        <v>13901</v>
      </c>
      <c r="F43" s="107" t="s">
        <v>3739</v>
      </c>
      <c r="G43" s="108">
        <v>43022</v>
      </c>
    </row>
    <row r="44" spans="1:7">
      <c r="A44" s="104">
        <v>5646</v>
      </c>
      <c r="B44" s="104">
        <v>2466</v>
      </c>
      <c r="C44" s="105">
        <v>50</v>
      </c>
      <c r="D44" s="104" t="s">
        <v>14827</v>
      </c>
      <c r="E44" s="106" t="s">
        <v>14828</v>
      </c>
      <c r="F44" s="107" t="s">
        <v>3739</v>
      </c>
      <c r="G44" s="108">
        <v>43022</v>
      </c>
    </row>
    <row r="45" spans="1:7">
      <c r="A45" s="104">
        <v>6076</v>
      </c>
      <c r="B45" s="104">
        <v>3866</v>
      </c>
      <c r="C45" s="105">
        <v>50</v>
      </c>
      <c r="D45" s="104" t="s">
        <v>15676</v>
      </c>
      <c r="E45" s="106" t="s">
        <v>15677</v>
      </c>
      <c r="F45" s="107" t="s">
        <v>3739</v>
      </c>
      <c r="G45" s="108">
        <v>43022</v>
      </c>
    </row>
    <row r="46" spans="1:7">
      <c r="A46" s="104">
        <v>6603</v>
      </c>
      <c r="B46" s="104">
        <v>5847</v>
      </c>
      <c r="C46" s="105">
        <v>50</v>
      </c>
      <c r="D46" s="104" t="s">
        <v>16714</v>
      </c>
      <c r="E46" s="106" t="s">
        <v>16715</v>
      </c>
      <c r="F46" s="107" t="s">
        <v>3739</v>
      </c>
      <c r="G46" s="108">
        <v>43022</v>
      </c>
    </row>
    <row r="47" spans="1:7">
      <c r="A47" s="104">
        <v>6604</v>
      </c>
      <c r="B47" s="104">
        <v>6042</v>
      </c>
      <c r="C47" s="105">
        <v>50</v>
      </c>
      <c r="D47" s="104" t="s">
        <v>16716</v>
      </c>
      <c r="E47" s="106" t="s">
        <v>16717</v>
      </c>
      <c r="F47" s="107" t="s">
        <v>3739</v>
      </c>
      <c r="G47" s="108">
        <v>43022</v>
      </c>
    </row>
    <row r="48" spans="1:7">
      <c r="A48" s="104">
        <v>6956</v>
      </c>
      <c r="B48" s="104">
        <v>5810</v>
      </c>
      <c r="C48" s="105">
        <v>100</v>
      </c>
      <c r="D48" s="104" t="s">
        <v>17408</v>
      </c>
      <c r="E48" s="106" t="s">
        <v>17409</v>
      </c>
      <c r="F48" s="107" t="s">
        <v>3739</v>
      </c>
      <c r="G48" s="108">
        <v>43022</v>
      </c>
    </row>
    <row r="49" spans="1:7">
      <c r="A49" s="104">
        <v>6987</v>
      </c>
      <c r="B49" s="104">
        <v>6617</v>
      </c>
      <c r="C49" s="105">
        <v>150</v>
      </c>
      <c r="D49" s="104" t="s">
        <v>17470</v>
      </c>
      <c r="E49" s="106" t="s">
        <v>17471</v>
      </c>
      <c r="F49" s="107" t="s">
        <v>3739</v>
      </c>
      <c r="G49" s="108">
        <v>43022</v>
      </c>
    </row>
    <row r="50" spans="1:7">
      <c r="A50" s="104">
        <v>8005</v>
      </c>
      <c r="B50" s="104">
        <v>4341</v>
      </c>
      <c r="C50" s="105">
        <v>50</v>
      </c>
      <c r="D50" s="104" t="s">
        <v>19469</v>
      </c>
      <c r="E50" s="106" t="s">
        <v>17296</v>
      </c>
      <c r="F50" s="107" t="s">
        <v>3739</v>
      </c>
      <c r="G50" s="108">
        <v>43022</v>
      </c>
    </row>
    <row r="51" spans="1:7">
      <c r="A51" s="104">
        <v>8153</v>
      </c>
      <c r="B51" s="104">
        <v>7463</v>
      </c>
      <c r="C51" s="105">
        <v>150</v>
      </c>
      <c r="D51" s="104" t="s">
        <v>19756</v>
      </c>
      <c r="E51" s="106" t="s">
        <v>19757</v>
      </c>
      <c r="F51" s="107" t="s">
        <v>3739</v>
      </c>
      <c r="G51" s="108">
        <v>43022</v>
      </c>
    </row>
    <row r="52" spans="1:7">
      <c r="A52" s="104">
        <v>8154</v>
      </c>
      <c r="B52" s="104">
        <v>7464</v>
      </c>
      <c r="C52" s="105">
        <v>150</v>
      </c>
      <c r="D52" s="104" t="s">
        <v>19758</v>
      </c>
      <c r="E52" s="106" t="s">
        <v>19759</v>
      </c>
      <c r="F52" s="107" t="s">
        <v>3739</v>
      </c>
      <c r="G52" s="108">
        <v>43022</v>
      </c>
    </row>
    <row r="53" spans="1:7">
      <c r="A53" s="104">
        <v>8158</v>
      </c>
      <c r="B53" s="104">
        <v>7483</v>
      </c>
      <c r="C53" s="105">
        <v>150</v>
      </c>
      <c r="D53" s="104" t="s">
        <v>19766</v>
      </c>
      <c r="E53" s="106" t="s">
        <v>19767</v>
      </c>
      <c r="F53" s="107" t="s">
        <v>3739</v>
      </c>
      <c r="G53" s="108">
        <v>43022</v>
      </c>
    </row>
    <row r="54" spans="1:7">
      <c r="A54" s="104">
        <v>262</v>
      </c>
      <c r="B54" s="104">
        <v>7058</v>
      </c>
      <c r="C54" s="105">
        <v>500</v>
      </c>
      <c r="D54" s="104" t="s">
        <v>4271</v>
      </c>
      <c r="E54" s="106" t="s">
        <v>4272</v>
      </c>
      <c r="F54" s="107" t="s">
        <v>3739</v>
      </c>
      <c r="G54" s="108">
        <v>43022</v>
      </c>
    </row>
    <row r="55" spans="1:7" s="131" customFormat="1">
      <c r="A55" s="127">
        <v>937</v>
      </c>
      <c r="B55" s="127">
        <v>259</v>
      </c>
      <c r="C55" s="128">
        <v>50</v>
      </c>
      <c r="D55" s="127" t="s">
        <v>5649</v>
      </c>
      <c r="E55" s="129" t="s">
        <v>5650</v>
      </c>
      <c r="F55" s="107" t="s">
        <v>3739</v>
      </c>
      <c r="G55" s="130">
        <v>43022</v>
      </c>
    </row>
    <row r="56" spans="1:7" s="131" customFormat="1">
      <c r="A56" s="127">
        <v>7050</v>
      </c>
      <c r="B56" s="127">
        <v>3922</v>
      </c>
      <c r="C56" s="128">
        <v>50</v>
      </c>
      <c r="D56" s="127" t="s">
        <v>17593</v>
      </c>
      <c r="E56" s="129" t="s">
        <v>17594</v>
      </c>
      <c r="F56" s="107" t="s">
        <v>3739</v>
      </c>
      <c r="G56" s="130">
        <v>43022</v>
      </c>
    </row>
    <row r="57" spans="1:7" s="131" customFormat="1">
      <c r="A57" s="127">
        <v>7562</v>
      </c>
      <c r="B57" s="127">
        <v>7491</v>
      </c>
      <c r="C57" s="128">
        <v>150</v>
      </c>
      <c r="D57" s="127" t="s">
        <v>18603</v>
      </c>
      <c r="E57" s="129" t="s">
        <v>18604</v>
      </c>
      <c r="F57" s="107" t="s">
        <v>3739</v>
      </c>
      <c r="G57" s="130">
        <v>43022</v>
      </c>
    </row>
    <row r="58" spans="1:7" s="131" customFormat="1">
      <c r="A58" s="127">
        <v>8061</v>
      </c>
      <c r="B58" s="127">
        <v>5799</v>
      </c>
      <c r="C58" s="128">
        <v>50</v>
      </c>
      <c r="D58" s="127" t="s">
        <v>19577</v>
      </c>
      <c r="E58" s="129" t="s">
        <v>4547</v>
      </c>
      <c r="F58" s="107" t="s">
        <v>3739</v>
      </c>
      <c r="G58" s="130">
        <v>43022</v>
      </c>
    </row>
    <row r="59" spans="1:7">
      <c r="A59" s="104">
        <v>1141</v>
      </c>
      <c r="B59" s="104">
        <v>2730</v>
      </c>
      <c r="C59" s="105">
        <v>50</v>
      </c>
      <c r="D59" s="104" t="s">
        <v>6071</v>
      </c>
      <c r="E59" s="106" t="s">
        <v>6072</v>
      </c>
      <c r="F59" s="107" t="s">
        <v>3739</v>
      </c>
      <c r="G59" s="108">
        <v>43022</v>
      </c>
    </row>
    <row r="60" spans="1:7">
      <c r="A60" s="104">
        <v>5798</v>
      </c>
      <c r="B60" s="104">
        <v>2003</v>
      </c>
      <c r="C60" s="105">
        <v>50</v>
      </c>
      <c r="D60" s="104" t="s">
        <v>15127</v>
      </c>
      <c r="E60" s="106" t="s">
        <v>15128</v>
      </c>
      <c r="F60" s="107" t="s">
        <v>3739</v>
      </c>
      <c r="G60" s="108">
        <v>43022</v>
      </c>
    </row>
    <row r="61" spans="1:7">
      <c r="A61" s="132"/>
      <c r="B61" s="132"/>
      <c r="C61" s="133">
        <f>SUM(C2:C60)</f>
        <v>5325</v>
      </c>
      <c r="D61" s="132"/>
      <c r="E61" s="134"/>
      <c r="F61" s="135"/>
      <c r="G61" s="136"/>
    </row>
    <row r="62" spans="1:7">
      <c r="C62" s="11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E4"/>
  <sheetViews>
    <sheetView workbookViewId="0">
      <selection activeCell="Q4" sqref="A4:IV4"/>
    </sheetView>
  </sheetViews>
  <sheetFormatPr defaultRowHeight="14.25"/>
  <sheetData>
    <row r="1" spans="1:57" ht="15" customHeight="1">
      <c r="A1" s="57" t="s">
        <v>20051</v>
      </c>
      <c r="B1" s="57" t="s">
        <v>20052</v>
      </c>
      <c r="C1" s="57" t="s">
        <v>20053</v>
      </c>
      <c r="D1" s="57" t="s">
        <v>20054</v>
      </c>
      <c r="E1" s="57" t="s">
        <v>20055</v>
      </c>
      <c r="F1" s="57" t="s">
        <v>20056</v>
      </c>
      <c r="G1" s="57" t="s">
        <v>20057</v>
      </c>
      <c r="H1" s="57" t="s">
        <v>20058</v>
      </c>
      <c r="I1" s="57" t="s">
        <v>20059</v>
      </c>
      <c r="J1" s="57" t="s">
        <v>20060</v>
      </c>
      <c r="K1" s="57" t="s">
        <v>20061</v>
      </c>
      <c r="L1" s="57" t="s">
        <v>20062</v>
      </c>
      <c r="M1" s="57" t="s">
        <v>20063</v>
      </c>
      <c r="N1" s="57" t="s">
        <v>20064</v>
      </c>
      <c r="O1" s="57" t="s">
        <v>20065</v>
      </c>
      <c r="P1" s="57" t="s">
        <v>20066</v>
      </c>
      <c r="Q1" s="57" t="s">
        <v>20227</v>
      </c>
      <c r="R1" s="57" t="s">
        <v>20228</v>
      </c>
      <c r="S1" s="57" t="s">
        <v>20067</v>
      </c>
      <c r="T1" s="57" t="s">
        <v>20068</v>
      </c>
      <c r="U1" s="57" t="s">
        <v>20069</v>
      </c>
      <c r="V1" s="57" t="s">
        <v>20070</v>
      </c>
      <c r="W1" s="57" t="s">
        <v>20071</v>
      </c>
      <c r="X1" s="57" t="s">
        <v>20072</v>
      </c>
      <c r="Y1" s="57" t="s">
        <v>20073</v>
      </c>
      <c r="Z1" s="57" t="s">
        <v>20074</v>
      </c>
      <c r="AA1" s="57" t="s">
        <v>20075</v>
      </c>
      <c r="AB1" s="57" t="s">
        <v>20076</v>
      </c>
      <c r="AC1" s="57" t="s">
        <v>20077</v>
      </c>
      <c r="AD1" s="57" t="s">
        <v>20078</v>
      </c>
      <c r="AE1" s="57" t="s">
        <v>20079</v>
      </c>
      <c r="AF1" s="57" t="s">
        <v>20080</v>
      </c>
      <c r="AG1" s="57" t="s">
        <v>20081</v>
      </c>
      <c r="AH1" s="57" t="s">
        <v>20082</v>
      </c>
      <c r="AI1" s="57" t="s">
        <v>20083</v>
      </c>
      <c r="AJ1" s="57" t="s">
        <v>20084</v>
      </c>
      <c r="AK1" s="57" t="s">
        <v>20085</v>
      </c>
      <c r="AL1" s="57" t="s">
        <v>20086</v>
      </c>
      <c r="AM1" s="57" t="s">
        <v>20087</v>
      </c>
      <c r="AN1" s="57" t="s">
        <v>20088</v>
      </c>
      <c r="AO1" s="57" t="s">
        <v>20089</v>
      </c>
      <c r="AP1" s="57" t="s">
        <v>20090</v>
      </c>
      <c r="AQ1" s="57" t="s">
        <v>20091</v>
      </c>
      <c r="AR1" s="57" t="s">
        <v>20092</v>
      </c>
      <c r="AS1" s="57" t="s">
        <v>20093</v>
      </c>
      <c r="AT1" s="57" t="s">
        <v>20094</v>
      </c>
      <c r="AU1" s="57" t="s">
        <v>20095</v>
      </c>
      <c r="AV1" s="57" t="s">
        <v>20096</v>
      </c>
      <c r="AW1" s="57" t="s">
        <v>20097</v>
      </c>
      <c r="AX1" s="57" t="s">
        <v>20098</v>
      </c>
      <c r="AY1" s="57" t="s">
        <v>20099</v>
      </c>
      <c r="AZ1" s="57" t="s">
        <v>20206</v>
      </c>
      <c r="BA1" s="57" t="s">
        <v>20207</v>
      </c>
      <c r="BB1" s="57" t="s">
        <v>20208</v>
      </c>
      <c r="BC1" s="57" t="s">
        <v>20209</v>
      </c>
      <c r="BD1" s="57" t="s">
        <v>20210</v>
      </c>
      <c r="BE1" s="57" t="s">
        <v>20211</v>
      </c>
    </row>
    <row r="2" spans="1:57" ht="15" customHeight="1">
      <c r="A2" s="58" t="s">
        <v>20100</v>
      </c>
      <c r="B2" s="58" t="s">
        <v>20101</v>
      </c>
      <c r="C2" s="58" t="s">
        <v>20216</v>
      </c>
      <c r="D2" s="58" t="s">
        <v>20212</v>
      </c>
      <c r="E2" s="58" t="s">
        <v>20213</v>
      </c>
      <c r="F2" s="58" t="s">
        <v>3739</v>
      </c>
      <c r="G2" s="58" t="s">
        <v>20102</v>
      </c>
      <c r="H2" s="58" t="s">
        <v>20217</v>
      </c>
      <c r="I2" s="58" t="s">
        <v>20218</v>
      </c>
      <c r="J2" s="58" t="s">
        <v>20218</v>
      </c>
      <c r="K2" s="58" t="s">
        <v>20218</v>
      </c>
      <c r="L2" s="58"/>
      <c r="M2" s="58"/>
      <c r="N2" s="58" t="s">
        <v>20104</v>
      </c>
      <c r="O2" s="58" t="s">
        <v>20103</v>
      </c>
      <c r="P2" s="58"/>
      <c r="Q2" s="58">
        <v>50</v>
      </c>
      <c r="R2" s="58"/>
      <c r="S2" s="58" t="s">
        <v>20220</v>
      </c>
      <c r="T2" s="58" t="s">
        <v>20213</v>
      </c>
      <c r="U2" s="58" t="s">
        <v>20103</v>
      </c>
      <c r="V2" s="58"/>
      <c r="W2" s="58"/>
      <c r="X2" s="58"/>
      <c r="Y2" s="58"/>
      <c r="Z2" s="58" t="s">
        <v>20221</v>
      </c>
      <c r="AA2" s="58" t="s">
        <v>20214</v>
      </c>
      <c r="AB2" s="58" t="s">
        <v>20222</v>
      </c>
      <c r="AC2" s="58" t="s">
        <v>20223</v>
      </c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 t="s">
        <v>20224</v>
      </c>
      <c r="AQ2" s="58" t="s">
        <v>20215</v>
      </c>
      <c r="AR2" s="58" t="s">
        <v>20225</v>
      </c>
      <c r="AS2" s="58" t="s">
        <v>20103</v>
      </c>
      <c r="AT2" s="58" t="s">
        <v>20219</v>
      </c>
      <c r="AU2" s="58" t="s">
        <v>20103</v>
      </c>
      <c r="AV2" s="58"/>
      <c r="AW2" s="58" t="s">
        <v>20215</v>
      </c>
      <c r="AX2" s="58" t="s">
        <v>20105</v>
      </c>
      <c r="AY2" s="58"/>
      <c r="AZ2" s="58" t="s">
        <v>20226</v>
      </c>
      <c r="BA2" s="58" t="s">
        <v>20103</v>
      </c>
      <c r="BB2" s="58" t="s">
        <v>20103</v>
      </c>
      <c r="BC2" s="58" t="s">
        <v>20103</v>
      </c>
      <c r="BD2" s="58" t="s">
        <v>20103</v>
      </c>
      <c r="BE2" s="58" t="s">
        <v>20103</v>
      </c>
    </row>
    <row r="4" spans="1:57" s="5" customFormat="1">
      <c r="Q4" s="61">
        <f>SUM(Q2:Q3)</f>
        <v>50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892"/>
  <sheetViews>
    <sheetView topLeftCell="F2878" workbookViewId="0">
      <selection activeCell="L2892" sqref="L2892"/>
    </sheetView>
  </sheetViews>
  <sheetFormatPr defaultRowHeight="14.25"/>
  <cols>
    <col min="1" max="1" width="13.265625" bestFit="1" customWidth="1"/>
    <col min="2" max="2" width="12.73046875" bestFit="1" customWidth="1"/>
    <col min="3" max="3" width="19.1328125" bestFit="1" customWidth="1"/>
    <col min="4" max="4" width="15.3984375" bestFit="1" customWidth="1"/>
    <col min="5" max="5" width="12" bestFit="1" customWidth="1"/>
    <col min="6" max="8" width="15.3984375" bestFit="1" customWidth="1"/>
    <col min="9" max="9" width="49.73046875" bestFit="1" customWidth="1"/>
    <col min="10" max="10" width="37.59765625" bestFit="1" customWidth="1"/>
    <col min="11" max="11" width="24.59765625" bestFit="1" customWidth="1"/>
  </cols>
  <sheetData>
    <row r="1" spans="1:12" s="5" customFormat="1">
      <c r="A1" s="9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</row>
    <row r="2" spans="1:12">
      <c r="A2" s="1" t="s">
        <v>11</v>
      </c>
      <c r="B2" t="s">
        <v>12</v>
      </c>
      <c r="C2" t="s">
        <v>13</v>
      </c>
      <c r="D2" t="s">
        <v>14</v>
      </c>
      <c r="E2" t="s">
        <v>15</v>
      </c>
      <c r="F2" t="s">
        <v>14</v>
      </c>
      <c r="G2" t="s">
        <v>14</v>
      </c>
      <c r="H2">
        <v>0</v>
      </c>
      <c r="I2" t="s">
        <v>16</v>
      </c>
      <c r="J2" t="s">
        <v>16</v>
      </c>
      <c r="K2" t="s">
        <v>17</v>
      </c>
    </row>
    <row r="3" spans="1:12">
      <c r="A3" s="1" t="s">
        <v>18</v>
      </c>
      <c r="B3" t="s">
        <v>19</v>
      </c>
      <c r="C3">
        <v>2</v>
      </c>
      <c r="D3" t="s">
        <v>14</v>
      </c>
      <c r="E3" t="s">
        <v>15</v>
      </c>
      <c r="F3" t="s">
        <v>14</v>
      </c>
      <c r="G3">
        <v>2360000</v>
      </c>
      <c r="H3">
        <v>2360000</v>
      </c>
      <c r="I3" t="s">
        <v>20</v>
      </c>
      <c r="J3" t="s">
        <v>16</v>
      </c>
      <c r="K3">
        <v>1469</v>
      </c>
      <c r="L3" t="s">
        <v>3308</v>
      </c>
    </row>
    <row r="4" spans="1:12">
      <c r="A4" s="1" t="s">
        <v>21</v>
      </c>
      <c r="B4" t="s">
        <v>22</v>
      </c>
      <c r="C4">
        <v>1</v>
      </c>
      <c r="D4" t="s">
        <v>14</v>
      </c>
      <c r="E4" t="s">
        <v>15</v>
      </c>
      <c r="F4">
        <v>55650</v>
      </c>
      <c r="H4">
        <v>2304350</v>
      </c>
      <c r="I4" t="s">
        <v>23</v>
      </c>
      <c r="J4" t="s">
        <v>24</v>
      </c>
      <c r="K4">
        <v>1469</v>
      </c>
      <c r="L4" t="s">
        <v>3309</v>
      </c>
    </row>
    <row r="5" spans="1:12">
      <c r="A5" s="1" t="s">
        <v>25</v>
      </c>
      <c r="B5" t="s">
        <v>26</v>
      </c>
      <c r="C5">
        <v>3</v>
      </c>
      <c r="D5" t="s">
        <v>14</v>
      </c>
      <c r="E5" t="s">
        <v>15</v>
      </c>
      <c r="F5">
        <v>1584694</v>
      </c>
      <c r="H5">
        <v>719656</v>
      </c>
      <c r="I5" t="s">
        <v>27</v>
      </c>
      <c r="J5" t="s">
        <v>16</v>
      </c>
      <c r="K5">
        <v>2567</v>
      </c>
      <c r="L5" t="s">
        <v>3310</v>
      </c>
    </row>
    <row r="6" spans="1:12">
      <c r="A6" s="1" t="s">
        <v>25</v>
      </c>
      <c r="B6" t="s">
        <v>28</v>
      </c>
      <c r="C6">
        <v>3</v>
      </c>
      <c r="D6" t="s">
        <v>14</v>
      </c>
      <c r="E6" t="s">
        <v>15</v>
      </c>
      <c r="F6" t="s">
        <v>14</v>
      </c>
      <c r="G6">
        <v>13788</v>
      </c>
      <c r="H6">
        <v>733444</v>
      </c>
      <c r="I6" t="s">
        <v>29</v>
      </c>
      <c r="J6" t="s">
        <v>16</v>
      </c>
      <c r="K6">
        <v>2567</v>
      </c>
      <c r="L6" t="s">
        <v>3311</v>
      </c>
    </row>
    <row r="7" spans="1:12">
      <c r="A7" s="1" t="s">
        <v>30</v>
      </c>
      <c r="B7" t="s">
        <v>31</v>
      </c>
      <c r="C7">
        <v>532</v>
      </c>
      <c r="D7" t="s">
        <v>14</v>
      </c>
      <c r="E7" t="s">
        <v>15</v>
      </c>
      <c r="F7">
        <v>50</v>
      </c>
      <c r="H7">
        <v>733394</v>
      </c>
      <c r="I7" t="s">
        <v>32</v>
      </c>
      <c r="J7" t="s">
        <v>16</v>
      </c>
      <c r="K7">
        <v>2567</v>
      </c>
      <c r="L7" t="s">
        <v>3312</v>
      </c>
    </row>
    <row r="8" spans="1:12">
      <c r="A8" s="1" t="s">
        <v>30</v>
      </c>
      <c r="B8" t="s">
        <v>31</v>
      </c>
      <c r="C8">
        <v>535</v>
      </c>
      <c r="D8" t="s">
        <v>14</v>
      </c>
      <c r="E8" t="s">
        <v>15</v>
      </c>
      <c r="F8">
        <v>50</v>
      </c>
      <c r="H8">
        <v>733344</v>
      </c>
      <c r="I8" t="s">
        <v>33</v>
      </c>
      <c r="J8" t="s">
        <v>16</v>
      </c>
      <c r="K8">
        <v>2567</v>
      </c>
      <c r="L8" t="s">
        <v>3312</v>
      </c>
    </row>
    <row r="9" spans="1:12">
      <c r="A9" s="1" t="s">
        <v>30</v>
      </c>
      <c r="B9" t="s">
        <v>31</v>
      </c>
      <c r="C9">
        <v>530</v>
      </c>
      <c r="D9" t="s">
        <v>14</v>
      </c>
      <c r="E9" t="s">
        <v>15</v>
      </c>
      <c r="F9">
        <v>650</v>
      </c>
      <c r="H9">
        <v>732694</v>
      </c>
      <c r="I9" t="s">
        <v>34</v>
      </c>
      <c r="J9" t="s">
        <v>16</v>
      </c>
      <c r="K9">
        <v>2567</v>
      </c>
      <c r="L9" t="s">
        <v>3312</v>
      </c>
    </row>
    <row r="10" spans="1:12">
      <c r="A10" s="1" t="s">
        <v>30</v>
      </c>
      <c r="B10" t="s">
        <v>31</v>
      </c>
      <c r="C10">
        <v>534</v>
      </c>
      <c r="D10" t="s">
        <v>14</v>
      </c>
      <c r="E10" t="s">
        <v>15</v>
      </c>
      <c r="F10">
        <v>50</v>
      </c>
      <c r="H10">
        <v>732644</v>
      </c>
      <c r="I10" t="s">
        <v>35</v>
      </c>
      <c r="J10" t="s">
        <v>16</v>
      </c>
      <c r="K10">
        <v>2567</v>
      </c>
      <c r="L10" t="s">
        <v>3312</v>
      </c>
    </row>
    <row r="11" spans="1:12">
      <c r="A11" s="1" t="s">
        <v>30</v>
      </c>
      <c r="B11" t="s">
        <v>31</v>
      </c>
      <c r="C11">
        <v>533</v>
      </c>
      <c r="D11" t="s">
        <v>14</v>
      </c>
      <c r="E11" t="s">
        <v>15</v>
      </c>
      <c r="F11">
        <v>50</v>
      </c>
      <c r="H11">
        <v>732594</v>
      </c>
      <c r="I11" t="s">
        <v>36</v>
      </c>
      <c r="J11" t="s">
        <v>16</v>
      </c>
      <c r="K11">
        <v>2567</v>
      </c>
      <c r="L11" t="s">
        <v>3312</v>
      </c>
    </row>
    <row r="12" spans="1:12">
      <c r="A12" s="1" t="s">
        <v>30</v>
      </c>
      <c r="B12" t="s">
        <v>31</v>
      </c>
      <c r="C12">
        <v>531</v>
      </c>
      <c r="D12" t="s">
        <v>14</v>
      </c>
      <c r="E12" t="s">
        <v>15</v>
      </c>
      <c r="F12">
        <v>50</v>
      </c>
      <c r="H12">
        <v>732544</v>
      </c>
      <c r="I12" t="s">
        <v>37</v>
      </c>
      <c r="J12" t="s">
        <v>16</v>
      </c>
      <c r="K12">
        <v>2567</v>
      </c>
      <c r="L12" t="s">
        <v>3312</v>
      </c>
    </row>
    <row r="13" spans="1:12">
      <c r="A13" s="1" t="s">
        <v>30</v>
      </c>
      <c r="B13" t="s">
        <v>31</v>
      </c>
      <c r="C13">
        <v>536</v>
      </c>
      <c r="D13" t="s">
        <v>14</v>
      </c>
      <c r="E13" t="s">
        <v>15</v>
      </c>
      <c r="F13">
        <v>50</v>
      </c>
      <c r="H13">
        <v>732494</v>
      </c>
      <c r="I13" t="s">
        <v>38</v>
      </c>
      <c r="J13" t="s">
        <v>16</v>
      </c>
      <c r="K13">
        <v>2567</v>
      </c>
      <c r="L13" t="s">
        <v>3312</v>
      </c>
    </row>
    <row r="14" spans="1:12">
      <c r="A14" s="1" t="s">
        <v>30</v>
      </c>
      <c r="B14" t="s">
        <v>31</v>
      </c>
      <c r="C14">
        <v>537</v>
      </c>
      <c r="D14" t="s">
        <v>14</v>
      </c>
      <c r="E14" t="s">
        <v>15</v>
      </c>
      <c r="F14">
        <v>50</v>
      </c>
      <c r="H14">
        <v>732444</v>
      </c>
      <c r="I14" t="s">
        <v>39</v>
      </c>
      <c r="J14" t="s">
        <v>16</v>
      </c>
      <c r="K14">
        <v>2567</v>
      </c>
      <c r="L14" t="s">
        <v>3312</v>
      </c>
    </row>
    <row r="15" spans="1:12">
      <c r="A15" s="1" t="s">
        <v>30</v>
      </c>
      <c r="B15" t="s">
        <v>40</v>
      </c>
      <c r="C15">
        <v>1</v>
      </c>
      <c r="D15" t="s">
        <v>14</v>
      </c>
      <c r="E15" t="s">
        <v>15</v>
      </c>
      <c r="F15">
        <v>50</v>
      </c>
      <c r="H15">
        <v>732394</v>
      </c>
      <c r="I15" t="s">
        <v>41</v>
      </c>
      <c r="J15" t="s">
        <v>16</v>
      </c>
      <c r="K15">
        <v>1591</v>
      </c>
      <c r="L15" t="s">
        <v>3312</v>
      </c>
    </row>
    <row r="16" spans="1:12">
      <c r="A16" s="1" t="s">
        <v>42</v>
      </c>
      <c r="B16" t="s">
        <v>43</v>
      </c>
      <c r="C16">
        <v>1398</v>
      </c>
      <c r="D16" t="s">
        <v>14</v>
      </c>
      <c r="E16" t="s">
        <v>15</v>
      </c>
      <c r="F16">
        <v>2400</v>
      </c>
      <c r="H16">
        <v>729994</v>
      </c>
      <c r="I16" t="s">
        <v>44</v>
      </c>
      <c r="J16" t="s">
        <v>16</v>
      </c>
      <c r="K16">
        <v>2568</v>
      </c>
      <c r="L16" t="s">
        <v>3312</v>
      </c>
    </row>
    <row r="17" spans="1:12">
      <c r="A17" s="1" t="s">
        <v>42</v>
      </c>
      <c r="B17" t="s">
        <v>43</v>
      </c>
      <c r="C17">
        <v>1397</v>
      </c>
      <c r="D17" t="s">
        <v>14</v>
      </c>
      <c r="E17" t="s">
        <v>15</v>
      </c>
      <c r="F17">
        <v>50</v>
      </c>
      <c r="H17">
        <v>729944</v>
      </c>
      <c r="I17" t="s">
        <v>45</v>
      </c>
      <c r="J17" t="s">
        <v>16</v>
      </c>
      <c r="K17">
        <v>2568</v>
      </c>
      <c r="L17" t="s">
        <v>3312</v>
      </c>
    </row>
    <row r="18" spans="1:12">
      <c r="A18" s="1" t="s">
        <v>42</v>
      </c>
      <c r="B18" t="s">
        <v>43</v>
      </c>
      <c r="C18">
        <v>1396</v>
      </c>
      <c r="D18" t="s">
        <v>14</v>
      </c>
      <c r="E18" t="s">
        <v>15</v>
      </c>
      <c r="F18">
        <v>50</v>
      </c>
      <c r="H18">
        <v>729894</v>
      </c>
      <c r="I18" t="s">
        <v>46</v>
      </c>
      <c r="J18" t="s">
        <v>16</v>
      </c>
      <c r="K18">
        <v>2568</v>
      </c>
      <c r="L18" t="s">
        <v>3312</v>
      </c>
    </row>
    <row r="19" spans="1:12">
      <c r="A19" s="1" t="s">
        <v>42</v>
      </c>
      <c r="B19" t="s">
        <v>43</v>
      </c>
      <c r="C19">
        <v>1395</v>
      </c>
      <c r="D19" t="s">
        <v>14</v>
      </c>
      <c r="E19" t="s">
        <v>15</v>
      </c>
      <c r="F19">
        <v>50</v>
      </c>
      <c r="H19">
        <v>729844</v>
      </c>
      <c r="I19" t="s">
        <v>47</v>
      </c>
      <c r="J19" t="s">
        <v>16</v>
      </c>
      <c r="K19">
        <v>2568</v>
      </c>
      <c r="L19" t="s">
        <v>3312</v>
      </c>
    </row>
    <row r="20" spans="1:12">
      <c r="A20" s="1" t="s">
        <v>42</v>
      </c>
      <c r="B20" t="s">
        <v>43</v>
      </c>
      <c r="C20">
        <v>1402</v>
      </c>
      <c r="D20" t="s">
        <v>14</v>
      </c>
      <c r="E20" t="s">
        <v>15</v>
      </c>
      <c r="F20">
        <v>50</v>
      </c>
      <c r="H20">
        <v>729794</v>
      </c>
      <c r="I20" t="s">
        <v>48</v>
      </c>
      <c r="J20" t="s">
        <v>16</v>
      </c>
      <c r="K20">
        <v>2568</v>
      </c>
      <c r="L20" t="s">
        <v>3312</v>
      </c>
    </row>
    <row r="21" spans="1:12">
      <c r="A21" s="1" t="s">
        <v>42</v>
      </c>
      <c r="B21" t="s">
        <v>43</v>
      </c>
      <c r="C21">
        <v>1401</v>
      </c>
      <c r="D21" t="s">
        <v>14</v>
      </c>
      <c r="E21" t="s">
        <v>15</v>
      </c>
      <c r="F21">
        <v>50</v>
      </c>
      <c r="H21">
        <v>729744</v>
      </c>
      <c r="I21" t="s">
        <v>49</v>
      </c>
      <c r="J21" t="s">
        <v>16</v>
      </c>
      <c r="K21">
        <v>2568</v>
      </c>
      <c r="L21" t="s">
        <v>3312</v>
      </c>
    </row>
    <row r="22" spans="1:12">
      <c r="A22" s="1" t="s">
        <v>42</v>
      </c>
      <c r="B22" t="s">
        <v>43</v>
      </c>
      <c r="C22">
        <v>1400</v>
      </c>
      <c r="D22" t="s">
        <v>14</v>
      </c>
      <c r="E22" t="s">
        <v>15</v>
      </c>
      <c r="F22">
        <v>50</v>
      </c>
      <c r="H22">
        <v>729694</v>
      </c>
      <c r="I22" t="s">
        <v>50</v>
      </c>
      <c r="J22" t="s">
        <v>16</v>
      </c>
      <c r="K22">
        <v>2568</v>
      </c>
      <c r="L22" t="s">
        <v>3312</v>
      </c>
    </row>
    <row r="23" spans="1:12">
      <c r="A23" s="1" t="s">
        <v>42</v>
      </c>
      <c r="B23" t="s">
        <v>43</v>
      </c>
      <c r="C23">
        <v>1399</v>
      </c>
      <c r="D23" t="s">
        <v>14</v>
      </c>
      <c r="E23" t="s">
        <v>15</v>
      </c>
      <c r="F23">
        <v>50</v>
      </c>
      <c r="H23">
        <v>729644</v>
      </c>
      <c r="I23" t="s">
        <v>51</v>
      </c>
      <c r="J23" t="s">
        <v>16</v>
      </c>
      <c r="K23">
        <v>2568</v>
      </c>
      <c r="L23" t="s">
        <v>3312</v>
      </c>
    </row>
    <row r="24" spans="1:12">
      <c r="A24" s="1" t="s">
        <v>42</v>
      </c>
      <c r="B24" t="s">
        <v>43</v>
      </c>
      <c r="C24">
        <v>1404</v>
      </c>
      <c r="D24" t="s">
        <v>14</v>
      </c>
      <c r="E24" t="s">
        <v>15</v>
      </c>
      <c r="F24">
        <v>50</v>
      </c>
      <c r="H24">
        <v>729594</v>
      </c>
      <c r="I24" t="s">
        <v>52</v>
      </c>
      <c r="J24" t="s">
        <v>16</v>
      </c>
      <c r="K24">
        <v>2568</v>
      </c>
      <c r="L24" t="s">
        <v>3312</v>
      </c>
    </row>
    <row r="25" spans="1:12">
      <c r="A25" s="1" t="s">
        <v>42</v>
      </c>
      <c r="B25" t="s">
        <v>43</v>
      </c>
      <c r="C25">
        <v>1403</v>
      </c>
      <c r="D25" t="s">
        <v>14</v>
      </c>
      <c r="E25" t="s">
        <v>15</v>
      </c>
      <c r="F25">
        <v>50</v>
      </c>
      <c r="H25">
        <v>729544</v>
      </c>
      <c r="I25" t="s">
        <v>53</v>
      </c>
      <c r="J25" t="s">
        <v>16</v>
      </c>
      <c r="K25">
        <v>2568</v>
      </c>
      <c r="L25" t="s">
        <v>3312</v>
      </c>
    </row>
    <row r="26" spans="1:12">
      <c r="A26" s="1" t="s">
        <v>42</v>
      </c>
      <c r="B26" t="s">
        <v>43</v>
      </c>
      <c r="C26">
        <v>1405</v>
      </c>
      <c r="D26" t="s">
        <v>14</v>
      </c>
      <c r="E26" t="s">
        <v>15</v>
      </c>
      <c r="F26">
        <v>50</v>
      </c>
      <c r="H26">
        <v>729494</v>
      </c>
      <c r="I26" t="s">
        <v>54</v>
      </c>
      <c r="J26" t="s">
        <v>16</v>
      </c>
      <c r="K26">
        <v>2568</v>
      </c>
      <c r="L26" t="s">
        <v>3312</v>
      </c>
    </row>
    <row r="27" spans="1:12">
      <c r="A27" s="1" t="s">
        <v>42</v>
      </c>
      <c r="B27" t="s">
        <v>43</v>
      </c>
      <c r="C27">
        <v>1406</v>
      </c>
      <c r="D27" t="s">
        <v>14</v>
      </c>
      <c r="E27" t="s">
        <v>15</v>
      </c>
      <c r="F27">
        <v>50</v>
      </c>
      <c r="H27">
        <v>729444</v>
      </c>
      <c r="I27" t="s">
        <v>55</v>
      </c>
      <c r="J27" t="s">
        <v>16</v>
      </c>
      <c r="K27">
        <v>2568</v>
      </c>
      <c r="L27" t="s">
        <v>3312</v>
      </c>
    </row>
    <row r="28" spans="1:12">
      <c r="A28" s="1" t="s">
        <v>42</v>
      </c>
      <c r="B28" t="s">
        <v>43</v>
      </c>
      <c r="C28">
        <v>1407</v>
      </c>
      <c r="D28" t="s">
        <v>14</v>
      </c>
      <c r="E28" t="s">
        <v>15</v>
      </c>
      <c r="F28">
        <v>50</v>
      </c>
      <c r="H28">
        <v>729394</v>
      </c>
      <c r="I28" t="s">
        <v>56</v>
      </c>
      <c r="J28" t="s">
        <v>16</v>
      </c>
      <c r="K28">
        <v>2568</v>
      </c>
      <c r="L28" t="s">
        <v>3312</v>
      </c>
    </row>
    <row r="29" spans="1:12">
      <c r="A29" s="1" t="s">
        <v>42</v>
      </c>
      <c r="B29" t="s">
        <v>57</v>
      </c>
      <c r="C29">
        <v>465</v>
      </c>
      <c r="D29" t="s">
        <v>14</v>
      </c>
      <c r="E29" t="s">
        <v>15</v>
      </c>
      <c r="F29">
        <v>50</v>
      </c>
      <c r="H29">
        <v>729344</v>
      </c>
      <c r="I29" t="s">
        <v>58</v>
      </c>
      <c r="J29" t="s">
        <v>16</v>
      </c>
      <c r="K29">
        <v>2568</v>
      </c>
      <c r="L29" t="s">
        <v>3312</v>
      </c>
    </row>
    <row r="30" spans="1:12">
      <c r="A30" s="1" t="s">
        <v>42</v>
      </c>
      <c r="B30" t="s">
        <v>57</v>
      </c>
      <c r="C30">
        <v>466</v>
      </c>
      <c r="D30" t="s">
        <v>14</v>
      </c>
      <c r="E30" t="s">
        <v>15</v>
      </c>
      <c r="F30">
        <v>50</v>
      </c>
      <c r="H30">
        <v>729294</v>
      </c>
      <c r="I30" t="s">
        <v>59</v>
      </c>
      <c r="J30" t="s">
        <v>16</v>
      </c>
      <c r="K30">
        <v>2568</v>
      </c>
      <c r="L30" t="s">
        <v>3312</v>
      </c>
    </row>
    <row r="31" spans="1:12">
      <c r="A31" s="1" t="s">
        <v>42</v>
      </c>
      <c r="B31" t="s">
        <v>57</v>
      </c>
      <c r="C31">
        <v>467</v>
      </c>
      <c r="D31" t="s">
        <v>14</v>
      </c>
      <c r="E31" t="s">
        <v>15</v>
      </c>
      <c r="F31">
        <v>50</v>
      </c>
      <c r="H31">
        <v>729244</v>
      </c>
      <c r="I31" t="s">
        <v>60</v>
      </c>
      <c r="J31" t="s">
        <v>16</v>
      </c>
      <c r="K31">
        <v>2568</v>
      </c>
      <c r="L31" t="s">
        <v>3312</v>
      </c>
    </row>
    <row r="32" spans="1:12">
      <c r="A32" s="1" t="s">
        <v>42</v>
      </c>
      <c r="B32" t="s">
        <v>57</v>
      </c>
      <c r="C32">
        <v>468</v>
      </c>
      <c r="D32" t="s">
        <v>14</v>
      </c>
      <c r="E32" t="s">
        <v>15</v>
      </c>
      <c r="F32">
        <v>50</v>
      </c>
      <c r="H32">
        <v>729194</v>
      </c>
      <c r="I32" t="s">
        <v>61</v>
      </c>
      <c r="J32" t="s">
        <v>16</v>
      </c>
      <c r="K32">
        <v>2568</v>
      </c>
      <c r="L32" t="s">
        <v>3312</v>
      </c>
    </row>
    <row r="33" spans="1:12">
      <c r="A33" s="1" t="s">
        <v>42</v>
      </c>
      <c r="B33" t="s">
        <v>57</v>
      </c>
      <c r="C33">
        <v>508</v>
      </c>
      <c r="D33" t="s">
        <v>14</v>
      </c>
      <c r="E33" t="s">
        <v>15</v>
      </c>
      <c r="F33">
        <v>50</v>
      </c>
      <c r="H33">
        <v>729144</v>
      </c>
      <c r="I33" t="s">
        <v>62</v>
      </c>
      <c r="J33" t="s">
        <v>16</v>
      </c>
      <c r="K33">
        <v>2568</v>
      </c>
      <c r="L33" t="s">
        <v>3312</v>
      </c>
    </row>
    <row r="34" spans="1:12">
      <c r="A34" s="1" t="s">
        <v>42</v>
      </c>
      <c r="B34" t="s">
        <v>63</v>
      </c>
      <c r="C34">
        <v>898</v>
      </c>
      <c r="D34" t="s">
        <v>14</v>
      </c>
      <c r="E34" t="s">
        <v>15</v>
      </c>
      <c r="F34">
        <v>50</v>
      </c>
      <c r="H34">
        <v>729094</v>
      </c>
      <c r="I34" t="s">
        <v>64</v>
      </c>
      <c r="J34" t="s">
        <v>16</v>
      </c>
      <c r="K34">
        <v>2567</v>
      </c>
      <c r="L34" t="s">
        <v>3312</v>
      </c>
    </row>
    <row r="35" spans="1:12">
      <c r="A35" s="1" t="s">
        <v>42</v>
      </c>
      <c r="B35" t="s">
        <v>63</v>
      </c>
      <c r="C35">
        <v>897</v>
      </c>
      <c r="D35" t="s">
        <v>14</v>
      </c>
      <c r="E35" t="s">
        <v>15</v>
      </c>
      <c r="F35">
        <v>50</v>
      </c>
      <c r="H35">
        <v>729044</v>
      </c>
      <c r="I35" t="s">
        <v>65</v>
      </c>
      <c r="J35" t="s">
        <v>16</v>
      </c>
      <c r="K35">
        <v>2567</v>
      </c>
      <c r="L35" t="s">
        <v>3312</v>
      </c>
    </row>
    <row r="36" spans="1:12">
      <c r="A36" s="1" t="s">
        <v>42</v>
      </c>
      <c r="B36" t="s">
        <v>63</v>
      </c>
      <c r="C36">
        <v>896</v>
      </c>
      <c r="D36" t="s">
        <v>14</v>
      </c>
      <c r="E36" t="s">
        <v>15</v>
      </c>
      <c r="F36">
        <v>1900</v>
      </c>
      <c r="H36">
        <v>727144</v>
      </c>
      <c r="I36" t="s">
        <v>66</v>
      </c>
      <c r="J36" t="s">
        <v>16</v>
      </c>
      <c r="K36">
        <v>2567</v>
      </c>
      <c r="L36" t="s">
        <v>3312</v>
      </c>
    </row>
    <row r="37" spans="1:12">
      <c r="A37" s="1" t="s">
        <v>42</v>
      </c>
      <c r="B37" t="s">
        <v>63</v>
      </c>
      <c r="C37">
        <v>895</v>
      </c>
      <c r="D37" t="s">
        <v>14</v>
      </c>
      <c r="E37" t="s">
        <v>15</v>
      </c>
      <c r="F37">
        <v>50</v>
      </c>
      <c r="H37">
        <v>727094</v>
      </c>
      <c r="I37" t="s">
        <v>67</v>
      </c>
      <c r="J37" t="s">
        <v>16</v>
      </c>
      <c r="K37">
        <v>2567</v>
      </c>
      <c r="L37" t="s">
        <v>3312</v>
      </c>
    </row>
    <row r="38" spans="1:12">
      <c r="A38" s="1" t="s">
        <v>42</v>
      </c>
      <c r="B38" t="s">
        <v>63</v>
      </c>
      <c r="C38">
        <v>894</v>
      </c>
      <c r="D38" t="s">
        <v>14</v>
      </c>
      <c r="E38" t="s">
        <v>15</v>
      </c>
      <c r="F38">
        <v>50</v>
      </c>
      <c r="H38">
        <v>727044</v>
      </c>
      <c r="I38" t="s">
        <v>68</v>
      </c>
      <c r="J38" t="s">
        <v>16</v>
      </c>
      <c r="K38">
        <v>2567</v>
      </c>
      <c r="L38" t="s">
        <v>3312</v>
      </c>
    </row>
    <row r="39" spans="1:12">
      <c r="A39" s="1" t="s">
        <v>42</v>
      </c>
      <c r="B39" t="s">
        <v>63</v>
      </c>
      <c r="C39">
        <v>893</v>
      </c>
      <c r="D39" t="s">
        <v>14</v>
      </c>
      <c r="E39" t="s">
        <v>15</v>
      </c>
      <c r="F39">
        <v>50</v>
      </c>
      <c r="H39">
        <v>726994</v>
      </c>
      <c r="I39" t="s">
        <v>69</v>
      </c>
      <c r="J39" t="s">
        <v>16</v>
      </c>
      <c r="K39">
        <v>2567</v>
      </c>
      <c r="L39" t="s">
        <v>3312</v>
      </c>
    </row>
    <row r="40" spans="1:12">
      <c r="A40" s="1" t="s">
        <v>42</v>
      </c>
      <c r="B40" t="s">
        <v>63</v>
      </c>
      <c r="C40">
        <v>892</v>
      </c>
      <c r="D40" t="s">
        <v>14</v>
      </c>
      <c r="E40" t="s">
        <v>15</v>
      </c>
      <c r="F40">
        <v>50</v>
      </c>
      <c r="H40">
        <v>726944</v>
      </c>
      <c r="I40" t="s">
        <v>70</v>
      </c>
      <c r="J40" t="s">
        <v>16</v>
      </c>
      <c r="K40">
        <v>2567</v>
      </c>
      <c r="L40" t="s">
        <v>3312</v>
      </c>
    </row>
    <row r="41" spans="1:12">
      <c r="A41" s="1" t="s">
        <v>42</v>
      </c>
      <c r="B41" t="s">
        <v>63</v>
      </c>
      <c r="C41">
        <v>890</v>
      </c>
      <c r="D41" t="s">
        <v>14</v>
      </c>
      <c r="E41" t="s">
        <v>15</v>
      </c>
      <c r="F41">
        <v>50</v>
      </c>
      <c r="H41">
        <v>726894</v>
      </c>
      <c r="I41" t="s">
        <v>71</v>
      </c>
      <c r="J41" t="s">
        <v>16</v>
      </c>
      <c r="K41">
        <v>2567</v>
      </c>
      <c r="L41" t="s">
        <v>3312</v>
      </c>
    </row>
    <row r="42" spans="1:12">
      <c r="A42" s="1" t="s">
        <v>42</v>
      </c>
      <c r="B42" t="s">
        <v>63</v>
      </c>
      <c r="C42">
        <v>891</v>
      </c>
      <c r="D42" t="s">
        <v>14</v>
      </c>
      <c r="E42" t="s">
        <v>15</v>
      </c>
      <c r="F42">
        <v>50</v>
      </c>
      <c r="H42">
        <v>726844</v>
      </c>
      <c r="I42" t="s">
        <v>72</v>
      </c>
      <c r="J42" t="s">
        <v>16</v>
      </c>
      <c r="K42">
        <v>2567</v>
      </c>
      <c r="L42" t="s">
        <v>3312</v>
      </c>
    </row>
    <row r="43" spans="1:12">
      <c r="A43" s="1" t="s">
        <v>42</v>
      </c>
      <c r="B43" t="s">
        <v>63</v>
      </c>
      <c r="C43">
        <v>900</v>
      </c>
      <c r="D43" t="s">
        <v>14</v>
      </c>
      <c r="E43" t="s">
        <v>15</v>
      </c>
      <c r="F43">
        <v>50</v>
      </c>
      <c r="H43">
        <v>726794</v>
      </c>
      <c r="I43" t="s">
        <v>73</v>
      </c>
      <c r="J43" t="s">
        <v>16</v>
      </c>
      <c r="K43">
        <v>2567</v>
      </c>
      <c r="L43" t="s">
        <v>3312</v>
      </c>
    </row>
    <row r="44" spans="1:12">
      <c r="A44" s="1" t="s">
        <v>42</v>
      </c>
      <c r="B44" t="s">
        <v>63</v>
      </c>
      <c r="C44">
        <v>899</v>
      </c>
      <c r="D44" t="s">
        <v>14</v>
      </c>
      <c r="E44" t="s">
        <v>15</v>
      </c>
      <c r="F44">
        <v>50</v>
      </c>
      <c r="H44">
        <v>726744</v>
      </c>
      <c r="I44" t="s">
        <v>74</v>
      </c>
      <c r="J44" t="s">
        <v>16</v>
      </c>
      <c r="K44">
        <v>2567</v>
      </c>
      <c r="L44" t="s">
        <v>3312</v>
      </c>
    </row>
    <row r="45" spans="1:12">
      <c r="A45" s="1" t="s">
        <v>42</v>
      </c>
      <c r="B45" t="s">
        <v>63</v>
      </c>
      <c r="C45">
        <v>903</v>
      </c>
      <c r="D45" t="s">
        <v>14</v>
      </c>
      <c r="E45" t="s">
        <v>15</v>
      </c>
      <c r="F45">
        <v>2500</v>
      </c>
      <c r="H45">
        <v>724244</v>
      </c>
      <c r="I45" t="s">
        <v>75</v>
      </c>
      <c r="J45" t="s">
        <v>16</v>
      </c>
      <c r="K45">
        <v>2567</v>
      </c>
      <c r="L45" t="s">
        <v>3312</v>
      </c>
    </row>
    <row r="46" spans="1:12">
      <c r="A46" s="1" t="s">
        <v>42</v>
      </c>
      <c r="B46" t="s">
        <v>63</v>
      </c>
      <c r="C46">
        <v>904</v>
      </c>
      <c r="D46" t="s">
        <v>14</v>
      </c>
      <c r="E46" t="s">
        <v>15</v>
      </c>
      <c r="F46">
        <v>2500</v>
      </c>
      <c r="H46">
        <v>721744</v>
      </c>
      <c r="I46" t="s">
        <v>76</v>
      </c>
      <c r="J46" t="s">
        <v>16</v>
      </c>
      <c r="K46">
        <v>2567</v>
      </c>
      <c r="L46" t="s">
        <v>3312</v>
      </c>
    </row>
    <row r="47" spans="1:12">
      <c r="A47" s="1" t="s">
        <v>42</v>
      </c>
      <c r="B47" t="s">
        <v>63</v>
      </c>
      <c r="C47">
        <v>901</v>
      </c>
      <c r="D47" t="s">
        <v>14</v>
      </c>
      <c r="E47" t="s">
        <v>15</v>
      </c>
      <c r="F47">
        <v>350</v>
      </c>
      <c r="H47">
        <v>721394</v>
      </c>
      <c r="I47" t="s">
        <v>77</v>
      </c>
      <c r="J47" t="s">
        <v>16</v>
      </c>
      <c r="K47">
        <v>2567</v>
      </c>
      <c r="L47" t="s">
        <v>3312</v>
      </c>
    </row>
    <row r="48" spans="1:12">
      <c r="A48" s="1" t="s">
        <v>42</v>
      </c>
      <c r="B48" t="s">
        <v>63</v>
      </c>
      <c r="C48">
        <v>902</v>
      </c>
      <c r="D48" t="s">
        <v>14</v>
      </c>
      <c r="E48" t="s">
        <v>15</v>
      </c>
      <c r="F48">
        <v>100</v>
      </c>
      <c r="H48">
        <v>721294</v>
      </c>
      <c r="I48" t="s">
        <v>78</v>
      </c>
      <c r="J48" t="s">
        <v>16</v>
      </c>
      <c r="K48">
        <v>2567</v>
      </c>
      <c r="L48" t="s">
        <v>3312</v>
      </c>
    </row>
    <row r="49" spans="1:12">
      <c r="A49" s="1" t="s">
        <v>42</v>
      </c>
      <c r="B49" t="s">
        <v>63</v>
      </c>
      <c r="C49">
        <v>945</v>
      </c>
      <c r="D49" t="s">
        <v>14</v>
      </c>
      <c r="E49" t="s">
        <v>15</v>
      </c>
      <c r="F49">
        <v>50</v>
      </c>
      <c r="H49">
        <v>721244</v>
      </c>
      <c r="I49" t="s">
        <v>79</v>
      </c>
      <c r="J49" t="s">
        <v>16</v>
      </c>
      <c r="K49">
        <v>2567</v>
      </c>
      <c r="L49" t="s">
        <v>3312</v>
      </c>
    </row>
    <row r="50" spans="1:12">
      <c r="A50" s="1" t="s">
        <v>42</v>
      </c>
      <c r="B50" t="s">
        <v>63</v>
      </c>
      <c r="C50">
        <v>944</v>
      </c>
      <c r="D50" t="s">
        <v>14</v>
      </c>
      <c r="E50" t="s">
        <v>15</v>
      </c>
      <c r="F50">
        <v>50</v>
      </c>
      <c r="H50">
        <v>721194</v>
      </c>
      <c r="I50" t="s">
        <v>80</v>
      </c>
      <c r="J50" t="s">
        <v>16</v>
      </c>
      <c r="K50">
        <v>2567</v>
      </c>
      <c r="L50" t="s">
        <v>3312</v>
      </c>
    </row>
    <row r="51" spans="1:12">
      <c r="A51" s="1" t="s">
        <v>42</v>
      </c>
      <c r="B51" t="s">
        <v>63</v>
      </c>
      <c r="C51">
        <v>946</v>
      </c>
      <c r="D51" t="s">
        <v>14</v>
      </c>
      <c r="E51" t="s">
        <v>15</v>
      </c>
      <c r="F51">
        <v>30</v>
      </c>
      <c r="H51">
        <v>721164</v>
      </c>
      <c r="I51" t="s">
        <v>81</v>
      </c>
      <c r="J51" t="s">
        <v>16</v>
      </c>
      <c r="K51">
        <v>2567</v>
      </c>
      <c r="L51" t="s">
        <v>3312</v>
      </c>
    </row>
    <row r="52" spans="1:12">
      <c r="A52" s="1" t="s">
        <v>42</v>
      </c>
      <c r="B52" t="s">
        <v>63</v>
      </c>
      <c r="C52">
        <v>948</v>
      </c>
      <c r="D52" t="s">
        <v>14</v>
      </c>
      <c r="E52" t="s">
        <v>15</v>
      </c>
      <c r="F52">
        <v>50</v>
      </c>
      <c r="H52">
        <v>721114</v>
      </c>
      <c r="I52" t="s">
        <v>82</v>
      </c>
      <c r="J52" t="s">
        <v>16</v>
      </c>
      <c r="K52">
        <v>2567</v>
      </c>
      <c r="L52" t="s">
        <v>3312</v>
      </c>
    </row>
    <row r="53" spans="1:12">
      <c r="A53" s="1" t="s">
        <v>42</v>
      </c>
      <c r="B53" t="s">
        <v>63</v>
      </c>
      <c r="C53">
        <v>949</v>
      </c>
      <c r="D53" t="s">
        <v>14</v>
      </c>
      <c r="E53" t="s">
        <v>15</v>
      </c>
      <c r="F53">
        <v>50</v>
      </c>
      <c r="H53">
        <v>721064</v>
      </c>
      <c r="I53" t="s">
        <v>83</v>
      </c>
      <c r="J53" t="s">
        <v>16</v>
      </c>
      <c r="K53">
        <v>2567</v>
      </c>
      <c r="L53" t="s">
        <v>3312</v>
      </c>
    </row>
    <row r="54" spans="1:12">
      <c r="A54" s="1" t="s">
        <v>42</v>
      </c>
      <c r="B54" t="s">
        <v>63</v>
      </c>
      <c r="C54">
        <v>950</v>
      </c>
      <c r="D54" t="s">
        <v>14</v>
      </c>
      <c r="E54" t="s">
        <v>15</v>
      </c>
      <c r="F54">
        <v>50</v>
      </c>
      <c r="H54">
        <v>721014</v>
      </c>
      <c r="I54" t="s">
        <v>84</v>
      </c>
      <c r="J54" t="s">
        <v>16</v>
      </c>
      <c r="K54">
        <v>2567</v>
      </c>
      <c r="L54" t="s">
        <v>3312</v>
      </c>
    </row>
    <row r="55" spans="1:12">
      <c r="A55" s="1" t="s">
        <v>42</v>
      </c>
      <c r="B55" t="s">
        <v>63</v>
      </c>
      <c r="C55">
        <v>951</v>
      </c>
      <c r="D55" t="s">
        <v>14</v>
      </c>
      <c r="E55" t="s">
        <v>15</v>
      </c>
      <c r="F55">
        <v>2250</v>
      </c>
      <c r="H55">
        <v>718764</v>
      </c>
      <c r="I55" t="s">
        <v>85</v>
      </c>
      <c r="J55" t="s">
        <v>16</v>
      </c>
      <c r="K55">
        <v>2567</v>
      </c>
      <c r="L55" t="s">
        <v>3312</v>
      </c>
    </row>
    <row r="56" spans="1:12">
      <c r="A56" s="1" t="s">
        <v>42</v>
      </c>
      <c r="B56" t="s">
        <v>63</v>
      </c>
      <c r="C56">
        <v>952</v>
      </c>
      <c r="D56" t="s">
        <v>14</v>
      </c>
      <c r="E56" t="s">
        <v>15</v>
      </c>
      <c r="F56">
        <v>50</v>
      </c>
      <c r="H56">
        <v>718714</v>
      </c>
      <c r="I56" t="s">
        <v>86</v>
      </c>
      <c r="J56" t="s">
        <v>16</v>
      </c>
      <c r="K56">
        <v>2567</v>
      </c>
      <c r="L56" t="s">
        <v>3312</v>
      </c>
    </row>
    <row r="57" spans="1:12">
      <c r="A57" s="1" t="s">
        <v>42</v>
      </c>
      <c r="B57" t="s">
        <v>63</v>
      </c>
      <c r="C57">
        <v>953</v>
      </c>
      <c r="D57" t="s">
        <v>14</v>
      </c>
      <c r="E57" t="s">
        <v>15</v>
      </c>
      <c r="F57">
        <v>50</v>
      </c>
      <c r="H57">
        <v>718664</v>
      </c>
      <c r="I57" t="s">
        <v>87</v>
      </c>
      <c r="J57" t="s">
        <v>16</v>
      </c>
      <c r="K57">
        <v>2567</v>
      </c>
      <c r="L57" t="s">
        <v>3312</v>
      </c>
    </row>
    <row r="58" spans="1:12">
      <c r="A58" s="1" t="s">
        <v>42</v>
      </c>
      <c r="B58" t="s">
        <v>63</v>
      </c>
      <c r="C58">
        <v>954</v>
      </c>
      <c r="D58" t="s">
        <v>14</v>
      </c>
      <c r="E58" t="s">
        <v>15</v>
      </c>
      <c r="F58">
        <v>300</v>
      </c>
      <c r="H58">
        <v>718364</v>
      </c>
      <c r="I58" t="s">
        <v>88</v>
      </c>
      <c r="J58" t="s">
        <v>16</v>
      </c>
      <c r="K58">
        <v>2567</v>
      </c>
      <c r="L58" t="s">
        <v>3312</v>
      </c>
    </row>
    <row r="59" spans="1:12">
      <c r="A59" s="1" t="s">
        <v>42</v>
      </c>
      <c r="B59" t="s">
        <v>63</v>
      </c>
      <c r="C59">
        <v>947</v>
      </c>
      <c r="D59" t="s">
        <v>14</v>
      </c>
      <c r="E59" t="s">
        <v>15</v>
      </c>
      <c r="F59">
        <v>50</v>
      </c>
      <c r="H59">
        <v>718314</v>
      </c>
      <c r="I59" t="s">
        <v>89</v>
      </c>
      <c r="J59" t="s">
        <v>16</v>
      </c>
      <c r="K59">
        <v>2567</v>
      </c>
      <c r="L59" t="s">
        <v>3312</v>
      </c>
    </row>
    <row r="60" spans="1:12">
      <c r="A60" s="1" t="s">
        <v>42</v>
      </c>
      <c r="B60" t="s">
        <v>63</v>
      </c>
      <c r="C60">
        <v>958</v>
      </c>
      <c r="D60" t="s">
        <v>14</v>
      </c>
      <c r="E60" t="s">
        <v>15</v>
      </c>
      <c r="F60">
        <v>50</v>
      </c>
      <c r="H60">
        <v>718264</v>
      </c>
      <c r="I60" t="s">
        <v>90</v>
      </c>
      <c r="J60" t="s">
        <v>16</v>
      </c>
      <c r="K60">
        <v>2567</v>
      </c>
      <c r="L60" t="s">
        <v>3312</v>
      </c>
    </row>
    <row r="61" spans="1:12">
      <c r="A61" s="1" t="s">
        <v>42</v>
      </c>
      <c r="B61" t="s">
        <v>63</v>
      </c>
      <c r="C61">
        <v>957</v>
      </c>
      <c r="D61" t="s">
        <v>14</v>
      </c>
      <c r="E61" t="s">
        <v>15</v>
      </c>
      <c r="F61">
        <v>1032</v>
      </c>
      <c r="H61">
        <v>717232</v>
      </c>
      <c r="I61" t="s">
        <v>91</v>
      </c>
      <c r="J61" t="s">
        <v>16</v>
      </c>
      <c r="K61">
        <v>2567</v>
      </c>
      <c r="L61" t="s">
        <v>3312</v>
      </c>
    </row>
    <row r="62" spans="1:12">
      <c r="A62" s="1" t="s">
        <v>42</v>
      </c>
      <c r="B62" t="s">
        <v>63</v>
      </c>
      <c r="C62">
        <v>956</v>
      </c>
      <c r="D62" t="s">
        <v>14</v>
      </c>
      <c r="E62" t="s">
        <v>15</v>
      </c>
      <c r="F62">
        <v>1683</v>
      </c>
      <c r="H62">
        <v>715549</v>
      </c>
      <c r="I62" t="s">
        <v>92</v>
      </c>
      <c r="J62" t="s">
        <v>16</v>
      </c>
      <c r="K62">
        <v>2567</v>
      </c>
      <c r="L62" t="s">
        <v>3312</v>
      </c>
    </row>
    <row r="63" spans="1:12">
      <c r="A63" s="1" t="s">
        <v>42</v>
      </c>
      <c r="B63" t="s">
        <v>63</v>
      </c>
      <c r="C63">
        <v>955</v>
      </c>
      <c r="D63" t="s">
        <v>14</v>
      </c>
      <c r="E63" t="s">
        <v>15</v>
      </c>
      <c r="F63">
        <v>200</v>
      </c>
      <c r="H63">
        <v>715349</v>
      </c>
      <c r="I63" t="s">
        <v>93</v>
      </c>
      <c r="J63" t="s">
        <v>16</v>
      </c>
      <c r="K63">
        <v>2567</v>
      </c>
      <c r="L63" t="s">
        <v>3312</v>
      </c>
    </row>
    <row r="64" spans="1:12">
      <c r="A64" s="1" t="s">
        <v>94</v>
      </c>
      <c r="B64" t="s">
        <v>95</v>
      </c>
      <c r="C64">
        <v>1</v>
      </c>
      <c r="D64" t="s">
        <v>14</v>
      </c>
      <c r="E64" t="s">
        <v>15</v>
      </c>
      <c r="F64">
        <v>50</v>
      </c>
      <c r="H64">
        <v>715299</v>
      </c>
      <c r="I64" t="s">
        <v>96</v>
      </c>
      <c r="J64" t="s">
        <v>16</v>
      </c>
      <c r="K64">
        <v>1316</v>
      </c>
      <c r="L64" t="s">
        <v>3312</v>
      </c>
    </row>
    <row r="65" spans="1:12">
      <c r="A65" s="1" t="s">
        <v>94</v>
      </c>
      <c r="B65" t="s">
        <v>97</v>
      </c>
      <c r="C65">
        <v>657</v>
      </c>
      <c r="D65" t="s">
        <v>14</v>
      </c>
      <c r="E65" t="s">
        <v>15</v>
      </c>
      <c r="F65">
        <v>50</v>
      </c>
      <c r="H65">
        <v>715249</v>
      </c>
      <c r="I65" t="s">
        <v>98</v>
      </c>
      <c r="J65" t="s">
        <v>16</v>
      </c>
      <c r="K65">
        <v>2568</v>
      </c>
      <c r="L65" t="s">
        <v>3312</v>
      </c>
    </row>
    <row r="66" spans="1:12">
      <c r="A66" s="1" t="s">
        <v>94</v>
      </c>
      <c r="B66" t="s">
        <v>97</v>
      </c>
      <c r="C66">
        <v>656</v>
      </c>
      <c r="D66" t="s">
        <v>14</v>
      </c>
      <c r="E66" t="s">
        <v>15</v>
      </c>
      <c r="F66">
        <v>50</v>
      </c>
      <c r="H66">
        <v>715199</v>
      </c>
      <c r="I66" t="s">
        <v>99</v>
      </c>
      <c r="J66" t="s">
        <v>16</v>
      </c>
      <c r="K66">
        <v>2568</v>
      </c>
      <c r="L66" t="s">
        <v>3312</v>
      </c>
    </row>
    <row r="67" spans="1:12">
      <c r="A67" s="1" t="s">
        <v>94</v>
      </c>
      <c r="B67" t="s">
        <v>97</v>
      </c>
      <c r="C67">
        <v>659</v>
      </c>
      <c r="D67" t="s">
        <v>14</v>
      </c>
      <c r="E67" t="s">
        <v>15</v>
      </c>
      <c r="F67">
        <v>1500</v>
      </c>
      <c r="H67">
        <v>713699</v>
      </c>
      <c r="I67" t="s">
        <v>100</v>
      </c>
      <c r="J67" t="s">
        <v>16</v>
      </c>
      <c r="K67">
        <v>2568</v>
      </c>
      <c r="L67" t="s">
        <v>3312</v>
      </c>
    </row>
    <row r="68" spans="1:12">
      <c r="A68" s="1" t="s">
        <v>94</v>
      </c>
      <c r="B68" t="s">
        <v>97</v>
      </c>
      <c r="C68">
        <v>660</v>
      </c>
      <c r="D68" t="s">
        <v>14</v>
      </c>
      <c r="E68" t="s">
        <v>15</v>
      </c>
      <c r="F68">
        <v>50</v>
      </c>
      <c r="H68">
        <v>713649</v>
      </c>
      <c r="I68" t="s">
        <v>101</v>
      </c>
      <c r="J68" t="s">
        <v>16</v>
      </c>
      <c r="K68">
        <v>2568</v>
      </c>
      <c r="L68" t="s">
        <v>3312</v>
      </c>
    </row>
    <row r="69" spans="1:12">
      <c r="A69" s="1" t="s">
        <v>94</v>
      </c>
      <c r="B69" t="s">
        <v>97</v>
      </c>
      <c r="C69">
        <v>658</v>
      </c>
      <c r="D69" t="s">
        <v>14</v>
      </c>
      <c r="E69" t="s">
        <v>15</v>
      </c>
      <c r="F69">
        <v>50</v>
      </c>
      <c r="H69">
        <v>713599</v>
      </c>
      <c r="I69" t="s">
        <v>102</v>
      </c>
      <c r="J69" t="s">
        <v>16</v>
      </c>
      <c r="K69">
        <v>2568</v>
      </c>
      <c r="L69" t="s">
        <v>3312</v>
      </c>
    </row>
    <row r="70" spans="1:12">
      <c r="A70" s="1" t="s">
        <v>94</v>
      </c>
      <c r="B70" t="s">
        <v>97</v>
      </c>
      <c r="C70">
        <v>661</v>
      </c>
      <c r="D70" t="s">
        <v>14</v>
      </c>
      <c r="E70" t="s">
        <v>15</v>
      </c>
      <c r="F70">
        <v>50</v>
      </c>
      <c r="H70">
        <v>713549</v>
      </c>
      <c r="I70" t="s">
        <v>103</v>
      </c>
      <c r="J70" t="s">
        <v>16</v>
      </c>
      <c r="K70">
        <v>2568</v>
      </c>
      <c r="L70" t="s">
        <v>3312</v>
      </c>
    </row>
    <row r="71" spans="1:12">
      <c r="A71" s="1" t="s">
        <v>94</v>
      </c>
      <c r="B71" t="s">
        <v>97</v>
      </c>
      <c r="C71">
        <v>662</v>
      </c>
      <c r="D71" t="s">
        <v>14</v>
      </c>
      <c r="E71" t="s">
        <v>15</v>
      </c>
      <c r="F71">
        <v>50</v>
      </c>
      <c r="H71">
        <v>713499</v>
      </c>
      <c r="I71" t="s">
        <v>104</v>
      </c>
      <c r="J71" t="s">
        <v>16</v>
      </c>
      <c r="K71">
        <v>2568</v>
      </c>
      <c r="L71" t="s">
        <v>3312</v>
      </c>
    </row>
    <row r="72" spans="1:12">
      <c r="A72" s="1" t="s">
        <v>94</v>
      </c>
      <c r="B72" t="s">
        <v>97</v>
      </c>
      <c r="C72">
        <v>663</v>
      </c>
      <c r="D72" t="s">
        <v>14</v>
      </c>
      <c r="E72" t="s">
        <v>15</v>
      </c>
      <c r="F72">
        <v>50</v>
      </c>
      <c r="H72">
        <v>713449</v>
      </c>
      <c r="I72" t="s">
        <v>105</v>
      </c>
      <c r="J72" t="s">
        <v>16</v>
      </c>
      <c r="K72">
        <v>2568</v>
      </c>
      <c r="L72" t="s">
        <v>3312</v>
      </c>
    </row>
    <row r="73" spans="1:12">
      <c r="A73" s="1" t="s">
        <v>94</v>
      </c>
      <c r="B73" t="s">
        <v>97</v>
      </c>
      <c r="C73">
        <v>664</v>
      </c>
      <c r="D73" t="s">
        <v>14</v>
      </c>
      <c r="E73" t="s">
        <v>15</v>
      </c>
      <c r="F73">
        <v>50</v>
      </c>
      <c r="H73">
        <v>713399</v>
      </c>
      <c r="I73" t="s">
        <v>106</v>
      </c>
      <c r="J73" t="s">
        <v>16</v>
      </c>
      <c r="K73">
        <v>2568</v>
      </c>
      <c r="L73" t="s">
        <v>3312</v>
      </c>
    </row>
    <row r="74" spans="1:12">
      <c r="A74" s="1" t="s">
        <v>94</v>
      </c>
      <c r="B74" t="s">
        <v>97</v>
      </c>
      <c r="C74">
        <v>665</v>
      </c>
      <c r="D74" t="s">
        <v>14</v>
      </c>
      <c r="E74" t="s">
        <v>15</v>
      </c>
      <c r="F74">
        <v>50</v>
      </c>
      <c r="H74">
        <v>713349</v>
      </c>
      <c r="I74" t="s">
        <v>107</v>
      </c>
      <c r="J74" t="s">
        <v>16</v>
      </c>
      <c r="K74">
        <v>2568</v>
      </c>
      <c r="L74" t="s">
        <v>3312</v>
      </c>
    </row>
    <row r="75" spans="1:12">
      <c r="A75" s="1" t="s">
        <v>94</v>
      </c>
      <c r="B75" t="s">
        <v>97</v>
      </c>
      <c r="C75">
        <v>666</v>
      </c>
      <c r="D75" t="s">
        <v>14</v>
      </c>
      <c r="E75" t="s">
        <v>15</v>
      </c>
      <c r="F75">
        <v>50</v>
      </c>
      <c r="H75">
        <v>713299</v>
      </c>
      <c r="I75" t="s">
        <v>108</v>
      </c>
      <c r="J75" t="s">
        <v>16</v>
      </c>
      <c r="K75">
        <v>2568</v>
      </c>
      <c r="L75" t="s">
        <v>3312</v>
      </c>
    </row>
    <row r="76" spans="1:12">
      <c r="A76" s="1" t="s">
        <v>94</v>
      </c>
      <c r="B76" t="s">
        <v>97</v>
      </c>
      <c r="C76">
        <v>667</v>
      </c>
      <c r="D76" t="s">
        <v>14</v>
      </c>
      <c r="E76" t="s">
        <v>15</v>
      </c>
      <c r="F76">
        <v>50</v>
      </c>
      <c r="H76">
        <v>713249</v>
      </c>
      <c r="I76" t="s">
        <v>109</v>
      </c>
      <c r="J76" t="s">
        <v>16</v>
      </c>
      <c r="K76">
        <v>2568</v>
      </c>
      <c r="L76" t="s">
        <v>3312</v>
      </c>
    </row>
    <row r="77" spans="1:12">
      <c r="A77" s="1" t="s">
        <v>94</v>
      </c>
      <c r="B77" t="s">
        <v>97</v>
      </c>
      <c r="C77">
        <v>668</v>
      </c>
      <c r="D77" t="s">
        <v>14</v>
      </c>
      <c r="E77" t="s">
        <v>15</v>
      </c>
      <c r="F77">
        <v>50</v>
      </c>
      <c r="H77">
        <v>713199</v>
      </c>
      <c r="I77" t="s">
        <v>110</v>
      </c>
      <c r="J77" t="s">
        <v>16</v>
      </c>
      <c r="K77">
        <v>2568</v>
      </c>
      <c r="L77" t="s">
        <v>3312</v>
      </c>
    </row>
    <row r="78" spans="1:12">
      <c r="A78" s="1" t="s">
        <v>94</v>
      </c>
      <c r="B78" t="s">
        <v>111</v>
      </c>
      <c r="C78">
        <v>1131</v>
      </c>
      <c r="D78" t="s">
        <v>14</v>
      </c>
      <c r="E78" t="s">
        <v>15</v>
      </c>
      <c r="F78">
        <v>50</v>
      </c>
      <c r="H78">
        <v>713149</v>
      </c>
      <c r="I78" t="s">
        <v>112</v>
      </c>
      <c r="J78" t="s">
        <v>16</v>
      </c>
      <c r="K78">
        <v>2568</v>
      </c>
      <c r="L78" t="s">
        <v>3312</v>
      </c>
    </row>
    <row r="79" spans="1:12">
      <c r="A79" s="1" t="s">
        <v>94</v>
      </c>
      <c r="B79" t="s">
        <v>111</v>
      </c>
      <c r="C79">
        <v>1130</v>
      </c>
      <c r="D79" t="s">
        <v>14</v>
      </c>
      <c r="E79" t="s">
        <v>15</v>
      </c>
      <c r="F79">
        <v>50</v>
      </c>
      <c r="H79">
        <v>713099</v>
      </c>
      <c r="I79" t="s">
        <v>113</v>
      </c>
      <c r="J79" t="s">
        <v>16</v>
      </c>
      <c r="K79">
        <v>2568</v>
      </c>
      <c r="L79" t="s">
        <v>3312</v>
      </c>
    </row>
    <row r="80" spans="1:12">
      <c r="A80" s="1" t="s">
        <v>94</v>
      </c>
      <c r="B80" t="s">
        <v>111</v>
      </c>
      <c r="C80">
        <v>1129</v>
      </c>
      <c r="D80" t="s">
        <v>14</v>
      </c>
      <c r="E80" t="s">
        <v>15</v>
      </c>
      <c r="F80">
        <v>50</v>
      </c>
      <c r="H80">
        <v>713049</v>
      </c>
      <c r="I80" t="s">
        <v>114</v>
      </c>
      <c r="J80" t="s">
        <v>16</v>
      </c>
      <c r="K80">
        <v>2568</v>
      </c>
      <c r="L80" t="s">
        <v>3312</v>
      </c>
    </row>
    <row r="81" spans="1:12">
      <c r="A81" s="1" t="s">
        <v>94</v>
      </c>
      <c r="B81" t="s">
        <v>111</v>
      </c>
      <c r="C81">
        <v>1128</v>
      </c>
      <c r="D81" t="s">
        <v>14</v>
      </c>
      <c r="E81" t="s">
        <v>15</v>
      </c>
      <c r="F81">
        <v>100</v>
      </c>
      <c r="H81">
        <v>712949</v>
      </c>
      <c r="I81" t="s">
        <v>115</v>
      </c>
      <c r="J81" t="s">
        <v>16</v>
      </c>
      <c r="K81">
        <v>2568</v>
      </c>
      <c r="L81" t="s">
        <v>3312</v>
      </c>
    </row>
    <row r="82" spans="1:12">
      <c r="A82" s="1" t="s">
        <v>94</v>
      </c>
      <c r="B82" t="s">
        <v>111</v>
      </c>
      <c r="C82">
        <v>1132</v>
      </c>
      <c r="D82" t="s">
        <v>14</v>
      </c>
      <c r="E82" t="s">
        <v>15</v>
      </c>
      <c r="F82">
        <v>50</v>
      </c>
      <c r="H82">
        <v>712899</v>
      </c>
      <c r="I82" t="s">
        <v>116</v>
      </c>
      <c r="J82" t="s">
        <v>16</v>
      </c>
      <c r="K82">
        <v>2568</v>
      </c>
      <c r="L82" t="s">
        <v>3312</v>
      </c>
    </row>
    <row r="83" spans="1:12">
      <c r="A83" s="1" t="s">
        <v>94</v>
      </c>
      <c r="B83" t="s">
        <v>111</v>
      </c>
      <c r="C83">
        <v>1134</v>
      </c>
      <c r="D83" t="s">
        <v>14</v>
      </c>
      <c r="E83" t="s">
        <v>15</v>
      </c>
      <c r="F83">
        <v>50</v>
      </c>
      <c r="H83">
        <v>712849</v>
      </c>
      <c r="I83" t="s">
        <v>117</v>
      </c>
      <c r="J83" t="s">
        <v>16</v>
      </c>
      <c r="K83">
        <v>2568</v>
      </c>
      <c r="L83" t="s">
        <v>3312</v>
      </c>
    </row>
    <row r="84" spans="1:12">
      <c r="A84" s="1" t="s">
        <v>94</v>
      </c>
      <c r="B84" t="s">
        <v>111</v>
      </c>
      <c r="C84">
        <v>1133</v>
      </c>
      <c r="D84" t="s">
        <v>14</v>
      </c>
      <c r="E84" t="s">
        <v>15</v>
      </c>
      <c r="F84">
        <v>50</v>
      </c>
      <c r="H84">
        <v>712799</v>
      </c>
      <c r="I84" t="s">
        <v>118</v>
      </c>
      <c r="J84" t="s">
        <v>16</v>
      </c>
      <c r="K84">
        <v>2568</v>
      </c>
      <c r="L84" t="s">
        <v>3312</v>
      </c>
    </row>
    <row r="85" spans="1:12">
      <c r="A85" s="1" t="s">
        <v>94</v>
      </c>
      <c r="B85" t="s">
        <v>111</v>
      </c>
      <c r="C85">
        <v>1135</v>
      </c>
      <c r="D85" t="s">
        <v>14</v>
      </c>
      <c r="E85" t="s">
        <v>15</v>
      </c>
      <c r="F85">
        <v>50</v>
      </c>
      <c r="H85">
        <v>712749</v>
      </c>
      <c r="I85" t="s">
        <v>119</v>
      </c>
      <c r="J85" t="s">
        <v>16</v>
      </c>
      <c r="K85">
        <v>2568</v>
      </c>
      <c r="L85" t="s">
        <v>3312</v>
      </c>
    </row>
    <row r="86" spans="1:12">
      <c r="A86" s="1" t="s">
        <v>94</v>
      </c>
      <c r="B86" t="s">
        <v>111</v>
      </c>
      <c r="C86">
        <v>1136</v>
      </c>
      <c r="D86" t="s">
        <v>14</v>
      </c>
      <c r="E86" t="s">
        <v>15</v>
      </c>
      <c r="F86">
        <v>50</v>
      </c>
      <c r="H86">
        <v>712699</v>
      </c>
      <c r="I86" t="s">
        <v>120</v>
      </c>
      <c r="J86" t="s">
        <v>16</v>
      </c>
      <c r="K86">
        <v>2568</v>
      </c>
      <c r="L86" t="s">
        <v>3312</v>
      </c>
    </row>
    <row r="87" spans="1:12">
      <c r="A87" s="1" t="s">
        <v>94</v>
      </c>
      <c r="B87" t="s">
        <v>111</v>
      </c>
      <c r="C87">
        <v>1142</v>
      </c>
      <c r="D87" t="s">
        <v>14</v>
      </c>
      <c r="E87" t="s">
        <v>15</v>
      </c>
      <c r="F87">
        <v>950</v>
      </c>
      <c r="H87">
        <v>711749</v>
      </c>
      <c r="I87" t="s">
        <v>121</v>
      </c>
      <c r="J87" t="s">
        <v>16</v>
      </c>
      <c r="K87">
        <v>2568</v>
      </c>
      <c r="L87" t="s">
        <v>3312</v>
      </c>
    </row>
    <row r="88" spans="1:12">
      <c r="A88" s="1" t="s">
        <v>94</v>
      </c>
      <c r="B88" t="s">
        <v>111</v>
      </c>
      <c r="C88">
        <v>1141</v>
      </c>
      <c r="D88" t="s">
        <v>14</v>
      </c>
      <c r="E88" t="s">
        <v>15</v>
      </c>
      <c r="F88">
        <v>50</v>
      </c>
      <c r="H88">
        <v>711699</v>
      </c>
      <c r="I88" t="s">
        <v>122</v>
      </c>
      <c r="J88" t="s">
        <v>16</v>
      </c>
      <c r="K88">
        <v>2568</v>
      </c>
      <c r="L88" t="s">
        <v>3312</v>
      </c>
    </row>
    <row r="89" spans="1:12">
      <c r="A89" s="1" t="s">
        <v>94</v>
      </c>
      <c r="B89" t="s">
        <v>111</v>
      </c>
      <c r="C89">
        <v>1140</v>
      </c>
      <c r="D89" t="s">
        <v>14</v>
      </c>
      <c r="E89" t="s">
        <v>15</v>
      </c>
      <c r="F89">
        <v>50</v>
      </c>
      <c r="H89">
        <v>711649</v>
      </c>
      <c r="I89" t="s">
        <v>123</v>
      </c>
      <c r="J89" t="s">
        <v>16</v>
      </c>
      <c r="K89">
        <v>2568</v>
      </c>
      <c r="L89" t="s">
        <v>3312</v>
      </c>
    </row>
    <row r="90" spans="1:12">
      <c r="A90" s="1" t="s">
        <v>94</v>
      </c>
      <c r="B90" t="s">
        <v>111</v>
      </c>
      <c r="C90">
        <v>1139</v>
      </c>
      <c r="D90" t="s">
        <v>14</v>
      </c>
      <c r="E90" t="s">
        <v>15</v>
      </c>
      <c r="F90">
        <v>50</v>
      </c>
      <c r="H90">
        <v>711599</v>
      </c>
      <c r="I90" t="s">
        <v>124</v>
      </c>
      <c r="J90" t="s">
        <v>16</v>
      </c>
      <c r="K90">
        <v>2568</v>
      </c>
      <c r="L90" t="s">
        <v>3312</v>
      </c>
    </row>
    <row r="91" spans="1:12">
      <c r="A91" s="1" t="s">
        <v>94</v>
      </c>
      <c r="B91" t="s">
        <v>111</v>
      </c>
      <c r="C91">
        <v>1138</v>
      </c>
      <c r="D91" t="s">
        <v>14</v>
      </c>
      <c r="E91" t="s">
        <v>15</v>
      </c>
      <c r="F91">
        <v>50</v>
      </c>
      <c r="H91">
        <v>711549</v>
      </c>
      <c r="I91" t="s">
        <v>125</v>
      </c>
      <c r="J91" t="s">
        <v>16</v>
      </c>
      <c r="K91">
        <v>2568</v>
      </c>
      <c r="L91" t="s">
        <v>3312</v>
      </c>
    </row>
    <row r="92" spans="1:12">
      <c r="A92" s="1" t="s">
        <v>94</v>
      </c>
      <c r="B92" t="s">
        <v>111</v>
      </c>
      <c r="C92">
        <v>1137</v>
      </c>
      <c r="D92" t="s">
        <v>14</v>
      </c>
      <c r="E92" t="s">
        <v>15</v>
      </c>
      <c r="F92">
        <v>50</v>
      </c>
      <c r="H92">
        <v>711499</v>
      </c>
      <c r="I92" t="s">
        <v>126</v>
      </c>
      <c r="J92" t="s">
        <v>16</v>
      </c>
      <c r="K92">
        <v>2568</v>
      </c>
      <c r="L92" t="s">
        <v>3312</v>
      </c>
    </row>
    <row r="93" spans="1:12">
      <c r="A93" s="1" t="s">
        <v>94</v>
      </c>
      <c r="B93" t="s">
        <v>111</v>
      </c>
      <c r="C93">
        <v>1143</v>
      </c>
      <c r="D93" t="s">
        <v>14</v>
      </c>
      <c r="E93" t="s">
        <v>15</v>
      </c>
      <c r="F93">
        <v>100</v>
      </c>
      <c r="H93">
        <v>711399</v>
      </c>
      <c r="I93" t="s">
        <v>127</v>
      </c>
      <c r="J93" t="s">
        <v>16</v>
      </c>
      <c r="K93">
        <v>2568</v>
      </c>
      <c r="L93" t="s">
        <v>3312</v>
      </c>
    </row>
    <row r="94" spans="1:12">
      <c r="A94" s="1" t="s">
        <v>94</v>
      </c>
      <c r="B94" t="s">
        <v>111</v>
      </c>
      <c r="C94">
        <v>1145</v>
      </c>
      <c r="D94" t="s">
        <v>14</v>
      </c>
      <c r="E94" t="s">
        <v>15</v>
      </c>
      <c r="F94">
        <v>150</v>
      </c>
      <c r="H94">
        <v>711249</v>
      </c>
      <c r="I94" t="s">
        <v>128</v>
      </c>
      <c r="J94" t="s">
        <v>16</v>
      </c>
      <c r="K94">
        <v>2568</v>
      </c>
      <c r="L94" t="s">
        <v>3312</v>
      </c>
    </row>
    <row r="95" spans="1:12">
      <c r="A95" s="1" t="s">
        <v>94</v>
      </c>
      <c r="B95" t="s">
        <v>111</v>
      </c>
      <c r="C95">
        <v>1144</v>
      </c>
      <c r="D95" t="s">
        <v>14</v>
      </c>
      <c r="E95" t="s">
        <v>15</v>
      </c>
      <c r="F95">
        <v>50</v>
      </c>
      <c r="H95">
        <v>711199</v>
      </c>
      <c r="I95" t="s">
        <v>129</v>
      </c>
      <c r="J95" t="s">
        <v>16</v>
      </c>
      <c r="K95">
        <v>2568</v>
      </c>
      <c r="L95" t="s">
        <v>3312</v>
      </c>
    </row>
    <row r="96" spans="1:12">
      <c r="A96" s="1" t="s">
        <v>94</v>
      </c>
      <c r="B96" t="s">
        <v>111</v>
      </c>
      <c r="C96">
        <v>1226</v>
      </c>
      <c r="D96" t="s">
        <v>14</v>
      </c>
      <c r="E96" t="s">
        <v>15</v>
      </c>
      <c r="F96">
        <v>50</v>
      </c>
      <c r="H96">
        <v>711149</v>
      </c>
      <c r="I96" t="s">
        <v>130</v>
      </c>
      <c r="J96" t="s">
        <v>16</v>
      </c>
      <c r="K96">
        <v>2568</v>
      </c>
      <c r="L96" t="s">
        <v>3312</v>
      </c>
    </row>
    <row r="97" spans="1:12">
      <c r="A97" s="1" t="s">
        <v>94</v>
      </c>
      <c r="B97" t="s">
        <v>111</v>
      </c>
      <c r="C97">
        <v>1227</v>
      </c>
      <c r="D97" t="s">
        <v>14</v>
      </c>
      <c r="E97" t="s">
        <v>15</v>
      </c>
      <c r="F97">
        <v>50</v>
      </c>
      <c r="H97">
        <v>711099</v>
      </c>
      <c r="I97" t="s">
        <v>131</v>
      </c>
      <c r="J97" t="s">
        <v>16</v>
      </c>
      <c r="K97">
        <v>2568</v>
      </c>
      <c r="L97" t="s">
        <v>3312</v>
      </c>
    </row>
    <row r="98" spans="1:12">
      <c r="A98" s="1" t="s">
        <v>94</v>
      </c>
      <c r="B98" t="s">
        <v>111</v>
      </c>
      <c r="C98">
        <v>1225</v>
      </c>
      <c r="D98" t="s">
        <v>14</v>
      </c>
      <c r="E98" t="s">
        <v>15</v>
      </c>
      <c r="F98">
        <v>200</v>
      </c>
      <c r="H98">
        <v>710899</v>
      </c>
      <c r="I98" t="s">
        <v>132</v>
      </c>
      <c r="J98" t="s">
        <v>16</v>
      </c>
      <c r="K98">
        <v>2568</v>
      </c>
      <c r="L98" t="s">
        <v>3312</v>
      </c>
    </row>
    <row r="99" spans="1:12">
      <c r="A99" s="1" t="s">
        <v>94</v>
      </c>
      <c r="B99" t="s">
        <v>111</v>
      </c>
      <c r="C99">
        <v>1224</v>
      </c>
      <c r="D99" t="s">
        <v>14</v>
      </c>
      <c r="E99" t="s">
        <v>15</v>
      </c>
      <c r="F99">
        <v>50</v>
      </c>
      <c r="H99">
        <v>710849</v>
      </c>
      <c r="I99" t="s">
        <v>133</v>
      </c>
      <c r="J99" t="s">
        <v>16</v>
      </c>
      <c r="K99">
        <v>2568</v>
      </c>
      <c r="L99" t="s">
        <v>3312</v>
      </c>
    </row>
    <row r="100" spans="1:12">
      <c r="A100" s="1" t="s">
        <v>94</v>
      </c>
      <c r="B100" t="s">
        <v>111</v>
      </c>
      <c r="C100">
        <v>1228</v>
      </c>
      <c r="D100" t="s">
        <v>14</v>
      </c>
      <c r="E100" t="s">
        <v>15</v>
      </c>
      <c r="F100">
        <v>50</v>
      </c>
      <c r="H100">
        <v>710799</v>
      </c>
      <c r="I100" t="s">
        <v>134</v>
      </c>
      <c r="J100" t="s">
        <v>16</v>
      </c>
      <c r="K100">
        <v>2568</v>
      </c>
      <c r="L100" t="s">
        <v>3312</v>
      </c>
    </row>
    <row r="101" spans="1:12">
      <c r="A101" s="1" t="s">
        <v>94</v>
      </c>
      <c r="B101" t="s">
        <v>111</v>
      </c>
      <c r="C101">
        <v>1230</v>
      </c>
      <c r="D101" t="s">
        <v>14</v>
      </c>
      <c r="E101" t="s">
        <v>15</v>
      </c>
      <c r="F101">
        <v>50</v>
      </c>
      <c r="H101">
        <v>710749</v>
      </c>
      <c r="I101" t="s">
        <v>135</v>
      </c>
      <c r="J101" t="s">
        <v>16</v>
      </c>
      <c r="K101">
        <v>2568</v>
      </c>
      <c r="L101" t="s">
        <v>3312</v>
      </c>
    </row>
    <row r="102" spans="1:12">
      <c r="A102" s="1" t="s">
        <v>94</v>
      </c>
      <c r="B102" t="s">
        <v>111</v>
      </c>
      <c r="C102">
        <v>1231</v>
      </c>
      <c r="D102" t="s">
        <v>14</v>
      </c>
      <c r="E102" t="s">
        <v>15</v>
      </c>
      <c r="F102">
        <v>50</v>
      </c>
      <c r="H102">
        <v>710699</v>
      </c>
      <c r="I102" t="s">
        <v>136</v>
      </c>
      <c r="J102" t="s">
        <v>16</v>
      </c>
      <c r="K102">
        <v>2568</v>
      </c>
      <c r="L102" t="s">
        <v>3312</v>
      </c>
    </row>
    <row r="103" spans="1:12">
      <c r="A103" s="1" t="s">
        <v>94</v>
      </c>
      <c r="B103" t="s">
        <v>111</v>
      </c>
      <c r="C103">
        <v>1232</v>
      </c>
      <c r="D103" t="s">
        <v>14</v>
      </c>
      <c r="E103" t="s">
        <v>15</v>
      </c>
      <c r="F103">
        <v>50</v>
      </c>
      <c r="H103">
        <v>710649</v>
      </c>
      <c r="I103" t="s">
        <v>137</v>
      </c>
      <c r="J103" t="s">
        <v>16</v>
      </c>
      <c r="K103">
        <v>2568</v>
      </c>
      <c r="L103" t="s">
        <v>3312</v>
      </c>
    </row>
    <row r="104" spans="1:12">
      <c r="A104" s="1" t="s">
        <v>94</v>
      </c>
      <c r="B104" t="s">
        <v>111</v>
      </c>
      <c r="C104">
        <v>1233</v>
      </c>
      <c r="D104" t="s">
        <v>14</v>
      </c>
      <c r="E104" t="s">
        <v>15</v>
      </c>
      <c r="F104">
        <v>50</v>
      </c>
      <c r="H104">
        <v>710599</v>
      </c>
      <c r="I104" t="s">
        <v>138</v>
      </c>
      <c r="J104" t="s">
        <v>16</v>
      </c>
      <c r="K104">
        <v>2568</v>
      </c>
      <c r="L104" t="s">
        <v>3312</v>
      </c>
    </row>
    <row r="105" spans="1:12">
      <c r="A105" s="1" t="s">
        <v>94</v>
      </c>
      <c r="B105" t="s">
        <v>111</v>
      </c>
      <c r="C105">
        <v>1234</v>
      </c>
      <c r="D105" t="s">
        <v>14</v>
      </c>
      <c r="E105" t="s">
        <v>15</v>
      </c>
      <c r="F105">
        <v>50</v>
      </c>
      <c r="H105">
        <v>710549</v>
      </c>
      <c r="I105" t="s">
        <v>139</v>
      </c>
      <c r="J105" t="s">
        <v>16</v>
      </c>
      <c r="K105">
        <v>2568</v>
      </c>
      <c r="L105" t="s">
        <v>3312</v>
      </c>
    </row>
    <row r="106" spans="1:12">
      <c r="A106" s="1" t="s">
        <v>94</v>
      </c>
      <c r="B106" t="s">
        <v>111</v>
      </c>
      <c r="C106">
        <v>1235</v>
      </c>
      <c r="D106" t="s">
        <v>14</v>
      </c>
      <c r="E106" t="s">
        <v>15</v>
      </c>
      <c r="F106">
        <v>50</v>
      </c>
      <c r="H106">
        <v>710499</v>
      </c>
      <c r="I106" t="s">
        <v>140</v>
      </c>
      <c r="J106" t="s">
        <v>16</v>
      </c>
      <c r="K106">
        <v>2568</v>
      </c>
      <c r="L106" t="s">
        <v>3312</v>
      </c>
    </row>
    <row r="107" spans="1:12">
      <c r="A107" s="1" t="s">
        <v>94</v>
      </c>
      <c r="B107" t="s">
        <v>111</v>
      </c>
      <c r="C107">
        <v>1236</v>
      </c>
      <c r="D107" t="s">
        <v>14</v>
      </c>
      <c r="E107" t="s">
        <v>15</v>
      </c>
      <c r="F107">
        <v>150</v>
      </c>
      <c r="H107">
        <v>710349</v>
      </c>
      <c r="I107" t="s">
        <v>141</v>
      </c>
      <c r="J107" t="s">
        <v>16</v>
      </c>
      <c r="K107">
        <v>2568</v>
      </c>
      <c r="L107" t="s">
        <v>3312</v>
      </c>
    </row>
    <row r="108" spans="1:12">
      <c r="A108" s="1" t="s">
        <v>94</v>
      </c>
      <c r="B108" t="s">
        <v>111</v>
      </c>
      <c r="C108">
        <v>1229</v>
      </c>
      <c r="D108" t="s">
        <v>14</v>
      </c>
      <c r="E108" t="s">
        <v>15</v>
      </c>
      <c r="F108">
        <v>5</v>
      </c>
      <c r="H108">
        <v>710344</v>
      </c>
      <c r="I108" t="s">
        <v>142</v>
      </c>
      <c r="J108" t="s">
        <v>16</v>
      </c>
      <c r="K108">
        <v>2568</v>
      </c>
      <c r="L108" t="s">
        <v>3312</v>
      </c>
    </row>
    <row r="109" spans="1:12">
      <c r="A109" s="1" t="s">
        <v>94</v>
      </c>
      <c r="B109" t="s">
        <v>143</v>
      </c>
      <c r="C109">
        <v>1167</v>
      </c>
      <c r="D109" t="s">
        <v>14</v>
      </c>
      <c r="E109" t="s">
        <v>15</v>
      </c>
      <c r="F109">
        <v>50</v>
      </c>
      <c r="H109">
        <v>710294</v>
      </c>
      <c r="I109" t="s">
        <v>144</v>
      </c>
      <c r="J109" t="s">
        <v>16</v>
      </c>
      <c r="K109">
        <v>2567</v>
      </c>
      <c r="L109" t="s">
        <v>3312</v>
      </c>
    </row>
    <row r="110" spans="1:12">
      <c r="A110" s="1" t="s">
        <v>94</v>
      </c>
      <c r="B110" t="s">
        <v>143</v>
      </c>
      <c r="C110">
        <v>1166</v>
      </c>
      <c r="D110" t="s">
        <v>14</v>
      </c>
      <c r="E110" t="s">
        <v>15</v>
      </c>
      <c r="F110">
        <v>50</v>
      </c>
      <c r="H110">
        <v>710244</v>
      </c>
      <c r="I110" t="s">
        <v>145</v>
      </c>
      <c r="J110" t="s">
        <v>16</v>
      </c>
      <c r="K110">
        <v>2567</v>
      </c>
      <c r="L110" t="s">
        <v>3312</v>
      </c>
    </row>
    <row r="111" spans="1:12">
      <c r="A111" s="1" t="s">
        <v>94</v>
      </c>
      <c r="B111" t="s">
        <v>143</v>
      </c>
      <c r="C111">
        <v>1165</v>
      </c>
      <c r="D111" t="s">
        <v>14</v>
      </c>
      <c r="E111" t="s">
        <v>15</v>
      </c>
      <c r="F111">
        <v>50</v>
      </c>
      <c r="H111">
        <v>710194</v>
      </c>
      <c r="I111" t="s">
        <v>146</v>
      </c>
      <c r="J111" t="s">
        <v>16</v>
      </c>
      <c r="K111">
        <v>2567</v>
      </c>
      <c r="L111" t="s">
        <v>3312</v>
      </c>
    </row>
    <row r="112" spans="1:12">
      <c r="A112" s="1" t="s">
        <v>94</v>
      </c>
      <c r="B112" t="s">
        <v>143</v>
      </c>
      <c r="C112">
        <v>1164</v>
      </c>
      <c r="D112" t="s">
        <v>14</v>
      </c>
      <c r="E112" t="s">
        <v>15</v>
      </c>
      <c r="F112">
        <v>50</v>
      </c>
      <c r="H112">
        <v>710144</v>
      </c>
      <c r="I112" t="s">
        <v>147</v>
      </c>
      <c r="J112" t="s">
        <v>16</v>
      </c>
      <c r="K112">
        <v>2567</v>
      </c>
      <c r="L112" t="s">
        <v>3312</v>
      </c>
    </row>
    <row r="113" spans="1:12">
      <c r="A113" s="1" t="s">
        <v>94</v>
      </c>
      <c r="B113" t="s">
        <v>143</v>
      </c>
      <c r="C113">
        <v>1163</v>
      </c>
      <c r="D113" t="s">
        <v>14</v>
      </c>
      <c r="E113" t="s">
        <v>15</v>
      </c>
      <c r="F113">
        <v>50</v>
      </c>
      <c r="H113">
        <v>710094</v>
      </c>
      <c r="I113" t="s">
        <v>148</v>
      </c>
      <c r="J113" t="s">
        <v>16</v>
      </c>
      <c r="K113">
        <v>2567</v>
      </c>
      <c r="L113" t="s">
        <v>3312</v>
      </c>
    </row>
    <row r="114" spans="1:12">
      <c r="A114" s="1" t="s">
        <v>94</v>
      </c>
      <c r="B114" t="s">
        <v>143</v>
      </c>
      <c r="C114">
        <v>1168</v>
      </c>
      <c r="D114" t="s">
        <v>14</v>
      </c>
      <c r="E114" t="s">
        <v>15</v>
      </c>
      <c r="F114">
        <v>100</v>
      </c>
      <c r="H114">
        <v>709994</v>
      </c>
      <c r="I114" t="s">
        <v>149</v>
      </c>
      <c r="J114" t="s">
        <v>16</v>
      </c>
      <c r="K114">
        <v>2567</v>
      </c>
      <c r="L114" t="s">
        <v>3312</v>
      </c>
    </row>
    <row r="115" spans="1:12">
      <c r="A115" s="1" t="s">
        <v>94</v>
      </c>
      <c r="B115" t="s">
        <v>143</v>
      </c>
      <c r="C115">
        <v>1172</v>
      </c>
      <c r="D115" t="s">
        <v>14</v>
      </c>
      <c r="E115" t="s">
        <v>15</v>
      </c>
      <c r="F115">
        <v>50</v>
      </c>
      <c r="H115">
        <v>709944</v>
      </c>
      <c r="I115" t="s">
        <v>150</v>
      </c>
      <c r="J115" t="s">
        <v>16</v>
      </c>
      <c r="K115">
        <v>2567</v>
      </c>
      <c r="L115" t="s">
        <v>3312</v>
      </c>
    </row>
    <row r="116" spans="1:12">
      <c r="A116" s="1" t="s">
        <v>94</v>
      </c>
      <c r="B116" t="s">
        <v>143</v>
      </c>
      <c r="C116">
        <v>1173</v>
      </c>
      <c r="D116" t="s">
        <v>14</v>
      </c>
      <c r="E116" t="s">
        <v>15</v>
      </c>
      <c r="F116">
        <v>50</v>
      </c>
      <c r="H116">
        <v>709894</v>
      </c>
      <c r="I116" t="s">
        <v>151</v>
      </c>
      <c r="J116" t="s">
        <v>16</v>
      </c>
      <c r="K116">
        <v>2567</v>
      </c>
      <c r="L116" t="s">
        <v>3312</v>
      </c>
    </row>
    <row r="117" spans="1:12">
      <c r="A117" s="1" t="s">
        <v>94</v>
      </c>
      <c r="B117" t="s">
        <v>143</v>
      </c>
      <c r="C117">
        <v>1171</v>
      </c>
      <c r="D117" t="s">
        <v>14</v>
      </c>
      <c r="E117" t="s">
        <v>15</v>
      </c>
      <c r="F117">
        <v>250</v>
      </c>
      <c r="H117">
        <v>709644</v>
      </c>
      <c r="I117" t="s">
        <v>152</v>
      </c>
      <c r="J117" t="s">
        <v>16</v>
      </c>
      <c r="K117">
        <v>2567</v>
      </c>
      <c r="L117" t="s">
        <v>3312</v>
      </c>
    </row>
    <row r="118" spans="1:12">
      <c r="A118" s="1" t="s">
        <v>94</v>
      </c>
      <c r="B118" t="s">
        <v>143</v>
      </c>
      <c r="C118">
        <v>1170</v>
      </c>
      <c r="D118" t="s">
        <v>14</v>
      </c>
      <c r="E118" t="s">
        <v>15</v>
      </c>
      <c r="F118">
        <v>50</v>
      </c>
      <c r="H118">
        <v>709594</v>
      </c>
      <c r="I118" t="s">
        <v>153</v>
      </c>
      <c r="J118" t="s">
        <v>16</v>
      </c>
      <c r="K118">
        <v>2567</v>
      </c>
      <c r="L118" t="s">
        <v>3312</v>
      </c>
    </row>
    <row r="119" spans="1:12">
      <c r="A119" s="1" t="s">
        <v>94</v>
      </c>
      <c r="B119" t="s">
        <v>143</v>
      </c>
      <c r="C119">
        <v>1169</v>
      </c>
      <c r="D119" t="s">
        <v>14</v>
      </c>
      <c r="E119" t="s">
        <v>15</v>
      </c>
      <c r="F119">
        <v>50</v>
      </c>
      <c r="H119">
        <v>709544</v>
      </c>
      <c r="I119" t="s">
        <v>154</v>
      </c>
      <c r="J119" t="s">
        <v>16</v>
      </c>
      <c r="K119">
        <v>2567</v>
      </c>
      <c r="L119" t="s">
        <v>3312</v>
      </c>
    </row>
    <row r="120" spans="1:12">
      <c r="A120" s="1" t="s">
        <v>94</v>
      </c>
      <c r="B120" t="s">
        <v>143</v>
      </c>
      <c r="C120">
        <v>1175</v>
      </c>
      <c r="D120" t="s">
        <v>14</v>
      </c>
      <c r="E120" t="s">
        <v>15</v>
      </c>
      <c r="F120">
        <v>50</v>
      </c>
      <c r="H120">
        <v>709494</v>
      </c>
      <c r="I120" t="s">
        <v>155</v>
      </c>
      <c r="J120" t="s">
        <v>16</v>
      </c>
      <c r="K120">
        <v>2567</v>
      </c>
      <c r="L120" t="s">
        <v>3312</v>
      </c>
    </row>
    <row r="121" spans="1:12">
      <c r="A121" s="1" t="s">
        <v>94</v>
      </c>
      <c r="B121" t="s">
        <v>143</v>
      </c>
      <c r="C121">
        <v>1174</v>
      </c>
      <c r="D121" t="s">
        <v>14</v>
      </c>
      <c r="E121" t="s">
        <v>15</v>
      </c>
      <c r="F121">
        <v>50</v>
      </c>
      <c r="H121">
        <v>709444</v>
      </c>
      <c r="I121" t="s">
        <v>156</v>
      </c>
      <c r="J121" t="s">
        <v>16</v>
      </c>
      <c r="K121">
        <v>2567</v>
      </c>
      <c r="L121" t="s">
        <v>3312</v>
      </c>
    </row>
    <row r="122" spans="1:12">
      <c r="A122" s="1" t="s">
        <v>94</v>
      </c>
      <c r="B122" t="s">
        <v>143</v>
      </c>
      <c r="C122">
        <v>1177</v>
      </c>
      <c r="D122" t="s">
        <v>14</v>
      </c>
      <c r="E122" t="s">
        <v>15</v>
      </c>
      <c r="F122">
        <v>50</v>
      </c>
      <c r="H122">
        <v>709394</v>
      </c>
      <c r="I122" t="s">
        <v>157</v>
      </c>
      <c r="J122" t="s">
        <v>16</v>
      </c>
      <c r="K122">
        <v>2567</v>
      </c>
      <c r="L122" t="s">
        <v>3312</v>
      </c>
    </row>
    <row r="123" spans="1:12">
      <c r="A123" s="1" t="s">
        <v>94</v>
      </c>
      <c r="B123" t="s">
        <v>143</v>
      </c>
      <c r="C123">
        <v>1176</v>
      </c>
      <c r="D123" t="s">
        <v>14</v>
      </c>
      <c r="E123" t="s">
        <v>15</v>
      </c>
      <c r="F123">
        <v>50</v>
      </c>
      <c r="H123">
        <v>709344</v>
      </c>
      <c r="I123" t="s">
        <v>158</v>
      </c>
      <c r="J123" t="s">
        <v>16</v>
      </c>
      <c r="K123">
        <v>2567</v>
      </c>
      <c r="L123" t="s">
        <v>3312</v>
      </c>
    </row>
    <row r="124" spans="1:12">
      <c r="A124" s="1" t="s">
        <v>94</v>
      </c>
      <c r="B124" t="s">
        <v>143</v>
      </c>
      <c r="C124">
        <v>1184</v>
      </c>
      <c r="D124" t="s">
        <v>14</v>
      </c>
      <c r="E124" t="s">
        <v>15</v>
      </c>
      <c r="F124">
        <v>350</v>
      </c>
      <c r="H124">
        <v>708994</v>
      </c>
      <c r="I124" t="s">
        <v>159</v>
      </c>
      <c r="J124" t="s">
        <v>16</v>
      </c>
      <c r="K124">
        <v>2567</v>
      </c>
      <c r="L124" t="s">
        <v>3312</v>
      </c>
    </row>
    <row r="125" spans="1:12">
      <c r="A125" s="1" t="s">
        <v>94</v>
      </c>
      <c r="B125" t="s">
        <v>143</v>
      </c>
      <c r="C125">
        <v>1183</v>
      </c>
      <c r="D125" t="s">
        <v>14</v>
      </c>
      <c r="E125" t="s">
        <v>15</v>
      </c>
      <c r="F125">
        <v>50</v>
      </c>
      <c r="H125">
        <v>708944</v>
      </c>
      <c r="I125" t="s">
        <v>160</v>
      </c>
      <c r="J125" t="s">
        <v>16</v>
      </c>
      <c r="K125">
        <v>2567</v>
      </c>
      <c r="L125" t="s">
        <v>3312</v>
      </c>
    </row>
    <row r="126" spans="1:12">
      <c r="A126" s="1" t="s">
        <v>94</v>
      </c>
      <c r="B126" t="s">
        <v>143</v>
      </c>
      <c r="C126">
        <v>1182</v>
      </c>
      <c r="D126" t="s">
        <v>14</v>
      </c>
      <c r="E126" t="s">
        <v>15</v>
      </c>
      <c r="F126">
        <v>100</v>
      </c>
      <c r="H126">
        <v>708844</v>
      </c>
      <c r="I126" t="s">
        <v>161</v>
      </c>
      <c r="J126" t="s">
        <v>16</v>
      </c>
      <c r="K126">
        <v>2567</v>
      </c>
      <c r="L126" t="s">
        <v>3312</v>
      </c>
    </row>
    <row r="127" spans="1:12">
      <c r="A127" s="1" t="s">
        <v>94</v>
      </c>
      <c r="B127" t="s">
        <v>143</v>
      </c>
      <c r="C127">
        <v>1181</v>
      </c>
      <c r="D127" t="s">
        <v>14</v>
      </c>
      <c r="E127" t="s">
        <v>15</v>
      </c>
      <c r="F127">
        <v>50</v>
      </c>
      <c r="H127">
        <v>708794</v>
      </c>
      <c r="I127" t="s">
        <v>162</v>
      </c>
      <c r="J127" t="s">
        <v>16</v>
      </c>
      <c r="K127">
        <v>2567</v>
      </c>
      <c r="L127" t="s">
        <v>3312</v>
      </c>
    </row>
    <row r="128" spans="1:12">
      <c r="A128" s="1" t="s">
        <v>94</v>
      </c>
      <c r="B128" t="s">
        <v>143</v>
      </c>
      <c r="C128">
        <v>1178</v>
      </c>
      <c r="D128" t="s">
        <v>14</v>
      </c>
      <c r="E128" t="s">
        <v>15</v>
      </c>
      <c r="F128">
        <v>50</v>
      </c>
      <c r="H128">
        <v>708744</v>
      </c>
      <c r="I128" t="s">
        <v>163</v>
      </c>
      <c r="J128" t="s">
        <v>16</v>
      </c>
      <c r="K128">
        <v>2567</v>
      </c>
      <c r="L128" t="s">
        <v>3312</v>
      </c>
    </row>
    <row r="129" spans="1:12">
      <c r="A129" s="1" t="s">
        <v>94</v>
      </c>
      <c r="B129" t="s">
        <v>143</v>
      </c>
      <c r="C129">
        <v>1179</v>
      </c>
      <c r="D129" t="s">
        <v>14</v>
      </c>
      <c r="E129" t="s">
        <v>15</v>
      </c>
      <c r="F129">
        <v>200</v>
      </c>
      <c r="H129">
        <v>708544</v>
      </c>
      <c r="I129" t="s">
        <v>164</v>
      </c>
      <c r="J129" t="s">
        <v>16</v>
      </c>
      <c r="K129">
        <v>2567</v>
      </c>
      <c r="L129" t="s">
        <v>3312</v>
      </c>
    </row>
    <row r="130" spans="1:12">
      <c r="A130" s="1" t="s">
        <v>94</v>
      </c>
      <c r="B130" t="s">
        <v>143</v>
      </c>
      <c r="C130">
        <v>1180</v>
      </c>
      <c r="D130" t="s">
        <v>14</v>
      </c>
      <c r="E130" t="s">
        <v>15</v>
      </c>
      <c r="F130">
        <v>50</v>
      </c>
      <c r="H130">
        <v>708494</v>
      </c>
      <c r="I130" t="s">
        <v>165</v>
      </c>
      <c r="J130" t="s">
        <v>16</v>
      </c>
      <c r="K130">
        <v>2567</v>
      </c>
      <c r="L130" t="s">
        <v>3312</v>
      </c>
    </row>
    <row r="131" spans="1:12">
      <c r="A131" s="1" t="s">
        <v>94</v>
      </c>
      <c r="B131" t="s">
        <v>166</v>
      </c>
      <c r="C131">
        <v>1</v>
      </c>
      <c r="D131" t="s">
        <v>14</v>
      </c>
      <c r="E131" t="s">
        <v>15</v>
      </c>
      <c r="F131">
        <v>50</v>
      </c>
      <c r="H131">
        <v>708444</v>
      </c>
      <c r="I131" t="s">
        <v>167</v>
      </c>
      <c r="J131" t="s">
        <v>16</v>
      </c>
      <c r="K131">
        <v>822</v>
      </c>
      <c r="L131" t="s">
        <v>3312</v>
      </c>
    </row>
    <row r="132" spans="1:12">
      <c r="A132" s="1" t="s">
        <v>94</v>
      </c>
      <c r="B132" t="s">
        <v>168</v>
      </c>
      <c r="C132">
        <v>1</v>
      </c>
      <c r="D132" t="s">
        <v>14</v>
      </c>
      <c r="E132" t="s">
        <v>15</v>
      </c>
      <c r="F132">
        <v>50</v>
      </c>
      <c r="H132">
        <v>708394</v>
      </c>
      <c r="I132" t="s">
        <v>169</v>
      </c>
      <c r="J132" t="s">
        <v>16</v>
      </c>
      <c r="K132">
        <v>2568</v>
      </c>
      <c r="L132" t="s">
        <v>3312</v>
      </c>
    </row>
    <row r="133" spans="1:12">
      <c r="A133" s="1" t="s">
        <v>94</v>
      </c>
      <c r="B133" t="s">
        <v>170</v>
      </c>
      <c r="C133">
        <v>7</v>
      </c>
      <c r="D133" t="s">
        <v>14</v>
      </c>
      <c r="E133" t="s">
        <v>15</v>
      </c>
      <c r="F133">
        <v>50</v>
      </c>
      <c r="H133">
        <v>708344</v>
      </c>
      <c r="I133" t="s">
        <v>171</v>
      </c>
      <c r="J133" t="s">
        <v>16</v>
      </c>
      <c r="K133">
        <v>177</v>
      </c>
      <c r="L133" t="s">
        <v>3312</v>
      </c>
    </row>
    <row r="134" spans="1:12">
      <c r="A134" s="1" t="s">
        <v>94</v>
      </c>
      <c r="B134" t="s">
        <v>172</v>
      </c>
      <c r="C134">
        <v>5</v>
      </c>
      <c r="D134" t="s">
        <v>14</v>
      </c>
      <c r="E134" t="s">
        <v>15</v>
      </c>
      <c r="F134">
        <v>50</v>
      </c>
      <c r="H134">
        <v>708294</v>
      </c>
      <c r="I134" t="s">
        <v>173</v>
      </c>
      <c r="J134" t="s">
        <v>16</v>
      </c>
      <c r="K134">
        <v>1825</v>
      </c>
      <c r="L134" t="s">
        <v>3312</v>
      </c>
    </row>
    <row r="135" spans="1:12">
      <c r="A135" s="1" t="s">
        <v>174</v>
      </c>
      <c r="B135" t="s">
        <v>175</v>
      </c>
      <c r="C135">
        <v>5</v>
      </c>
      <c r="D135" t="s">
        <v>14</v>
      </c>
      <c r="E135" t="s">
        <v>15</v>
      </c>
      <c r="F135">
        <v>50</v>
      </c>
      <c r="H135">
        <v>708244</v>
      </c>
      <c r="I135" t="s">
        <v>176</v>
      </c>
      <c r="J135" t="s">
        <v>16</v>
      </c>
      <c r="K135">
        <v>264</v>
      </c>
      <c r="L135" t="s">
        <v>3312</v>
      </c>
    </row>
    <row r="136" spans="1:12">
      <c r="A136" s="1" t="s">
        <v>174</v>
      </c>
      <c r="B136" t="s">
        <v>177</v>
      </c>
      <c r="C136">
        <v>1137</v>
      </c>
      <c r="D136" t="s">
        <v>14</v>
      </c>
      <c r="E136" t="s">
        <v>15</v>
      </c>
      <c r="F136">
        <v>50</v>
      </c>
      <c r="H136">
        <v>708194</v>
      </c>
      <c r="I136" t="s">
        <v>178</v>
      </c>
      <c r="J136" t="s">
        <v>16</v>
      </c>
      <c r="K136">
        <v>2568</v>
      </c>
      <c r="L136" t="s">
        <v>3312</v>
      </c>
    </row>
    <row r="137" spans="1:12">
      <c r="A137" s="1" t="s">
        <v>174</v>
      </c>
      <c r="B137" t="s">
        <v>177</v>
      </c>
      <c r="C137">
        <v>1139</v>
      </c>
      <c r="D137" t="s">
        <v>14</v>
      </c>
      <c r="E137" t="s">
        <v>15</v>
      </c>
      <c r="F137">
        <v>50</v>
      </c>
      <c r="H137">
        <v>708144</v>
      </c>
      <c r="I137" t="s">
        <v>179</v>
      </c>
      <c r="J137" t="s">
        <v>16</v>
      </c>
      <c r="K137">
        <v>2568</v>
      </c>
      <c r="L137" t="s">
        <v>3312</v>
      </c>
    </row>
    <row r="138" spans="1:12">
      <c r="A138" s="1" t="s">
        <v>174</v>
      </c>
      <c r="B138" t="s">
        <v>177</v>
      </c>
      <c r="C138">
        <v>1138</v>
      </c>
      <c r="D138" t="s">
        <v>14</v>
      </c>
      <c r="E138" t="s">
        <v>15</v>
      </c>
      <c r="F138">
        <v>50</v>
      </c>
      <c r="H138">
        <v>708094</v>
      </c>
      <c r="I138" t="s">
        <v>180</v>
      </c>
      <c r="J138" t="s">
        <v>16</v>
      </c>
      <c r="K138">
        <v>2568</v>
      </c>
      <c r="L138" t="s">
        <v>3312</v>
      </c>
    </row>
    <row r="139" spans="1:12">
      <c r="A139" s="1" t="s">
        <v>174</v>
      </c>
      <c r="B139" t="s">
        <v>177</v>
      </c>
      <c r="C139">
        <v>1145</v>
      </c>
      <c r="D139" t="s">
        <v>14</v>
      </c>
      <c r="E139" t="s">
        <v>15</v>
      </c>
      <c r="F139">
        <v>50</v>
      </c>
      <c r="H139">
        <v>708044</v>
      </c>
      <c r="I139" t="s">
        <v>181</v>
      </c>
      <c r="J139" t="s">
        <v>16</v>
      </c>
      <c r="K139">
        <v>2568</v>
      </c>
      <c r="L139" t="s">
        <v>3312</v>
      </c>
    </row>
    <row r="140" spans="1:12">
      <c r="A140" s="1" t="s">
        <v>174</v>
      </c>
      <c r="B140" t="s">
        <v>177</v>
      </c>
      <c r="C140">
        <v>1141</v>
      </c>
      <c r="D140" t="s">
        <v>14</v>
      </c>
      <c r="E140" t="s">
        <v>15</v>
      </c>
      <c r="F140">
        <v>50</v>
      </c>
      <c r="H140">
        <v>707994</v>
      </c>
      <c r="I140" t="s">
        <v>182</v>
      </c>
      <c r="J140" t="s">
        <v>16</v>
      </c>
      <c r="K140">
        <v>2568</v>
      </c>
      <c r="L140" t="s">
        <v>3312</v>
      </c>
    </row>
    <row r="141" spans="1:12">
      <c r="A141" s="1" t="s">
        <v>174</v>
      </c>
      <c r="B141" t="s">
        <v>177</v>
      </c>
      <c r="C141">
        <v>1142</v>
      </c>
      <c r="D141" t="s">
        <v>14</v>
      </c>
      <c r="E141" t="s">
        <v>15</v>
      </c>
      <c r="F141">
        <v>50</v>
      </c>
      <c r="H141">
        <v>707944</v>
      </c>
      <c r="I141" t="s">
        <v>183</v>
      </c>
      <c r="J141" t="s">
        <v>16</v>
      </c>
      <c r="K141">
        <v>2568</v>
      </c>
      <c r="L141" t="s">
        <v>3312</v>
      </c>
    </row>
    <row r="142" spans="1:12">
      <c r="A142" s="1" t="s">
        <v>174</v>
      </c>
      <c r="B142" t="s">
        <v>177</v>
      </c>
      <c r="C142">
        <v>1143</v>
      </c>
      <c r="D142" t="s">
        <v>14</v>
      </c>
      <c r="E142" t="s">
        <v>15</v>
      </c>
      <c r="F142">
        <v>500</v>
      </c>
      <c r="H142">
        <v>707444</v>
      </c>
      <c r="I142" t="s">
        <v>184</v>
      </c>
      <c r="J142" t="s">
        <v>16</v>
      </c>
      <c r="K142">
        <v>2568</v>
      </c>
      <c r="L142" t="s">
        <v>3312</v>
      </c>
    </row>
    <row r="143" spans="1:12">
      <c r="A143" s="1" t="s">
        <v>174</v>
      </c>
      <c r="B143" t="s">
        <v>177</v>
      </c>
      <c r="C143">
        <v>1144</v>
      </c>
      <c r="D143" t="s">
        <v>14</v>
      </c>
      <c r="E143" t="s">
        <v>15</v>
      </c>
      <c r="F143">
        <v>50</v>
      </c>
      <c r="H143">
        <v>707394</v>
      </c>
      <c r="I143" t="s">
        <v>185</v>
      </c>
      <c r="J143" t="s">
        <v>16</v>
      </c>
      <c r="K143">
        <v>2568</v>
      </c>
      <c r="L143" t="s">
        <v>3312</v>
      </c>
    </row>
    <row r="144" spans="1:12">
      <c r="A144" s="1" t="s">
        <v>174</v>
      </c>
      <c r="B144" t="s">
        <v>177</v>
      </c>
      <c r="C144">
        <v>1140</v>
      </c>
      <c r="D144" t="s">
        <v>14</v>
      </c>
      <c r="E144" t="s">
        <v>15</v>
      </c>
      <c r="F144">
        <v>50</v>
      </c>
      <c r="H144">
        <v>707344</v>
      </c>
      <c r="I144" t="s">
        <v>186</v>
      </c>
      <c r="J144" t="s">
        <v>16</v>
      </c>
      <c r="K144">
        <v>2568</v>
      </c>
      <c r="L144" t="s">
        <v>3312</v>
      </c>
    </row>
    <row r="145" spans="1:12">
      <c r="A145" s="1" t="s">
        <v>174</v>
      </c>
      <c r="B145" t="s">
        <v>177</v>
      </c>
      <c r="C145">
        <v>1146</v>
      </c>
      <c r="D145" t="s">
        <v>14</v>
      </c>
      <c r="E145" t="s">
        <v>15</v>
      </c>
      <c r="F145">
        <v>50</v>
      </c>
      <c r="H145">
        <v>707294</v>
      </c>
      <c r="I145" t="s">
        <v>187</v>
      </c>
      <c r="J145" t="s">
        <v>16</v>
      </c>
      <c r="K145">
        <v>2568</v>
      </c>
      <c r="L145" t="s">
        <v>3312</v>
      </c>
    </row>
    <row r="146" spans="1:12">
      <c r="A146" s="1" t="s">
        <v>174</v>
      </c>
      <c r="B146" t="s">
        <v>177</v>
      </c>
      <c r="C146">
        <v>1147</v>
      </c>
      <c r="D146" t="s">
        <v>14</v>
      </c>
      <c r="E146" t="s">
        <v>15</v>
      </c>
      <c r="F146">
        <v>50</v>
      </c>
      <c r="H146">
        <v>707244</v>
      </c>
      <c r="I146" t="s">
        <v>188</v>
      </c>
      <c r="J146" t="s">
        <v>16</v>
      </c>
      <c r="K146">
        <v>2568</v>
      </c>
      <c r="L146" t="s">
        <v>3312</v>
      </c>
    </row>
    <row r="147" spans="1:12">
      <c r="A147" s="1" t="s">
        <v>174</v>
      </c>
      <c r="B147" t="s">
        <v>177</v>
      </c>
      <c r="C147">
        <v>1152</v>
      </c>
      <c r="D147" t="s">
        <v>14</v>
      </c>
      <c r="E147" t="s">
        <v>15</v>
      </c>
      <c r="F147">
        <v>50</v>
      </c>
      <c r="H147">
        <v>707194</v>
      </c>
      <c r="I147" t="s">
        <v>189</v>
      </c>
      <c r="J147" t="s">
        <v>16</v>
      </c>
      <c r="K147">
        <v>2568</v>
      </c>
      <c r="L147" t="s">
        <v>3312</v>
      </c>
    </row>
    <row r="148" spans="1:12">
      <c r="A148" s="1" t="s">
        <v>174</v>
      </c>
      <c r="B148" t="s">
        <v>177</v>
      </c>
      <c r="C148">
        <v>1151</v>
      </c>
      <c r="D148" t="s">
        <v>14</v>
      </c>
      <c r="E148" t="s">
        <v>15</v>
      </c>
      <c r="F148">
        <v>50</v>
      </c>
      <c r="H148">
        <v>707144</v>
      </c>
      <c r="I148" t="s">
        <v>190</v>
      </c>
      <c r="J148" t="s">
        <v>16</v>
      </c>
      <c r="K148">
        <v>2568</v>
      </c>
      <c r="L148" t="s">
        <v>3312</v>
      </c>
    </row>
    <row r="149" spans="1:12">
      <c r="A149" s="1" t="s">
        <v>174</v>
      </c>
      <c r="B149" t="s">
        <v>177</v>
      </c>
      <c r="C149">
        <v>1150</v>
      </c>
      <c r="D149" t="s">
        <v>14</v>
      </c>
      <c r="E149" t="s">
        <v>15</v>
      </c>
      <c r="F149">
        <v>50</v>
      </c>
      <c r="H149">
        <v>707094</v>
      </c>
      <c r="I149" t="s">
        <v>191</v>
      </c>
      <c r="J149" t="s">
        <v>16</v>
      </c>
      <c r="K149">
        <v>2568</v>
      </c>
      <c r="L149" t="s">
        <v>3312</v>
      </c>
    </row>
    <row r="150" spans="1:12">
      <c r="A150" s="1" t="s">
        <v>174</v>
      </c>
      <c r="B150" t="s">
        <v>177</v>
      </c>
      <c r="C150">
        <v>1149</v>
      </c>
      <c r="D150" t="s">
        <v>14</v>
      </c>
      <c r="E150" t="s">
        <v>15</v>
      </c>
      <c r="F150">
        <v>50</v>
      </c>
      <c r="H150">
        <v>707044</v>
      </c>
      <c r="I150" t="s">
        <v>192</v>
      </c>
      <c r="J150" t="s">
        <v>16</v>
      </c>
      <c r="K150">
        <v>2568</v>
      </c>
      <c r="L150" t="s">
        <v>3312</v>
      </c>
    </row>
    <row r="151" spans="1:12">
      <c r="A151" s="1" t="s">
        <v>174</v>
      </c>
      <c r="B151" t="s">
        <v>177</v>
      </c>
      <c r="C151">
        <v>1148</v>
      </c>
      <c r="D151" t="s">
        <v>14</v>
      </c>
      <c r="E151" t="s">
        <v>15</v>
      </c>
      <c r="F151">
        <v>50</v>
      </c>
      <c r="H151">
        <v>706994</v>
      </c>
      <c r="I151" t="s">
        <v>193</v>
      </c>
      <c r="J151" t="s">
        <v>16</v>
      </c>
      <c r="K151">
        <v>2568</v>
      </c>
      <c r="L151" t="s">
        <v>3312</v>
      </c>
    </row>
    <row r="152" spans="1:12">
      <c r="A152" s="1" t="s">
        <v>174</v>
      </c>
      <c r="B152" t="s">
        <v>177</v>
      </c>
      <c r="C152">
        <v>1153</v>
      </c>
      <c r="D152" t="s">
        <v>14</v>
      </c>
      <c r="E152" t="s">
        <v>15</v>
      </c>
      <c r="F152">
        <v>50</v>
      </c>
      <c r="H152">
        <v>706944</v>
      </c>
      <c r="I152" t="s">
        <v>194</v>
      </c>
      <c r="J152" t="s">
        <v>16</v>
      </c>
      <c r="K152">
        <v>2568</v>
      </c>
      <c r="L152" t="s">
        <v>3312</v>
      </c>
    </row>
    <row r="153" spans="1:12">
      <c r="A153" s="1" t="s">
        <v>174</v>
      </c>
      <c r="B153" t="s">
        <v>177</v>
      </c>
      <c r="C153">
        <v>1158</v>
      </c>
      <c r="D153" t="s">
        <v>14</v>
      </c>
      <c r="E153" t="s">
        <v>15</v>
      </c>
      <c r="F153">
        <v>50</v>
      </c>
      <c r="H153">
        <v>706894</v>
      </c>
      <c r="I153" t="s">
        <v>195</v>
      </c>
      <c r="J153" t="s">
        <v>16</v>
      </c>
      <c r="K153">
        <v>2568</v>
      </c>
      <c r="L153" t="s">
        <v>3312</v>
      </c>
    </row>
    <row r="154" spans="1:12">
      <c r="A154" s="1" t="s">
        <v>174</v>
      </c>
      <c r="B154" t="s">
        <v>177</v>
      </c>
      <c r="C154">
        <v>1157</v>
      </c>
      <c r="D154" t="s">
        <v>14</v>
      </c>
      <c r="E154" t="s">
        <v>15</v>
      </c>
      <c r="F154">
        <v>50</v>
      </c>
      <c r="H154">
        <v>706844</v>
      </c>
      <c r="I154" t="s">
        <v>196</v>
      </c>
      <c r="J154" t="s">
        <v>16</v>
      </c>
      <c r="K154">
        <v>2568</v>
      </c>
      <c r="L154" t="s">
        <v>3312</v>
      </c>
    </row>
    <row r="155" spans="1:12">
      <c r="A155" s="1" t="s">
        <v>174</v>
      </c>
      <c r="B155" t="s">
        <v>177</v>
      </c>
      <c r="C155">
        <v>1156</v>
      </c>
      <c r="D155" t="s">
        <v>14</v>
      </c>
      <c r="E155" t="s">
        <v>15</v>
      </c>
      <c r="F155">
        <v>50</v>
      </c>
      <c r="H155">
        <v>706794</v>
      </c>
      <c r="I155" t="s">
        <v>197</v>
      </c>
      <c r="J155" t="s">
        <v>16</v>
      </c>
      <c r="K155">
        <v>2568</v>
      </c>
      <c r="L155" t="s">
        <v>3312</v>
      </c>
    </row>
    <row r="156" spans="1:12">
      <c r="A156" s="1" t="s">
        <v>174</v>
      </c>
      <c r="B156" t="s">
        <v>177</v>
      </c>
      <c r="C156">
        <v>1155</v>
      </c>
      <c r="D156" t="s">
        <v>14</v>
      </c>
      <c r="E156" t="s">
        <v>15</v>
      </c>
      <c r="F156">
        <v>50</v>
      </c>
      <c r="H156">
        <v>706744</v>
      </c>
      <c r="I156" t="s">
        <v>198</v>
      </c>
      <c r="J156" t="s">
        <v>16</v>
      </c>
      <c r="K156">
        <v>2568</v>
      </c>
      <c r="L156" t="s">
        <v>3312</v>
      </c>
    </row>
    <row r="157" spans="1:12">
      <c r="A157" s="1" t="s">
        <v>174</v>
      </c>
      <c r="B157" t="s">
        <v>177</v>
      </c>
      <c r="C157">
        <v>1154</v>
      </c>
      <c r="D157" t="s">
        <v>14</v>
      </c>
      <c r="E157" t="s">
        <v>15</v>
      </c>
      <c r="F157">
        <v>50</v>
      </c>
      <c r="H157">
        <v>706694</v>
      </c>
      <c r="I157" t="s">
        <v>199</v>
      </c>
      <c r="J157" t="s">
        <v>16</v>
      </c>
      <c r="K157">
        <v>2568</v>
      </c>
      <c r="L157" t="s">
        <v>3312</v>
      </c>
    </row>
    <row r="158" spans="1:12">
      <c r="A158" s="1" t="s">
        <v>174</v>
      </c>
      <c r="B158" t="s">
        <v>200</v>
      </c>
      <c r="C158">
        <v>307</v>
      </c>
      <c r="D158" t="s">
        <v>14</v>
      </c>
      <c r="E158" t="s">
        <v>15</v>
      </c>
      <c r="F158">
        <v>50</v>
      </c>
      <c r="H158">
        <v>706644</v>
      </c>
      <c r="I158" t="s">
        <v>201</v>
      </c>
      <c r="J158" t="s">
        <v>16</v>
      </c>
      <c r="K158">
        <v>2568</v>
      </c>
      <c r="L158" t="s">
        <v>3312</v>
      </c>
    </row>
    <row r="159" spans="1:12">
      <c r="A159" s="1" t="s">
        <v>174</v>
      </c>
      <c r="B159" t="s">
        <v>200</v>
      </c>
      <c r="C159">
        <v>313</v>
      </c>
      <c r="D159" t="s">
        <v>14</v>
      </c>
      <c r="E159" t="s">
        <v>15</v>
      </c>
      <c r="F159">
        <v>50</v>
      </c>
      <c r="H159">
        <v>706594</v>
      </c>
      <c r="I159" t="s">
        <v>202</v>
      </c>
      <c r="J159" t="s">
        <v>16</v>
      </c>
      <c r="K159">
        <v>2568</v>
      </c>
      <c r="L159" t="s">
        <v>3312</v>
      </c>
    </row>
    <row r="160" spans="1:12">
      <c r="A160" s="1" t="s">
        <v>174</v>
      </c>
      <c r="B160" t="s">
        <v>200</v>
      </c>
      <c r="C160">
        <v>312</v>
      </c>
      <c r="D160" t="s">
        <v>14</v>
      </c>
      <c r="E160" t="s">
        <v>15</v>
      </c>
      <c r="F160">
        <v>50</v>
      </c>
      <c r="H160">
        <v>706544</v>
      </c>
      <c r="I160" t="s">
        <v>203</v>
      </c>
      <c r="J160" t="s">
        <v>16</v>
      </c>
      <c r="K160">
        <v>2568</v>
      </c>
      <c r="L160" t="s">
        <v>3312</v>
      </c>
    </row>
    <row r="161" spans="1:12">
      <c r="A161" s="1" t="s">
        <v>174</v>
      </c>
      <c r="B161" t="s">
        <v>200</v>
      </c>
      <c r="C161">
        <v>311</v>
      </c>
      <c r="D161" t="s">
        <v>14</v>
      </c>
      <c r="E161" t="s">
        <v>15</v>
      </c>
      <c r="F161">
        <v>50</v>
      </c>
      <c r="H161">
        <v>706494</v>
      </c>
      <c r="I161" t="s">
        <v>204</v>
      </c>
      <c r="J161" t="s">
        <v>16</v>
      </c>
      <c r="K161">
        <v>2568</v>
      </c>
      <c r="L161" t="s">
        <v>3312</v>
      </c>
    </row>
    <row r="162" spans="1:12">
      <c r="A162" s="1" t="s">
        <v>174</v>
      </c>
      <c r="B162" t="s">
        <v>200</v>
      </c>
      <c r="C162">
        <v>310</v>
      </c>
      <c r="D162" t="s">
        <v>14</v>
      </c>
      <c r="E162" t="s">
        <v>15</v>
      </c>
      <c r="F162">
        <v>50</v>
      </c>
      <c r="H162">
        <v>706444</v>
      </c>
      <c r="I162" t="s">
        <v>205</v>
      </c>
      <c r="J162" t="s">
        <v>16</v>
      </c>
      <c r="K162">
        <v>2568</v>
      </c>
      <c r="L162" t="s">
        <v>3312</v>
      </c>
    </row>
    <row r="163" spans="1:12">
      <c r="A163" s="1" t="s">
        <v>174</v>
      </c>
      <c r="B163" t="s">
        <v>200</v>
      </c>
      <c r="C163">
        <v>309</v>
      </c>
      <c r="D163" t="s">
        <v>14</v>
      </c>
      <c r="E163" t="s">
        <v>15</v>
      </c>
      <c r="F163">
        <v>50</v>
      </c>
      <c r="H163">
        <v>706394</v>
      </c>
      <c r="I163" t="s">
        <v>206</v>
      </c>
      <c r="J163" t="s">
        <v>16</v>
      </c>
      <c r="K163">
        <v>2568</v>
      </c>
      <c r="L163" t="s">
        <v>3312</v>
      </c>
    </row>
    <row r="164" spans="1:12">
      <c r="A164" s="1" t="s">
        <v>174</v>
      </c>
      <c r="B164" t="s">
        <v>200</v>
      </c>
      <c r="C164">
        <v>308</v>
      </c>
      <c r="D164" t="s">
        <v>14</v>
      </c>
      <c r="E164" t="s">
        <v>15</v>
      </c>
      <c r="F164">
        <v>50</v>
      </c>
      <c r="H164">
        <v>706344</v>
      </c>
      <c r="I164" t="s">
        <v>207</v>
      </c>
      <c r="J164" t="s">
        <v>16</v>
      </c>
      <c r="K164">
        <v>2568</v>
      </c>
      <c r="L164" t="s">
        <v>3312</v>
      </c>
    </row>
    <row r="165" spans="1:12">
      <c r="A165" s="1" t="s">
        <v>174</v>
      </c>
      <c r="B165" t="s">
        <v>200</v>
      </c>
      <c r="C165">
        <v>314</v>
      </c>
      <c r="D165" t="s">
        <v>14</v>
      </c>
      <c r="E165" t="s">
        <v>15</v>
      </c>
      <c r="F165">
        <v>50</v>
      </c>
      <c r="H165">
        <v>706294</v>
      </c>
      <c r="I165" t="s">
        <v>208</v>
      </c>
      <c r="J165" t="s">
        <v>16</v>
      </c>
      <c r="K165">
        <v>2568</v>
      </c>
      <c r="L165" t="s">
        <v>3312</v>
      </c>
    </row>
    <row r="166" spans="1:12">
      <c r="A166" s="1" t="s">
        <v>174</v>
      </c>
      <c r="B166" t="s">
        <v>200</v>
      </c>
      <c r="C166">
        <v>317</v>
      </c>
      <c r="D166" t="s">
        <v>14</v>
      </c>
      <c r="E166" t="s">
        <v>15</v>
      </c>
      <c r="F166">
        <v>50</v>
      </c>
      <c r="H166">
        <v>706244</v>
      </c>
      <c r="I166" t="s">
        <v>209</v>
      </c>
      <c r="J166" t="s">
        <v>16</v>
      </c>
      <c r="K166">
        <v>2568</v>
      </c>
      <c r="L166" t="s">
        <v>3312</v>
      </c>
    </row>
    <row r="167" spans="1:12">
      <c r="A167" s="1" t="s">
        <v>174</v>
      </c>
      <c r="B167" t="s">
        <v>200</v>
      </c>
      <c r="C167">
        <v>316</v>
      </c>
      <c r="D167" t="s">
        <v>14</v>
      </c>
      <c r="E167" t="s">
        <v>15</v>
      </c>
      <c r="F167">
        <v>50</v>
      </c>
      <c r="H167">
        <v>706194</v>
      </c>
      <c r="I167" t="s">
        <v>210</v>
      </c>
      <c r="J167" t="s">
        <v>16</v>
      </c>
      <c r="K167">
        <v>2568</v>
      </c>
      <c r="L167" t="s">
        <v>3312</v>
      </c>
    </row>
    <row r="168" spans="1:12">
      <c r="A168" s="1" t="s">
        <v>174</v>
      </c>
      <c r="B168" t="s">
        <v>200</v>
      </c>
      <c r="C168">
        <v>315</v>
      </c>
      <c r="D168" t="s">
        <v>14</v>
      </c>
      <c r="E168" t="s">
        <v>15</v>
      </c>
      <c r="F168">
        <v>50</v>
      </c>
      <c r="H168">
        <v>706144</v>
      </c>
      <c r="I168" t="s">
        <v>211</v>
      </c>
      <c r="J168" t="s">
        <v>16</v>
      </c>
      <c r="K168">
        <v>2568</v>
      </c>
      <c r="L168" t="s">
        <v>3312</v>
      </c>
    </row>
    <row r="169" spans="1:12">
      <c r="A169" s="1" t="s">
        <v>174</v>
      </c>
      <c r="B169" t="s">
        <v>200</v>
      </c>
      <c r="C169">
        <v>318</v>
      </c>
      <c r="D169" t="s">
        <v>14</v>
      </c>
      <c r="E169" t="s">
        <v>15</v>
      </c>
      <c r="F169">
        <v>50</v>
      </c>
      <c r="H169">
        <v>706094</v>
      </c>
      <c r="I169" t="s">
        <v>212</v>
      </c>
      <c r="J169" t="s">
        <v>16</v>
      </c>
      <c r="K169">
        <v>2568</v>
      </c>
      <c r="L169" t="s">
        <v>3312</v>
      </c>
    </row>
    <row r="170" spans="1:12">
      <c r="A170" s="1" t="s">
        <v>174</v>
      </c>
      <c r="B170" t="s">
        <v>200</v>
      </c>
      <c r="C170">
        <v>319</v>
      </c>
      <c r="D170" t="s">
        <v>14</v>
      </c>
      <c r="E170" t="s">
        <v>15</v>
      </c>
      <c r="F170">
        <v>250</v>
      </c>
      <c r="H170">
        <v>705844</v>
      </c>
      <c r="I170" t="s">
        <v>213</v>
      </c>
      <c r="J170" t="s">
        <v>16</v>
      </c>
      <c r="K170">
        <v>2568</v>
      </c>
      <c r="L170" t="s">
        <v>3312</v>
      </c>
    </row>
    <row r="171" spans="1:12">
      <c r="A171" s="1" t="s">
        <v>174</v>
      </c>
      <c r="B171" t="s">
        <v>200</v>
      </c>
      <c r="C171">
        <v>320</v>
      </c>
      <c r="D171" t="s">
        <v>14</v>
      </c>
      <c r="E171" t="s">
        <v>15</v>
      </c>
      <c r="F171">
        <v>50</v>
      </c>
      <c r="H171">
        <v>705794</v>
      </c>
      <c r="I171" t="s">
        <v>214</v>
      </c>
      <c r="J171" t="s">
        <v>16</v>
      </c>
      <c r="K171">
        <v>2568</v>
      </c>
      <c r="L171" t="s">
        <v>3312</v>
      </c>
    </row>
    <row r="172" spans="1:12">
      <c r="A172" s="1" t="s">
        <v>174</v>
      </c>
      <c r="B172" t="s">
        <v>200</v>
      </c>
      <c r="C172">
        <v>321</v>
      </c>
      <c r="D172" t="s">
        <v>14</v>
      </c>
      <c r="E172" t="s">
        <v>15</v>
      </c>
      <c r="F172">
        <v>50</v>
      </c>
      <c r="H172">
        <v>705744</v>
      </c>
      <c r="I172" t="s">
        <v>215</v>
      </c>
      <c r="J172" t="s">
        <v>16</v>
      </c>
      <c r="K172">
        <v>2568</v>
      </c>
      <c r="L172" t="s">
        <v>3312</v>
      </c>
    </row>
    <row r="173" spans="1:12">
      <c r="A173" s="1" t="s">
        <v>174</v>
      </c>
      <c r="B173" t="s">
        <v>200</v>
      </c>
      <c r="C173">
        <v>322</v>
      </c>
      <c r="D173" t="s">
        <v>14</v>
      </c>
      <c r="E173" t="s">
        <v>15</v>
      </c>
      <c r="F173">
        <v>50</v>
      </c>
      <c r="H173">
        <v>705694</v>
      </c>
      <c r="I173" t="s">
        <v>216</v>
      </c>
      <c r="J173" t="s">
        <v>16</v>
      </c>
      <c r="K173">
        <v>2568</v>
      </c>
      <c r="L173" t="s">
        <v>3312</v>
      </c>
    </row>
    <row r="174" spans="1:12">
      <c r="A174" s="1" t="s">
        <v>174</v>
      </c>
      <c r="B174" t="s">
        <v>200</v>
      </c>
      <c r="C174">
        <v>323</v>
      </c>
      <c r="D174" t="s">
        <v>14</v>
      </c>
      <c r="E174" t="s">
        <v>15</v>
      </c>
      <c r="F174">
        <v>50</v>
      </c>
      <c r="H174">
        <v>705644</v>
      </c>
      <c r="I174" t="s">
        <v>217</v>
      </c>
      <c r="J174" t="s">
        <v>16</v>
      </c>
      <c r="K174">
        <v>2568</v>
      </c>
      <c r="L174" t="s">
        <v>3312</v>
      </c>
    </row>
    <row r="175" spans="1:12">
      <c r="A175" s="1" t="s">
        <v>174</v>
      </c>
      <c r="B175" t="s">
        <v>200</v>
      </c>
      <c r="C175">
        <v>324</v>
      </c>
      <c r="D175" t="s">
        <v>14</v>
      </c>
      <c r="E175" t="s">
        <v>15</v>
      </c>
      <c r="F175">
        <v>50</v>
      </c>
      <c r="H175">
        <v>705594</v>
      </c>
      <c r="I175" t="s">
        <v>218</v>
      </c>
      <c r="J175" t="s">
        <v>16</v>
      </c>
      <c r="K175">
        <v>2568</v>
      </c>
      <c r="L175" t="s">
        <v>3312</v>
      </c>
    </row>
    <row r="176" spans="1:12">
      <c r="A176" s="1" t="s">
        <v>174</v>
      </c>
      <c r="B176" t="s">
        <v>200</v>
      </c>
      <c r="C176">
        <v>325</v>
      </c>
      <c r="D176" t="s">
        <v>14</v>
      </c>
      <c r="E176" t="s">
        <v>15</v>
      </c>
      <c r="F176">
        <v>50</v>
      </c>
      <c r="H176">
        <v>705544</v>
      </c>
      <c r="I176" t="s">
        <v>219</v>
      </c>
      <c r="J176" t="s">
        <v>16</v>
      </c>
      <c r="K176">
        <v>2568</v>
      </c>
      <c r="L176" t="s">
        <v>3312</v>
      </c>
    </row>
    <row r="177" spans="1:12">
      <c r="A177" s="1" t="s">
        <v>174</v>
      </c>
      <c r="B177" t="s">
        <v>200</v>
      </c>
      <c r="C177">
        <v>326</v>
      </c>
      <c r="D177" t="s">
        <v>14</v>
      </c>
      <c r="E177" t="s">
        <v>15</v>
      </c>
      <c r="F177">
        <v>50</v>
      </c>
      <c r="H177">
        <v>705494</v>
      </c>
      <c r="I177" t="s">
        <v>220</v>
      </c>
      <c r="J177" t="s">
        <v>16</v>
      </c>
      <c r="K177">
        <v>2568</v>
      </c>
      <c r="L177" t="s">
        <v>3312</v>
      </c>
    </row>
    <row r="178" spans="1:12">
      <c r="A178" s="1" t="s">
        <v>174</v>
      </c>
      <c r="B178" t="s">
        <v>200</v>
      </c>
      <c r="C178">
        <v>329</v>
      </c>
      <c r="D178" t="s">
        <v>14</v>
      </c>
      <c r="E178" t="s">
        <v>15</v>
      </c>
      <c r="F178">
        <v>50</v>
      </c>
      <c r="H178">
        <v>705444</v>
      </c>
      <c r="I178" t="s">
        <v>221</v>
      </c>
      <c r="J178" t="s">
        <v>16</v>
      </c>
      <c r="K178">
        <v>2568</v>
      </c>
      <c r="L178" t="s">
        <v>3312</v>
      </c>
    </row>
    <row r="179" spans="1:12">
      <c r="A179" s="1" t="s">
        <v>174</v>
      </c>
      <c r="B179" t="s">
        <v>200</v>
      </c>
      <c r="C179">
        <v>328</v>
      </c>
      <c r="D179" t="s">
        <v>14</v>
      </c>
      <c r="E179" t="s">
        <v>15</v>
      </c>
      <c r="F179">
        <v>50</v>
      </c>
      <c r="H179">
        <v>705394</v>
      </c>
      <c r="I179" t="s">
        <v>222</v>
      </c>
      <c r="J179" t="s">
        <v>16</v>
      </c>
      <c r="K179">
        <v>2568</v>
      </c>
      <c r="L179" t="s">
        <v>3312</v>
      </c>
    </row>
    <row r="180" spans="1:12">
      <c r="A180" s="1" t="s">
        <v>174</v>
      </c>
      <c r="B180" t="s">
        <v>200</v>
      </c>
      <c r="C180">
        <v>327</v>
      </c>
      <c r="D180" t="s">
        <v>14</v>
      </c>
      <c r="E180" t="s">
        <v>15</v>
      </c>
      <c r="F180">
        <v>50</v>
      </c>
      <c r="H180">
        <v>705344</v>
      </c>
      <c r="I180" t="s">
        <v>223</v>
      </c>
      <c r="J180" t="s">
        <v>16</v>
      </c>
      <c r="K180">
        <v>2568</v>
      </c>
      <c r="L180" t="s">
        <v>3312</v>
      </c>
    </row>
    <row r="181" spans="1:12">
      <c r="A181" s="1" t="s">
        <v>174</v>
      </c>
      <c r="B181" t="s">
        <v>200</v>
      </c>
      <c r="C181">
        <v>330</v>
      </c>
      <c r="D181" t="s">
        <v>14</v>
      </c>
      <c r="E181" t="s">
        <v>15</v>
      </c>
      <c r="F181">
        <v>50</v>
      </c>
      <c r="H181">
        <v>705294</v>
      </c>
      <c r="I181" t="s">
        <v>224</v>
      </c>
      <c r="J181" t="s">
        <v>16</v>
      </c>
      <c r="K181">
        <v>2568</v>
      </c>
      <c r="L181" t="s">
        <v>3312</v>
      </c>
    </row>
    <row r="182" spans="1:12">
      <c r="A182" s="1" t="s">
        <v>174</v>
      </c>
      <c r="B182" t="s">
        <v>200</v>
      </c>
      <c r="C182">
        <v>333</v>
      </c>
      <c r="D182" t="s">
        <v>14</v>
      </c>
      <c r="E182" t="s">
        <v>15</v>
      </c>
      <c r="F182">
        <v>50</v>
      </c>
      <c r="H182">
        <v>705244</v>
      </c>
      <c r="I182" t="s">
        <v>225</v>
      </c>
      <c r="J182" t="s">
        <v>16</v>
      </c>
      <c r="K182">
        <v>2568</v>
      </c>
      <c r="L182" t="s">
        <v>3312</v>
      </c>
    </row>
    <row r="183" spans="1:12">
      <c r="A183" s="1" t="s">
        <v>174</v>
      </c>
      <c r="B183" t="s">
        <v>200</v>
      </c>
      <c r="C183">
        <v>332</v>
      </c>
      <c r="D183" t="s">
        <v>14</v>
      </c>
      <c r="E183" t="s">
        <v>15</v>
      </c>
      <c r="F183">
        <v>150</v>
      </c>
      <c r="H183">
        <v>705094</v>
      </c>
      <c r="I183" t="s">
        <v>226</v>
      </c>
      <c r="J183" t="s">
        <v>16</v>
      </c>
      <c r="K183">
        <v>2568</v>
      </c>
      <c r="L183" t="s">
        <v>3312</v>
      </c>
    </row>
    <row r="184" spans="1:12">
      <c r="A184" s="1" t="s">
        <v>174</v>
      </c>
      <c r="B184" t="s">
        <v>200</v>
      </c>
      <c r="C184">
        <v>331</v>
      </c>
      <c r="D184" t="s">
        <v>14</v>
      </c>
      <c r="E184" t="s">
        <v>15</v>
      </c>
      <c r="F184">
        <v>50</v>
      </c>
      <c r="H184">
        <v>705044</v>
      </c>
      <c r="I184" t="s">
        <v>227</v>
      </c>
      <c r="J184" t="s">
        <v>16</v>
      </c>
      <c r="K184">
        <v>2568</v>
      </c>
      <c r="L184" t="s">
        <v>3312</v>
      </c>
    </row>
    <row r="185" spans="1:12">
      <c r="A185" s="1" t="s">
        <v>174</v>
      </c>
      <c r="B185" t="s">
        <v>200</v>
      </c>
      <c r="C185">
        <v>334</v>
      </c>
      <c r="D185" t="s">
        <v>14</v>
      </c>
      <c r="E185" t="s">
        <v>15</v>
      </c>
      <c r="F185">
        <v>50</v>
      </c>
      <c r="H185">
        <v>704994</v>
      </c>
      <c r="I185" t="s">
        <v>228</v>
      </c>
      <c r="J185" t="s">
        <v>16</v>
      </c>
      <c r="K185">
        <v>2568</v>
      </c>
      <c r="L185" t="s">
        <v>3312</v>
      </c>
    </row>
    <row r="186" spans="1:12">
      <c r="A186" s="1" t="s">
        <v>174</v>
      </c>
      <c r="B186" t="s">
        <v>200</v>
      </c>
      <c r="C186">
        <v>335</v>
      </c>
      <c r="D186" t="s">
        <v>14</v>
      </c>
      <c r="E186" t="s">
        <v>15</v>
      </c>
      <c r="F186">
        <v>50</v>
      </c>
      <c r="H186">
        <v>704944</v>
      </c>
      <c r="I186" t="s">
        <v>229</v>
      </c>
      <c r="J186" t="s">
        <v>16</v>
      </c>
      <c r="K186">
        <v>2568</v>
      </c>
      <c r="L186" t="s">
        <v>3312</v>
      </c>
    </row>
    <row r="187" spans="1:12">
      <c r="A187" s="1" t="s">
        <v>174</v>
      </c>
      <c r="B187" t="s">
        <v>200</v>
      </c>
      <c r="C187">
        <v>336</v>
      </c>
      <c r="D187" t="s">
        <v>14</v>
      </c>
      <c r="E187" t="s">
        <v>15</v>
      </c>
      <c r="F187">
        <v>50</v>
      </c>
      <c r="H187">
        <v>704894</v>
      </c>
      <c r="I187" t="s">
        <v>230</v>
      </c>
      <c r="J187" t="s">
        <v>16</v>
      </c>
      <c r="K187">
        <v>2568</v>
      </c>
      <c r="L187" t="s">
        <v>3312</v>
      </c>
    </row>
    <row r="188" spans="1:12">
      <c r="A188" s="1" t="s">
        <v>174</v>
      </c>
      <c r="B188" t="s">
        <v>200</v>
      </c>
      <c r="C188">
        <v>337</v>
      </c>
      <c r="D188" t="s">
        <v>14</v>
      </c>
      <c r="E188" t="s">
        <v>15</v>
      </c>
      <c r="F188">
        <v>50</v>
      </c>
      <c r="H188">
        <v>704844</v>
      </c>
      <c r="I188" t="s">
        <v>231</v>
      </c>
      <c r="J188" t="s">
        <v>16</v>
      </c>
      <c r="K188">
        <v>2568</v>
      </c>
      <c r="L188" t="s">
        <v>3312</v>
      </c>
    </row>
    <row r="189" spans="1:12">
      <c r="A189" s="1" t="s">
        <v>174</v>
      </c>
      <c r="B189" t="s">
        <v>200</v>
      </c>
      <c r="C189">
        <v>338</v>
      </c>
      <c r="D189" t="s">
        <v>14</v>
      </c>
      <c r="E189" t="s">
        <v>15</v>
      </c>
      <c r="F189">
        <v>50</v>
      </c>
      <c r="H189">
        <v>704794</v>
      </c>
      <c r="I189" t="s">
        <v>232</v>
      </c>
      <c r="J189" t="s">
        <v>16</v>
      </c>
      <c r="K189">
        <v>2568</v>
      </c>
      <c r="L189" t="s">
        <v>3312</v>
      </c>
    </row>
    <row r="190" spans="1:12">
      <c r="A190" s="1" t="s">
        <v>174</v>
      </c>
      <c r="B190" t="s">
        <v>200</v>
      </c>
      <c r="C190">
        <v>417</v>
      </c>
      <c r="D190" t="s">
        <v>14</v>
      </c>
      <c r="E190" t="s">
        <v>15</v>
      </c>
      <c r="F190">
        <v>50</v>
      </c>
      <c r="H190">
        <v>704744</v>
      </c>
      <c r="I190" t="s">
        <v>233</v>
      </c>
      <c r="J190" t="s">
        <v>16</v>
      </c>
      <c r="K190">
        <v>2568</v>
      </c>
      <c r="L190" t="s">
        <v>3312</v>
      </c>
    </row>
    <row r="191" spans="1:12">
      <c r="A191" s="1" t="s">
        <v>174</v>
      </c>
      <c r="B191" t="s">
        <v>200</v>
      </c>
      <c r="C191">
        <v>418</v>
      </c>
      <c r="D191" t="s">
        <v>14</v>
      </c>
      <c r="E191" t="s">
        <v>15</v>
      </c>
      <c r="F191">
        <v>50</v>
      </c>
      <c r="H191">
        <v>704694</v>
      </c>
      <c r="I191" t="s">
        <v>234</v>
      </c>
      <c r="J191" t="s">
        <v>16</v>
      </c>
      <c r="K191">
        <v>2568</v>
      </c>
      <c r="L191" t="s">
        <v>3312</v>
      </c>
    </row>
    <row r="192" spans="1:12">
      <c r="A192" s="1" t="s">
        <v>174</v>
      </c>
      <c r="B192" t="s">
        <v>200</v>
      </c>
      <c r="C192">
        <v>419</v>
      </c>
      <c r="D192" t="s">
        <v>14</v>
      </c>
      <c r="E192" t="s">
        <v>15</v>
      </c>
      <c r="F192">
        <v>50</v>
      </c>
      <c r="H192">
        <v>704644</v>
      </c>
      <c r="I192" t="s">
        <v>235</v>
      </c>
      <c r="J192" t="s">
        <v>16</v>
      </c>
      <c r="K192">
        <v>2568</v>
      </c>
      <c r="L192" t="s">
        <v>3312</v>
      </c>
    </row>
    <row r="193" spans="1:12">
      <c r="A193" s="1" t="s">
        <v>174</v>
      </c>
      <c r="B193" t="s">
        <v>200</v>
      </c>
      <c r="C193">
        <v>422</v>
      </c>
      <c r="D193" t="s">
        <v>14</v>
      </c>
      <c r="E193" t="s">
        <v>15</v>
      </c>
      <c r="F193">
        <v>50</v>
      </c>
      <c r="H193">
        <v>704594</v>
      </c>
      <c r="I193" t="s">
        <v>236</v>
      </c>
      <c r="J193" t="s">
        <v>16</v>
      </c>
      <c r="K193">
        <v>2568</v>
      </c>
      <c r="L193" t="s">
        <v>3312</v>
      </c>
    </row>
    <row r="194" spans="1:12">
      <c r="A194" s="1" t="s">
        <v>174</v>
      </c>
      <c r="B194" t="s">
        <v>200</v>
      </c>
      <c r="C194">
        <v>421</v>
      </c>
      <c r="D194" t="s">
        <v>14</v>
      </c>
      <c r="E194" t="s">
        <v>15</v>
      </c>
      <c r="F194">
        <v>50</v>
      </c>
      <c r="H194">
        <v>704544</v>
      </c>
      <c r="I194" t="s">
        <v>237</v>
      </c>
      <c r="J194" t="s">
        <v>16</v>
      </c>
      <c r="K194">
        <v>2568</v>
      </c>
      <c r="L194" t="s">
        <v>3312</v>
      </c>
    </row>
    <row r="195" spans="1:12">
      <c r="A195" s="1" t="s">
        <v>174</v>
      </c>
      <c r="B195" t="s">
        <v>200</v>
      </c>
      <c r="C195">
        <v>420</v>
      </c>
      <c r="D195" t="s">
        <v>14</v>
      </c>
      <c r="E195" t="s">
        <v>15</v>
      </c>
      <c r="F195">
        <v>50</v>
      </c>
      <c r="H195">
        <v>704494</v>
      </c>
      <c r="I195" t="s">
        <v>238</v>
      </c>
      <c r="J195" t="s">
        <v>16</v>
      </c>
      <c r="K195">
        <v>2568</v>
      </c>
      <c r="L195" t="s">
        <v>3312</v>
      </c>
    </row>
    <row r="196" spans="1:12">
      <c r="A196" s="1" t="s">
        <v>174</v>
      </c>
      <c r="B196" t="s">
        <v>200</v>
      </c>
      <c r="C196">
        <v>423</v>
      </c>
      <c r="D196" t="s">
        <v>14</v>
      </c>
      <c r="E196" t="s">
        <v>15</v>
      </c>
      <c r="F196">
        <v>50</v>
      </c>
      <c r="H196">
        <v>704444</v>
      </c>
      <c r="I196" t="s">
        <v>239</v>
      </c>
      <c r="J196" t="s">
        <v>16</v>
      </c>
      <c r="K196">
        <v>2568</v>
      </c>
      <c r="L196" t="s">
        <v>3312</v>
      </c>
    </row>
    <row r="197" spans="1:12">
      <c r="A197" s="1" t="s">
        <v>174</v>
      </c>
      <c r="B197" t="s">
        <v>200</v>
      </c>
      <c r="C197">
        <v>427</v>
      </c>
      <c r="D197" t="s">
        <v>14</v>
      </c>
      <c r="E197" t="s">
        <v>15</v>
      </c>
      <c r="F197">
        <v>50</v>
      </c>
      <c r="H197">
        <v>704394</v>
      </c>
      <c r="I197" t="s">
        <v>240</v>
      </c>
      <c r="J197" t="s">
        <v>16</v>
      </c>
      <c r="K197">
        <v>2568</v>
      </c>
      <c r="L197" t="s">
        <v>3312</v>
      </c>
    </row>
    <row r="198" spans="1:12">
      <c r="A198" s="1" t="s">
        <v>174</v>
      </c>
      <c r="B198" t="s">
        <v>200</v>
      </c>
      <c r="C198">
        <v>428</v>
      </c>
      <c r="D198" t="s">
        <v>14</v>
      </c>
      <c r="E198" t="s">
        <v>15</v>
      </c>
      <c r="F198">
        <v>50</v>
      </c>
      <c r="H198">
        <v>704344</v>
      </c>
      <c r="I198" t="s">
        <v>241</v>
      </c>
      <c r="J198" t="s">
        <v>16</v>
      </c>
      <c r="K198">
        <v>2568</v>
      </c>
      <c r="L198" t="s">
        <v>3312</v>
      </c>
    </row>
    <row r="199" spans="1:12">
      <c r="A199" s="1" t="s">
        <v>174</v>
      </c>
      <c r="B199" t="s">
        <v>200</v>
      </c>
      <c r="C199">
        <v>424</v>
      </c>
      <c r="D199" t="s">
        <v>14</v>
      </c>
      <c r="E199" t="s">
        <v>15</v>
      </c>
      <c r="F199">
        <v>50</v>
      </c>
      <c r="H199">
        <v>704294</v>
      </c>
      <c r="I199" t="s">
        <v>242</v>
      </c>
      <c r="J199" t="s">
        <v>16</v>
      </c>
      <c r="K199">
        <v>2568</v>
      </c>
      <c r="L199" t="s">
        <v>3312</v>
      </c>
    </row>
    <row r="200" spans="1:12">
      <c r="A200" s="1" t="s">
        <v>174</v>
      </c>
      <c r="B200" t="s">
        <v>200</v>
      </c>
      <c r="C200">
        <v>425</v>
      </c>
      <c r="D200" t="s">
        <v>14</v>
      </c>
      <c r="E200" t="s">
        <v>15</v>
      </c>
      <c r="F200">
        <v>50</v>
      </c>
      <c r="H200">
        <v>704244</v>
      </c>
      <c r="I200" t="s">
        <v>243</v>
      </c>
      <c r="J200" t="s">
        <v>16</v>
      </c>
      <c r="K200">
        <v>2568</v>
      </c>
      <c r="L200" t="s">
        <v>3312</v>
      </c>
    </row>
    <row r="201" spans="1:12">
      <c r="A201" s="1" t="s">
        <v>174</v>
      </c>
      <c r="B201" t="s">
        <v>200</v>
      </c>
      <c r="C201">
        <v>426</v>
      </c>
      <c r="D201" t="s">
        <v>14</v>
      </c>
      <c r="E201" t="s">
        <v>15</v>
      </c>
      <c r="F201">
        <v>50</v>
      </c>
      <c r="H201">
        <v>704194</v>
      </c>
      <c r="I201" t="s">
        <v>244</v>
      </c>
      <c r="J201" t="s">
        <v>16</v>
      </c>
      <c r="K201">
        <v>2568</v>
      </c>
      <c r="L201" t="s">
        <v>3312</v>
      </c>
    </row>
    <row r="202" spans="1:12">
      <c r="A202" s="1" t="s">
        <v>174</v>
      </c>
      <c r="B202" t="s">
        <v>245</v>
      </c>
      <c r="C202">
        <v>506</v>
      </c>
      <c r="D202" t="s">
        <v>14</v>
      </c>
      <c r="E202" t="s">
        <v>15</v>
      </c>
      <c r="F202">
        <v>50</v>
      </c>
      <c r="H202">
        <v>704144</v>
      </c>
      <c r="I202" t="s">
        <v>246</v>
      </c>
      <c r="J202" t="s">
        <v>16</v>
      </c>
      <c r="K202">
        <v>2567</v>
      </c>
      <c r="L202" t="s">
        <v>3312</v>
      </c>
    </row>
    <row r="203" spans="1:12">
      <c r="A203" s="1" t="s">
        <v>174</v>
      </c>
      <c r="B203" t="s">
        <v>245</v>
      </c>
      <c r="C203">
        <v>507</v>
      </c>
      <c r="D203" t="s">
        <v>14</v>
      </c>
      <c r="E203" t="s">
        <v>15</v>
      </c>
      <c r="F203">
        <v>50</v>
      </c>
      <c r="H203">
        <v>704094</v>
      </c>
      <c r="I203" t="s">
        <v>247</v>
      </c>
      <c r="J203" t="s">
        <v>16</v>
      </c>
      <c r="K203">
        <v>2567</v>
      </c>
      <c r="L203" t="s">
        <v>3312</v>
      </c>
    </row>
    <row r="204" spans="1:12">
      <c r="A204" s="1" t="s">
        <v>174</v>
      </c>
      <c r="B204" t="s">
        <v>245</v>
      </c>
      <c r="C204">
        <v>514</v>
      </c>
      <c r="D204" t="s">
        <v>14</v>
      </c>
      <c r="E204" t="s">
        <v>15</v>
      </c>
      <c r="F204">
        <v>50</v>
      </c>
      <c r="H204">
        <v>704044</v>
      </c>
      <c r="I204" t="s">
        <v>248</v>
      </c>
      <c r="J204" t="s">
        <v>16</v>
      </c>
      <c r="K204">
        <v>2567</v>
      </c>
      <c r="L204" t="s">
        <v>3312</v>
      </c>
    </row>
    <row r="205" spans="1:12">
      <c r="A205" s="1" t="s">
        <v>174</v>
      </c>
      <c r="B205" t="s">
        <v>245</v>
      </c>
      <c r="C205">
        <v>513</v>
      </c>
      <c r="D205" t="s">
        <v>14</v>
      </c>
      <c r="E205" t="s">
        <v>15</v>
      </c>
      <c r="F205">
        <v>250</v>
      </c>
      <c r="H205">
        <v>703794</v>
      </c>
      <c r="I205" t="s">
        <v>249</v>
      </c>
      <c r="J205" t="s">
        <v>16</v>
      </c>
      <c r="K205">
        <v>2567</v>
      </c>
      <c r="L205" t="s">
        <v>3312</v>
      </c>
    </row>
    <row r="206" spans="1:12">
      <c r="A206" s="1" t="s">
        <v>174</v>
      </c>
      <c r="B206" t="s">
        <v>245</v>
      </c>
      <c r="C206">
        <v>516</v>
      </c>
      <c r="D206" t="s">
        <v>14</v>
      </c>
      <c r="E206" t="s">
        <v>15</v>
      </c>
      <c r="F206">
        <v>50</v>
      </c>
      <c r="H206">
        <v>703744</v>
      </c>
      <c r="I206" t="s">
        <v>250</v>
      </c>
      <c r="J206" t="s">
        <v>16</v>
      </c>
      <c r="K206">
        <v>2567</v>
      </c>
      <c r="L206" t="s">
        <v>3312</v>
      </c>
    </row>
    <row r="207" spans="1:12">
      <c r="A207" s="1" t="s">
        <v>174</v>
      </c>
      <c r="B207" t="s">
        <v>245</v>
      </c>
      <c r="C207">
        <v>515</v>
      </c>
      <c r="D207" t="s">
        <v>14</v>
      </c>
      <c r="E207" t="s">
        <v>15</v>
      </c>
      <c r="F207">
        <v>50</v>
      </c>
      <c r="H207">
        <v>703694</v>
      </c>
      <c r="I207" t="s">
        <v>251</v>
      </c>
      <c r="J207" t="s">
        <v>16</v>
      </c>
      <c r="K207">
        <v>2567</v>
      </c>
      <c r="L207" t="s">
        <v>3312</v>
      </c>
    </row>
    <row r="208" spans="1:12">
      <c r="A208" s="1" t="s">
        <v>174</v>
      </c>
      <c r="B208" t="s">
        <v>245</v>
      </c>
      <c r="C208">
        <v>508</v>
      </c>
      <c r="D208" t="s">
        <v>14</v>
      </c>
      <c r="E208" t="s">
        <v>15</v>
      </c>
      <c r="F208">
        <v>50</v>
      </c>
      <c r="H208">
        <v>703644</v>
      </c>
      <c r="I208" t="s">
        <v>252</v>
      </c>
      <c r="J208" t="s">
        <v>16</v>
      </c>
      <c r="K208">
        <v>2567</v>
      </c>
      <c r="L208" t="s">
        <v>3312</v>
      </c>
    </row>
    <row r="209" spans="1:12">
      <c r="A209" s="1" t="s">
        <v>174</v>
      </c>
      <c r="B209" t="s">
        <v>245</v>
      </c>
      <c r="C209">
        <v>509</v>
      </c>
      <c r="D209" t="s">
        <v>14</v>
      </c>
      <c r="E209" t="s">
        <v>15</v>
      </c>
      <c r="F209">
        <v>50</v>
      </c>
      <c r="H209">
        <v>703594</v>
      </c>
      <c r="I209" t="s">
        <v>253</v>
      </c>
      <c r="J209" t="s">
        <v>16</v>
      </c>
      <c r="K209">
        <v>2567</v>
      </c>
      <c r="L209" t="s">
        <v>3312</v>
      </c>
    </row>
    <row r="210" spans="1:12">
      <c r="A210" s="1" t="s">
        <v>174</v>
      </c>
      <c r="B210" t="s">
        <v>245</v>
      </c>
      <c r="C210">
        <v>510</v>
      </c>
      <c r="D210" t="s">
        <v>14</v>
      </c>
      <c r="E210" t="s">
        <v>15</v>
      </c>
      <c r="F210">
        <v>50</v>
      </c>
      <c r="H210">
        <v>703544</v>
      </c>
      <c r="I210" t="s">
        <v>254</v>
      </c>
      <c r="J210" t="s">
        <v>16</v>
      </c>
      <c r="K210">
        <v>2567</v>
      </c>
      <c r="L210" t="s">
        <v>3312</v>
      </c>
    </row>
    <row r="211" spans="1:12">
      <c r="A211" s="1" t="s">
        <v>174</v>
      </c>
      <c r="B211" t="s">
        <v>245</v>
      </c>
      <c r="C211">
        <v>511</v>
      </c>
      <c r="D211" t="s">
        <v>14</v>
      </c>
      <c r="E211" t="s">
        <v>15</v>
      </c>
      <c r="F211">
        <v>50</v>
      </c>
      <c r="H211">
        <v>703494</v>
      </c>
      <c r="I211" t="s">
        <v>255</v>
      </c>
      <c r="J211" t="s">
        <v>16</v>
      </c>
      <c r="K211">
        <v>2567</v>
      </c>
      <c r="L211" t="s">
        <v>3312</v>
      </c>
    </row>
    <row r="212" spans="1:12">
      <c r="A212" s="1" t="s">
        <v>174</v>
      </c>
      <c r="B212" t="s">
        <v>245</v>
      </c>
      <c r="C212">
        <v>512</v>
      </c>
      <c r="D212" t="s">
        <v>14</v>
      </c>
      <c r="E212" t="s">
        <v>15</v>
      </c>
      <c r="F212">
        <v>50</v>
      </c>
      <c r="H212">
        <v>703444</v>
      </c>
      <c r="I212" t="s">
        <v>256</v>
      </c>
      <c r="J212" t="s">
        <v>16</v>
      </c>
      <c r="K212">
        <v>2567</v>
      </c>
      <c r="L212" t="s">
        <v>3312</v>
      </c>
    </row>
    <row r="213" spans="1:12">
      <c r="A213" s="1" t="s">
        <v>174</v>
      </c>
      <c r="B213" t="s">
        <v>245</v>
      </c>
      <c r="C213">
        <v>523</v>
      </c>
      <c r="D213" t="s">
        <v>14</v>
      </c>
      <c r="E213" t="s">
        <v>15</v>
      </c>
      <c r="F213">
        <v>150</v>
      </c>
      <c r="H213">
        <v>703294</v>
      </c>
      <c r="I213" t="s">
        <v>257</v>
      </c>
      <c r="J213" t="s">
        <v>16</v>
      </c>
      <c r="K213">
        <v>2567</v>
      </c>
      <c r="L213" t="s">
        <v>3312</v>
      </c>
    </row>
    <row r="214" spans="1:12">
      <c r="A214" s="1" t="s">
        <v>174</v>
      </c>
      <c r="B214" t="s">
        <v>245</v>
      </c>
      <c r="C214">
        <v>522</v>
      </c>
      <c r="D214" t="s">
        <v>14</v>
      </c>
      <c r="E214" t="s">
        <v>15</v>
      </c>
      <c r="F214">
        <v>50</v>
      </c>
      <c r="H214">
        <v>703244</v>
      </c>
      <c r="I214" t="s">
        <v>258</v>
      </c>
      <c r="J214" t="s">
        <v>16</v>
      </c>
      <c r="K214">
        <v>2567</v>
      </c>
      <c r="L214" t="s">
        <v>3312</v>
      </c>
    </row>
    <row r="215" spans="1:12">
      <c r="A215" s="1" t="s">
        <v>174</v>
      </c>
      <c r="B215" t="s">
        <v>245</v>
      </c>
      <c r="C215">
        <v>521</v>
      </c>
      <c r="D215" t="s">
        <v>14</v>
      </c>
      <c r="E215" t="s">
        <v>15</v>
      </c>
      <c r="F215">
        <v>50</v>
      </c>
      <c r="H215">
        <v>703194</v>
      </c>
      <c r="I215" t="s">
        <v>259</v>
      </c>
      <c r="J215" t="s">
        <v>16</v>
      </c>
      <c r="K215">
        <v>2567</v>
      </c>
      <c r="L215" t="s">
        <v>3312</v>
      </c>
    </row>
    <row r="216" spans="1:12">
      <c r="A216" s="1" t="s">
        <v>174</v>
      </c>
      <c r="B216" t="s">
        <v>245</v>
      </c>
      <c r="C216">
        <v>520</v>
      </c>
      <c r="D216" t="s">
        <v>14</v>
      </c>
      <c r="E216" t="s">
        <v>15</v>
      </c>
      <c r="F216">
        <v>50</v>
      </c>
      <c r="H216">
        <v>703144</v>
      </c>
      <c r="I216" t="s">
        <v>260</v>
      </c>
      <c r="J216" t="s">
        <v>16</v>
      </c>
      <c r="K216">
        <v>2567</v>
      </c>
      <c r="L216" t="s">
        <v>3312</v>
      </c>
    </row>
    <row r="217" spans="1:12">
      <c r="A217" s="1" t="s">
        <v>174</v>
      </c>
      <c r="B217" t="s">
        <v>245</v>
      </c>
      <c r="C217">
        <v>519</v>
      </c>
      <c r="D217" t="s">
        <v>14</v>
      </c>
      <c r="E217" t="s">
        <v>15</v>
      </c>
      <c r="F217">
        <v>50</v>
      </c>
      <c r="H217">
        <v>703094</v>
      </c>
      <c r="I217" t="s">
        <v>261</v>
      </c>
      <c r="J217" t="s">
        <v>16</v>
      </c>
      <c r="K217">
        <v>2567</v>
      </c>
      <c r="L217" t="s">
        <v>3312</v>
      </c>
    </row>
    <row r="218" spans="1:12">
      <c r="A218" s="1" t="s">
        <v>174</v>
      </c>
      <c r="B218" t="s">
        <v>245</v>
      </c>
      <c r="C218">
        <v>518</v>
      </c>
      <c r="D218" t="s">
        <v>14</v>
      </c>
      <c r="E218" t="s">
        <v>15</v>
      </c>
      <c r="F218">
        <v>150</v>
      </c>
      <c r="H218">
        <v>702944</v>
      </c>
      <c r="I218" t="s">
        <v>262</v>
      </c>
      <c r="J218" t="s">
        <v>16</v>
      </c>
      <c r="K218">
        <v>2567</v>
      </c>
      <c r="L218" t="s">
        <v>3312</v>
      </c>
    </row>
    <row r="219" spans="1:12">
      <c r="A219" s="1" t="s">
        <v>174</v>
      </c>
      <c r="B219" t="s">
        <v>245</v>
      </c>
      <c r="C219">
        <v>517</v>
      </c>
      <c r="D219" t="s">
        <v>14</v>
      </c>
      <c r="E219" t="s">
        <v>15</v>
      </c>
      <c r="F219">
        <v>50</v>
      </c>
      <c r="H219">
        <v>702894</v>
      </c>
      <c r="I219" t="s">
        <v>263</v>
      </c>
      <c r="J219" t="s">
        <v>16</v>
      </c>
      <c r="K219">
        <v>2567</v>
      </c>
      <c r="L219" t="s">
        <v>3312</v>
      </c>
    </row>
    <row r="220" spans="1:12">
      <c r="A220" s="1" t="s">
        <v>174</v>
      </c>
      <c r="B220" t="s">
        <v>245</v>
      </c>
      <c r="C220">
        <v>524</v>
      </c>
      <c r="D220" t="s">
        <v>14</v>
      </c>
      <c r="E220" t="s">
        <v>15</v>
      </c>
      <c r="F220">
        <v>200</v>
      </c>
      <c r="H220">
        <v>702694</v>
      </c>
      <c r="I220" t="s">
        <v>264</v>
      </c>
      <c r="J220" t="s">
        <v>16</v>
      </c>
      <c r="K220">
        <v>2567</v>
      </c>
      <c r="L220" t="s">
        <v>3312</v>
      </c>
    </row>
    <row r="221" spans="1:12">
      <c r="A221" s="1" t="s">
        <v>174</v>
      </c>
      <c r="B221" t="s">
        <v>245</v>
      </c>
      <c r="C221">
        <v>531</v>
      </c>
      <c r="D221" t="s">
        <v>14</v>
      </c>
      <c r="E221" t="s">
        <v>15</v>
      </c>
      <c r="F221">
        <v>50</v>
      </c>
      <c r="H221">
        <v>702644</v>
      </c>
      <c r="I221" t="s">
        <v>265</v>
      </c>
      <c r="J221" t="s">
        <v>16</v>
      </c>
      <c r="K221">
        <v>2567</v>
      </c>
      <c r="L221" t="s">
        <v>3312</v>
      </c>
    </row>
    <row r="222" spans="1:12">
      <c r="A222" s="1" t="s">
        <v>174</v>
      </c>
      <c r="B222" t="s">
        <v>245</v>
      </c>
      <c r="C222">
        <v>530</v>
      </c>
      <c r="D222" t="s">
        <v>14</v>
      </c>
      <c r="E222" t="s">
        <v>15</v>
      </c>
      <c r="F222">
        <v>50</v>
      </c>
      <c r="H222">
        <v>702594</v>
      </c>
      <c r="I222" t="s">
        <v>266</v>
      </c>
      <c r="J222" t="s">
        <v>16</v>
      </c>
      <c r="K222">
        <v>2567</v>
      </c>
      <c r="L222" t="s">
        <v>3312</v>
      </c>
    </row>
    <row r="223" spans="1:12">
      <c r="A223" s="1" t="s">
        <v>174</v>
      </c>
      <c r="B223" t="s">
        <v>245</v>
      </c>
      <c r="C223">
        <v>529</v>
      </c>
      <c r="D223" t="s">
        <v>14</v>
      </c>
      <c r="E223" t="s">
        <v>15</v>
      </c>
      <c r="F223">
        <v>50</v>
      </c>
      <c r="H223">
        <v>702544</v>
      </c>
      <c r="I223" t="s">
        <v>267</v>
      </c>
      <c r="J223" t="s">
        <v>16</v>
      </c>
      <c r="K223">
        <v>2567</v>
      </c>
      <c r="L223" t="s">
        <v>3312</v>
      </c>
    </row>
    <row r="224" spans="1:12">
      <c r="A224" s="1" t="s">
        <v>174</v>
      </c>
      <c r="B224" t="s">
        <v>245</v>
      </c>
      <c r="C224">
        <v>528</v>
      </c>
      <c r="D224" t="s">
        <v>14</v>
      </c>
      <c r="E224" t="s">
        <v>15</v>
      </c>
      <c r="F224">
        <v>50</v>
      </c>
      <c r="H224">
        <v>702494</v>
      </c>
      <c r="I224" t="s">
        <v>268</v>
      </c>
      <c r="J224" t="s">
        <v>16</v>
      </c>
      <c r="K224">
        <v>2567</v>
      </c>
      <c r="L224" t="s">
        <v>3312</v>
      </c>
    </row>
    <row r="225" spans="1:12">
      <c r="A225" s="1" t="s">
        <v>174</v>
      </c>
      <c r="B225" t="s">
        <v>245</v>
      </c>
      <c r="C225">
        <v>527</v>
      </c>
      <c r="D225" t="s">
        <v>14</v>
      </c>
      <c r="E225" t="s">
        <v>15</v>
      </c>
      <c r="F225">
        <v>50</v>
      </c>
      <c r="H225">
        <v>702444</v>
      </c>
      <c r="I225" t="s">
        <v>269</v>
      </c>
      <c r="J225" t="s">
        <v>16</v>
      </c>
      <c r="K225">
        <v>2567</v>
      </c>
      <c r="L225" t="s">
        <v>3312</v>
      </c>
    </row>
    <row r="226" spans="1:12">
      <c r="A226" s="1" t="s">
        <v>174</v>
      </c>
      <c r="B226" t="s">
        <v>245</v>
      </c>
      <c r="C226">
        <v>526</v>
      </c>
      <c r="D226" t="s">
        <v>14</v>
      </c>
      <c r="E226" t="s">
        <v>15</v>
      </c>
      <c r="F226">
        <v>50</v>
      </c>
      <c r="H226">
        <v>702394</v>
      </c>
      <c r="I226" t="s">
        <v>270</v>
      </c>
      <c r="J226" t="s">
        <v>16</v>
      </c>
      <c r="K226">
        <v>2567</v>
      </c>
      <c r="L226" t="s">
        <v>3312</v>
      </c>
    </row>
    <row r="227" spans="1:12">
      <c r="A227" s="1" t="s">
        <v>174</v>
      </c>
      <c r="B227" t="s">
        <v>245</v>
      </c>
      <c r="C227">
        <v>525</v>
      </c>
      <c r="D227" t="s">
        <v>14</v>
      </c>
      <c r="E227" t="s">
        <v>15</v>
      </c>
      <c r="F227">
        <v>50</v>
      </c>
      <c r="H227">
        <v>702344</v>
      </c>
      <c r="I227" t="s">
        <v>271</v>
      </c>
      <c r="J227" t="s">
        <v>16</v>
      </c>
      <c r="K227">
        <v>2567</v>
      </c>
      <c r="L227" t="s">
        <v>3312</v>
      </c>
    </row>
    <row r="228" spans="1:12">
      <c r="A228" s="1" t="s">
        <v>174</v>
      </c>
      <c r="B228" t="s">
        <v>245</v>
      </c>
      <c r="C228">
        <v>532</v>
      </c>
      <c r="D228" t="s">
        <v>14</v>
      </c>
      <c r="E228" t="s">
        <v>15</v>
      </c>
      <c r="F228">
        <v>50</v>
      </c>
      <c r="H228">
        <v>702294</v>
      </c>
      <c r="I228" t="s">
        <v>272</v>
      </c>
      <c r="J228" t="s">
        <v>16</v>
      </c>
      <c r="K228">
        <v>2567</v>
      </c>
      <c r="L228" t="s">
        <v>3312</v>
      </c>
    </row>
    <row r="229" spans="1:12">
      <c r="A229" s="1" t="s">
        <v>174</v>
      </c>
      <c r="B229" t="s">
        <v>245</v>
      </c>
      <c r="C229">
        <v>538</v>
      </c>
      <c r="D229" t="s">
        <v>14</v>
      </c>
      <c r="E229" t="s">
        <v>15</v>
      </c>
      <c r="F229">
        <v>50</v>
      </c>
      <c r="H229">
        <v>702244</v>
      </c>
      <c r="I229" t="s">
        <v>273</v>
      </c>
      <c r="J229" t="s">
        <v>16</v>
      </c>
      <c r="K229">
        <v>2567</v>
      </c>
      <c r="L229" t="s">
        <v>3312</v>
      </c>
    </row>
    <row r="230" spans="1:12">
      <c r="A230" s="1" t="s">
        <v>174</v>
      </c>
      <c r="B230" t="s">
        <v>245</v>
      </c>
      <c r="C230">
        <v>537</v>
      </c>
      <c r="D230" t="s">
        <v>14</v>
      </c>
      <c r="E230" t="s">
        <v>15</v>
      </c>
      <c r="F230">
        <v>50</v>
      </c>
      <c r="H230">
        <v>702194</v>
      </c>
      <c r="I230" t="s">
        <v>274</v>
      </c>
      <c r="J230" t="s">
        <v>16</v>
      </c>
      <c r="K230">
        <v>2567</v>
      </c>
      <c r="L230" t="s">
        <v>3312</v>
      </c>
    </row>
    <row r="231" spans="1:12">
      <c r="A231" s="1" t="s">
        <v>174</v>
      </c>
      <c r="B231" t="s">
        <v>245</v>
      </c>
      <c r="C231">
        <v>536</v>
      </c>
      <c r="D231" t="s">
        <v>14</v>
      </c>
      <c r="E231" t="s">
        <v>15</v>
      </c>
      <c r="F231">
        <v>50</v>
      </c>
      <c r="H231">
        <v>702144</v>
      </c>
      <c r="I231" t="s">
        <v>275</v>
      </c>
      <c r="J231" t="s">
        <v>16</v>
      </c>
      <c r="K231">
        <v>2567</v>
      </c>
      <c r="L231" t="s">
        <v>3312</v>
      </c>
    </row>
    <row r="232" spans="1:12">
      <c r="A232" s="1" t="s">
        <v>174</v>
      </c>
      <c r="B232" t="s">
        <v>245</v>
      </c>
      <c r="C232">
        <v>535</v>
      </c>
      <c r="D232" t="s">
        <v>14</v>
      </c>
      <c r="E232" t="s">
        <v>15</v>
      </c>
      <c r="F232">
        <v>50</v>
      </c>
      <c r="H232">
        <v>702094</v>
      </c>
      <c r="I232" t="s">
        <v>276</v>
      </c>
      <c r="J232" t="s">
        <v>16</v>
      </c>
      <c r="K232">
        <v>2567</v>
      </c>
      <c r="L232" t="s">
        <v>3312</v>
      </c>
    </row>
    <row r="233" spans="1:12">
      <c r="A233" s="1" t="s">
        <v>174</v>
      </c>
      <c r="B233" t="s">
        <v>245</v>
      </c>
      <c r="C233">
        <v>534</v>
      </c>
      <c r="D233" t="s">
        <v>14</v>
      </c>
      <c r="E233" t="s">
        <v>15</v>
      </c>
      <c r="F233">
        <v>50</v>
      </c>
      <c r="H233">
        <v>702044</v>
      </c>
      <c r="I233" t="s">
        <v>277</v>
      </c>
      <c r="J233" t="s">
        <v>16</v>
      </c>
      <c r="K233">
        <v>2567</v>
      </c>
      <c r="L233" t="s">
        <v>3312</v>
      </c>
    </row>
    <row r="234" spans="1:12">
      <c r="A234" s="1" t="s">
        <v>174</v>
      </c>
      <c r="B234" t="s">
        <v>245</v>
      </c>
      <c r="C234">
        <v>533</v>
      </c>
      <c r="D234" t="s">
        <v>14</v>
      </c>
      <c r="E234" t="s">
        <v>15</v>
      </c>
      <c r="F234">
        <v>50</v>
      </c>
      <c r="H234">
        <v>701994</v>
      </c>
      <c r="I234" t="s">
        <v>278</v>
      </c>
      <c r="J234" t="s">
        <v>16</v>
      </c>
      <c r="K234">
        <v>2567</v>
      </c>
      <c r="L234" t="s">
        <v>3312</v>
      </c>
    </row>
    <row r="235" spans="1:12">
      <c r="A235" s="1" t="s">
        <v>174</v>
      </c>
      <c r="B235" t="s">
        <v>245</v>
      </c>
      <c r="C235">
        <v>622</v>
      </c>
      <c r="D235" t="s">
        <v>14</v>
      </c>
      <c r="E235" t="s">
        <v>15</v>
      </c>
      <c r="F235">
        <v>100</v>
      </c>
      <c r="H235">
        <v>701894</v>
      </c>
      <c r="I235" t="s">
        <v>279</v>
      </c>
      <c r="J235" t="s">
        <v>16</v>
      </c>
      <c r="K235">
        <v>2567</v>
      </c>
      <c r="L235" t="s">
        <v>3312</v>
      </c>
    </row>
    <row r="236" spans="1:12">
      <c r="A236" s="1" t="s">
        <v>174</v>
      </c>
      <c r="B236" t="s">
        <v>245</v>
      </c>
      <c r="C236">
        <v>621</v>
      </c>
      <c r="D236" t="s">
        <v>14</v>
      </c>
      <c r="E236" t="s">
        <v>15</v>
      </c>
      <c r="F236">
        <v>50</v>
      </c>
      <c r="H236">
        <v>701844</v>
      </c>
      <c r="I236" t="s">
        <v>280</v>
      </c>
      <c r="J236" t="s">
        <v>16</v>
      </c>
      <c r="K236">
        <v>2567</v>
      </c>
      <c r="L236" t="s">
        <v>3312</v>
      </c>
    </row>
    <row r="237" spans="1:12">
      <c r="A237" s="1" t="s">
        <v>174</v>
      </c>
      <c r="B237" t="s">
        <v>245</v>
      </c>
      <c r="C237">
        <v>620</v>
      </c>
      <c r="D237" t="s">
        <v>14</v>
      </c>
      <c r="E237" t="s">
        <v>15</v>
      </c>
      <c r="F237">
        <v>50</v>
      </c>
      <c r="H237">
        <v>701794</v>
      </c>
      <c r="I237" t="s">
        <v>281</v>
      </c>
      <c r="J237" t="s">
        <v>16</v>
      </c>
      <c r="K237">
        <v>2567</v>
      </c>
      <c r="L237" t="s">
        <v>3312</v>
      </c>
    </row>
    <row r="238" spans="1:12">
      <c r="A238" s="1" t="s">
        <v>174</v>
      </c>
      <c r="B238" t="s">
        <v>245</v>
      </c>
      <c r="C238">
        <v>619</v>
      </c>
      <c r="D238" t="s">
        <v>14</v>
      </c>
      <c r="E238" t="s">
        <v>15</v>
      </c>
      <c r="F238">
        <v>50</v>
      </c>
      <c r="H238">
        <v>701744</v>
      </c>
      <c r="I238" t="s">
        <v>282</v>
      </c>
      <c r="J238" t="s">
        <v>16</v>
      </c>
      <c r="K238">
        <v>2567</v>
      </c>
      <c r="L238" t="s">
        <v>3312</v>
      </c>
    </row>
    <row r="239" spans="1:12">
      <c r="A239" s="1" t="s">
        <v>174</v>
      </c>
      <c r="B239" t="s">
        <v>245</v>
      </c>
      <c r="C239">
        <v>618</v>
      </c>
      <c r="D239" t="s">
        <v>14</v>
      </c>
      <c r="E239" t="s">
        <v>15</v>
      </c>
      <c r="F239">
        <v>50</v>
      </c>
      <c r="H239">
        <v>701694</v>
      </c>
      <c r="I239" t="s">
        <v>283</v>
      </c>
      <c r="J239" t="s">
        <v>16</v>
      </c>
      <c r="K239">
        <v>2567</v>
      </c>
      <c r="L239" t="s">
        <v>3312</v>
      </c>
    </row>
    <row r="240" spans="1:12">
      <c r="A240" s="1" t="s">
        <v>174</v>
      </c>
      <c r="B240" t="s">
        <v>245</v>
      </c>
      <c r="C240">
        <v>617</v>
      </c>
      <c r="D240" t="s">
        <v>14</v>
      </c>
      <c r="E240" t="s">
        <v>15</v>
      </c>
      <c r="F240">
        <v>50</v>
      </c>
      <c r="H240">
        <v>701644</v>
      </c>
      <c r="I240" t="s">
        <v>284</v>
      </c>
      <c r="J240" t="s">
        <v>16</v>
      </c>
      <c r="K240">
        <v>2567</v>
      </c>
      <c r="L240" t="s">
        <v>3312</v>
      </c>
    </row>
    <row r="241" spans="1:12">
      <c r="A241" s="1" t="s">
        <v>174</v>
      </c>
      <c r="B241" t="s">
        <v>245</v>
      </c>
      <c r="C241">
        <v>623</v>
      </c>
      <c r="D241" t="s">
        <v>14</v>
      </c>
      <c r="E241" t="s">
        <v>15</v>
      </c>
      <c r="F241">
        <v>50</v>
      </c>
      <c r="H241">
        <v>701594</v>
      </c>
      <c r="I241" t="s">
        <v>285</v>
      </c>
      <c r="J241" t="s">
        <v>16</v>
      </c>
      <c r="K241">
        <v>2567</v>
      </c>
      <c r="L241" t="s">
        <v>3312</v>
      </c>
    </row>
    <row r="242" spans="1:12">
      <c r="A242" s="1" t="s">
        <v>174</v>
      </c>
      <c r="B242" t="s">
        <v>245</v>
      </c>
      <c r="C242">
        <v>624</v>
      </c>
      <c r="D242" t="s">
        <v>14</v>
      </c>
      <c r="E242" t="s">
        <v>15</v>
      </c>
      <c r="F242">
        <v>50</v>
      </c>
      <c r="H242">
        <v>701544</v>
      </c>
      <c r="I242" t="s">
        <v>286</v>
      </c>
      <c r="J242" t="s">
        <v>16</v>
      </c>
      <c r="K242">
        <v>2567</v>
      </c>
      <c r="L242" t="s">
        <v>3312</v>
      </c>
    </row>
    <row r="243" spans="1:12">
      <c r="A243" s="1" t="s">
        <v>174</v>
      </c>
      <c r="B243" t="s">
        <v>245</v>
      </c>
      <c r="C243">
        <v>625</v>
      </c>
      <c r="D243" t="s">
        <v>14</v>
      </c>
      <c r="E243" t="s">
        <v>15</v>
      </c>
      <c r="F243">
        <v>50</v>
      </c>
      <c r="H243">
        <v>701494</v>
      </c>
      <c r="I243" t="s">
        <v>287</v>
      </c>
      <c r="J243" t="s">
        <v>16</v>
      </c>
      <c r="K243">
        <v>2567</v>
      </c>
      <c r="L243" t="s">
        <v>3312</v>
      </c>
    </row>
    <row r="244" spans="1:12">
      <c r="A244" s="1" t="s">
        <v>174</v>
      </c>
      <c r="B244" t="s">
        <v>245</v>
      </c>
      <c r="C244">
        <v>626</v>
      </c>
      <c r="D244" t="s">
        <v>14</v>
      </c>
      <c r="E244" t="s">
        <v>15</v>
      </c>
      <c r="F244">
        <v>50</v>
      </c>
      <c r="H244">
        <v>701444</v>
      </c>
      <c r="I244" t="s">
        <v>288</v>
      </c>
      <c r="J244" t="s">
        <v>16</v>
      </c>
      <c r="K244">
        <v>2567</v>
      </c>
      <c r="L244" t="s">
        <v>3312</v>
      </c>
    </row>
    <row r="245" spans="1:12">
      <c r="A245" s="1" t="s">
        <v>174</v>
      </c>
      <c r="B245" t="s">
        <v>245</v>
      </c>
      <c r="C245">
        <v>627</v>
      </c>
      <c r="D245" t="s">
        <v>14</v>
      </c>
      <c r="E245" t="s">
        <v>15</v>
      </c>
      <c r="F245">
        <v>50</v>
      </c>
      <c r="H245">
        <v>701394</v>
      </c>
      <c r="I245" t="s">
        <v>289</v>
      </c>
      <c r="J245" t="s">
        <v>16</v>
      </c>
      <c r="K245">
        <v>2567</v>
      </c>
      <c r="L245" t="s">
        <v>3312</v>
      </c>
    </row>
    <row r="246" spans="1:12">
      <c r="A246" s="1" t="s">
        <v>174</v>
      </c>
      <c r="B246" t="s">
        <v>245</v>
      </c>
      <c r="C246">
        <v>628</v>
      </c>
      <c r="D246" t="s">
        <v>14</v>
      </c>
      <c r="E246" t="s">
        <v>15</v>
      </c>
      <c r="F246">
        <v>50</v>
      </c>
      <c r="H246">
        <v>701344</v>
      </c>
      <c r="I246" t="s">
        <v>290</v>
      </c>
      <c r="J246" t="s">
        <v>16</v>
      </c>
      <c r="K246">
        <v>2567</v>
      </c>
      <c r="L246" t="s">
        <v>3312</v>
      </c>
    </row>
    <row r="247" spans="1:12">
      <c r="A247" s="1" t="s">
        <v>174</v>
      </c>
      <c r="B247" t="s">
        <v>245</v>
      </c>
      <c r="C247">
        <v>629</v>
      </c>
      <c r="D247" t="s">
        <v>14</v>
      </c>
      <c r="E247" t="s">
        <v>15</v>
      </c>
      <c r="F247">
        <v>50</v>
      </c>
      <c r="H247">
        <v>701294</v>
      </c>
      <c r="I247" t="s">
        <v>291</v>
      </c>
      <c r="J247" t="s">
        <v>16</v>
      </c>
      <c r="K247">
        <v>2567</v>
      </c>
      <c r="L247" t="s">
        <v>3312</v>
      </c>
    </row>
    <row r="248" spans="1:12">
      <c r="A248" s="1" t="s">
        <v>174</v>
      </c>
      <c r="B248" t="s">
        <v>245</v>
      </c>
      <c r="C248">
        <v>630</v>
      </c>
      <c r="D248" t="s">
        <v>14</v>
      </c>
      <c r="E248" t="s">
        <v>15</v>
      </c>
      <c r="F248">
        <v>50</v>
      </c>
      <c r="H248">
        <v>701244</v>
      </c>
      <c r="I248" t="s">
        <v>292</v>
      </c>
      <c r="J248" t="s">
        <v>16</v>
      </c>
      <c r="K248">
        <v>2567</v>
      </c>
      <c r="L248" t="s">
        <v>3312</v>
      </c>
    </row>
    <row r="249" spans="1:12">
      <c r="A249" s="1" t="s">
        <v>174</v>
      </c>
      <c r="B249" t="s">
        <v>245</v>
      </c>
      <c r="C249">
        <v>631</v>
      </c>
      <c r="D249" t="s">
        <v>14</v>
      </c>
      <c r="E249" t="s">
        <v>15</v>
      </c>
      <c r="F249">
        <v>50</v>
      </c>
      <c r="H249">
        <v>701194</v>
      </c>
      <c r="I249" t="s">
        <v>293</v>
      </c>
      <c r="J249" t="s">
        <v>16</v>
      </c>
      <c r="K249">
        <v>2567</v>
      </c>
      <c r="L249" t="s">
        <v>3312</v>
      </c>
    </row>
    <row r="250" spans="1:12">
      <c r="A250" s="1" t="s">
        <v>174</v>
      </c>
      <c r="B250" t="s">
        <v>294</v>
      </c>
      <c r="C250">
        <v>1</v>
      </c>
      <c r="D250" t="s">
        <v>14</v>
      </c>
      <c r="E250" t="s">
        <v>15</v>
      </c>
      <c r="F250">
        <v>50</v>
      </c>
      <c r="H250">
        <v>701144</v>
      </c>
      <c r="I250" t="s">
        <v>295</v>
      </c>
      <c r="J250" t="s">
        <v>16</v>
      </c>
      <c r="K250">
        <v>3304</v>
      </c>
      <c r="L250" t="s">
        <v>3312</v>
      </c>
    </row>
    <row r="251" spans="1:12">
      <c r="A251" s="1" t="s">
        <v>174</v>
      </c>
      <c r="B251" t="s">
        <v>296</v>
      </c>
      <c r="C251">
        <v>2</v>
      </c>
      <c r="D251" t="s">
        <v>14</v>
      </c>
      <c r="E251" t="s">
        <v>15</v>
      </c>
      <c r="F251">
        <v>50</v>
      </c>
      <c r="H251">
        <v>701094</v>
      </c>
      <c r="I251" t="s">
        <v>297</v>
      </c>
      <c r="J251" t="s">
        <v>16</v>
      </c>
      <c r="K251">
        <v>2007</v>
      </c>
      <c r="L251" t="s">
        <v>3312</v>
      </c>
    </row>
    <row r="252" spans="1:12">
      <c r="A252" s="1" t="s">
        <v>174</v>
      </c>
      <c r="B252" t="s">
        <v>298</v>
      </c>
      <c r="C252">
        <v>3</v>
      </c>
      <c r="D252" t="s">
        <v>14</v>
      </c>
      <c r="E252" t="s">
        <v>15</v>
      </c>
      <c r="F252">
        <v>50</v>
      </c>
      <c r="H252">
        <v>701044</v>
      </c>
      <c r="I252" t="s">
        <v>299</v>
      </c>
      <c r="J252" t="s">
        <v>16</v>
      </c>
      <c r="K252">
        <v>3147</v>
      </c>
      <c r="L252" t="s">
        <v>3312</v>
      </c>
    </row>
    <row r="253" spans="1:12">
      <c r="A253" s="1" t="s">
        <v>174</v>
      </c>
      <c r="B253" t="s">
        <v>300</v>
      </c>
      <c r="C253">
        <v>5</v>
      </c>
      <c r="D253" t="s">
        <v>14</v>
      </c>
      <c r="E253" t="s">
        <v>15</v>
      </c>
      <c r="F253">
        <v>65</v>
      </c>
      <c r="H253">
        <v>700979</v>
      </c>
      <c r="I253" t="s">
        <v>301</v>
      </c>
      <c r="J253" t="s">
        <v>16</v>
      </c>
      <c r="K253">
        <v>1825</v>
      </c>
      <c r="L253" t="s">
        <v>3312</v>
      </c>
    </row>
    <row r="254" spans="1:12">
      <c r="A254" s="1" t="s">
        <v>302</v>
      </c>
      <c r="B254" t="s">
        <v>303</v>
      </c>
      <c r="C254">
        <v>1</v>
      </c>
      <c r="D254" t="s">
        <v>14</v>
      </c>
      <c r="E254" t="s">
        <v>15</v>
      </c>
      <c r="F254">
        <v>50</v>
      </c>
      <c r="H254">
        <v>700929</v>
      </c>
      <c r="I254" t="s">
        <v>304</v>
      </c>
      <c r="J254" t="s">
        <v>16</v>
      </c>
      <c r="K254">
        <v>1246</v>
      </c>
      <c r="L254" t="s">
        <v>3312</v>
      </c>
    </row>
    <row r="255" spans="1:12">
      <c r="A255" s="1" t="s">
        <v>302</v>
      </c>
      <c r="B255" t="s">
        <v>305</v>
      </c>
      <c r="C255">
        <v>828</v>
      </c>
      <c r="D255" t="s">
        <v>14</v>
      </c>
      <c r="E255" t="s">
        <v>15</v>
      </c>
      <c r="F255">
        <v>150</v>
      </c>
      <c r="H255">
        <v>700779</v>
      </c>
      <c r="I255" t="s">
        <v>306</v>
      </c>
      <c r="J255" t="s">
        <v>16</v>
      </c>
      <c r="K255">
        <v>2568</v>
      </c>
      <c r="L255" t="s">
        <v>3312</v>
      </c>
    </row>
    <row r="256" spans="1:12">
      <c r="A256" s="1" t="s">
        <v>302</v>
      </c>
      <c r="B256" t="s">
        <v>305</v>
      </c>
      <c r="C256">
        <v>832</v>
      </c>
      <c r="D256" t="s">
        <v>14</v>
      </c>
      <c r="E256" t="s">
        <v>15</v>
      </c>
      <c r="F256">
        <v>50</v>
      </c>
      <c r="H256">
        <v>700729</v>
      </c>
      <c r="I256" t="s">
        <v>307</v>
      </c>
      <c r="J256" t="s">
        <v>16</v>
      </c>
      <c r="K256">
        <v>2568</v>
      </c>
      <c r="L256" t="s">
        <v>3312</v>
      </c>
    </row>
    <row r="257" spans="1:12">
      <c r="A257" s="1" t="s">
        <v>302</v>
      </c>
      <c r="B257" t="s">
        <v>305</v>
      </c>
      <c r="C257">
        <v>829</v>
      </c>
      <c r="D257" t="s">
        <v>14</v>
      </c>
      <c r="E257" t="s">
        <v>15</v>
      </c>
      <c r="F257">
        <v>50</v>
      </c>
      <c r="H257">
        <v>700679</v>
      </c>
      <c r="I257" t="s">
        <v>308</v>
      </c>
      <c r="J257" t="s">
        <v>16</v>
      </c>
      <c r="K257">
        <v>2568</v>
      </c>
      <c r="L257" t="s">
        <v>3312</v>
      </c>
    </row>
    <row r="258" spans="1:12">
      <c r="A258" s="1" t="s">
        <v>302</v>
      </c>
      <c r="B258" t="s">
        <v>305</v>
      </c>
      <c r="C258">
        <v>831</v>
      </c>
      <c r="D258" t="s">
        <v>14</v>
      </c>
      <c r="E258" t="s">
        <v>15</v>
      </c>
      <c r="F258">
        <v>50</v>
      </c>
      <c r="H258">
        <v>700629</v>
      </c>
      <c r="I258" t="s">
        <v>309</v>
      </c>
      <c r="J258" t="s">
        <v>16</v>
      </c>
      <c r="K258">
        <v>2568</v>
      </c>
      <c r="L258" t="s">
        <v>3312</v>
      </c>
    </row>
    <row r="259" spans="1:12">
      <c r="A259" s="1" t="s">
        <v>302</v>
      </c>
      <c r="B259" t="s">
        <v>305</v>
      </c>
      <c r="C259">
        <v>830</v>
      </c>
      <c r="D259" t="s">
        <v>14</v>
      </c>
      <c r="E259" t="s">
        <v>15</v>
      </c>
      <c r="F259">
        <v>250</v>
      </c>
      <c r="H259">
        <v>700379</v>
      </c>
      <c r="I259" t="s">
        <v>310</v>
      </c>
      <c r="J259" t="s">
        <v>16</v>
      </c>
      <c r="K259">
        <v>2568</v>
      </c>
      <c r="L259" t="s">
        <v>3312</v>
      </c>
    </row>
    <row r="260" spans="1:12">
      <c r="A260" s="1" t="s">
        <v>302</v>
      </c>
      <c r="B260" t="s">
        <v>305</v>
      </c>
      <c r="C260">
        <v>833</v>
      </c>
      <c r="D260" t="s">
        <v>14</v>
      </c>
      <c r="E260" t="s">
        <v>15</v>
      </c>
      <c r="F260">
        <v>230</v>
      </c>
      <c r="H260">
        <v>700149</v>
      </c>
      <c r="I260" t="s">
        <v>311</v>
      </c>
      <c r="J260" t="s">
        <v>16</v>
      </c>
      <c r="K260">
        <v>2568</v>
      </c>
      <c r="L260" t="s">
        <v>3312</v>
      </c>
    </row>
    <row r="261" spans="1:12">
      <c r="A261" s="1" t="s">
        <v>302</v>
      </c>
      <c r="B261" t="s">
        <v>305</v>
      </c>
      <c r="C261">
        <v>834</v>
      </c>
      <c r="D261" t="s">
        <v>14</v>
      </c>
      <c r="E261" t="s">
        <v>15</v>
      </c>
      <c r="F261">
        <v>50</v>
      </c>
      <c r="H261">
        <v>700099</v>
      </c>
      <c r="I261" t="s">
        <v>312</v>
      </c>
      <c r="J261" t="s">
        <v>16</v>
      </c>
      <c r="K261">
        <v>2568</v>
      </c>
      <c r="L261" t="s">
        <v>3312</v>
      </c>
    </row>
    <row r="262" spans="1:12">
      <c r="A262" s="1" t="s">
        <v>302</v>
      </c>
      <c r="B262" t="s">
        <v>305</v>
      </c>
      <c r="C262">
        <v>835</v>
      </c>
      <c r="D262" t="s">
        <v>14</v>
      </c>
      <c r="E262" t="s">
        <v>15</v>
      </c>
      <c r="F262">
        <v>50</v>
      </c>
      <c r="H262">
        <v>700049</v>
      </c>
      <c r="I262" t="s">
        <v>313</v>
      </c>
      <c r="J262" t="s">
        <v>16</v>
      </c>
      <c r="K262">
        <v>2568</v>
      </c>
      <c r="L262" t="s">
        <v>3312</v>
      </c>
    </row>
    <row r="263" spans="1:12">
      <c r="A263" s="1" t="s">
        <v>302</v>
      </c>
      <c r="B263" t="s">
        <v>305</v>
      </c>
      <c r="C263">
        <v>836</v>
      </c>
      <c r="D263" t="s">
        <v>14</v>
      </c>
      <c r="E263" t="s">
        <v>15</v>
      </c>
      <c r="F263">
        <v>50</v>
      </c>
      <c r="H263">
        <v>699999</v>
      </c>
      <c r="I263" t="s">
        <v>314</v>
      </c>
      <c r="J263" t="s">
        <v>16</v>
      </c>
      <c r="K263">
        <v>2568</v>
      </c>
      <c r="L263" t="s">
        <v>3312</v>
      </c>
    </row>
    <row r="264" spans="1:12">
      <c r="A264" s="1" t="s">
        <v>302</v>
      </c>
      <c r="B264" t="s">
        <v>305</v>
      </c>
      <c r="C264">
        <v>840</v>
      </c>
      <c r="D264" t="s">
        <v>14</v>
      </c>
      <c r="E264" t="s">
        <v>15</v>
      </c>
      <c r="F264">
        <v>50</v>
      </c>
      <c r="H264">
        <v>699949</v>
      </c>
      <c r="I264" t="s">
        <v>315</v>
      </c>
      <c r="J264" t="s">
        <v>16</v>
      </c>
      <c r="K264">
        <v>2568</v>
      </c>
      <c r="L264" t="s">
        <v>3312</v>
      </c>
    </row>
    <row r="265" spans="1:12">
      <c r="A265" s="1" t="s">
        <v>302</v>
      </c>
      <c r="B265" t="s">
        <v>305</v>
      </c>
      <c r="C265">
        <v>838</v>
      </c>
      <c r="D265" t="s">
        <v>14</v>
      </c>
      <c r="E265" t="s">
        <v>15</v>
      </c>
      <c r="F265">
        <v>50</v>
      </c>
      <c r="H265">
        <v>699899</v>
      </c>
      <c r="I265" t="s">
        <v>316</v>
      </c>
      <c r="J265" t="s">
        <v>16</v>
      </c>
      <c r="K265">
        <v>2568</v>
      </c>
      <c r="L265" t="s">
        <v>3312</v>
      </c>
    </row>
    <row r="266" spans="1:12">
      <c r="A266" s="1" t="s">
        <v>302</v>
      </c>
      <c r="B266" t="s">
        <v>305</v>
      </c>
      <c r="C266">
        <v>841</v>
      </c>
      <c r="D266" t="s">
        <v>14</v>
      </c>
      <c r="E266" t="s">
        <v>15</v>
      </c>
      <c r="F266">
        <v>50</v>
      </c>
      <c r="H266">
        <v>699849</v>
      </c>
      <c r="I266" t="s">
        <v>317</v>
      </c>
      <c r="J266" t="s">
        <v>16</v>
      </c>
      <c r="K266">
        <v>2568</v>
      </c>
      <c r="L266" t="s">
        <v>3312</v>
      </c>
    </row>
    <row r="267" spans="1:12">
      <c r="A267" s="1" t="s">
        <v>302</v>
      </c>
      <c r="B267" t="s">
        <v>305</v>
      </c>
      <c r="C267">
        <v>842</v>
      </c>
      <c r="D267" t="s">
        <v>14</v>
      </c>
      <c r="E267" t="s">
        <v>15</v>
      </c>
      <c r="F267">
        <v>50</v>
      </c>
      <c r="H267">
        <v>699799</v>
      </c>
      <c r="I267" t="s">
        <v>318</v>
      </c>
      <c r="J267" t="s">
        <v>16</v>
      </c>
      <c r="K267">
        <v>2568</v>
      </c>
      <c r="L267" t="s">
        <v>3312</v>
      </c>
    </row>
    <row r="268" spans="1:12">
      <c r="A268" s="1" t="s">
        <v>302</v>
      </c>
      <c r="B268" t="s">
        <v>305</v>
      </c>
      <c r="C268">
        <v>839</v>
      </c>
      <c r="D268" t="s">
        <v>14</v>
      </c>
      <c r="E268" t="s">
        <v>15</v>
      </c>
      <c r="F268">
        <v>50</v>
      </c>
      <c r="H268">
        <v>699749</v>
      </c>
      <c r="I268" t="s">
        <v>319</v>
      </c>
      <c r="J268" t="s">
        <v>16</v>
      </c>
      <c r="K268">
        <v>2568</v>
      </c>
      <c r="L268" t="s">
        <v>3312</v>
      </c>
    </row>
    <row r="269" spans="1:12">
      <c r="A269" s="1" t="s">
        <v>302</v>
      </c>
      <c r="B269" t="s">
        <v>305</v>
      </c>
      <c r="C269">
        <v>837</v>
      </c>
      <c r="D269" t="s">
        <v>14</v>
      </c>
      <c r="E269" t="s">
        <v>15</v>
      </c>
      <c r="F269">
        <v>50</v>
      </c>
      <c r="H269">
        <v>699699</v>
      </c>
      <c r="I269" t="s">
        <v>320</v>
      </c>
      <c r="J269" t="s">
        <v>16</v>
      </c>
      <c r="K269">
        <v>2568</v>
      </c>
      <c r="L269" t="s">
        <v>3312</v>
      </c>
    </row>
    <row r="270" spans="1:12">
      <c r="A270" s="1" t="s">
        <v>302</v>
      </c>
      <c r="B270" t="s">
        <v>305</v>
      </c>
      <c r="C270">
        <v>843</v>
      </c>
      <c r="D270" t="s">
        <v>14</v>
      </c>
      <c r="E270" t="s">
        <v>15</v>
      </c>
      <c r="F270">
        <v>50</v>
      </c>
      <c r="H270">
        <v>699649</v>
      </c>
      <c r="I270" t="s">
        <v>321</v>
      </c>
      <c r="J270" t="s">
        <v>16</v>
      </c>
      <c r="K270">
        <v>2568</v>
      </c>
      <c r="L270" t="s">
        <v>3312</v>
      </c>
    </row>
    <row r="271" spans="1:12">
      <c r="A271" s="1" t="s">
        <v>302</v>
      </c>
      <c r="B271" t="s">
        <v>305</v>
      </c>
      <c r="C271">
        <v>845</v>
      </c>
      <c r="D271" t="s">
        <v>14</v>
      </c>
      <c r="E271" t="s">
        <v>15</v>
      </c>
      <c r="F271">
        <v>50</v>
      </c>
      <c r="H271">
        <v>699599</v>
      </c>
      <c r="I271" t="s">
        <v>322</v>
      </c>
      <c r="J271" t="s">
        <v>16</v>
      </c>
      <c r="K271">
        <v>2568</v>
      </c>
      <c r="L271" t="s">
        <v>3312</v>
      </c>
    </row>
    <row r="272" spans="1:12">
      <c r="A272" s="1" t="s">
        <v>302</v>
      </c>
      <c r="B272" t="s">
        <v>305</v>
      </c>
      <c r="C272">
        <v>846</v>
      </c>
      <c r="D272" t="s">
        <v>14</v>
      </c>
      <c r="E272" t="s">
        <v>15</v>
      </c>
      <c r="F272">
        <v>50</v>
      </c>
      <c r="H272">
        <v>699549</v>
      </c>
      <c r="I272" t="s">
        <v>323</v>
      </c>
      <c r="J272" t="s">
        <v>16</v>
      </c>
      <c r="K272">
        <v>2568</v>
      </c>
      <c r="L272" t="s">
        <v>3312</v>
      </c>
    </row>
    <row r="273" spans="1:12">
      <c r="A273" s="1" t="s">
        <v>302</v>
      </c>
      <c r="B273" t="s">
        <v>305</v>
      </c>
      <c r="C273">
        <v>844</v>
      </c>
      <c r="D273" t="s">
        <v>14</v>
      </c>
      <c r="E273" t="s">
        <v>15</v>
      </c>
      <c r="F273">
        <v>200</v>
      </c>
      <c r="H273">
        <v>699349</v>
      </c>
      <c r="I273" t="s">
        <v>324</v>
      </c>
      <c r="J273" t="s">
        <v>16</v>
      </c>
      <c r="K273">
        <v>2568</v>
      </c>
      <c r="L273" t="s">
        <v>3312</v>
      </c>
    </row>
    <row r="274" spans="1:12">
      <c r="A274" s="1" t="s">
        <v>302</v>
      </c>
      <c r="B274" t="s">
        <v>305</v>
      </c>
      <c r="C274">
        <v>848</v>
      </c>
      <c r="D274" t="s">
        <v>14</v>
      </c>
      <c r="E274" t="s">
        <v>15</v>
      </c>
      <c r="F274">
        <v>50</v>
      </c>
      <c r="H274">
        <v>699299</v>
      </c>
      <c r="I274" t="s">
        <v>325</v>
      </c>
      <c r="J274" t="s">
        <v>16</v>
      </c>
      <c r="K274">
        <v>2568</v>
      </c>
      <c r="L274" t="s">
        <v>3312</v>
      </c>
    </row>
    <row r="275" spans="1:12">
      <c r="A275" s="1" t="s">
        <v>302</v>
      </c>
      <c r="B275" t="s">
        <v>305</v>
      </c>
      <c r="C275">
        <v>847</v>
      </c>
      <c r="D275" t="s">
        <v>14</v>
      </c>
      <c r="E275" t="s">
        <v>15</v>
      </c>
      <c r="F275">
        <v>50</v>
      </c>
      <c r="H275">
        <v>699249</v>
      </c>
      <c r="I275" t="s">
        <v>326</v>
      </c>
      <c r="J275" t="s">
        <v>16</v>
      </c>
      <c r="K275">
        <v>2568</v>
      </c>
      <c r="L275" t="s">
        <v>3312</v>
      </c>
    </row>
    <row r="276" spans="1:12">
      <c r="A276" s="1" t="s">
        <v>302</v>
      </c>
      <c r="B276" t="s">
        <v>305</v>
      </c>
      <c r="C276">
        <v>851</v>
      </c>
      <c r="D276" t="s">
        <v>14</v>
      </c>
      <c r="E276" t="s">
        <v>15</v>
      </c>
      <c r="F276">
        <v>50</v>
      </c>
      <c r="H276">
        <v>699199</v>
      </c>
      <c r="I276" t="s">
        <v>327</v>
      </c>
      <c r="J276" t="s">
        <v>16</v>
      </c>
      <c r="K276">
        <v>2568</v>
      </c>
      <c r="L276" t="s">
        <v>3312</v>
      </c>
    </row>
    <row r="277" spans="1:12">
      <c r="A277" s="1" t="s">
        <v>302</v>
      </c>
      <c r="B277" t="s">
        <v>305</v>
      </c>
      <c r="C277">
        <v>849</v>
      </c>
      <c r="D277" t="s">
        <v>14</v>
      </c>
      <c r="E277" t="s">
        <v>15</v>
      </c>
      <c r="F277">
        <v>50</v>
      </c>
      <c r="H277">
        <v>699149</v>
      </c>
      <c r="I277" t="s">
        <v>328</v>
      </c>
      <c r="J277" t="s">
        <v>16</v>
      </c>
      <c r="K277">
        <v>2568</v>
      </c>
      <c r="L277" t="s">
        <v>3312</v>
      </c>
    </row>
    <row r="278" spans="1:12">
      <c r="A278" s="1" t="s">
        <v>302</v>
      </c>
      <c r="B278" t="s">
        <v>305</v>
      </c>
      <c r="C278">
        <v>850</v>
      </c>
      <c r="D278" t="s">
        <v>14</v>
      </c>
      <c r="E278" t="s">
        <v>15</v>
      </c>
      <c r="F278">
        <v>50</v>
      </c>
      <c r="H278">
        <v>699099</v>
      </c>
      <c r="I278" t="s">
        <v>329</v>
      </c>
      <c r="J278" t="s">
        <v>16</v>
      </c>
      <c r="K278">
        <v>2568</v>
      </c>
      <c r="L278" t="s">
        <v>3312</v>
      </c>
    </row>
    <row r="279" spans="1:12">
      <c r="A279" s="1" t="s">
        <v>302</v>
      </c>
      <c r="B279" t="s">
        <v>305</v>
      </c>
      <c r="C279">
        <v>852</v>
      </c>
      <c r="D279" t="s">
        <v>14</v>
      </c>
      <c r="E279" t="s">
        <v>15</v>
      </c>
      <c r="F279">
        <v>50</v>
      </c>
      <c r="H279">
        <v>699049</v>
      </c>
      <c r="I279" t="s">
        <v>330</v>
      </c>
      <c r="J279" t="s">
        <v>16</v>
      </c>
      <c r="K279">
        <v>2568</v>
      </c>
      <c r="L279" t="s">
        <v>3312</v>
      </c>
    </row>
    <row r="280" spans="1:12">
      <c r="A280" s="1" t="s">
        <v>302</v>
      </c>
      <c r="B280" t="s">
        <v>305</v>
      </c>
      <c r="C280">
        <v>853</v>
      </c>
      <c r="D280" t="s">
        <v>14</v>
      </c>
      <c r="E280" t="s">
        <v>15</v>
      </c>
      <c r="F280">
        <v>150</v>
      </c>
      <c r="H280">
        <v>698899</v>
      </c>
      <c r="I280" t="s">
        <v>331</v>
      </c>
      <c r="J280" t="s">
        <v>16</v>
      </c>
      <c r="K280">
        <v>2568</v>
      </c>
      <c r="L280" t="s">
        <v>3312</v>
      </c>
    </row>
    <row r="281" spans="1:12">
      <c r="A281" s="1" t="s">
        <v>302</v>
      </c>
      <c r="B281" t="s">
        <v>305</v>
      </c>
      <c r="C281">
        <v>857</v>
      </c>
      <c r="D281" t="s">
        <v>14</v>
      </c>
      <c r="E281" t="s">
        <v>15</v>
      </c>
      <c r="F281">
        <v>50</v>
      </c>
      <c r="H281">
        <v>698849</v>
      </c>
      <c r="I281" t="s">
        <v>332</v>
      </c>
      <c r="J281" t="s">
        <v>16</v>
      </c>
      <c r="K281">
        <v>2568</v>
      </c>
      <c r="L281" t="s">
        <v>3312</v>
      </c>
    </row>
    <row r="282" spans="1:12">
      <c r="A282" s="1" t="s">
        <v>302</v>
      </c>
      <c r="B282" t="s">
        <v>305</v>
      </c>
      <c r="C282">
        <v>859</v>
      </c>
      <c r="D282" t="s">
        <v>14</v>
      </c>
      <c r="E282" t="s">
        <v>15</v>
      </c>
      <c r="F282">
        <v>50</v>
      </c>
      <c r="H282">
        <v>698799</v>
      </c>
      <c r="I282" t="s">
        <v>333</v>
      </c>
      <c r="J282" t="s">
        <v>16</v>
      </c>
      <c r="K282">
        <v>2568</v>
      </c>
      <c r="L282" t="s">
        <v>3312</v>
      </c>
    </row>
    <row r="283" spans="1:12">
      <c r="A283" s="1" t="s">
        <v>302</v>
      </c>
      <c r="B283" t="s">
        <v>305</v>
      </c>
      <c r="C283">
        <v>854</v>
      </c>
      <c r="D283" t="s">
        <v>14</v>
      </c>
      <c r="E283" t="s">
        <v>15</v>
      </c>
      <c r="F283">
        <v>50</v>
      </c>
      <c r="H283">
        <v>698749</v>
      </c>
      <c r="I283" t="s">
        <v>334</v>
      </c>
      <c r="J283" t="s">
        <v>16</v>
      </c>
      <c r="K283">
        <v>2568</v>
      </c>
      <c r="L283" t="s">
        <v>3312</v>
      </c>
    </row>
    <row r="284" spans="1:12">
      <c r="A284" s="1" t="s">
        <v>302</v>
      </c>
      <c r="B284" t="s">
        <v>305</v>
      </c>
      <c r="C284">
        <v>860</v>
      </c>
      <c r="D284" t="s">
        <v>14</v>
      </c>
      <c r="E284" t="s">
        <v>15</v>
      </c>
      <c r="F284">
        <v>50</v>
      </c>
      <c r="H284">
        <v>698699</v>
      </c>
      <c r="I284" t="s">
        <v>335</v>
      </c>
      <c r="J284" t="s">
        <v>16</v>
      </c>
      <c r="K284">
        <v>2568</v>
      </c>
      <c r="L284" t="s">
        <v>3312</v>
      </c>
    </row>
    <row r="285" spans="1:12">
      <c r="A285" s="1" t="s">
        <v>302</v>
      </c>
      <c r="B285" t="s">
        <v>305</v>
      </c>
      <c r="C285">
        <v>856</v>
      </c>
      <c r="D285" t="s">
        <v>14</v>
      </c>
      <c r="E285" t="s">
        <v>15</v>
      </c>
      <c r="F285">
        <v>50</v>
      </c>
      <c r="H285">
        <v>698649</v>
      </c>
      <c r="I285" t="s">
        <v>336</v>
      </c>
      <c r="J285" t="s">
        <v>16</v>
      </c>
      <c r="K285">
        <v>2568</v>
      </c>
      <c r="L285" t="s">
        <v>3312</v>
      </c>
    </row>
    <row r="286" spans="1:12">
      <c r="A286" s="1" t="s">
        <v>302</v>
      </c>
      <c r="B286" t="s">
        <v>305</v>
      </c>
      <c r="C286">
        <v>858</v>
      </c>
      <c r="D286" t="s">
        <v>14</v>
      </c>
      <c r="E286" t="s">
        <v>15</v>
      </c>
      <c r="F286">
        <v>50</v>
      </c>
      <c r="H286">
        <v>698599</v>
      </c>
      <c r="I286" t="s">
        <v>337</v>
      </c>
      <c r="J286" t="s">
        <v>16</v>
      </c>
      <c r="K286">
        <v>2568</v>
      </c>
      <c r="L286" t="s">
        <v>3312</v>
      </c>
    </row>
    <row r="287" spans="1:12">
      <c r="A287" s="1" t="s">
        <v>302</v>
      </c>
      <c r="B287" t="s">
        <v>305</v>
      </c>
      <c r="C287">
        <v>855</v>
      </c>
      <c r="D287" t="s">
        <v>14</v>
      </c>
      <c r="E287" t="s">
        <v>15</v>
      </c>
      <c r="F287">
        <v>50</v>
      </c>
      <c r="H287">
        <v>698549</v>
      </c>
      <c r="I287" t="s">
        <v>338</v>
      </c>
      <c r="J287" t="s">
        <v>16</v>
      </c>
      <c r="K287">
        <v>2568</v>
      </c>
      <c r="L287" t="s">
        <v>3312</v>
      </c>
    </row>
    <row r="288" spans="1:12">
      <c r="A288" s="1" t="s">
        <v>302</v>
      </c>
      <c r="B288" t="s">
        <v>339</v>
      </c>
      <c r="C288">
        <v>820</v>
      </c>
      <c r="D288" t="s">
        <v>14</v>
      </c>
      <c r="E288" t="s">
        <v>15</v>
      </c>
      <c r="F288">
        <v>50</v>
      </c>
      <c r="H288">
        <v>698499</v>
      </c>
      <c r="I288" t="s">
        <v>340</v>
      </c>
      <c r="J288" t="s">
        <v>16</v>
      </c>
      <c r="K288">
        <v>2567</v>
      </c>
      <c r="L288" t="s">
        <v>3312</v>
      </c>
    </row>
    <row r="289" spans="1:12">
      <c r="A289" s="1" t="s">
        <v>302</v>
      </c>
      <c r="B289" t="s">
        <v>339</v>
      </c>
      <c r="C289">
        <v>817</v>
      </c>
      <c r="D289" t="s">
        <v>14</v>
      </c>
      <c r="E289" t="s">
        <v>15</v>
      </c>
      <c r="F289">
        <v>50</v>
      </c>
      <c r="H289">
        <v>698449</v>
      </c>
      <c r="I289" t="s">
        <v>341</v>
      </c>
      <c r="J289" t="s">
        <v>16</v>
      </c>
      <c r="K289">
        <v>2567</v>
      </c>
      <c r="L289" t="s">
        <v>3312</v>
      </c>
    </row>
    <row r="290" spans="1:12">
      <c r="A290" s="1" t="s">
        <v>302</v>
      </c>
      <c r="B290" t="s">
        <v>339</v>
      </c>
      <c r="C290">
        <v>818</v>
      </c>
      <c r="D290" t="s">
        <v>14</v>
      </c>
      <c r="E290" t="s">
        <v>15</v>
      </c>
      <c r="F290">
        <v>50</v>
      </c>
      <c r="H290">
        <v>698399</v>
      </c>
      <c r="I290" t="s">
        <v>342</v>
      </c>
      <c r="J290" t="s">
        <v>16</v>
      </c>
      <c r="K290">
        <v>2567</v>
      </c>
      <c r="L290" t="s">
        <v>3312</v>
      </c>
    </row>
    <row r="291" spans="1:12">
      <c r="A291" s="1" t="s">
        <v>302</v>
      </c>
      <c r="B291" t="s">
        <v>339</v>
      </c>
      <c r="C291">
        <v>819</v>
      </c>
      <c r="D291" t="s">
        <v>14</v>
      </c>
      <c r="E291" t="s">
        <v>15</v>
      </c>
      <c r="F291">
        <v>50</v>
      </c>
      <c r="H291">
        <v>698349</v>
      </c>
      <c r="I291" t="s">
        <v>343</v>
      </c>
      <c r="J291" t="s">
        <v>16</v>
      </c>
      <c r="K291">
        <v>2567</v>
      </c>
      <c r="L291" t="s">
        <v>3312</v>
      </c>
    </row>
    <row r="292" spans="1:12">
      <c r="A292" s="1" t="s">
        <v>302</v>
      </c>
      <c r="B292" t="s">
        <v>339</v>
      </c>
      <c r="C292">
        <v>821</v>
      </c>
      <c r="D292" t="s">
        <v>14</v>
      </c>
      <c r="E292" t="s">
        <v>15</v>
      </c>
      <c r="F292">
        <v>50</v>
      </c>
      <c r="H292">
        <v>698299</v>
      </c>
      <c r="I292" t="s">
        <v>344</v>
      </c>
      <c r="J292" t="s">
        <v>16</v>
      </c>
      <c r="K292">
        <v>2567</v>
      </c>
      <c r="L292" t="s">
        <v>3312</v>
      </c>
    </row>
    <row r="293" spans="1:12">
      <c r="A293" s="1" t="s">
        <v>302</v>
      </c>
      <c r="B293" t="s">
        <v>339</v>
      </c>
      <c r="C293">
        <v>825</v>
      </c>
      <c r="D293" t="s">
        <v>14</v>
      </c>
      <c r="E293" t="s">
        <v>15</v>
      </c>
      <c r="F293">
        <v>50</v>
      </c>
      <c r="H293">
        <v>698249</v>
      </c>
      <c r="I293" t="s">
        <v>345</v>
      </c>
      <c r="J293" t="s">
        <v>16</v>
      </c>
      <c r="K293">
        <v>2567</v>
      </c>
      <c r="L293" t="s">
        <v>3312</v>
      </c>
    </row>
    <row r="294" spans="1:12">
      <c r="A294" s="1" t="s">
        <v>302</v>
      </c>
      <c r="B294" t="s">
        <v>339</v>
      </c>
      <c r="C294">
        <v>823</v>
      </c>
      <c r="D294" t="s">
        <v>14</v>
      </c>
      <c r="E294" t="s">
        <v>15</v>
      </c>
      <c r="F294">
        <v>250</v>
      </c>
      <c r="H294">
        <v>697999</v>
      </c>
      <c r="I294" t="s">
        <v>346</v>
      </c>
      <c r="J294" t="s">
        <v>16</v>
      </c>
      <c r="K294">
        <v>2567</v>
      </c>
      <c r="L294" t="s">
        <v>3312</v>
      </c>
    </row>
    <row r="295" spans="1:12">
      <c r="A295" s="1" t="s">
        <v>302</v>
      </c>
      <c r="B295" t="s">
        <v>339</v>
      </c>
      <c r="C295">
        <v>828</v>
      </c>
      <c r="D295" t="s">
        <v>14</v>
      </c>
      <c r="E295" t="s">
        <v>15</v>
      </c>
      <c r="F295">
        <v>50</v>
      </c>
      <c r="H295">
        <v>697949</v>
      </c>
      <c r="I295" t="s">
        <v>347</v>
      </c>
      <c r="J295" t="s">
        <v>16</v>
      </c>
      <c r="K295">
        <v>2567</v>
      </c>
      <c r="L295" t="s">
        <v>3312</v>
      </c>
    </row>
    <row r="296" spans="1:12">
      <c r="A296" s="1" t="s">
        <v>302</v>
      </c>
      <c r="B296" t="s">
        <v>339</v>
      </c>
      <c r="C296">
        <v>826</v>
      </c>
      <c r="D296" t="s">
        <v>14</v>
      </c>
      <c r="E296" t="s">
        <v>15</v>
      </c>
      <c r="F296">
        <v>50</v>
      </c>
      <c r="H296">
        <v>697899</v>
      </c>
      <c r="I296" t="s">
        <v>348</v>
      </c>
      <c r="J296" t="s">
        <v>16</v>
      </c>
      <c r="K296">
        <v>2567</v>
      </c>
      <c r="L296" t="s">
        <v>3312</v>
      </c>
    </row>
    <row r="297" spans="1:12">
      <c r="A297" s="1" t="s">
        <v>302</v>
      </c>
      <c r="B297" t="s">
        <v>339</v>
      </c>
      <c r="C297">
        <v>824</v>
      </c>
      <c r="D297" t="s">
        <v>14</v>
      </c>
      <c r="E297" t="s">
        <v>15</v>
      </c>
      <c r="F297">
        <v>50</v>
      </c>
      <c r="H297">
        <v>697849</v>
      </c>
      <c r="I297" t="s">
        <v>349</v>
      </c>
      <c r="J297" t="s">
        <v>16</v>
      </c>
      <c r="K297">
        <v>2567</v>
      </c>
      <c r="L297" t="s">
        <v>3312</v>
      </c>
    </row>
    <row r="298" spans="1:12">
      <c r="A298" s="1" t="s">
        <v>302</v>
      </c>
      <c r="B298" t="s">
        <v>339</v>
      </c>
      <c r="C298">
        <v>829</v>
      </c>
      <c r="D298" t="s">
        <v>14</v>
      </c>
      <c r="E298" t="s">
        <v>15</v>
      </c>
      <c r="F298">
        <v>50</v>
      </c>
      <c r="H298">
        <v>697799</v>
      </c>
      <c r="I298" t="s">
        <v>350</v>
      </c>
      <c r="J298" t="s">
        <v>16</v>
      </c>
      <c r="K298">
        <v>2567</v>
      </c>
      <c r="L298" t="s">
        <v>3312</v>
      </c>
    </row>
    <row r="299" spans="1:12">
      <c r="A299" s="1" t="s">
        <v>302</v>
      </c>
      <c r="B299" t="s">
        <v>339</v>
      </c>
      <c r="C299">
        <v>822</v>
      </c>
      <c r="D299" t="s">
        <v>14</v>
      </c>
      <c r="E299" t="s">
        <v>15</v>
      </c>
      <c r="F299">
        <v>50</v>
      </c>
      <c r="H299">
        <v>697749</v>
      </c>
      <c r="I299" t="s">
        <v>351</v>
      </c>
      <c r="J299" t="s">
        <v>16</v>
      </c>
      <c r="K299">
        <v>2567</v>
      </c>
      <c r="L299" t="s">
        <v>3312</v>
      </c>
    </row>
    <row r="300" spans="1:12">
      <c r="A300" s="1" t="s">
        <v>302</v>
      </c>
      <c r="B300" t="s">
        <v>339</v>
      </c>
      <c r="C300">
        <v>827</v>
      </c>
      <c r="D300" t="s">
        <v>14</v>
      </c>
      <c r="E300" t="s">
        <v>15</v>
      </c>
      <c r="F300">
        <v>50</v>
      </c>
      <c r="H300">
        <v>697699</v>
      </c>
      <c r="I300" t="s">
        <v>352</v>
      </c>
      <c r="J300" t="s">
        <v>16</v>
      </c>
      <c r="K300">
        <v>2567</v>
      </c>
      <c r="L300" t="s">
        <v>3312</v>
      </c>
    </row>
    <row r="301" spans="1:12">
      <c r="A301" s="1" t="s">
        <v>302</v>
      </c>
      <c r="B301" t="s">
        <v>339</v>
      </c>
      <c r="C301">
        <v>830</v>
      </c>
      <c r="D301" t="s">
        <v>14</v>
      </c>
      <c r="E301" t="s">
        <v>15</v>
      </c>
      <c r="F301">
        <v>50</v>
      </c>
      <c r="H301">
        <v>697649</v>
      </c>
      <c r="I301" t="s">
        <v>353</v>
      </c>
      <c r="J301" t="s">
        <v>16</v>
      </c>
      <c r="K301">
        <v>2567</v>
      </c>
      <c r="L301" t="s">
        <v>3312</v>
      </c>
    </row>
    <row r="302" spans="1:12">
      <c r="A302" s="1" t="s">
        <v>302</v>
      </c>
      <c r="B302" t="s">
        <v>339</v>
      </c>
      <c r="C302">
        <v>831</v>
      </c>
      <c r="D302" t="s">
        <v>14</v>
      </c>
      <c r="E302" t="s">
        <v>15</v>
      </c>
      <c r="F302">
        <v>50</v>
      </c>
      <c r="H302">
        <v>697599</v>
      </c>
      <c r="I302" t="s">
        <v>354</v>
      </c>
      <c r="J302" t="s">
        <v>16</v>
      </c>
      <c r="K302">
        <v>2567</v>
      </c>
      <c r="L302" t="s">
        <v>3312</v>
      </c>
    </row>
    <row r="303" spans="1:12">
      <c r="A303" s="1" t="s">
        <v>302</v>
      </c>
      <c r="B303" t="s">
        <v>339</v>
      </c>
      <c r="C303">
        <v>833</v>
      </c>
      <c r="D303" t="s">
        <v>14</v>
      </c>
      <c r="E303" t="s">
        <v>15</v>
      </c>
      <c r="F303">
        <v>50</v>
      </c>
      <c r="H303">
        <v>697549</v>
      </c>
      <c r="I303" t="s">
        <v>355</v>
      </c>
      <c r="J303" t="s">
        <v>16</v>
      </c>
      <c r="K303">
        <v>2567</v>
      </c>
      <c r="L303" t="s">
        <v>3312</v>
      </c>
    </row>
    <row r="304" spans="1:12">
      <c r="A304" s="1" t="s">
        <v>302</v>
      </c>
      <c r="B304" t="s">
        <v>339</v>
      </c>
      <c r="C304">
        <v>832</v>
      </c>
      <c r="D304" t="s">
        <v>14</v>
      </c>
      <c r="E304" t="s">
        <v>15</v>
      </c>
      <c r="F304">
        <v>50</v>
      </c>
      <c r="H304">
        <v>697499</v>
      </c>
      <c r="I304" t="s">
        <v>356</v>
      </c>
      <c r="J304" t="s">
        <v>16</v>
      </c>
      <c r="K304">
        <v>2567</v>
      </c>
      <c r="L304" t="s">
        <v>3312</v>
      </c>
    </row>
    <row r="305" spans="1:12">
      <c r="A305" s="1" t="s">
        <v>302</v>
      </c>
      <c r="B305" t="s">
        <v>339</v>
      </c>
      <c r="C305">
        <v>835</v>
      </c>
      <c r="D305" t="s">
        <v>14</v>
      </c>
      <c r="E305" t="s">
        <v>15</v>
      </c>
      <c r="F305">
        <v>50</v>
      </c>
      <c r="H305">
        <v>697449</v>
      </c>
      <c r="I305" t="s">
        <v>357</v>
      </c>
      <c r="J305" t="s">
        <v>16</v>
      </c>
      <c r="K305">
        <v>2567</v>
      </c>
      <c r="L305" t="s">
        <v>3312</v>
      </c>
    </row>
    <row r="306" spans="1:12">
      <c r="A306" s="1" t="s">
        <v>302</v>
      </c>
      <c r="B306" t="s">
        <v>339</v>
      </c>
      <c r="C306">
        <v>837</v>
      </c>
      <c r="D306" t="s">
        <v>14</v>
      </c>
      <c r="E306" t="s">
        <v>15</v>
      </c>
      <c r="F306">
        <v>50</v>
      </c>
      <c r="H306">
        <v>697399</v>
      </c>
      <c r="I306" t="s">
        <v>358</v>
      </c>
      <c r="J306" t="s">
        <v>16</v>
      </c>
      <c r="K306">
        <v>2567</v>
      </c>
      <c r="L306" t="s">
        <v>3312</v>
      </c>
    </row>
    <row r="307" spans="1:12">
      <c r="A307" s="1" t="s">
        <v>302</v>
      </c>
      <c r="B307" t="s">
        <v>339</v>
      </c>
      <c r="C307">
        <v>834</v>
      </c>
      <c r="D307" t="s">
        <v>14</v>
      </c>
      <c r="E307" t="s">
        <v>15</v>
      </c>
      <c r="F307">
        <v>200</v>
      </c>
      <c r="H307">
        <v>697199</v>
      </c>
      <c r="I307" t="s">
        <v>359</v>
      </c>
      <c r="J307" t="s">
        <v>16</v>
      </c>
      <c r="K307">
        <v>2567</v>
      </c>
      <c r="L307" t="s">
        <v>3312</v>
      </c>
    </row>
    <row r="308" spans="1:12">
      <c r="A308" s="1" t="s">
        <v>302</v>
      </c>
      <c r="B308" t="s">
        <v>339</v>
      </c>
      <c r="C308">
        <v>836</v>
      </c>
      <c r="D308" t="s">
        <v>14</v>
      </c>
      <c r="E308" t="s">
        <v>15</v>
      </c>
      <c r="F308">
        <v>50</v>
      </c>
      <c r="H308">
        <v>697149</v>
      </c>
      <c r="I308" t="s">
        <v>360</v>
      </c>
      <c r="J308" t="s">
        <v>16</v>
      </c>
      <c r="K308">
        <v>2567</v>
      </c>
      <c r="L308" t="s">
        <v>3312</v>
      </c>
    </row>
    <row r="309" spans="1:12">
      <c r="A309" s="1" t="s">
        <v>302</v>
      </c>
      <c r="B309" t="s">
        <v>339</v>
      </c>
      <c r="C309">
        <v>844</v>
      </c>
      <c r="D309" t="s">
        <v>14</v>
      </c>
      <c r="E309" t="s">
        <v>15</v>
      </c>
      <c r="F309">
        <v>50</v>
      </c>
      <c r="H309">
        <v>697099</v>
      </c>
      <c r="I309" t="s">
        <v>361</v>
      </c>
      <c r="J309" t="s">
        <v>16</v>
      </c>
      <c r="K309">
        <v>2567</v>
      </c>
      <c r="L309" t="s">
        <v>3312</v>
      </c>
    </row>
    <row r="310" spans="1:12">
      <c r="A310" s="1" t="s">
        <v>302</v>
      </c>
      <c r="B310" t="s">
        <v>339</v>
      </c>
      <c r="C310">
        <v>838</v>
      </c>
      <c r="D310" t="s">
        <v>14</v>
      </c>
      <c r="E310" t="s">
        <v>15</v>
      </c>
      <c r="F310">
        <v>50</v>
      </c>
      <c r="H310">
        <v>697049</v>
      </c>
      <c r="I310" t="s">
        <v>362</v>
      </c>
      <c r="J310" t="s">
        <v>16</v>
      </c>
      <c r="K310">
        <v>2567</v>
      </c>
      <c r="L310" t="s">
        <v>3312</v>
      </c>
    </row>
    <row r="311" spans="1:12">
      <c r="A311" s="1" t="s">
        <v>302</v>
      </c>
      <c r="B311" t="s">
        <v>339</v>
      </c>
      <c r="C311">
        <v>839</v>
      </c>
      <c r="D311" t="s">
        <v>14</v>
      </c>
      <c r="E311" t="s">
        <v>15</v>
      </c>
      <c r="F311">
        <v>50</v>
      </c>
      <c r="H311">
        <v>696999</v>
      </c>
      <c r="I311" t="s">
        <v>363</v>
      </c>
      <c r="J311" t="s">
        <v>16</v>
      </c>
      <c r="K311">
        <v>2567</v>
      </c>
      <c r="L311" t="s">
        <v>3312</v>
      </c>
    </row>
    <row r="312" spans="1:12">
      <c r="A312" s="1" t="s">
        <v>302</v>
      </c>
      <c r="B312" t="s">
        <v>339</v>
      </c>
      <c r="C312">
        <v>841</v>
      </c>
      <c r="D312" t="s">
        <v>14</v>
      </c>
      <c r="E312" t="s">
        <v>15</v>
      </c>
      <c r="F312">
        <v>50</v>
      </c>
      <c r="H312">
        <v>696949</v>
      </c>
      <c r="I312" t="s">
        <v>364</v>
      </c>
      <c r="J312" t="s">
        <v>16</v>
      </c>
      <c r="K312">
        <v>2567</v>
      </c>
      <c r="L312" t="s">
        <v>3312</v>
      </c>
    </row>
    <row r="313" spans="1:12">
      <c r="A313" s="1" t="s">
        <v>302</v>
      </c>
      <c r="B313" t="s">
        <v>339</v>
      </c>
      <c r="C313">
        <v>840</v>
      </c>
      <c r="D313" t="s">
        <v>14</v>
      </c>
      <c r="E313" t="s">
        <v>15</v>
      </c>
      <c r="F313">
        <v>50</v>
      </c>
      <c r="H313">
        <v>696899</v>
      </c>
      <c r="I313" t="s">
        <v>365</v>
      </c>
      <c r="J313" t="s">
        <v>16</v>
      </c>
      <c r="K313">
        <v>2567</v>
      </c>
      <c r="L313" t="s">
        <v>3312</v>
      </c>
    </row>
    <row r="314" spans="1:12">
      <c r="A314" s="1" t="s">
        <v>302</v>
      </c>
      <c r="B314" t="s">
        <v>339</v>
      </c>
      <c r="C314">
        <v>843</v>
      </c>
      <c r="D314" t="s">
        <v>14</v>
      </c>
      <c r="E314" t="s">
        <v>15</v>
      </c>
      <c r="F314">
        <v>50</v>
      </c>
      <c r="H314">
        <v>696849</v>
      </c>
      <c r="I314" t="s">
        <v>366</v>
      </c>
      <c r="J314" t="s">
        <v>16</v>
      </c>
      <c r="K314">
        <v>2567</v>
      </c>
      <c r="L314" t="s">
        <v>3312</v>
      </c>
    </row>
    <row r="315" spans="1:12">
      <c r="A315" s="1" t="s">
        <v>302</v>
      </c>
      <c r="B315" t="s">
        <v>339</v>
      </c>
      <c r="C315">
        <v>845</v>
      </c>
      <c r="D315" t="s">
        <v>14</v>
      </c>
      <c r="E315" t="s">
        <v>15</v>
      </c>
      <c r="F315">
        <v>100</v>
      </c>
      <c r="H315">
        <v>696749</v>
      </c>
      <c r="I315" t="s">
        <v>367</v>
      </c>
      <c r="J315" t="s">
        <v>16</v>
      </c>
      <c r="K315">
        <v>2567</v>
      </c>
      <c r="L315" t="s">
        <v>3312</v>
      </c>
    </row>
    <row r="316" spans="1:12">
      <c r="A316" s="1" t="s">
        <v>302</v>
      </c>
      <c r="B316" t="s">
        <v>339</v>
      </c>
      <c r="C316">
        <v>842</v>
      </c>
      <c r="D316" t="s">
        <v>14</v>
      </c>
      <c r="E316" t="s">
        <v>15</v>
      </c>
      <c r="F316">
        <v>50</v>
      </c>
      <c r="H316">
        <v>696699</v>
      </c>
      <c r="I316" t="s">
        <v>368</v>
      </c>
      <c r="J316" t="s">
        <v>16</v>
      </c>
      <c r="K316">
        <v>2567</v>
      </c>
      <c r="L316" t="s">
        <v>3312</v>
      </c>
    </row>
    <row r="317" spans="1:12">
      <c r="A317" s="1" t="s">
        <v>302</v>
      </c>
      <c r="B317" t="s">
        <v>339</v>
      </c>
      <c r="C317">
        <v>847</v>
      </c>
      <c r="D317" t="s">
        <v>14</v>
      </c>
      <c r="E317" t="s">
        <v>15</v>
      </c>
      <c r="F317">
        <v>50</v>
      </c>
      <c r="H317">
        <v>696649</v>
      </c>
      <c r="I317" t="s">
        <v>369</v>
      </c>
      <c r="J317" t="s">
        <v>16</v>
      </c>
      <c r="K317">
        <v>2567</v>
      </c>
      <c r="L317" t="s">
        <v>3312</v>
      </c>
    </row>
    <row r="318" spans="1:12">
      <c r="A318" s="1" t="s">
        <v>302</v>
      </c>
      <c r="B318" t="s">
        <v>339</v>
      </c>
      <c r="C318">
        <v>846</v>
      </c>
      <c r="D318" t="s">
        <v>14</v>
      </c>
      <c r="E318" t="s">
        <v>15</v>
      </c>
      <c r="F318">
        <v>50</v>
      </c>
      <c r="H318">
        <v>696599</v>
      </c>
      <c r="I318" t="s">
        <v>370</v>
      </c>
      <c r="J318" t="s">
        <v>16</v>
      </c>
      <c r="K318">
        <v>2567</v>
      </c>
      <c r="L318" t="s">
        <v>3312</v>
      </c>
    </row>
    <row r="319" spans="1:12">
      <c r="A319" s="1" t="s">
        <v>302</v>
      </c>
      <c r="B319" t="s">
        <v>339</v>
      </c>
      <c r="C319">
        <v>848</v>
      </c>
      <c r="D319" t="s">
        <v>14</v>
      </c>
      <c r="E319" t="s">
        <v>15</v>
      </c>
      <c r="F319">
        <v>50</v>
      </c>
      <c r="H319">
        <v>696549</v>
      </c>
      <c r="I319" t="s">
        <v>371</v>
      </c>
      <c r="J319" t="s">
        <v>16</v>
      </c>
      <c r="K319">
        <v>2567</v>
      </c>
      <c r="L319" t="s">
        <v>3312</v>
      </c>
    </row>
    <row r="320" spans="1:12">
      <c r="A320" s="1" t="s">
        <v>302</v>
      </c>
      <c r="B320" t="s">
        <v>339</v>
      </c>
      <c r="C320">
        <v>849</v>
      </c>
      <c r="D320" t="s">
        <v>14</v>
      </c>
      <c r="E320" t="s">
        <v>15</v>
      </c>
      <c r="F320">
        <v>50</v>
      </c>
      <c r="H320">
        <v>696499</v>
      </c>
      <c r="I320" t="s">
        <v>372</v>
      </c>
      <c r="J320" t="s">
        <v>16</v>
      </c>
      <c r="K320">
        <v>2567</v>
      </c>
      <c r="L320" t="s">
        <v>3312</v>
      </c>
    </row>
    <row r="321" spans="1:12">
      <c r="A321" s="1" t="s">
        <v>302</v>
      </c>
      <c r="B321" t="s">
        <v>339</v>
      </c>
      <c r="C321">
        <v>928</v>
      </c>
      <c r="D321" t="s">
        <v>14</v>
      </c>
      <c r="E321" t="s">
        <v>15</v>
      </c>
      <c r="F321">
        <v>50</v>
      </c>
      <c r="H321">
        <v>696449</v>
      </c>
      <c r="I321" t="s">
        <v>373</v>
      </c>
      <c r="J321" t="s">
        <v>16</v>
      </c>
      <c r="K321">
        <v>2567</v>
      </c>
      <c r="L321" t="s">
        <v>3312</v>
      </c>
    </row>
    <row r="322" spans="1:12">
      <c r="A322" s="1" t="s">
        <v>302</v>
      </c>
      <c r="B322" t="s">
        <v>339</v>
      </c>
      <c r="C322">
        <v>929</v>
      </c>
      <c r="D322" t="s">
        <v>14</v>
      </c>
      <c r="E322" t="s">
        <v>15</v>
      </c>
      <c r="F322">
        <v>50</v>
      </c>
      <c r="H322">
        <v>696399</v>
      </c>
      <c r="I322" t="s">
        <v>374</v>
      </c>
      <c r="J322" t="s">
        <v>16</v>
      </c>
      <c r="K322">
        <v>2567</v>
      </c>
      <c r="L322" t="s">
        <v>3312</v>
      </c>
    </row>
    <row r="323" spans="1:12">
      <c r="A323" s="1" t="s">
        <v>302</v>
      </c>
      <c r="B323" t="s">
        <v>339</v>
      </c>
      <c r="C323">
        <v>936</v>
      </c>
      <c r="D323" t="s">
        <v>14</v>
      </c>
      <c r="E323" t="s">
        <v>15</v>
      </c>
      <c r="F323">
        <v>50</v>
      </c>
      <c r="H323">
        <v>696349</v>
      </c>
      <c r="I323" t="s">
        <v>375</v>
      </c>
      <c r="J323" t="s">
        <v>16</v>
      </c>
      <c r="K323">
        <v>2567</v>
      </c>
      <c r="L323" t="s">
        <v>3312</v>
      </c>
    </row>
    <row r="324" spans="1:12">
      <c r="A324" s="1" t="s">
        <v>302</v>
      </c>
      <c r="B324" t="s">
        <v>339</v>
      </c>
      <c r="C324">
        <v>932</v>
      </c>
      <c r="D324" t="s">
        <v>14</v>
      </c>
      <c r="E324" t="s">
        <v>15</v>
      </c>
      <c r="F324">
        <v>50</v>
      </c>
      <c r="H324">
        <v>696299</v>
      </c>
      <c r="I324" t="s">
        <v>376</v>
      </c>
      <c r="J324" t="s">
        <v>16</v>
      </c>
      <c r="K324">
        <v>2567</v>
      </c>
      <c r="L324" t="s">
        <v>3312</v>
      </c>
    </row>
    <row r="325" spans="1:12">
      <c r="A325" s="1" t="s">
        <v>302</v>
      </c>
      <c r="B325" t="s">
        <v>339</v>
      </c>
      <c r="C325">
        <v>930</v>
      </c>
      <c r="D325" t="s">
        <v>14</v>
      </c>
      <c r="E325" t="s">
        <v>15</v>
      </c>
      <c r="F325">
        <v>50</v>
      </c>
      <c r="H325">
        <v>696249</v>
      </c>
      <c r="I325" t="s">
        <v>377</v>
      </c>
      <c r="J325" t="s">
        <v>16</v>
      </c>
      <c r="K325">
        <v>2567</v>
      </c>
      <c r="L325" t="s">
        <v>3312</v>
      </c>
    </row>
    <row r="326" spans="1:12">
      <c r="A326" s="1" t="s">
        <v>302</v>
      </c>
      <c r="B326" t="s">
        <v>339</v>
      </c>
      <c r="C326">
        <v>935</v>
      </c>
      <c r="D326" t="s">
        <v>14</v>
      </c>
      <c r="E326" t="s">
        <v>15</v>
      </c>
      <c r="F326">
        <v>500</v>
      </c>
      <c r="H326">
        <v>695749</v>
      </c>
      <c r="I326" t="s">
        <v>378</v>
      </c>
      <c r="J326" t="s">
        <v>16</v>
      </c>
      <c r="K326">
        <v>2567</v>
      </c>
      <c r="L326" t="s">
        <v>3312</v>
      </c>
    </row>
    <row r="327" spans="1:12">
      <c r="A327" s="1" t="s">
        <v>302</v>
      </c>
      <c r="B327" t="s">
        <v>339</v>
      </c>
      <c r="C327">
        <v>931</v>
      </c>
      <c r="D327" t="s">
        <v>14</v>
      </c>
      <c r="E327" t="s">
        <v>15</v>
      </c>
      <c r="F327">
        <v>50</v>
      </c>
      <c r="H327">
        <v>695699</v>
      </c>
      <c r="I327" t="s">
        <v>379</v>
      </c>
      <c r="J327" t="s">
        <v>16</v>
      </c>
      <c r="K327">
        <v>2567</v>
      </c>
      <c r="L327" t="s">
        <v>3312</v>
      </c>
    </row>
    <row r="328" spans="1:12">
      <c r="A328" s="1" t="s">
        <v>302</v>
      </c>
      <c r="B328" t="s">
        <v>339</v>
      </c>
      <c r="C328">
        <v>933</v>
      </c>
      <c r="D328" t="s">
        <v>14</v>
      </c>
      <c r="E328" t="s">
        <v>15</v>
      </c>
      <c r="F328">
        <v>50</v>
      </c>
      <c r="H328">
        <v>695649</v>
      </c>
      <c r="I328" t="s">
        <v>380</v>
      </c>
      <c r="J328" t="s">
        <v>16</v>
      </c>
      <c r="K328">
        <v>2567</v>
      </c>
      <c r="L328" t="s">
        <v>3312</v>
      </c>
    </row>
    <row r="329" spans="1:12">
      <c r="A329" s="1" t="s">
        <v>302</v>
      </c>
      <c r="B329" t="s">
        <v>339</v>
      </c>
      <c r="C329">
        <v>937</v>
      </c>
      <c r="D329" t="s">
        <v>14</v>
      </c>
      <c r="E329" t="s">
        <v>15</v>
      </c>
      <c r="F329">
        <v>50</v>
      </c>
      <c r="H329">
        <v>695599</v>
      </c>
      <c r="I329" t="s">
        <v>381</v>
      </c>
      <c r="J329" t="s">
        <v>16</v>
      </c>
      <c r="K329">
        <v>2567</v>
      </c>
      <c r="L329" t="s">
        <v>3312</v>
      </c>
    </row>
    <row r="330" spans="1:12">
      <c r="A330" s="1" t="s">
        <v>302</v>
      </c>
      <c r="B330" t="s">
        <v>339</v>
      </c>
      <c r="C330">
        <v>934</v>
      </c>
      <c r="D330" t="s">
        <v>14</v>
      </c>
      <c r="E330" t="s">
        <v>15</v>
      </c>
      <c r="F330">
        <v>50</v>
      </c>
      <c r="H330">
        <v>695549</v>
      </c>
      <c r="I330" t="s">
        <v>382</v>
      </c>
      <c r="J330" t="s">
        <v>16</v>
      </c>
      <c r="K330">
        <v>2567</v>
      </c>
      <c r="L330" t="s">
        <v>3312</v>
      </c>
    </row>
    <row r="331" spans="1:12">
      <c r="A331" s="1" t="s">
        <v>302</v>
      </c>
      <c r="B331" t="s">
        <v>339</v>
      </c>
      <c r="C331">
        <v>942</v>
      </c>
      <c r="D331" t="s">
        <v>14</v>
      </c>
      <c r="E331" t="s">
        <v>15</v>
      </c>
      <c r="F331">
        <v>50</v>
      </c>
      <c r="H331">
        <v>695499</v>
      </c>
      <c r="I331" t="s">
        <v>383</v>
      </c>
      <c r="J331" t="s">
        <v>16</v>
      </c>
      <c r="K331">
        <v>2567</v>
      </c>
      <c r="L331" t="s">
        <v>3312</v>
      </c>
    </row>
    <row r="332" spans="1:12">
      <c r="A332" s="1" t="s">
        <v>302</v>
      </c>
      <c r="B332" t="s">
        <v>339</v>
      </c>
      <c r="C332">
        <v>938</v>
      </c>
      <c r="D332" t="s">
        <v>14</v>
      </c>
      <c r="E332" t="s">
        <v>15</v>
      </c>
      <c r="F332">
        <v>500</v>
      </c>
      <c r="H332">
        <v>694999</v>
      </c>
      <c r="I332" t="s">
        <v>384</v>
      </c>
      <c r="J332" t="s">
        <v>16</v>
      </c>
      <c r="K332">
        <v>2567</v>
      </c>
      <c r="L332" t="s">
        <v>3312</v>
      </c>
    </row>
    <row r="333" spans="1:12">
      <c r="A333" s="1" t="s">
        <v>302</v>
      </c>
      <c r="B333" t="s">
        <v>339</v>
      </c>
      <c r="C333">
        <v>941</v>
      </c>
      <c r="D333" t="s">
        <v>14</v>
      </c>
      <c r="E333" t="s">
        <v>15</v>
      </c>
      <c r="F333">
        <v>50</v>
      </c>
      <c r="H333">
        <v>694949</v>
      </c>
      <c r="I333" t="s">
        <v>385</v>
      </c>
      <c r="J333" t="s">
        <v>16</v>
      </c>
      <c r="K333">
        <v>2567</v>
      </c>
      <c r="L333" t="s">
        <v>3312</v>
      </c>
    </row>
    <row r="334" spans="1:12">
      <c r="A334" s="1" t="s">
        <v>302</v>
      </c>
      <c r="B334" t="s">
        <v>339</v>
      </c>
      <c r="C334">
        <v>939</v>
      </c>
      <c r="D334" t="s">
        <v>14</v>
      </c>
      <c r="E334" t="s">
        <v>15</v>
      </c>
      <c r="F334">
        <v>50</v>
      </c>
      <c r="H334">
        <v>694899</v>
      </c>
      <c r="I334" t="s">
        <v>386</v>
      </c>
      <c r="J334" t="s">
        <v>16</v>
      </c>
      <c r="K334">
        <v>2567</v>
      </c>
      <c r="L334" t="s">
        <v>3312</v>
      </c>
    </row>
    <row r="335" spans="1:12">
      <c r="A335" s="1" t="s">
        <v>302</v>
      </c>
      <c r="B335" t="s">
        <v>339</v>
      </c>
      <c r="C335">
        <v>940</v>
      </c>
      <c r="D335" t="s">
        <v>14</v>
      </c>
      <c r="E335" t="s">
        <v>15</v>
      </c>
      <c r="F335">
        <v>125</v>
      </c>
      <c r="H335">
        <v>694774</v>
      </c>
      <c r="I335" t="s">
        <v>387</v>
      </c>
      <c r="J335" t="s">
        <v>16</v>
      </c>
      <c r="K335">
        <v>2567</v>
      </c>
      <c r="L335" t="s">
        <v>3312</v>
      </c>
    </row>
    <row r="336" spans="1:12">
      <c r="A336" s="1" t="s">
        <v>302</v>
      </c>
      <c r="B336" t="s">
        <v>339</v>
      </c>
      <c r="C336">
        <v>944</v>
      </c>
      <c r="D336" t="s">
        <v>14</v>
      </c>
      <c r="E336" t="s">
        <v>15</v>
      </c>
      <c r="F336">
        <v>50</v>
      </c>
      <c r="H336">
        <v>694724</v>
      </c>
      <c r="I336" t="s">
        <v>388</v>
      </c>
      <c r="J336" t="s">
        <v>16</v>
      </c>
      <c r="K336">
        <v>2567</v>
      </c>
      <c r="L336" t="s">
        <v>3312</v>
      </c>
    </row>
    <row r="337" spans="1:12">
      <c r="A337" s="1" t="s">
        <v>302</v>
      </c>
      <c r="B337" t="s">
        <v>339</v>
      </c>
      <c r="C337">
        <v>943</v>
      </c>
      <c r="D337" t="s">
        <v>14</v>
      </c>
      <c r="E337" t="s">
        <v>15</v>
      </c>
      <c r="F337">
        <v>50</v>
      </c>
      <c r="H337">
        <v>694674</v>
      </c>
      <c r="I337" t="s">
        <v>389</v>
      </c>
      <c r="J337" t="s">
        <v>16</v>
      </c>
      <c r="K337">
        <v>2567</v>
      </c>
      <c r="L337" t="s">
        <v>3312</v>
      </c>
    </row>
    <row r="338" spans="1:12">
      <c r="A338" s="1" t="s">
        <v>302</v>
      </c>
      <c r="B338" t="s">
        <v>339</v>
      </c>
      <c r="C338">
        <v>947</v>
      </c>
      <c r="D338" t="s">
        <v>14</v>
      </c>
      <c r="E338" t="s">
        <v>15</v>
      </c>
      <c r="F338">
        <v>50</v>
      </c>
      <c r="H338">
        <v>694624</v>
      </c>
      <c r="I338" t="s">
        <v>390</v>
      </c>
      <c r="J338" t="s">
        <v>16</v>
      </c>
      <c r="K338">
        <v>2567</v>
      </c>
      <c r="L338" t="s">
        <v>3312</v>
      </c>
    </row>
    <row r="339" spans="1:12">
      <c r="A339" s="1" t="s">
        <v>302</v>
      </c>
      <c r="B339" t="s">
        <v>339</v>
      </c>
      <c r="C339">
        <v>950</v>
      </c>
      <c r="D339" t="s">
        <v>14</v>
      </c>
      <c r="E339" t="s">
        <v>15</v>
      </c>
      <c r="F339">
        <v>150</v>
      </c>
      <c r="H339">
        <v>694474</v>
      </c>
      <c r="I339" t="s">
        <v>391</v>
      </c>
      <c r="J339" t="s">
        <v>16</v>
      </c>
      <c r="K339">
        <v>2567</v>
      </c>
      <c r="L339" t="s">
        <v>3312</v>
      </c>
    </row>
    <row r="340" spans="1:12">
      <c r="A340" s="1" t="s">
        <v>302</v>
      </c>
      <c r="B340" t="s">
        <v>339</v>
      </c>
      <c r="C340">
        <v>951</v>
      </c>
      <c r="D340" t="s">
        <v>14</v>
      </c>
      <c r="E340" t="s">
        <v>15</v>
      </c>
      <c r="F340">
        <v>350</v>
      </c>
      <c r="H340">
        <v>694124</v>
      </c>
      <c r="I340" t="s">
        <v>392</v>
      </c>
      <c r="J340" t="s">
        <v>16</v>
      </c>
      <c r="K340">
        <v>2567</v>
      </c>
      <c r="L340" t="s">
        <v>3312</v>
      </c>
    </row>
    <row r="341" spans="1:12">
      <c r="A341" s="1" t="s">
        <v>302</v>
      </c>
      <c r="B341" t="s">
        <v>339</v>
      </c>
      <c r="C341">
        <v>945</v>
      </c>
      <c r="D341" t="s">
        <v>14</v>
      </c>
      <c r="E341" t="s">
        <v>15</v>
      </c>
      <c r="F341">
        <v>50</v>
      </c>
      <c r="H341">
        <v>694074</v>
      </c>
      <c r="I341" t="s">
        <v>393</v>
      </c>
      <c r="J341" t="s">
        <v>16</v>
      </c>
      <c r="K341">
        <v>2567</v>
      </c>
      <c r="L341" t="s">
        <v>3312</v>
      </c>
    </row>
    <row r="342" spans="1:12">
      <c r="A342" s="1" t="s">
        <v>302</v>
      </c>
      <c r="B342" t="s">
        <v>339</v>
      </c>
      <c r="C342">
        <v>948</v>
      </c>
      <c r="D342" t="s">
        <v>14</v>
      </c>
      <c r="E342" t="s">
        <v>15</v>
      </c>
      <c r="F342">
        <v>50</v>
      </c>
      <c r="H342">
        <v>694024</v>
      </c>
      <c r="I342" t="s">
        <v>394</v>
      </c>
      <c r="J342" t="s">
        <v>16</v>
      </c>
      <c r="K342">
        <v>2567</v>
      </c>
      <c r="L342" t="s">
        <v>3312</v>
      </c>
    </row>
    <row r="343" spans="1:12">
      <c r="A343" s="1" t="s">
        <v>302</v>
      </c>
      <c r="B343" t="s">
        <v>339</v>
      </c>
      <c r="C343">
        <v>946</v>
      </c>
      <c r="D343" t="s">
        <v>14</v>
      </c>
      <c r="E343" t="s">
        <v>15</v>
      </c>
      <c r="F343">
        <v>150</v>
      </c>
      <c r="H343">
        <v>693874</v>
      </c>
      <c r="I343" t="s">
        <v>395</v>
      </c>
      <c r="J343" t="s">
        <v>16</v>
      </c>
      <c r="K343">
        <v>2567</v>
      </c>
      <c r="L343" t="s">
        <v>3312</v>
      </c>
    </row>
    <row r="344" spans="1:12">
      <c r="A344" s="1" t="s">
        <v>302</v>
      </c>
      <c r="B344" t="s">
        <v>339</v>
      </c>
      <c r="C344">
        <v>952</v>
      </c>
      <c r="D344" t="s">
        <v>14</v>
      </c>
      <c r="E344" t="s">
        <v>15</v>
      </c>
      <c r="F344">
        <v>250</v>
      </c>
      <c r="H344">
        <v>693624</v>
      </c>
      <c r="I344" t="s">
        <v>396</v>
      </c>
      <c r="J344" t="s">
        <v>16</v>
      </c>
      <c r="K344">
        <v>2567</v>
      </c>
      <c r="L344" t="s">
        <v>3312</v>
      </c>
    </row>
    <row r="345" spans="1:12">
      <c r="A345" s="1" t="s">
        <v>302</v>
      </c>
      <c r="B345" t="s">
        <v>339</v>
      </c>
      <c r="C345">
        <v>949</v>
      </c>
      <c r="D345" t="s">
        <v>14</v>
      </c>
      <c r="E345" t="s">
        <v>15</v>
      </c>
      <c r="F345">
        <v>50</v>
      </c>
      <c r="H345">
        <v>693574</v>
      </c>
      <c r="I345" t="s">
        <v>397</v>
      </c>
      <c r="J345" t="s">
        <v>16</v>
      </c>
      <c r="K345">
        <v>2567</v>
      </c>
      <c r="L345" t="s">
        <v>3312</v>
      </c>
    </row>
    <row r="346" spans="1:12">
      <c r="A346" s="1" t="s">
        <v>302</v>
      </c>
      <c r="B346" t="s">
        <v>339</v>
      </c>
      <c r="C346">
        <v>959</v>
      </c>
      <c r="D346" t="s">
        <v>14</v>
      </c>
      <c r="E346" t="s">
        <v>15</v>
      </c>
      <c r="F346">
        <v>50</v>
      </c>
      <c r="H346">
        <v>693524</v>
      </c>
      <c r="I346" t="s">
        <v>398</v>
      </c>
      <c r="J346" t="s">
        <v>16</v>
      </c>
      <c r="K346">
        <v>2567</v>
      </c>
      <c r="L346" t="s">
        <v>3312</v>
      </c>
    </row>
    <row r="347" spans="1:12">
      <c r="A347" s="1" t="s">
        <v>302</v>
      </c>
      <c r="B347" t="s">
        <v>339</v>
      </c>
      <c r="C347">
        <v>953</v>
      </c>
      <c r="D347" t="s">
        <v>14</v>
      </c>
      <c r="E347" t="s">
        <v>15</v>
      </c>
      <c r="F347">
        <v>7700</v>
      </c>
      <c r="H347">
        <v>685824</v>
      </c>
      <c r="I347" t="s">
        <v>399</v>
      </c>
      <c r="J347" t="s">
        <v>16</v>
      </c>
      <c r="K347">
        <v>2567</v>
      </c>
      <c r="L347" t="s">
        <v>3312</v>
      </c>
    </row>
    <row r="348" spans="1:12">
      <c r="A348" s="1" t="s">
        <v>302</v>
      </c>
      <c r="B348" t="s">
        <v>339</v>
      </c>
      <c r="C348">
        <v>956</v>
      </c>
      <c r="D348" t="s">
        <v>14</v>
      </c>
      <c r="E348" t="s">
        <v>15</v>
      </c>
      <c r="F348">
        <v>50</v>
      </c>
      <c r="H348">
        <v>685774</v>
      </c>
      <c r="I348" t="s">
        <v>400</v>
      </c>
      <c r="J348" t="s">
        <v>16</v>
      </c>
      <c r="K348">
        <v>2567</v>
      </c>
      <c r="L348" t="s">
        <v>3312</v>
      </c>
    </row>
    <row r="349" spans="1:12">
      <c r="A349" s="1" t="s">
        <v>302</v>
      </c>
      <c r="B349" t="s">
        <v>339</v>
      </c>
      <c r="C349">
        <v>957</v>
      </c>
      <c r="D349" t="s">
        <v>14</v>
      </c>
      <c r="E349" t="s">
        <v>15</v>
      </c>
      <c r="F349">
        <v>150</v>
      </c>
      <c r="H349">
        <v>685624</v>
      </c>
      <c r="I349" t="s">
        <v>401</v>
      </c>
      <c r="J349" t="s">
        <v>16</v>
      </c>
      <c r="K349">
        <v>2567</v>
      </c>
      <c r="L349" t="s">
        <v>3312</v>
      </c>
    </row>
    <row r="350" spans="1:12">
      <c r="A350" s="1" t="s">
        <v>302</v>
      </c>
      <c r="B350" t="s">
        <v>339</v>
      </c>
      <c r="C350">
        <v>954</v>
      </c>
      <c r="D350" t="s">
        <v>14</v>
      </c>
      <c r="E350" t="s">
        <v>15</v>
      </c>
      <c r="F350">
        <v>50</v>
      </c>
      <c r="H350">
        <v>685574</v>
      </c>
      <c r="I350" t="s">
        <v>402</v>
      </c>
      <c r="J350" t="s">
        <v>16</v>
      </c>
      <c r="K350">
        <v>2567</v>
      </c>
      <c r="L350" t="s">
        <v>3312</v>
      </c>
    </row>
    <row r="351" spans="1:12">
      <c r="A351" s="1" t="s">
        <v>302</v>
      </c>
      <c r="B351" t="s">
        <v>339</v>
      </c>
      <c r="C351">
        <v>958</v>
      </c>
      <c r="D351" t="s">
        <v>14</v>
      </c>
      <c r="E351" t="s">
        <v>15</v>
      </c>
      <c r="F351">
        <v>50</v>
      </c>
      <c r="H351">
        <v>685524</v>
      </c>
      <c r="I351" t="s">
        <v>403</v>
      </c>
      <c r="J351" t="s">
        <v>16</v>
      </c>
      <c r="K351">
        <v>2567</v>
      </c>
      <c r="L351" t="s">
        <v>3312</v>
      </c>
    </row>
    <row r="352" spans="1:12">
      <c r="A352" s="1" t="s">
        <v>302</v>
      </c>
      <c r="B352" t="s">
        <v>339</v>
      </c>
      <c r="C352">
        <v>955</v>
      </c>
      <c r="D352" t="s">
        <v>14</v>
      </c>
      <c r="E352" t="s">
        <v>15</v>
      </c>
      <c r="F352">
        <v>100</v>
      </c>
      <c r="H352">
        <v>685424</v>
      </c>
      <c r="I352" t="s">
        <v>404</v>
      </c>
      <c r="J352" t="s">
        <v>16</v>
      </c>
      <c r="K352">
        <v>2567</v>
      </c>
      <c r="L352" t="s">
        <v>3312</v>
      </c>
    </row>
    <row r="353" spans="1:12">
      <c r="A353" s="1" t="s">
        <v>302</v>
      </c>
      <c r="B353" t="s">
        <v>339</v>
      </c>
      <c r="C353">
        <v>961</v>
      </c>
      <c r="D353" t="s">
        <v>14</v>
      </c>
      <c r="E353" t="s">
        <v>15</v>
      </c>
      <c r="F353">
        <v>50</v>
      </c>
      <c r="H353">
        <v>685374</v>
      </c>
      <c r="I353" t="s">
        <v>405</v>
      </c>
      <c r="J353" t="s">
        <v>16</v>
      </c>
      <c r="K353">
        <v>2567</v>
      </c>
      <c r="L353" t="s">
        <v>3312</v>
      </c>
    </row>
    <row r="354" spans="1:12">
      <c r="A354" s="1" t="s">
        <v>302</v>
      </c>
      <c r="B354" t="s">
        <v>339</v>
      </c>
      <c r="C354">
        <v>960</v>
      </c>
      <c r="D354" t="s">
        <v>14</v>
      </c>
      <c r="E354" t="s">
        <v>15</v>
      </c>
      <c r="F354">
        <v>50</v>
      </c>
      <c r="H354">
        <v>685324</v>
      </c>
      <c r="I354" t="s">
        <v>406</v>
      </c>
      <c r="J354" t="s">
        <v>16</v>
      </c>
      <c r="K354">
        <v>2567</v>
      </c>
      <c r="L354" t="s">
        <v>3312</v>
      </c>
    </row>
    <row r="355" spans="1:12">
      <c r="A355" s="1" t="s">
        <v>302</v>
      </c>
      <c r="B355" t="s">
        <v>339</v>
      </c>
      <c r="C355">
        <v>962</v>
      </c>
      <c r="D355" t="s">
        <v>14</v>
      </c>
      <c r="E355" t="s">
        <v>15</v>
      </c>
      <c r="F355">
        <v>50</v>
      </c>
      <c r="H355">
        <v>685274</v>
      </c>
      <c r="I355" t="s">
        <v>407</v>
      </c>
      <c r="J355" t="s">
        <v>16</v>
      </c>
      <c r="K355">
        <v>2567</v>
      </c>
      <c r="L355" t="s">
        <v>3312</v>
      </c>
    </row>
    <row r="356" spans="1:12">
      <c r="A356" s="1" t="s">
        <v>302</v>
      </c>
      <c r="B356" t="s">
        <v>339</v>
      </c>
      <c r="C356">
        <v>964</v>
      </c>
      <c r="D356" t="s">
        <v>14</v>
      </c>
      <c r="E356" t="s">
        <v>15</v>
      </c>
      <c r="F356">
        <v>50</v>
      </c>
      <c r="H356">
        <v>685224</v>
      </c>
      <c r="I356" t="s">
        <v>408</v>
      </c>
      <c r="J356" t="s">
        <v>16</v>
      </c>
      <c r="K356">
        <v>2567</v>
      </c>
      <c r="L356" t="s">
        <v>3312</v>
      </c>
    </row>
    <row r="357" spans="1:12">
      <c r="A357" s="1" t="s">
        <v>302</v>
      </c>
      <c r="B357" t="s">
        <v>339</v>
      </c>
      <c r="C357">
        <v>966</v>
      </c>
      <c r="D357" t="s">
        <v>14</v>
      </c>
      <c r="E357" t="s">
        <v>15</v>
      </c>
      <c r="F357">
        <v>50</v>
      </c>
      <c r="H357">
        <v>685174</v>
      </c>
      <c r="I357" t="s">
        <v>409</v>
      </c>
      <c r="J357" t="s">
        <v>16</v>
      </c>
      <c r="K357">
        <v>2567</v>
      </c>
      <c r="L357" t="s">
        <v>3312</v>
      </c>
    </row>
    <row r="358" spans="1:12">
      <c r="A358" s="1" t="s">
        <v>302</v>
      </c>
      <c r="B358" t="s">
        <v>339</v>
      </c>
      <c r="C358">
        <v>963</v>
      </c>
      <c r="D358" t="s">
        <v>14</v>
      </c>
      <c r="E358" t="s">
        <v>15</v>
      </c>
      <c r="F358">
        <v>200</v>
      </c>
      <c r="H358">
        <v>684974</v>
      </c>
      <c r="I358" t="s">
        <v>410</v>
      </c>
      <c r="J358" t="s">
        <v>16</v>
      </c>
      <c r="K358">
        <v>2567</v>
      </c>
      <c r="L358" t="s">
        <v>3312</v>
      </c>
    </row>
    <row r="359" spans="1:12">
      <c r="A359" s="1" t="s">
        <v>302</v>
      </c>
      <c r="B359" t="s">
        <v>339</v>
      </c>
      <c r="C359">
        <v>965</v>
      </c>
      <c r="D359" t="s">
        <v>14</v>
      </c>
      <c r="E359" t="s">
        <v>15</v>
      </c>
      <c r="F359">
        <v>100</v>
      </c>
      <c r="H359">
        <v>684874</v>
      </c>
      <c r="I359" t="s">
        <v>411</v>
      </c>
      <c r="J359" t="s">
        <v>16</v>
      </c>
      <c r="K359">
        <v>2567</v>
      </c>
      <c r="L359" t="s">
        <v>3312</v>
      </c>
    </row>
    <row r="360" spans="1:12">
      <c r="A360" s="1" t="s">
        <v>302</v>
      </c>
      <c r="B360" t="s">
        <v>339</v>
      </c>
      <c r="C360">
        <v>1045</v>
      </c>
      <c r="D360" t="s">
        <v>14</v>
      </c>
      <c r="E360" t="s">
        <v>15</v>
      </c>
      <c r="F360">
        <v>50</v>
      </c>
      <c r="H360">
        <v>684824</v>
      </c>
      <c r="I360" t="s">
        <v>412</v>
      </c>
      <c r="J360" t="s">
        <v>16</v>
      </c>
      <c r="K360">
        <v>2567</v>
      </c>
      <c r="L360" t="s">
        <v>3312</v>
      </c>
    </row>
    <row r="361" spans="1:12">
      <c r="A361" s="1" t="s">
        <v>302</v>
      </c>
      <c r="B361" t="s">
        <v>339</v>
      </c>
      <c r="C361">
        <v>1046</v>
      </c>
      <c r="D361" t="s">
        <v>14</v>
      </c>
      <c r="E361" t="s">
        <v>15</v>
      </c>
      <c r="F361">
        <v>50</v>
      </c>
      <c r="H361">
        <v>684774</v>
      </c>
      <c r="I361" t="s">
        <v>413</v>
      </c>
      <c r="J361" t="s">
        <v>16</v>
      </c>
      <c r="K361">
        <v>2567</v>
      </c>
      <c r="L361" t="s">
        <v>3312</v>
      </c>
    </row>
    <row r="362" spans="1:12">
      <c r="A362" s="1" t="s">
        <v>302</v>
      </c>
      <c r="B362" t="s">
        <v>339</v>
      </c>
      <c r="C362">
        <v>1050</v>
      </c>
      <c r="D362" t="s">
        <v>14</v>
      </c>
      <c r="E362" t="s">
        <v>15</v>
      </c>
      <c r="F362">
        <v>50</v>
      </c>
      <c r="H362">
        <v>684724</v>
      </c>
      <c r="I362" t="s">
        <v>414</v>
      </c>
      <c r="J362" t="s">
        <v>16</v>
      </c>
      <c r="K362">
        <v>2567</v>
      </c>
      <c r="L362" t="s">
        <v>3312</v>
      </c>
    </row>
    <row r="363" spans="1:12">
      <c r="A363" s="1" t="s">
        <v>302</v>
      </c>
      <c r="B363" t="s">
        <v>339</v>
      </c>
      <c r="C363">
        <v>1048</v>
      </c>
      <c r="D363" t="s">
        <v>14</v>
      </c>
      <c r="E363" t="s">
        <v>15</v>
      </c>
      <c r="F363">
        <v>50</v>
      </c>
      <c r="H363">
        <v>684674</v>
      </c>
      <c r="I363" t="s">
        <v>415</v>
      </c>
      <c r="J363" t="s">
        <v>16</v>
      </c>
      <c r="K363">
        <v>2567</v>
      </c>
      <c r="L363" t="s">
        <v>3312</v>
      </c>
    </row>
    <row r="364" spans="1:12">
      <c r="A364" s="1" t="s">
        <v>302</v>
      </c>
      <c r="B364" t="s">
        <v>339</v>
      </c>
      <c r="C364">
        <v>1049</v>
      </c>
      <c r="D364" t="s">
        <v>14</v>
      </c>
      <c r="E364" t="s">
        <v>15</v>
      </c>
      <c r="F364">
        <v>50</v>
      </c>
      <c r="H364">
        <v>684624</v>
      </c>
      <c r="I364" t="s">
        <v>416</v>
      </c>
      <c r="J364" t="s">
        <v>16</v>
      </c>
      <c r="K364">
        <v>2567</v>
      </c>
      <c r="L364" t="s">
        <v>3312</v>
      </c>
    </row>
    <row r="365" spans="1:12">
      <c r="A365" s="1" t="s">
        <v>302</v>
      </c>
      <c r="B365" t="s">
        <v>339</v>
      </c>
      <c r="C365">
        <v>1047</v>
      </c>
      <c r="D365" t="s">
        <v>14</v>
      </c>
      <c r="E365" t="s">
        <v>15</v>
      </c>
      <c r="F365">
        <v>50</v>
      </c>
      <c r="H365">
        <v>684574</v>
      </c>
      <c r="I365" t="s">
        <v>417</v>
      </c>
      <c r="J365" t="s">
        <v>16</v>
      </c>
      <c r="K365">
        <v>2567</v>
      </c>
      <c r="L365" t="s">
        <v>3312</v>
      </c>
    </row>
    <row r="366" spans="1:12">
      <c r="A366" s="1" t="s">
        <v>302</v>
      </c>
      <c r="B366" t="s">
        <v>339</v>
      </c>
      <c r="C366">
        <v>1053</v>
      </c>
      <c r="D366" t="s">
        <v>14</v>
      </c>
      <c r="E366" t="s">
        <v>15</v>
      </c>
      <c r="F366">
        <v>50</v>
      </c>
      <c r="H366">
        <v>684524</v>
      </c>
      <c r="I366" t="s">
        <v>418</v>
      </c>
      <c r="J366" t="s">
        <v>16</v>
      </c>
      <c r="K366">
        <v>2567</v>
      </c>
      <c r="L366" t="s">
        <v>3312</v>
      </c>
    </row>
    <row r="367" spans="1:12">
      <c r="A367" s="1" t="s">
        <v>302</v>
      </c>
      <c r="B367" t="s">
        <v>339</v>
      </c>
      <c r="C367">
        <v>1051</v>
      </c>
      <c r="D367" t="s">
        <v>14</v>
      </c>
      <c r="E367" t="s">
        <v>15</v>
      </c>
      <c r="F367">
        <v>250</v>
      </c>
      <c r="H367">
        <v>684274</v>
      </c>
      <c r="I367" t="s">
        <v>419</v>
      </c>
      <c r="J367" t="s">
        <v>16</v>
      </c>
      <c r="K367">
        <v>2567</v>
      </c>
      <c r="L367" t="s">
        <v>3312</v>
      </c>
    </row>
    <row r="368" spans="1:12">
      <c r="A368" s="1" t="s">
        <v>302</v>
      </c>
      <c r="B368" t="s">
        <v>339</v>
      </c>
      <c r="C368">
        <v>1052</v>
      </c>
      <c r="D368" t="s">
        <v>14</v>
      </c>
      <c r="E368" t="s">
        <v>15</v>
      </c>
      <c r="F368">
        <v>50</v>
      </c>
      <c r="H368">
        <v>684224</v>
      </c>
      <c r="I368" t="s">
        <v>420</v>
      </c>
      <c r="J368" t="s">
        <v>16</v>
      </c>
      <c r="K368">
        <v>2567</v>
      </c>
      <c r="L368" t="s">
        <v>3312</v>
      </c>
    </row>
    <row r="369" spans="1:12">
      <c r="A369" s="1" t="s">
        <v>302</v>
      </c>
      <c r="B369" t="s">
        <v>339</v>
      </c>
      <c r="C369">
        <v>1055</v>
      </c>
      <c r="D369" t="s">
        <v>14</v>
      </c>
      <c r="E369" t="s">
        <v>15</v>
      </c>
      <c r="F369">
        <v>50</v>
      </c>
      <c r="H369">
        <v>684174</v>
      </c>
      <c r="I369" t="s">
        <v>421</v>
      </c>
      <c r="J369" t="s">
        <v>16</v>
      </c>
      <c r="K369">
        <v>2567</v>
      </c>
      <c r="L369" t="s">
        <v>3312</v>
      </c>
    </row>
    <row r="370" spans="1:12">
      <c r="A370" s="1" t="s">
        <v>302</v>
      </c>
      <c r="B370" t="s">
        <v>339</v>
      </c>
      <c r="C370">
        <v>1056</v>
      </c>
      <c r="D370" t="s">
        <v>14</v>
      </c>
      <c r="E370" t="s">
        <v>15</v>
      </c>
      <c r="F370">
        <v>50</v>
      </c>
      <c r="H370">
        <v>684124</v>
      </c>
      <c r="I370" t="s">
        <v>422</v>
      </c>
      <c r="J370" t="s">
        <v>16</v>
      </c>
      <c r="K370">
        <v>2567</v>
      </c>
      <c r="L370" t="s">
        <v>3312</v>
      </c>
    </row>
    <row r="371" spans="1:12">
      <c r="A371" s="1" t="s">
        <v>302</v>
      </c>
      <c r="B371" t="s">
        <v>339</v>
      </c>
      <c r="C371">
        <v>1054</v>
      </c>
      <c r="D371" t="s">
        <v>14</v>
      </c>
      <c r="E371" t="s">
        <v>15</v>
      </c>
      <c r="F371">
        <v>50</v>
      </c>
      <c r="H371">
        <v>684074</v>
      </c>
      <c r="I371" t="s">
        <v>423</v>
      </c>
      <c r="J371" t="s">
        <v>16</v>
      </c>
      <c r="K371">
        <v>2567</v>
      </c>
      <c r="L371" t="s">
        <v>3312</v>
      </c>
    </row>
    <row r="372" spans="1:12">
      <c r="A372" s="1" t="s">
        <v>302</v>
      </c>
      <c r="B372" t="s">
        <v>339</v>
      </c>
      <c r="C372">
        <v>1057</v>
      </c>
      <c r="D372" t="s">
        <v>14</v>
      </c>
      <c r="E372" t="s">
        <v>15</v>
      </c>
      <c r="F372">
        <v>50</v>
      </c>
      <c r="H372">
        <v>684024</v>
      </c>
      <c r="I372" t="s">
        <v>424</v>
      </c>
      <c r="J372" t="s">
        <v>16</v>
      </c>
      <c r="K372">
        <v>2567</v>
      </c>
      <c r="L372" t="s">
        <v>3312</v>
      </c>
    </row>
    <row r="373" spans="1:12">
      <c r="A373" s="1" t="s">
        <v>302</v>
      </c>
      <c r="B373" t="s">
        <v>339</v>
      </c>
      <c r="C373">
        <v>1058</v>
      </c>
      <c r="D373" t="s">
        <v>14</v>
      </c>
      <c r="E373" t="s">
        <v>15</v>
      </c>
      <c r="F373">
        <v>50</v>
      </c>
      <c r="H373">
        <v>683974</v>
      </c>
      <c r="I373" t="s">
        <v>425</v>
      </c>
      <c r="J373" t="s">
        <v>16</v>
      </c>
      <c r="K373">
        <v>2567</v>
      </c>
      <c r="L373" t="s">
        <v>3312</v>
      </c>
    </row>
    <row r="374" spans="1:12">
      <c r="A374" s="1" t="s">
        <v>302</v>
      </c>
      <c r="B374" t="s">
        <v>339</v>
      </c>
      <c r="C374">
        <v>1061</v>
      </c>
      <c r="D374" t="s">
        <v>14</v>
      </c>
      <c r="E374" t="s">
        <v>15</v>
      </c>
      <c r="F374">
        <v>50</v>
      </c>
      <c r="H374">
        <v>683924</v>
      </c>
      <c r="I374" t="s">
        <v>426</v>
      </c>
      <c r="J374" t="s">
        <v>16</v>
      </c>
      <c r="K374">
        <v>2567</v>
      </c>
      <c r="L374" t="s">
        <v>3312</v>
      </c>
    </row>
    <row r="375" spans="1:12">
      <c r="A375" s="1" t="s">
        <v>302</v>
      </c>
      <c r="B375" t="s">
        <v>339</v>
      </c>
      <c r="C375">
        <v>1060</v>
      </c>
      <c r="D375" t="s">
        <v>14</v>
      </c>
      <c r="E375" t="s">
        <v>15</v>
      </c>
      <c r="F375">
        <v>100</v>
      </c>
      <c r="H375">
        <v>683824</v>
      </c>
      <c r="I375" t="s">
        <v>427</v>
      </c>
      <c r="J375" t="s">
        <v>16</v>
      </c>
      <c r="K375">
        <v>2567</v>
      </c>
      <c r="L375" t="s">
        <v>3312</v>
      </c>
    </row>
    <row r="376" spans="1:12">
      <c r="A376" s="1" t="s">
        <v>302</v>
      </c>
      <c r="B376" t="s">
        <v>339</v>
      </c>
      <c r="C376">
        <v>1059</v>
      </c>
      <c r="D376" t="s">
        <v>14</v>
      </c>
      <c r="E376" t="s">
        <v>15</v>
      </c>
      <c r="F376">
        <v>50</v>
      </c>
      <c r="H376">
        <v>683774</v>
      </c>
      <c r="I376" t="s">
        <v>428</v>
      </c>
      <c r="J376" t="s">
        <v>16</v>
      </c>
      <c r="K376">
        <v>2567</v>
      </c>
      <c r="L376" t="s">
        <v>3312</v>
      </c>
    </row>
    <row r="377" spans="1:12">
      <c r="A377" s="1" t="s">
        <v>302</v>
      </c>
      <c r="B377" t="s">
        <v>339</v>
      </c>
      <c r="C377">
        <v>1062</v>
      </c>
      <c r="D377" t="s">
        <v>14</v>
      </c>
      <c r="E377" t="s">
        <v>15</v>
      </c>
      <c r="F377">
        <v>50</v>
      </c>
      <c r="H377">
        <v>683724</v>
      </c>
      <c r="I377" t="s">
        <v>429</v>
      </c>
      <c r="J377" t="s">
        <v>16</v>
      </c>
      <c r="K377">
        <v>2567</v>
      </c>
      <c r="L377" t="s">
        <v>3312</v>
      </c>
    </row>
    <row r="378" spans="1:12">
      <c r="A378" s="1" t="s">
        <v>302</v>
      </c>
      <c r="B378" t="s">
        <v>430</v>
      </c>
      <c r="C378">
        <v>467</v>
      </c>
      <c r="D378" t="s">
        <v>14</v>
      </c>
      <c r="E378" t="s">
        <v>15</v>
      </c>
      <c r="F378">
        <v>50</v>
      </c>
      <c r="H378">
        <v>683674</v>
      </c>
      <c r="I378" t="s">
        <v>431</v>
      </c>
      <c r="J378" t="s">
        <v>16</v>
      </c>
      <c r="K378">
        <v>2568</v>
      </c>
      <c r="L378" t="s">
        <v>3312</v>
      </c>
    </row>
    <row r="379" spans="1:12">
      <c r="A379" s="1" t="s">
        <v>302</v>
      </c>
      <c r="B379" t="s">
        <v>430</v>
      </c>
      <c r="C379">
        <v>470</v>
      </c>
      <c r="D379" t="s">
        <v>14</v>
      </c>
      <c r="E379" t="s">
        <v>15</v>
      </c>
      <c r="F379">
        <v>50</v>
      </c>
      <c r="H379">
        <v>683624</v>
      </c>
      <c r="I379" t="s">
        <v>432</v>
      </c>
      <c r="J379" t="s">
        <v>16</v>
      </c>
      <c r="K379">
        <v>2568</v>
      </c>
      <c r="L379" t="s">
        <v>3312</v>
      </c>
    </row>
    <row r="380" spans="1:12">
      <c r="A380" s="1" t="s">
        <v>302</v>
      </c>
      <c r="B380" t="s">
        <v>430</v>
      </c>
      <c r="C380">
        <v>469</v>
      </c>
      <c r="D380" t="s">
        <v>14</v>
      </c>
      <c r="E380" t="s">
        <v>15</v>
      </c>
      <c r="F380">
        <v>50</v>
      </c>
      <c r="H380">
        <v>683574</v>
      </c>
      <c r="I380" t="s">
        <v>433</v>
      </c>
      <c r="J380" t="s">
        <v>16</v>
      </c>
      <c r="K380">
        <v>2568</v>
      </c>
      <c r="L380" t="s">
        <v>3312</v>
      </c>
    </row>
    <row r="381" spans="1:12">
      <c r="A381" s="1" t="s">
        <v>302</v>
      </c>
      <c r="B381" t="s">
        <v>430</v>
      </c>
      <c r="C381">
        <v>468</v>
      </c>
      <c r="D381" t="s">
        <v>14</v>
      </c>
      <c r="E381" t="s">
        <v>15</v>
      </c>
      <c r="F381">
        <v>50</v>
      </c>
      <c r="H381">
        <v>683524</v>
      </c>
      <c r="I381" t="s">
        <v>434</v>
      </c>
      <c r="J381" t="s">
        <v>16</v>
      </c>
      <c r="K381">
        <v>2568</v>
      </c>
      <c r="L381" t="s">
        <v>3312</v>
      </c>
    </row>
    <row r="382" spans="1:12">
      <c r="A382" s="1" t="s">
        <v>302</v>
      </c>
      <c r="B382" t="s">
        <v>430</v>
      </c>
      <c r="C382">
        <v>466</v>
      </c>
      <c r="D382" t="s">
        <v>14</v>
      </c>
      <c r="E382" t="s">
        <v>15</v>
      </c>
      <c r="F382">
        <v>50</v>
      </c>
      <c r="H382">
        <v>683474</v>
      </c>
      <c r="I382" t="s">
        <v>435</v>
      </c>
      <c r="J382" t="s">
        <v>16</v>
      </c>
      <c r="K382">
        <v>2568</v>
      </c>
      <c r="L382" t="s">
        <v>3312</v>
      </c>
    </row>
    <row r="383" spans="1:12">
      <c r="A383" s="1" t="s">
        <v>302</v>
      </c>
      <c r="B383" t="s">
        <v>430</v>
      </c>
      <c r="C383">
        <v>477</v>
      </c>
      <c r="D383" t="s">
        <v>14</v>
      </c>
      <c r="E383" t="s">
        <v>15</v>
      </c>
      <c r="F383">
        <v>500</v>
      </c>
      <c r="H383">
        <v>682974</v>
      </c>
      <c r="I383" t="s">
        <v>436</v>
      </c>
      <c r="J383" t="s">
        <v>16</v>
      </c>
      <c r="K383">
        <v>2568</v>
      </c>
      <c r="L383" t="s">
        <v>3312</v>
      </c>
    </row>
    <row r="384" spans="1:12">
      <c r="A384" s="1" t="s">
        <v>302</v>
      </c>
      <c r="B384" t="s">
        <v>430</v>
      </c>
      <c r="C384">
        <v>471</v>
      </c>
      <c r="D384" t="s">
        <v>14</v>
      </c>
      <c r="E384" t="s">
        <v>15</v>
      </c>
      <c r="F384">
        <v>50</v>
      </c>
      <c r="H384">
        <v>682924</v>
      </c>
      <c r="I384" t="s">
        <v>437</v>
      </c>
      <c r="J384" t="s">
        <v>16</v>
      </c>
      <c r="K384">
        <v>2568</v>
      </c>
      <c r="L384" t="s">
        <v>3312</v>
      </c>
    </row>
    <row r="385" spans="1:12">
      <c r="A385" s="1" t="s">
        <v>302</v>
      </c>
      <c r="B385" t="s">
        <v>430</v>
      </c>
      <c r="C385">
        <v>472</v>
      </c>
      <c r="D385" t="s">
        <v>14</v>
      </c>
      <c r="E385" t="s">
        <v>15</v>
      </c>
      <c r="F385">
        <v>50</v>
      </c>
      <c r="H385">
        <v>682874</v>
      </c>
      <c r="I385" t="s">
        <v>438</v>
      </c>
      <c r="J385" t="s">
        <v>16</v>
      </c>
      <c r="K385">
        <v>2568</v>
      </c>
      <c r="L385" t="s">
        <v>3312</v>
      </c>
    </row>
    <row r="386" spans="1:12">
      <c r="A386" s="1" t="s">
        <v>302</v>
      </c>
      <c r="B386" t="s">
        <v>430</v>
      </c>
      <c r="C386">
        <v>473</v>
      </c>
      <c r="D386" t="s">
        <v>14</v>
      </c>
      <c r="E386" t="s">
        <v>15</v>
      </c>
      <c r="F386">
        <v>50</v>
      </c>
      <c r="H386">
        <v>682824</v>
      </c>
      <c r="I386" t="s">
        <v>439</v>
      </c>
      <c r="J386" t="s">
        <v>16</v>
      </c>
      <c r="K386">
        <v>2568</v>
      </c>
      <c r="L386" t="s">
        <v>3312</v>
      </c>
    </row>
    <row r="387" spans="1:12">
      <c r="A387" s="1" t="s">
        <v>302</v>
      </c>
      <c r="B387" t="s">
        <v>430</v>
      </c>
      <c r="C387">
        <v>474</v>
      </c>
      <c r="D387" t="s">
        <v>14</v>
      </c>
      <c r="E387" t="s">
        <v>15</v>
      </c>
      <c r="F387">
        <v>50</v>
      </c>
      <c r="H387">
        <v>682774</v>
      </c>
      <c r="I387" t="s">
        <v>440</v>
      </c>
      <c r="J387" t="s">
        <v>16</v>
      </c>
      <c r="K387">
        <v>2568</v>
      </c>
      <c r="L387" t="s">
        <v>3312</v>
      </c>
    </row>
    <row r="388" spans="1:12">
      <c r="A388" s="1" t="s">
        <v>302</v>
      </c>
      <c r="B388" t="s">
        <v>430</v>
      </c>
      <c r="C388">
        <v>475</v>
      </c>
      <c r="D388" t="s">
        <v>14</v>
      </c>
      <c r="E388" t="s">
        <v>15</v>
      </c>
      <c r="F388">
        <v>50</v>
      </c>
      <c r="H388">
        <v>682724</v>
      </c>
      <c r="I388" t="s">
        <v>441</v>
      </c>
      <c r="J388" t="s">
        <v>16</v>
      </c>
      <c r="K388">
        <v>2568</v>
      </c>
      <c r="L388" t="s">
        <v>3312</v>
      </c>
    </row>
    <row r="389" spans="1:12">
      <c r="A389" s="1" t="s">
        <v>302</v>
      </c>
      <c r="B389" t="s">
        <v>430</v>
      </c>
      <c r="C389">
        <v>476</v>
      </c>
      <c r="D389" t="s">
        <v>14</v>
      </c>
      <c r="E389" t="s">
        <v>15</v>
      </c>
      <c r="F389">
        <v>50</v>
      </c>
      <c r="H389">
        <v>682674</v>
      </c>
      <c r="I389" t="s">
        <v>442</v>
      </c>
      <c r="J389" t="s">
        <v>16</v>
      </c>
      <c r="K389">
        <v>2568</v>
      </c>
      <c r="L389" t="s">
        <v>3312</v>
      </c>
    </row>
    <row r="390" spans="1:12">
      <c r="A390" s="1" t="s">
        <v>302</v>
      </c>
      <c r="B390" t="s">
        <v>430</v>
      </c>
      <c r="C390">
        <v>478</v>
      </c>
      <c r="D390" t="s">
        <v>14</v>
      </c>
      <c r="E390" t="s">
        <v>15</v>
      </c>
      <c r="F390">
        <v>500</v>
      </c>
      <c r="H390">
        <v>682174</v>
      </c>
      <c r="I390" t="s">
        <v>443</v>
      </c>
      <c r="J390" t="s">
        <v>16</v>
      </c>
      <c r="K390">
        <v>2568</v>
      </c>
      <c r="L390" t="s">
        <v>3312</v>
      </c>
    </row>
    <row r="391" spans="1:12">
      <c r="A391" s="1" t="s">
        <v>302</v>
      </c>
      <c r="B391" t="s">
        <v>430</v>
      </c>
      <c r="C391">
        <v>479</v>
      </c>
      <c r="D391" t="s">
        <v>14</v>
      </c>
      <c r="E391" t="s">
        <v>15</v>
      </c>
      <c r="F391">
        <v>100</v>
      </c>
      <c r="H391">
        <v>682074</v>
      </c>
      <c r="I391" t="s">
        <v>444</v>
      </c>
      <c r="J391" t="s">
        <v>16</v>
      </c>
      <c r="K391">
        <v>2568</v>
      </c>
      <c r="L391" t="s">
        <v>3312</v>
      </c>
    </row>
    <row r="392" spans="1:12">
      <c r="A392" s="1" t="s">
        <v>302</v>
      </c>
      <c r="B392" t="s">
        <v>430</v>
      </c>
      <c r="C392">
        <v>523</v>
      </c>
      <c r="D392" t="s">
        <v>14</v>
      </c>
      <c r="E392" t="s">
        <v>15</v>
      </c>
      <c r="F392">
        <v>50</v>
      </c>
      <c r="H392">
        <v>682024</v>
      </c>
      <c r="I392" t="s">
        <v>445</v>
      </c>
      <c r="J392" t="s">
        <v>16</v>
      </c>
      <c r="K392">
        <v>2568</v>
      </c>
      <c r="L392" t="s">
        <v>3312</v>
      </c>
    </row>
    <row r="393" spans="1:12">
      <c r="A393" s="1" t="s">
        <v>302</v>
      </c>
      <c r="B393" t="s">
        <v>430</v>
      </c>
      <c r="C393">
        <v>522</v>
      </c>
      <c r="D393" t="s">
        <v>14</v>
      </c>
      <c r="E393" t="s">
        <v>15</v>
      </c>
      <c r="F393">
        <v>50</v>
      </c>
      <c r="H393">
        <v>681974</v>
      </c>
      <c r="I393" t="s">
        <v>446</v>
      </c>
      <c r="J393" t="s">
        <v>16</v>
      </c>
      <c r="K393">
        <v>2568</v>
      </c>
      <c r="L393" t="s">
        <v>3312</v>
      </c>
    </row>
    <row r="394" spans="1:12">
      <c r="A394" s="1" t="s">
        <v>302</v>
      </c>
      <c r="B394" t="s">
        <v>430</v>
      </c>
      <c r="C394">
        <v>521</v>
      </c>
      <c r="D394" t="s">
        <v>14</v>
      </c>
      <c r="E394" t="s">
        <v>15</v>
      </c>
      <c r="F394">
        <v>50</v>
      </c>
      <c r="H394">
        <v>681924</v>
      </c>
      <c r="I394" t="s">
        <v>447</v>
      </c>
      <c r="J394" t="s">
        <v>16</v>
      </c>
      <c r="K394">
        <v>2568</v>
      </c>
      <c r="L394" t="s">
        <v>3312</v>
      </c>
    </row>
    <row r="395" spans="1:12">
      <c r="A395" s="1" t="s">
        <v>302</v>
      </c>
      <c r="B395" t="s">
        <v>430</v>
      </c>
      <c r="C395">
        <v>524</v>
      </c>
      <c r="D395" t="s">
        <v>14</v>
      </c>
      <c r="E395" t="s">
        <v>15</v>
      </c>
      <c r="F395">
        <v>50</v>
      </c>
      <c r="H395">
        <v>681874</v>
      </c>
      <c r="I395" t="s">
        <v>448</v>
      </c>
      <c r="J395" t="s">
        <v>16</v>
      </c>
      <c r="K395">
        <v>2568</v>
      </c>
      <c r="L395" t="s">
        <v>3312</v>
      </c>
    </row>
    <row r="396" spans="1:12">
      <c r="A396" s="1" t="s">
        <v>302</v>
      </c>
      <c r="B396" t="s">
        <v>430</v>
      </c>
      <c r="C396">
        <v>519</v>
      </c>
      <c r="D396" t="s">
        <v>14</v>
      </c>
      <c r="E396" t="s">
        <v>15</v>
      </c>
      <c r="F396">
        <v>50</v>
      </c>
      <c r="H396">
        <v>681824</v>
      </c>
      <c r="I396" t="s">
        <v>449</v>
      </c>
      <c r="J396" t="s">
        <v>16</v>
      </c>
      <c r="K396">
        <v>2568</v>
      </c>
      <c r="L396" t="s">
        <v>3312</v>
      </c>
    </row>
    <row r="397" spans="1:12">
      <c r="A397" s="1" t="s">
        <v>302</v>
      </c>
      <c r="B397" t="s">
        <v>430</v>
      </c>
      <c r="C397">
        <v>520</v>
      </c>
      <c r="D397" t="s">
        <v>14</v>
      </c>
      <c r="E397" t="s">
        <v>15</v>
      </c>
      <c r="F397">
        <v>50</v>
      </c>
      <c r="H397">
        <v>681774</v>
      </c>
      <c r="I397" t="s">
        <v>450</v>
      </c>
      <c r="J397" t="s">
        <v>16</v>
      </c>
      <c r="K397">
        <v>2568</v>
      </c>
      <c r="L397" t="s">
        <v>3312</v>
      </c>
    </row>
    <row r="398" spans="1:12">
      <c r="A398" s="1" t="s">
        <v>302</v>
      </c>
      <c r="B398" t="s">
        <v>430</v>
      </c>
      <c r="C398">
        <v>532</v>
      </c>
      <c r="D398" t="s">
        <v>14</v>
      </c>
      <c r="E398" t="s">
        <v>15</v>
      </c>
      <c r="F398">
        <v>50</v>
      </c>
      <c r="H398">
        <v>681724</v>
      </c>
      <c r="I398" t="s">
        <v>451</v>
      </c>
      <c r="J398" t="s">
        <v>16</v>
      </c>
      <c r="K398">
        <v>2568</v>
      </c>
      <c r="L398" t="s">
        <v>3312</v>
      </c>
    </row>
    <row r="399" spans="1:12">
      <c r="A399" s="1" t="s">
        <v>302</v>
      </c>
      <c r="B399" t="s">
        <v>430</v>
      </c>
      <c r="C399">
        <v>527</v>
      </c>
      <c r="D399" t="s">
        <v>14</v>
      </c>
      <c r="E399" t="s">
        <v>15</v>
      </c>
      <c r="F399">
        <v>50</v>
      </c>
      <c r="H399">
        <v>681674</v>
      </c>
      <c r="I399" t="s">
        <v>452</v>
      </c>
      <c r="J399" t="s">
        <v>16</v>
      </c>
      <c r="K399">
        <v>2568</v>
      </c>
      <c r="L399" t="s">
        <v>3312</v>
      </c>
    </row>
    <row r="400" spans="1:12">
      <c r="A400" s="1" t="s">
        <v>302</v>
      </c>
      <c r="B400" t="s">
        <v>430</v>
      </c>
      <c r="C400">
        <v>528</v>
      </c>
      <c r="D400" t="s">
        <v>14</v>
      </c>
      <c r="E400" t="s">
        <v>15</v>
      </c>
      <c r="F400">
        <v>50</v>
      </c>
      <c r="H400">
        <v>681624</v>
      </c>
      <c r="I400" t="s">
        <v>453</v>
      </c>
      <c r="J400" t="s">
        <v>16</v>
      </c>
      <c r="K400">
        <v>2568</v>
      </c>
      <c r="L400" t="s">
        <v>3312</v>
      </c>
    </row>
    <row r="401" spans="1:12">
      <c r="A401" s="1" t="s">
        <v>302</v>
      </c>
      <c r="B401" t="s">
        <v>430</v>
      </c>
      <c r="C401">
        <v>529</v>
      </c>
      <c r="D401" t="s">
        <v>14</v>
      </c>
      <c r="E401" t="s">
        <v>15</v>
      </c>
      <c r="F401">
        <v>50</v>
      </c>
      <c r="H401">
        <v>681574</v>
      </c>
      <c r="I401" t="s">
        <v>454</v>
      </c>
      <c r="J401" t="s">
        <v>16</v>
      </c>
      <c r="K401">
        <v>2568</v>
      </c>
      <c r="L401" t="s">
        <v>3312</v>
      </c>
    </row>
    <row r="402" spans="1:12">
      <c r="A402" s="1" t="s">
        <v>302</v>
      </c>
      <c r="B402" t="s">
        <v>430</v>
      </c>
      <c r="C402">
        <v>530</v>
      </c>
      <c r="D402" t="s">
        <v>14</v>
      </c>
      <c r="E402" t="s">
        <v>15</v>
      </c>
      <c r="F402">
        <v>300</v>
      </c>
      <c r="H402">
        <v>681274</v>
      </c>
      <c r="I402" t="s">
        <v>455</v>
      </c>
      <c r="J402" t="s">
        <v>16</v>
      </c>
      <c r="K402">
        <v>2568</v>
      </c>
      <c r="L402" t="s">
        <v>3312</v>
      </c>
    </row>
    <row r="403" spans="1:12">
      <c r="A403" s="1" t="s">
        <v>302</v>
      </c>
      <c r="B403" t="s">
        <v>430</v>
      </c>
      <c r="C403">
        <v>525</v>
      </c>
      <c r="D403" t="s">
        <v>14</v>
      </c>
      <c r="E403" t="s">
        <v>15</v>
      </c>
      <c r="F403">
        <v>50</v>
      </c>
      <c r="H403">
        <v>681224</v>
      </c>
      <c r="I403" t="s">
        <v>456</v>
      </c>
      <c r="J403" t="s">
        <v>16</v>
      </c>
      <c r="K403">
        <v>2568</v>
      </c>
      <c r="L403" t="s">
        <v>3312</v>
      </c>
    </row>
    <row r="404" spans="1:12">
      <c r="A404" s="1" t="s">
        <v>302</v>
      </c>
      <c r="B404" t="s">
        <v>430</v>
      </c>
      <c r="C404">
        <v>526</v>
      </c>
      <c r="D404" t="s">
        <v>14</v>
      </c>
      <c r="E404" t="s">
        <v>15</v>
      </c>
      <c r="F404">
        <v>50</v>
      </c>
      <c r="H404">
        <v>681174</v>
      </c>
      <c r="I404" t="s">
        <v>457</v>
      </c>
      <c r="J404" t="s">
        <v>16</v>
      </c>
      <c r="K404">
        <v>2568</v>
      </c>
      <c r="L404" t="s">
        <v>3312</v>
      </c>
    </row>
    <row r="405" spans="1:12">
      <c r="A405" s="1" t="s">
        <v>302</v>
      </c>
      <c r="B405" t="s">
        <v>430</v>
      </c>
      <c r="C405">
        <v>531</v>
      </c>
      <c r="D405" t="s">
        <v>14</v>
      </c>
      <c r="E405" t="s">
        <v>15</v>
      </c>
      <c r="F405">
        <v>50</v>
      </c>
      <c r="H405">
        <v>681124</v>
      </c>
      <c r="I405" t="s">
        <v>458</v>
      </c>
      <c r="J405" t="s">
        <v>16</v>
      </c>
      <c r="K405">
        <v>2568</v>
      </c>
      <c r="L405" t="s">
        <v>3312</v>
      </c>
    </row>
    <row r="406" spans="1:12">
      <c r="A406" s="1" t="s">
        <v>302</v>
      </c>
      <c r="B406" t="s">
        <v>459</v>
      </c>
      <c r="C406">
        <v>3</v>
      </c>
      <c r="D406" t="s">
        <v>14</v>
      </c>
      <c r="E406" t="s">
        <v>15</v>
      </c>
      <c r="F406">
        <v>50</v>
      </c>
      <c r="H406">
        <v>681074</v>
      </c>
      <c r="I406" t="s">
        <v>460</v>
      </c>
      <c r="J406" t="s">
        <v>16</v>
      </c>
      <c r="K406">
        <v>1645</v>
      </c>
      <c r="L406" t="s">
        <v>3312</v>
      </c>
    </row>
    <row r="407" spans="1:12">
      <c r="A407" s="1" t="s">
        <v>302</v>
      </c>
      <c r="B407" t="s">
        <v>459</v>
      </c>
      <c r="C407">
        <v>1</v>
      </c>
      <c r="D407" t="s">
        <v>14</v>
      </c>
      <c r="E407" t="s">
        <v>15</v>
      </c>
      <c r="F407">
        <v>50</v>
      </c>
      <c r="H407">
        <v>681024</v>
      </c>
      <c r="I407" t="s">
        <v>461</v>
      </c>
      <c r="J407" t="s">
        <v>16</v>
      </c>
      <c r="K407">
        <v>1645</v>
      </c>
      <c r="L407" t="s">
        <v>3312</v>
      </c>
    </row>
    <row r="408" spans="1:12">
      <c r="A408" s="1" t="s">
        <v>302</v>
      </c>
      <c r="B408" t="s">
        <v>462</v>
      </c>
      <c r="C408">
        <v>1</v>
      </c>
      <c r="D408" t="s">
        <v>14</v>
      </c>
      <c r="E408" t="s">
        <v>15</v>
      </c>
      <c r="F408">
        <v>50</v>
      </c>
      <c r="H408">
        <v>680974</v>
      </c>
      <c r="I408" t="s">
        <v>463</v>
      </c>
      <c r="J408" t="s">
        <v>16</v>
      </c>
      <c r="K408">
        <v>264</v>
      </c>
      <c r="L408" t="s">
        <v>3312</v>
      </c>
    </row>
    <row r="409" spans="1:12">
      <c r="A409" s="1" t="s">
        <v>302</v>
      </c>
      <c r="B409" t="s">
        <v>464</v>
      </c>
      <c r="C409">
        <v>7</v>
      </c>
      <c r="D409" t="s">
        <v>14</v>
      </c>
      <c r="E409" t="s">
        <v>15</v>
      </c>
      <c r="F409">
        <v>50</v>
      </c>
      <c r="H409">
        <v>680924</v>
      </c>
      <c r="I409" t="s">
        <v>465</v>
      </c>
      <c r="J409" t="s">
        <v>16</v>
      </c>
      <c r="K409">
        <v>645</v>
      </c>
      <c r="L409" t="s">
        <v>3312</v>
      </c>
    </row>
    <row r="410" spans="1:12">
      <c r="A410" s="1" t="s">
        <v>302</v>
      </c>
      <c r="B410" t="s">
        <v>466</v>
      </c>
      <c r="C410">
        <v>1</v>
      </c>
      <c r="D410" t="s">
        <v>14</v>
      </c>
      <c r="E410" t="s">
        <v>15</v>
      </c>
      <c r="F410">
        <v>50</v>
      </c>
      <c r="H410">
        <v>680874</v>
      </c>
      <c r="I410" t="s">
        <v>467</v>
      </c>
      <c r="J410" t="s">
        <v>16</v>
      </c>
      <c r="K410">
        <v>1438</v>
      </c>
      <c r="L410" t="s">
        <v>3312</v>
      </c>
    </row>
    <row r="411" spans="1:12">
      <c r="A411" s="1" t="s">
        <v>302</v>
      </c>
      <c r="B411" t="s">
        <v>466</v>
      </c>
      <c r="C411">
        <v>3</v>
      </c>
      <c r="D411" t="s">
        <v>14</v>
      </c>
      <c r="E411" t="s">
        <v>15</v>
      </c>
      <c r="F411">
        <v>50</v>
      </c>
      <c r="H411">
        <v>680824</v>
      </c>
      <c r="I411" t="s">
        <v>468</v>
      </c>
      <c r="J411" t="s">
        <v>16</v>
      </c>
      <c r="K411">
        <v>1438</v>
      </c>
      <c r="L411" t="s">
        <v>3312</v>
      </c>
    </row>
    <row r="412" spans="1:12">
      <c r="A412" s="1" t="s">
        <v>302</v>
      </c>
      <c r="B412" t="s">
        <v>469</v>
      </c>
      <c r="C412">
        <v>7</v>
      </c>
      <c r="D412" t="s">
        <v>14</v>
      </c>
      <c r="E412" t="s">
        <v>15</v>
      </c>
      <c r="F412">
        <v>50</v>
      </c>
      <c r="H412">
        <v>680774</v>
      </c>
      <c r="I412" t="s">
        <v>470</v>
      </c>
      <c r="J412" t="s">
        <v>16</v>
      </c>
      <c r="K412">
        <v>2997</v>
      </c>
      <c r="L412" t="s">
        <v>3312</v>
      </c>
    </row>
    <row r="413" spans="1:12">
      <c r="A413" s="1" t="s">
        <v>302</v>
      </c>
      <c r="B413" t="s">
        <v>471</v>
      </c>
      <c r="C413">
        <v>4</v>
      </c>
      <c r="D413" t="s">
        <v>14</v>
      </c>
      <c r="E413" t="s">
        <v>15</v>
      </c>
      <c r="F413">
        <v>50</v>
      </c>
      <c r="H413">
        <v>680724</v>
      </c>
      <c r="I413" t="s">
        <v>472</v>
      </c>
      <c r="J413" t="s">
        <v>16</v>
      </c>
      <c r="K413">
        <v>1341</v>
      </c>
      <c r="L413" t="s">
        <v>3312</v>
      </c>
    </row>
    <row r="414" spans="1:12">
      <c r="A414" s="1" t="s">
        <v>302</v>
      </c>
      <c r="B414" t="s">
        <v>473</v>
      </c>
      <c r="C414">
        <v>13</v>
      </c>
      <c r="D414" t="s">
        <v>14</v>
      </c>
      <c r="E414" t="s">
        <v>15</v>
      </c>
      <c r="F414">
        <v>50</v>
      </c>
      <c r="H414">
        <v>680674</v>
      </c>
      <c r="I414" t="s">
        <v>474</v>
      </c>
      <c r="J414" t="s">
        <v>16</v>
      </c>
      <c r="K414">
        <v>337</v>
      </c>
      <c r="L414" t="s">
        <v>3312</v>
      </c>
    </row>
    <row r="415" spans="1:12">
      <c r="A415" s="1" t="s">
        <v>302</v>
      </c>
      <c r="B415" t="s">
        <v>475</v>
      </c>
      <c r="C415">
        <v>1</v>
      </c>
      <c r="D415" t="s">
        <v>14</v>
      </c>
      <c r="E415" t="s">
        <v>15</v>
      </c>
      <c r="F415">
        <v>200</v>
      </c>
      <c r="H415">
        <v>680474</v>
      </c>
      <c r="I415" t="s">
        <v>476</v>
      </c>
      <c r="J415" t="s">
        <v>16</v>
      </c>
      <c r="K415">
        <v>788</v>
      </c>
      <c r="L415" t="s">
        <v>3312</v>
      </c>
    </row>
    <row r="416" spans="1:12" s="53" customFormat="1">
      <c r="A416" s="52" t="s">
        <v>302</v>
      </c>
      <c r="B416" s="53" t="s">
        <v>477</v>
      </c>
      <c r="C416" s="53">
        <v>1</v>
      </c>
      <c r="D416" s="53" t="s">
        <v>14</v>
      </c>
      <c r="E416" s="53" t="s">
        <v>15</v>
      </c>
      <c r="F416" s="53">
        <v>50</v>
      </c>
      <c r="H416" s="53">
        <v>680424</v>
      </c>
      <c r="I416" s="53" t="s">
        <v>478</v>
      </c>
      <c r="J416" s="53" t="s">
        <v>16</v>
      </c>
      <c r="K416" s="53">
        <v>479</v>
      </c>
      <c r="L416" s="53" t="s">
        <v>3312</v>
      </c>
    </row>
    <row r="417" spans="1:12">
      <c r="A417" s="1" t="s">
        <v>479</v>
      </c>
      <c r="B417" t="s">
        <v>480</v>
      </c>
      <c r="C417">
        <v>1</v>
      </c>
      <c r="D417" t="s">
        <v>14</v>
      </c>
      <c r="E417" t="s">
        <v>15</v>
      </c>
      <c r="F417">
        <v>50</v>
      </c>
      <c r="H417">
        <v>680374</v>
      </c>
      <c r="I417" t="s">
        <v>481</v>
      </c>
      <c r="J417" t="s">
        <v>16</v>
      </c>
      <c r="K417">
        <v>1703</v>
      </c>
      <c r="L417" t="s">
        <v>3312</v>
      </c>
    </row>
    <row r="418" spans="1:12">
      <c r="A418" s="1" t="s">
        <v>479</v>
      </c>
      <c r="B418" t="s">
        <v>482</v>
      </c>
      <c r="C418">
        <v>572</v>
      </c>
      <c r="D418" t="s">
        <v>14</v>
      </c>
      <c r="E418" t="s">
        <v>15</v>
      </c>
      <c r="F418">
        <v>150</v>
      </c>
      <c r="H418">
        <v>680224</v>
      </c>
      <c r="I418" t="s">
        <v>483</v>
      </c>
      <c r="J418" t="s">
        <v>16</v>
      </c>
      <c r="K418">
        <v>2567</v>
      </c>
      <c r="L418" t="s">
        <v>3312</v>
      </c>
    </row>
    <row r="419" spans="1:12">
      <c r="A419" s="1" t="s">
        <v>479</v>
      </c>
      <c r="B419" t="s">
        <v>482</v>
      </c>
      <c r="C419">
        <v>574</v>
      </c>
      <c r="D419" t="s">
        <v>14</v>
      </c>
      <c r="E419" t="s">
        <v>15</v>
      </c>
      <c r="F419">
        <v>50</v>
      </c>
      <c r="H419">
        <v>680174</v>
      </c>
      <c r="I419" t="s">
        <v>484</v>
      </c>
      <c r="J419" t="s">
        <v>16</v>
      </c>
      <c r="K419">
        <v>2567</v>
      </c>
      <c r="L419" t="s">
        <v>3312</v>
      </c>
    </row>
    <row r="420" spans="1:12">
      <c r="A420" s="1" t="s">
        <v>479</v>
      </c>
      <c r="B420" t="s">
        <v>482</v>
      </c>
      <c r="C420">
        <v>573</v>
      </c>
      <c r="D420" t="s">
        <v>14</v>
      </c>
      <c r="E420" t="s">
        <v>15</v>
      </c>
      <c r="F420">
        <v>50</v>
      </c>
      <c r="H420">
        <v>680124</v>
      </c>
      <c r="I420" t="s">
        <v>485</v>
      </c>
      <c r="J420" t="s">
        <v>16</v>
      </c>
      <c r="K420">
        <v>2567</v>
      </c>
      <c r="L420" t="s">
        <v>3312</v>
      </c>
    </row>
    <row r="421" spans="1:12">
      <c r="A421" s="1" t="s">
        <v>479</v>
      </c>
      <c r="B421" t="s">
        <v>482</v>
      </c>
      <c r="C421">
        <v>580</v>
      </c>
      <c r="D421" t="s">
        <v>14</v>
      </c>
      <c r="E421" t="s">
        <v>15</v>
      </c>
      <c r="F421">
        <v>100</v>
      </c>
      <c r="H421">
        <v>680024</v>
      </c>
      <c r="I421" t="s">
        <v>486</v>
      </c>
      <c r="J421" t="s">
        <v>16</v>
      </c>
      <c r="K421">
        <v>2567</v>
      </c>
      <c r="L421" t="s">
        <v>3312</v>
      </c>
    </row>
    <row r="422" spans="1:12">
      <c r="A422" s="1" t="s">
        <v>479</v>
      </c>
      <c r="B422" t="s">
        <v>482</v>
      </c>
      <c r="C422">
        <v>578</v>
      </c>
      <c r="D422" t="s">
        <v>14</v>
      </c>
      <c r="E422" t="s">
        <v>15</v>
      </c>
      <c r="F422">
        <v>50</v>
      </c>
      <c r="H422">
        <v>679974</v>
      </c>
      <c r="I422" t="s">
        <v>487</v>
      </c>
      <c r="J422" t="s">
        <v>16</v>
      </c>
      <c r="K422">
        <v>2567</v>
      </c>
      <c r="L422" t="s">
        <v>3312</v>
      </c>
    </row>
    <row r="423" spans="1:12">
      <c r="A423" s="1" t="s">
        <v>479</v>
      </c>
      <c r="B423" t="s">
        <v>482</v>
      </c>
      <c r="C423">
        <v>577</v>
      </c>
      <c r="D423" t="s">
        <v>14</v>
      </c>
      <c r="E423" t="s">
        <v>15</v>
      </c>
      <c r="F423">
        <v>50</v>
      </c>
      <c r="H423">
        <v>679924</v>
      </c>
      <c r="I423" t="s">
        <v>488</v>
      </c>
      <c r="J423" t="s">
        <v>16</v>
      </c>
      <c r="K423">
        <v>2567</v>
      </c>
      <c r="L423" t="s">
        <v>3312</v>
      </c>
    </row>
    <row r="424" spans="1:12">
      <c r="A424" s="1" t="s">
        <v>479</v>
      </c>
      <c r="B424" t="s">
        <v>482</v>
      </c>
      <c r="C424">
        <v>579</v>
      </c>
      <c r="D424" t="s">
        <v>14</v>
      </c>
      <c r="E424" t="s">
        <v>15</v>
      </c>
      <c r="F424">
        <v>50</v>
      </c>
      <c r="H424">
        <v>679874</v>
      </c>
      <c r="I424" t="s">
        <v>489</v>
      </c>
      <c r="J424" t="s">
        <v>16</v>
      </c>
      <c r="K424">
        <v>2567</v>
      </c>
      <c r="L424" t="s">
        <v>3312</v>
      </c>
    </row>
    <row r="425" spans="1:12">
      <c r="A425" s="1" t="s">
        <v>479</v>
      </c>
      <c r="B425" t="s">
        <v>482</v>
      </c>
      <c r="C425">
        <v>575</v>
      </c>
      <c r="D425" t="s">
        <v>14</v>
      </c>
      <c r="E425" t="s">
        <v>15</v>
      </c>
      <c r="F425">
        <v>50</v>
      </c>
      <c r="H425">
        <v>679824</v>
      </c>
      <c r="I425" t="s">
        <v>490</v>
      </c>
      <c r="J425" t="s">
        <v>16</v>
      </c>
      <c r="K425">
        <v>2567</v>
      </c>
      <c r="L425" t="s">
        <v>3312</v>
      </c>
    </row>
    <row r="426" spans="1:12">
      <c r="A426" s="1" t="s">
        <v>479</v>
      </c>
      <c r="B426" t="s">
        <v>482</v>
      </c>
      <c r="C426">
        <v>576</v>
      </c>
      <c r="D426" t="s">
        <v>14</v>
      </c>
      <c r="E426" t="s">
        <v>15</v>
      </c>
      <c r="F426">
        <v>50</v>
      </c>
      <c r="H426">
        <v>679774</v>
      </c>
      <c r="I426" t="s">
        <v>491</v>
      </c>
      <c r="J426" t="s">
        <v>16</v>
      </c>
      <c r="K426">
        <v>2567</v>
      </c>
      <c r="L426" t="s">
        <v>3312</v>
      </c>
    </row>
    <row r="427" spans="1:12">
      <c r="A427" s="1" t="s">
        <v>479</v>
      </c>
      <c r="B427" t="s">
        <v>482</v>
      </c>
      <c r="C427">
        <v>581</v>
      </c>
      <c r="D427" t="s">
        <v>14</v>
      </c>
      <c r="E427" t="s">
        <v>15</v>
      </c>
      <c r="F427">
        <v>50</v>
      </c>
      <c r="H427">
        <v>679724</v>
      </c>
      <c r="I427" t="s">
        <v>492</v>
      </c>
      <c r="J427" t="s">
        <v>16</v>
      </c>
      <c r="K427">
        <v>2567</v>
      </c>
      <c r="L427" t="s">
        <v>3312</v>
      </c>
    </row>
    <row r="428" spans="1:12">
      <c r="A428" s="1" t="s">
        <v>479</v>
      </c>
      <c r="B428" t="s">
        <v>482</v>
      </c>
      <c r="C428">
        <v>623</v>
      </c>
      <c r="D428" t="s">
        <v>14</v>
      </c>
      <c r="E428" t="s">
        <v>15</v>
      </c>
      <c r="F428">
        <v>50</v>
      </c>
      <c r="H428">
        <v>679674</v>
      </c>
      <c r="I428" t="s">
        <v>493</v>
      </c>
      <c r="J428" t="s">
        <v>16</v>
      </c>
      <c r="K428">
        <v>2567</v>
      </c>
      <c r="L428" t="s">
        <v>3312</v>
      </c>
    </row>
    <row r="429" spans="1:12">
      <c r="A429" s="1" t="s">
        <v>479</v>
      </c>
      <c r="B429" t="s">
        <v>482</v>
      </c>
      <c r="C429">
        <v>625</v>
      </c>
      <c r="D429" t="s">
        <v>14</v>
      </c>
      <c r="E429" t="s">
        <v>15</v>
      </c>
      <c r="F429">
        <v>50</v>
      </c>
      <c r="H429">
        <v>679624</v>
      </c>
      <c r="I429" t="s">
        <v>494</v>
      </c>
      <c r="J429" t="s">
        <v>16</v>
      </c>
      <c r="K429">
        <v>2567</v>
      </c>
      <c r="L429" t="s">
        <v>3312</v>
      </c>
    </row>
    <row r="430" spans="1:12">
      <c r="A430" s="1" t="s">
        <v>479</v>
      </c>
      <c r="B430" t="s">
        <v>482</v>
      </c>
      <c r="C430">
        <v>621</v>
      </c>
      <c r="D430" t="s">
        <v>14</v>
      </c>
      <c r="E430" t="s">
        <v>15</v>
      </c>
      <c r="F430">
        <v>50</v>
      </c>
      <c r="H430">
        <v>679574</v>
      </c>
      <c r="I430" t="s">
        <v>495</v>
      </c>
      <c r="J430" t="s">
        <v>16</v>
      </c>
      <c r="K430">
        <v>2567</v>
      </c>
      <c r="L430" t="s">
        <v>3312</v>
      </c>
    </row>
    <row r="431" spans="1:12">
      <c r="A431" s="1" t="s">
        <v>479</v>
      </c>
      <c r="B431" t="s">
        <v>482</v>
      </c>
      <c r="C431">
        <v>624</v>
      </c>
      <c r="D431" t="s">
        <v>14</v>
      </c>
      <c r="E431" t="s">
        <v>15</v>
      </c>
      <c r="F431">
        <v>50</v>
      </c>
      <c r="H431">
        <v>679524</v>
      </c>
      <c r="I431" t="s">
        <v>496</v>
      </c>
      <c r="J431" t="s">
        <v>16</v>
      </c>
      <c r="K431">
        <v>2567</v>
      </c>
      <c r="L431" t="s">
        <v>3312</v>
      </c>
    </row>
    <row r="432" spans="1:12">
      <c r="A432" s="1" t="s">
        <v>479</v>
      </c>
      <c r="B432" t="s">
        <v>482</v>
      </c>
      <c r="C432">
        <v>622</v>
      </c>
      <c r="D432" t="s">
        <v>14</v>
      </c>
      <c r="E432" t="s">
        <v>15</v>
      </c>
      <c r="F432">
        <v>50</v>
      </c>
      <c r="H432">
        <v>679474</v>
      </c>
      <c r="I432" t="s">
        <v>497</v>
      </c>
      <c r="J432" t="s">
        <v>16</v>
      </c>
      <c r="K432">
        <v>2567</v>
      </c>
      <c r="L432" t="s">
        <v>3312</v>
      </c>
    </row>
    <row r="433" spans="1:12">
      <c r="A433" s="1" t="s">
        <v>479</v>
      </c>
      <c r="B433" t="s">
        <v>482</v>
      </c>
      <c r="C433">
        <v>626</v>
      </c>
      <c r="D433" t="s">
        <v>14</v>
      </c>
      <c r="E433" t="s">
        <v>15</v>
      </c>
      <c r="F433">
        <v>50</v>
      </c>
      <c r="H433">
        <v>679424</v>
      </c>
      <c r="I433" t="s">
        <v>498</v>
      </c>
      <c r="J433" t="s">
        <v>16</v>
      </c>
      <c r="K433">
        <v>2567</v>
      </c>
      <c r="L433" t="s">
        <v>3312</v>
      </c>
    </row>
    <row r="434" spans="1:12">
      <c r="A434" s="1" t="s">
        <v>479</v>
      </c>
      <c r="B434" t="s">
        <v>482</v>
      </c>
      <c r="C434">
        <v>628</v>
      </c>
      <c r="D434" t="s">
        <v>14</v>
      </c>
      <c r="E434" t="s">
        <v>15</v>
      </c>
      <c r="F434">
        <v>50</v>
      </c>
      <c r="H434">
        <v>679374</v>
      </c>
      <c r="I434" t="s">
        <v>499</v>
      </c>
      <c r="J434" t="s">
        <v>16</v>
      </c>
      <c r="K434">
        <v>2567</v>
      </c>
      <c r="L434" t="s">
        <v>3312</v>
      </c>
    </row>
    <row r="435" spans="1:12">
      <c r="A435" s="1" t="s">
        <v>479</v>
      </c>
      <c r="B435" t="s">
        <v>482</v>
      </c>
      <c r="C435">
        <v>627</v>
      </c>
      <c r="D435" t="s">
        <v>14</v>
      </c>
      <c r="E435" t="s">
        <v>15</v>
      </c>
      <c r="F435">
        <v>50</v>
      </c>
      <c r="H435">
        <v>679324</v>
      </c>
      <c r="I435" t="s">
        <v>500</v>
      </c>
      <c r="J435" t="s">
        <v>16</v>
      </c>
      <c r="K435">
        <v>2567</v>
      </c>
      <c r="L435" t="s">
        <v>3312</v>
      </c>
    </row>
    <row r="436" spans="1:12">
      <c r="A436" s="1" t="s">
        <v>479</v>
      </c>
      <c r="B436" t="s">
        <v>482</v>
      </c>
      <c r="C436">
        <v>629</v>
      </c>
      <c r="D436" t="s">
        <v>14</v>
      </c>
      <c r="E436" t="s">
        <v>15</v>
      </c>
      <c r="F436">
        <v>50</v>
      </c>
      <c r="H436">
        <v>679274</v>
      </c>
      <c r="I436" t="s">
        <v>501</v>
      </c>
      <c r="J436" t="s">
        <v>16</v>
      </c>
      <c r="K436">
        <v>2567</v>
      </c>
      <c r="L436" t="s">
        <v>3312</v>
      </c>
    </row>
    <row r="437" spans="1:12">
      <c r="A437" s="1" t="s">
        <v>479</v>
      </c>
      <c r="B437" t="s">
        <v>482</v>
      </c>
      <c r="C437">
        <v>630</v>
      </c>
      <c r="D437" t="s">
        <v>14</v>
      </c>
      <c r="E437" t="s">
        <v>15</v>
      </c>
      <c r="F437">
        <v>50</v>
      </c>
      <c r="H437">
        <v>679224</v>
      </c>
      <c r="I437" t="s">
        <v>502</v>
      </c>
      <c r="J437" t="s">
        <v>16</v>
      </c>
      <c r="K437">
        <v>2567</v>
      </c>
      <c r="L437" t="s">
        <v>3312</v>
      </c>
    </row>
    <row r="438" spans="1:12">
      <c r="A438" s="1" t="s">
        <v>479</v>
      </c>
      <c r="B438" t="s">
        <v>482</v>
      </c>
      <c r="C438">
        <v>631</v>
      </c>
      <c r="D438" t="s">
        <v>14</v>
      </c>
      <c r="E438" t="s">
        <v>15</v>
      </c>
      <c r="F438">
        <v>50</v>
      </c>
      <c r="H438">
        <v>679174</v>
      </c>
      <c r="I438" t="s">
        <v>503</v>
      </c>
      <c r="J438" t="s">
        <v>16</v>
      </c>
      <c r="K438">
        <v>2567</v>
      </c>
      <c r="L438" t="s">
        <v>3312</v>
      </c>
    </row>
    <row r="439" spans="1:12">
      <c r="A439" s="1" t="s">
        <v>479</v>
      </c>
      <c r="B439" t="s">
        <v>482</v>
      </c>
      <c r="C439">
        <v>636</v>
      </c>
      <c r="D439" t="s">
        <v>14</v>
      </c>
      <c r="E439" t="s">
        <v>15</v>
      </c>
      <c r="F439">
        <v>50</v>
      </c>
      <c r="H439">
        <v>679124</v>
      </c>
      <c r="I439" t="s">
        <v>504</v>
      </c>
      <c r="J439" t="s">
        <v>16</v>
      </c>
      <c r="K439">
        <v>2567</v>
      </c>
      <c r="L439" t="s">
        <v>3312</v>
      </c>
    </row>
    <row r="440" spans="1:12">
      <c r="A440" s="1" t="s">
        <v>479</v>
      </c>
      <c r="B440" t="s">
        <v>482</v>
      </c>
      <c r="C440">
        <v>633</v>
      </c>
      <c r="D440" t="s">
        <v>14</v>
      </c>
      <c r="E440" t="s">
        <v>15</v>
      </c>
      <c r="F440">
        <v>50</v>
      </c>
      <c r="H440">
        <v>679074</v>
      </c>
      <c r="I440" t="s">
        <v>505</v>
      </c>
      <c r="J440" t="s">
        <v>16</v>
      </c>
      <c r="K440">
        <v>2567</v>
      </c>
      <c r="L440" t="s">
        <v>3312</v>
      </c>
    </row>
    <row r="441" spans="1:12">
      <c r="A441" s="1" t="s">
        <v>479</v>
      </c>
      <c r="B441" t="s">
        <v>482</v>
      </c>
      <c r="C441">
        <v>632</v>
      </c>
      <c r="D441" t="s">
        <v>14</v>
      </c>
      <c r="E441" t="s">
        <v>15</v>
      </c>
      <c r="F441">
        <v>100</v>
      </c>
      <c r="H441">
        <v>678974</v>
      </c>
      <c r="I441" t="s">
        <v>506</v>
      </c>
      <c r="J441" t="s">
        <v>16</v>
      </c>
      <c r="K441">
        <v>2567</v>
      </c>
      <c r="L441" t="s">
        <v>3312</v>
      </c>
    </row>
    <row r="442" spans="1:12">
      <c r="A442" s="1" t="s">
        <v>479</v>
      </c>
      <c r="B442" t="s">
        <v>482</v>
      </c>
      <c r="C442">
        <v>635</v>
      </c>
      <c r="D442" t="s">
        <v>14</v>
      </c>
      <c r="E442" t="s">
        <v>15</v>
      </c>
      <c r="F442">
        <v>350</v>
      </c>
      <c r="H442">
        <v>678624</v>
      </c>
      <c r="I442" t="s">
        <v>507</v>
      </c>
      <c r="J442" t="s">
        <v>16</v>
      </c>
      <c r="K442">
        <v>2567</v>
      </c>
      <c r="L442" t="s">
        <v>3312</v>
      </c>
    </row>
    <row r="443" spans="1:12">
      <c r="A443" s="1" t="s">
        <v>479</v>
      </c>
      <c r="B443" t="s">
        <v>482</v>
      </c>
      <c r="C443">
        <v>634</v>
      </c>
      <c r="D443" t="s">
        <v>14</v>
      </c>
      <c r="E443" t="s">
        <v>15</v>
      </c>
      <c r="F443">
        <v>50</v>
      </c>
      <c r="H443">
        <v>678574</v>
      </c>
      <c r="I443" t="s">
        <v>508</v>
      </c>
      <c r="J443" t="s">
        <v>16</v>
      </c>
      <c r="K443">
        <v>2567</v>
      </c>
      <c r="L443" t="s">
        <v>3312</v>
      </c>
    </row>
    <row r="444" spans="1:12">
      <c r="A444" s="1" t="s">
        <v>479</v>
      </c>
      <c r="B444" t="s">
        <v>482</v>
      </c>
      <c r="C444">
        <v>640</v>
      </c>
      <c r="D444" t="s">
        <v>14</v>
      </c>
      <c r="E444" t="s">
        <v>15</v>
      </c>
      <c r="F444">
        <v>50</v>
      </c>
      <c r="H444">
        <v>678524</v>
      </c>
      <c r="I444" t="s">
        <v>509</v>
      </c>
      <c r="J444" t="s">
        <v>16</v>
      </c>
      <c r="K444">
        <v>2567</v>
      </c>
      <c r="L444" t="s">
        <v>3312</v>
      </c>
    </row>
    <row r="445" spans="1:12">
      <c r="A445" s="1" t="s">
        <v>479</v>
      </c>
      <c r="B445" t="s">
        <v>482</v>
      </c>
      <c r="C445">
        <v>643</v>
      </c>
      <c r="D445" t="s">
        <v>14</v>
      </c>
      <c r="E445" t="s">
        <v>15</v>
      </c>
      <c r="F445">
        <v>50</v>
      </c>
      <c r="H445">
        <v>678474</v>
      </c>
      <c r="I445" t="s">
        <v>510</v>
      </c>
      <c r="J445" t="s">
        <v>16</v>
      </c>
      <c r="K445">
        <v>2567</v>
      </c>
      <c r="L445" t="s">
        <v>3312</v>
      </c>
    </row>
    <row r="446" spans="1:12">
      <c r="A446" s="1" t="s">
        <v>479</v>
      </c>
      <c r="B446" t="s">
        <v>482</v>
      </c>
      <c r="C446">
        <v>642</v>
      </c>
      <c r="D446" t="s">
        <v>14</v>
      </c>
      <c r="E446" t="s">
        <v>15</v>
      </c>
      <c r="F446">
        <v>100</v>
      </c>
      <c r="H446">
        <v>678374</v>
      </c>
      <c r="I446" t="s">
        <v>511</v>
      </c>
      <c r="J446" t="s">
        <v>16</v>
      </c>
      <c r="K446">
        <v>2567</v>
      </c>
      <c r="L446" t="s">
        <v>3312</v>
      </c>
    </row>
    <row r="447" spans="1:12">
      <c r="A447" s="1" t="s">
        <v>479</v>
      </c>
      <c r="B447" t="s">
        <v>482</v>
      </c>
      <c r="C447">
        <v>641</v>
      </c>
      <c r="D447" t="s">
        <v>14</v>
      </c>
      <c r="E447" t="s">
        <v>15</v>
      </c>
      <c r="F447">
        <v>50</v>
      </c>
      <c r="H447">
        <v>678324</v>
      </c>
      <c r="I447" t="s">
        <v>512</v>
      </c>
      <c r="J447" t="s">
        <v>16</v>
      </c>
      <c r="K447">
        <v>2567</v>
      </c>
      <c r="L447" t="s">
        <v>3312</v>
      </c>
    </row>
    <row r="448" spans="1:12">
      <c r="A448" s="1" t="s">
        <v>479</v>
      </c>
      <c r="B448" t="s">
        <v>482</v>
      </c>
      <c r="C448">
        <v>639</v>
      </c>
      <c r="D448" t="s">
        <v>14</v>
      </c>
      <c r="E448" t="s">
        <v>15</v>
      </c>
      <c r="F448">
        <v>50</v>
      </c>
      <c r="H448">
        <v>678274</v>
      </c>
      <c r="I448" t="s">
        <v>513</v>
      </c>
      <c r="J448" t="s">
        <v>16</v>
      </c>
      <c r="K448">
        <v>2567</v>
      </c>
      <c r="L448" t="s">
        <v>3312</v>
      </c>
    </row>
    <row r="449" spans="1:12">
      <c r="A449" s="1" t="s">
        <v>479</v>
      </c>
      <c r="B449" t="s">
        <v>482</v>
      </c>
      <c r="C449">
        <v>638</v>
      </c>
      <c r="D449" t="s">
        <v>14</v>
      </c>
      <c r="E449" t="s">
        <v>15</v>
      </c>
      <c r="F449">
        <v>50</v>
      </c>
      <c r="H449">
        <v>678224</v>
      </c>
      <c r="I449" t="s">
        <v>514</v>
      </c>
      <c r="J449" t="s">
        <v>16</v>
      </c>
      <c r="K449">
        <v>2567</v>
      </c>
      <c r="L449" t="s">
        <v>3312</v>
      </c>
    </row>
    <row r="450" spans="1:12">
      <c r="A450" s="1" t="s">
        <v>479</v>
      </c>
      <c r="B450" t="s">
        <v>482</v>
      </c>
      <c r="C450">
        <v>637</v>
      </c>
      <c r="D450" t="s">
        <v>14</v>
      </c>
      <c r="E450" t="s">
        <v>15</v>
      </c>
      <c r="F450">
        <v>50</v>
      </c>
      <c r="H450">
        <v>678174</v>
      </c>
      <c r="I450" t="s">
        <v>515</v>
      </c>
      <c r="J450" t="s">
        <v>16</v>
      </c>
      <c r="K450">
        <v>2567</v>
      </c>
      <c r="L450" t="s">
        <v>3312</v>
      </c>
    </row>
    <row r="451" spans="1:12">
      <c r="A451" s="1" t="s">
        <v>479</v>
      </c>
      <c r="B451" t="s">
        <v>482</v>
      </c>
      <c r="C451">
        <v>646</v>
      </c>
      <c r="D451" t="s">
        <v>14</v>
      </c>
      <c r="E451" t="s">
        <v>15</v>
      </c>
      <c r="F451">
        <v>50</v>
      </c>
      <c r="H451">
        <v>678124</v>
      </c>
      <c r="I451" t="s">
        <v>516</v>
      </c>
      <c r="J451" t="s">
        <v>16</v>
      </c>
      <c r="K451">
        <v>2567</v>
      </c>
      <c r="L451" t="s">
        <v>3312</v>
      </c>
    </row>
    <row r="452" spans="1:12">
      <c r="A452" s="1" t="s">
        <v>479</v>
      </c>
      <c r="B452" t="s">
        <v>482</v>
      </c>
      <c r="C452">
        <v>648</v>
      </c>
      <c r="D452" t="s">
        <v>14</v>
      </c>
      <c r="E452" t="s">
        <v>15</v>
      </c>
      <c r="F452">
        <v>50</v>
      </c>
      <c r="H452">
        <v>678074</v>
      </c>
      <c r="I452" t="s">
        <v>517</v>
      </c>
      <c r="J452" t="s">
        <v>16</v>
      </c>
      <c r="K452">
        <v>2567</v>
      </c>
      <c r="L452" t="s">
        <v>3312</v>
      </c>
    </row>
    <row r="453" spans="1:12">
      <c r="A453" s="1" t="s">
        <v>479</v>
      </c>
      <c r="B453" t="s">
        <v>482</v>
      </c>
      <c r="C453">
        <v>649</v>
      </c>
      <c r="D453" t="s">
        <v>14</v>
      </c>
      <c r="E453" t="s">
        <v>15</v>
      </c>
      <c r="F453">
        <v>50</v>
      </c>
      <c r="H453">
        <v>678024</v>
      </c>
      <c r="I453" t="s">
        <v>518</v>
      </c>
      <c r="J453" t="s">
        <v>16</v>
      </c>
      <c r="K453">
        <v>2567</v>
      </c>
      <c r="L453" t="s">
        <v>3312</v>
      </c>
    </row>
    <row r="454" spans="1:12">
      <c r="A454" s="1" t="s">
        <v>479</v>
      </c>
      <c r="B454" t="s">
        <v>482</v>
      </c>
      <c r="C454">
        <v>644</v>
      </c>
      <c r="D454" t="s">
        <v>14</v>
      </c>
      <c r="E454" t="s">
        <v>15</v>
      </c>
      <c r="F454">
        <v>100</v>
      </c>
      <c r="H454">
        <v>677924</v>
      </c>
      <c r="I454" t="s">
        <v>519</v>
      </c>
      <c r="J454" t="s">
        <v>16</v>
      </c>
      <c r="K454">
        <v>2567</v>
      </c>
      <c r="L454" t="s">
        <v>3312</v>
      </c>
    </row>
    <row r="455" spans="1:12">
      <c r="A455" s="1" t="s">
        <v>479</v>
      </c>
      <c r="B455" t="s">
        <v>482</v>
      </c>
      <c r="C455">
        <v>645</v>
      </c>
      <c r="D455" t="s">
        <v>14</v>
      </c>
      <c r="E455" t="s">
        <v>15</v>
      </c>
      <c r="F455">
        <v>250</v>
      </c>
      <c r="H455">
        <v>677674</v>
      </c>
      <c r="I455" t="s">
        <v>520</v>
      </c>
      <c r="J455" t="s">
        <v>16</v>
      </c>
      <c r="K455">
        <v>2567</v>
      </c>
      <c r="L455" t="s">
        <v>3312</v>
      </c>
    </row>
    <row r="456" spans="1:12">
      <c r="A456" s="1" t="s">
        <v>479</v>
      </c>
      <c r="B456" t="s">
        <v>482</v>
      </c>
      <c r="C456">
        <v>647</v>
      </c>
      <c r="D456" t="s">
        <v>14</v>
      </c>
      <c r="E456" t="s">
        <v>15</v>
      </c>
      <c r="F456">
        <v>1000</v>
      </c>
      <c r="H456">
        <v>676674</v>
      </c>
      <c r="I456" t="s">
        <v>521</v>
      </c>
      <c r="J456" t="s">
        <v>16</v>
      </c>
      <c r="K456">
        <v>2567</v>
      </c>
      <c r="L456" t="s">
        <v>3312</v>
      </c>
    </row>
    <row r="457" spans="1:12">
      <c r="A457" s="1" t="s">
        <v>479</v>
      </c>
      <c r="B457" t="s">
        <v>482</v>
      </c>
      <c r="C457">
        <v>650</v>
      </c>
      <c r="D457" t="s">
        <v>14</v>
      </c>
      <c r="E457" t="s">
        <v>15</v>
      </c>
      <c r="F457">
        <v>550</v>
      </c>
      <c r="H457">
        <v>676124</v>
      </c>
      <c r="I457" t="s">
        <v>522</v>
      </c>
      <c r="J457" t="s">
        <v>16</v>
      </c>
      <c r="K457">
        <v>2567</v>
      </c>
      <c r="L457" t="s">
        <v>3312</v>
      </c>
    </row>
    <row r="458" spans="1:12">
      <c r="A458" s="1" t="s">
        <v>479</v>
      </c>
      <c r="B458" t="s">
        <v>482</v>
      </c>
      <c r="C458">
        <v>651</v>
      </c>
      <c r="D458" t="s">
        <v>14</v>
      </c>
      <c r="E458" t="s">
        <v>15</v>
      </c>
      <c r="F458">
        <v>50</v>
      </c>
      <c r="H458">
        <v>676074</v>
      </c>
      <c r="I458" t="s">
        <v>523</v>
      </c>
      <c r="J458" t="s">
        <v>16</v>
      </c>
      <c r="K458">
        <v>2567</v>
      </c>
      <c r="L458" t="s">
        <v>3312</v>
      </c>
    </row>
    <row r="459" spans="1:12">
      <c r="A459" s="1" t="s">
        <v>479</v>
      </c>
      <c r="B459" t="s">
        <v>482</v>
      </c>
      <c r="C459">
        <v>653</v>
      </c>
      <c r="D459" t="s">
        <v>14</v>
      </c>
      <c r="E459" t="s">
        <v>15</v>
      </c>
      <c r="F459">
        <v>150</v>
      </c>
      <c r="H459">
        <v>675924</v>
      </c>
      <c r="I459" t="s">
        <v>524</v>
      </c>
      <c r="J459" t="s">
        <v>16</v>
      </c>
      <c r="K459">
        <v>2567</v>
      </c>
      <c r="L459" t="s">
        <v>3312</v>
      </c>
    </row>
    <row r="460" spans="1:12">
      <c r="A460" s="1" t="s">
        <v>479</v>
      </c>
      <c r="B460" t="s">
        <v>482</v>
      </c>
      <c r="C460">
        <v>652</v>
      </c>
      <c r="D460" t="s">
        <v>14</v>
      </c>
      <c r="E460" t="s">
        <v>15</v>
      </c>
      <c r="F460">
        <v>50</v>
      </c>
      <c r="H460">
        <v>675874</v>
      </c>
      <c r="I460" t="s">
        <v>525</v>
      </c>
      <c r="J460" t="s">
        <v>16</v>
      </c>
      <c r="K460">
        <v>2567</v>
      </c>
      <c r="L460" t="s">
        <v>3312</v>
      </c>
    </row>
    <row r="461" spans="1:12">
      <c r="A461" s="1" t="s">
        <v>479</v>
      </c>
      <c r="B461" t="s">
        <v>482</v>
      </c>
      <c r="C461">
        <v>654</v>
      </c>
      <c r="D461" t="s">
        <v>14</v>
      </c>
      <c r="E461" t="s">
        <v>15</v>
      </c>
      <c r="F461">
        <v>50</v>
      </c>
      <c r="H461">
        <v>675824</v>
      </c>
      <c r="I461" t="s">
        <v>526</v>
      </c>
      <c r="J461" t="s">
        <v>16</v>
      </c>
      <c r="K461">
        <v>2567</v>
      </c>
      <c r="L461" t="s">
        <v>3312</v>
      </c>
    </row>
    <row r="462" spans="1:12">
      <c r="A462" s="1" t="s">
        <v>479</v>
      </c>
      <c r="B462" t="s">
        <v>482</v>
      </c>
      <c r="C462">
        <v>656</v>
      </c>
      <c r="D462" t="s">
        <v>14</v>
      </c>
      <c r="E462" t="s">
        <v>15</v>
      </c>
      <c r="F462">
        <v>50</v>
      </c>
      <c r="H462">
        <v>675774</v>
      </c>
      <c r="I462" t="s">
        <v>527</v>
      </c>
      <c r="J462" t="s">
        <v>16</v>
      </c>
      <c r="K462">
        <v>2567</v>
      </c>
      <c r="L462" t="s">
        <v>3312</v>
      </c>
    </row>
    <row r="463" spans="1:12">
      <c r="A463" s="1" t="s">
        <v>479</v>
      </c>
      <c r="B463" t="s">
        <v>482</v>
      </c>
      <c r="C463">
        <v>655</v>
      </c>
      <c r="D463" t="s">
        <v>14</v>
      </c>
      <c r="E463" t="s">
        <v>15</v>
      </c>
      <c r="F463">
        <v>50</v>
      </c>
      <c r="H463">
        <v>675724</v>
      </c>
      <c r="I463" t="s">
        <v>528</v>
      </c>
      <c r="J463" t="s">
        <v>16</v>
      </c>
      <c r="K463">
        <v>2567</v>
      </c>
      <c r="L463" t="s">
        <v>3312</v>
      </c>
    </row>
    <row r="464" spans="1:12">
      <c r="A464" s="1" t="s">
        <v>479</v>
      </c>
      <c r="B464" t="s">
        <v>482</v>
      </c>
      <c r="C464">
        <v>658</v>
      </c>
      <c r="D464" t="s">
        <v>14</v>
      </c>
      <c r="E464" t="s">
        <v>15</v>
      </c>
      <c r="F464">
        <v>50</v>
      </c>
      <c r="H464">
        <v>675674</v>
      </c>
      <c r="I464" t="s">
        <v>529</v>
      </c>
      <c r="J464" t="s">
        <v>16</v>
      </c>
      <c r="K464">
        <v>2567</v>
      </c>
      <c r="L464" t="s">
        <v>3312</v>
      </c>
    </row>
    <row r="465" spans="1:12">
      <c r="A465" s="1" t="s">
        <v>479</v>
      </c>
      <c r="B465" t="s">
        <v>482</v>
      </c>
      <c r="C465">
        <v>657</v>
      </c>
      <c r="D465" t="s">
        <v>14</v>
      </c>
      <c r="E465" t="s">
        <v>15</v>
      </c>
      <c r="F465">
        <v>100</v>
      </c>
      <c r="H465">
        <v>675574</v>
      </c>
      <c r="I465" t="s">
        <v>530</v>
      </c>
      <c r="J465" t="s">
        <v>16</v>
      </c>
      <c r="K465">
        <v>2567</v>
      </c>
      <c r="L465" t="s">
        <v>3312</v>
      </c>
    </row>
    <row r="466" spans="1:12">
      <c r="A466" s="1" t="s">
        <v>479</v>
      </c>
      <c r="B466" t="s">
        <v>482</v>
      </c>
      <c r="C466">
        <v>659</v>
      </c>
      <c r="D466" t="s">
        <v>14</v>
      </c>
      <c r="E466" t="s">
        <v>15</v>
      </c>
      <c r="F466">
        <v>50</v>
      </c>
      <c r="H466">
        <v>675524</v>
      </c>
      <c r="I466" t="s">
        <v>531</v>
      </c>
      <c r="J466" t="s">
        <v>16</v>
      </c>
      <c r="K466">
        <v>2567</v>
      </c>
      <c r="L466" t="s">
        <v>3312</v>
      </c>
    </row>
    <row r="467" spans="1:12">
      <c r="A467" s="1" t="s">
        <v>479</v>
      </c>
      <c r="B467" t="s">
        <v>482</v>
      </c>
      <c r="C467">
        <v>699</v>
      </c>
      <c r="D467" t="s">
        <v>14</v>
      </c>
      <c r="E467" t="s">
        <v>15</v>
      </c>
      <c r="F467">
        <v>50</v>
      </c>
      <c r="H467">
        <v>675474</v>
      </c>
      <c r="I467" t="s">
        <v>532</v>
      </c>
      <c r="J467" t="s">
        <v>16</v>
      </c>
      <c r="K467">
        <v>2567</v>
      </c>
      <c r="L467" t="s">
        <v>3312</v>
      </c>
    </row>
    <row r="468" spans="1:12">
      <c r="A468" s="1" t="s">
        <v>479</v>
      </c>
      <c r="B468" t="s">
        <v>482</v>
      </c>
      <c r="C468">
        <v>701</v>
      </c>
      <c r="D468" t="s">
        <v>14</v>
      </c>
      <c r="E468" t="s">
        <v>15</v>
      </c>
      <c r="F468">
        <v>50</v>
      </c>
      <c r="H468">
        <v>675424</v>
      </c>
      <c r="I468" t="s">
        <v>533</v>
      </c>
      <c r="J468" t="s">
        <v>16</v>
      </c>
      <c r="K468">
        <v>2567</v>
      </c>
      <c r="L468" t="s">
        <v>3312</v>
      </c>
    </row>
    <row r="469" spans="1:12">
      <c r="A469" s="1" t="s">
        <v>479</v>
      </c>
      <c r="B469" t="s">
        <v>482</v>
      </c>
      <c r="C469">
        <v>700</v>
      </c>
      <c r="D469" t="s">
        <v>14</v>
      </c>
      <c r="E469" t="s">
        <v>15</v>
      </c>
      <c r="F469">
        <v>50</v>
      </c>
      <c r="H469">
        <v>675374</v>
      </c>
      <c r="I469" t="s">
        <v>534</v>
      </c>
      <c r="J469" t="s">
        <v>16</v>
      </c>
      <c r="K469">
        <v>2567</v>
      </c>
      <c r="L469" t="s">
        <v>3312</v>
      </c>
    </row>
    <row r="470" spans="1:12">
      <c r="A470" s="1" t="s">
        <v>479</v>
      </c>
      <c r="B470" t="s">
        <v>482</v>
      </c>
      <c r="C470">
        <v>704</v>
      </c>
      <c r="D470" t="s">
        <v>14</v>
      </c>
      <c r="E470" t="s">
        <v>15</v>
      </c>
      <c r="F470">
        <v>50</v>
      </c>
      <c r="H470">
        <v>675324</v>
      </c>
      <c r="I470" t="s">
        <v>535</v>
      </c>
      <c r="J470" t="s">
        <v>16</v>
      </c>
      <c r="K470">
        <v>2567</v>
      </c>
      <c r="L470" t="s">
        <v>3312</v>
      </c>
    </row>
    <row r="471" spans="1:12">
      <c r="A471" s="1" t="s">
        <v>479</v>
      </c>
      <c r="B471" t="s">
        <v>482</v>
      </c>
      <c r="C471">
        <v>702</v>
      </c>
      <c r="D471" t="s">
        <v>14</v>
      </c>
      <c r="E471" t="s">
        <v>15</v>
      </c>
      <c r="F471">
        <v>50</v>
      </c>
      <c r="H471">
        <v>675274</v>
      </c>
      <c r="I471" t="s">
        <v>536</v>
      </c>
      <c r="J471" t="s">
        <v>16</v>
      </c>
      <c r="K471">
        <v>2567</v>
      </c>
      <c r="L471" t="s">
        <v>3312</v>
      </c>
    </row>
    <row r="472" spans="1:12">
      <c r="A472" s="1" t="s">
        <v>479</v>
      </c>
      <c r="B472" t="s">
        <v>482</v>
      </c>
      <c r="C472">
        <v>703</v>
      </c>
      <c r="D472" t="s">
        <v>14</v>
      </c>
      <c r="E472" t="s">
        <v>15</v>
      </c>
      <c r="F472">
        <v>50</v>
      </c>
      <c r="H472">
        <v>675224</v>
      </c>
      <c r="I472" t="s">
        <v>537</v>
      </c>
      <c r="J472" t="s">
        <v>16</v>
      </c>
      <c r="K472">
        <v>2567</v>
      </c>
      <c r="L472" t="s">
        <v>3312</v>
      </c>
    </row>
    <row r="473" spans="1:12">
      <c r="A473" s="1" t="s">
        <v>479</v>
      </c>
      <c r="B473" t="s">
        <v>482</v>
      </c>
      <c r="C473">
        <v>706</v>
      </c>
      <c r="D473" t="s">
        <v>14</v>
      </c>
      <c r="E473" t="s">
        <v>15</v>
      </c>
      <c r="F473">
        <v>50</v>
      </c>
      <c r="H473">
        <v>675174</v>
      </c>
      <c r="I473" t="s">
        <v>538</v>
      </c>
      <c r="J473" t="s">
        <v>16</v>
      </c>
      <c r="K473">
        <v>2567</v>
      </c>
      <c r="L473" t="s">
        <v>3312</v>
      </c>
    </row>
    <row r="474" spans="1:12">
      <c r="A474" s="1" t="s">
        <v>479</v>
      </c>
      <c r="B474" t="s">
        <v>482</v>
      </c>
      <c r="C474">
        <v>705</v>
      </c>
      <c r="D474" t="s">
        <v>14</v>
      </c>
      <c r="E474" t="s">
        <v>15</v>
      </c>
      <c r="F474">
        <v>50</v>
      </c>
      <c r="H474">
        <v>675124</v>
      </c>
      <c r="I474" t="s">
        <v>539</v>
      </c>
      <c r="J474" t="s">
        <v>16</v>
      </c>
      <c r="K474">
        <v>2567</v>
      </c>
      <c r="L474" t="s">
        <v>3312</v>
      </c>
    </row>
    <row r="475" spans="1:12">
      <c r="A475" s="1" t="s">
        <v>479</v>
      </c>
      <c r="B475" t="s">
        <v>482</v>
      </c>
      <c r="C475">
        <v>707</v>
      </c>
      <c r="D475" t="s">
        <v>14</v>
      </c>
      <c r="E475" t="s">
        <v>15</v>
      </c>
      <c r="F475">
        <v>50</v>
      </c>
      <c r="H475">
        <v>675074</v>
      </c>
      <c r="I475" t="s">
        <v>540</v>
      </c>
      <c r="J475" t="s">
        <v>16</v>
      </c>
      <c r="K475">
        <v>2567</v>
      </c>
      <c r="L475" t="s">
        <v>3312</v>
      </c>
    </row>
    <row r="476" spans="1:12">
      <c r="A476" s="1" t="s">
        <v>479</v>
      </c>
      <c r="B476" t="s">
        <v>482</v>
      </c>
      <c r="C476">
        <v>711</v>
      </c>
      <c r="D476" t="s">
        <v>14</v>
      </c>
      <c r="E476" t="s">
        <v>15</v>
      </c>
      <c r="F476">
        <v>50</v>
      </c>
      <c r="H476">
        <v>675024</v>
      </c>
      <c r="I476" t="s">
        <v>541</v>
      </c>
      <c r="J476" t="s">
        <v>16</v>
      </c>
      <c r="K476">
        <v>2567</v>
      </c>
      <c r="L476" t="s">
        <v>3312</v>
      </c>
    </row>
    <row r="477" spans="1:12">
      <c r="A477" s="1" t="s">
        <v>479</v>
      </c>
      <c r="B477" t="s">
        <v>482</v>
      </c>
      <c r="C477">
        <v>712</v>
      </c>
      <c r="D477" t="s">
        <v>14</v>
      </c>
      <c r="E477" t="s">
        <v>15</v>
      </c>
      <c r="F477">
        <v>50</v>
      </c>
      <c r="H477">
        <v>674974</v>
      </c>
      <c r="I477" t="s">
        <v>542</v>
      </c>
      <c r="J477" t="s">
        <v>16</v>
      </c>
      <c r="K477">
        <v>2567</v>
      </c>
      <c r="L477" t="s">
        <v>3312</v>
      </c>
    </row>
    <row r="478" spans="1:12">
      <c r="A478" s="1" t="s">
        <v>479</v>
      </c>
      <c r="B478" t="s">
        <v>482</v>
      </c>
      <c r="C478">
        <v>713</v>
      </c>
      <c r="D478" t="s">
        <v>14</v>
      </c>
      <c r="E478" t="s">
        <v>15</v>
      </c>
      <c r="F478">
        <v>50</v>
      </c>
      <c r="H478">
        <v>674924</v>
      </c>
      <c r="I478" t="s">
        <v>543</v>
      </c>
      <c r="J478" t="s">
        <v>16</v>
      </c>
      <c r="K478">
        <v>2567</v>
      </c>
      <c r="L478" t="s">
        <v>3312</v>
      </c>
    </row>
    <row r="479" spans="1:12">
      <c r="A479" s="1" t="s">
        <v>479</v>
      </c>
      <c r="B479" t="s">
        <v>482</v>
      </c>
      <c r="C479">
        <v>714</v>
      </c>
      <c r="D479" t="s">
        <v>14</v>
      </c>
      <c r="E479" t="s">
        <v>15</v>
      </c>
      <c r="F479">
        <v>50</v>
      </c>
      <c r="H479">
        <v>674874</v>
      </c>
      <c r="I479" t="s">
        <v>544</v>
      </c>
      <c r="J479" t="s">
        <v>16</v>
      </c>
      <c r="K479">
        <v>2567</v>
      </c>
      <c r="L479" t="s">
        <v>3312</v>
      </c>
    </row>
    <row r="480" spans="1:12">
      <c r="A480" s="1" t="s">
        <v>479</v>
      </c>
      <c r="B480" t="s">
        <v>482</v>
      </c>
      <c r="C480">
        <v>715</v>
      </c>
      <c r="D480" t="s">
        <v>14</v>
      </c>
      <c r="E480" t="s">
        <v>15</v>
      </c>
      <c r="F480">
        <v>50</v>
      </c>
      <c r="H480">
        <v>674824</v>
      </c>
      <c r="I480" t="s">
        <v>545</v>
      </c>
      <c r="J480" t="s">
        <v>16</v>
      </c>
      <c r="K480">
        <v>2567</v>
      </c>
      <c r="L480" t="s">
        <v>3312</v>
      </c>
    </row>
    <row r="481" spans="1:12">
      <c r="A481" s="1" t="s">
        <v>479</v>
      </c>
      <c r="B481" t="s">
        <v>482</v>
      </c>
      <c r="C481">
        <v>709</v>
      </c>
      <c r="D481" t="s">
        <v>14</v>
      </c>
      <c r="E481" t="s">
        <v>15</v>
      </c>
      <c r="F481">
        <v>50</v>
      </c>
      <c r="H481">
        <v>674774</v>
      </c>
      <c r="I481" t="s">
        <v>546</v>
      </c>
      <c r="J481" t="s">
        <v>16</v>
      </c>
      <c r="K481">
        <v>2567</v>
      </c>
      <c r="L481" t="s">
        <v>3312</v>
      </c>
    </row>
    <row r="482" spans="1:12">
      <c r="A482" s="1" t="s">
        <v>479</v>
      </c>
      <c r="B482" t="s">
        <v>482</v>
      </c>
      <c r="C482">
        <v>710</v>
      </c>
      <c r="D482" t="s">
        <v>14</v>
      </c>
      <c r="E482" t="s">
        <v>15</v>
      </c>
      <c r="F482">
        <v>50</v>
      </c>
      <c r="H482">
        <v>674724</v>
      </c>
      <c r="I482" t="s">
        <v>547</v>
      </c>
      <c r="J482" t="s">
        <v>16</v>
      </c>
      <c r="K482">
        <v>2567</v>
      </c>
      <c r="L482" t="s">
        <v>3312</v>
      </c>
    </row>
    <row r="483" spans="1:12">
      <c r="A483" s="1" t="s">
        <v>479</v>
      </c>
      <c r="B483" t="s">
        <v>482</v>
      </c>
      <c r="C483">
        <v>708</v>
      </c>
      <c r="D483" t="s">
        <v>14</v>
      </c>
      <c r="E483" t="s">
        <v>15</v>
      </c>
      <c r="F483">
        <v>50</v>
      </c>
      <c r="H483">
        <v>674674</v>
      </c>
      <c r="I483" t="s">
        <v>548</v>
      </c>
      <c r="J483" t="s">
        <v>16</v>
      </c>
      <c r="K483">
        <v>2567</v>
      </c>
      <c r="L483" t="s">
        <v>3312</v>
      </c>
    </row>
    <row r="484" spans="1:12">
      <c r="A484" s="1" t="s">
        <v>479</v>
      </c>
      <c r="B484" t="s">
        <v>482</v>
      </c>
      <c r="C484">
        <v>718</v>
      </c>
      <c r="D484" t="s">
        <v>14</v>
      </c>
      <c r="E484" t="s">
        <v>15</v>
      </c>
      <c r="F484">
        <v>50</v>
      </c>
      <c r="H484">
        <v>674624</v>
      </c>
      <c r="I484" t="s">
        <v>549</v>
      </c>
      <c r="J484" t="s">
        <v>16</v>
      </c>
      <c r="K484">
        <v>2567</v>
      </c>
      <c r="L484" t="s">
        <v>3312</v>
      </c>
    </row>
    <row r="485" spans="1:12">
      <c r="A485" s="1" t="s">
        <v>479</v>
      </c>
      <c r="B485" t="s">
        <v>482</v>
      </c>
      <c r="C485">
        <v>716</v>
      </c>
      <c r="D485" t="s">
        <v>14</v>
      </c>
      <c r="E485" t="s">
        <v>15</v>
      </c>
      <c r="F485">
        <v>50</v>
      </c>
      <c r="H485">
        <v>674574</v>
      </c>
      <c r="I485" t="s">
        <v>550</v>
      </c>
      <c r="J485" t="s">
        <v>16</v>
      </c>
      <c r="K485">
        <v>2567</v>
      </c>
      <c r="L485" t="s">
        <v>3312</v>
      </c>
    </row>
    <row r="486" spans="1:12">
      <c r="A486" s="1" t="s">
        <v>479</v>
      </c>
      <c r="B486" t="s">
        <v>482</v>
      </c>
      <c r="C486">
        <v>717</v>
      </c>
      <c r="D486" t="s">
        <v>14</v>
      </c>
      <c r="E486" t="s">
        <v>15</v>
      </c>
      <c r="F486">
        <v>500</v>
      </c>
      <c r="H486">
        <v>674074</v>
      </c>
      <c r="I486" t="s">
        <v>551</v>
      </c>
      <c r="J486" t="s">
        <v>16</v>
      </c>
      <c r="K486">
        <v>2567</v>
      </c>
      <c r="L486" t="s">
        <v>3312</v>
      </c>
    </row>
    <row r="487" spans="1:12">
      <c r="A487" s="1" t="s">
        <v>479</v>
      </c>
      <c r="B487" t="s">
        <v>482</v>
      </c>
      <c r="C487">
        <v>1174</v>
      </c>
      <c r="D487" t="s">
        <v>14</v>
      </c>
      <c r="E487" t="s">
        <v>15</v>
      </c>
      <c r="F487">
        <v>50</v>
      </c>
      <c r="H487">
        <v>674024</v>
      </c>
      <c r="I487" t="s">
        <v>552</v>
      </c>
      <c r="J487" t="s">
        <v>16</v>
      </c>
      <c r="K487">
        <v>2567</v>
      </c>
      <c r="L487" t="s">
        <v>3312</v>
      </c>
    </row>
    <row r="488" spans="1:12">
      <c r="A488" s="1" t="s">
        <v>479</v>
      </c>
      <c r="B488" t="s">
        <v>482</v>
      </c>
      <c r="C488">
        <v>1176</v>
      </c>
      <c r="D488" t="s">
        <v>14</v>
      </c>
      <c r="E488" t="s">
        <v>15</v>
      </c>
      <c r="F488">
        <v>50</v>
      </c>
      <c r="H488">
        <v>673974</v>
      </c>
      <c r="I488" t="s">
        <v>553</v>
      </c>
      <c r="J488" t="s">
        <v>16</v>
      </c>
      <c r="K488">
        <v>2567</v>
      </c>
      <c r="L488" t="s">
        <v>3312</v>
      </c>
    </row>
    <row r="489" spans="1:12">
      <c r="A489" s="1" t="s">
        <v>479</v>
      </c>
      <c r="B489" t="s">
        <v>482</v>
      </c>
      <c r="C489">
        <v>1175</v>
      </c>
      <c r="D489" t="s">
        <v>14</v>
      </c>
      <c r="E489" t="s">
        <v>15</v>
      </c>
      <c r="F489">
        <v>50</v>
      </c>
      <c r="H489">
        <v>673924</v>
      </c>
      <c r="I489" t="s">
        <v>554</v>
      </c>
      <c r="J489" t="s">
        <v>16</v>
      </c>
      <c r="K489">
        <v>2567</v>
      </c>
      <c r="L489" t="s">
        <v>3312</v>
      </c>
    </row>
    <row r="490" spans="1:12">
      <c r="A490" s="1" t="s">
        <v>479</v>
      </c>
      <c r="B490" t="s">
        <v>482</v>
      </c>
      <c r="C490">
        <v>1184</v>
      </c>
      <c r="D490" t="s">
        <v>14</v>
      </c>
      <c r="E490" t="s">
        <v>15</v>
      </c>
      <c r="F490">
        <v>50</v>
      </c>
      <c r="H490">
        <v>673874</v>
      </c>
      <c r="I490" t="s">
        <v>555</v>
      </c>
      <c r="J490" t="s">
        <v>16</v>
      </c>
      <c r="K490">
        <v>2567</v>
      </c>
      <c r="L490" t="s">
        <v>3312</v>
      </c>
    </row>
    <row r="491" spans="1:12">
      <c r="A491" s="1" t="s">
        <v>479</v>
      </c>
      <c r="B491" t="s">
        <v>482</v>
      </c>
      <c r="C491">
        <v>1182</v>
      </c>
      <c r="D491" t="s">
        <v>14</v>
      </c>
      <c r="E491" t="s">
        <v>15</v>
      </c>
      <c r="F491">
        <v>100</v>
      </c>
      <c r="H491">
        <v>673774</v>
      </c>
      <c r="I491" t="s">
        <v>556</v>
      </c>
      <c r="J491" t="s">
        <v>16</v>
      </c>
      <c r="K491">
        <v>2567</v>
      </c>
      <c r="L491" t="s">
        <v>3312</v>
      </c>
    </row>
    <row r="492" spans="1:12">
      <c r="A492" s="1" t="s">
        <v>479</v>
      </c>
      <c r="B492" t="s">
        <v>482</v>
      </c>
      <c r="C492">
        <v>1180</v>
      </c>
      <c r="D492" t="s">
        <v>14</v>
      </c>
      <c r="E492" t="s">
        <v>15</v>
      </c>
      <c r="F492">
        <v>50</v>
      </c>
      <c r="H492">
        <v>673724</v>
      </c>
      <c r="I492" t="s">
        <v>557</v>
      </c>
      <c r="J492" t="s">
        <v>16</v>
      </c>
      <c r="K492">
        <v>2567</v>
      </c>
      <c r="L492" t="s">
        <v>3312</v>
      </c>
    </row>
    <row r="493" spans="1:12">
      <c r="A493" s="1" t="s">
        <v>479</v>
      </c>
      <c r="B493" t="s">
        <v>482</v>
      </c>
      <c r="C493">
        <v>1179</v>
      </c>
      <c r="D493" t="s">
        <v>14</v>
      </c>
      <c r="E493" t="s">
        <v>15</v>
      </c>
      <c r="F493">
        <v>50</v>
      </c>
      <c r="H493">
        <v>673674</v>
      </c>
      <c r="I493" t="s">
        <v>558</v>
      </c>
      <c r="J493" t="s">
        <v>16</v>
      </c>
      <c r="K493">
        <v>2567</v>
      </c>
      <c r="L493" t="s">
        <v>3312</v>
      </c>
    </row>
    <row r="494" spans="1:12">
      <c r="A494" s="1" t="s">
        <v>479</v>
      </c>
      <c r="B494" t="s">
        <v>482</v>
      </c>
      <c r="C494">
        <v>1181</v>
      </c>
      <c r="D494" t="s">
        <v>14</v>
      </c>
      <c r="E494" t="s">
        <v>15</v>
      </c>
      <c r="F494">
        <v>50</v>
      </c>
      <c r="H494">
        <v>673624</v>
      </c>
      <c r="I494" t="s">
        <v>559</v>
      </c>
      <c r="J494" t="s">
        <v>16</v>
      </c>
      <c r="K494">
        <v>2567</v>
      </c>
      <c r="L494" t="s">
        <v>3312</v>
      </c>
    </row>
    <row r="495" spans="1:12">
      <c r="A495" s="1" t="s">
        <v>479</v>
      </c>
      <c r="B495" t="s">
        <v>482</v>
      </c>
      <c r="C495">
        <v>1178</v>
      </c>
      <c r="D495" t="s">
        <v>14</v>
      </c>
      <c r="E495" t="s">
        <v>15</v>
      </c>
      <c r="F495">
        <v>50</v>
      </c>
      <c r="H495">
        <v>673574</v>
      </c>
      <c r="I495" t="s">
        <v>560</v>
      </c>
      <c r="J495" t="s">
        <v>16</v>
      </c>
      <c r="K495">
        <v>2567</v>
      </c>
      <c r="L495" t="s">
        <v>3312</v>
      </c>
    </row>
    <row r="496" spans="1:12">
      <c r="A496" s="1" t="s">
        <v>479</v>
      </c>
      <c r="B496" t="s">
        <v>482</v>
      </c>
      <c r="C496">
        <v>1183</v>
      </c>
      <c r="D496" t="s">
        <v>14</v>
      </c>
      <c r="E496" t="s">
        <v>15</v>
      </c>
      <c r="F496">
        <v>50</v>
      </c>
      <c r="H496">
        <v>673524</v>
      </c>
      <c r="I496" t="s">
        <v>561</v>
      </c>
      <c r="J496" t="s">
        <v>16</v>
      </c>
      <c r="K496">
        <v>2567</v>
      </c>
      <c r="L496" t="s">
        <v>3312</v>
      </c>
    </row>
    <row r="497" spans="1:12">
      <c r="A497" s="1" t="s">
        <v>479</v>
      </c>
      <c r="B497" t="s">
        <v>482</v>
      </c>
      <c r="C497">
        <v>1177</v>
      </c>
      <c r="D497" t="s">
        <v>14</v>
      </c>
      <c r="E497" t="s">
        <v>15</v>
      </c>
      <c r="F497">
        <v>50</v>
      </c>
      <c r="H497">
        <v>673474</v>
      </c>
      <c r="I497" t="s">
        <v>562</v>
      </c>
      <c r="J497" t="s">
        <v>16</v>
      </c>
      <c r="K497">
        <v>2567</v>
      </c>
      <c r="L497" t="s">
        <v>3312</v>
      </c>
    </row>
    <row r="498" spans="1:12">
      <c r="A498" s="1" t="s">
        <v>479</v>
      </c>
      <c r="B498" t="s">
        <v>482</v>
      </c>
      <c r="C498">
        <v>1191</v>
      </c>
      <c r="D498" t="s">
        <v>14</v>
      </c>
      <c r="E498" t="s">
        <v>15</v>
      </c>
      <c r="F498">
        <v>50</v>
      </c>
      <c r="H498">
        <v>673424</v>
      </c>
      <c r="I498" t="s">
        <v>563</v>
      </c>
      <c r="J498" t="s">
        <v>16</v>
      </c>
      <c r="K498">
        <v>2567</v>
      </c>
      <c r="L498" t="s">
        <v>3312</v>
      </c>
    </row>
    <row r="499" spans="1:12">
      <c r="A499" s="1" t="s">
        <v>479</v>
      </c>
      <c r="B499" t="s">
        <v>482</v>
      </c>
      <c r="C499">
        <v>1185</v>
      </c>
      <c r="D499" t="s">
        <v>14</v>
      </c>
      <c r="E499" t="s">
        <v>15</v>
      </c>
      <c r="F499">
        <v>50</v>
      </c>
      <c r="H499">
        <v>673374</v>
      </c>
      <c r="I499" t="s">
        <v>564</v>
      </c>
      <c r="J499" t="s">
        <v>16</v>
      </c>
      <c r="K499">
        <v>2567</v>
      </c>
      <c r="L499" t="s">
        <v>3312</v>
      </c>
    </row>
    <row r="500" spans="1:12">
      <c r="A500" s="1" t="s">
        <v>479</v>
      </c>
      <c r="B500" t="s">
        <v>482</v>
      </c>
      <c r="C500">
        <v>1189</v>
      </c>
      <c r="D500" t="s">
        <v>14</v>
      </c>
      <c r="E500" t="s">
        <v>15</v>
      </c>
      <c r="F500">
        <v>100</v>
      </c>
      <c r="H500">
        <v>673274</v>
      </c>
      <c r="I500" t="s">
        <v>565</v>
      </c>
      <c r="J500" t="s">
        <v>16</v>
      </c>
      <c r="K500">
        <v>2567</v>
      </c>
      <c r="L500" t="s">
        <v>3312</v>
      </c>
    </row>
    <row r="501" spans="1:12">
      <c r="A501" s="1" t="s">
        <v>479</v>
      </c>
      <c r="B501" t="s">
        <v>482</v>
      </c>
      <c r="C501">
        <v>1188</v>
      </c>
      <c r="D501" t="s">
        <v>14</v>
      </c>
      <c r="E501" t="s">
        <v>15</v>
      </c>
      <c r="F501">
        <v>50</v>
      </c>
      <c r="H501">
        <v>673224</v>
      </c>
      <c r="I501" t="s">
        <v>566</v>
      </c>
      <c r="J501" t="s">
        <v>16</v>
      </c>
      <c r="K501">
        <v>2567</v>
      </c>
      <c r="L501" t="s">
        <v>3312</v>
      </c>
    </row>
    <row r="502" spans="1:12">
      <c r="A502" s="1" t="s">
        <v>479</v>
      </c>
      <c r="B502" t="s">
        <v>482</v>
      </c>
      <c r="C502">
        <v>1190</v>
      </c>
      <c r="D502" t="s">
        <v>14</v>
      </c>
      <c r="E502" t="s">
        <v>15</v>
      </c>
      <c r="F502">
        <v>50</v>
      </c>
      <c r="H502">
        <v>673174</v>
      </c>
      <c r="I502" t="s">
        <v>567</v>
      </c>
      <c r="J502" t="s">
        <v>16</v>
      </c>
      <c r="K502">
        <v>2567</v>
      </c>
      <c r="L502" t="s">
        <v>3312</v>
      </c>
    </row>
    <row r="503" spans="1:12">
      <c r="A503" s="1" t="s">
        <v>479</v>
      </c>
      <c r="B503" t="s">
        <v>482</v>
      </c>
      <c r="C503">
        <v>1187</v>
      </c>
      <c r="D503" t="s">
        <v>14</v>
      </c>
      <c r="E503" t="s">
        <v>15</v>
      </c>
      <c r="F503">
        <v>100</v>
      </c>
      <c r="H503">
        <v>673074</v>
      </c>
      <c r="I503" t="s">
        <v>568</v>
      </c>
      <c r="J503" t="s">
        <v>16</v>
      </c>
      <c r="K503">
        <v>2567</v>
      </c>
      <c r="L503" t="s">
        <v>3312</v>
      </c>
    </row>
    <row r="504" spans="1:12">
      <c r="A504" s="1" t="s">
        <v>479</v>
      </c>
      <c r="B504" t="s">
        <v>482</v>
      </c>
      <c r="C504">
        <v>1186</v>
      </c>
      <c r="D504" t="s">
        <v>14</v>
      </c>
      <c r="E504" t="s">
        <v>15</v>
      </c>
      <c r="F504">
        <v>50</v>
      </c>
      <c r="H504">
        <v>673024</v>
      </c>
      <c r="I504" t="s">
        <v>569</v>
      </c>
      <c r="J504" t="s">
        <v>16</v>
      </c>
      <c r="K504">
        <v>2567</v>
      </c>
      <c r="L504" t="s">
        <v>3312</v>
      </c>
    </row>
    <row r="505" spans="1:12">
      <c r="A505" s="1" t="s">
        <v>479</v>
      </c>
      <c r="B505" t="s">
        <v>482</v>
      </c>
      <c r="C505">
        <v>1194</v>
      </c>
      <c r="D505" t="s">
        <v>14</v>
      </c>
      <c r="E505" t="s">
        <v>15</v>
      </c>
      <c r="F505">
        <v>50</v>
      </c>
      <c r="H505">
        <v>672974</v>
      </c>
      <c r="I505" t="s">
        <v>570</v>
      </c>
      <c r="J505" t="s">
        <v>16</v>
      </c>
      <c r="K505">
        <v>2567</v>
      </c>
      <c r="L505" t="s">
        <v>3312</v>
      </c>
    </row>
    <row r="506" spans="1:12">
      <c r="A506" s="1" t="s">
        <v>479</v>
      </c>
      <c r="B506" t="s">
        <v>482</v>
      </c>
      <c r="C506">
        <v>1199</v>
      </c>
      <c r="D506" t="s">
        <v>14</v>
      </c>
      <c r="E506" t="s">
        <v>15</v>
      </c>
      <c r="F506">
        <v>50</v>
      </c>
      <c r="H506">
        <v>672924</v>
      </c>
      <c r="I506" t="s">
        <v>571</v>
      </c>
      <c r="J506" t="s">
        <v>16</v>
      </c>
      <c r="K506">
        <v>2567</v>
      </c>
      <c r="L506" t="s">
        <v>3312</v>
      </c>
    </row>
    <row r="507" spans="1:12">
      <c r="A507" s="1" t="s">
        <v>479</v>
      </c>
      <c r="B507" t="s">
        <v>482</v>
      </c>
      <c r="C507">
        <v>1198</v>
      </c>
      <c r="D507" t="s">
        <v>14</v>
      </c>
      <c r="E507" t="s">
        <v>15</v>
      </c>
      <c r="F507">
        <v>50</v>
      </c>
      <c r="H507">
        <v>672874</v>
      </c>
      <c r="I507" t="s">
        <v>572</v>
      </c>
      <c r="J507" t="s">
        <v>16</v>
      </c>
      <c r="K507">
        <v>2567</v>
      </c>
      <c r="L507" t="s">
        <v>3312</v>
      </c>
    </row>
    <row r="508" spans="1:12">
      <c r="A508" s="1" t="s">
        <v>479</v>
      </c>
      <c r="B508" t="s">
        <v>482</v>
      </c>
      <c r="C508">
        <v>1196</v>
      </c>
      <c r="D508" t="s">
        <v>14</v>
      </c>
      <c r="E508" t="s">
        <v>15</v>
      </c>
      <c r="F508">
        <v>50</v>
      </c>
      <c r="H508">
        <v>672824</v>
      </c>
      <c r="I508" t="s">
        <v>573</v>
      </c>
      <c r="J508" t="s">
        <v>16</v>
      </c>
      <c r="K508">
        <v>2567</v>
      </c>
      <c r="L508" t="s">
        <v>3312</v>
      </c>
    </row>
    <row r="509" spans="1:12">
      <c r="A509" s="1" t="s">
        <v>479</v>
      </c>
      <c r="B509" t="s">
        <v>482</v>
      </c>
      <c r="C509">
        <v>1192</v>
      </c>
      <c r="D509" t="s">
        <v>14</v>
      </c>
      <c r="E509" t="s">
        <v>15</v>
      </c>
      <c r="F509">
        <v>100</v>
      </c>
      <c r="H509">
        <v>672724</v>
      </c>
      <c r="I509" t="s">
        <v>574</v>
      </c>
      <c r="J509" t="s">
        <v>16</v>
      </c>
      <c r="K509">
        <v>2567</v>
      </c>
      <c r="L509" t="s">
        <v>3312</v>
      </c>
    </row>
    <row r="510" spans="1:12">
      <c r="A510" s="1" t="s">
        <v>479</v>
      </c>
      <c r="B510" t="s">
        <v>482</v>
      </c>
      <c r="C510">
        <v>1195</v>
      </c>
      <c r="D510" t="s">
        <v>14</v>
      </c>
      <c r="E510" t="s">
        <v>15</v>
      </c>
      <c r="F510">
        <v>50</v>
      </c>
      <c r="H510">
        <v>672674</v>
      </c>
      <c r="I510" t="s">
        <v>575</v>
      </c>
      <c r="J510" t="s">
        <v>16</v>
      </c>
      <c r="K510">
        <v>2567</v>
      </c>
      <c r="L510" t="s">
        <v>3312</v>
      </c>
    </row>
    <row r="511" spans="1:12">
      <c r="A511" s="1" t="s">
        <v>479</v>
      </c>
      <c r="B511" t="s">
        <v>482</v>
      </c>
      <c r="C511">
        <v>1193</v>
      </c>
      <c r="D511" t="s">
        <v>14</v>
      </c>
      <c r="E511" t="s">
        <v>15</v>
      </c>
      <c r="F511">
        <v>150</v>
      </c>
      <c r="H511">
        <v>672524</v>
      </c>
      <c r="I511" t="s">
        <v>576</v>
      </c>
      <c r="J511" t="s">
        <v>16</v>
      </c>
      <c r="K511">
        <v>2567</v>
      </c>
      <c r="L511" t="s">
        <v>3312</v>
      </c>
    </row>
    <row r="512" spans="1:12">
      <c r="A512" s="1" t="s">
        <v>479</v>
      </c>
      <c r="B512" t="s">
        <v>482</v>
      </c>
      <c r="C512">
        <v>1197</v>
      </c>
      <c r="D512" t="s">
        <v>14</v>
      </c>
      <c r="E512" t="s">
        <v>15</v>
      </c>
      <c r="F512">
        <v>50</v>
      </c>
      <c r="H512">
        <v>672474</v>
      </c>
      <c r="I512" t="s">
        <v>577</v>
      </c>
      <c r="J512" t="s">
        <v>16</v>
      </c>
      <c r="K512">
        <v>2567</v>
      </c>
      <c r="L512" t="s">
        <v>3312</v>
      </c>
    </row>
    <row r="513" spans="1:12">
      <c r="A513" s="1" t="s">
        <v>479</v>
      </c>
      <c r="B513" t="s">
        <v>482</v>
      </c>
      <c r="C513">
        <v>1204</v>
      </c>
      <c r="D513" t="s">
        <v>14</v>
      </c>
      <c r="E513" t="s">
        <v>15</v>
      </c>
      <c r="F513">
        <v>1000</v>
      </c>
      <c r="H513">
        <v>671474</v>
      </c>
      <c r="I513" t="s">
        <v>578</v>
      </c>
      <c r="J513" t="s">
        <v>16</v>
      </c>
      <c r="K513">
        <v>2567</v>
      </c>
      <c r="L513" t="s">
        <v>3312</v>
      </c>
    </row>
    <row r="514" spans="1:12">
      <c r="A514" s="1" t="s">
        <v>479</v>
      </c>
      <c r="B514" t="s">
        <v>482</v>
      </c>
      <c r="C514">
        <v>1202</v>
      </c>
      <c r="D514" t="s">
        <v>14</v>
      </c>
      <c r="E514" t="s">
        <v>15</v>
      </c>
      <c r="F514">
        <v>50</v>
      </c>
      <c r="H514">
        <v>671424</v>
      </c>
      <c r="I514" t="s">
        <v>579</v>
      </c>
      <c r="J514" t="s">
        <v>16</v>
      </c>
      <c r="K514">
        <v>2567</v>
      </c>
      <c r="L514" t="s">
        <v>3312</v>
      </c>
    </row>
    <row r="515" spans="1:12">
      <c r="A515" s="1" t="s">
        <v>479</v>
      </c>
      <c r="B515" t="s">
        <v>482</v>
      </c>
      <c r="C515">
        <v>1201</v>
      </c>
      <c r="D515" t="s">
        <v>14</v>
      </c>
      <c r="E515" t="s">
        <v>15</v>
      </c>
      <c r="F515">
        <v>50</v>
      </c>
      <c r="H515">
        <v>671374</v>
      </c>
      <c r="I515" t="s">
        <v>580</v>
      </c>
      <c r="J515" t="s">
        <v>16</v>
      </c>
      <c r="K515">
        <v>2567</v>
      </c>
      <c r="L515" t="s">
        <v>3312</v>
      </c>
    </row>
    <row r="516" spans="1:12">
      <c r="A516" s="1" t="s">
        <v>479</v>
      </c>
      <c r="B516" t="s">
        <v>482</v>
      </c>
      <c r="C516">
        <v>1203</v>
      </c>
      <c r="D516" t="s">
        <v>14</v>
      </c>
      <c r="E516" t="s">
        <v>15</v>
      </c>
      <c r="F516">
        <v>50</v>
      </c>
      <c r="H516">
        <v>671324</v>
      </c>
      <c r="I516" t="s">
        <v>581</v>
      </c>
      <c r="J516" t="s">
        <v>16</v>
      </c>
      <c r="K516">
        <v>2567</v>
      </c>
      <c r="L516" t="s">
        <v>3312</v>
      </c>
    </row>
    <row r="517" spans="1:12">
      <c r="A517" s="1" t="s">
        <v>479</v>
      </c>
      <c r="B517" t="s">
        <v>482</v>
      </c>
      <c r="C517">
        <v>1200</v>
      </c>
      <c r="D517" t="s">
        <v>14</v>
      </c>
      <c r="E517" t="s">
        <v>15</v>
      </c>
      <c r="F517">
        <v>50</v>
      </c>
      <c r="H517">
        <v>671274</v>
      </c>
      <c r="I517" t="s">
        <v>582</v>
      </c>
      <c r="J517" t="s">
        <v>16</v>
      </c>
      <c r="K517">
        <v>2567</v>
      </c>
      <c r="L517" t="s">
        <v>3312</v>
      </c>
    </row>
    <row r="518" spans="1:12">
      <c r="A518" s="1" t="s">
        <v>479</v>
      </c>
      <c r="B518" t="s">
        <v>482</v>
      </c>
      <c r="C518">
        <v>1244</v>
      </c>
      <c r="D518" t="s">
        <v>14</v>
      </c>
      <c r="E518" t="s">
        <v>15</v>
      </c>
      <c r="F518">
        <v>50</v>
      </c>
      <c r="H518">
        <v>671224</v>
      </c>
      <c r="I518" t="s">
        <v>583</v>
      </c>
      <c r="J518" t="s">
        <v>16</v>
      </c>
      <c r="K518">
        <v>2567</v>
      </c>
      <c r="L518" t="s">
        <v>3312</v>
      </c>
    </row>
    <row r="519" spans="1:12">
      <c r="A519" s="1" t="s">
        <v>479</v>
      </c>
      <c r="B519" t="s">
        <v>482</v>
      </c>
      <c r="C519">
        <v>1245</v>
      </c>
      <c r="D519" t="s">
        <v>14</v>
      </c>
      <c r="E519" t="s">
        <v>15</v>
      </c>
      <c r="F519">
        <v>50</v>
      </c>
      <c r="H519">
        <v>671174</v>
      </c>
      <c r="I519" t="s">
        <v>584</v>
      </c>
      <c r="J519" t="s">
        <v>16</v>
      </c>
      <c r="K519">
        <v>2567</v>
      </c>
      <c r="L519" t="s">
        <v>3312</v>
      </c>
    </row>
    <row r="520" spans="1:12">
      <c r="A520" s="1" t="s">
        <v>479</v>
      </c>
      <c r="B520" t="s">
        <v>482</v>
      </c>
      <c r="C520">
        <v>1246</v>
      </c>
      <c r="D520" t="s">
        <v>14</v>
      </c>
      <c r="E520" t="s">
        <v>15</v>
      </c>
      <c r="F520">
        <v>1250</v>
      </c>
      <c r="H520">
        <v>669924</v>
      </c>
      <c r="I520" t="s">
        <v>585</v>
      </c>
      <c r="J520" t="s">
        <v>16</v>
      </c>
      <c r="K520">
        <v>2567</v>
      </c>
      <c r="L520" t="s">
        <v>3312</v>
      </c>
    </row>
    <row r="521" spans="1:12">
      <c r="A521" s="1" t="s">
        <v>479</v>
      </c>
      <c r="B521" t="s">
        <v>482</v>
      </c>
      <c r="C521">
        <v>1251</v>
      </c>
      <c r="D521" t="s">
        <v>14</v>
      </c>
      <c r="E521" t="s">
        <v>15</v>
      </c>
      <c r="F521">
        <v>50</v>
      </c>
      <c r="H521">
        <v>669874</v>
      </c>
      <c r="I521" t="s">
        <v>586</v>
      </c>
      <c r="J521" t="s">
        <v>16</v>
      </c>
      <c r="K521">
        <v>2567</v>
      </c>
      <c r="L521" t="s">
        <v>3312</v>
      </c>
    </row>
    <row r="522" spans="1:12">
      <c r="A522" s="1" t="s">
        <v>479</v>
      </c>
      <c r="B522" t="s">
        <v>482</v>
      </c>
      <c r="C522">
        <v>1253</v>
      </c>
      <c r="D522" t="s">
        <v>14</v>
      </c>
      <c r="E522" t="s">
        <v>15</v>
      </c>
      <c r="F522">
        <v>50</v>
      </c>
      <c r="H522">
        <v>669824</v>
      </c>
      <c r="I522" t="s">
        <v>587</v>
      </c>
      <c r="J522" t="s">
        <v>16</v>
      </c>
      <c r="K522">
        <v>2567</v>
      </c>
      <c r="L522" t="s">
        <v>3312</v>
      </c>
    </row>
    <row r="523" spans="1:12">
      <c r="A523" s="1" t="s">
        <v>479</v>
      </c>
      <c r="B523" t="s">
        <v>482</v>
      </c>
      <c r="C523">
        <v>1252</v>
      </c>
      <c r="D523" t="s">
        <v>14</v>
      </c>
      <c r="E523" t="s">
        <v>15</v>
      </c>
      <c r="F523">
        <v>50</v>
      </c>
      <c r="H523">
        <v>669774</v>
      </c>
      <c r="I523" t="s">
        <v>588</v>
      </c>
      <c r="J523" t="s">
        <v>16</v>
      </c>
      <c r="K523">
        <v>2567</v>
      </c>
      <c r="L523" t="s">
        <v>3312</v>
      </c>
    </row>
    <row r="524" spans="1:12">
      <c r="A524" s="1" t="s">
        <v>479</v>
      </c>
      <c r="B524" t="s">
        <v>482</v>
      </c>
      <c r="C524">
        <v>1247</v>
      </c>
      <c r="D524" t="s">
        <v>14</v>
      </c>
      <c r="E524" t="s">
        <v>15</v>
      </c>
      <c r="F524">
        <v>50</v>
      </c>
      <c r="H524">
        <v>669724</v>
      </c>
      <c r="I524" t="s">
        <v>589</v>
      </c>
      <c r="J524" t="s">
        <v>16</v>
      </c>
      <c r="K524">
        <v>2567</v>
      </c>
      <c r="L524" t="s">
        <v>3312</v>
      </c>
    </row>
    <row r="525" spans="1:12">
      <c r="A525" s="1" t="s">
        <v>479</v>
      </c>
      <c r="B525" t="s">
        <v>482</v>
      </c>
      <c r="C525">
        <v>1248</v>
      </c>
      <c r="D525" t="s">
        <v>14</v>
      </c>
      <c r="E525" t="s">
        <v>15</v>
      </c>
      <c r="F525">
        <v>50</v>
      </c>
      <c r="H525">
        <v>669674</v>
      </c>
      <c r="I525" t="s">
        <v>590</v>
      </c>
      <c r="J525" t="s">
        <v>16</v>
      </c>
      <c r="K525">
        <v>2567</v>
      </c>
      <c r="L525" t="s">
        <v>3312</v>
      </c>
    </row>
    <row r="526" spans="1:12">
      <c r="A526" s="1" t="s">
        <v>479</v>
      </c>
      <c r="B526" t="s">
        <v>482</v>
      </c>
      <c r="C526">
        <v>1250</v>
      </c>
      <c r="D526" t="s">
        <v>14</v>
      </c>
      <c r="E526" t="s">
        <v>15</v>
      </c>
      <c r="F526">
        <v>250</v>
      </c>
      <c r="H526">
        <v>669424</v>
      </c>
      <c r="I526" t="s">
        <v>591</v>
      </c>
      <c r="J526" t="s">
        <v>16</v>
      </c>
      <c r="K526">
        <v>2567</v>
      </c>
      <c r="L526" t="s">
        <v>3312</v>
      </c>
    </row>
    <row r="527" spans="1:12">
      <c r="A527" s="1" t="s">
        <v>479</v>
      </c>
      <c r="B527" t="s">
        <v>482</v>
      </c>
      <c r="C527">
        <v>1249</v>
      </c>
      <c r="D527" t="s">
        <v>14</v>
      </c>
      <c r="E527" t="s">
        <v>15</v>
      </c>
      <c r="F527">
        <v>50</v>
      </c>
      <c r="H527">
        <v>669374</v>
      </c>
      <c r="I527" t="s">
        <v>592</v>
      </c>
      <c r="J527" t="s">
        <v>16</v>
      </c>
      <c r="K527">
        <v>2567</v>
      </c>
      <c r="L527" t="s">
        <v>3312</v>
      </c>
    </row>
    <row r="528" spans="1:12">
      <c r="A528" s="1" t="s">
        <v>479</v>
      </c>
      <c r="B528" t="s">
        <v>482</v>
      </c>
      <c r="C528">
        <v>1260</v>
      </c>
      <c r="D528" t="s">
        <v>14</v>
      </c>
      <c r="E528" t="s">
        <v>15</v>
      </c>
      <c r="F528">
        <v>50</v>
      </c>
      <c r="H528">
        <v>669324</v>
      </c>
      <c r="I528" t="s">
        <v>593</v>
      </c>
      <c r="J528" t="s">
        <v>16</v>
      </c>
      <c r="K528">
        <v>2567</v>
      </c>
      <c r="L528" t="s">
        <v>3312</v>
      </c>
    </row>
    <row r="529" spans="1:12">
      <c r="A529" s="1" t="s">
        <v>479</v>
      </c>
      <c r="B529" t="s">
        <v>482</v>
      </c>
      <c r="C529">
        <v>1258</v>
      </c>
      <c r="D529" t="s">
        <v>14</v>
      </c>
      <c r="E529" t="s">
        <v>15</v>
      </c>
      <c r="F529">
        <v>200</v>
      </c>
      <c r="H529">
        <v>669124</v>
      </c>
      <c r="I529" t="s">
        <v>594</v>
      </c>
      <c r="J529" t="s">
        <v>16</v>
      </c>
      <c r="K529">
        <v>2567</v>
      </c>
      <c r="L529" t="s">
        <v>3312</v>
      </c>
    </row>
    <row r="530" spans="1:12">
      <c r="A530" s="1" t="s">
        <v>479</v>
      </c>
      <c r="B530" t="s">
        <v>482</v>
      </c>
      <c r="C530">
        <v>1257</v>
      </c>
      <c r="D530" t="s">
        <v>14</v>
      </c>
      <c r="E530" t="s">
        <v>15</v>
      </c>
      <c r="F530">
        <v>50</v>
      </c>
      <c r="H530">
        <v>669074</v>
      </c>
      <c r="I530" t="s">
        <v>595</v>
      </c>
      <c r="J530" t="s">
        <v>16</v>
      </c>
      <c r="K530">
        <v>2567</v>
      </c>
      <c r="L530" t="s">
        <v>3312</v>
      </c>
    </row>
    <row r="531" spans="1:12">
      <c r="A531" s="1" t="s">
        <v>479</v>
      </c>
      <c r="B531" t="s">
        <v>482</v>
      </c>
      <c r="C531">
        <v>1261</v>
      </c>
      <c r="D531" t="s">
        <v>14</v>
      </c>
      <c r="E531" t="s">
        <v>15</v>
      </c>
      <c r="F531">
        <v>50</v>
      </c>
      <c r="H531">
        <v>669024</v>
      </c>
      <c r="I531" t="s">
        <v>596</v>
      </c>
      <c r="J531" t="s">
        <v>16</v>
      </c>
      <c r="K531">
        <v>2567</v>
      </c>
      <c r="L531" t="s">
        <v>3312</v>
      </c>
    </row>
    <row r="532" spans="1:12">
      <c r="A532" s="1" t="s">
        <v>479</v>
      </c>
      <c r="B532" t="s">
        <v>482</v>
      </c>
      <c r="C532">
        <v>1256</v>
      </c>
      <c r="D532" t="s">
        <v>14</v>
      </c>
      <c r="E532" t="s">
        <v>15</v>
      </c>
      <c r="F532">
        <v>50</v>
      </c>
      <c r="H532">
        <v>668974</v>
      </c>
      <c r="I532" t="s">
        <v>597</v>
      </c>
      <c r="J532" t="s">
        <v>16</v>
      </c>
      <c r="K532">
        <v>2567</v>
      </c>
      <c r="L532" t="s">
        <v>3312</v>
      </c>
    </row>
    <row r="533" spans="1:12">
      <c r="A533" s="1" t="s">
        <v>479</v>
      </c>
      <c r="B533" t="s">
        <v>482</v>
      </c>
      <c r="C533">
        <v>1254</v>
      </c>
      <c r="D533" t="s">
        <v>14</v>
      </c>
      <c r="E533" t="s">
        <v>15</v>
      </c>
      <c r="F533">
        <v>500</v>
      </c>
      <c r="H533">
        <v>668474</v>
      </c>
      <c r="I533" t="s">
        <v>598</v>
      </c>
      <c r="J533" t="s">
        <v>16</v>
      </c>
      <c r="K533">
        <v>2567</v>
      </c>
      <c r="L533" t="s">
        <v>3312</v>
      </c>
    </row>
    <row r="534" spans="1:12">
      <c r="A534" s="1" t="s">
        <v>479</v>
      </c>
      <c r="B534" t="s">
        <v>482</v>
      </c>
      <c r="C534">
        <v>1255</v>
      </c>
      <c r="D534" t="s">
        <v>14</v>
      </c>
      <c r="E534" t="s">
        <v>15</v>
      </c>
      <c r="F534">
        <v>50</v>
      </c>
      <c r="H534">
        <v>668424</v>
      </c>
      <c r="I534" t="s">
        <v>599</v>
      </c>
      <c r="J534" t="s">
        <v>16</v>
      </c>
      <c r="K534">
        <v>2567</v>
      </c>
      <c r="L534" t="s">
        <v>3312</v>
      </c>
    </row>
    <row r="535" spans="1:12">
      <c r="A535" s="1" t="s">
        <v>479</v>
      </c>
      <c r="B535" t="s">
        <v>482</v>
      </c>
      <c r="C535">
        <v>1259</v>
      </c>
      <c r="D535" t="s">
        <v>14</v>
      </c>
      <c r="E535" t="s">
        <v>15</v>
      </c>
      <c r="F535">
        <v>50</v>
      </c>
      <c r="H535">
        <v>668374</v>
      </c>
      <c r="I535" t="s">
        <v>600</v>
      </c>
      <c r="J535" t="s">
        <v>16</v>
      </c>
      <c r="K535">
        <v>2567</v>
      </c>
      <c r="L535" t="s">
        <v>3312</v>
      </c>
    </row>
    <row r="536" spans="1:12">
      <c r="A536" s="1" t="s">
        <v>479</v>
      </c>
      <c r="B536" t="s">
        <v>482</v>
      </c>
      <c r="C536">
        <v>1263</v>
      </c>
      <c r="D536" t="s">
        <v>14</v>
      </c>
      <c r="E536" t="s">
        <v>15</v>
      </c>
      <c r="F536">
        <v>50</v>
      </c>
      <c r="H536">
        <v>668324</v>
      </c>
      <c r="I536" t="s">
        <v>601</v>
      </c>
      <c r="J536" t="s">
        <v>16</v>
      </c>
      <c r="K536">
        <v>2567</v>
      </c>
      <c r="L536" t="s">
        <v>3312</v>
      </c>
    </row>
    <row r="537" spans="1:12">
      <c r="A537" s="1" t="s">
        <v>479</v>
      </c>
      <c r="B537" t="s">
        <v>482</v>
      </c>
      <c r="C537">
        <v>1265</v>
      </c>
      <c r="D537" t="s">
        <v>14</v>
      </c>
      <c r="E537" t="s">
        <v>15</v>
      </c>
      <c r="F537">
        <v>50</v>
      </c>
      <c r="H537">
        <v>668274</v>
      </c>
      <c r="I537" t="s">
        <v>602</v>
      </c>
      <c r="J537" t="s">
        <v>16</v>
      </c>
      <c r="K537">
        <v>2567</v>
      </c>
      <c r="L537" t="s">
        <v>3312</v>
      </c>
    </row>
    <row r="538" spans="1:12">
      <c r="A538" s="1" t="s">
        <v>479</v>
      </c>
      <c r="B538" t="s">
        <v>482</v>
      </c>
      <c r="C538">
        <v>1266</v>
      </c>
      <c r="D538" t="s">
        <v>14</v>
      </c>
      <c r="E538" t="s">
        <v>15</v>
      </c>
      <c r="F538">
        <v>50</v>
      </c>
      <c r="H538">
        <v>668224</v>
      </c>
      <c r="I538" t="s">
        <v>603</v>
      </c>
      <c r="J538" t="s">
        <v>16</v>
      </c>
      <c r="K538">
        <v>2567</v>
      </c>
      <c r="L538" t="s">
        <v>3312</v>
      </c>
    </row>
    <row r="539" spans="1:12">
      <c r="A539" s="1" t="s">
        <v>479</v>
      </c>
      <c r="B539" t="s">
        <v>482</v>
      </c>
      <c r="C539">
        <v>1262</v>
      </c>
      <c r="D539" t="s">
        <v>14</v>
      </c>
      <c r="E539" t="s">
        <v>15</v>
      </c>
      <c r="F539">
        <v>50</v>
      </c>
      <c r="H539">
        <v>668174</v>
      </c>
      <c r="I539" t="s">
        <v>604</v>
      </c>
      <c r="J539" t="s">
        <v>16</v>
      </c>
      <c r="K539">
        <v>2567</v>
      </c>
      <c r="L539" t="s">
        <v>3312</v>
      </c>
    </row>
    <row r="540" spans="1:12">
      <c r="A540" s="1" t="s">
        <v>479</v>
      </c>
      <c r="B540" t="s">
        <v>482</v>
      </c>
      <c r="C540">
        <v>1264</v>
      </c>
      <c r="D540" t="s">
        <v>14</v>
      </c>
      <c r="E540" t="s">
        <v>15</v>
      </c>
      <c r="F540">
        <v>50</v>
      </c>
      <c r="H540">
        <v>668124</v>
      </c>
      <c r="I540" t="s">
        <v>605</v>
      </c>
      <c r="J540" t="s">
        <v>16</v>
      </c>
      <c r="K540">
        <v>2567</v>
      </c>
      <c r="L540" t="s">
        <v>3312</v>
      </c>
    </row>
    <row r="541" spans="1:12">
      <c r="A541" s="1" t="s">
        <v>479</v>
      </c>
      <c r="B541" t="s">
        <v>482</v>
      </c>
      <c r="C541">
        <v>1269</v>
      </c>
      <c r="D541" t="s">
        <v>14</v>
      </c>
      <c r="E541" t="s">
        <v>15</v>
      </c>
      <c r="F541">
        <v>50</v>
      </c>
      <c r="H541">
        <v>668074</v>
      </c>
      <c r="I541" t="s">
        <v>606</v>
      </c>
      <c r="J541" t="s">
        <v>16</v>
      </c>
      <c r="K541">
        <v>2567</v>
      </c>
      <c r="L541" t="s">
        <v>3312</v>
      </c>
    </row>
    <row r="542" spans="1:12">
      <c r="A542" s="1" t="s">
        <v>479</v>
      </c>
      <c r="B542" t="s">
        <v>482</v>
      </c>
      <c r="C542">
        <v>1268</v>
      </c>
      <c r="D542" t="s">
        <v>14</v>
      </c>
      <c r="E542" t="s">
        <v>15</v>
      </c>
      <c r="F542">
        <v>50</v>
      </c>
      <c r="H542">
        <v>668024</v>
      </c>
      <c r="I542" t="s">
        <v>607</v>
      </c>
      <c r="J542" t="s">
        <v>16</v>
      </c>
      <c r="K542">
        <v>2567</v>
      </c>
      <c r="L542" t="s">
        <v>3312</v>
      </c>
    </row>
    <row r="543" spans="1:12">
      <c r="A543" s="1" t="s">
        <v>479</v>
      </c>
      <c r="B543" t="s">
        <v>482</v>
      </c>
      <c r="C543">
        <v>1267</v>
      </c>
      <c r="D543" t="s">
        <v>14</v>
      </c>
      <c r="E543" t="s">
        <v>15</v>
      </c>
      <c r="F543">
        <v>50</v>
      </c>
      <c r="H543">
        <v>667974</v>
      </c>
      <c r="I543" t="s">
        <v>608</v>
      </c>
      <c r="J543" t="s">
        <v>16</v>
      </c>
      <c r="K543">
        <v>2567</v>
      </c>
      <c r="L543" t="s">
        <v>3312</v>
      </c>
    </row>
    <row r="544" spans="1:12">
      <c r="A544" s="1" t="s">
        <v>479</v>
      </c>
      <c r="B544" t="s">
        <v>482</v>
      </c>
      <c r="C544">
        <v>1273</v>
      </c>
      <c r="D544" t="s">
        <v>14</v>
      </c>
      <c r="E544" t="s">
        <v>15</v>
      </c>
      <c r="F544">
        <v>50</v>
      </c>
      <c r="H544">
        <v>667924</v>
      </c>
      <c r="I544" t="s">
        <v>609</v>
      </c>
      <c r="J544" t="s">
        <v>16</v>
      </c>
      <c r="K544">
        <v>2567</v>
      </c>
      <c r="L544" t="s">
        <v>3312</v>
      </c>
    </row>
    <row r="545" spans="1:12">
      <c r="A545" s="1" t="s">
        <v>479</v>
      </c>
      <c r="B545" t="s">
        <v>482</v>
      </c>
      <c r="C545">
        <v>1276</v>
      </c>
      <c r="D545" t="s">
        <v>14</v>
      </c>
      <c r="E545" t="s">
        <v>15</v>
      </c>
      <c r="F545">
        <v>50</v>
      </c>
      <c r="H545">
        <v>667874</v>
      </c>
      <c r="I545" t="s">
        <v>610</v>
      </c>
      <c r="J545" t="s">
        <v>16</v>
      </c>
      <c r="K545">
        <v>2567</v>
      </c>
      <c r="L545" t="s">
        <v>3312</v>
      </c>
    </row>
    <row r="546" spans="1:12">
      <c r="A546" s="1" t="s">
        <v>479</v>
      </c>
      <c r="B546" t="s">
        <v>482</v>
      </c>
      <c r="C546">
        <v>1272</v>
      </c>
      <c r="D546" t="s">
        <v>14</v>
      </c>
      <c r="E546" t="s">
        <v>15</v>
      </c>
      <c r="F546">
        <v>50</v>
      </c>
      <c r="H546">
        <v>667824</v>
      </c>
      <c r="I546" t="s">
        <v>611</v>
      </c>
      <c r="J546" t="s">
        <v>16</v>
      </c>
      <c r="K546">
        <v>2567</v>
      </c>
      <c r="L546" t="s">
        <v>3312</v>
      </c>
    </row>
    <row r="547" spans="1:12">
      <c r="A547" s="1" t="s">
        <v>479</v>
      </c>
      <c r="B547" t="s">
        <v>482</v>
      </c>
      <c r="C547">
        <v>1270</v>
      </c>
      <c r="D547" t="s">
        <v>14</v>
      </c>
      <c r="E547" t="s">
        <v>15</v>
      </c>
      <c r="F547">
        <v>50</v>
      </c>
      <c r="H547">
        <v>667774</v>
      </c>
      <c r="I547" t="s">
        <v>612</v>
      </c>
      <c r="J547" t="s">
        <v>16</v>
      </c>
      <c r="K547">
        <v>2567</v>
      </c>
      <c r="L547" t="s">
        <v>3312</v>
      </c>
    </row>
    <row r="548" spans="1:12">
      <c r="A548" s="1" t="s">
        <v>479</v>
      </c>
      <c r="B548" t="s">
        <v>482</v>
      </c>
      <c r="C548">
        <v>1271</v>
      </c>
      <c r="D548" t="s">
        <v>14</v>
      </c>
      <c r="E548" t="s">
        <v>15</v>
      </c>
      <c r="F548">
        <v>50</v>
      </c>
      <c r="H548">
        <v>667724</v>
      </c>
      <c r="I548" t="s">
        <v>613</v>
      </c>
      <c r="J548" t="s">
        <v>16</v>
      </c>
      <c r="K548">
        <v>2567</v>
      </c>
      <c r="L548" t="s">
        <v>3312</v>
      </c>
    </row>
    <row r="549" spans="1:12">
      <c r="A549" s="1" t="s">
        <v>479</v>
      </c>
      <c r="B549" t="s">
        <v>482</v>
      </c>
      <c r="C549">
        <v>1274</v>
      </c>
      <c r="D549" t="s">
        <v>14</v>
      </c>
      <c r="E549" t="s">
        <v>15</v>
      </c>
      <c r="F549">
        <v>50</v>
      </c>
      <c r="H549">
        <v>667674</v>
      </c>
      <c r="I549" t="s">
        <v>614</v>
      </c>
      <c r="J549" t="s">
        <v>16</v>
      </c>
      <c r="K549">
        <v>2567</v>
      </c>
      <c r="L549" t="s">
        <v>3312</v>
      </c>
    </row>
    <row r="550" spans="1:12">
      <c r="A550" s="1" t="s">
        <v>479</v>
      </c>
      <c r="B550" t="s">
        <v>482</v>
      </c>
      <c r="C550">
        <v>1275</v>
      </c>
      <c r="D550" t="s">
        <v>14</v>
      </c>
      <c r="E550" t="s">
        <v>15</v>
      </c>
      <c r="F550">
        <v>500</v>
      </c>
      <c r="H550">
        <v>667174</v>
      </c>
      <c r="I550" t="s">
        <v>615</v>
      </c>
      <c r="J550" t="s">
        <v>16</v>
      </c>
      <c r="K550">
        <v>2567</v>
      </c>
      <c r="L550" t="s">
        <v>3312</v>
      </c>
    </row>
    <row r="551" spans="1:12">
      <c r="A551" s="1" t="s">
        <v>479</v>
      </c>
      <c r="B551" t="s">
        <v>482</v>
      </c>
      <c r="C551">
        <v>1277</v>
      </c>
      <c r="D551" t="s">
        <v>14</v>
      </c>
      <c r="E551" t="s">
        <v>15</v>
      </c>
      <c r="F551">
        <v>50</v>
      </c>
      <c r="H551">
        <v>667124</v>
      </c>
      <c r="I551" t="s">
        <v>616</v>
      </c>
      <c r="J551" t="s">
        <v>16</v>
      </c>
      <c r="K551">
        <v>2567</v>
      </c>
      <c r="L551" t="s">
        <v>3312</v>
      </c>
    </row>
    <row r="552" spans="1:12">
      <c r="A552" s="1" t="s">
        <v>479</v>
      </c>
      <c r="B552" t="s">
        <v>482</v>
      </c>
      <c r="C552">
        <v>1282</v>
      </c>
      <c r="D552" t="s">
        <v>14</v>
      </c>
      <c r="E552" t="s">
        <v>15</v>
      </c>
      <c r="F552">
        <v>100</v>
      </c>
      <c r="H552">
        <v>667024</v>
      </c>
      <c r="I552" t="s">
        <v>617</v>
      </c>
      <c r="J552" t="s">
        <v>16</v>
      </c>
      <c r="K552">
        <v>2567</v>
      </c>
      <c r="L552" t="s">
        <v>3312</v>
      </c>
    </row>
    <row r="553" spans="1:12">
      <c r="A553" s="1" t="s">
        <v>479</v>
      </c>
      <c r="B553" t="s">
        <v>482</v>
      </c>
      <c r="C553">
        <v>1278</v>
      </c>
      <c r="D553" t="s">
        <v>14</v>
      </c>
      <c r="E553" t="s">
        <v>15</v>
      </c>
      <c r="F553">
        <v>50</v>
      </c>
      <c r="H553">
        <v>666974</v>
      </c>
      <c r="I553" t="s">
        <v>618</v>
      </c>
      <c r="J553" t="s">
        <v>16</v>
      </c>
      <c r="K553">
        <v>2567</v>
      </c>
      <c r="L553" t="s">
        <v>3312</v>
      </c>
    </row>
    <row r="554" spans="1:12">
      <c r="A554" s="1" t="s">
        <v>479</v>
      </c>
      <c r="B554" t="s">
        <v>482</v>
      </c>
      <c r="C554">
        <v>1280</v>
      </c>
      <c r="D554" t="s">
        <v>14</v>
      </c>
      <c r="E554" t="s">
        <v>15</v>
      </c>
      <c r="F554">
        <v>50</v>
      </c>
      <c r="H554">
        <v>666924</v>
      </c>
      <c r="I554" t="s">
        <v>619</v>
      </c>
      <c r="J554" t="s">
        <v>16</v>
      </c>
      <c r="K554">
        <v>2567</v>
      </c>
      <c r="L554" t="s">
        <v>3312</v>
      </c>
    </row>
    <row r="555" spans="1:12">
      <c r="A555" s="1" t="s">
        <v>479</v>
      </c>
      <c r="B555" t="s">
        <v>482</v>
      </c>
      <c r="C555">
        <v>1281</v>
      </c>
      <c r="D555" t="s">
        <v>14</v>
      </c>
      <c r="E555" t="s">
        <v>15</v>
      </c>
      <c r="F555">
        <v>50</v>
      </c>
      <c r="H555">
        <v>666874</v>
      </c>
      <c r="I555" t="s">
        <v>620</v>
      </c>
      <c r="J555" t="s">
        <v>16</v>
      </c>
      <c r="K555">
        <v>2567</v>
      </c>
      <c r="L555" t="s">
        <v>3312</v>
      </c>
    </row>
    <row r="556" spans="1:12">
      <c r="A556" s="1" t="s">
        <v>479</v>
      </c>
      <c r="B556" t="s">
        <v>482</v>
      </c>
      <c r="C556">
        <v>1279</v>
      </c>
      <c r="D556" t="s">
        <v>14</v>
      </c>
      <c r="E556" t="s">
        <v>15</v>
      </c>
      <c r="F556">
        <v>50</v>
      </c>
      <c r="H556">
        <v>666824</v>
      </c>
      <c r="I556" t="s">
        <v>621</v>
      </c>
      <c r="J556" t="s">
        <v>16</v>
      </c>
      <c r="K556">
        <v>2567</v>
      </c>
      <c r="L556" t="s">
        <v>3312</v>
      </c>
    </row>
    <row r="557" spans="1:12">
      <c r="A557" s="1" t="s">
        <v>479</v>
      </c>
      <c r="B557" t="s">
        <v>482</v>
      </c>
      <c r="C557">
        <v>1325</v>
      </c>
      <c r="D557" t="s">
        <v>14</v>
      </c>
      <c r="E557" t="s">
        <v>15</v>
      </c>
      <c r="F557">
        <v>50</v>
      </c>
      <c r="H557">
        <v>666774</v>
      </c>
      <c r="I557" t="s">
        <v>622</v>
      </c>
      <c r="J557" t="s">
        <v>16</v>
      </c>
      <c r="K557">
        <v>2567</v>
      </c>
      <c r="L557" t="s">
        <v>3312</v>
      </c>
    </row>
    <row r="558" spans="1:12">
      <c r="A558" s="1" t="s">
        <v>479</v>
      </c>
      <c r="B558" t="s">
        <v>482</v>
      </c>
      <c r="C558">
        <v>1326</v>
      </c>
      <c r="D558" t="s">
        <v>14</v>
      </c>
      <c r="E558" t="s">
        <v>15</v>
      </c>
      <c r="F558">
        <v>50</v>
      </c>
      <c r="H558">
        <v>666724</v>
      </c>
      <c r="I558" t="s">
        <v>623</v>
      </c>
      <c r="J558" t="s">
        <v>16</v>
      </c>
      <c r="K558">
        <v>2567</v>
      </c>
      <c r="L558" t="s">
        <v>3312</v>
      </c>
    </row>
    <row r="559" spans="1:12">
      <c r="A559" s="1" t="s">
        <v>479</v>
      </c>
      <c r="B559" t="s">
        <v>482</v>
      </c>
      <c r="C559">
        <v>1322</v>
      </c>
      <c r="D559" t="s">
        <v>14</v>
      </c>
      <c r="E559" t="s">
        <v>15</v>
      </c>
      <c r="F559">
        <v>200</v>
      </c>
      <c r="H559">
        <v>666524</v>
      </c>
      <c r="I559" t="s">
        <v>624</v>
      </c>
      <c r="J559" t="s">
        <v>16</v>
      </c>
      <c r="K559">
        <v>2567</v>
      </c>
      <c r="L559" t="s">
        <v>3312</v>
      </c>
    </row>
    <row r="560" spans="1:12">
      <c r="A560" s="1" t="s">
        <v>479</v>
      </c>
      <c r="B560" t="s">
        <v>482</v>
      </c>
      <c r="C560">
        <v>1323</v>
      </c>
      <c r="D560" t="s">
        <v>14</v>
      </c>
      <c r="E560" t="s">
        <v>15</v>
      </c>
      <c r="F560">
        <v>50</v>
      </c>
      <c r="H560">
        <v>666474</v>
      </c>
      <c r="I560" t="s">
        <v>625</v>
      </c>
      <c r="J560" t="s">
        <v>16</v>
      </c>
      <c r="K560">
        <v>2567</v>
      </c>
      <c r="L560" t="s">
        <v>3312</v>
      </c>
    </row>
    <row r="561" spans="1:12">
      <c r="A561" s="1" t="s">
        <v>479</v>
      </c>
      <c r="B561" t="s">
        <v>482</v>
      </c>
      <c r="C561">
        <v>1324</v>
      </c>
      <c r="D561" t="s">
        <v>14</v>
      </c>
      <c r="E561" t="s">
        <v>15</v>
      </c>
      <c r="F561">
        <v>50</v>
      </c>
      <c r="H561">
        <v>666424</v>
      </c>
      <c r="I561" t="s">
        <v>626</v>
      </c>
      <c r="J561" t="s">
        <v>16</v>
      </c>
      <c r="K561">
        <v>2567</v>
      </c>
      <c r="L561" t="s">
        <v>3312</v>
      </c>
    </row>
    <row r="562" spans="1:12">
      <c r="A562" s="1" t="s">
        <v>479</v>
      </c>
      <c r="B562" t="s">
        <v>482</v>
      </c>
      <c r="C562">
        <v>1327</v>
      </c>
      <c r="D562" t="s">
        <v>14</v>
      </c>
      <c r="E562" t="s">
        <v>15</v>
      </c>
      <c r="F562">
        <v>200</v>
      </c>
      <c r="H562">
        <v>666224</v>
      </c>
      <c r="I562" t="s">
        <v>627</v>
      </c>
      <c r="J562" t="s">
        <v>16</v>
      </c>
      <c r="K562">
        <v>2567</v>
      </c>
      <c r="L562" t="s">
        <v>3312</v>
      </c>
    </row>
    <row r="563" spans="1:12">
      <c r="A563" s="1" t="s">
        <v>479</v>
      </c>
      <c r="B563" t="s">
        <v>482</v>
      </c>
      <c r="C563">
        <v>1329</v>
      </c>
      <c r="D563" t="s">
        <v>14</v>
      </c>
      <c r="E563" t="s">
        <v>15</v>
      </c>
      <c r="F563">
        <v>50</v>
      </c>
      <c r="H563">
        <v>666174</v>
      </c>
      <c r="I563" t="s">
        <v>628</v>
      </c>
      <c r="J563" t="s">
        <v>16</v>
      </c>
      <c r="K563">
        <v>2567</v>
      </c>
      <c r="L563" t="s">
        <v>3312</v>
      </c>
    </row>
    <row r="564" spans="1:12">
      <c r="A564" s="1" t="s">
        <v>479</v>
      </c>
      <c r="B564" t="s">
        <v>482</v>
      </c>
      <c r="C564">
        <v>1328</v>
      </c>
      <c r="D564" t="s">
        <v>14</v>
      </c>
      <c r="E564" t="s">
        <v>15</v>
      </c>
      <c r="F564">
        <v>50</v>
      </c>
      <c r="H564">
        <v>666124</v>
      </c>
      <c r="I564" t="s">
        <v>629</v>
      </c>
      <c r="J564" t="s">
        <v>16</v>
      </c>
      <c r="K564">
        <v>2567</v>
      </c>
      <c r="L564" t="s">
        <v>3312</v>
      </c>
    </row>
    <row r="565" spans="1:12">
      <c r="A565" s="1" t="s">
        <v>479</v>
      </c>
      <c r="B565" t="s">
        <v>630</v>
      </c>
      <c r="C565">
        <v>7</v>
      </c>
      <c r="D565" t="s">
        <v>14</v>
      </c>
      <c r="E565" t="s">
        <v>15</v>
      </c>
      <c r="F565">
        <v>50</v>
      </c>
      <c r="H565">
        <v>666074</v>
      </c>
      <c r="I565" t="s">
        <v>631</v>
      </c>
      <c r="J565" t="s">
        <v>16</v>
      </c>
      <c r="K565">
        <v>542</v>
      </c>
      <c r="L565" t="s">
        <v>3312</v>
      </c>
    </row>
    <row r="566" spans="1:12">
      <c r="A566" s="1" t="s">
        <v>479</v>
      </c>
      <c r="B566" t="s">
        <v>632</v>
      </c>
      <c r="C566">
        <v>549</v>
      </c>
      <c r="D566" t="s">
        <v>14</v>
      </c>
      <c r="E566" t="s">
        <v>15</v>
      </c>
      <c r="F566">
        <v>50</v>
      </c>
      <c r="H566">
        <v>666024</v>
      </c>
      <c r="I566" t="s">
        <v>633</v>
      </c>
      <c r="J566" t="s">
        <v>16</v>
      </c>
      <c r="K566">
        <v>2568</v>
      </c>
      <c r="L566" t="s">
        <v>3312</v>
      </c>
    </row>
    <row r="567" spans="1:12">
      <c r="A567" s="1" t="s">
        <v>479</v>
      </c>
      <c r="B567" t="s">
        <v>632</v>
      </c>
      <c r="C567">
        <v>544</v>
      </c>
      <c r="D567" t="s">
        <v>14</v>
      </c>
      <c r="E567" t="s">
        <v>15</v>
      </c>
      <c r="F567">
        <v>1000</v>
      </c>
      <c r="H567">
        <v>665024</v>
      </c>
      <c r="I567" t="s">
        <v>634</v>
      </c>
      <c r="J567" t="s">
        <v>16</v>
      </c>
      <c r="K567">
        <v>2568</v>
      </c>
      <c r="L567" t="s">
        <v>3312</v>
      </c>
    </row>
    <row r="568" spans="1:12">
      <c r="A568" s="1" t="s">
        <v>479</v>
      </c>
      <c r="B568" t="s">
        <v>632</v>
      </c>
      <c r="C568">
        <v>545</v>
      </c>
      <c r="D568" t="s">
        <v>14</v>
      </c>
      <c r="E568" t="s">
        <v>15</v>
      </c>
      <c r="F568">
        <v>450</v>
      </c>
      <c r="H568">
        <v>664574</v>
      </c>
      <c r="I568" t="s">
        <v>635</v>
      </c>
      <c r="J568" t="s">
        <v>16</v>
      </c>
      <c r="K568">
        <v>2568</v>
      </c>
      <c r="L568" t="s">
        <v>3312</v>
      </c>
    </row>
    <row r="569" spans="1:12">
      <c r="A569" s="1" t="s">
        <v>479</v>
      </c>
      <c r="B569" t="s">
        <v>632</v>
      </c>
      <c r="C569">
        <v>546</v>
      </c>
      <c r="D569" t="s">
        <v>14</v>
      </c>
      <c r="E569" t="s">
        <v>15</v>
      </c>
      <c r="F569">
        <v>50</v>
      </c>
      <c r="H569">
        <v>664524</v>
      </c>
      <c r="I569" t="s">
        <v>636</v>
      </c>
      <c r="J569" t="s">
        <v>16</v>
      </c>
      <c r="K569">
        <v>2568</v>
      </c>
      <c r="L569" t="s">
        <v>3312</v>
      </c>
    </row>
    <row r="570" spans="1:12">
      <c r="A570" s="1" t="s">
        <v>479</v>
      </c>
      <c r="B570" t="s">
        <v>632</v>
      </c>
      <c r="C570">
        <v>547</v>
      </c>
      <c r="D570" t="s">
        <v>14</v>
      </c>
      <c r="E570" t="s">
        <v>15</v>
      </c>
      <c r="F570">
        <v>50</v>
      </c>
      <c r="H570">
        <v>664474</v>
      </c>
      <c r="I570" t="s">
        <v>637</v>
      </c>
      <c r="J570" t="s">
        <v>16</v>
      </c>
      <c r="K570">
        <v>2568</v>
      </c>
      <c r="L570" t="s">
        <v>3312</v>
      </c>
    </row>
    <row r="571" spans="1:12">
      <c r="A571" s="1" t="s">
        <v>479</v>
      </c>
      <c r="B571" t="s">
        <v>632</v>
      </c>
      <c r="C571">
        <v>548</v>
      </c>
      <c r="D571" t="s">
        <v>14</v>
      </c>
      <c r="E571" t="s">
        <v>15</v>
      </c>
      <c r="F571">
        <v>50</v>
      </c>
      <c r="H571">
        <v>664424</v>
      </c>
      <c r="I571" t="s">
        <v>638</v>
      </c>
      <c r="J571" t="s">
        <v>16</v>
      </c>
      <c r="K571">
        <v>2568</v>
      </c>
      <c r="L571" t="s">
        <v>3312</v>
      </c>
    </row>
    <row r="572" spans="1:12">
      <c r="A572" s="1" t="s">
        <v>479</v>
      </c>
      <c r="B572" t="s">
        <v>632</v>
      </c>
      <c r="C572">
        <v>555</v>
      </c>
      <c r="D572" t="s">
        <v>14</v>
      </c>
      <c r="E572" t="s">
        <v>15</v>
      </c>
      <c r="F572">
        <v>50</v>
      </c>
      <c r="H572">
        <v>664374</v>
      </c>
      <c r="I572" t="s">
        <v>639</v>
      </c>
      <c r="J572" t="s">
        <v>16</v>
      </c>
      <c r="K572">
        <v>2568</v>
      </c>
      <c r="L572" t="s">
        <v>3312</v>
      </c>
    </row>
    <row r="573" spans="1:12">
      <c r="A573" s="1" t="s">
        <v>479</v>
      </c>
      <c r="B573" t="s">
        <v>632</v>
      </c>
      <c r="C573">
        <v>551</v>
      </c>
      <c r="D573" t="s">
        <v>14</v>
      </c>
      <c r="E573" t="s">
        <v>15</v>
      </c>
      <c r="F573">
        <v>50</v>
      </c>
      <c r="H573">
        <v>664324</v>
      </c>
      <c r="I573" t="s">
        <v>640</v>
      </c>
      <c r="J573" t="s">
        <v>16</v>
      </c>
      <c r="K573">
        <v>2568</v>
      </c>
      <c r="L573" t="s">
        <v>3312</v>
      </c>
    </row>
    <row r="574" spans="1:12">
      <c r="A574" s="1" t="s">
        <v>479</v>
      </c>
      <c r="B574" t="s">
        <v>632</v>
      </c>
      <c r="C574">
        <v>554</v>
      </c>
      <c r="D574" t="s">
        <v>14</v>
      </c>
      <c r="E574" t="s">
        <v>15</v>
      </c>
      <c r="F574">
        <v>50</v>
      </c>
      <c r="H574">
        <v>664274</v>
      </c>
      <c r="I574" t="s">
        <v>641</v>
      </c>
      <c r="J574" t="s">
        <v>16</v>
      </c>
      <c r="K574">
        <v>2568</v>
      </c>
      <c r="L574" t="s">
        <v>3312</v>
      </c>
    </row>
    <row r="575" spans="1:12">
      <c r="A575" s="1" t="s">
        <v>479</v>
      </c>
      <c r="B575" t="s">
        <v>632</v>
      </c>
      <c r="C575">
        <v>553</v>
      </c>
      <c r="D575" t="s">
        <v>14</v>
      </c>
      <c r="E575" t="s">
        <v>15</v>
      </c>
      <c r="F575">
        <v>50</v>
      </c>
      <c r="H575">
        <v>664224</v>
      </c>
      <c r="I575" t="s">
        <v>642</v>
      </c>
      <c r="J575" t="s">
        <v>16</v>
      </c>
      <c r="K575">
        <v>2568</v>
      </c>
      <c r="L575" t="s">
        <v>3312</v>
      </c>
    </row>
    <row r="576" spans="1:12">
      <c r="A576" s="1" t="s">
        <v>479</v>
      </c>
      <c r="B576" t="s">
        <v>632</v>
      </c>
      <c r="C576">
        <v>552</v>
      </c>
      <c r="D576" t="s">
        <v>14</v>
      </c>
      <c r="E576" t="s">
        <v>15</v>
      </c>
      <c r="F576">
        <v>150</v>
      </c>
      <c r="H576">
        <v>664074</v>
      </c>
      <c r="I576" t="s">
        <v>643</v>
      </c>
      <c r="J576" t="s">
        <v>16</v>
      </c>
      <c r="K576">
        <v>2568</v>
      </c>
      <c r="L576" t="s">
        <v>3312</v>
      </c>
    </row>
    <row r="577" spans="1:12">
      <c r="A577" s="1" t="s">
        <v>479</v>
      </c>
      <c r="B577" t="s">
        <v>632</v>
      </c>
      <c r="C577">
        <v>550</v>
      </c>
      <c r="D577" t="s">
        <v>14</v>
      </c>
      <c r="E577" t="s">
        <v>15</v>
      </c>
      <c r="F577">
        <v>50</v>
      </c>
      <c r="H577">
        <v>664024</v>
      </c>
      <c r="I577" t="s">
        <v>644</v>
      </c>
      <c r="J577" t="s">
        <v>16</v>
      </c>
      <c r="K577">
        <v>2568</v>
      </c>
      <c r="L577" t="s">
        <v>3312</v>
      </c>
    </row>
    <row r="578" spans="1:12">
      <c r="A578" s="1" t="s">
        <v>479</v>
      </c>
      <c r="B578" t="s">
        <v>632</v>
      </c>
      <c r="C578">
        <v>561</v>
      </c>
      <c r="D578" t="s">
        <v>14</v>
      </c>
      <c r="E578" t="s">
        <v>15</v>
      </c>
      <c r="F578">
        <v>50</v>
      </c>
      <c r="H578">
        <v>663974</v>
      </c>
      <c r="I578" t="s">
        <v>645</v>
      </c>
      <c r="J578" t="s">
        <v>16</v>
      </c>
      <c r="K578">
        <v>2568</v>
      </c>
      <c r="L578" t="s">
        <v>3312</v>
      </c>
    </row>
    <row r="579" spans="1:12">
      <c r="A579" s="1" t="s">
        <v>479</v>
      </c>
      <c r="B579" t="s">
        <v>632</v>
      </c>
      <c r="C579">
        <v>560</v>
      </c>
      <c r="D579" t="s">
        <v>14</v>
      </c>
      <c r="E579" t="s">
        <v>15</v>
      </c>
      <c r="F579">
        <v>50</v>
      </c>
      <c r="H579">
        <v>663924</v>
      </c>
      <c r="I579" t="s">
        <v>646</v>
      </c>
      <c r="J579" t="s">
        <v>16</v>
      </c>
      <c r="K579">
        <v>2568</v>
      </c>
      <c r="L579" t="s">
        <v>3312</v>
      </c>
    </row>
    <row r="580" spans="1:12">
      <c r="A580" s="1" t="s">
        <v>479</v>
      </c>
      <c r="B580" t="s">
        <v>632</v>
      </c>
      <c r="C580">
        <v>558</v>
      </c>
      <c r="D580" t="s">
        <v>14</v>
      </c>
      <c r="E580" t="s">
        <v>15</v>
      </c>
      <c r="F580">
        <v>50</v>
      </c>
      <c r="H580">
        <v>663874</v>
      </c>
      <c r="I580" t="s">
        <v>647</v>
      </c>
      <c r="J580" t="s">
        <v>16</v>
      </c>
      <c r="K580">
        <v>2568</v>
      </c>
      <c r="L580" t="s">
        <v>3312</v>
      </c>
    </row>
    <row r="581" spans="1:12">
      <c r="A581" s="1" t="s">
        <v>479</v>
      </c>
      <c r="B581" t="s">
        <v>632</v>
      </c>
      <c r="C581">
        <v>557</v>
      </c>
      <c r="D581" t="s">
        <v>14</v>
      </c>
      <c r="E581" t="s">
        <v>15</v>
      </c>
      <c r="F581">
        <v>50</v>
      </c>
      <c r="H581">
        <v>663824</v>
      </c>
      <c r="I581" t="s">
        <v>648</v>
      </c>
      <c r="J581" t="s">
        <v>16</v>
      </c>
      <c r="K581">
        <v>2568</v>
      </c>
      <c r="L581" t="s">
        <v>3312</v>
      </c>
    </row>
    <row r="582" spans="1:12">
      <c r="A582" s="1" t="s">
        <v>479</v>
      </c>
      <c r="B582" t="s">
        <v>632</v>
      </c>
      <c r="C582">
        <v>559</v>
      </c>
      <c r="D582" t="s">
        <v>14</v>
      </c>
      <c r="E582" t="s">
        <v>15</v>
      </c>
      <c r="F582">
        <v>50</v>
      </c>
      <c r="H582">
        <v>663774</v>
      </c>
      <c r="I582" t="s">
        <v>649</v>
      </c>
      <c r="J582" t="s">
        <v>16</v>
      </c>
      <c r="K582">
        <v>2568</v>
      </c>
      <c r="L582" t="s">
        <v>3312</v>
      </c>
    </row>
    <row r="583" spans="1:12">
      <c r="A583" s="1" t="s">
        <v>479</v>
      </c>
      <c r="B583" t="s">
        <v>632</v>
      </c>
      <c r="C583">
        <v>556</v>
      </c>
      <c r="D583" t="s">
        <v>14</v>
      </c>
      <c r="E583" t="s">
        <v>15</v>
      </c>
      <c r="F583">
        <v>50</v>
      </c>
      <c r="H583">
        <v>663724</v>
      </c>
      <c r="I583" t="s">
        <v>650</v>
      </c>
      <c r="J583" t="s">
        <v>16</v>
      </c>
      <c r="K583">
        <v>2568</v>
      </c>
      <c r="L583" t="s">
        <v>3312</v>
      </c>
    </row>
    <row r="584" spans="1:12">
      <c r="A584" s="1" t="s">
        <v>479</v>
      </c>
      <c r="B584" t="s">
        <v>632</v>
      </c>
      <c r="C584">
        <v>563</v>
      </c>
      <c r="D584" t="s">
        <v>14</v>
      </c>
      <c r="E584" t="s">
        <v>15</v>
      </c>
      <c r="F584">
        <v>50</v>
      </c>
      <c r="H584">
        <v>663674</v>
      </c>
      <c r="I584" t="s">
        <v>651</v>
      </c>
      <c r="J584" t="s">
        <v>16</v>
      </c>
      <c r="K584">
        <v>2568</v>
      </c>
      <c r="L584" t="s">
        <v>3312</v>
      </c>
    </row>
    <row r="585" spans="1:12">
      <c r="A585" s="1" t="s">
        <v>479</v>
      </c>
      <c r="B585" t="s">
        <v>632</v>
      </c>
      <c r="C585">
        <v>564</v>
      </c>
      <c r="D585" t="s">
        <v>14</v>
      </c>
      <c r="E585" t="s">
        <v>15</v>
      </c>
      <c r="F585">
        <v>50</v>
      </c>
      <c r="H585">
        <v>663624</v>
      </c>
      <c r="I585" t="s">
        <v>652</v>
      </c>
      <c r="J585" t="s">
        <v>16</v>
      </c>
      <c r="K585">
        <v>2568</v>
      </c>
      <c r="L585" t="s">
        <v>3312</v>
      </c>
    </row>
    <row r="586" spans="1:12">
      <c r="A586" s="1" t="s">
        <v>479</v>
      </c>
      <c r="B586" t="s">
        <v>632</v>
      </c>
      <c r="C586">
        <v>565</v>
      </c>
      <c r="D586" t="s">
        <v>14</v>
      </c>
      <c r="E586" t="s">
        <v>15</v>
      </c>
      <c r="F586">
        <v>50</v>
      </c>
      <c r="H586">
        <v>663574</v>
      </c>
      <c r="I586" t="s">
        <v>653</v>
      </c>
      <c r="J586" t="s">
        <v>16</v>
      </c>
      <c r="K586">
        <v>2568</v>
      </c>
      <c r="L586" t="s">
        <v>3312</v>
      </c>
    </row>
    <row r="587" spans="1:12">
      <c r="A587" s="1" t="s">
        <v>479</v>
      </c>
      <c r="B587" t="s">
        <v>632</v>
      </c>
      <c r="C587">
        <v>566</v>
      </c>
      <c r="D587" t="s">
        <v>14</v>
      </c>
      <c r="E587" t="s">
        <v>15</v>
      </c>
      <c r="F587">
        <v>50</v>
      </c>
      <c r="H587">
        <v>663524</v>
      </c>
      <c r="I587" t="s">
        <v>654</v>
      </c>
      <c r="J587" t="s">
        <v>16</v>
      </c>
      <c r="K587">
        <v>2568</v>
      </c>
      <c r="L587" t="s">
        <v>3312</v>
      </c>
    </row>
    <row r="588" spans="1:12">
      <c r="A588" s="1" t="s">
        <v>479</v>
      </c>
      <c r="B588" t="s">
        <v>632</v>
      </c>
      <c r="C588">
        <v>567</v>
      </c>
      <c r="D588" t="s">
        <v>14</v>
      </c>
      <c r="E588" t="s">
        <v>15</v>
      </c>
      <c r="F588">
        <v>25</v>
      </c>
      <c r="H588">
        <v>663499</v>
      </c>
      <c r="I588" t="s">
        <v>655</v>
      </c>
      <c r="J588" t="s">
        <v>16</v>
      </c>
      <c r="K588">
        <v>2568</v>
      </c>
      <c r="L588" t="s">
        <v>3312</v>
      </c>
    </row>
    <row r="589" spans="1:12">
      <c r="A589" s="1" t="s">
        <v>479</v>
      </c>
      <c r="B589" t="s">
        <v>632</v>
      </c>
      <c r="C589">
        <v>562</v>
      </c>
      <c r="D589" t="s">
        <v>14</v>
      </c>
      <c r="E589" t="s">
        <v>15</v>
      </c>
      <c r="F589">
        <v>50</v>
      </c>
      <c r="H589">
        <v>663449</v>
      </c>
      <c r="I589" t="s">
        <v>656</v>
      </c>
      <c r="J589" t="s">
        <v>16</v>
      </c>
      <c r="K589">
        <v>2568</v>
      </c>
      <c r="L589" t="s">
        <v>3312</v>
      </c>
    </row>
    <row r="590" spans="1:12">
      <c r="A590" s="1" t="s">
        <v>479</v>
      </c>
      <c r="B590" t="s">
        <v>632</v>
      </c>
      <c r="C590">
        <v>570</v>
      </c>
      <c r="D590" t="s">
        <v>14</v>
      </c>
      <c r="E590" t="s">
        <v>15</v>
      </c>
      <c r="F590">
        <v>50</v>
      </c>
      <c r="H590">
        <v>663399</v>
      </c>
      <c r="I590" t="s">
        <v>657</v>
      </c>
      <c r="J590" t="s">
        <v>16</v>
      </c>
      <c r="K590">
        <v>2568</v>
      </c>
      <c r="L590" t="s">
        <v>3312</v>
      </c>
    </row>
    <row r="591" spans="1:12">
      <c r="A591" s="1" t="s">
        <v>479</v>
      </c>
      <c r="B591" t="s">
        <v>632</v>
      </c>
      <c r="C591">
        <v>569</v>
      </c>
      <c r="D591" t="s">
        <v>14</v>
      </c>
      <c r="E591" t="s">
        <v>15</v>
      </c>
      <c r="F591">
        <v>50</v>
      </c>
      <c r="H591">
        <v>663349</v>
      </c>
      <c r="I591" t="s">
        <v>658</v>
      </c>
      <c r="J591" t="s">
        <v>16</v>
      </c>
      <c r="K591">
        <v>2568</v>
      </c>
      <c r="L591" t="s">
        <v>3312</v>
      </c>
    </row>
    <row r="592" spans="1:12">
      <c r="A592" s="1" t="s">
        <v>479</v>
      </c>
      <c r="B592" t="s">
        <v>632</v>
      </c>
      <c r="C592">
        <v>568</v>
      </c>
      <c r="D592" t="s">
        <v>14</v>
      </c>
      <c r="E592" t="s">
        <v>15</v>
      </c>
      <c r="F592">
        <v>50</v>
      </c>
      <c r="H592">
        <v>663299</v>
      </c>
      <c r="I592" t="s">
        <v>659</v>
      </c>
      <c r="J592" t="s">
        <v>16</v>
      </c>
      <c r="K592">
        <v>2568</v>
      </c>
      <c r="L592" t="s">
        <v>3312</v>
      </c>
    </row>
    <row r="593" spans="1:12">
      <c r="A593" s="1" t="s">
        <v>479</v>
      </c>
      <c r="B593" t="s">
        <v>632</v>
      </c>
      <c r="C593">
        <v>571</v>
      </c>
      <c r="D593" t="s">
        <v>14</v>
      </c>
      <c r="E593" t="s">
        <v>15</v>
      </c>
      <c r="F593">
        <v>50</v>
      </c>
      <c r="H593">
        <v>663249</v>
      </c>
      <c r="I593" t="s">
        <v>660</v>
      </c>
      <c r="J593" t="s">
        <v>16</v>
      </c>
      <c r="K593">
        <v>2568</v>
      </c>
      <c r="L593" t="s">
        <v>3312</v>
      </c>
    </row>
    <row r="594" spans="1:12">
      <c r="A594" s="1" t="s">
        <v>479</v>
      </c>
      <c r="B594" t="s">
        <v>632</v>
      </c>
      <c r="C594">
        <v>572</v>
      </c>
      <c r="D594" t="s">
        <v>14</v>
      </c>
      <c r="E594" t="s">
        <v>15</v>
      </c>
      <c r="F594">
        <v>50</v>
      </c>
      <c r="H594">
        <v>663199</v>
      </c>
      <c r="I594" t="s">
        <v>661</v>
      </c>
      <c r="J594" t="s">
        <v>16</v>
      </c>
      <c r="K594">
        <v>2568</v>
      </c>
      <c r="L594" t="s">
        <v>3312</v>
      </c>
    </row>
    <row r="595" spans="1:12">
      <c r="A595" s="1" t="s">
        <v>479</v>
      </c>
      <c r="B595" t="s">
        <v>632</v>
      </c>
      <c r="C595">
        <v>573</v>
      </c>
      <c r="D595" t="s">
        <v>14</v>
      </c>
      <c r="E595" t="s">
        <v>15</v>
      </c>
      <c r="F595">
        <v>50</v>
      </c>
      <c r="H595">
        <v>663149</v>
      </c>
      <c r="I595" t="s">
        <v>662</v>
      </c>
      <c r="J595" t="s">
        <v>16</v>
      </c>
      <c r="K595">
        <v>2568</v>
      </c>
      <c r="L595" t="s">
        <v>3312</v>
      </c>
    </row>
    <row r="596" spans="1:12">
      <c r="A596" s="1" t="s">
        <v>479</v>
      </c>
      <c r="B596" t="s">
        <v>632</v>
      </c>
      <c r="C596">
        <v>574</v>
      </c>
      <c r="D596" t="s">
        <v>14</v>
      </c>
      <c r="E596" t="s">
        <v>15</v>
      </c>
      <c r="F596">
        <v>50</v>
      </c>
      <c r="H596">
        <v>663099</v>
      </c>
      <c r="I596" t="s">
        <v>663</v>
      </c>
      <c r="J596" t="s">
        <v>16</v>
      </c>
      <c r="K596">
        <v>2568</v>
      </c>
      <c r="L596" t="s">
        <v>3312</v>
      </c>
    </row>
    <row r="597" spans="1:12">
      <c r="A597" s="1" t="s">
        <v>479</v>
      </c>
      <c r="B597" t="s">
        <v>632</v>
      </c>
      <c r="C597">
        <v>575</v>
      </c>
      <c r="D597" t="s">
        <v>14</v>
      </c>
      <c r="E597" t="s">
        <v>15</v>
      </c>
      <c r="F597">
        <v>50</v>
      </c>
      <c r="H597">
        <v>663049</v>
      </c>
      <c r="I597" t="s">
        <v>664</v>
      </c>
      <c r="J597" t="s">
        <v>16</v>
      </c>
      <c r="K597">
        <v>2568</v>
      </c>
      <c r="L597" t="s">
        <v>3312</v>
      </c>
    </row>
    <row r="598" spans="1:12">
      <c r="A598" s="1" t="s">
        <v>479</v>
      </c>
      <c r="B598" t="s">
        <v>632</v>
      </c>
      <c r="C598">
        <v>654</v>
      </c>
      <c r="D598" t="s">
        <v>14</v>
      </c>
      <c r="E598" t="s">
        <v>15</v>
      </c>
      <c r="F598">
        <v>150</v>
      </c>
      <c r="H598">
        <v>662899</v>
      </c>
      <c r="I598" t="s">
        <v>665</v>
      </c>
      <c r="J598" t="s">
        <v>16</v>
      </c>
      <c r="K598">
        <v>2568</v>
      </c>
      <c r="L598" t="s">
        <v>3312</v>
      </c>
    </row>
    <row r="599" spans="1:12">
      <c r="A599" s="1" t="s">
        <v>479</v>
      </c>
      <c r="B599" t="s">
        <v>666</v>
      </c>
      <c r="C599">
        <v>634</v>
      </c>
      <c r="D599" t="s">
        <v>14</v>
      </c>
      <c r="E599" t="s">
        <v>15</v>
      </c>
      <c r="F599">
        <v>50</v>
      </c>
      <c r="H599">
        <v>662849</v>
      </c>
      <c r="I599" t="s">
        <v>667</v>
      </c>
      <c r="J599" t="s">
        <v>16</v>
      </c>
      <c r="K599">
        <v>2568</v>
      </c>
      <c r="L599" t="s">
        <v>3312</v>
      </c>
    </row>
    <row r="600" spans="1:12">
      <c r="A600" s="1" t="s">
        <v>479</v>
      </c>
      <c r="B600" t="s">
        <v>666</v>
      </c>
      <c r="C600">
        <v>636</v>
      </c>
      <c r="D600" t="s">
        <v>14</v>
      </c>
      <c r="E600" t="s">
        <v>15</v>
      </c>
      <c r="F600">
        <v>50</v>
      </c>
      <c r="H600">
        <v>662799</v>
      </c>
      <c r="I600" t="s">
        <v>668</v>
      </c>
      <c r="J600" t="s">
        <v>16</v>
      </c>
      <c r="K600">
        <v>2568</v>
      </c>
      <c r="L600" t="s">
        <v>3312</v>
      </c>
    </row>
    <row r="601" spans="1:12">
      <c r="A601" s="1" t="s">
        <v>479</v>
      </c>
      <c r="B601" t="s">
        <v>666</v>
      </c>
      <c r="C601">
        <v>635</v>
      </c>
      <c r="D601" t="s">
        <v>14</v>
      </c>
      <c r="E601" t="s">
        <v>15</v>
      </c>
      <c r="F601">
        <v>50</v>
      </c>
      <c r="H601">
        <v>662749</v>
      </c>
      <c r="I601" t="s">
        <v>669</v>
      </c>
      <c r="J601" t="s">
        <v>16</v>
      </c>
      <c r="K601">
        <v>2568</v>
      </c>
      <c r="L601" t="s">
        <v>3312</v>
      </c>
    </row>
    <row r="602" spans="1:12">
      <c r="A602" s="1" t="s">
        <v>479</v>
      </c>
      <c r="B602" t="s">
        <v>666</v>
      </c>
      <c r="C602">
        <v>643</v>
      </c>
      <c r="D602" t="s">
        <v>14</v>
      </c>
      <c r="E602" t="s">
        <v>15</v>
      </c>
      <c r="F602">
        <v>50</v>
      </c>
      <c r="H602">
        <v>662699</v>
      </c>
      <c r="I602" t="s">
        <v>670</v>
      </c>
      <c r="J602" t="s">
        <v>16</v>
      </c>
      <c r="K602">
        <v>2568</v>
      </c>
      <c r="L602" t="s">
        <v>3312</v>
      </c>
    </row>
    <row r="603" spans="1:12">
      <c r="A603" s="1" t="s">
        <v>479</v>
      </c>
      <c r="B603" t="s">
        <v>666</v>
      </c>
      <c r="C603">
        <v>642</v>
      </c>
      <c r="D603" t="s">
        <v>14</v>
      </c>
      <c r="E603" t="s">
        <v>15</v>
      </c>
      <c r="F603">
        <v>50</v>
      </c>
      <c r="H603">
        <v>662649</v>
      </c>
      <c r="I603" t="s">
        <v>671</v>
      </c>
      <c r="J603" t="s">
        <v>16</v>
      </c>
      <c r="K603">
        <v>2568</v>
      </c>
      <c r="L603" t="s">
        <v>3312</v>
      </c>
    </row>
    <row r="604" spans="1:12">
      <c r="A604" s="1" t="s">
        <v>479</v>
      </c>
      <c r="B604" t="s">
        <v>666</v>
      </c>
      <c r="C604">
        <v>641</v>
      </c>
      <c r="D604" t="s">
        <v>14</v>
      </c>
      <c r="E604" t="s">
        <v>15</v>
      </c>
      <c r="F604">
        <v>50</v>
      </c>
      <c r="H604">
        <v>662599</v>
      </c>
      <c r="I604" t="s">
        <v>672</v>
      </c>
      <c r="J604" t="s">
        <v>16</v>
      </c>
      <c r="K604">
        <v>2568</v>
      </c>
      <c r="L604" t="s">
        <v>3312</v>
      </c>
    </row>
    <row r="605" spans="1:12">
      <c r="A605" s="1" t="s">
        <v>479</v>
      </c>
      <c r="B605" t="s">
        <v>666</v>
      </c>
      <c r="C605">
        <v>640</v>
      </c>
      <c r="D605" t="s">
        <v>14</v>
      </c>
      <c r="E605" t="s">
        <v>15</v>
      </c>
      <c r="F605">
        <v>50</v>
      </c>
      <c r="H605">
        <v>662549</v>
      </c>
      <c r="I605" t="s">
        <v>673</v>
      </c>
      <c r="J605" t="s">
        <v>16</v>
      </c>
      <c r="K605">
        <v>2568</v>
      </c>
      <c r="L605" t="s">
        <v>3312</v>
      </c>
    </row>
    <row r="606" spans="1:12">
      <c r="A606" s="1" t="s">
        <v>479</v>
      </c>
      <c r="B606" t="s">
        <v>666</v>
      </c>
      <c r="C606">
        <v>639</v>
      </c>
      <c r="D606" t="s">
        <v>14</v>
      </c>
      <c r="E606" t="s">
        <v>15</v>
      </c>
      <c r="F606">
        <v>50</v>
      </c>
      <c r="H606">
        <v>662499</v>
      </c>
      <c r="I606" t="s">
        <v>674</v>
      </c>
      <c r="J606" t="s">
        <v>16</v>
      </c>
      <c r="K606">
        <v>2568</v>
      </c>
      <c r="L606" t="s">
        <v>3312</v>
      </c>
    </row>
    <row r="607" spans="1:12">
      <c r="A607" s="1" t="s">
        <v>479</v>
      </c>
      <c r="B607" t="s">
        <v>666</v>
      </c>
      <c r="C607">
        <v>638</v>
      </c>
      <c r="D607" t="s">
        <v>14</v>
      </c>
      <c r="E607" t="s">
        <v>15</v>
      </c>
      <c r="F607">
        <v>50</v>
      </c>
      <c r="H607">
        <v>662449</v>
      </c>
      <c r="I607" t="s">
        <v>675</v>
      </c>
      <c r="J607" t="s">
        <v>16</v>
      </c>
      <c r="K607">
        <v>2568</v>
      </c>
      <c r="L607" t="s">
        <v>3312</v>
      </c>
    </row>
    <row r="608" spans="1:12">
      <c r="A608" s="1" t="s">
        <v>479</v>
      </c>
      <c r="B608" t="s">
        <v>666</v>
      </c>
      <c r="C608">
        <v>637</v>
      </c>
      <c r="D608" t="s">
        <v>14</v>
      </c>
      <c r="E608" t="s">
        <v>15</v>
      </c>
      <c r="F608">
        <v>50</v>
      </c>
      <c r="H608">
        <v>662399</v>
      </c>
      <c r="I608" t="s">
        <v>676</v>
      </c>
      <c r="J608" t="s">
        <v>16</v>
      </c>
      <c r="K608">
        <v>2568</v>
      </c>
      <c r="L608" t="s">
        <v>3312</v>
      </c>
    </row>
    <row r="609" spans="1:12">
      <c r="A609" s="1" t="s">
        <v>479</v>
      </c>
      <c r="B609" t="s">
        <v>666</v>
      </c>
      <c r="C609">
        <v>649</v>
      </c>
      <c r="D609" t="s">
        <v>14</v>
      </c>
      <c r="E609" t="s">
        <v>15</v>
      </c>
      <c r="F609">
        <v>50</v>
      </c>
      <c r="H609">
        <v>662349</v>
      </c>
      <c r="I609" t="s">
        <v>677</v>
      </c>
      <c r="J609" t="s">
        <v>16</v>
      </c>
      <c r="K609">
        <v>2568</v>
      </c>
      <c r="L609" t="s">
        <v>3312</v>
      </c>
    </row>
    <row r="610" spans="1:12">
      <c r="A610" s="1" t="s">
        <v>479</v>
      </c>
      <c r="B610" t="s">
        <v>666</v>
      </c>
      <c r="C610">
        <v>651</v>
      </c>
      <c r="D610" t="s">
        <v>14</v>
      </c>
      <c r="E610" t="s">
        <v>15</v>
      </c>
      <c r="F610">
        <v>200</v>
      </c>
      <c r="H610">
        <v>662149</v>
      </c>
      <c r="I610" t="s">
        <v>678</v>
      </c>
      <c r="J610" t="s">
        <v>16</v>
      </c>
      <c r="K610">
        <v>2568</v>
      </c>
      <c r="L610" t="s">
        <v>3312</v>
      </c>
    </row>
    <row r="611" spans="1:12">
      <c r="A611" s="1" t="s">
        <v>479</v>
      </c>
      <c r="B611" t="s">
        <v>666</v>
      </c>
      <c r="C611">
        <v>648</v>
      </c>
      <c r="D611" t="s">
        <v>14</v>
      </c>
      <c r="E611" t="s">
        <v>15</v>
      </c>
      <c r="F611">
        <v>50</v>
      </c>
      <c r="H611">
        <v>662099</v>
      </c>
      <c r="I611" t="s">
        <v>679</v>
      </c>
      <c r="J611" t="s">
        <v>16</v>
      </c>
      <c r="K611">
        <v>2568</v>
      </c>
      <c r="L611" t="s">
        <v>3312</v>
      </c>
    </row>
    <row r="612" spans="1:12">
      <c r="A612" s="1" t="s">
        <v>479</v>
      </c>
      <c r="B612" t="s">
        <v>666</v>
      </c>
      <c r="C612">
        <v>647</v>
      </c>
      <c r="D612" t="s">
        <v>14</v>
      </c>
      <c r="E612" t="s">
        <v>15</v>
      </c>
      <c r="F612">
        <v>50</v>
      </c>
      <c r="H612">
        <v>662049</v>
      </c>
      <c r="I612" t="s">
        <v>680</v>
      </c>
      <c r="J612" t="s">
        <v>16</v>
      </c>
      <c r="K612">
        <v>2568</v>
      </c>
      <c r="L612" t="s">
        <v>3312</v>
      </c>
    </row>
    <row r="613" spans="1:12">
      <c r="A613" s="1" t="s">
        <v>479</v>
      </c>
      <c r="B613" t="s">
        <v>666</v>
      </c>
      <c r="C613">
        <v>646</v>
      </c>
      <c r="D613" t="s">
        <v>14</v>
      </c>
      <c r="E613" t="s">
        <v>15</v>
      </c>
      <c r="F613">
        <v>50</v>
      </c>
      <c r="H613">
        <v>661999</v>
      </c>
      <c r="I613" t="s">
        <v>681</v>
      </c>
      <c r="J613" t="s">
        <v>16</v>
      </c>
      <c r="K613">
        <v>2568</v>
      </c>
      <c r="L613" t="s">
        <v>3312</v>
      </c>
    </row>
    <row r="614" spans="1:12">
      <c r="A614" s="1" t="s">
        <v>479</v>
      </c>
      <c r="B614" t="s">
        <v>666</v>
      </c>
      <c r="C614">
        <v>645</v>
      </c>
      <c r="D614" t="s">
        <v>14</v>
      </c>
      <c r="E614" t="s">
        <v>15</v>
      </c>
      <c r="F614">
        <v>50</v>
      </c>
      <c r="H614">
        <v>661949</v>
      </c>
      <c r="I614" t="s">
        <v>682</v>
      </c>
      <c r="J614" t="s">
        <v>16</v>
      </c>
      <c r="K614">
        <v>2568</v>
      </c>
      <c r="L614" t="s">
        <v>3312</v>
      </c>
    </row>
    <row r="615" spans="1:12">
      <c r="A615" s="1" t="s">
        <v>479</v>
      </c>
      <c r="B615" t="s">
        <v>666</v>
      </c>
      <c r="C615">
        <v>650</v>
      </c>
      <c r="D615" t="s">
        <v>14</v>
      </c>
      <c r="E615" t="s">
        <v>15</v>
      </c>
      <c r="F615">
        <v>50</v>
      </c>
      <c r="H615">
        <v>661899</v>
      </c>
      <c r="I615" t="s">
        <v>683</v>
      </c>
      <c r="J615" t="s">
        <v>16</v>
      </c>
      <c r="K615">
        <v>2568</v>
      </c>
      <c r="L615" t="s">
        <v>3312</v>
      </c>
    </row>
    <row r="616" spans="1:12">
      <c r="A616" s="1" t="s">
        <v>479</v>
      </c>
      <c r="B616" t="s">
        <v>666</v>
      </c>
      <c r="C616">
        <v>644</v>
      </c>
      <c r="D616" t="s">
        <v>14</v>
      </c>
      <c r="E616" t="s">
        <v>15</v>
      </c>
      <c r="F616">
        <v>50</v>
      </c>
      <c r="H616">
        <v>661849</v>
      </c>
      <c r="I616" t="s">
        <v>684</v>
      </c>
      <c r="J616" t="s">
        <v>16</v>
      </c>
      <c r="K616">
        <v>2568</v>
      </c>
      <c r="L616" t="s">
        <v>3312</v>
      </c>
    </row>
    <row r="617" spans="1:12">
      <c r="A617" s="1" t="s">
        <v>479</v>
      </c>
      <c r="B617" t="s">
        <v>666</v>
      </c>
      <c r="C617">
        <v>654</v>
      </c>
      <c r="D617" t="s">
        <v>14</v>
      </c>
      <c r="E617" t="s">
        <v>15</v>
      </c>
      <c r="F617">
        <v>50</v>
      </c>
      <c r="H617">
        <v>661799</v>
      </c>
      <c r="I617" t="s">
        <v>685</v>
      </c>
      <c r="J617" t="s">
        <v>16</v>
      </c>
      <c r="K617">
        <v>2568</v>
      </c>
      <c r="L617" t="s">
        <v>3312</v>
      </c>
    </row>
    <row r="618" spans="1:12">
      <c r="A618" s="1" t="s">
        <v>479</v>
      </c>
      <c r="B618" t="s">
        <v>666</v>
      </c>
      <c r="C618">
        <v>655</v>
      </c>
      <c r="D618" t="s">
        <v>14</v>
      </c>
      <c r="E618" t="s">
        <v>15</v>
      </c>
      <c r="F618">
        <v>50</v>
      </c>
      <c r="H618">
        <v>661749</v>
      </c>
      <c r="I618" t="s">
        <v>686</v>
      </c>
      <c r="J618" t="s">
        <v>16</v>
      </c>
      <c r="K618">
        <v>2568</v>
      </c>
      <c r="L618" t="s">
        <v>3312</v>
      </c>
    </row>
    <row r="619" spans="1:12">
      <c r="A619" s="1" t="s">
        <v>479</v>
      </c>
      <c r="B619" t="s">
        <v>666</v>
      </c>
      <c r="C619">
        <v>656</v>
      </c>
      <c r="D619" t="s">
        <v>14</v>
      </c>
      <c r="E619" t="s">
        <v>15</v>
      </c>
      <c r="F619">
        <v>50</v>
      </c>
      <c r="H619">
        <v>661699</v>
      </c>
      <c r="I619" t="s">
        <v>687</v>
      </c>
      <c r="J619" t="s">
        <v>16</v>
      </c>
      <c r="K619">
        <v>2568</v>
      </c>
      <c r="L619" t="s">
        <v>3312</v>
      </c>
    </row>
    <row r="620" spans="1:12">
      <c r="A620" s="1" t="s">
        <v>479</v>
      </c>
      <c r="B620" t="s">
        <v>666</v>
      </c>
      <c r="C620">
        <v>657</v>
      </c>
      <c r="D620" t="s">
        <v>14</v>
      </c>
      <c r="E620" t="s">
        <v>15</v>
      </c>
      <c r="F620">
        <v>50</v>
      </c>
      <c r="H620">
        <v>661649</v>
      </c>
      <c r="I620" t="s">
        <v>688</v>
      </c>
      <c r="J620" t="s">
        <v>16</v>
      </c>
      <c r="K620">
        <v>2568</v>
      </c>
      <c r="L620" t="s">
        <v>3312</v>
      </c>
    </row>
    <row r="621" spans="1:12">
      <c r="A621" s="1" t="s">
        <v>479</v>
      </c>
      <c r="B621" t="s">
        <v>666</v>
      </c>
      <c r="C621">
        <v>658</v>
      </c>
      <c r="D621" t="s">
        <v>14</v>
      </c>
      <c r="E621" t="s">
        <v>15</v>
      </c>
      <c r="F621">
        <v>50</v>
      </c>
      <c r="H621">
        <v>661599</v>
      </c>
      <c r="I621" t="s">
        <v>689</v>
      </c>
      <c r="J621" t="s">
        <v>16</v>
      </c>
      <c r="K621">
        <v>2568</v>
      </c>
      <c r="L621" t="s">
        <v>3312</v>
      </c>
    </row>
    <row r="622" spans="1:12">
      <c r="A622" s="1" t="s">
        <v>479</v>
      </c>
      <c r="B622" t="s">
        <v>666</v>
      </c>
      <c r="C622">
        <v>652</v>
      </c>
      <c r="D622" t="s">
        <v>14</v>
      </c>
      <c r="E622" t="s">
        <v>15</v>
      </c>
      <c r="F622">
        <v>50</v>
      </c>
      <c r="H622">
        <v>661549</v>
      </c>
      <c r="I622" t="s">
        <v>690</v>
      </c>
      <c r="J622" t="s">
        <v>16</v>
      </c>
      <c r="K622">
        <v>2568</v>
      </c>
      <c r="L622" t="s">
        <v>3312</v>
      </c>
    </row>
    <row r="623" spans="1:12">
      <c r="A623" s="1" t="s">
        <v>479</v>
      </c>
      <c r="B623" t="s">
        <v>666</v>
      </c>
      <c r="C623">
        <v>653</v>
      </c>
      <c r="D623" t="s">
        <v>14</v>
      </c>
      <c r="E623" t="s">
        <v>15</v>
      </c>
      <c r="F623">
        <v>50</v>
      </c>
      <c r="H623">
        <v>661499</v>
      </c>
      <c r="I623" t="s">
        <v>691</v>
      </c>
      <c r="J623" t="s">
        <v>16</v>
      </c>
      <c r="K623">
        <v>2568</v>
      </c>
      <c r="L623" t="s">
        <v>3312</v>
      </c>
    </row>
    <row r="624" spans="1:12">
      <c r="A624" s="1" t="s">
        <v>479</v>
      </c>
      <c r="B624" t="s">
        <v>666</v>
      </c>
      <c r="C624">
        <v>659</v>
      </c>
      <c r="D624" t="s">
        <v>14</v>
      </c>
      <c r="E624" t="s">
        <v>15</v>
      </c>
      <c r="F624">
        <v>500</v>
      </c>
      <c r="H624">
        <v>660999</v>
      </c>
      <c r="I624" t="s">
        <v>692</v>
      </c>
      <c r="J624" t="s">
        <v>16</v>
      </c>
      <c r="K624">
        <v>2568</v>
      </c>
      <c r="L624" t="s">
        <v>3312</v>
      </c>
    </row>
    <row r="625" spans="1:12">
      <c r="A625" s="1" t="s">
        <v>479</v>
      </c>
      <c r="B625" t="s">
        <v>666</v>
      </c>
      <c r="C625">
        <v>699</v>
      </c>
      <c r="D625" t="s">
        <v>14</v>
      </c>
      <c r="E625" t="s">
        <v>15</v>
      </c>
      <c r="F625">
        <v>50</v>
      </c>
      <c r="H625">
        <v>660949</v>
      </c>
      <c r="I625" t="s">
        <v>693</v>
      </c>
      <c r="J625" t="s">
        <v>16</v>
      </c>
      <c r="K625">
        <v>2568</v>
      </c>
      <c r="L625" t="s">
        <v>3312</v>
      </c>
    </row>
    <row r="626" spans="1:12">
      <c r="A626" s="1" t="s">
        <v>479</v>
      </c>
      <c r="B626" t="s">
        <v>666</v>
      </c>
      <c r="C626">
        <v>700</v>
      </c>
      <c r="D626" t="s">
        <v>14</v>
      </c>
      <c r="E626" t="s">
        <v>15</v>
      </c>
      <c r="F626">
        <v>50</v>
      </c>
      <c r="H626">
        <v>660899</v>
      </c>
      <c r="I626" t="s">
        <v>694</v>
      </c>
      <c r="J626" t="s">
        <v>16</v>
      </c>
      <c r="K626">
        <v>2568</v>
      </c>
      <c r="L626" t="s">
        <v>3312</v>
      </c>
    </row>
    <row r="627" spans="1:12">
      <c r="A627" s="1" t="s">
        <v>479</v>
      </c>
      <c r="B627" t="s">
        <v>666</v>
      </c>
      <c r="C627">
        <v>701</v>
      </c>
      <c r="D627" t="s">
        <v>14</v>
      </c>
      <c r="E627" t="s">
        <v>15</v>
      </c>
      <c r="F627">
        <v>50</v>
      </c>
      <c r="H627">
        <v>660849</v>
      </c>
      <c r="I627" t="s">
        <v>695</v>
      </c>
      <c r="J627" t="s">
        <v>16</v>
      </c>
      <c r="K627">
        <v>2568</v>
      </c>
      <c r="L627" t="s">
        <v>3312</v>
      </c>
    </row>
    <row r="628" spans="1:12">
      <c r="A628" s="1" t="s">
        <v>479</v>
      </c>
      <c r="B628" t="s">
        <v>666</v>
      </c>
      <c r="C628">
        <v>702</v>
      </c>
      <c r="D628" t="s">
        <v>14</v>
      </c>
      <c r="E628" t="s">
        <v>15</v>
      </c>
      <c r="F628">
        <v>50</v>
      </c>
      <c r="H628">
        <v>660799</v>
      </c>
      <c r="I628" t="s">
        <v>696</v>
      </c>
      <c r="J628" t="s">
        <v>16</v>
      </c>
      <c r="K628">
        <v>2568</v>
      </c>
      <c r="L628" t="s">
        <v>3312</v>
      </c>
    </row>
    <row r="629" spans="1:12">
      <c r="A629" s="1" t="s">
        <v>479</v>
      </c>
      <c r="B629" t="s">
        <v>666</v>
      </c>
      <c r="C629">
        <v>703</v>
      </c>
      <c r="D629" t="s">
        <v>14</v>
      </c>
      <c r="E629" t="s">
        <v>15</v>
      </c>
      <c r="F629">
        <v>50</v>
      </c>
      <c r="H629">
        <v>660749</v>
      </c>
      <c r="I629" t="s">
        <v>697</v>
      </c>
      <c r="J629" t="s">
        <v>16</v>
      </c>
      <c r="K629">
        <v>2568</v>
      </c>
      <c r="L629" t="s">
        <v>3312</v>
      </c>
    </row>
    <row r="630" spans="1:12">
      <c r="A630" s="1" t="s">
        <v>479</v>
      </c>
      <c r="B630" t="s">
        <v>666</v>
      </c>
      <c r="C630">
        <v>704</v>
      </c>
      <c r="D630" t="s">
        <v>14</v>
      </c>
      <c r="E630" t="s">
        <v>15</v>
      </c>
      <c r="F630">
        <v>50</v>
      </c>
      <c r="H630">
        <v>660699</v>
      </c>
      <c r="I630" t="s">
        <v>698</v>
      </c>
      <c r="J630" t="s">
        <v>16</v>
      </c>
      <c r="K630">
        <v>2568</v>
      </c>
      <c r="L630" t="s">
        <v>3312</v>
      </c>
    </row>
    <row r="631" spans="1:12">
      <c r="A631" s="1" t="s">
        <v>479</v>
      </c>
      <c r="B631" t="s">
        <v>666</v>
      </c>
      <c r="C631">
        <v>705</v>
      </c>
      <c r="D631" t="s">
        <v>14</v>
      </c>
      <c r="E631" t="s">
        <v>15</v>
      </c>
      <c r="F631">
        <v>50</v>
      </c>
      <c r="H631">
        <v>660649</v>
      </c>
      <c r="I631" t="s">
        <v>699</v>
      </c>
      <c r="J631" t="s">
        <v>16</v>
      </c>
      <c r="K631">
        <v>2568</v>
      </c>
      <c r="L631" t="s">
        <v>3312</v>
      </c>
    </row>
    <row r="632" spans="1:12">
      <c r="A632" s="1" t="s">
        <v>479</v>
      </c>
      <c r="B632" t="s">
        <v>666</v>
      </c>
      <c r="C632">
        <v>706</v>
      </c>
      <c r="D632" t="s">
        <v>14</v>
      </c>
      <c r="E632" t="s">
        <v>15</v>
      </c>
      <c r="F632">
        <v>50</v>
      </c>
      <c r="H632">
        <v>660599</v>
      </c>
      <c r="I632" t="s">
        <v>700</v>
      </c>
      <c r="J632" t="s">
        <v>16</v>
      </c>
      <c r="K632">
        <v>2568</v>
      </c>
      <c r="L632" t="s">
        <v>3312</v>
      </c>
    </row>
    <row r="633" spans="1:12">
      <c r="A633" s="1" t="s">
        <v>479</v>
      </c>
      <c r="B633" t="s">
        <v>666</v>
      </c>
      <c r="C633">
        <v>707</v>
      </c>
      <c r="D633" t="s">
        <v>14</v>
      </c>
      <c r="E633" t="s">
        <v>15</v>
      </c>
      <c r="F633">
        <v>50</v>
      </c>
      <c r="H633">
        <v>660549</v>
      </c>
      <c r="I633" t="s">
        <v>701</v>
      </c>
      <c r="J633" t="s">
        <v>16</v>
      </c>
      <c r="K633">
        <v>2568</v>
      </c>
      <c r="L633" t="s">
        <v>3312</v>
      </c>
    </row>
    <row r="634" spans="1:12">
      <c r="A634" s="1" t="s">
        <v>479</v>
      </c>
      <c r="B634" t="s">
        <v>666</v>
      </c>
      <c r="C634">
        <v>708</v>
      </c>
      <c r="D634" t="s">
        <v>14</v>
      </c>
      <c r="E634" t="s">
        <v>15</v>
      </c>
      <c r="F634">
        <v>50</v>
      </c>
      <c r="H634">
        <v>660499</v>
      </c>
      <c r="I634" t="s">
        <v>702</v>
      </c>
      <c r="J634" t="s">
        <v>16</v>
      </c>
      <c r="K634">
        <v>2568</v>
      </c>
      <c r="L634" t="s">
        <v>3312</v>
      </c>
    </row>
    <row r="635" spans="1:12">
      <c r="A635" s="1" t="s">
        <v>479</v>
      </c>
      <c r="B635" t="s">
        <v>666</v>
      </c>
      <c r="C635">
        <v>709</v>
      </c>
      <c r="D635" t="s">
        <v>14</v>
      </c>
      <c r="E635" t="s">
        <v>15</v>
      </c>
      <c r="F635">
        <v>50</v>
      </c>
      <c r="H635">
        <v>660449</v>
      </c>
      <c r="I635" t="s">
        <v>703</v>
      </c>
      <c r="J635" t="s">
        <v>16</v>
      </c>
      <c r="K635">
        <v>2568</v>
      </c>
      <c r="L635" t="s">
        <v>3312</v>
      </c>
    </row>
    <row r="636" spans="1:12">
      <c r="A636" s="1" t="s">
        <v>479</v>
      </c>
      <c r="B636" t="s">
        <v>666</v>
      </c>
      <c r="C636">
        <v>710</v>
      </c>
      <c r="D636" t="s">
        <v>14</v>
      </c>
      <c r="E636" t="s">
        <v>15</v>
      </c>
      <c r="F636">
        <v>50</v>
      </c>
      <c r="H636">
        <v>660399</v>
      </c>
      <c r="I636" t="s">
        <v>704</v>
      </c>
      <c r="J636" t="s">
        <v>16</v>
      </c>
      <c r="K636">
        <v>2568</v>
      </c>
      <c r="L636" t="s">
        <v>3312</v>
      </c>
    </row>
    <row r="637" spans="1:12">
      <c r="A637" s="1" t="s">
        <v>479</v>
      </c>
      <c r="B637" t="s">
        <v>666</v>
      </c>
      <c r="C637">
        <v>711</v>
      </c>
      <c r="D637" t="s">
        <v>14</v>
      </c>
      <c r="E637" t="s">
        <v>15</v>
      </c>
      <c r="F637">
        <v>50</v>
      </c>
      <c r="H637">
        <v>660349</v>
      </c>
      <c r="I637" t="s">
        <v>705</v>
      </c>
      <c r="J637" t="s">
        <v>16</v>
      </c>
      <c r="K637">
        <v>2568</v>
      </c>
      <c r="L637" t="s">
        <v>3312</v>
      </c>
    </row>
    <row r="638" spans="1:12">
      <c r="A638" s="1" t="s">
        <v>479</v>
      </c>
      <c r="B638" t="s">
        <v>706</v>
      </c>
      <c r="C638">
        <v>1</v>
      </c>
      <c r="D638" t="s">
        <v>14</v>
      </c>
      <c r="E638" t="s">
        <v>15</v>
      </c>
      <c r="F638">
        <v>50</v>
      </c>
      <c r="H638">
        <v>660299</v>
      </c>
      <c r="I638" t="s">
        <v>707</v>
      </c>
      <c r="J638" t="s">
        <v>16</v>
      </c>
      <c r="K638">
        <v>28</v>
      </c>
      <c r="L638" t="s">
        <v>3312</v>
      </c>
    </row>
    <row r="639" spans="1:12">
      <c r="A639" s="1" t="s">
        <v>479</v>
      </c>
      <c r="B639" t="s">
        <v>708</v>
      </c>
      <c r="C639">
        <v>7</v>
      </c>
      <c r="D639" t="s">
        <v>14</v>
      </c>
      <c r="E639" t="s">
        <v>15</v>
      </c>
      <c r="F639">
        <v>50</v>
      </c>
      <c r="H639">
        <v>660249</v>
      </c>
      <c r="I639" t="s">
        <v>709</v>
      </c>
      <c r="J639" t="s">
        <v>16</v>
      </c>
      <c r="K639">
        <v>1121</v>
      </c>
      <c r="L639" t="s">
        <v>3312</v>
      </c>
    </row>
    <row r="640" spans="1:12">
      <c r="A640" s="1" t="s">
        <v>479</v>
      </c>
      <c r="B640" t="s">
        <v>708</v>
      </c>
      <c r="C640">
        <v>5</v>
      </c>
      <c r="D640" t="s">
        <v>14</v>
      </c>
      <c r="E640" t="s">
        <v>15</v>
      </c>
      <c r="F640">
        <v>50</v>
      </c>
      <c r="H640">
        <v>660199</v>
      </c>
      <c r="I640" t="s">
        <v>710</v>
      </c>
      <c r="J640" t="s">
        <v>16</v>
      </c>
      <c r="K640">
        <v>1121</v>
      </c>
      <c r="L640" t="s">
        <v>3312</v>
      </c>
    </row>
    <row r="641" spans="1:12">
      <c r="A641" s="1" t="s">
        <v>479</v>
      </c>
      <c r="B641" t="s">
        <v>711</v>
      </c>
      <c r="C641">
        <v>5</v>
      </c>
      <c r="D641" t="s">
        <v>14</v>
      </c>
      <c r="E641" t="s">
        <v>15</v>
      </c>
      <c r="F641">
        <v>50</v>
      </c>
      <c r="H641">
        <v>660149</v>
      </c>
      <c r="I641" t="s">
        <v>712</v>
      </c>
      <c r="J641" t="s">
        <v>16</v>
      </c>
      <c r="K641">
        <v>1257</v>
      </c>
      <c r="L641" t="s">
        <v>3312</v>
      </c>
    </row>
    <row r="642" spans="1:12">
      <c r="A642" s="1" t="s">
        <v>479</v>
      </c>
      <c r="B642" t="s">
        <v>713</v>
      </c>
      <c r="C642">
        <v>5</v>
      </c>
      <c r="D642" t="s">
        <v>14</v>
      </c>
      <c r="E642" t="s">
        <v>15</v>
      </c>
      <c r="F642">
        <v>150</v>
      </c>
      <c r="H642">
        <v>659999</v>
      </c>
      <c r="I642" t="s">
        <v>714</v>
      </c>
      <c r="J642" t="s">
        <v>16</v>
      </c>
      <c r="K642">
        <v>3420</v>
      </c>
      <c r="L642" t="s">
        <v>3312</v>
      </c>
    </row>
    <row r="643" spans="1:12">
      <c r="A643" s="1" t="s">
        <v>479</v>
      </c>
      <c r="B643" t="s">
        <v>713</v>
      </c>
      <c r="C643">
        <v>7</v>
      </c>
      <c r="D643" t="s">
        <v>14</v>
      </c>
      <c r="E643" t="s">
        <v>15</v>
      </c>
      <c r="F643">
        <v>100</v>
      </c>
      <c r="H643">
        <v>659899</v>
      </c>
      <c r="I643" t="s">
        <v>715</v>
      </c>
      <c r="J643" t="s">
        <v>16</v>
      </c>
      <c r="K643">
        <v>3420</v>
      </c>
      <c r="L643" t="s">
        <v>3312</v>
      </c>
    </row>
    <row r="644" spans="1:12">
      <c r="A644" s="1" t="s">
        <v>479</v>
      </c>
      <c r="B644" t="s">
        <v>716</v>
      </c>
      <c r="C644">
        <v>1</v>
      </c>
      <c r="D644" t="s">
        <v>14</v>
      </c>
      <c r="E644" t="s">
        <v>15</v>
      </c>
      <c r="F644">
        <v>50</v>
      </c>
      <c r="H644">
        <v>659849</v>
      </c>
      <c r="I644" t="s">
        <v>717</v>
      </c>
      <c r="J644" t="s">
        <v>16</v>
      </c>
      <c r="K644">
        <v>1209</v>
      </c>
      <c r="L644" t="s">
        <v>3312</v>
      </c>
    </row>
    <row r="645" spans="1:12">
      <c r="A645" s="1" t="s">
        <v>479</v>
      </c>
      <c r="B645" t="s">
        <v>718</v>
      </c>
      <c r="C645">
        <v>1</v>
      </c>
      <c r="D645" t="s">
        <v>14</v>
      </c>
      <c r="E645" t="s">
        <v>15</v>
      </c>
      <c r="F645">
        <v>50</v>
      </c>
      <c r="H645">
        <v>659799</v>
      </c>
      <c r="I645" t="s">
        <v>719</v>
      </c>
      <c r="J645" t="s">
        <v>16</v>
      </c>
      <c r="K645">
        <v>1036</v>
      </c>
      <c r="L645" t="s">
        <v>3312</v>
      </c>
    </row>
    <row r="646" spans="1:12">
      <c r="A646" s="1" t="s">
        <v>479</v>
      </c>
      <c r="B646" t="s">
        <v>720</v>
      </c>
      <c r="C646">
        <v>11</v>
      </c>
      <c r="D646" t="s">
        <v>14</v>
      </c>
      <c r="E646" t="s">
        <v>15</v>
      </c>
      <c r="F646">
        <v>250</v>
      </c>
      <c r="H646">
        <v>659549</v>
      </c>
      <c r="I646" t="s">
        <v>721</v>
      </c>
      <c r="J646" t="s">
        <v>16</v>
      </c>
      <c r="K646">
        <v>3293</v>
      </c>
      <c r="L646" t="s">
        <v>3312</v>
      </c>
    </row>
    <row r="647" spans="1:12">
      <c r="A647" s="1" t="s">
        <v>479</v>
      </c>
      <c r="B647" t="s">
        <v>722</v>
      </c>
      <c r="C647">
        <v>1</v>
      </c>
      <c r="D647" t="s">
        <v>14</v>
      </c>
      <c r="E647" t="s">
        <v>15</v>
      </c>
      <c r="F647">
        <v>50</v>
      </c>
      <c r="H647">
        <v>659499</v>
      </c>
      <c r="I647" t="s">
        <v>723</v>
      </c>
      <c r="J647" t="s">
        <v>16</v>
      </c>
      <c r="K647">
        <v>816</v>
      </c>
      <c r="L647" t="s">
        <v>3312</v>
      </c>
    </row>
    <row r="648" spans="1:12">
      <c r="A648" s="1" t="s">
        <v>479</v>
      </c>
      <c r="B648" t="s">
        <v>724</v>
      </c>
      <c r="C648">
        <v>23</v>
      </c>
      <c r="D648" t="s">
        <v>14</v>
      </c>
      <c r="E648" t="s">
        <v>15</v>
      </c>
      <c r="F648">
        <v>50</v>
      </c>
      <c r="H648">
        <v>659449</v>
      </c>
      <c r="I648" t="s">
        <v>725</v>
      </c>
      <c r="J648" t="s">
        <v>16</v>
      </c>
      <c r="K648">
        <v>606</v>
      </c>
      <c r="L648" t="s">
        <v>3312</v>
      </c>
    </row>
    <row r="649" spans="1:12">
      <c r="A649" s="1" t="s">
        <v>479</v>
      </c>
      <c r="B649" t="s">
        <v>726</v>
      </c>
      <c r="C649">
        <v>1</v>
      </c>
      <c r="D649" t="s">
        <v>14</v>
      </c>
      <c r="E649" t="s">
        <v>15</v>
      </c>
      <c r="F649">
        <v>50</v>
      </c>
      <c r="H649">
        <v>659399</v>
      </c>
      <c r="I649" t="s">
        <v>727</v>
      </c>
      <c r="J649" t="s">
        <v>16</v>
      </c>
      <c r="K649">
        <v>506</v>
      </c>
      <c r="L649" t="s">
        <v>3312</v>
      </c>
    </row>
    <row r="650" spans="1:12">
      <c r="A650" s="1" t="s">
        <v>479</v>
      </c>
      <c r="B650" t="s">
        <v>728</v>
      </c>
      <c r="C650">
        <v>1</v>
      </c>
      <c r="D650" t="s">
        <v>14</v>
      </c>
      <c r="E650" t="s">
        <v>15</v>
      </c>
      <c r="F650">
        <v>50</v>
      </c>
      <c r="H650">
        <v>659349</v>
      </c>
      <c r="I650" t="s">
        <v>729</v>
      </c>
      <c r="J650" t="s">
        <v>16</v>
      </c>
      <c r="K650">
        <v>328</v>
      </c>
      <c r="L650" t="s">
        <v>3312</v>
      </c>
    </row>
    <row r="651" spans="1:12">
      <c r="A651" s="1" t="s">
        <v>479</v>
      </c>
      <c r="B651" t="s">
        <v>730</v>
      </c>
      <c r="C651">
        <v>1</v>
      </c>
      <c r="D651" t="s">
        <v>14</v>
      </c>
      <c r="E651" t="s">
        <v>15</v>
      </c>
      <c r="F651">
        <v>50</v>
      </c>
      <c r="H651">
        <v>659299</v>
      </c>
      <c r="I651" t="s">
        <v>731</v>
      </c>
      <c r="J651" t="s">
        <v>16</v>
      </c>
      <c r="K651">
        <v>1317</v>
      </c>
      <c r="L651" t="s">
        <v>3312</v>
      </c>
    </row>
    <row r="652" spans="1:12">
      <c r="A652" s="1" t="s">
        <v>479</v>
      </c>
      <c r="B652" t="s">
        <v>730</v>
      </c>
      <c r="C652">
        <v>2</v>
      </c>
      <c r="D652" t="s">
        <v>14</v>
      </c>
      <c r="E652" t="s">
        <v>15</v>
      </c>
      <c r="F652">
        <v>50</v>
      </c>
      <c r="H652">
        <v>659249</v>
      </c>
      <c r="I652" t="s">
        <v>732</v>
      </c>
      <c r="J652" t="s">
        <v>16</v>
      </c>
      <c r="K652">
        <v>1317</v>
      </c>
      <c r="L652" t="s">
        <v>3312</v>
      </c>
    </row>
    <row r="653" spans="1:12">
      <c r="A653" s="1" t="s">
        <v>479</v>
      </c>
      <c r="B653" t="s">
        <v>730</v>
      </c>
      <c r="C653">
        <v>3</v>
      </c>
      <c r="D653" t="s">
        <v>14</v>
      </c>
      <c r="E653" t="s">
        <v>15</v>
      </c>
      <c r="F653">
        <v>50</v>
      </c>
      <c r="H653">
        <v>659199</v>
      </c>
      <c r="I653" t="s">
        <v>733</v>
      </c>
      <c r="J653" t="s">
        <v>16</v>
      </c>
      <c r="K653">
        <v>1317</v>
      </c>
      <c r="L653" t="s">
        <v>3312</v>
      </c>
    </row>
    <row r="654" spans="1:12">
      <c r="A654" s="1" t="s">
        <v>479</v>
      </c>
      <c r="B654" t="s">
        <v>734</v>
      </c>
      <c r="C654">
        <v>3</v>
      </c>
      <c r="D654" t="s">
        <v>14</v>
      </c>
      <c r="E654" t="s">
        <v>15</v>
      </c>
      <c r="F654">
        <v>50</v>
      </c>
      <c r="H654">
        <v>659149</v>
      </c>
      <c r="I654" t="s">
        <v>735</v>
      </c>
      <c r="J654" t="s">
        <v>16</v>
      </c>
      <c r="K654">
        <v>29</v>
      </c>
      <c r="L654" t="s">
        <v>3312</v>
      </c>
    </row>
    <row r="655" spans="1:12">
      <c r="A655" s="1" t="s">
        <v>736</v>
      </c>
      <c r="B655" t="s">
        <v>737</v>
      </c>
      <c r="C655">
        <v>1066</v>
      </c>
      <c r="D655" t="s">
        <v>14</v>
      </c>
      <c r="E655" t="s">
        <v>15</v>
      </c>
      <c r="F655">
        <v>50</v>
      </c>
      <c r="H655">
        <v>659099</v>
      </c>
      <c r="I655" t="s">
        <v>738</v>
      </c>
      <c r="J655" t="s">
        <v>16</v>
      </c>
      <c r="K655">
        <v>2568</v>
      </c>
      <c r="L655" t="s">
        <v>3312</v>
      </c>
    </row>
    <row r="656" spans="1:12">
      <c r="A656" s="1" t="s">
        <v>736</v>
      </c>
      <c r="B656" t="s">
        <v>737</v>
      </c>
      <c r="C656">
        <v>1068</v>
      </c>
      <c r="D656" t="s">
        <v>14</v>
      </c>
      <c r="E656" t="s">
        <v>15</v>
      </c>
      <c r="F656">
        <v>50</v>
      </c>
      <c r="H656">
        <v>659049</v>
      </c>
      <c r="I656" t="s">
        <v>739</v>
      </c>
      <c r="J656" t="s">
        <v>16</v>
      </c>
      <c r="K656">
        <v>2568</v>
      </c>
      <c r="L656" t="s">
        <v>3312</v>
      </c>
    </row>
    <row r="657" spans="1:12">
      <c r="A657" s="1" t="s">
        <v>736</v>
      </c>
      <c r="B657" t="s">
        <v>737</v>
      </c>
      <c r="C657">
        <v>1067</v>
      </c>
      <c r="D657" t="s">
        <v>14</v>
      </c>
      <c r="E657" t="s">
        <v>15</v>
      </c>
      <c r="F657">
        <v>50</v>
      </c>
      <c r="H657">
        <v>658999</v>
      </c>
      <c r="I657" t="s">
        <v>740</v>
      </c>
      <c r="J657" t="s">
        <v>16</v>
      </c>
      <c r="K657">
        <v>2568</v>
      </c>
      <c r="L657" t="s">
        <v>3312</v>
      </c>
    </row>
    <row r="658" spans="1:12">
      <c r="A658" s="1" t="s">
        <v>736</v>
      </c>
      <c r="B658" t="s">
        <v>737</v>
      </c>
      <c r="C658">
        <v>1065</v>
      </c>
      <c r="D658" t="s">
        <v>14</v>
      </c>
      <c r="E658" t="s">
        <v>15</v>
      </c>
      <c r="F658">
        <v>50</v>
      </c>
      <c r="H658">
        <v>658949</v>
      </c>
      <c r="I658" t="s">
        <v>741</v>
      </c>
      <c r="J658" t="s">
        <v>16</v>
      </c>
      <c r="K658">
        <v>2568</v>
      </c>
      <c r="L658" t="s">
        <v>3312</v>
      </c>
    </row>
    <row r="659" spans="1:12">
      <c r="A659" s="1" t="s">
        <v>736</v>
      </c>
      <c r="B659" t="s">
        <v>737</v>
      </c>
      <c r="C659">
        <v>1064</v>
      </c>
      <c r="D659" t="s">
        <v>14</v>
      </c>
      <c r="E659" t="s">
        <v>15</v>
      </c>
      <c r="F659">
        <v>50</v>
      </c>
      <c r="H659">
        <v>658899</v>
      </c>
      <c r="I659" t="s">
        <v>742</v>
      </c>
      <c r="J659" t="s">
        <v>16</v>
      </c>
      <c r="K659">
        <v>2568</v>
      </c>
      <c r="L659" t="s">
        <v>3312</v>
      </c>
    </row>
    <row r="660" spans="1:12">
      <c r="A660" s="1" t="s">
        <v>736</v>
      </c>
      <c r="B660" t="s">
        <v>737</v>
      </c>
      <c r="C660">
        <v>1076</v>
      </c>
      <c r="D660" t="s">
        <v>14</v>
      </c>
      <c r="E660" t="s">
        <v>15</v>
      </c>
      <c r="F660">
        <v>50</v>
      </c>
      <c r="H660">
        <v>658849</v>
      </c>
      <c r="I660" t="s">
        <v>743</v>
      </c>
      <c r="J660" t="s">
        <v>16</v>
      </c>
      <c r="K660">
        <v>2568</v>
      </c>
      <c r="L660" t="s">
        <v>3312</v>
      </c>
    </row>
    <row r="661" spans="1:12">
      <c r="A661" s="1" t="s">
        <v>736</v>
      </c>
      <c r="B661" t="s">
        <v>737</v>
      </c>
      <c r="C661">
        <v>1069</v>
      </c>
      <c r="D661" t="s">
        <v>14</v>
      </c>
      <c r="E661" t="s">
        <v>15</v>
      </c>
      <c r="F661">
        <v>50</v>
      </c>
      <c r="H661">
        <v>658799</v>
      </c>
      <c r="I661" t="s">
        <v>744</v>
      </c>
      <c r="J661" t="s">
        <v>16</v>
      </c>
      <c r="K661">
        <v>2568</v>
      </c>
      <c r="L661" t="s">
        <v>3312</v>
      </c>
    </row>
    <row r="662" spans="1:12">
      <c r="A662" s="1" t="s">
        <v>736</v>
      </c>
      <c r="B662" t="s">
        <v>737</v>
      </c>
      <c r="C662">
        <v>1071</v>
      </c>
      <c r="D662" t="s">
        <v>14</v>
      </c>
      <c r="E662" t="s">
        <v>15</v>
      </c>
      <c r="F662">
        <v>150</v>
      </c>
      <c r="H662">
        <v>658649</v>
      </c>
      <c r="I662" t="s">
        <v>745</v>
      </c>
      <c r="J662" t="s">
        <v>16</v>
      </c>
      <c r="K662">
        <v>2568</v>
      </c>
      <c r="L662" t="s">
        <v>3312</v>
      </c>
    </row>
    <row r="663" spans="1:12">
      <c r="A663" s="1" t="s">
        <v>736</v>
      </c>
      <c r="B663" t="s">
        <v>737</v>
      </c>
      <c r="C663">
        <v>1073</v>
      </c>
      <c r="D663" t="s">
        <v>14</v>
      </c>
      <c r="E663" t="s">
        <v>15</v>
      </c>
      <c r="F663">
        <v>50</v>
      </c>
      <c r="H663">
        <v>658599</v>
      </c>
      <c r="I663" t="s">
        <v>746</v>
      </c>
      <c r="J663" t="s">
        <v>16</v>
      </c>
      <c r="K663">
        <v>2568</v>
      </c>
      <c r="L663" t="s">
        <v>3312</v>
      </c>
    </row>
    <row r="664" spans="1:12">
      <c r="A664" s="1" t="s">
        <v>736</v>
      </c>
      <c r="B664" t="s">
        <v>737</v>
      </c>
      <c r="C664">
        <v>1070</v>
      </c>
      <c r="D664" t="s">
        <v>14</v>
      </c>
      <c r="E664" t="s">
        <v>15</v>
      </c>
      <c r="F664">
        <v>50</v>
      </c>
      <c r="H664">
        <v>658549</v>
      </c>
      <c r="I664" t="s">
        <v>747</v>
      </c>
      <c r="J664" t="s">
        <v>16</v>
      </c>
      <c r="K664">
        <v>2568</v>
      </c>
      <c r="L664" t="s">
        <v>3312</v>
      </c>
    </row>
    <row r="665" spans="1:12">
      <c r="A665" s="1" t="s">
        <v>736</v>
      </c>
      <c r="B665" t="s">
        <v>737</v>
      </c>
      <c r="C665">
        <v>1074</v>
      </c>
      <c r="D665" t="s">
        <v>14</v>
      </c>
      <c r="E665" t="s">
        <v>15</v>
      </c>
      <c r="F665">
        <v>50</v>
      </c>
      <c r="H665">
        <v>658499</v>
      </c>
      <c r="I665" t="s">
        <v>748</v>
      </c>
      <c r="J665" t="s">
        <v>16</v>
      </c>
      <c r="K665">
        <v>2568</v>
      </c>
      <c r="L665" t="s">
        <v>3312</v>
      </c>
    </row>
    <row r="666" spans="1:12">
      <c r="A666" s="1" t="s">
        <v>736</v>
      </c>
      <c r="B666" t="s">
        <v>737</v>
      </c>
      <c r="C666">
        <v>1072</v>
      </c>
      <c r="D666" t="s">
        <v>14</v>
      </c>
      <c r="E666" t="s">
        <v>15</v>
      </c>
      <c r="F666">
        <v>50</v>
      </c>
      <c r="H666">
        <v>658449</v>
      </c>
      <c r="I666" t="s">
        <v>749</v>
      </c>
      <c r="J666" t="s">
        <v>16</v>
      </c>
      <c r="K666">
        <v>2568</v>
      </c>
      <c r="L666" t="s">
        <v>3312</v>
      </c>
    </row>
    <row r="667" spans="1:12">
      <c r="A667" s="1" t="s">
        <v>736</v>
      </c>
      <c r="B667" t="s">
        <v>737</v>
      </c>
      <c r="C667">
        <v>1075</v>
      </c>
      <c r="D667" t="s">
        <v>14</v>
      </c>
      <c r="E667" t="s">
        <v>15</v>
      </c>
      <c r="F667">
        <v>50</v>
      </c>
      <c r="H667">
        <v>658399</v>
      </c>
      <c r="I667" t="s">
        <v>750</v>
      </c>
      <c r="J667" t="s">
        <v>16</v>
      </c>
      <c r="K667">
        <v>2568</v>
      </c>
      <c r="L667" t="s">
        <v>3312</v>
      </c>
    </row>
    <row r="668" spans="1:12">
      <c r="A668" s="1" t="s">
        <v>736</v>
      </c>
      <c r="B668" t="s">
        <v>737</v>
      </c>
      <c r="C668">
        <v>1082</v>
      </c>
      <c r="D668" t="s">
        <v>14</v>
      </c>
      <c r="E668" t="s">
        <v>15</v>
      </c>
      <c r="F668">
        <v>50</v>
      </c>
      <c r="H668">
        <v>658349</v>
      </c>
      <c r="I668" t="s">
        <v>751</v>
      </c>
      <c r="J668" t="s">
        <v>16</v>
      </c>
      <c r="K668">
        <v>2568</v>
      </c>
      <c r="L668" t="s">
        <v>3312</v>
      </c>
    </row>
    <row r="669" spans="1:12">
      <c r="A669" s="1" t="s">
        <v>736</v>
      </c>
      <c r="B669" t="s">
        <v>737</v>
      </c>
      <c r="C669">
        <v>1078</v>
      </c>
      <c r="D669" t="s">
        <v>14</v>
      </c>
      <c r="E669" t="s">
        <v>15</v>
      </c>
      <c r="F669">
        <v>50</v>
      </c>
      <c r="H669">
        <v>658299</v>
      </c>
      <c r="I669" t="s">
        <v>752</v>
      </c>
      <c r="J669" t="s">
        <v>16</v>
      </c>
      <c r="K669">
        <v>2568</v>
      </c>
      <c r="L669" t="s">
        <v>3312</v>
      </c>
    </row>
    <row r="670" spans="1:12">
      <c r="A670" s="1" t="s">
        <v>736</v>
      </c>
      <c r="B670" t="s">
        <v>737</v>
      </c>
      <c r="C670">
        <v>1083</v>
      </c>
      <c r="D670" t="s">
        <v>14</v>
      </c>
      <c r="E670" t="s">
        <v>15</v>
      </c>
      <c r="F670">
        <v>100</v>
      </c>
      <c r="H670">
        <v>658199</v>
      </c>
      <c r="I670" t="s">
        <v>753</v>
      </c>
      <c r="J670" t="s">
        <v>16</v>
      </c>
      <c r="K670">
        <v>2568</v>
      </c>
      <c r="L670" t="s">
        <v>3312</v>
      </c>
    </row>
    <row r="671" spans="1:12">
      <c r="A671" s="1" t="s">
        <v>736</v>
      </c>
      <c r="B671" t="s">
        <v>737</v>
      </c>
      <c r="C671">
        <v>1077</v>
      </c>
      <c r="D671" t="s">
        <v>14</v>
      </c>
      <c r="E671" t="s">
        <v>15</v>
      </c>
      <c r="F671">
        <v>500</v>
      </c>
      <c r="H671">
        <v>657699</v>
      </c>
      <c r="I671" t="s">
        <v>754</v>
      </c>
      <c r="J671" t="s">
        <v>16</v>
      </c>
      <c r="K671">
        <v>2568</v>
      </c>
      <c r="L671" t="s">
        <v>3312</v>
      </c>
    </row>
    <row r="672" spans="1:12">
      <c r="A672" s="1" t="s">
        <v>736</v>
      </c>
      <c r="B672" t="s">
        <v>737</v>
      </c>
      <c r="C672">
        <v>1080</v>
      </c>
      <c r="D672" t="s">
        <v>14</v>
      </c>
      <c r="E672" t="s">
        <v>15</v>
      </c>
      <c r="F672">
        <v>50</v>
      </c>
      <c r="H672">
        <v>657649</v>
      </c>
      <c r="I672" t="s">
        <v>755</v>
      </c>
      <c r="J672" t="s">
        <v>16</v>
      </c>
      <c r="K672">
        <v>2568</v>
      </c>
      <c r="L672" t="s">
        <v>3312</v>
      </c>
    </row>
    <row r="673" spans="1:12">
      <c r="A673" s="1" t="s">
        <v>736</v>
      </c>
      <c r="B673" t="s">
        <v>737</v>
      </c>
      <c r="C673">
        <v>1079</v>
      </c>
      <c r="D673" t="s">
        <v>14</v>
      </c>
      <c r="E673" t="s">
        <v>15</v>
      </c>
      <c r="F673">
        <v>50</v>
      </c>
      <c r="H673">
        <v>657599</v>
      </c>
      <c r="I673" t="s">
        <v>756</v>
      </c>
      <c r="J673" t="s">
        <v>16</v>
      </c>
      <c r="K673">
        <v>2568</v>
      </c>
      <c r="L673" t="s">
        <v>3312</v>
      </c>
    </row>
    <row r="674" spans="1:12">
      <c r="A674" s="1" t="s">
        <v>736</v>
      </c>
      <c r="B674" t="s">
        <v>737</v>
      </c>
      <c r="C674">
        <v>1084</v>
      </c>
      <c r="D674" t="s">
        <v>14</v>
      </c>
      <c r="E674" t="s">
        <v>15</v>
      </c>
      <c r="F674">
        <v>50</v>
      </c>
      <c r="H674">
        <v>657549</v>
      </c>
      <c r="I674" t="s">
        <v>757</v>
      </c>
      <c r="J674" t="s">
        <v>16</v>
      </c>
      <c r="K674">
        <v>2568</v>
      </c>
      <c r="L674" t="s">
        <v>3312</v>
      </c>
    </row>
    <row r="675" spans="1:12">
      <c r="A675" s="1" t="s">
        <v>736</v>
      </c>
      <c r="B675" t="s">
        <v>737</v>
      </c>
      <c r="C675">
        <v>1081</v>
      </c>
      <c r="D675" t="s">
        <v>14</v>
      </c>
      <c r="E675" t="s">
        <v>15</v>
      </c>
      <c r="F675">
        <v>50</v>
      </c>
      <c r="H675">
        <v>657499</v>
      </c>
      <c r="I675" t="s">
        <v>758</v>
      </c>
      <c r="J675" t="s">
        <v>16</v>
      </c>
      <c r="K675">
        <v>2568</v>
      </c>
      <c r="L675" t="s">
        <v>3312</v>
      </c>
    </row>
    <row r="676" spans="1:12">
      <c r="A676" s="1" t="s">
        <v>736</v>
      </c>
      <c r="B676" t="s">
        <v>737</v>
      </c>
      <c r="C676">
        <v>1087</v>
      </c>
      <c r="D676" t="s">
        <v>14</v>
      </c>
      <c r="E676" t="s">
        <v>15</v>
      </c>
      <c r="F676">
        <v>50</v>
      </c>
      <c r="H676">
        <v>657449</v>
      </c>
      <c r="I676" t="s">
        <v>759</v>
      </c>
      <c r="J676" t="s">
        <v>16</v>
      </c>
      <c r="K676">
        <v>2568</v>
      </c>
      <c r="L676" t="s">
        <v>3312</v>
      </c>
    </row>
    <row r="677" spans="1:12">
      <c r="A677" s="1" t="s">
        <v>736</v>
      </c>
      <c r="B677" t="s">
        <v>737</v>
      </c>
      <c r="C677">
        <v>1088</v>
      </c>
      <c r="D677" t="s">
        <v>14</v>
      </c>
      <c r="E677" t="s">
        <v>15</v>
      </c>
      <c r="F677">
        <v>50</v>
      </c>
      <c r="H677">
        <v>657399</v>
      </c>
      <c r="I677" t="s">
        <v>760</v>
      </c>
      <c r="J677" t="s">
        <v>16</v>
      </c>
      <c r="K677">
        <v>2568</v>
      </c>
      <c r="L677" t="s">
        <v>3312</v>
      </c>
    </row>
    <row r="678" spans="1:12">
      <c r="A678" s="1" t="s">
        <v>736</v>
      </c>
      <c r="B678" t="s">
        <v>737</v>
      </c>
      <c r="C678">
        <v>1085</v>
      </c>
      <c r="D678" t="s">
        <v>14</v>
      </c>
      <c r="E678" t="s">
        <v>15</v>
      </c>
      <c r="F678">
        <v>50</v>
      </c>
      <c r="H678">
        <v>657349</v>
      </c>
      <c r="I678" t="s">
        <v>761</v>
      </c>
      <c r="J678" t="s">
        <v>16</v>
      </c>
      <c r="K678">
        <v>2568</v>
      </c>
      <c r="L678" t="s">
        <v>3312</v>
      </c>
    </row>
    <row r="679" spans="1:12">
      <c r="A679" s="1" t="s">
        <v>736</v>
      </c>
      <c r="B679" t="s">
        <v>737</v>
      </c>
      <c r="C679">
        <v>1086</v>
      </c>
      <c r="D679" t="s">
        <v>14</v>
      </c>
      <c r="E679" t="s">
        <v>15</v>
      </c>
      <c r="F679">
        <v>50</v>
      </c>
      <c r="H679">
        <v>657299</v>
      </c>
      <c r="I679" t="s">
        <v>762</v>
      </c>
      <c r="J679" t="s">
        <v>16</v>
      </c>
      <c r="K679">
        <v>2568</v>
      </c>
      <c r="L679" t="s">
        <v>3312</v>
      </c>
    </row>
    <row r="680" spans="1:12">
      <c r="A680" s="1" t="s">
        <v>736</v>
      </c>
      <c r="B680" t="s">
        <v>763</v>
      </c>
      <c r="C680">
        <v>913</v>
      </c>
      <c r="D680" t="s">
        <v>14</v>
      </c>
      <c r="E680" t="s">
        <v>15</v>
      </c>
      <c r="F680">
        <v>50</v>
      </c>
      <c r="H680">
        <v>657249</v>
      </c>
      <c r="I680" t="s">
        <v>764</v>
      </c>
      <c r="J680" t="s">
        <v>16</v>
      </c>
      <c r="K680">
        <v>2567</v>
      </c>
      <c r="L680" t="s">
        <v>3312</v>
      </c>
    </row>
    <row r="681" spans="1:12">
      <c r="A681" s="1" t="s">
        <v>736</v>
      </c>
      <c r="B681" t="s">
        <v>763</v>
      </c>
      <c r="C681">
        <v>921</v>
      </c>
      <c r="D681" t="s">
        <v>14</v>
      </c>
      <c r="E681" t="s">
        <v>15</v>
      </c>
      <c r="F681">
        <v>50</v>
      </c>
      <c r="H681">
        <v>657199</v>
      </c>
      <c r="I681" t="s">
        <v>765</v>
      </c>
      <c r="J681" t="s">
        <v>16</v>
      </c>
      <c r="K681">
        <v>2567</v>
      </c>
      <c r="L681" t="s">
        <v>3312</v>
      </c>
    </row>
    <row r="682" spans="1:12">
      <c r="A682" s="1" t="s">
        <v>736</v>
      </c>
      <c r="B682" t="s">
        <v>763</v>
      </c>
      <c r="C682">
        <v>919</v>
      </c>
      <c r="D682" t="s">
        <v>14</v>
      </c>
      <c r="E682" t="s">
        <v>15</v>
      </c>
      <c r="F682">
        <v>200</v>
      </c>
      <c r="H682">
        <v>656999</v>
      </c>
      <c r="I682" t="s">
        <v>766</v>
      </c>
      <c r="J682" t="s">
        <v>16</v>
      </c>
      <c r="K682">
        <v>2567</v>
      </c>
      <c r="L682" t="s">
        <v>3312</v>
      </c>
    </row>
    <row r="683" spans="1:12">
      <c r="A683" s="1" t="s">
        <v>736</v>
      </c>
      <c r="B683" t="s">
        <v>763</v>
      </c>
      <c r="C683">
        <v>916</v>
      </c>
      <c r="D683" t="s">
        <v>14</v>
      </c>
      <c r="E683" t="s">
        <v>15</v>
      </c>
      <c r="F683">
        <v>50</v>
      </c>
      <c r="H683">
        <v>656949</v>
      </c>
      <c r="I683" t="s">
        <v>767</v>
      </c>
      <c r="J683" t="s">
        <v>16</v>
      </c>
      <c r="K683">
        <v>2567</v>
      </c>
      <c r="L683" t="s">
        <v>3312</v>
      </c>
    </row>
    <row r="684" spans="1:12">
      <c r="A684" s="1" t="s">
        <v>736</v>
      </c>
      <c r="B684" t="s">
        <v>763</v>
      </c>
      <c r="C684">
        <v>915</v>
      </c>
      <c r="D684" t="s">
        <v>14</v>
      </c>
      <c r="E684" t="s">
        <v>15</v>
      </c>
      <c r="F684">
        <v>50</v>
      </c>
      <c r="H684">
        <v>656899</v>
      </c>
      <c r="I684" t="s">
        <v>768</v>
      </c>
      <c r="J684" t="s">
        <v>16</v>
      </c>
      <c r="K684">
        <v>2567</v>
      </c>
      <c r="L684" t="s">
        <v>3312</v>
      </c>
    </row>
    <row r="685" spans="1:12">
      <c r="A685" s="1" t="s">
        <v>736</v>
      </c>
      <c r="B685" t="s">
        <v>763</v>
      </c>
      <c r="C685">
        <v>918</v>
      </c>
      <c r="D685" t="s">
        <v>14</v>
      </c>
      <c r="E685" t="s">
        <v>15</v>
      </c>
      <c r="F685">
        <v>1950</v>
      </c>
      <c r="H685">
        <v>654949</v>
      </c>
      <c r="I685" t="s">
        <v>769</v>
      </c>
      <c r="J685" t="s">
        <v>16</v>
      </c>
      <c r="K685">
        <v>2567</v>
      </c>
      <c r="L685" t="s">
        <v>3312</v>
      </c>
    </row>
    <row r="686" spans="1:12">
      <c r="A686" s="1" t="s">
        <v>736</v>
      </c>
      <c r="B686" t="s">
        <v>763</v>
      </c>
      <c r="C686">
        <v>917</v>
      </c>
      <c r="D686" t="s">
        <v>14</v>
      </c>
      <c r="E686" t="s">
        <v>15</v>
      </c>
      <c r="F686">
        <v>100</v>
      </c>
      <c r="H686">
        <v>654849</v>
      </c>
      <c r="I686" t="s">
        <v>770</v>
      </c>
      <c r="J686" t="s">
        <v>16</v>
      </c>
      <c r="K686">
        <v>2567</v>
      </c>
      <c r="L686" t="s">
        <v>3312</v>
      </c>
    </row>
    <row r="687" spans="1:12">
      <c r="A687" s="1" t="s">
        <v>736</v>
      </c>
      <c r="B687" t="s">
        <v>763</v>
      </c>
      <c r="C687">
        <v>914</v>
      </c>
      <c r="D687" t="s">
        <v>14</v>
      </c>
      <c r="E687" t="s">
        <v>15</v>
      </c>
      <c r="F687">
        <v>50</v>
      </c>
      <c r="H687">
        <v>654799</v>
      </c>
      <c r="I687" t="s">
        <v>771</v>
      </c>
      <c r="J687" t="s">
        <v>16</v>
      </c>
      <c r="K687">
        <v>2567</v>
      </c>
      <c r="L687" t="s">
        <v>3312</v>
      </c>
    </row>
    <row r="688" spans="1:12">
      <c r="A688" s="1" t="s">
        <v>736</v>
      </c>
      <c r="B688" t="s">
        <v>763</v>
      </c>
      <c r="C688">
        <v>920</v>
      </c>
      <c r="D688" t="s">
        <v>14</v>
      </c>
      <c r="E688" t="s">
        <v>15</v>
      </c>
      <c r="F688">
        <v>50</v>
      </c>
      <c r="H688">
        <v>654749</v>
      </c>
      <c r="I688" t="s">
        <v>772</v>
      </c>
      <c r="J688" t="s">
        <v>16</v>
      </c>
      <c r="K688">
        <v>2567</v>
      </c>
      <c r="L688" t="s">
        <v>3312</v>
      </c>
    </row>
    <row r="689" spans="1:12">
      <c r="A689" s="1" t="s">
        <v>736</v>
      </c>
      <c r="B689" t="s">
        <v>763</v>
      </c>
      <c r="C689">
        <v>922</v>
      </c>
      <c r="D689" t="s">
        <v>14</v>
      </c>
      <c r="E689" t="s">
        <v>15</v>
      </c>
      <c r="F689">
        <v>50</v>
      </c>
      <c r="H689">
        <v>654699</v>
      </c>
      <c r="I689" t="s">
        <v>773</v>
      </c>
      <c r="J689" t="s">
        <v>16</v>
      </c>
      <c r="K689">
        <v>2567</v>
      </c>
      <c r="L689" t="s">
        <v>3312</v>
      </c>
    </row>
    <row r="690" spans="1:12">
      <c r="A690" s="1" t="s">
        <v>736</v>
      </c>
      <c r="B690" t="s">
        <v>763</v>
      </c>
      <c r="C690">
        <v>923</v>
      </c>
      <c r="D690" t="s">
        <v>14</v>
      </c>
      <c r="E690" t="s">
        <v>15</v>
      </c>
      <c r="F690">
        <v>100</v>
      </c>
      <c r="H690">
        <v>654599</v>
      </c>
      <c r="I690" t="s">
        <v>774</v>
      </c>
      <c r="J690" t="s">
        <v>16</v>
      </c>
      <c r="K690">
        <v>2567</v>
      </c>
      <c r="L690" t="s">
        <v>3312</v>
      </c>
    </row>
    <row r="691" spans="1:12">
      <c r="A691" s="1" t="s">
        <v>736</v>
      </c>
      <c r="B691" t="s">
        <v>763</v>
      </c>
      <c r="C691">
        <v>924</v>
      </c>
      <c r="D691" t="s">
        <v>14</v>
      </c>
      <c r="E691" t="s">
        <v>15</v>
      </c>
      <c r="F691">
        <v>50</v>
      </c>
      <c r="H691">
        <v>654549</v>
      </c>
      <c r="I691" t="s">
        <v>775</v>
      </c>
      <c r="J691" t="s">
        <v>16</v>
      </c>
      <c r="K691">
        <v>2567</v>
      </c>
      <c r="L691" t="s">
        <v>3312</v>
      </c>
    </row>
    <row r="692" spans="1:12">
      <c r="A692" s="1" t="s">
        <v>736</v>
      </c>
      <c r="B692" t="s">
        <v>763</v>
      </c>
      <c r="C692">
        <v>925</v>
      </c>
      <c r="D692" t="s">
        <v>14</v>
      </c>
      <c r="E692" t="s">
        <v>15</v>
      </c>
      <c r="F692">
        <v>50</v>
      </c>
      <c r="H692">
        <v>654499</v>
      </c>
      <c r="I692" t="s">
        <v>776</v>
      </c>
      <c r="J692" t="s">
        <v>16</v>
      </c>
      <c r="K692">
        <v>2567</v>
      </c>
      <c r="L692" t="s">
        <v>3312</v>
      </c>
    </row>
    <row r="693" spans="1:12">
      <c r="A693" s="1" t="s">
        <v>736</v>
      </c>
      <c r="B693" t="s">
        <v>763</v>
      </c>
      <c r="C693">
        <v>926</v>
      </c>
      <c r="D693" t="s">
        <v>14</v>
      </c>
      <c r="E693" t="s">
        <v>15</v>
      </c>
      <c r="F693">
        <v>50</v>
      </c>
      <c r="H693">
        <v>654449</v>
      </c>
      <c r="I693" t="s">
        <v>777</v>
      </c>
      <c r="J693" t="s">
        <v>16</v>
      </c>
      <c r="K693">
        <v>2567</v>
      </c>
      <c r="L693" t="s">
        <v>3312</v>
      </c>
    </row>
    <row r="694" spans="1:12">
      <c r="A694" s="1" t="s">
        <v>736</v>
      </c>
      <c r="B694" t="s">
        <v>763</v>
      </c>
      <c r="C694">
        <v>934</v>
      </c>
      <c r="D694" t="s">
        <v>14</v>
      </c>
      <c r="E694" t="s">
        <v>15</v>
      </c>
      <c r="F694">
        <v>50</v>
      </c>
      <c r="H694">
        <v>654399</v>
      </c>
      <c r="I694" t="s">
        <v>778</v>
      </c>
      <c r="J694" t="s">
        <v>16</v>
      </c>
      <c r="K694">
        <v>2567</v>
      </c>
      <c r="L694" t="s">
        <v>3312</v>
      </c>
    </row>
    <row r="695" spans="1:12">
      <c r="A695" s="1" t="s">
        <v>736</v>
      </c>
      <c r="B695" t="s">
        <v>763</v>
      </c>
      <c r="C695">
        <v>930</v>
      </c>
      <c r="D695" t="s">
        <v>14</v>
      </c>
      <c r="E695" t="s">
        <v>15</v>
      </c>
      <c r="F695">
        <v>100</v>
      </c>
      <c r="H695">
        <v>654299</v>
      </c>
      <c r="I695" t="s">
        <v>779</v>
      </c>
      <c r="J695" t="s">
        <v>16</v>
      </c>
      <c r="K695">
        <v>2567</v>
      </c>
      <c r="L695" t="s">
        <v>3312</v>
      </c>
    </row>
    <row r="696" spans="1:12">
      <c r="A696" s="1" t="s">
        <v>736</v>
      </c>
      <c r="B696" t="s">
        <v>763</v>
      </c>
      <c r="C696">
        <v>932</v>
      </c>
      <c r="D696" t="s">
        <v>14</v>
      </c>
      <c r="E696" t="s">
        <v>15</v>
      </c>
      <c r="F696">
        <v>1150</v>
      </c>
      <c r="H696">
        <v>653149</v>
      </c>
      <c r="I696" t="s">
        <v>780</v>
      </c>
      <c r="J696" t="s">
        <v>16</v>
      </c>
      <c r="K696">
        <v>2567</v>
      </c>
      <c r="L696" t="s">
        <v>3312</v>
      </c>
    </row>
    <row r="697" spans="1:12">
      <c r="A697" s="1" t="s">
        <v>736</v>
      </c>
      <c r="B697" t="s">
        <v>763</v>
      </c>
      <c r="C697">
        <v>931</v>
      </c>
      <c r="D697" t="s">
        <v>14</v>
      </c>
      <c r="E697" t="s">
        <v>15</v>
      </c>
      <c r="F697">
        <v>50</v>
      </c>
      <c r="H697">
        <v>653099</v>
      </c>
      <c r="I697" t="s">
        <v>781</v>
      </c>
      <c r="J697" t="s">
        <v>16</v>
      </c>
      <c r="K697">
        <v>2567</v>
      </c>
      <c r="L697" t="s">
        <v>3312</v>
      </c>
    </row>
    <row r="698" spans="1:12">
      <c r="A698" s="1" t="s">
        <v>736</v>
      </c>
      <c r="B698" t="s">
        <v>763</v>
      </c>
      <c r="C698">
        <v>928</v>
      </c>
      <c r="D698" t="s">
        <v>14</v>
      </c>
      <c r="E698" t="s">
        <v>15</v>
      </c>
      <c r="F698">
        <v>50</v>
      </c>
      <c r="H698">
        <v>653049</v>
      </c>
      <c r="I698" t="s">
        <v>782</v>
      </c>
      <c r="J698" t="s">
        <v>16</v>
      </c>
      <c r="K698">
        <v>2567</v>
      </c>
      <c r="L698" t="s">
        <v>3312</v>
      </c>
    </row>
    <row r="699" spans="1:12">
      <c r="A699" s="1" t="s">
        <v>736</v>
      </c>
      <c r="B699" t="s">
        <v>763</v>
      </c>
      <c r="C699">
        <v>929</v>
      </c>
      <c r="D699" t="s">
        <v>14</v>
      </c>
      <c r="E699" t="s">
        <v>15</v>
      </c>
      <c r="F699">
        <v>50</v>
      </c>
      <c r="H699">
        <v>652999</v>
      </c>
      <c r="I699" t="s">
        <v>783</v>
      </c>
      <c r="J699" t="s">
        <v>16</v>
      </c>
      <c r="K699">
        <v>2567</v>
      </c>
      <c r="L699" t="s">
        <v>3312</v>
      </c>
    </row>
    <row r="700" spans="1:12">
      <c r="A700" s="1" t="s">
        <v>736</v>
      </c>
      <c r="B700" t="s">
        <v>763</v>
      </c>
      <c r="C700">
        <v>927</v>
      </c>
      <c r="D700" t="s">
        <v>14</v>
      </c>
      <c r="E700" t="s">
        <v>15</v>
      </c>
      <c r="F700">
        <v>50</v>
      </c>
      <c r="H700">
        <v>652949</v>
      </c>
      <c r="I700" t="s">
        <v>784</v>
      </c>
      <c r="J700" t="s">
        <v>16</v>
      </c>
      <c r="K700">
        <v>2567</v>
      </c>
      <c r="L700" t="s">
        <v>3312</v>
      </c>
    </row>
    <row r="701" spans="1:12">
      <c r="A701" s="1" t="s">
        <v>736</v>
      </c>
      <c r="B701" t="s">
        <v>763</v>
      </c>
      <c r="C701">
        <v>933</v>
      </c>
      <c r="D701" t="s">
        <v>14</v>
      </c>
      <c r="E701" t="s">
        <v>15</v>
      </c>
      <c r="F701">
        <v>50</v>
      </c>
      <c r="H701">
        <v>652899</v>
      </c>
      <c r="I701" t="s">
        <v>785</v>
      </c>
      <c r="J701" t="s">
        <v>16</v>
      </c>
      <c r="K701">
        <v>2567</v>
      </c>
      <c r="L701" t="s">
        <v>3312</v>
      </c>
    </row>
    <row r="702" spans="1:12">
      <c r="A702" s="1" t="s">
        <v>736</v>
      </c>
      <c r="B702" t="s">
        <v>763</v>
      </c>
      <c r="C702">
        <v>935</v>
      </c>
      <c r="D702" t="s">
        <v>14</v>
      </c>
      <c r="E702" t="s">
        <v>15</v>
      </c>
      <c r="F702">
        <v>50</v>
      </c>
      <c r="H702">
        <v>652849</v>
      </c>
      <c r="I702" t="s">
        <v>786</v>
      </c>
      <c r="J702" t="s">
        <v>16</v>
      </c>
      <c r="K702">
        <v>2567</v>
      </c>
      <c r="L702" t="s">
        <v>3312</v>
      </c>
    </row>
    <row r="703" spans="1:12">
      <c r="A703" s="1" t="s">
        <v>736</v>
      </c>
      <c r="B703" t="s">
        <v>763</v>
      </c>
      <c r="C703">
        <v>936</v>
      </c>
      <c r="D703" t="s">
        <v>14</v>
      </c>
      <c r="E703" t="s">
        <v>15</v>
      </c>
      <c r="F703">
        <v>50</v>
      </c>
      <c r="H703">
        <v>652799</v>
      </c>
      <c r="I703" t="s">
        <v>787</v>
      </c>
      <c r="J703" t="s">
        <v>16</v>
      </c>
      <c r="K703">
        <v>2567</v>
      </c>
      <c r="L703" t="s">
        <v>3312</v>
      </c>
    </row>
    <row r="704" spans="1:12">
      <c r="A704" s="1" t="s">
        <v>736</v>
      </c>
      <c r="B704" t="s">
        <v>763</v>
      </c>
      <c r="C704">
        <v>1015</v>
      </c>
      <c r="D704" t="s">
        <v>14</v>
      </c>
      <c r="E704" t="s">
        <v>15</v>
      </c>
      <c r="F704">
        <v>50</v>
      </c>
      <c r="H704">
        <v>652749</v>
      </c>
      <c r="I704" t="s">
        <v>788</v>
      </c>
      <c r="J704" t="s">
        <v>16</v>
      </c>
      <c r="K704">
        <v>2567</v>
      </c>
      <c r="L704" t="s">
        <v>3312</v>
      </c>
    </row>
    <row r="705" spans="1:12">
      <c r="A705" s="1" t="s">
        <v>736</v>
      </c>
      <c r="B705" t="s">
        <v>763</v>
      </c>
      <c r="C705">
        <v>1017</v>
      </c>
      <c r="D705" t="s">
        <v>14</v>
      </c>
      <c r="E705" t="s">
        <v>15</v>
      </c>
      <c r="F705">
        <v>50</v>
      </c>
      <c r="H705">
        <v>652699</v>
      </c>
      <c r="I705" t="s">
        <v>789</v>
      </c>
      <c r="J705" t="s">
        <v>16</v>
      </c>
      <c r="K705">
        <v>2567</v>
      </c>
      <c r="L705" t="s">
        <v>3312</v>
      </c>
    </row>
    <row r="706" spans="1:12">
      <c r="A706" s="1" t="s">
        <v>736</v>
      </c>
      <c r="B706" t="s">
        <v>763</v>
      </c>
      <c r="C706">
        <v>1019</v>
      </c>
      <c r="D706" t="s">
        <v>14</v>
      </c>
      <c r="E706" t="s">
        <v>15</v>
      </c>
      <c r="F706">
        <v>50</v>
      </c>
      <c r="H706">
        <v>652649</v>
      </c>
      <c r="I706" t="s">
        <v>790</v>
      </c>
      <c r="J706" t="s">
        <v>16</v>
      </c>
      <c r="K706">
        <v>2567</v>
      </c>
      <c r="L706" t="s">
        <v>3312</v>
      </c>
    </row>
    <row r="707" spans="1:12">
      <c r="A707" s="1" t="s">
        <v>736</v>
      </c>
      <c r="B707" t="s">
        <v>763</v>
      </c>
      <c r="C707">
        <v>1016</v>
      </c>
      <c r="D707" t="s">
        <v>14</v>
      </c>
      <c r="E707" t="s">
        <v>15</v>
      </c>
      <c r="F707">
        <v>50</v>
      </c>
      <c r="H707">
        <v>652599</v>
      </c>
      <c r="I707" t="s">
        <v>791</v>
      </c>
      <c r="J707" t="s">
        <v>16</v>
      </c>
      <c r="K707">
        <v>2567</v>
      </c>
      <c r="L707" t="s">
        <v>3312</v>
      </c>
    </row>
    <row r="708" spans="1:12">
      <c r="A708" s="1" t="s">
        <v>736</v>
      </c>
      <c r="B708" t="s">
        <v>763</v>
      </c>
      <c r="C708">
        <v>1018</v>
      </c>
      <c r="D708" t="s">
        <v>14</v>
      </c>
      <c r="E708" t="s">
        <v>15</v>
      </c>
      <c r="F708">
        <v>50</v>
      </c>
      <c r="H708">
        <v>652549</v>
      </c>
      <c r="I708" t="s">
        <v>792</v>
      </c>
      <c r="J708" t="s">
        <v>16</v>
      </c>
      <c r="K708">
        <v>2567</v>
      </c>
      <c r="L708" t="s">
        <v>3312</v>
      </c>
    </row>
    <row r="709" spans="1:12">
      <c r="A709" s="1" t="s">
        <v>736</v>
      </c>
      <c r="B709" t="s">
        <v>763</v>
      </c>
      <c r="C709">
        <v>1025</v>
      </c>
      <c r="D709" t="s">
        <v>14</v>
      </c>
      <c r="E709" t="s">
        <v>15</v>
      </c>
      <c r="F709">
        <v>50</v>
      </c>
      <c r="H709">
        <v>652499</v>
      </c>
      <c r="I709" t="s">
        <v>793</v>
      </c>
      <c r="J709" t="s">
        <v>16</v>
      </c>
      <c r="K709">
        <v>2567</v>
      </c>
      <c r="L709" t="s">
        <v>3312</v>
      </c>
    </row>
    <row r="710" spans="1:12">
      <c r="A710" s="1" t="s">
        <v>736</v>
      </c>
      <c r="B710" t="s">
        <v>763</v>
      </c>
      <c r="C710">
        <v>1024</v>
      </c>
      <c r="D710" t="s">
        <v>14</v>
      </c>
      <c r="E710" t="s">
        <v>15</v>
      </c>
      <c r="F710">
        <v>50</v>
      </c>
      <c r="H710">
        <v>652449</v>
      </c>
      <c r="I710" t="s">
        <v>794</v>
      </c>
      <c r="J710" t="s">
        <v>16</v>
      </c>
      <c r="K710">
        <v>2567</v>
      </c>
      <c r="L710" t="s">
        <v>3312</v>
      </c>
    </row>
    <row r="711" spans="1:12">
      <c r="A711" s="1" t="s">
        <v>736</v>
      </c>
      <c r="B711" t="s">
        <v>763</v>
      </c>
      <c r="C711">
        <v>1021</v>
      </c>
      <c r="D711" t="s">
        <v>14</v>
      </c>
      <c r="E711" t="s">
        <v>15</v>
      </c>
      <c r="F711">
        <v>50</v>
      </c>
      <c r="H711">
        <v>652399</v>
      </c>
      <c r="I711" t="s">
        <v>795</v>
      </c>
      <c r="J711" t="s">
        <v>16</v>
      </c>
      <c r="K711">
        <v>2567</v>
      </c>
      <c r="L711" t="s">
        <v>3312</v>
      </c>
    </row>
    <row r="712" spans="1:12">
      <c r="A712" s="1" t="s">
        <v>736</v>
      </c>
      <c r="B712" t="s">
        <v>763</v>
      </c>
      <c r="C712">
        <v>1020</v>
      </c>
      <c r="D712" t="s">
        <v>14</v>
      </c>
      <c r="E712" t="s">
        <v>15</v>
      </c>
      <c r="F712">
        <v>50</v>
      </c>
      <c r="H712">
        <v>652349</v>
      </c>
      <c r="I712" t="s">
        <v>796</v>
      </c>
      <c r="J712" t="s">
        <v>16</v>
      </c>
      <c r="K712">
        <v>2567</v>
      </c>
      <c r="L712" t="s">
        <v>3312</v>
      </c>
    </row>
    <row r="713" spans="1:12">
      <c r="A713" s="1" t="s">
        <v>736</v>
      </c>
      <c r="B713" t="s">
        <v>763</v>
      </c>
      <c r="C713">
        <v>1023</v>
      </c>
      <c r="D713" t="s">
        <v>14</v>
      </c>
      <c r="E713" t="s">
        <v>15</v>
      </c>
      <c r="F713">
        <v>50</v>
      </c>
      <c r="H713">
        <v>652299</v>
      </c>
      <c r="I713" t="s">
        <v>797</v>
      </c>
      <c r="J713" t="s">
        <v>16</v>
      </c>
      <c r="K713">
        <v>2567</v>
      </c>
      <c r="L713" t="s">
        <v>3312</v>
      </c>
    </row>
    <row r="714" spans="1:12">
      <c r="A714" s="1" t="s">
        <v>736</v>
      </c>
      <c r="B714" t="s">
        <v>763</v>
      </c>
      <c r="C714">
        <v>1022</v>
      </c>
      <c r="D714" t="s">
        <v>14</v>
      </c>
      <c r="E714" t="s">
        <v>15</v>
      </c>
      <c r="F714">
        <v>50</v>
      </c>
      <c r="H714">
        <v>652249</v>
      </c>
      <c r="I714" t="s">
        <v>798</v>
      </c>
      <c r="J714" t="s">
        <v>16</v>
      </c>
      <c r="K714">
        <v>2567</v>
      </c>
      <c r="L714" t="s">
        <v>3312</v>
      </c>
    </row>
    <row r="715" spans="1:12">
      <c r="A715" s="1" t="s">
        <v>736</v>
      </c>
      <c r="B715" t="s">
        <v>763</v>
      </c>
      <c r="C715">
        <v>1026</v>
      </c>
      <c r="D715" t="s">
        <v>14</v>
      </c>
      <c r="E715" t="s">
        <v>15</v>
      </c>
      <c r="F715">
        <v>50</v>
      </c>
      <c r="H715">
        <v>652199</v>
      </c>
      <c r="I715" t="s">
        <v>799</v>
      </c>
      <c r="J715" t="s">
        <v>16</v>
      </c>
      <c r="K715">
        <v>2567</v>
      </c>
      <c r="L715" t="s">
        <v>3312</v>
      </c>
    </row>
    <row r="716" spans="1:12">
      <c r="A716" s="1" t="s">
        <v>736</v>
      </c>
      <c r="B716" t="s">
        <v>763</v>
      </c>
      <c r="C716">
        <v>1030</v>
      </c>
      <c r="D716" t="s">
        <v>14</v>
      </c>
      <c r="E716" t="s">
        <v>15</v>
      </c>
      <c r="F716">
        <v>50</v>
      </c>
      <c r="H716">
        <v>652149</v>
      </c>
      <c r="I716" t="s">
        <v>800</v>
      </c>
      <c r="J716" t="s">
        <v>16</v>
      </c>
      <c r="K716">
        <v>2567</v>
      </c>
      <c r="L716" t="s">
        <v>3312</v>
      </c>
    </row>
    <row r="717" spans="1:12">
      <c r="A717" s="1" t="s">
        <v>736</v>
      </c>
      <c r="B717" t="s">
        <v>763</v>
      </c>
      <c r="C717">
        <v>1033</v>
      </c>
      <c r="D717" t="s">
        <v>14</v>
      </c>
      <c r="E717" t="s">
        <v>15</v>
      </c>
      <c r="F717">
        <v>50</v>
      </c>
      <c r="H717">
        <v>652099</v>
      </c>
      <c r="I717" t="s">
        <v>801</v>
      </c>
      <c r="J717" t="s">
        <v>16</v>
      </c>
      <c r="K717">
        <v>2567</v>
      </c>
      <c r="L717" t="s">
        <v>3312</v>
      </c>
    </row>
    <row r="718" spans="1:12">
      <c r="A718" s="1" t="s">
        <v>736</v>
      </c>
      <c r="B718" t="s">
        <v>763</v>
      </c>
      <c r="C718">
        <v>1029</v>
      </c>
      <c r="D718" t="s">
        <v>14</v>
      </c>
      <c r="E718" t="s">
        <v>15</v>
      </c>
      <c r="F718">
        <v>50</v>
      </c>
      <c r="H718">
        <v>652049</v>
      </c>
      <c r="I718" t="s">
        <v>802</v>
      </c>
      <c r="J718" t="s">
        <v>16</v>
      </c>
      <c r="K718">
        <v>2567</v>
      </c>
      <c r="L718" t="s">
        <v>3312</v>
      </c>
    </row>
    <row r="719" spans="1:12">
      <c r="A719" s="1" t="s">
        <v>736</v>
      </c>
      <c r="B719" t="s">
        <v>763</v>
      </c>
      <c r="C719">
        <v>1031</v>
      </c>
      <c r="D719" t="s">
        <v>14</v>
      </c>
      <c r="E719" t="s">
        <v>15</v>
      </c>
      <c r="F719">
        <v>50</v>
      </c>
      <c r="H719">
        <v>651999</v>
      </c>
      <c r="I719" t="s">
        <v>803</v>
      </c>
      <c r="J719" t="s">
        <v>16</v>
      </c>
      <c r="K719">
        <v>2567</v>
      </c>
      <c r="L719" t="s">
        <v>3312</v>
      </c>
    </row>
    <row r="720" spans="1:12">
      <c r="A720" s="1" t="s">
        <v>736</v>
      </c>
      <c r="B720" t="s">
        <v>763</v>
      </c>
      <c r="C720">
        <v>1028</v>
      </c>
      <c r="D720" t="s">
        <v>14</v>
      </c>
      <c r="E720" t="s">
        <v>15</v>
      </c>
      <c r="F720">
        <v>100</v>
      </c>
      <c r="H720">
        <v>651899</v>
      </c>
      <c r="I720" t="s">
        <v>804</v>
      </c>
      <c r="J720" t="s">
        <v>16</v>
      </c>
      <c r="K720">
        <v>2567</v>
      </c>
      <c r="L720" t="s">
        <v>3312</v>
      </c>
    </row>
    <row r="721" spans="1:12">
      <c r="A721" s="1" t="s">
        <v>736</v>
      </c>
      <c r="B721" t="s">
        <v>763</v>
      </c>
      <c r="C721">
        <v>1032</v>
      </c>
      <c r="D721" t="s">
        <v>14</v>
      </c>
      <c r="E721" t="s">
        <v>15</v>
      </c>
      <c r="F721">
        <v>50</v>
      </c>
      <c r="H721">
        <v>651849</v>
      </c>
      <c r="I721" t="s">
        <v>805</v>
      </c>
      <c r="J721" t="s">
        <v>16</v>
      </c>
      <c r="K721">
        <v>2567</v>
      </c>
      <c r="L721" t="s">
        <v>3312</v>
      </c>
    </row>
    <row r="722" spans="1:12">
      <c r="A722" s="1" t="s">
        <v>736</v>
      </c>
      <c r="B722" t="s">
        <v>763</v>
      </c>
      <c r="C722">
        <v>1027</v>
      </c>
      <c r="D722" t="s">
        <v>14</v>
      </c>
      <c r="E722" t="s">
        <v>15</v>
      </c>
      <c r="F722">
        <v>50</v>
      </c>
      <c r="H722">
        <v>651799</v>
      </c>
      <c r="I722" t="s">
        <v>806</v>
      </c>
      <c r="J722" t="s">
        <v>16</v>
      </c>
      <c r="K722">
        <v>2567</v>
      </c>
      <c r="L722" t="s">
        <v>3312</v>
      </c>
    </row>
    <row r="723" spans="1:12">
      <c r="A723" s="1" t="s">
        <v>736</v>
      </c>
      <c r="B723" t="s">
        <v>763</v>
      </c>
      <c r="C723">
        <v>1034</v>
      </c>
      <c r="D723" t="s">
        <v>14</v>
      </c>
      <c r="E723" t="s">
        <v>15</v>
      </c>
      <c r="F723">
        <v>50</v>
      </c>
      <c r="H723">
        <v>651749</v>
      </c>
      <c r="I723" t="s">
        <v>807</v>
      </c>
      <c r="J723" t="s">
        <v>16</v>
      </c>
      <c r="K723">
        <v>2567</v>
      </c>
      <c r="L723" t="s">
        <v>3312</v>
      </c>
    </row>
    <row r="724" spans="1:12">
      <c r="A724" s="1" t="s">
        <v>736</v>
      </c>
      <c r="B724" t="s">
        <v>763</v>
      </c>
      <c r="C724">
        <v>1036</v>
      </c>
      <c r="D724" t="s">
        <v>14</v>
      </c>
      <c r="E724" t="s">
        <v>15</v>
      </c>
      <c r="F724">
        <v>50</v>
      </c>
      <c r="H724">
        <v>651699</v>
      </c>
      <c r="I724" t="s">
        <v>808</v>
      </c>
      <c r="J724" t="s">
        <v>16</v>
      </c>
      <c r="K724">
        <v>2567</v>
      </c>
      <c r="L724" t="s">
        <v>3312</v>
      </c>
    </row>
    <row r="725" spans="1:12">
      <c r="A725" s="1" t="s">
        <v>736</v>
      </c>
      <c r="B725" t="s">
        <v>763</v>
      </c>
      <c r="C725">
        <v>1037</v>
      </c>
      <c r="D725" t="s">
        <v>14</v>
      </c>
      <c r="E725" t="s">
        <v>15</v>
      </c>
      <c r="F725">
        <v>50</v>
      </c>
      <c r="H725">
        <v>651649</v>
      </c>
      <c r="I725" t="s">
        <v>809</v>
      </c>
      <c r="J725" t="s">
        <v>16</v>
      </c>
      <c r="K725">
        <v>2567</v>
      </c>
      <c r="L725" t="s">
        <v>3312</v>
      </c>
    </row>
    <row r="726" spans="1:12">
      <c r="A726" s="1" t="s">
        <v>736</v>
      </c>
      <c r="B726" t="s">
        <v>763</v>
      </c>
      <c r="C726">
        <v>1039</v>
      </c>
      <c r="D726" t="s">
        <v>14</v>
      </c>
      <c r="E726" t="s">
        <v>15</v>
      </c>
      <c r="F726">
        <v>50</v>
      </c>
      <c r="H726">
        <v>651599</v>
      </c>
      <c r="I726" t="s">
        <v>810</v>
      </c>
      <c r="J726" t="s">
        <v>16</v>
      </c>
      <c r="K726">
        <v>2567</v>
      </c>
      <c r="L726" t="s">
        <v>3312</v>
      </c>
    </row>
    <row r="727" spans="1:12">
      <c r="A727" s="1" t="s">
        <v>736</v>
      </c>
      <c r="B727" t="s">
        <v>763</v>
      </c>
      <c r="C727">
        <v>1038</v>
      </c>
      <c r="D727" t="s">
        <v>14</v>
      </c>
      <c r="E727" t="s">
        <v>15</v>
      </c>
      <c r="F727">
        <v>50</v>
      </c>
      <c r="H727">
        <v>651549</v>
      </c>
      <c r="I727" t="s">
        <v>811</v>
      </c>
      <c r="J727" t="s">
        <v>16</v>
      </c>
      <c r="K727">
        <v>2567</v>
      </c>
      <c r="L727" t="s">
        <v>3312</v>
      </c>
    </row>
    <row r="728" spans="1:12">
      <c r="A728" s="1" t="s">
        <v>736</v>
      </c>
      <c r="B728" t="s">
        <v>763</v>
      </c>
      <c r="C728">
        <v>1040</v>
      </c>
      <c r="D728" t="s">
        <v>14</v>
      </c>
      <c r="E728" t="s">
        <v>15</v>
      </c>
      <c r="F728">
        <v>50</v>
      </c>
      <c r="H728">
        <v>651499</v>
      </c>
      <c r="I728" t="s">
        <v>812</v>
      </c>
      <c r="J728" t="s">
        <v>16</v>
      </c>
      <c r="K728">
        <v>2567</v>
      </c>
      <c r="L728" t="s">
        <v>3312</v>
      </c>
    </row>
    <row r="729" spans="1:12">
      <c r="A729" s="1" t="s">
        <v>736</v>
      </c>
      <c r="B729" t="s">
        <v>763</v>
      </c>
      <c r="C729">
        <v>1035</v>
      </c>
      <c r="D729" t="s">
        <v>14</v>
      </c>
      <c r="E729" t="s">
        <v>15</v>
      </c>
      <c r="F729">
        <v>50</v>
      </c>
      <c r="H729">
        <v>651449</v>
      </c>
      <c r="I729" t="s">
        <v>813</v>
      </c>
      <c r="J729" t="s">
        <v>16</v>
      </c>
      <c r="K729">
        <v>2567</v>
      </c>
      <c r="L729" t="s">
        <v>3312</v>
      </c>
    </row>
    <row r="730" spans="1:12">
      <c r="A730" s="1" t="s">
        <v>736</v>
      </c>
      <c r="B730" t="s">
        <v>763</v>
      </c>
      <c r="C730">
        <v>1046</v>
      </c>
      <c r="D730" t="s">
        <v>14</v>
      </c>
      <c r="E730" t="s">
        <v>15</v>
      </c>
      <c r="F730">
        <v>50</v>
      </c>
      <c r="H730">
        <v>651399</v>
      </c>
      <c r="I730" t="s">
        <v>814</v>
      </c>
      <c r="J730" t="s">
        <v>16</v>
      </c>
      <c r="K730">
        <v>2567</v>
      </c>
      <c r="L730" t="s">
        <v>3312</v>
      </c>
    </row>
    <row r="731" spans="1:12">
      <c r="A731" s="1" t="s">
        <v>736</v>
      </c>
      <c r="B731" t="s">
        <v>763</v>
      </c>
      <c r="C731">
        <v>1045</v>
      </c>
      <c r="D731" t="s">
        <v>14</v>
      </c>
      <c r="E731" t="s">
        <v>15</v>
      </c>
      <c r="F731">
        <v>50</v>
      </c>
      <c r="H731">
        <v>651349</v>
      </c>
      <c r="I731" t="s">
        <v>815</v>
      </c>
      <c r="J731" t="s">
        <v>16</v>
      </c>
      <c r="K731">
        <v>2567</v>
      </c>
      <c r="L731" t="s">
        <v>3312</v>
      </c>
    </row>
    <row r="732" spans="1:12">
      <c r="A732" s="1" t="s">
        <v>736</v>
      </c>
      <c r="B732" t="s">
        <v>763</v>
      </c>
      <c r="C732">
        <v>1043</v>
      </c>
      <c r="D732" t="s">
        <v>14</v>
      </c>
      <c r="E732" t="s">
        <v>15</v>
      </c>
      <c r="F732">
        <v>100</v>
      </c>
      <c r="H732">
        <v>651249</v>
      </c>
      <c r="I732" t="s">
        <v>816</v>
      </c>
      <c r="J732" t="s">
        <v>16</v>
      </c>
      <c r="K732">
        <v>2567</v>
      </c>
      <c r="L732" t="s">
        <v>3312</v>
      </c>
    </row>
    <row r="733" spans="1:12">
      <c r="A733" s="1" t="s">
        <v>736</v>
      </c>
      <c r="B733" t="s">
        <v>763</v>
      </c>
      <c r="C733">
        <v>1048</v>
      </c>
      <c r="D733" t="s">
        <v>14</v>
      </c>
      <c r="E733" t="s">
        <v>15</v>
      </c>
      <c r="F733">
        <v>50</v>
      </c>
      <c r="H733">
        <v>651199</v>
      </c>
      <c r="I733" t="s">
        <v>817</v>
      </c>
      <c r="J733" t="s">
        <v>16</v>
      </c>
      <c r="K733">
        <v>2567</v>
      </c>
      <c r="L733" t="s">
        <v>3312</v>
      </c>
    </row>
    <row r="734" spans="1:12">
      <c r="A734" s="1" t="s">
        <v>736</v>
      </c>
      <c r="B734" t="s">
        <v>763</v>
      </c>
      <c r="C734">
        <v>1041</v>
      </c>
      <c r="D734" t="s">
        <v>14</v>
      </c>
      <c r="E734" t="s">
        <v>15</v>
      </c>
      <c r="F734">
        <v>50</v>
      </c>
      <c r="H734">
        <v>651149</v>
      </c>
      <c r="I734" t="s">
        <v>818</v>
      </c>
      <c r="J734" t="s">
        <v>16</v>
      </c>
      <c r="K734">
        <v>2567</v>
      </c>
      <c r="L734" t="s">
        <v>3312</v>
      </c>
    </row>
    <row r="735" spans="1:12">
      <c r="A735" s="1" t="s">
        <v>736</v>
      </c>
      <c r="B735" t="s">
        <v>763</v>
      </c>
      <c r="C735">
        <v>1042</v>
      </c>
      <c r="D735" t="s">
        <v>14</v>
      </c>
      <c r="E735" t="s">
        <v>15</v>
      </c>
      <c r="F735">
        <v>50</v>
      </c>
      <c r="H735">
        <v>651099</v>
      </c>
      <c r="I735" t="s">
        <v>819</v>
      </c>
      <c r="J735" t="s">
        <v>16</v>
      </c>
      <c r="K735">
        <v>2567</v>
      </c>
      <c r="L735" t="s">
        <v>3312</v>
      </c>
    </row>
    <row r="736" spans="1:12">
      <c r="A736" s="1" t="s">
        <v>736</v>
      </c>
      <c r="B736" t="s">
        <v>763</v>
      </c>
      <c r="C736">
        <v>1044</v>
      </c>
      <c r="D736" t="s">
        <v>14</v>
      </c>
      <c r="E736" t="s">
        <v>15</v>
      </c>
      <c r="F736">
        <v>250</v>
      </c>
      <c r="H736">
        <v>650849</v>
      </c>
      <c r="I736" t="s">
        <v>820</v>
      </c>
      <c r="J736" t="s">
        <v>16</v>
      </c>
      <c r="K736">
        <v>2567</v>
      </c>
      <c r="L736" t="s">
        <v>3312</v>
      </c>
    </row>
    <row r="737" spans="1:12">
      <c r="A737" s="1" t="s">
        <v>736</v>
      </c>
      <c r="B737" t="s">
        <v>763</v>
      </c>
      <c r="C737">
        <v>1047</v>
      </c>
      <c r="D737" t="s">
        <v>14</v>
      </c>
      <c r="E737" t="s">
        <v>15</v>
      </c>
      <c r="F737">
        <v>100</v>
      </c>
      <c r="H737">
        <v>650749</v>
      </c>
      <c r="I737" t="s">
        <v>821</v>
      </c>
      <c r="J737" t="s">
        <v>16</v>
      </c>
      <c r="K737">
        <v>2567</v>
      </c>
      <c r="L737" t="s">
        <v>3312</v>
      </c>
    </row>
    <row r="738" spans="1:12">
      <c r="A738" s="1" t="s">
        <v>736</v>
      </c>
      <c r="B738" t="s">
        <v>763</v>
      </c>
      <c r="C738">
        <v>1050</v>
      </c>
      <c r="D738" t="s">
        <v>14</v>
      </c>
      <c r="E738" t="s">
        <v>15</v>
      </c>
      <c r="F738">
        <v>50</v>
      </c>
      <c r="H738">
        <v>650699</v>
      </c>
      <c r="I738" t="s">
        <v>822</v>
      </c>
      <c r="J738" t="s">
        <v>16</v>
      </c>
      <c r="K738">
        <v>2567</v>
      </c>
      <c r="L738" t="s">
        <v>3312</v>
      </c>
    </row>
    <row r="739" spans="1:12">
      <c r="A739" s="1" t="s">
        <v>736</v>
      </c>
      <c r="B739" t="s">
        <v>763</v>
      </c>
      <c r="C739">
        <v>1049</v>
      </c>
      <c r="D739" t="s">
        <v>14</v>
      </c>
      <c r="E739" t="s">
        <v>15</v>
      </c>
      <c r="F739">
        <v>50</v>
      </c>
      <c r="H739">
        <v>650649</v>
      </c>
      <c r="I739" t="s">
        <v>823</v>
      </c>
      <c r="J739" t="s">
        <v>16</v>
      </c>
      <c r="K739">
        <v>2567</v>
      </c>
      <c r="L739" t="s">
        <v>3312</v>
      </c>
    </row>
    <row r="740" spans="1:12">
      <c r="A740" s="1" t="s">
        <v>736</v>
      </c>
      <c r="B740" t="s">
        <v>763</v>
      </c>
      <c r="C740">
        <v>1052</v>
      </c>
      <c r="D740" t="s">
        <v>14</v>
      </c>
      <c r="E740" t="s">
        <v>15</v>
      </c>
      <c r="F740">
        <v>100</v>
      </c>
      <c r="H740">
        <v>650549</v>
      </c>
      <c r="I740" t="s">
        <v>824</v>
      </c>
      <c r="J740" t="s">
        <v>16</v>
      </c>
      <c r="K740">
        <v>2567</v>
      </c>
      <c r="L740" t="s">
        <v>3312</v>
      </c>
    </row>
    <row r="741" spans="1:12">
      <c r="A741" s="1" t="s">
        <v>736</v>
      </c>
      <c r="B741" t="s">
        <v>763</v>
      </c>
      <c r="C741">
        <v>1051</v>
      </c>
      <c r="D741" t="s">
        <v>14</v>
      </c>
      <c r="E741" t="s">
        <v>15</v>
      </c>
      <c r="F741">
        <v>50</v>
      </c>
      <c r="H741">
        <v>650499</v>
      </c>
      <c r="I741" t="s">
        <v>825</v>
      </c>
      <c r="J741" t="s">
        <v>16</v>
      </c>
      <c r="K741">
        <v>2567</v>
      </c>
      <c r="L741" t="s">
        <v>3312</v>
      </c>
    </row>
    <row r="742" spans="1:12">
      <c r="A742" s="1" t="s">
        <v>736</v>
      </c>
      <c r="B742" t="s">
        <v>763</v>
      </c>
      <c r="C742">
        <v>1053</v>
      </c>
      <c r="D742" t="s">
        <v>14</v>
      </c>
      <c r="E742" t="s">
        <v>15</v>
      </c>
      <c r="F742">
        <v>50</v>
      </c>
      <c r="H742">
        <v>650449</v>
      </c>
      <c r="I742" t="s">
        <v>826</v>
      </c>
      <c r="J742" t="s">
        <v>16</v>
      </c>
      <c r="K742">
        <v>2567</v>
      </c>
      <c r="L742" t="s">
        <v>3312</v>
      </c>
    </row>
    <row r="743" spans="1:12">
      <c r="A743" s="1" t="s">
        <v>736</v>
      </c>
      <c r="B743" t="s">
        <v>763</v>
      </c>
      <c r="C743">
        <v>1137</v>
      </c>
      <c r="D743" t="s">
        <v>14</v>
      </c>
      <c r="E743" t="s">
        <v>15</v>
      </c>
      <c r="F743">
        <v>50</v>
      </c>
      <c r="H743">
        <v>650399</v>
      </c>
      <c r="I743" t="s">
        <v>827</v>
      </c>
      <c r="J743" t="s">
        <v>16</v>
      </c>
      <c r="K743">
        <v>2567</v>
      </c>
      <c r="L743" t="s">
        <v>3312</v>
      </c>
    </row>
    <row r="744" spans="1:12">
      <c r="A744" s="1" t="s">
        <v>736</v>
      </c>
      <c r="B744" t="s">
        <v>763</v>
      </c>
      <c r="C744">
        <v>1136</v>
      </c>
      <c r="D744" t="s">
        <v>14</v>
      </c>
      <c r="E744" t="s">
        <v>15</v>
      </c>
      <c r="F744">
        <v>50</v>
      </c>
      <c r="H744">
        <v>650349</v>
      </c>
      <c r="I744" t="s">
        <v>828</v>
      </c>
      <c r="J744" t="s">
        <v>16</v>
      </c>
      <c r="K744">
        <v>2567</v>
      </c>
      <c r="L744" t="s">
        <v>3312</v>
      </c>
    </row>
    <row r="745" spans="1:12">
      <c r="A745" s="1" t="s">
        <v>736</v>
      </c>
      <c r="B745" t="s">
        <v>763</v>
      </c>
      <c r="C745">
        <v>1134</v>
      </c>
      <c r="D745" t="s">
        <v>14</v>
      </c>
      <c r="E745" t="s">
        <v>15</v>
      </c>
      <c r="F745">
        <v>50</v>
      </c>
      <c r="H745">
        <v>650299</v>
      </c>
      <c r="I745" t="s">
        <v>829</v>
      </c>
      <c r="J745" t="s">
        <v>16</v>
      </c>
      <c r="K745">
        <v>2567</v>
      </c>
      <c r="L745" t="s">
        <v>3312</v>
      </c>
    </row>
    <row r="746" spans="1:12">
      <c r="A746" s="1" t="s">
        <v>736</v>
      </c>
      <c r="B746" t="s">
        <v>763</v>
      </c>
      <c r="C746">
        <v>1133</v>
      </c>
      <c r="D746" t="s">
        <v>14</v>
      </c>
      <c r="E746" t="s">
        <v>15</v>
      </c>
      <c r="F746">
        <v>50</v>
      </c>
      <c r="H746">
        <v>650249</v>
      </c>
      <c r="I746" t="s">
        <v>830</v>
      </c>
      <c r="J746" t="s">
        <v>16</v>
      </c>
      <c r="K746">
        <v>2567</v>
      </c>
      <c r="L746" t="s">
        <v>3312</v>
      </c>
    </row>
    <row r="747" spans="1:12">
      <c r="A747" s="1" t="s">
        <v>736</v>
      </c>
      <c r="B747" t="s">
        <v>763</v>
      </c>
      <c r="C747">
        <v>1132</v>
      </c>
      <c r="D747" t="s">
        <v>14</v>
      </c>
      <c r="E747" t="s">
        <v>15</v>
      </c>
      <c r="F747">
        <v>50</v>
      </c>
      <c r="H747">
        <v>650199</v>
      </c>
      <c r="I747" t="s">
        <v>831</v>
      </c>
      <c r="J747" t="s">
        <v>16</v>
      </c>
      <c r="K747">
        <v>2567</v>
      </c>
      <c r="L747" t="s">
        <v>3312</v>
      </c>
    </row>
    <row r="748" spans="1:12">
      <c r="A748" s="1" t="s">
        <v>736</v>
      </c>
      <c r="B748" t="s">
        <v>763</v>
      </c>
      <c r="C748">
        <v>1135</v>
      </c>
      <c r="D748" t="s">
        <v>14</v>
      </c>
      <c r="E748" t="s">
        <v>15</v>
      </c>
      <c r="F748">
        <v>50</v>
      </c>
      <c r="H748">
        <v>650149</v>
      </c>
      <c r="I748" t="s">
        <v>832</v>
      </c>
      <c r="J748" t="s">
        <v>16</v>
      </c>
      <c r="K748">
        <v>2567</v>
      </c>
      <c r="L748" t="s">
        <v>3312</v>
      </c>
    </row>
    <row r="749" spans="1:12">
      <c r="A749" s="1" t="s">
        <v>736</v>
      </c>
      <c r="B749" t="s">
        <v>763</v>
      </c>
      <c r="C749">
        <v>1141</v>
      </c>
      <c r="D749" t="s">
        <v>14</v>
      </c>
      <c r="E749" t="s">
        <v>15</v>
      </c>
      <c r="F749">
        <v>50</v>
      </c>
      <c r="H749">
        <v>650099</v>
      </c>
      <c r="I749" t="s">
        <v>833</v>
      </c>
      <c r="J749" t="s">
        <v>16</v>
      </c>
      <c r="K749">
        <v>2567</v>
      </c>
      <c r="L749" t="s">
        <v>3312</v>
      </c>
    </row>
    <row r="750" spans="1:12">
      <c r="A750" s="1" t="s">
        <v>736</v>
      </c>
      <c r="B750" t="s">
        <v>763</v>
      </c>
      <c r="C750">
        <v>1138</v>
      </c>
      <c r="D750" t="s">
        <v>14</v>
      </c>
      <c r="E750" t="s">
        <v>15</v>
      </c>
      <c r="F750">
        <v>50</v>
      </c>
      <c r="H750">
        <v>650049</v>
      </c>
      <c r="I750" t="s">
        <v>834</v>
      </c>
      <c r="J750" t="s">
        <v>16</v>
      </c>
      <c r="K750">
        <v>2567</v>
      </c>
      <c r="L750" t="s">
        <v>3312</v>
      </c>
    </row>
    <row r="751" spans="1:12">
      <c r="A751" s="1" t="s">
        <v>736</v>
      </c>
      <c r="B751" t="s">
        <v>763</v>
      </c>
      <c r="C751">
        <v>1140</v>
      </c>
      <c r="D751" t="s">
        <v>14</v>
      </c>
      <c r="E751" t="s">
        <v>15</v>
      </c>
      <c r="F751">
        <v>50</v>
      </c>
      <c r="H751">
        <v>649999</v>
      </c>
      <c r="I751" t="s">
        <v>835</v>
      </c>
      <c r="J751" t="s">
        <v>16</v>
      </c>
      <c r="K751">
        <v>2567</v>
      </c>
      <c r="L751" t="s">
        <v>3312</v>
      </c>
    </row>
    <row r="752" spans="1:12">
      <c r="A752" s="1" t="s">
        <v>736</v>
      </c>
      <c r="B752" t="s">
        <v>763</v>
      </c>
      <c r="C752">
        <v>1142</v>
      </c>
      <c r="D752" t="s">
        <v>14</v>
      </c>
      <c r="E752" t="s">
        <v>15</v>
      </c>
      <c r="F752">
        <v>50</v>
      </c>
      <c r="H752">
        <v>649949</v>
      </c>
      <c r="I752" t="s">
        <v>836</v>
      </c>
      <c r="J752" t="s">
        <v>16</v>
      </c>
      <c r="K752">
        <v>2567</v>
      </c>
      <c r="L752" t="s">
        <v>3312</v>
      </c>
    </row>
    <row r="753" spans="1:12">
      <c r="A753" s="1" t="s">
        <v>736</v>
      </c>
      <c r="B753" t="s">
        <v>763</v>
      </c>
      <c r="C753">
        <v>1139</v>
      </c>
      <c r="D753" t="s">
        <v>14</v>
      </c>
      <c r="E753" t="s">
        <v>15</v>
      </c>
      <c r="F753">
        <v>100</v>
      </c>
      <c r="H753">
        <v>649849</v>
      </c>
      <c r="I753" t="s">
        <v>837</v>
      </c>
      <c r="J753" t="s">
        <v>16</v>
      </c>
      <c r="K753">
        <v>2567</v>
      </c>
      <c r="L753" t="s">
        <v>3312</v>
      </c>
    </row>
    <row r="754" spans="1:12">
      <c r="A754" s="1" t="s">
        <v>736</v>
      </c>
      <c r="B754" t="s">
        <v>763</v>
      </c>
      <c r="C754">
        <v>1148</v>
      </c>
      <c r="D754" t="s">
        <v>14</v>
      </c>
      <c r="E754" t="s">
        <v>15</v>
      </c>
      <c r="F754">
        <v>50</v>
      </c>
      <c r="H754">
        <v>649799</v>
      </c>
      <c r="I754" t="s">
        <v>838</v>
      </c>
      <c r="J754" t="s">
        <v>16</v>
      </c>
      <c r="K754">
        <v>2567</v>
      </c>
      <c r="L754" t="s">
        <v>3312</v>
      </c>
    </row>
    <row r="755" spans="1:12">
      <c r="A755" s="1" t="s">
        <v>736</v>
      </c>
      <c r="B755" t="s">
        <v>763</v>
      </c>
      <c r="C755">
        <v>1147</v>
      </c>
      <c r="D755" t="s">
        <v>14</v>
      </c>
      <c r="E755" t="s">
        <v>15</v>
      </c>
      <c r="F755">
        <v>10</v>
      </c>
      <c r="H755">
        <v>649789</v>
      </c>
      <c r="I755" t="s">
        <v>839</v>
      </c>
      <c r="J755" t="s">
        <v>16</v>
      </c>
      <c r="K755">
        <v>2567</v>
      </c>
      <c r="L755" t="s">
        <v>3312</v>
      </c>
    </row>
    <row r="756" spans="1:12">
      <c r="A756" s="1" t="s">
        <v>736</v>
      </c>
      <c r="B756" t="s">
        <v>763</v>
      </c>
      <c r="C756">
        <v>1143</v>
      </c>
      <c r="D756" t="s">
        <v>14</v>
      </c>
      <c r="E756" t="s">
        <v>15</v>
      </c>
      <c r="F756">
        <v>50</v>
      </c>
      <c r="H756">
        <v>649739</v>
      </c>
      <c r="I756" t="s">
        <v>840</v>
      </c>
      <c r="J756" t="s">
        <v>16</v>
      </c>
      <c r="K756">
        <v>2567</v>
      </c>
      <c r="L756" t="s">
        <v>3312</v>
      </c>
    </row>
    <row r="757" spans="1:12">
      <c r="A757" s="1" t="s">
        <v>736</v>
      </c>
      <c r="B757" t="s">
        <v>763</v>
      </c>
      <c r="C757">
        <v>1145</v>
      </c>
      <c r="D757" t="s">
        <v>14</v>
      </c>
      <c r="E757" t="s">
        <v>15</v>
      </c>
      <c r="F757">
        <v>50</v>
      </c>
      <c r="H757">
        <v>649689</v>
      </c>
      <c r="I757" t="s">
        <v>841</v>
      </c>
      <c r="J757" t="s">
        <v>16</v>
      </c>
      <c r="K757">
        <v>2567</v>
      </c>
      <c r="L757" t="s">
        <v>3312</v>
      </c>
    </row>
    <row r="758" spans="1:12">
      <c r="A758" s="1" t="s">
        <v>736</v>
      </c>
      <c r="B758" t="s">
        <v>763</v>
      </c>
      <c r="C758">
        <v>1146</v>
      </c>
      <c r="D758" t="s">
        <v>14</v>
      </c>
      <c r="E758" t="s">
        <v>15</v>
      </c>
      <c r="F758">
        <v>50</v>
      </c>
      <c r="H758">
        <v>649639</v>
      </c>
      <c r="I758" t="s">
        <v>842</v>
      </c>
      <c r="J758" t="s">
        <v>16</v>
      </c>
      <c r="K758">
        <v>2567</v>
      </c>
      <c r="L758" t="s">
        <v>3312</v>
      </c>
    </row>
    <row r="759" spans="1:12">
      <c r="A759" s="1" t="s">
        <v>736</v>
      </c>
      <c r="B759" t="s">
        <v>763</v>
      </c>
      <c r="C759">
        <v>1149</v>
      </c>
      <c r="D759" t="s">
        <v>14</v>
      </c>
      <c r="E759" t="s">
        <v>15</v>
      </c>
      <c r="F759">
        <v>50</v>
      </c>
      <c r="H759">
        <v>649589</v>
      </c>
      <c r="I759" t="s">
        <v>843</v>
      </c>
      <c r="J759" t="s">
        <v>16</v>
      </c>
      <c r="K759">
        <v>2567</v>
      </c>
      <c r="L759" t="s">
        <v>3312</v>
      </c>
    </row>
    <row r="760" spans="1:12">
      <c r="A760" s="1" t="s">
        <v>736</v>
      </c>
      <c r="B760" t="s">
        <v>763</v>
      </c>
      <c r="C760">
        <v>1144</v>
      </c>
      <c r="D760" t="s">
        <v>14</v>
      </c>
      <c r="E760" t="s">
        <v>15</v>
      </c>
      <c r="F760">
        <v>50</v>
      </c>
      <c r="H760">
        <v>649539</v>
      </c>
      <c r="I760" t="s">
        <v>844</v>
      </c>
      <c r="J760" t="s">
        <v>16</v>
      </c>
      <c r="K760">
        <v>2567</v>
      </c>
      <c r="L760" t="s">
        <v>3312</v>
      </c>
    </row>
    <row r="761" spans="1:12">
      <c r="A761" s="1" t="s">
        <v>736</v>
      </c>
      <c r="B761" t="s">
        <v>763</v>
      </c>
      <c r="C761">
        <v>1150</v>
      </c>
      <c r="D761" t="s">
        <v>14</v>
      </c>
      <c r="E761" t="s">
        <v>15</v>
      </c>
      <c r="F761">
        <v>50</v>
      </c>
      <c r="H761">
        <v>649489</v>
      </c>
      <c r="I761" t="s">
        <v>845</v>
      </c>
      <c r="J761" t="s">
        <v>16</v>
      </c>
      <c r="K761">
        <v>2567</v>
      </c>
      <c r="L761" t="s">
        <v>3312</v>
      </c>
    </row>
    <row r="762" spans="1:12">
      <c r="A762" s="1" t="s">
        <v>736</v>
      </c>
      <c r="B762" t="s">
        <v>763</v>
      </c>
      <c r="C762">
        <v>1151</v>
      </c>
      <c r="D762" t="s">
        <v>14</v>
      </c>
      <c r="E762" t="s">
        <v>15</v>
      </c>
      <c r="F762">
        <v>50</v>
      </c>
      <c r="H762">
        <v>649439</v>
      </c>
      <c r="I762" t="s">
        <v>846</v>
      </c>
      <c r="J762" t="s">
        <v>16</v>
      </c>
      <c r="K762">
        <v>2567</v>
      </c>
      <c r="L762" t="s">
        <v>3312</v>
      </c>
    </row>
    <row r="763" spans="1:12">
      <c r="A763" s="1" t="s">
        <v>736</v>
      </c>
      <c r="B763" t="s">
        <v>763</v>
      </c>
      <c r="C763">
        <v>1155</v>
      </c>
      <c r="D763" t="s">
        <v>14</v>
      </c>
      <c r="E763" t="s">
        <v>15</v>
      </c>
      <c r="F763">
        <v>50</v>
      </c>
      <c r="H763">
        <v>649389</v>
      </c>
      <c r="I763" t="s">
        <v>847</v>
      </c>
      <c r="J763" t="s">
        <v>16</v>
      </c>
      <c r="K763">
        <v>2567</v>
      </c>
      <c r="L763" t="s">
        <v>3312</v>
      </c>
    </row>
    <row r="764" spans="1:12">
      <c r="A764" s="1" t="s">
        <v>736</v>
      </c>
      <c r="B764" t="s">
        <v>763</v>
      </c>
      <c r="C764">
        <v>1153</v>
      </c>
      <c r="D764" t="s">
        <v>14</v>
      </c>
      <c r="E764" t="s">
        <v>15</v>
      </c>
      <c r="F764">
        <v>50</v>
      </c>
      <c r="H764">
        <v>649339</v>
      </c>
      <c r="I764" t="s">
        <v>848</v>
      </c>
      <c r="J764" t="s">
        <v>16</v>
      </c>
      <c r="K764">
        <v>2567</v>
      </c>
      <c r="L764" t="s">
        <v>3312</v>
      </c>
    </row>
    <row r="765" spans="1:12">
      <c r="A765" s="1" t="s">
        <v>736</v>
      </c>
      <c r="B765" t="s">
        <v>763</v>
      </c>
      <c r="C765">
        <v>1154</v>
      </c>
      <c r="D765" t="s">
        <v>14</v>
      </c>
      <c r="E765" t="s">
        <v>15</v>
      </c>
      <c r="F765">
        <v>350</v>
      </c>
      <c r="H765">
        <v>648989</v>
      </c>
      <c r="I765" t="s">
        <v>849</v>
      </c>
      <c r="J765" t="s">
        <v>16</v>
      </c>
      <c r="K765">
        <v>2567</v>
      </c>
      <c r="L765" t="s">
        <v>3312</v>
      </c>
    </row>
    <row r="766" spans="1:12">
      <c r="A766" s="1" t="s">
        <v>736</v>
      </c>
      <c r="B766" t="s">
        <v>763</v>
      </c>
      <c r="C766">
        <v>1152</v>
      </c>
      <c r="D766" t="s">
        <v>14</v>
      </c>
      <c r="E766" t="s">
        <v>15</v>
      </c>
      <c r="F766">
        <v>50</v>
      </c>
      <c r="H766">
        <v>648939</v>
      </c>
      <c r="I766" t="s">
        <v>850</v>
      </c>
      <c r="J766" t="s">
        <v>16</v>
      </c>
      <c r="K766">
        <v>2567</v>
      </c>
      <c r="L766" t="s">
        <v>3312</v>
      </c>
    </row>
    <row r="767" spans="1:12">
      <c r="A767" s="1" t="s">
        <v>736</v>
      </c>
      <c r="B767" t="s">
        <v>763</v>
      </c>
      <c r="C767">
        <v>1162</v>
      </c>
      <c r="D767" t="s">
        <v>14</v>
      </c>
      <c r="E767" t="s">
        <v>15</v>
      </c>
      <c r="F767">
        <v>50</v>
      </c>
      <c r="H767">
        <v>648889</v>
      </c>
      <c r="I767" t="s">
        <v>851</v>
      </c>
      <c r="J767" t="s">
        <v>16</v>
      </c>
      <c r="K767">
        <v>2567</v>
      </c>
      <c r="L767" t="s">
        <v>3312</v>
      </c>
    </row>
    <row r="768" spans="1:12">
      <c r="A768" s="1" t="s">
        <v>736</v>
      </c>
      <c r="B768" t="s">
        <v>763</v>
      </c>
      <c r="C768">
        <v>1158</v>
      </c>
      <c r="D768" t="s">
        <v>14</v>
      </c>
      <c r="E768" t="s">
        <v>15</v>
      </c>
      <c r="F768">
        <v>50</v>
      </c>
      <c r="H768">
        <v>648839</v>
      </c>
      <c r="I768" t="s">
        <v>852</v>
      </c>
      <c r="J768" t="s">
        <v>16</v>
      </c>
      <c r="K768">
        <v>2567</v>
      </c>
      <c r="L768" t="s">
        <v>3312</v>
      </c>
    </row>
    <row r="769" spans="1:12">
      <c r="A769" s="1" t="s">
        <v>736</v>
      </c>
      <c r="B769" t="s">
        <v>763</v>
      </c>
      <c r="C769">
        <v>1161</v>
      </c>
      <c r="D769" t="s">
        <v>14</v>
      </c>
      <c r="E769" t="s">
        <v>15</v>
      </c>
      <c r="F769">
        <v>50</v>
      </c>
      <c r="H769">
        <v>648789</v>
      </c>
      <c r="I769" t="s">
        <v>853</v>
      </c>
      <c r="J769" t="s">
        <v>16</v>
      </c>
      <c r="K769">
        <v>2567</v>
      </c>
      <c r="L769" t="s">
        <v>3312</v>
      </c>
    </row>
    <row r="770" spans="1:12">
      <c r="A770" s="1" t="s">
        <v>736</v>
      </c>
      <c r="B770" t="s">
        <v>763</v>
      </c>
      <c r="C770">
        <v>1160</v>
      </c>
      <c r="D770" t="s">
        <v>14</v>
      </c>
      <c r="E770" t="s">
        <v>15</v>
      </c>
      <c r="F770">
        <v>50</v>
      </c>
      <c r="H770">
        <v>648739</v>
      </c>
      <c r="I770" t="s">
        <v>854</v>
      </c>
      <c r="J770" t="s">
        <v>16</v>
      </c>
      <c r="K770">
        <v>2567</v>
      </c>
      <c r="L770" t="s">
        <v>3312</v>
      </c>
    </row>
    <row r="771" spans="1:12">
      <c r="A771" s="1" t="s">
        <v>736</v>
      </c>
      <c r="B771" t="s">
        <v>763</v>
      </c>
      <c r="C771">
        <v>1157</v>
      </c>
      <c r="D771" t="s">
        <v>14</v>
      </c>
      <c r="E771" t="s">
        <v>15</v>
      </c>
      <c r="F771">
        <v>100</v>
      </c>
      <c r="H771">
        <v>648639</v>
      </c>
      <c r="I771" t="s">
        <v>855</v>
      </c>
      <c r="J771" t="s">
        <v>16</v>
      </c>
      <c r="K771">
        <v>2567</v>
      </c>
      <c r="L771" t="s">
        <v>3312</v>
      </c>
    </row>
    <row r="772" spans="1:12">
      <c r="A772" s="1" t="s">
        <v>736</v>
      </c>
      <c r="B772" t="s">
        <v>763</v>
      </c>
      <c r="C772">
        <v>1156</v>
      </c>
      <c r="D772" t="s">
        <v>14</v>
      </c>
      <c r="E772" t="s">
        <v>15</v>
      </c>
      <c r="F772">
        <v>50</v>
      </c>
      <c r="H772">
        <v>648589</v>
      </c>
      <c r="I772" t="s">
        <v>856</v>
      </c>
      <c r="J772" t="s">
        <v>16</v>
      </c>
      <c r="K772">
        <v>2567</v>
      </c>
      <c r="L772" t="s">
        <v>3312</v>
      </c>
    </row>
    <row r="773" spans="1:12">
      <c r="A773" s="1" t="s">
        <v>736</v>
      </c>
      <c r="B773" t="s">
        <v>763</v>
      </c>
      <c r="C773">
        <v>1159</v>
      </c>
      <c r="D773" t="s">
        <v>14</v>
      </c>
      <c r="E773" t="s">
        <v>15</v>
      </c>
      <c r="F773">
        <v>50</v>
      </c>
      <c r="H773">
        <v>648539</v>
      </c>
      <c r="I773" t="s">
        <v>857</v>
      </c>
      <c r="J773" t="s">
        <v>16</v>
      </c>
      <c r="K773">
        <v>2567</v>
      </c>
      <c r="L773" t="s">
        <v>3312</v>
      </c>
    </row>
    <row r="774" spans="1:12">
      <c r="A774" s="1" t="s">
        <v>736</v>
      </c>
      <c r="B774" t="s">
        <v>763</v>
      </c>
      <c r="C774">
        <v>1164</v>
      </c>
      <c r="D774" t="s">
        <v>14</v>
      </c>
      <c r="E774" t="s">
        <v>15</v>
      </c>
      <c r="F774">
        <v>50</v>
      </c>
      <c r="H774">
        <v>648489</v>
      </c>
      <c r="I774" t="s">
        <v>858</v>
      </c>
      <c r="J774" t="s">
        <v>16</v>
      </c>
      <c r="K774">
        <v>2567</v>
      </c>
      <c r="L774" t="s">
        <v>3312</v>
      </c>
    </row>
    <row r="775" spans="1:12">
      <c r="A775" s="1" t="s">
        <v>736</v>
      </c>
      <c r="B775" t="s">
        <v>763</v>
      </c>
      <c r="C775">
        <v>1166</v>
      </c>
      <c r="D775" t="s">
        <v>14</v>
      </c>
      <c r="E775" t="s">
        <v>15</v>
      </c>
      <c r="F775">
        <v>50</v>
      </c>
      <c r="H775">
        <v>648439</v>
      </c>
      <c r="I775" t="s">
        <v>859</v>
      </c>
      <c r="J775" t="s">
        <v>16</v>
      </c>
      <c r="K775">
        <v>2567</v>
      </c>
      <c r="L775" t="s">
        <v>3312</v>
      </c>
    </row>
    <row r="776" spans="1:12">
      <c r="A776" s="1" t="s">
        <v>736</v>
      </c>
      <c r="B776" t="s">
        <v>763</v>
      </c>
      <c r="C776">
        <v>1170</v>
      </c>
      <c r="D776" t="s">
        <v>14</v>
      </c>
      <c r="E776" t="s">
        <v>15</v>
      </c>
      <c r="F776">
        <v>50</v>
      </c>
      <c r="H776">
        <v>648389</v>
      </c>
      <c r="I776" t="s">
        <v>860</v>
      </c>
      <c r="J776" t="s">
        <v>16</v>
      </c>
      <c r="K776">
        <v>2567</v>
      </c>
      <c r="L776" t="s">
        <v>3312</v>
      </c>
    </row>
    <row r="777" spans="1:12">
      <c r="A777" s="1" t="s">
        <v>736</v>
      </c>
      <c r="B777" t="s">
        <v>763</v>
      </c>
      <c r="C777">
        <v>1163</v>
      </c>
      <c r="D777" t="s">
        <v>14</v>
      </c>
      <c r="E777" t="s">
        <v>15</v>
      </c>
      <c r="F777">
        <v>50</v>
      </c>
      <c r="H777">
        <v>648339</v>
      </c>
      <c r="I777" t="s">
        <v>861</v>
      </c>
      <c r="J777" t="s">
        <v>16</v>
      </c>
      <c r="K777">
        <v>2567</v>
      </c>
      <c r="L777" t="s">
        <v>3312</v>
      </c>
    </row>
    <row r="778" spans="1:12">
      <c r="A778" s="1" t="s">
        <v>736</v>
      </c>
      <c r="B778" t="s">
        <v>763</v>
      </c>
      <c r="C778">
        <v>1165</v>
      </c>
      <c r="D778" t="s">
        <v>14</v>
      </c>
      <c r="E778" t="s">
        <v>15</v>
      </c>
      <c r="F778">
        <v>100</v>
      </c>
      <c r="H778">
        <v>648239</v>
      </c>
      <c r="I778" t="s">
        <v>862</v>
      </c>
      <c r="J778" t="s">
        <v>16</v>
      </c>
      <c r="K778">
        <v>2567</v>
      </c>
      <c r="L778" t="s">
        <v>3312</v>
      </c>
    </row>
    <row r="779" spans="1:12">
      <c r="A779" s="1" t="s">
        <v>736</v>
      </c>
      <c r="B779" t="s">
        <v>763</v>
      </c>
      <c r="C779">
        <v>1168</v>
      </c>
      <c r="D779" t="s">
        <v>14</v>
      </c>
      <c r="E779" t="s">
        <v>15</v>
      </c>
      <c r="F779">
        <v>400</v>
      </c>
      <c r="H779">
        <v>647839</v>
      </c>
      <c r="I779" t="s">
        <v>863</v>
      </c>
      <c r="J779" t="s">
        <v>16</v>
      </c>
      <c r="K779">
        <v>2567</v>
      </c>
      <c r="L779" t="s">
        <v>3312</v>
      </c>
    </row>
    <row r="780" spans="1:12">
      <c r="A780" s="1" t="s">
        <v>736</v>
      </c>
      <c r="B780" t="s">
        <v>763</v>
      </c>
      <c r="C780">
        <v>1167</v>
      </c>
      <c r="D780" t="s">
        <v>14</v>
      </c>
      <c r="E780" t="s">
        <v>15</v>
      </c>
      <c r="F780">
        <v>100</v>
      </c>
      <c r="H780">
        <v>647739</v>
      </c>
      <c r="I780" t="s">
        <v>864</v>
      </c>
      <c r="J780" t="s">
        <v>16</v>
      </c>
      <c r="K780">
        <v>2567</v>
      </c>
      <c r="L780" t="s">
        <v>3312</v>
      </c>
    </row>
    <row r="781" spans="1:12">
      <c r="A781" s="1" t="s">
        <v>736</v>
      </c>
      <c r="B781" t="s">
        <v>763</v>
      </c>
      <c r="C781">
        <v>1169</v>
      </c>
      <c r="D781" t="s">
        <v>14</v>
      </c>
      <c r="E781" t="s">
        <v>15</v>
      </c>
      <c r="F781">
        <v>50</v>
      </c>
      <c r="H781">
        <v>647689</v>
      </c>
      <c r="I781" t="s">
        <v>865</v>
      </c>
      <c r="J781" t="s">
        <v>16</v>
      </c>
      <c r="K781">
        <v>2567</v>
      </c>
      <c r="L781" t="s">
        <v>3312</v>
      </c>
    </row>
    <row r="782" spans="1:12">
      <c r="A782" s="1" t="s">
        <v>736</v>
      </c>
      <c r="B782" t="s">
        <v>763</v>
      </c>
      <c r="C782">
        <v>1251</v>
      </c>
      <c r="D782" t="s">
        <v>14</v>
      </c>
      <c r="E782" t="s">
        <v>15</v>
      </c>
      <c r="F782">
        <v>50</v>
      </c>
      <c r="H782">
        <v>647639</v>
      </c>
      <c r="I782" t="s">
        <v>866</v>
      </c>
      <c r="J782" t="s">
        <v>16</v>
      </c>
      <c r="K782">
        <v>2567</v>
      </c>
      <c r="L782" t="s">
        <v>3312</v>
      </c>
    </row>
    <row r="783" spans="1:12">
      <c r="A783" s="1" t="s">
        <v>736</v>
      </c>
      <c r="B783" t="s">
        <v>763</v>
      </c>
      <c r="C783">
        <v>1254</v>
      </c>
      <c r="D783" t="s">
        <v>14</v>
      </c>
      <c r="E783" t="s">
        <v>15</v>
      </c>
      <c r="F783">
        <v>50</v>
      </c>
      <c r="H783">
        <v>647589</v>
      </c>
      <c r="I783" t="s">
        <v>867</v>
      </c>
      <c r="J783" t="s">
        <v>16</v>
      </c>
      <c r="K783">
        <v>2567</v>
      </c>
      <c r="L783" t="s">
        <v>3312</v>
      </c>
    </row>
    <row r="784" spans="1:12">
      <c r="A784" s="1" t="s">
        <v>736</v>
      </c>
      <c r="B784" t="s">
        <v>763</v>
      </c>
      <c r="C784">
        <v>1252</v>
      </c>
      <c r="D784" t="s">
        <v>14</v>
      </c>
      <c r="E784" t="s">
        <v>15</v>
      </c>
      <c r="F784">
        <v>100</v>
      </c>
      <c r="H784">
        <v>647489</v>
      </c>
      <c r="I784" t="s">
        <v>868</v>
      </c>
      <c r="J784" t="s">
        <v>16</v>
      </c>
      <c r="K784">
        <v>2567</v>
      </c>
      <c r="L784" t="s">
        <v>3312</v>
      </c>
    </row>
    <row r="785" spans="1:12">
      <c r="A785" s="1" t="s">
        <v>736</v>
      </c>
      <c r="B785" t="s">
        <v>763</v>
      </c>
      <c r="C785">
        <v>1255</v>
      </c>
      <c r="D785" t="s">
        <v>14</v>
      </c>
      <c r="E785" t="s">
        <v>15</v>
      </c>
      <c r="F785">
        <v>50</v>
      </c>
      <c r="H785">
        <v>647439</v>
      </c>
      <c r="I785" t="s">
        <v>869</v>
      </c>
      <c r="J785" t="s">
        <v>16</v>
      </c>
      <c r="K785">
        <v>2567</v>
      </c>
      <c r="L785" t="s">
        <v>3312</v>
      </c>
    </row>
    <row r="786" spans="1:12">
      <c r="A786" s="1" t="s">
        <v>736</v>
      </c>
      <c r="B786" t="s">
        <v>763</v>
      </c>
      <c r="C786">
        <v>1250</v>
      </c>
      <c r="D786" t="s">
        <v>14</v>
      </c>
      <c r="E786" t="s">
        <v>15</v>
      </c>
      <c r="F786">
        <v>50</v>
      </c>
      <c r="H786">
        <v>647389</v>
      </c>
      <c r="I786" t="s">
        <v>870</v>
      </c>
      <c r="J786" t="s">
        <v>16</v>
      </c>
      <c r="K786">
        <v>2567</v>
      </c>
      <c r="L786" t="s">
        <v>3312</v>
      </c>
    </row>
    <row r="787" spans="1:12">
      <c r="A787" s="1" t="s">
        <v>736</v>
      </c>
      <c r="B787" t="s">
        <v>763</v>
      </c>
      <c r="C787">
        <v>1253</v>
      </c>
      <c r="D787" t="s">
        <v>14</v>
      </c>
      <c r="E787" t="s">
        <v>15</v>
      </c>
      <c r="F787">
        <v>50</v>
      </c>
      <c r="H787">
        <v>647339</v>
      </c>
      <c r="I787" t="s">
        <v>871</v>
      </c>
      <c r="J787" t="s">
        <v>16</v>
      </c>
      <c r="K787">
        <v>2567</v>
      </c>
      <c r="L787" t="s">
        <v>3312</v>
      </c>
    </row>
    <row r="788" spans="1:12">
      <c r="A788" s="1" t="s">
        <v>736</v>
      </c>
      <c r="B788" t="s">
        <v>763</v>
      </c>
      <c r="C788">
        <v>1249</v>
      </c>
      <c r="D788" t="s">
        <v>14</v>
      </c>
      <c r="E788" t="s">
        <v>15</v>
      </c>
      <c r="F788">
        <v>50</v>
      </c>
      <c r="H788">
        <v>647289</v>
      </c>
      <c r="I788" t="s">
        <v>872</v>
      </c>
      <c r="J788" t="s">
        <v>16</v>
      </c>
      <c r="K788">
        <v>2567</v>
      </c>
      <c r="L788" t="s">
        <v>3312</v>
      </c>
    </row>
    <row r="789" spans="1:12">
      <c r="A789" s="1" t="s">
        <v>736</v>
      </c>
      <c r="B789" t="s">
        <v>763</v>
      </c>
      <c r="C789">
        <v>1256</v>
      </c>
      <c r="D789" t="s">
        <v>14</v>
      </c>
      <c r="E789" t="s">
        <v>15</v>
      </c>
      <c r="F789">
        <v>50</v>
      </c>
      <c r="H789">
        <v>647239</v>
      </c>
      <c r="I789" t="s">
        <v>873</v>
      </c>
      <c r="J789" t="s">
        <v>16</v>
      </c>
      <c r="K789">
        <v>2567</v>
      </c>
      <c r="L789" t="s">
        <v>3312</v>
      </c>
    </row>
    <row r="790" spans="1:12">
      <c r="A790" s="1" t="s">
        <v>736</v>
      </c>
      <c r="B790" t="s">
        <v>763</v>
      </c>
      <c r="C790">
        <v>1257</v>
      </c>
      <c r="D790" t="s">
        <v>14</v>
      </c>
      <c r="E790" t="s">
        <v>15</v>
      </c>
      <c r="F790">
        <v>50</v>
      </c>
      <c r="H790">
        <v>647189</v>
      </c>
      <c r="I790" t="s">
        <v>874</v>
      </c>
      <c r="J790" t="s">
        <v>16</v>
      </c>
      <c r="K790">
        <v>2567</v>
      </c>
      <c r="L790" t="s">
        <v>3312</v>
      </c>
    </row>
    <row r="791" spans="1:12">
      <c r="A791" s="1" t="s">
        <v>736</v>
      </c>
      <c r="B791" t="s">
        <v>763</v>
      </c>
      <c r="C791">
        <v>1259</v>
      </c>
      <c r="D791" t="s">
        <v>14</v>
      </c>
      <c r="E791" t="s">
        <v>15</v>
      </c>
      <c r="F791">
        <v>50</v>
      </c>
      <c r="H791">
        <v>647139</v>
      </c>
      <c r="I791" t="s">
        <v>875</v>
      </c>
      <c r="J791" t="s">
        <v>16</v>
      </c>
      <c r="K791">
        <v>2567</v>
      </c>
      <c r="L791" t="s">
        <v>3312</v>
      </c>
    </row>
    <row r="792" spans="1:12">
      <c r="A792" s="1" t="s">
        <v>736</v>
      </c>
      <c r="B792" t="s">
        <v>763</v>
      </c>
      <c r="C792">
        <v>1258</v>
      </c>
      <c r="D792" t="s">
        <v>14</v>
      </c>
      <c r="E792" t="s">
        <v>15</v>
      </c>
      <c r="F792">
        <v>500</v>
      </c>
      <c r="H792">
        <v>646639</v>
      </c>
      <c r="I792" t="s">
        <v>876</v>
      </c>
      <c r="J792" t="s">
        <v>16</v>
      </c>
      <c r="K792">
        <v>2567</v>
      </c>
      <c r="L792" t="s">
        <v>3312</v>
      </c>
    </row>
    <row r="793" spans="1:12">
      <c r="A793" s="1" t="s">
        <v>736</v>
      </c>
      <c r="B793" t="s">
        <v>877</v>
      </c>
      <c r="C793">
        <v>135</v>
      </c>
      <c r="D793" t="s">
        <v>14</v>
      </c>
      <c r="E793" t="s">
        <v>15</v>
      </c>
      <c r="F793">
        <v>50</v>
      </c>
      <c r="H793">
        <v>646589</v>
      </c>
      <c r="I793" t="s">
        <v>878</v>
      </c>
      <c r="J793" t="s">
        <v>16</v>
      </c>
      <c r="K793">
        <v>2568</v>
      </c>
      <c r="L793" t="s">
        <v>3312</v>
      </c>
    </row>
    <row r="794" spans="1:12">
      <c r="A794" s="1" t="s">
        <v>736</v>
      </c>
      <c r="B794" t="s">
        <v>877</v>
      </c>
      <c r="C794">
        <v>136</v>
      </c>
      <c r="D794" t="s">
        <v>14</v>
      </c>
      <c r="E794" t="s">
        <v>15</v>
      </c>
      <c r="F794">
        <v>50</v>
      </c>
      <c r="H794">
        <v>646539</v>
      </c>
      <c r="I794" t="s">
        <v>879</v>
      </c>
      <c r="J794" t="s">
        <v>16</v>
      </c>
      <c r="K794">
        <v>2568</v>
      </c>
      <c r="L794" t="s">
        <v>3312</v>
      </c>
    </row>
    <row r="795" spans="1:12">
      <c r="A795" s="1" t="s">
        <v>736</v>
      </c>
      <c r="B795" t="s">
        <v>877</v>
      </c>
      <c r="C795">
        <v>137</v>
      </c>
      <c r="D795" t="s">
        <v>14</v>
      </c>
      <c r="E795" t="s">
        <v>15</v>
      </c>
      <c r="F795">
        <v>250</v>
      </c>
      <c r="H795">
        <v>646289</v>
      </c>
      <c r="I795" t="s">
        <v>880</v>
      </c>
      <c r="J795" t="s">
        <v>16</v>
      </c>
      <c r="K795">
        <v>2568</v>
      </c>
      <c r="L795" t="s">
        <v>3312</v>
      </c>
    </row>
    <row r="796" spans="1:12">
      <c r="A796" s="1" t="s">
        <v>736</v>
      </c>
      <c r="B796" t="s">
        <v>877</v>
      </c>
      <c r="C796">
        <v>134</v>
      </c>
      <c r="D796" t="s">
        <v>14</v>
      </c>
      <c r="E796" t="s">
        <v>15</v>
      </c>
      <c r="F796">
        <v>50</v>
      </c>
      <c r="H796">
        <v>646239</v>
      </c>
      <c r="I796" t="s">
        <v>881</v>
      </c>
      <c r="J796" t="s">
        <v>16</v>
      </c>
      <c r="K796">
        <v>2568</v>
      </c>
      <c r="L796" t="s">
        <v>3312</v>
      </c>
    </row>
    <row r="797" spans="1:12">
      <c r="A797" s="1" t="s">
        <v>736</v>
      </c>
      <c r="B797" t="s">
        <v>877</v>
      </c>
      <c r="C797">
        <v>132</v>
      </c>
      <c r="D797" t="s">
        <v>14</v>
      </c>
      <c r="E797" t="s">
        <v>15</v>
      </c>
      <c r="F797">
        <v>50</v>
      </c>
      <c r="H797">
        <v>646189</v>
      </c>
      <c r="I797" t="s">
        <v>882</v>
      </c>
      <c r="J797" t="s">
        <v>16</v>
      </c>
      <c r="K797">
        <v>2568</v>
      </c>
      <c r="L797" t="s">
        <v>3312</v>
      </c>
    </row>
    <row r="798" spans="1:12">
      <c r="A798" s="1" t="s">
        <v>736</v>
      </c>
      <c r="B798" t="s">
        <v>877</v>
      </c>
      <c r="C798">
        <v>133</v>
      </c>
      <c r="D798" t="s">
        <v>14</v>
      </c>
      <c r="E798" t="s">
        <v>15</v>
      </c>
      <c r="F798">
        <v>100</v>
      </c>
      <c r="H798">
        <v>646089</v>
      </c>
      <c r="I798" t="s">
        <v>883</v>
      </c>
      <c r="J798" t="s">
        <v>16</v>
      </c>
      <c r="K798">
        <v>2568</v>
      </c>
      <c r="L798" t="s">
        <v>3312</v>
      </c>
    </row>
    <row r="799" spans="1:12">
      <c r="A799" s="1" t="s">
        <v>736</v>
      </c>
      <c r="B799" t="s">
        <v>877</v>
      </c>
      <c r="C799">
        <v>131</v>
      </c>
      <c r="D799" t="s">
        <v>14</v>
      </c>
      <c r="E799" t="s">
        <v>15</v>
      </c>
      <c r="F799">
        <v>50</v>
      </c>
      <c r="H799">
        <v>646039</v>
      </c>
      <c r="I799" t="s">
        <v>884</v>
      </c>
      <c r="J799" t="s">
        <v>16</v>
      </c>
      <c r="K799">
        <v>2568</v>
      </c>
      <c r="L799" t="s">
        <v>3312</v>
      </c>
    </row>
    <row r="800" spans="1:12">
      <c r="A800" s="1" t="s">
        <v>736</v>
      </c>
      <c r="B800" t="s">
        <v>877</v>
      </c>
      <c r="C800">
        <v>143</v>
      </c>
      <c r="D800" t="s">
        <v>14</v>
      </c>
      <c r="E800" t="s">
        <v>15</v>
      </c>
      <c r="F800">
        <v>50</v>
      </c>
      <c r="H800">
        <v>645989</v>
      </c>
      <c r="I800" t="s">
        <v>885</v>
      </c>
      <c r="J800" t="s">
        <v>16</v>
      </c>
      <c r="K800">
        <v>2568</v>
      </c>
      <c r="L800" t="s">
        <v>3312</v>
      </c>
    </row>
    <row r="801" spans="1:12">
      <c r="A801" s="1" t="s">
        <v>736</v>
      </c>
      <c r="B801" t="s">
        <v>877</v>
      </c>
      <c r="C801">
        <v>142</v>
      </c>
      <c r="D801" t="s">
        <v>14</v>
      </c>
      <c r="E801" t="s">
        <v>15</v>
      </c>
      <c r="F801">
        <v>50</v>
      </c>
      <c r="H801">
        <v>645939</v>
      </c>
      <c r="I801" t="s">
        <v>886</v>
      </c>
      <c r="J801" t="s">
        <v>16</v>
      </c>
      <c r="K801">
        <v>2568</v>
      </c>
      <c r="L801" t="s">
        <v>3312</v>
      </c>
    </row>
    <row r="802" spans="1:12">
      <c r="A802" s="1" t="s">
        <v>736</v>
      </c>
      <c r="B802" t="s">
        <v>877</v>
      </c>
      <c r="C802">
        <v>141</v>
      </c>
      <c r="D802" t="s">
        <v>14</v>
      </c>
      <c r="E802" t="s">
        <v>15</v>
      </c>
      <c r="F802">
        <v>50</v>
      </c>
      <c r="H802">
        <v>645889</v>
      </c>
      <c r="I802" t="s">
        <v>887</v>
      </c>
      <c r="J802" t="s">
        <v>16</v>
      </c>
      <c r="K802">
        <v>2568</v>
      </c>
      <c r="L802" t="s">
        <v>3312</v>
      </c>
    </row>
    <row r="803" spans="1:12">
      <c r="A803" s="1" t="s">
        <v>736</v>
      </c>
      <c r="B803" t="s">
        <v>877</v>
      </c>
      <c r="C803">
        <v>138</v>
      </c>
      <c r="D803" t="s">
        <v>14</v>
      </c>
      <c r="E803" t="s">
        <v>15</v>
      </c>
      <c r="F803">
        <v>50</v>
      </c>
      <c r="H803">
        <v>645839</v>
      </c>
      <c r="I803" t="s">
        <v>888</v>
      </c>
      <c r="J803" t="s">
        <v>16</v>
      </c>
      <c r="K803">
        <v>2568</v>
      </c>
      <c r="L803" t="s">
        <v>3312</v>
      </c>
    </row>
    <row r="804" spans="1:12">
      <c r="A804" s="1" t="s">
        <v>736</v>
      </c>
      <c r="B804" t="s">
        <v>877</v>
      </c>
      <c r="C804">
        <v>140</v>
      </c>
      <c r="D804" t="s">
        <v>14</v>
      </c>
      <c r="E804" t="s">
        <v>15</v>
      </c>
      <c r="F804">
        <v>50</v>
      </c>
      <c r="H804">
        <v>645789</v>
      </c>
      <c r="I804" t="s">
        <v>889</v>
      </c>
      <c r="J804" t="s">
        <v>16</v>
      </c>
      <c r="K804">
        <v>2568</v>
      </c>
      <c r="L804" t="s">
        <v>3312</v>
      </c>
    </row>
    <row r="805" spans="1:12">
      <c r="A805" s="1" t="s">
        <v>736</v>
      </c>
      <c r="B805" t="s">
        <v>877</v>
      </c>
      <c r="C805">
        <v>139</v>
      </c>
      <c r="D805" t="s">
        <v>14</v>
      </c>
      <c r="E805" t="s">
        <v>15</v>
      </c>
      <c r="F805">
        <v>50</v>
      </c>
      <c r="H805">
        <v>645739</v>
      </c>
      <c r="I805" t="s">
        <v>890</v>
      </c>
      <c r="J805" t="s">
        <v>16</v>
      </c>
      <c r="K805">
        <v>2568</v>
      </c>
      <c r="L805" t="s">
        <v>3312</v>
      </c>
    </row>
    <row r="806" spans="1:12">
      <c r="A806" s="1" t="s">
        <v>736</v>
      </c>
      <c r="B806" t="s">
        <v>877</v>
      </c>
      <c r="C806">
        <v>148</v>
      </c>
      <c r="D806" t="s">
        <v>14</v>
      </c>
      <c r="E806" t="s">
        <v>15</v>
      </c>
      <c r="F806">
        <v>50</v>
      </c>
      <c r="H806">
        <v>645689</v>
      </c>
      <c r="I806" t="s">
        <v>891</v>
      </c>
      <c r="J806" t="s">
        <v>16</v>
      </c>
      <c r="K806">
        <v>2568</v>
      </c>
      <c r="L806" t="s">
        <v>3312</v>
      </c>
    </row>
    <row r="807" spans="1:12">
      <c r="A807" s="1" t="s">
        <v>736</v>
      </c>
      <c r="B807" t="s">
        <v>877</v>
      </c>
      <c r="C807">
        <v>145</v>
      </c>
      <c r="D807" t="s">
        <v>14</v>
      </c>
      <c r="E807" t="s">
        <v>15</v>
      </c>
      <c r="F807">
        <v>100</v>
      </c>
      <c r="H807">
        <v>645589</v>
      </c>
      <c r="I807" t="s">
        <v>892</v>
      </c>
      <c r="J807" t="s">
        <v>16</v>
      </c>
      <c r="K807">
        <v>2568</v>
      </c>
      <c r="L807" t="s">
        <v>3312</v>
      </c>
    </row>
    <row r="808" spans="1:12">
      <c r="A808" s="1" t="s">
        <v>736</v>
      </c>
      <c r="B808" t="s">
        <v>877</v>
      </c>
      <c r="C808">
        <v>147</v>
      </c>
      <c r="D808" t="s">
        <v>14</v>
      </c>
      <c r="E808" t="s">
        <v>15</v>
      </c>
      <c r="F808">
        <v>50</v>
      </c>
      <c r="H808">
        <v>645539</v>
      </c>
      <c r="I808" t="s">
        <v>893</v>
      </c>
      <c r="J808" t="s">
        <v>16</v>
      </c>
      <c r="K808">
        <v>2568</v>
      </c>
      <c r="L808" t="s">
        <v>3312</v>
      </c>
    </row>
    <row r="809" spans="1:12">
      <c r="A809" s="1" t="s">
        <v>736</v>
      </c>
      <c r="B809" t="s">
        <v>877</v>
      </c>
      <c r="C809">
        <v>144</v>
      </c>
      <c r="D809" t="s">
        <v>14</v>
      </c>
      <c r="E809" t="s">
        <v>15</v>
      </c>
      <c r="F809">
        <v>50</v>
      </c>
      <c r="H809">
        <v>645489</v>
      </c>
      <c r="I809" t="s">
        <v>894</v>
      </c>
      <c r="J809" t="s">
        <v>16</v>
      </c>
      <c r="K809">
        <v>2568</v>
      </c>
      <c r="L809" t="s">
        <v>3312</v>
      </c>
    </row>
    <row r="810" spans="1:12">
      <c r="A810" s="1" t="s">
        <v>736</v>
      </c>
      <c r="B810" t="s">
        <v>877</v>
      </c>
      <c r="C810">
        <v>149</v>
      </c>
      <c r="D810" t="s">
        <v>14</v>
      </c>
      <c r="E810" t="s">
        <v>15</v>
      </c>
      <c r="F810">
        <v>50</v>
      </c>
      <c r="H810">
        <v>645439</v>
      </c>
      <c r="I810" t="s">
        <v>895</v>
      </c>
      <c r="J810" t="s">
        <v>16</v>
      </c>
      <c r="K810">
        <v>2568</v>
      </c>
      <c r="L810" t="s">
        <v>3312</v>
      </c>
    </row>
    <row r="811" spans="1:12">
      <c r="A811" s="1" t="s">
        <v>736</v>
      </c>
      <c r="B811" t="s">
        <v>877</v>
      </c>
      <c r="C811">
        <v>146</v>
      </c>
      <c r="D811" t="s">
        <v>14</v>
      </c>
      <c r="E811" t="s">
        <v>15</v>
      </c>
      <c r="F811">
        <v>50</v>
      </c>
      <c r="H811">
        <v>645389</v>
      </c>
      <c r="I811" t="s">
        <v>896</v>
      </c>
      <c r="J811" t="s">
        <v>16</v>
      </c>
      <c r="K811">
        <v>2568</v>
      </c>
      <c r="L811" t="s">
        <v>3312</v>
      </c>
    </row>
    <row r="812" spans="1:12">
      <c r="A812" s="1" t="s">
        <v>736</v>
      </c>
      <c r="B812" t="s">
        <v>877</v>
      </c>
      <c r="C812">
        <v>151</v>
      </c>
      <c r="D812" t="s">
        <v>14</v>
      </c>
      <c r="E812" t="s">
        <v>15</v>
      </c>
      <c r="F812">
        <v>250</v>
      </c>
      <c r="H812">
        <v>645139</v>
      </c>
      <c r="I812" t="s">
        <v>897</v>
      </c>
      <c r="J812" t="s">
        <v>16</v>
      </c>
      <c r="K812">
        <v>2568</v>
      </c>
      <c r="L812" t="s">
        <v>3312</v>
      </c>
    </row>
    <row r="813" spans="1:12">
      <c r="A813" s="1" t="s">
        <v>736</v>
      </c>
      <c r="B813" t="s">
        <v>877</v>
      </c>
      <c r="C813">
        <v>150</v>
      </c>
      <c r="D813" t="s">
        <v>14</v>
      </c>
      <c r="E813" t="s">
        <v>15</v>
      </c>
      <c r="F813">
        <v>50</v>
      </c>
      <c r="H813">
        <v>645089</v>
      </c>
      <c r="I813" t="s">
        <v>898</v>
      </c>
      <c r="J813" t="s">
        <v>16</v>
      </c>
      <c r="K813">
        <v>2568</v>
      </c>
      <c r="L813" t="s">
        <v>3312</v>
      </c>
    </row>
    <row r="814" spans="1:12">
      <c r="A814" s="1" t="s">
        <v>736</v>
      </c>
      <c r="B814" t="s">
        <v>899</v>
      </c>
      <c r="C814">
        <v>2</v>
      </c>
      <c r="D814" t="s">
        <v>14</v>
      </c>
      <c r="E814" t="s">
        <v>15</v>
      </c>
      <c r="F814">
        <v>50</v>
      </c>
      <c r="H814">
        <v>645039</v>
      </c>
      <c r="I814" t="s">
        <v>900</v>
      </c>
      <c r="J814" t="s">
        <v>16</v>
      </c>
      <c r="K814">
        <v>2568</v>
      </c>
      <c r="L814" t="s">
        <v>3312</v>
      </c>
    </row>
    <row r="815" spans="1:12">
      <c r="A815" s="1" t="s">
        <v>736</v>
      </c>
      <c r="B815" t="s">
        <v>899</v>
      </c>
      <c r="C815">
        <v>1</v>
      </c>
      <c r="D815" t="s">
        <v>14</v>
      </c>
      <c r="E815" t="s">
        <v>15</v>
      </c>
      <c r="F815">
        <v>50</v>
      </c>
      <c r="H815">
        <v>644989</v>
      </c>
      <c r="I815" t="s">
        <v>901</v>
      </c>
      <c r="J815" t="s">
        <v>16</v>
      </c>
      <c r="K815">
        <v>2568</v>
      </c>
      <c r="L815" t="s">
        <v>3312</v>
      </c>
    </row>
    <row r="816" spans="1:12">
      <c r="A816" s="1" t="s">
        <v>736</v>
      </c>
      <c r="B816" t="s">
        <v>902</v>
      </c>
      <c r="C816">
        <v>3</v>
      </c>
      <c r="D816" t="s">
        <v>14</v>
      </c>
      <c r="E816" t="s">
        <v>15</v>
      </c>
      <c r="F816">
        <v>50</v>
      </c>
      <c r="H816">
        <v>644939</v>
      </c>
      <c r="I816" t="s">
        <v>903</v>
      </c>
      <c r="J816" t="s">
        <v>16</v>
      </c>
      <c r="K816">
        <v>1197</v>
      </c>
      <c r="L816" t="s">
        <v>3312</v>
      </c>
    </row>
    <row r="817" spans="1:12">
      <c r="A817" s="1" t="s">
        <v>736</v>
      </c>
      <c r="B817" t="s">
        <v>904</v>
      </c>
      <c r="C817">
        <v>3</v>
      </c>
      <c r="D817" t="s">
        <v>14</v>
      </c>
      <c r="E817" t="s">
        <v>15</v>
      </c>
      <c r="F817">
        <v>7500</v>
      </c>
      <c r="H817">
        <v>637439</v>
      </c>
      <c r="I817" t="s">
        <v>905</v>
      </c>
      <c r="J817" t="s">
        <v>16</v>
      </c>
      <c r="K817">
        <v>117</v>
      </c>
      <c r="L817" t="s">
        <v>3312</v>
      </c>
    </row>
    <row r="818" spans="1:12">
      <c r="A818" s="1" t="s">
        <v>736</v>
      </c>
      <c r="B818" t="s">
        <v>906</v>
      </c>
      <c r="C818">
        <v>5</v>
      </c>
      <c r="D818" t="s">
        <v>14</v>
      </c>
      <c r="E818" t="s">
        <v>15</v>
      </c>
      <c r="F818">
        <v>50</v>
      </c>
      <c r="H818">
        <v>637389</v>
      </c>
      <c r="I818" t="s">
        <v>907</v>
      </c>
      <c r="J818" t="s">
        <v>16</v>
      </c>
      <c r="K818">
        <v>2839</v>
      </c>
      <c r="L818" t="s">
        <v>3312</v>
      </c>
    </row>
    <row r="819" spans="1:12">
      <c r="A819" s="1" t="s">
        <v>736</v>
      </c>
      <c r="B819" t="s">
        <v>908</v>
      </c>
      <c r="C819">
        <v>1</v>
      </c>
      <c r="D819" t="s">
        <v>14</v>
      </c>
      <c r="E819" t="s">
        <v>15</v>
      </c>
      <c r="F819">
        <v>50</v>
      </c>
      <c r="H819">
        <v>637339</v>
      </c>
      <c r="I819" t="s">
        <v>909</v>
      </c>
      <c r="J819" t="s">
        <v>16</v>
      </c>
      <c r="K819">
        <v>1951</v>
      </c>
      <c r="L819" t="s">
        <v>3312</v>
      </c>
    </row>
    <row r="820" spans="1:12">
      <c r="A820" s="1" t="s">
        <v>736</v>
      </c>
      <c r="B820" t="s">
        <v>910</v>
      </c>
      <c r="C820">
        <v>5</v>
      </c>
      <c r="D820" t="s">
        <v>14</v>
      </c>
      <c r="E820" t="s">
        <v>15</v>
      </c>
      <c r="F820">
        <v>50</v>
      </c>
      <c r="H820">
        <v>637289</v>
      </c>
      <c r="I820" t="s">
        <v>911</v>
      </c>
      <c r="J820" t="s">
        <v>16</v>
      </c>
      <c r="K820">
        <v>2574</v>
      </c>
      <c r="L820" t="s">
        <v>3312</v>
      </c>
    </row>
    <row r="821" spans="1:12">
      <c r="A821" s="1" t="s">
        <v>736</v>
      </c>
      <c r="B821" t="s">
        <v>910</v>
      </c>
      <c r="C821">
        <v>7</v>
      </c>
      <c r="D821" t="s">
        <v>14</v>
      </c>
      <c r="E821" t="s">
        <v>15</v>
      </c>
      <c r="F821">
        <v>50</v>
      </c>
      <c r="H821">
        <v>637239</v>
      </c>
      <c r="I821" t="s">
        <v>912</v>
      </c>
      <c r="J821" t="s">
        <v>16</v>
      </c>
      <c r="K821">
        <v>2574</v>
      </c>
      <c r="L821" t="s">
        <v>3312</v>
      </c>
    </row>
    <row r="822" spans="1:12">
      <c r="A822" s="1" t="s">
        <v>736</v>
      </c>
      <c r="B822" t="s">
        <v>913</v>
      </c>
      <c r="C822">
        <v>3</v>
      </c>
      <c r="D822" t="s">
        <v>14</v>
      </c>
      <c r="E822" t="s">
        <v>15</v>
      </c>
      <c r="F822">
        <v>50</v>
      </c>
      <c r="H822">
        <v>637189</v>
      </c>
      <c r="I822" t="s">
        <v>914</v>
      </c>
      <c r="J822" t="s">
        <v>16</v>
      </c>
      <c r="K822">
        <v>1492</v>
      </c>
      <c r="L822" t="s">
        <v>3312</v>
      </c>
    </row>
    <row r="823" spans="1:12">
      <c r="A823" s="1" t="s">
        <v>736</v>
      </c>
      <c r="B823" t="s">
        <v>913</v>
      </c>
      <c r="C823">
        <v>5</v>
      </c>
      <c r="D823" t="s">
        <v>14</v>
      </c>
      <c r="E823" t="s">
        <v>15</v>
      </c>
      <c r="F823">
        <v>50</v>
      </c>
      <c r="H823">
        <v>637139</v>
      </c>
      <c r="I823" t="s">
        <v>915</v>
      </c>
      <c r="J823" t="s">
        <v>16</v>
      </c>
      <c r="K823">
        <v>1492</v>
      </c>
      <c r="L823" t="s">
        <v>3312</v>
      </c>
    </row>
    <row r="824" spans="1:12">
      <c r="A824" s="1" t="s">
        <v>736</v>
      </c>
      <c r="B824" t="s">
        <v>916</v>
      </c>
      <c r="C824">
        <v>3</v>
      </c>
      <c r="D824" t="s">
        <v>14</v>
      </c>
      <c r="E824" t="s">
        <v>15</v>
      </c>
      <c r="F824">
        <v>50</v>
      </c>
      <c r="H824">
        <v>637089</v>
      </c>
      <c r="I824" t="s">
        <v>917</v>
      </c>
      <c r="J824" t="s">
        <v>16</v>
      </c>
      <c r="K824">
        <v>2773</v>
      </c>
      <c r="L824" t="s">
        <v>3312</v>
      </c>
    </row>
    <row r="825" spans="1:12">
      <c r="A825" s="1" t="s">
        <v>736</v>
      </c>
      <c r="B825" t="s">
        <v>918</v>
      </c>
      <c r="C825">
        <v>1</v>
      </c>
      <c r="D825" t="s">
        <v>14</v>
      </c>
      <c r="E825" t="s">
        <v>15</v>
      </c>
      <c r="F825">
        <v>50</v>
      </c>
      <c r="H825">
        <v>637039</v>
      </c>
      <c r="I825" t="s">
        <v>919</v>
      </c>
      <c r="J825" t="s">
        <v>16</v>
      </c>
      <c r="K825">
        <v>18</v>
      </c>
      <c r="L825" t="s">
        <v>3312</v>
      </c>
    </row>
    <row r="826" spans="1:12">
      <c r="A826" s="1" t="s">
        <v>736</v>
      </c>
      <c r="B826" t="s">
        <v>920</v>
      </c>
      <c r="C826">
        <v>1</v>
      </c>
      <c r="D826" t="s">
        <v>14</v>
      </c>
      <c r="E826" t="s">
        <v>15</v>
      </c>
      <c r="F826">
        <v>50</v>
      </c>
      <c r="H826">
        <v>636989</v>
      </c>
      <c r="I826" t="s">
        <v>921</v>
      </c>
      <c r="J826" t="s">
        <v>16</v>
      </c>
      <c r="K826">
        <v>807</v>
      </c>
      <c r="L826" t="s">
        <v>3312</v>
      </c>
    </row>
    <row r="827" spans="1:12">
      <c r="A827" s="1" t="s">
        <v>736</v>
      </c>
      <c r="B827" t="s">
        <v>922</v>
      </c>
      <c r="C827">
        <v>1</v>
      </c>
      <c r="D827" t="s">
        <v>14</v>
      </c>
      <c r="E827" t="s">
        <v>15</v>
      </c>
      <c r="F827">
        <v>50</v>
      </c>
      <c r="H827">
        <v>636939</v>
      </c>
      <c r="I827" t="s">
        <v>923</v>
      </c>
      <c r="J827" t="s">
        <v>16</v>
      </c>
      <c r="K827">
        <v>2542</v>
      </c>
      <c r="L827" t="s">
        <v>3312</v>
      </c>
    </row>
    <row r="828" spans="1:12">
      <c r="A828" s="1" t="s">
        <v>736</v>
      </c>
      <c r="B828" t="s">
        <v>924</v>
      </c>
      <c r="C828">
        <v>9</v>
      </c>
      <c r="D828" t="s">
        <v>14</v>
      </c>
      <c r="E828" t="s">
        <v>15</v>
      </c>
      <c r="F828">
        <v>50</v>
      </c>
      <c r="H828">
        <v>636889</v>
      </c>
      <c r="I828" t="s">
        <v>925</v>
      </c>
      <c r="J828" t="s">
        <v>16</v>
      </c>
      <c r="K828">
        <v>606</v>
      </c>
      <c r="L828" t="s">
        <v>3312</v>
      </c>
    </row>
    <row r="829" spans="1:12">
      <c r="A829" s="1" t="s">
        <v>736</v>
      </c>
      <c r="B829" t="s">
        <v>926</v>
      </c>
      <c r="C829">
        <v>3</v>
      </c>
      <c r="D829" t="s">
        <v>14</v>
      </c>
      <c r="E829" t="s">
        <v>15</v>
      </c>
      <c r="F829">
        <v>50</v>
      </c>
      <c r="H829">
        <v>636839</v>
      </c>
      <c r="I829" t="s">
        <v>927</v>
      </c>
      <c r="J829" t="s">
        <v>16</v>
      </c>
      <c r="K829">
        <v>1091</v>
      </c>
      <c r="L829" t="s">
        <v>3312</v>
      </c>
    </row>
    <row r="830" spans="1:12">
      <c r="A830" s="1" t="s">
        <v>736</v>
      </c>
      <c r="B830" t="s">
        <v>926</v>
      </c>
      <c r="C830">
        <v>5</v>
      </c>
      <c r="D830" t="s">
        <v>14</v>
      </c>
      <c r="E830" t="s">
        <v>15</v>
      </c>
      <c r="F830">
        <v>50</v>
      </c>
      <c r="H830">
        <v>636789</v>
      </c>
      <c r="I830" t="s">
        <v>928</v>
      </c>
      <c r="J830" t="s">
        <v>16</v>
      </c>
      <c r="K830">
        <v>1091</v>
      </c>
      <c r="L830" t="s">
        <v>3312</v>
      </c>
    </row>
    <row r="831" spans="1:12">
      <c r="A831" s="1" t="s">
        <v>736</v>
      </c>
      <c r="B831" t="s">
        <v>929</v>
      </c>
      <c r="C831">
        <v>1</v>
      </c>
      <c r="D831" t="s">
        <v>14</v>
      </c>
      <c r="E831" t="s">
        <v>15</v>
      </c>
      <c r="F831">
        <v>100</v>
      </c>
      <c r="H831">
        <v>636689</v>
      </c>
      <c r="I831" t="s">
        <v>930</v>
      </c>
      <c r="J831" t="s">
        <v>16</v>
      </c>
      <c r="K831">
        <v>383</v>
      </c>
      <c r="L831" t="s">
        <v>3312</v>
      </c>
    </row>
    <row r="832" spans="1:12">
      <c r="A832" s="1" t="s">
        <v>736</v>
      </c>
      <c r="B832" t="s">
        <v>931</v>
      </c>
      <c r="C832">
        <v>1</v>
      </c>
      <c r="D832" t="s">
        <v>14</v>
      </c>
      <c r="E832" t="s">
        <v>15</v>
      </c>
      <c r="F832">
        <v>50</v>
      </c>
      <c r="H832">
        <v>636639</v>
      </c>
      <c r="I832" t="s">
        <v>932</v>
      </c>
      <c r="J832" t="s">
        <v>16</v>
      </c>
      <c r="K832">
        <v>868</v>
      </c>
      <c r="L832" t="s">
        <v>3312</v>
      </c>
    </row>
    <row r="833" spans="1:12">
      <c r="A833" s="1" t="s">
        <v>736</v>
      </c>
      <c r="B833" t="s">
        <v>933</v>
      </c>
      <c r="C833">
        <v>1</v>
      </c>
      <c r="D833" t="s">
        <v>14</v>
      </c>
      <c r="E833" t="s">
        <v>15</v>
      </c>
      <c r="F833">
        <v>50</v>
      </c>
      <c r="H833">
        <v>636589</v>
      </c>
      <c r="I833" t="s">
        <v>934</v>
      </c>
      <c r="J833" t="s">
        <v>16</v>
      </c>
      <c r="K833">
        <v>492</v>
      </c>
      <c r="L833" t="s">
        <v>3312</v>
      </c>
    </row>
    <row r="834" spans="1:12">
      <c r="A834" s="1" t="s">
        <v>935</v>
      </c>
      <c r="B834" t="s">
        <v>936</v>
      </c>
      <c r="C834">
        <v>42</v>
      </c>
      <c r="D834" t="s">
        <v>14</v>
      </c>
      <c r="E834" t="s">
        <v>15</v>
      </c>
      <c r="F834">
        <v>50</v>
      </c>
      <c r="H834">
        <v>636539</v>
      </c>
      <c r="I834" t="s">
        <v>937</v>
      </c>
      <c r="J834" t="s">
        <v>16</v>
      </c>
      <c r="K834">
        <v>2568</v>
      </c>
      <c r="L834" t="s">
        <v>3312</v>
      </c>
    </row>
    <row r="835" spans="1:12">
      <c r="A835" s="1" t="s">
        <v>935</v>
      </c>
      <c r="B835" t="s">
        <v>936</v>
      </c>
      <c r="C835">
        <v>43</v>
      </c>
      <c r="D835" t="s">
        <v>14</v>
      </c>
      <c r="E835" t="s">
        <v>15</v>
      </c>
      <c r="F835">
        <v>50</v>
      </c>
      <c r="H835">
        <v>636489</v>
      </c>
      <c r="I835" t="s">
        <v>938</v>
      </c>
      <c r="J835" t="s">
        <v>16</v>
      </c>
      <c r="K835">
        <v>2568</v>
      </c>
      <c r="L835" t="s">
        <v>3312</v>
      </c>
    </row>
    <row r="836" spans="1:12">
      <c r="A836" s="1" t="s">
        <v>935</v>
      </c>
      <c r="B836" t="s">
        <v>936</v>
      </c>
      <c r="C836">
        <v>46</v>
      </c>
      <c r="D836" t="s">
        <v>14</v>
      </c>
      <c r="E836" t="s">
        <v>15</v>
      </c>
      <c r="F836">
        <v>50</v>
      </c>
      <c r="H836">
        <v>636439</v>
      </c>
      <c r="I836" t="s">
        <v>939</v>
      </c>
      <c r="J836" t="s">
        <v>16</v>
      </c>
      <c r="K836">
        <v>2568</v>
      </c>
      <c r="L836" t="s">
        <v>3312</v>
      </c>
    </row>
    <row r="837" spans="1:12">
      <c r="A837" s="1" t="s">
        <v>935</v>
      </c>
      <c r="B837" t="s">
        <v>936</v>
      </c>
      <c r="C837">
        <v>45</v>
      </c>
      <c r="D837" t="s">
        <v>14</v>
      </c>
      <c r="E837" t="s">
        <v>15</v>
      </c>
      <c r="F837">
        <v>50</v>
      </c>
      <c r="H837">
        <v>636389</v>
      </c>
      <c r="I837" t="s">
        <v>940</v>
      </c>
      <c r="J837" t="s">
        <v>16</v>
      </c>
      <c r="K837">
        <v>2568</v>
      </c>
      <c r="L837" t="s">
        <v>3312</v>
      </c>
    </row>
    <row r="838" spans="1:12">
      <c r="A838" s="1" t="s">
        <v>935</v>
      </c>
      <c r="B838" t="s">
        <v>936</v>
      </c>
      <c r="C838">
        <v>44</v>
      </c>
      <c r="D838" t="s">
        <v>14</v>
      </c>
      <c r="E838" t="s">
        <v>15</v>
      </c>
      <c r="F838">
        <v>50</v>
      </c>
      <c r="H838">
        <v>636339</v>
      </c>
      <c r="I838" t="s">
        <v>941</v>
      </c>
      <c r="J838" t="s">
        <v>16</v>
      </c>
      <c r="K838">
        <v>2568</v>
      </c>
      <c r="L838" t="s">
        <v>3312</v>
      </c>
    </row>
    <row r="839" spans="1:12">
      <c r="A839" s="1" t="s">
        <v>935</v>
      </c>
      <c r="B839" t="s">
        <v>936</v>
      </c>
      <c r="C839">
        <v>47</v>
      </c>
      <c r="D839" t="s">
        <v>14</v>
      </c>
      <c r="E839" t="s">
        <v>15</v>
      </c>
      <c r="F839">
        <v>50</v>
      </c>
      <c r="H839">
        <v>636289</v>
      </c>
      <c r="I839" t="s">
        <v>942</v>
      </c>
      <c r="J839" t="s">
        <v>16</v>
      </c>
      <c r="K839">
        <v>2568</v>
      </c>
      <c r="L839" t="s">
        <v>3312</v>
      </c>
    </row>
    <row r="840" spans="1:12">
      <c r="A840" s="1" t="s">
        <v>935</v>
      </c>
      <c r="B840" t="s">
        <v>936</v>
      </c>
      <c r="C840">
        <v>50</v>
      </c>
      <c r="D840" t="s">
        <v>14</v>
      </c>
      <c r="E840" t="s">
        <v>15</v>
      </c>
      <c r="F840">
        <v>50</v>
      </c>
      <c r="H840">
        <v>636239</v>
      </c>
      <c r="I840" t="s">
        <v>943</v>
      </c>
      <c r="J840" t="s">
        <v>16</v>
      </c>
      <c r="K840">
        <v>2568</v>
      </c>
      <c r="L840" t="s">
        <v>3312</v>
      </c>
    </row>
    <row r="841" spans="1:12">
      <c r="A841" s="1" t="s">
        <v>935</v>
      </c>
      <c r="B841" t="s">
        <v>936</v>
      </c>
      <c r="C841">
        <v>48</v>
      </c>
      <c r="D841" t="s">
        <v>14</v>
      </c>
      <c r="E841" t="s">
        <v>15</v>
      </c>
      <c r="F841">
        <v>50</v>
      </c>
      <c r="H841">
        <v>636189</v>
      </c>
      <c r="I841" t="s">
        <v>944</v>
      </c>
      <c r="J841" t="s">
        <v>16</v>
      </c>
      <c r="K841">
        <v>2568</v>
      </c>
      <c r="L841" t="s">
        <v>3312</v>
      </c>
    </row>
    <row r="842" spans="1:12">
      <c r="A842" s="1" t="s">
        <v>935</v>
      </c>
      <c r="B842" t="s">
        <v>936</v>
      </c>
      <c r="C842">
        <v>49</v>
      </c>
      <c r="D842" t="s">
        <v>14</v>
      </c>
      <c r="E842" t="s">
        <v>15</v>
      </c>
      <c r="F842">
        <v>50</v>
      </c>
      <c r="H842">
        <v>636139</v>
      </c>
      <c r="I842" t="s">
        <v>945</v>
      </c>
      <c r="J842" t="s">
        <v>16</v>
      </c>
      <c r="K842">
        <v>2568</v>
      </c>
      <c r="L842" t="s">
        <v>3312</v>
      </c>
    </row>
    <row r="843" spans="1:12">
      <c r="A843" s="1" t="s">
        <v>935</v>
      </c>
      <c r="B843" t="s">
        <v>936</v>
      </c>
      <c r="C843">
        <v>51</v>
      </c>
      <c r="D843" t="s">
        <v>14</v>
      </c>
      <c r="E843" t="s">
        <v>15</v>
      </c>
      <c r="F843">
        <v>50</v>
      </c>
      <c r="H843">
        <v>636089</v>
      </c>
      <c r="I843" t="s">
        <v>946</v>
      </c>
      <c r="J843" t="s">
        <v>16</v>
      </c>
      <c r="K843">
        <v>2568</v>
      </c>
      <c r="L843" t="s">
        <v>3312</v>
      </c>
    </row>
    <row r="844" spans="1:12">
      <c r="A844" s="1" t="s">
        <v>935</v>
      </c>
      <c r="B844" t="s">
        <v>936</v>
      </c>
      <c r="C844">
        <v>52</v>
      </c>
      <c r="D844" t="s">
        <v>14</v>
      </c>
      <c r="E844" t="s">
        <v>15</v>
      </c>
      <c r="F844">
        <v>50</v>
      </c>
      <c r="H844">
        <v>636039</v>
      </c>
      <c r="I844" t="s">
        <v>947</v>
      </c>
      <c r="J844" t="s">
        <v>16</v>
      </c>
      <c r="K844">
        <v>2568</v>
      </c>
      <c r="L844" t="s">
        <v>3312</v>
      </c>
    </row>
    <row r="845" spans="1:12">
      <c r="A845" s="1" t="s">
        <v>935</v>
      </c>
      <c r="B845" t="s">
        <v>948</v>
      </c>
      <c r="C845">
        <v>541</v>
      </c>
      <c r="D845" t="s">
        <v>14</v>
      </c>
      <c r="E845" t="s">
        <v>15</v>
      </c>
      <c r="F845">
        <v>50</v>
      </c>
      <c r="H845">
        <v>635989</v>
      </c>
      <c r="I845" t="s">
        <v>949</v>
      </c>
      <c r="J845" t="s">
        <v>16</v>
      </c>
      <c r="K845">
        <v>2567</v>
      </c>
      <c r="L845" t="s">
        <v>3312</v>
      </c>
    </row>
    <row r="846" spans="1:12">
      <c r="A846" s="1" t="s">
        <v>935</v>
      </c>
      <c r="B846" t="s">
        <v>948</v>
      </c>
      <c r="C846">
        <v>540</v>
      </c>
      <c r="D846" t="s">
        <v>14</v>
      </c>
      <c r="E846" t="s">
        <v>15</v>
      </c>
      <c r="F846">
        <v>250</v>
      </c>
      <c r="H846">
        <v>635739</v>
      </c>
      <c r="I846" t="s">
        <v>950</v>
      </c>
      <c r="J846" t="s">
        <v>16</v>
      </c>
      <c r="K846">
        <v>2567</v>
      </c>
      <c r="L846" t="s">
        <v>3312</v>
      </c>
    </row>
    <row r="847" spans="1:12">
      <c r="A847" s="1" t="s">
        <v>935</v>
      </c>
      <c r="B847" t="s">
        <v>948</v>
      </c>
      <c r="C847">
        <v>539</v>
      </c>
      <c r="D847" t="s">
        <v>14</v>
      </c>
      <c r="E847" t="s">
        <v>15</v>
      </c>
      <c r="F847">
        <v>50</v>
      </c>
      <c r="H847">
        <v>635689</v>
      </c>
      <c r="I847" t="s">
        <v>951</v>
      </c>
      <c r="J847" t="s">
        <v>16</v>
      </c>
      <c r="K847">
        <v>2567</v>
      </c>
      <c r="L847" t="s">
        <v>3312</v>
      </c>
    </row>
    <row r="848" spans="1:12">
      <c r="A848" s="1" t="s">
        <v>935</v>
      </c>
      <c r="B848" t="s">
        <v>948</v>
      </c>
      <c r="C848">
        <v>542</v>
      </c>
      <c r="D848" t="s">
        <v>14</v>
      </c>
      <c r="E848" t="s">
        <v>15</v>
      </c>
      <c r="F848">
        <v>50</v>
      </c>
      <c r="H848">
        <v>635639</v>
      </c>
      <c r="I848" t="s">
        <v>952</v>
      </c>
      <c r="J848" t="s">
        <v>16</v>
      </c>
      <c r="K848">
        <v>2567</v>
      </c>
      <c r="L848" t="s">
        <v>3312</v>
      </c>
    </row>
    <row r="849" spans="1:12">
      <c r="A849" s="1" t="s">
        <v>935</v>
      </c>
      <c r="B849" t="s">
        <v>948</v>
      </c>
      <c r="C849">
        <v>543</v>
      </c>
      <c r="D849" t="s">
        <v>14</v>
      </c>
      <c r="E849" t="s">
        <v>15</v>
      </c>
      <c r="F849">
        <v>50</v>
      </c>
      <c r="H849">
        <v>635589</v>
      </c>
      <c r="I849" t="s">
        <v>953</v>
      </c>
      <c r="J849" t="s">
        <v>16</v>
      </c>
      <c r="K849">
        <v>2567</v>
      </c>
      <c r="L849" t="s">
        <v>3312</v>
      </c>
    </row>
    <row r="850" spans="1:12">
      <c r="A850" s="1" t="s">
        <v>935</v>
      </c>
      <c r="B850" t="s">
        <v>948</v>
      </c>
      <c r="C850">
        <v>544</v>
      </c>
      <c r="D850" t="s">
        <v>14</v>
      </c>
      <c r="E850" t="s">
        <v>15</v>
      </c>
      <c r="F850">
        <v>50</v>
      </c>
      <c r="H850">
        <v>635539</v>
      </c>
      <c r="I850" t="s">
        <v>954</v>
      </c>
      <c r="J850" t="s">
        <v>16</v>
      </c>
      <c r="K850">
        <v>2567</v>
      </c>
      <c r="L850" t="s">
        <v>3312</v>
      </c>
    </row>
    <row r="851" spans="1:12">
      <c r="A851" s="1" t="s">
        <v>935</v>
      </c>
      <c r="B851" t="s">
        <v>948</v>
      </c>
      <c r="C851">
        <v>545</v>
      </c>
      <c r="D851" t="s">
        <v>14</v>
      </c>
      <c r="E851" t="s">
        <v>15</v>
      </c>
      <c r="F851">
        <v>50</v>
      </c>
      <c r="H851">
        <v>635489</v>
      </c>
      <c r="I851" t="s">
        <v>955</v>
      </c>
      <c r="J851" t="s">
        <v>16</v>
      </c>
      <c r="K851">
        <v>2567</v>
      </c>
      <c r="L851" t="s">
        <v>3312</v>
      </c>
    </row>
    <row r="852" spans="1:12">
      <c r="A852" s="1" t="s">
        <v>935</v>
      </c>
      <c r="B852" t="s">
        <v>948</v>
      </c>
      <c r="C852">
        <v>546</v>
      </c>
      <c r="D852" t="s">
        <v>14</v>
      </c>
      <c r="E852" t="s">
        <v>15</v>
      </c>
      <c r="F852">
        <v>50</v>
      </c>
      <c r="H852">
        <v>635439</v>
      </c>
      <c r="I852" t="s">
        <v>956</v>
      </c>
      <c r="J852" t="s">
        <v>16</v>
      </c>
      <c r="K852">
        <v>2567</v>
      </c>
      <c r="L852" t="s">
        <v>3312</v>
      </c>
    </row>
    <row r="853" spans="1:12">
      <c r="A853" s="1" t="s">
        <v>935</v>
      </c>
      <c r="B853" t="s">
        <v>948</v>
      </c>
      <c r="C853">
        <v>588</v>
      </c>
      <c r="D853" t="s">
        <v>14</v>
      </c>
      <c r="E853" t="s">
        <v>15</v>
      </c>
      <c r="F853">
        <v>50</v>
      </c>
      <c r="H853">
        <v>635389</v>
      </c>
      <c r="I853" t="s">
        <v>957</v>
      </c>
      <c r="J853" t="s">
        <v>16</v>
      </c>
      <c r="K853">
        <v>2567</v>
      </c>
      <c r="L853" t="s">
        <v>3312</v>
      </c>
    </row>
    <row r="854" spans="1:12">
      <c r="A854" s="1" t="s">
        <v>935</v>
      </c>
      <c r="B854" t="s">
        <v>948</v>
      </c>
      <c r="C854">
        <v>587</v>
      </c>
      <c r="D854" t="s">
        <v>14</v>
      </c>
      <c r="E854" t="s">
        <v>15</v>
      </c>
      <c r="F854">
        <v>300</v>
      </c>
      <c r="H854">
        <v>635089</v>
      </c>
      <c r="I854" t="s">
        <v>958</v>
      </c>
      <c r="J854" t="s">
        <v>16</v>
      </c>
      <c r="K854">
        <v>2567</v>
      </c>
      <c r="L854" t="s">
        <v>3312</v>
      </c>
    </row>
    <row r="855" spans="1:12">
      <c r="A855" s="1" t="s">
        <v>935</v>
      </c>
      <c r="B855" t="s">
        <v>948</v>
      </c>
      <c r="C855">
        <v>586</v>
      </c>
      <c r="D855" t="s">
        <v>14</v>
      </c>
      <c r="E855" t="s">
        <v>15</v>
      </c>
      <c r="F855">
        <v>50</v>
      </c>
      <c r="H855">
        <v>635039</v>
      </c>
      <c r="I855" t="s">
        <v>959</v>
      </c>
      <c r="J855" t="s">
        <v>16</v>
      </c>
      <c r="K855">
        <v>2567</v>
      </c>
      <c r="L855" t="s">
        <v>3312</v>
      </c>
    </row>
    <row r="856" spans="1:12">
      <c r="A856" s="1" t="s">
        <v>935</v>
      </c>
      <c r="B856" t="s">
        <v>948</v>
      </c>
      <c r="C856">
        <v>589</v>
      </c>
      <c r="D856" t="s">
        <v>14</v>
      </c>
      <c r="E856" t="s">
        <v>15</v>
      </c>
      <c r="F856">
        <v>50</v>
      </c>
      <c r="H856">
        <v>634989</v>
      </c>
      <c r="I856" t="s">
        <v>960</v>
      </c>
      <c r="J856" t="s">
        <v>16</v>
      </c>
      <c r="K856">
        <v>2567</v>
      </c>
      <c r="L856" t="s">
        <v>3312</v>
      </c>
    </row>
    <row r="857" spans="1:12">
      <c r="A857" s="1" t="s">
        <v>935</v>
      </c>
      <c r="B857" t="s">
        <v>948</v>
      </c>
      <c r="C857">
        <v>593</v>
      </c>
      <c r="D857" t="s">
        <v>14</v>
      </c>
      <c r="E857" t="s">
        <v>15</v>
      </c>
      <c r="F857">
        <v>50</v>
      </c>
      <c r="H857">
        <v>634939</v>
      </c>
      <c r="I857" t="s">
        <v>961</v>
      </c>
      <c r="J857" t="s">
        <v>16</v>
      </c>
      <c r="K857">
        <v>2567</v>
      </c>
      <c r="L857" t="s">
        <v>3312</v>
      </c>
    </row>
    <row r="858" spans="1:12">
      <c r="A858" s="1" t="s">
        <v>935</v>
      </c>
      <c r="B858" t="s">
        <v>948</v>
      </c>
      <c r="C858">
        <v>592</v>
      </c>
      <c r="D858" t="s">
        <v>14</v>
      </c>
      <c r="E858" t="s">
        <v>15</v>
      </c>
      <c r="F858">
        <v>50</v>
      </c>
      <c r="H858">
        <v>634889</v>
      </c>
      <c r="I858" t="s">
        <v>962</v>
      </c>
      <c r="J858" t="s">
        <v>16</v>
      </c>
      <c r="K858">
        <v>2567</v>
      </c>
      <c r="L858" t="s">
        <v>3312</v>
      </c>
    </row>
    <row r="859" spans="1:12">
      <c r="A859" s="1" t="s">
        <v>935</v>
      </c>
      <c r="B859" t="s">
        <v>948</v>
      </c>
      <c r="C859">
        <v>591</v>
      </c>
      <c r="D859" t="s">
        <v>14</v>
      </c>
      <c r="E859" t="s">
        <v>15</v>
      </c>
      <c r="F859">
        <v>50</v>
      </c>
      <c r="H859">
        <v>634839</v>
      </c>
      <c r="I859" t="s">
        <v>963</v>
      </c>
      <c r="J859" t="s">
        <v>16</v>
      </c>
      <c r="K859">
        <v>2567</v>
      </c>
      <c r="L859" t="s">
        <v>3312</v>
      </c>
    </row>
    <row r="860" spans="1:12">
      <c r="A860" s="1" t="s">
        <v>935</v>
      </c>
      <c r="B860" t="s">
        <v>948</v>
      </c>
      <c r="C860">
        <v>590</v>
      </c>
      <c r="D860" t="s">
        <v>14</v>
      </c>
      <c r="E860" t="s">
        <v>15</v>
      </c>
      <c r="F860">
        <v>50</v>
      </c>
      <c r="H860">
        <v>634789</v>
      </c>
      <c r="I860" t="s">
        <v>964</v>
      </c>
      <c r="J860" t="s">
        <v>16</v>
      </c>
      <c r="K860">
        <v>2567</v>
      </c>
      <c r="L860" t="s">
        <v>3312</v>
      </c>
    </row>
    <row r="861" spans="1:12">
      <c r="A861" s="1" t="s">
        <v>935</v>
      </c>
      <c r="B861" t="s">
        <v>948</v>
      </c>
      <c r="C861">
        <v>594</v>
      </c>
      <c r="D861" t="s">
        <v>14</v>
      </c>
      <c r="E861" t="s">
        <v>15</v>
      </c>
      <c r="F861">
        <v>50</v>
      </c>
      <c r="H861">
        <v>634739</v>
      </c>
      <c r="I861" t="s">
        <v>965</v>
      </c>
      <c r="J861" t="s">
        <v>16</v>
      </c>
      <c r="K861">
        <v>2567</v>
      </c>
      <c r="L861" t="s">
        <v>3312</v>
      </c>
    </row>
    <row r="862" spans="1:12">
      <c r="A862" s="1" t="s">
        <v>935</v>
      </c>
      <c r="B862" t="s">
        <v>948</v>
      </c>
      <c r="C862">
        <v>595</v>
      </c>
      <c r="D862" t="s">
        <v>14</v>
      </c>
      <c r="E862" t="s">
        <v>15</v>
      </c>
      <c r="F862">
        <v>150</v>
      </c>
      <c r="H862">
        <v>634589</v>
      </c>
      <c r="I862" t="s">
        <v>966</v>
      </c>
      <c r="J862" t="s">
        <v>16</v>
      </c>
      <c r="K862">
        <v>2567</v>
      </c>
      <c r="L862" t="s">
        <v>3312</v>
      </c>
    </row>
    <row r="863" spans="1:12">
      <c r="A863" s="1" t="s">
        <v>935</v>
      </c>
      <c r="B863" t="s">
        <v>948</v>
      </c>
      <c r="C863">
        <v>599</v>
      </c>
      <c r="D863" t="s">
        <v>14</v>
      </c>
      <c r="E863" t="s">
        <v>15</v>
      </c>
      <c r="F863">
        <v>50</v>
      </c>
      <c r="H863">
        <v>634539</v>
      </c>
      <c r="I863" t="s">
        <v>967</v>
      </c>
      <c r="J863" t="s">
        <v>16</v>
      </c>
      <c r="K863">
        <v>2567</v>
      </c>
      <c r="L863" t="s">
        <v>3312</v>
      </c>
    </row>
    <row r="864" spans="1:12">
      <c r="A864" s="1" t="s">
        <v>935</v>
      </c>
      <c r="B864" t="s">
        <v>948</v>
      </c>
      <c r="C864">
        <v>598</v>
      </c>
      <c r="D864" t="s">
        <v>14</v>
      </c>
      <c r="E864" t="s">
        <v>15</v>
      </c>
      <c r="F864">
        <v>50</v>
      </c>
      <c r="H864">
        <v>634489</v>
      </c>
      <c r="I864" t="s">
        <v>968</v>
      </c>
      <c r="J864" t="s">
        <v>16</v>
      </c>
      <c r="K864">
        <v>2567</v>
      </c>
      <c r="L864" t="s">
        <v>3312</v>
      </c>
    </row>
    <row r="865" spans="1:12">
      <c r="A865" s="1" t="s">
        <v>935</v>
      </c>
      <c r="B865" t="s">
        <v>948</v>
      </c>
      <c r="C865">
        <v>597</v>
      </c>
      <c r="D865" t="s">
        <v>14</v>
      </c>
      <c r="E865" t="s">
        <v>15</v>
      </c>
      <c r="F865">
        <v>150</v>
      </c>
      <c r="H865">
        <v>634339</v>
      </c>
      <c r="I865" t="s">
        <v>969</v>
      </c>
      <c r="J865" t="s">
        <v>16</v>
      </c>
      <c r="K865">
        <v>2567</v>
      </c>
      <c r="L865" t="s">
        <v>3312</v>
      </c>
    </row>
    <row r="866" spans="1:12">
      <c r="A866" s="1" t="s">
        <v>935</v>
      </c>
      <c r="B866" t="s">
        <v>948</v>
      </c>
      <c r="C866">
        <v>596</v>
      </c>
      <c r="D866" t="s">
        <v>14</v>
      </c>
      <c r="E866" t="s">
        <v>15</v>
      </c>
      <c r="F866">
        <v>50</v>
      </c>
      <c r="H866">
        <v>634289</v>
      </c>
      <c r="I866" t="s">
        <v>970</v>
      </c>
      <c r="J866" t="s">
        <v>16</v>
      </c>
      <c r="K866">
        <v>2567</v>
      </c>
      <c r="L866" t="s">
        <v>3312</v>
      </c>
    </row>
    <row r="867" spans="1:12">
      <c r="A867" s="1" t="s">
        <v>935</v>
      </c>
      <c r="B867" t="s">
        <v>948</v>
      </c>
      <c r="C867">
        <v>600</v>
      </c>
      <c r="D867" t="s">
        <v>14</v>
      </c>
      <c r="E867" t="s">
        <v>15</v>
      </c>
      <c r="F867">
        <v>50</v>
      </c>
      <c r="H867">
        <v>634239</v>
      </c>
      <c r="I867" t="s">
        <v>971</v>
      </c>
      <c r="J867" t="s">
        <v>16</v>
      </c>
      <c r="K867">
        <v>2567</v>
      </c>
      <c r="L867" t="s">
        <v>3312</v>
      </c>
    </row>
    <row r="868" spans="1:12">
      <c r="A868" s="1" t="s">
        <v>935</v>
      </c>
      <c r="B868" t="s">
        <v>948</v>
      </c>
      <c r="C868">
        <v>601</v>
      </c>
      <c r="D868" t="s">
        <v>14</v>
      </c>
      <c r="E868" t="s">
        <v>15</v>
      </c>
      <c r="F868">
        <v>50</v>
      </c>
      <c r="H868">
        <v>634189</v>
      </c>
      <c r="I868" t="s">
        <v>972</v>
      </c>
      <c r="J868" t="s">
        <v>16</v>
      </c>
      <c r="K868">
        <v>2567</v>
      </c>
      <c r="L868" t="s">
        <v>3312</v>
      </c>
    </row>
    <row r="869" spans="1:12">
      <c r="A869" s="1" t="s">
        <v>935</v>
      </c>
      <c r="B869" t="s">
        <v>948</v>
      </c>
      <c r="C869">
        <v>608</v>
      </c>
      <c r="D869" t="s">
        <v>14</v>
      </c>
      <c r="E869" t="s">
        <v>15</v>
      </c>
      <c r="F869">
        <v>50</v>
      </c>
      <c r="H869">
        <v>634139</v>
      </c>
      <c r="I869" t="s">
        <v>973</v>
      </c>
      <c r="J869" t="s">
        <v>16</v>
      </c>
      <c r="K869">
        <v>2567</v>
      </c>
      <c r="L869" t="s">
        <v>3312</v>
      </c>
    </row>
    <row r="870" spans="1:12">
      <c r="A870" s="1" t="s">
        <v>935</v>
      </c>
      <c r="B870" t="s">
        <v>948</v>
      </c>
      <c r="C870">
        <v>607</v>
      </c>
      <c r="D870" t="s">
        <v>14</v>
      </c>
      <c r="E870" t="s">
        <v>15</v>
      </c>
      <c r="F870">
        <v>50</v>
      </c>
      <c r="H870">
        <v>634089</v>
      </c>
      <c r="I870" t="s">
        <v>974</v>
      </c>
      <c r="J870" t="s">
        <v>16</v>
      </c>
      <c r="K870">
        <v>2567</v>
      </c>
      <c r="L870" t="s">
        <v>3312</v>
      </c>
    </row>
    <row r="871" spans="1:12">
      <c r="A871" s="1" t="s">
        <v>935</v>
      </c>
      <c r="B871" t="s">
        <v>948</v>
      </c>
      <c r="C871">
        <v>606</v>
      </c>
      <c r="D871" t="s">
        <v>14</v>
      </c>
      <c r="E871" t="s">
        <v>15</v>
      </c>
      <c r="F871">
        <v>50</v>
      </c>
      <c r="H871">
        <v>634039</v>
      </c>
      <c r="I871" t="s">
        <v>975</v>
      </c>
      <c r="J871" t="s">
        <v>16</v>
      </c>
      <c r="K871">
        <v>2567</v>
      </c>
      <c r="L871" t="s">
        <v>3312</v>
      </c>
    </row>
    <row r="872" spans="1:12">
      <c r="A872" s="1" t="s">
        <v>935</v>
      </c>
      <c r="B872" t="s">
        <v>948</v>
      </c>
      <c r="C872">
        <v>605</v>
      </c>
      <c r="D872" t="s">
        <v>14</v>
      </c>
      <c r="E872" t="s">
        <v>15</v>
      </c>
      <c r="F872">
        <v>500</v>
      </c>
      <c r="H872">
        <v>633539</v>
      </c>
      <c r="I872" t="s">
        <v>976</v>
      </c>
      <c r="J872" t="s">
        <v>16</v>
      </c>
      <c r="K872">
        <v>2567</v>
      </c>
      <c r="L872" t="s">
        <v>3312</v>
      </c>
    </row>
    <row r="873" spans="1:12">
      <c r="A873" s="1" t="s">
        <v>935</v>
      </c>
      <c r="B873" t="s">
        <v>948</v>
      </c>
      <c r="C873">
        <v>604</v>
      </c>
      <c r="D873" t="s">
        <v>14</v>
      </c>
      <c r="E873" t="s">
        <v>15</v>
      </c>
      <c r="F873">
        <v>50</v>
      </c>
      <c r="H873">
        <v>633489</v>
      </c>
      <c r="I873" t="s">
        <v>977</v>
      </c>
      <c r="J873" t="s">
        <v>16</v>
      </c>
      <c r="K873">
        <v>2567</v>
      </c>
      <c r="L873" t="s">
        <v>3312</v>
      </c>
    </row>
    <row r="874" spans="1:12">
      <c r="A874" s="1" t="s">
        <v>935</v>
      </c>
      <c r="B874" t="s">
        <v>948</v>
      </c>
      <c r="C874">
        <v>603</v>
      </c>
      <c r="D874" t="s">
        <v>14</v>
      </c>
      <c r="E874" t="s">
        <v>15</v>
      </c>
      <c r="F874">
        <v>50</v>
      </c>
      <c r="H874">
        <v>633439</v>
      </c>
      <c r="I874" t="s">
        <v>978</v>
      </c>
      <c r="J874" t="s">
        <v>16</v>
      </c>
      <c r="K874">
        <v>2567</v>
      </c>
      <c r="L874" t="s">
        <v>3312</v>
      </c>
    </row>
    <row r="875" spans="1:12">
      <c r="A875" s="1" t="s">
        <v>935</v>
      </c>
      <c r="B875" t="s">
        <v>948</v>
      </c>
      <c r="C875">
        <v>602</v>
      </c>
      <c r="D875" t="s">
        <v>14</v>
      </c>
      <c r="E875" t="s">
        <v>15</v>
      </c>
      <c r="F875">
        <v>50</v>
      </c>
      <c r="H875">
        <v>633389</v>
      </c>
      <c r="I875" t="s">
        <v>979</v>
      </c>
      <c r="J875" t="s">
        <v>16</v>
      </c>
      <c r="K875">
        <v>2567</v>
      </c>
      <c r="L875" t="s">
        <v>3312</v>
      </c>
    </row>
    <row r="876" spans="1:12">
      <c r="A876" s="1" t="s">
        <v>935</v>
      </c>
      <c r="B876" t="s">
        <v>948</v>
      </c>
      <c r="C876">
        <v>609</v>
      </c>
      <c r="D876" t="s">
        <v>14</v>
      </c>
      <c r="E876" t="s">
        <v>15</v>
      </c>
      <c r="F876">
        <v>50</v>
      </c>
      <c r="H876">
        <v>633339</v>
      </c>
      <c r="I876" t="s">
        <v>980</v>
      </c>
      <c r="J876" t="s">
        <v>16</v>
      </c>
      <c r="K876">
        <v>2567</v>
      </c>
      <c r="L876" t="s">
        <v>3312</v>
      </c>
    </row>
    <row r="877" spans="1:12">
      <c r="A877" s="1" t="s">
        <v>935</v>
      </c>
      <c r="B877" t="s">
        <v>948</v>
      </c>
      <c r="C877">
        <v>610</v>
      </c>
      <c r="D877" t="s">
        <v>14</v>
      </c>
      <c r="E877" t="s">
        <v>15</v>
      </c>
      <c r="F877">
        <v>50</v>
      </c>
      <c r="H877">
        <v>633289</v>
      </c>
      <c r="I877" t="s">
        <v>981</v>
      </c>
      <c r="J877" t="s">
        <v>16</v>
      </c>
      <c r="K877">
        <v>2567</v>
      </c>
      <c r="L877" t="s">
        <v>3312</v>
      </c>
    </row>
    <row r="878" spans="1:12">
      <c r="A878" s="1" t="s">
        <v>935</v>
      </c>
      <c r="B878" t="s">
        <v>948</v>
      </c>
      <c r="C878">
        <v>616</v>
      </c>
      <c r="D878" t="s">
        <v>14</v>
      </c>
      <c r="E878" t="s">
        <v>15</v>
      </c>
      <c r="F878">
        <v>50</v>
      </c>
      <c r="H878">
        <v>633239</v>
      </c>
      <c r="I878" t="s">
        <v>982</v>
      </c>
      <c r="J878" t="s">
        <v>16</v>
      </c>
      <c r="K878">
        <v>2567</v>
      </c>
      <c r="L878" t="s">
        <v>3312</v>
      </c>
    </row>
    <row r="879" spans="1:12">
      <c r="A879" s="1" t="s">
        <v>935</v>
      </c>
      <c r="B879" t="s">
        <v>948</v>
      </c>
      <c r="C879">
        <v>615</v>
      </c>
      <c r="D879" t="s">
        <v>14</v>
      </c>
      <c r="E879" t="s">
        <v>15</v>
      </c>
      <c r="F879">
        <v>50</v>
      </c>
      <c r="H879">
        <v>633189</v>
      </c>
      <c r="I879" t="s">
        <v>983</v>
      </c>
      <c r="J879" t="s">
        <v>16</v>
      </c>
      <c r="K879">
        <v>2567</v>
      </c>
      <c r="L879" t="s">
        <v>3312</v>
      </c>
    </row>
    <row r="880" spans="1:12">
      <c r="A880" s="1" t="s">
        <v>935</v>
      </c>
      <c r="B880" t="s">
        <v>948</v>
      </c>
      <c r="C880">
        <v>614</v>
      </c>
      <c r="D880" t="s">
        <v>14</v>
      </c>
      <c r="E880" t="s">
        <v>15</v>
      </c>
      <c r="F880">
        <v>50</v>
      </c>
      <c r="H880">
        <v>633139</v>
      </c>
      <c r="I880" t="s">
        <v>984</v>
      </c>
      <c r="J880" t="s">
        <v>16</v>
      </c>
      <c r="K880">
        <v>2567</v>
      </c>
      <c r="L880" t="s">
        <v>3312</v>
      </c>
    </row>
    <row r="881" spans="1:12">
      <c r="A881" s="1" t="s">
        <v>935</v>
      </c>
      <c r="B881" t="s">
        <v>948</v>
      </c>
      <c r="C881">
        <v>613</v>
      </c>
      <c r="D881" t="s">
        <v>14</v>
      </c>
      <c r="E881" t="s">
        <v>15</v>
      </c>
      <c r="F881">
        <v>50</v>
      </c>
      <c r="H881">
        <v>633089</v>
      </c>
      <c r="I881" t="s">
        <v>985</v>
      </c>
      <c r="J881" t="s">
        <v>16</v>
      </c>
      <c r="K881">
        <v>2567</v>
      </c>
      <c r="L881" t="s">
        <v>3312</v>
      </c>
    </row>
    <row r="882" spans="1:12">
      <c r="A882" s="1" t="s">
        <v>935</v>
      </c>
      <c r="B882" t="s">
        <v>948</v>
      </c>
      <c r="C882">
        <v>612</v>
      </c>
      <c r="D882" t="s">
        <v>14</v>
      </c>
      <c r="E882" t="s">
        <v>15</v>
      </c>
      <c r="F882">
        <v>50</v>
      </c>
      <c r="H882">
        <v>633039</v>
      </c>
      <c r="I882" t="s">
        <v>986</v>
      </c>
      <c r="J882" t="s">
        <v>16</v>
      </c>
      <c r="K882">
        <v>2567</v>
      </c>
      <c r="L882" t="s">
        <v>3312</v>
      </c>
    </row>
    <row r="883" spans="1:12">
      <c r="A883" s="1" t="s">
        <v>935</v>
      </c>
      <c r="B883" t="s">
        <v>948</v>
      </c>
      <c r="C883">
        <v>611</v>
      </c>
      <c r="D883" t="s">
        <v>14</v>
      </c>
      <c r="E883" t="s">
        <v>15</v>
      </c>
      <c r="F883">
        <v>50</v>
      </c>
      <c r="H883">
        <v>632989</v>
      </c>
      <c r="I883" t="s">
        <v>987</v>
      </c>
      <c r="J883" t="s">
        <v>16</v>
      </c>
      <c r="K883">
        <v>2567</v>
      </c>
      <c r="L883" t="s">
        <v>3312</v>
      </c>
    </row>
    <row r="884" spans="1:12">
      <c r="A884" s="1" t="s">
        <v>935</v>
      </c>
      <c r="B884" t="s">
        <v>948</v>
      </c>
      <c r="C884">
        <v>623</v>
      </c>
      <c r="D884" t="s">
        <v>14</v>
      </c>
      <c r="E884" t="s">
        <v>15</v>
      </c>
      <c r="F884">
        <v>50</v>
      </c>
      <c r="H884">
        <v>632939</v>
      </c>
      <c r="I884" t="s">
        <v>988</v>
      </c>
      <c r="J884" t="s">
        <v>16</v>
      </c>
      <c r="K884">
        <v>2567</v>
      </c>
      <c r="L884" t="s">
        <v>3312</v>
      </c>
    </row>
    <row r="885" spans="1:12">
      <c r="A885" s="1" t="s">
        <v>935</v>
      </c>
      <c r="B885" t="s">
        <v>948</v>
      </c>
      <c r="C885">
        <v>617</v>
      </c>
      <c r="D885" t="s">
        <v>14</v>
      </c>
      <c r="E885" t="s">
        <v>15</v>
      </c>
      <c r="F885">
        <v>50</v>
      </c>
      <c r="H885">
        <v>632889</v>
      </c>
      <c r="I885" t="s">
        <v>989</v>
      </c>
      <c r="J885" t="s">
        <v>16</v>
      </c>
      <c r="K885">
        <v>2567</v>
      </c>
      <c r="L885" t="s">
        <v>3312</v>
      </c>
    </row>
    <row r="886" spans="1:12">
      <c r="A886" s="1" t="s">
        <v>935</v>
      </c>
      <c r="B886" t="s">
        <v>948</v>
      </c>
      <c r="C886">
        <v>618</v>
      </c>
      <c r="D886" t="s">
        <v>14</v>
      </c>
      <c r="E886" t="s">
        <v>15</v>
      </c>
      <c r="F886">
        <v>50</v>
      </c>
      <c r="H886">
        <v>632839</v>
      </c>
      <c r="I886" t="s">
        <v>990</v>
      </c>
      <c r="J886" t="s">
        <v>16</v>
      </c>
      <c r="K886">
        <v>2567</v>
      </c>
      <c r="L886" t="s">
        <v>3312</v>
      </c>
    </row>
    <row r="887" spans="1:12">
      <c r="A887" s="1" t="s">
        <v>935</v>
      </c>
      <c r="B887" t="s">
        <v>948</v>
      </c>
      <c r="C887">
        <v>619</v>
      </c>
      <c r="D887" t="s">
        <v>14</v>
      </c>
      <c r="E887" t="s">
        <v>15</v>
      </c>
      <c r="F887">
        <v>50</v>
      </c>
      <c r="H887">
        <v>632789</v>
      </c>
      <c r="I887" t="s">
        <v>991</v>
      </c>
      <c r="J887" t="s">
        <v>16</v>
      </c>
      <c r="K887">
        <v>2567</v>
      </c>
      <c r="L887" t="s">
        <v>3312</v>
      </c>
    </row>
    <row r="888" spans="1:12">
      <c r="A888" s="1" t="s">
        <v>935</v>
      </c>
      <c r="B888" t="s">
        <v>948</v>
      </c>
      <c r="C888">
        <v>620</v>
      </c>
      <c r="D888" t="s">
        <v>14</v>
      </c>
      <c r="E888" t="s">
        <v>15</v>
      </c>
      <c r="F888">
        <v>50</v>
      </c>
      <c r="H888">
        <v>632739</v>
      </c>
      <c r="I888" t="s">
        <v>992</v>
      </c>
      <c r="J888" t="s">
        <v>16</v>
      </c>
      <c r="K888">
        <v>2567</v>
      </c>
      <c r="L888" t="s">
        <v>3312</v>
      </c>
    </row>
    <row r="889" spans="1:12">
      <c r="A889" s="1" t="s">
        <v>935</v>
      </c>
      <c r="B889" t="s">
        <v>948</v>
      </c>
      <c r="C889">
        <v>621</v>
      </c>
      <c r="D889" t="s">
        <v>14</v>
      </c>
      <c r="E889" t="s">
        <v>15</v>
      </c>
      <c r="F889">
        <v>150</v>
      </c>
      <c r="H889">
        <v>632589</v>
      </c>
      <c r="I889" t="s">
        <v>993</v>
      </c>
      <c r="J889" t="s">
        <v>16</v>
      </c>
      <c r="K889">
        <v>2567</v>
      </c>
      <c r="L889" t="s">
        <v>3312</v>
      </c>
    </row>
    <row r="890" spans="1:12">
      <c r="A890" s="1" t="s">
        <v>935</v>
      </c>
      <c r="B890" t="s">
        <v>948</v>
      </c>
      <c r="C890">
        <v>622</v>
      </c>
      <c r="D890" t="s">
        <v>14</v>
      </c>
      <c r="E890" t="s">
        <v>15</v>
      </c>
      <c r="F890">
        <v>50</v>
      </c>
      <c r="H890">
        <v>632539</v>
      </c>
      <c r="I890" t="s">
        <v>994</v>
      </c>
      <c r="J890" t="s">
        <v>16</v>
      </c>
      <c r="K890">
        <v>2567</v>
      </c>
      <c r="L890" t="s">
        <v>3312</v>
      </c>
    </row>
    <row r="891" spans="1:12">
      <c r="A891" s="1" t="s">
        <v>935</v>
      </c>
      <c r="B891" t="s">
        <v>948</v>
      </c>
      <c r="C891">
        <v>624</v>
      </c>
      <c r="D891" t="s">
        <v>14</v>
      </c>
      <c r="E891" t="s">
        <v>15</v>
      </c>
      <c r="F891">
        <v>50</v>
      </c>
      <c r="H891">
        <v>632489</v>
      </c>
      <c r="I891" t="s">
        <v>995</v>
      </c>
      <c r="J891" t="s">
        <v>16</v>
      </c>
      <c r="K891">
        <v>2567</v>
      </c>
      <c r="L891" t="s">
        <v>3312</v>
      </c>
    </row>
    <row r="892" spans="1:12">
      <c r="A892" s="1" t="s">
        <v>935</v>
      </c>
      <c r="B892" t="s">
        <v>948</v>
      </c>
      <c r="C892">
        <v>666</v>
      </c>
      <c r="D892" t="s">
        <v>14</v>
      </c>
      <c r="E892" t="s">
        <v>15</v>
      </c>
      <c r="F892">
        <v>50</v>
      </c>
      <c r="H892">
        <v>632439</v>
      </c>
      <c r="I892" t="s">
        <v>996</v>
      </c>
      <c r="J892" t="s">
        <v>16</v>
      </c>
      <c r="K892">
        <v>2567</v>
      </c>
      <c r="L892" t="s">
        <v>3312</v>
      </c>
    </row>
    <row r="893" spans="1:12">
      <c r="A893" s="1" t="s">
        <v>935</v>
      </c>
      <c r="B893" t="s">
        <v>948</v>
      </c>
      <c r="C893">
        <v>667</v>
      </c>
      <c r="D893" t="s">
        <v>14</v>
      </c>
      <c r="E893" t="s">
        <v>15</v>
      </c>
      <c r="F893">
        <v>150</v>
      </c>
      <c r="H893">
        <v>632289</v>
      </c>
      <c r="I893" t="s">
        <v>997</v>
      </c>
      <c r="J893" t="s">
        <v>16</v>
      </c>
      <c r="K893">
        <v>2567</v>
      </c>
      <c r="L893" t="s">
        <v>3312</v>
      </c>
    </row>
    <row r="894" spans="1:12">
      <c r="A894" s="1" t="s">
        <v>935</v>
      </c>
      <c r="B894" t="s">
        <v>948</v>
      </c>
      <c r="C894">
        <v>668</v>
      </c>
      <c r="D894" t="s">
        <v>14</v>
      </c>
      <c r="E894" t="s">
        <v>15</v>
      </c>
      <c r="F894">
        <v>50</v>
      </c>
      <c r="H894">
        <v>632239</v>
      </c>
      <c r="I894" t="s">
        <v>998</v>
      </c>
      <c r="J894" t="s">
        <v>16</v>
      </c>
      <c r="K894">
        <v>2567</v>
      </c>
      <c r="L894" t="s">
        <v>3312</v>
      </c>
    </row>
    <row r="895" spans="1:12">
      <c r="A895" s="1" t="s">
        <v>935</v>
      </c>
      <c r="B895" t="s">
        <v>948</v>
      </c>
      <c r="C895">
        <v>669</v>
      </c>
      <c r="D895" t="s">
        <v>14</v>
      </c>
      <c r="E895" t="s">
        <v>15</v>
      </c>
      <c r="F895">
        <v>150</v>
      </c>
      <c r="H895">
        <v>632089</v>
      </c>
      <c r="I895" t="s">
        <v>999</v>
      </c>
      <c r="J895" t="s">
        <v>16</v>
      </c>
      <c r="K895">
        <v>2567</v>
      </c>
      <c r="L895" t="s">
        <v>3312</v>
      </c>
    </row>
    <row r="896" spans="1:12">
      <c r="A896" s="1" t="s">
        <v>935</v>
      </c>
      <c r="B896" t="s">
        <v>948</v>
      </c>
      <c r="C896">
        <v>664</v>
      </c>
      <c r="D896" t="s">
        <v>14</v>
      </c>
      <c r="E896" t="s">
        <v>15</v>
      </c>
      <c r="F896">
        <v>50</v>
      </c>
      <c r="H896">
        <v>632039</v>
      </c>
      <c r="I896" t="s">
        <v>1000</v>
      </c>
      <c r="J896" t="s">
        <v>16</v>
      </c>
      <c r="K896">
        <v>2567</v>
      </c>
      <c r="L896" t="s">
        <v>3312</v>
      </c>
    </row>
    <row r="897" spans="1:12">
      <c r="A897" s="1" t="s">
        <v>935</v>
      </c>
      <c r="B897" t="s">
        <v>948</v>
      </c>
      <c r="C897">
        <v>665</v>
      </c>
      <c r="D897" t="s">
        <v>14</v>
      </c>
      <c r="E897" t="s">
        <v>15</v>
      </c>
      <c r="F897">
        <v>50</v>
      </c>
      <c r="H897">
        <v>631989</v>
      </c>
      <c r="I897" t="s">
        <v>1001</v>
      </c>
      <c r="J897" t="s">
        <v>16</v>
      </c>
      <c r="K897">
        <v>2567</v>
      </c>
      <c r="L897" t="s">
        <v>3312</v>
      </c>
    </row>
    <row r="898" spans="1:12">
      <c r="A898" s="1" t="s">
        <v>935</v>
      </c>
      <c r="B898" t="s">
        <v>948</v>
      </c>
      <c r="C898">
        <v>670</v>
      </c>
      <c r="D898" t="s">
        <v>14</v>
      </c>
      <c r="E898" t="s">
        <v>15</v>
      </c>
      <c r="F898">
        <v>100</v>
      </c>
      <c r="H898">
        <v>631889</v>
      </c>
      <c r="I898" t="s">
        <v>1002</v>
      </c>
      <c r="J898" t="s">
        <v>16</v>
      </c>
      <c r="K898">
        <v>2567</v>
      </c>
      <c r="L898" t="s">
        <v>3312</v>
      </c>
    </row>
    <row r="899" spans="1:12">
      <c r="A899" s="1" t="s">
        <v>935</v>
      </c>
      <c r="B899" t="s">
        <v>948</v>
      </c>
      <c r="C899">
        <v>671</v>
      </c>
      <c r="D899" t="s">
        <v>14</v>
      </c>
      <c r="E899" t="s">
        <v>15</v>
      </c>
      <c r="F899">
        <v>50</v>
      </c>
      <c r="H899">
        <v>631839</v>
      </c>
      <c r="I899" t="s">
        <v>1003</v>
      </c>
      <c r="J899" t="s">
        <v>16</v>
      </c>
      <c r="K899">
        <v>2567</v>
      </c>
      <c r="L899" t="s">
        <v>3312</v>
      </c>
    </row>
    <row r="900" spans="1:12">
      <c r="A900" s="1" t="s">
        <v>935</v>
      </c>
      <c r="B900" t="s">
        <v>948</v>
      </c>
      <c r="C900">
        <v>672</v>
      </c>
      <c r="D900" t="s">
        <v>14</v>
      </c>
      <c r="E900" t="s">
        <v>15</v>
      </c>
      <c r="F900">
        <v>50</v>
      </c>
      <c r="H900">
        <v>631789</v>
      </c>
      <c r="I900" t="s">
        <v>1004</v>
      </c>
      <c r="J900" t="s">
        <v>16</v>
      </c>
      <c r="K900">
        <v>2567</v>
      </c>
      <c r="L900" t="s">
        <v>3312</v>
      </c>
    </row>
    <row r="901" spans="1:12">
      <c r="A901" s="1" t="s">
        <v>935</v>
      </c>
      <c r="B901" t="s">
        <v>948</v>
      </c>
      <c r="C901">
        <v>673</v>
      </c>
      <c r="D901" t="s">
        <v>14</v>
      </c>
      <c r="E901" t="s">
        <v>15</v>
      </c>
      <c r="F901">
        <v>50</v>
      </c>
      <c r="H901">
        <v>631739</v>
      </c>
      <c r="I901" t="s">
        <v>1005</v>
      </c>
      <c r="J901" t="s">
        <v>16</v>
      </c>
      <c r="K901">
        <v>2567</v>
      </c>
      <c r="L901" t="s">
        <v>3312</v>
      </c>
    </row>
    <row r="902" spans="1:12">
      <c r="A902" s="1" t="s">
        <v>935</v>
      </c>
      <c r="B902" t="s">
        <v>948</v>
      </c>
      <c r="C902">
        <v>674</v>
      </c>
      <c r="D902" t="s">
        <v>14</v>
      </c>
      <c r="E902" t="s">
        <v>15</v>
      </c>
      <c r="F902">
        <v>700</v>
      </c>
      <c r="H902">
        <v>631039</v>
      </c>
      <c r="I902" t="s">
        <v>1006</v>
      </c>
      <c r="J902" t="s">
        <v>16</v>
      </c>
      <c r="K902">
        <v>2567</v>
      </c>
      <c r="L902" t="s">
        <v>3312</v>
      </c>
    </row>
    <row r="903" spans="1:12">
      <c r="A903" s="1" t="s">
        <v>935</v>
      </c>
      <c r="B903" t="s">
        <v>948</v>
      </c>
      <c r="C903">
        <v>675</v>
      </c>
      <c r="D903" t="s">
        <v>14</v>
      </c>
      <c r="E903" t="s">
        <v>15</v>
      </c>
      <c r="F903">
        <v>150</v>
      </c>
      <c r="H903">
        <v>630889</v>
      </c>
      <c r="I903" t="s">
        <v>1007</v>
      </c>
      <c r="J903" t="s">
        <v>16</v>
      </c>
      <c r="K903">
        <v>2567</v>
      </c>
      <c r="L903" t="s">
        <v>3312</v>
      </c>
    </row>
    <row r="904" spans="1:12">
      <c r="A904" s="1" t="s">
        <v>935</v>
      </c>
      <c r="B904" t="s">
        <v>948</v>
      </c>
      <c r="C904">
        <v>676</v>
      </c>
      <c r="D904" t="s">
        <v>14</v>
      </c>
      <c r="E904" t="s">
        <v>15</v>
      </c>
      <c r="F904">
        <v>200</v>
      </c>
      <c r="H904">
        <v>630689</v>
      </c>
      <c r="I904" t="s">
        <v>1008</v>
      </c>
      <c r="J904" t="s">
        <v>16</v>
      </c>
      <c r="K904">
        <v>2567</v>
      </c>
      <c r="L904" t="s">
        <v>3312</v>
      </c>
    </row>
    <row r="905" spans="1:12">
      <c r="A905" s="1" t="s">
        <v>935</v>
      </c>
      <c r="B905" t="s">
        <v>948</v>
      </c>
      <c r="C905">
        <v>677</v>
      </c>
      <c r="D905" t="s">
        <v>14</v>
      </c>
      <c r="E905" t="s">
        <v>15</v>
      </c>
      <c r="F905">
        <v>100</v>
      </c>
      <c r="H905">
        <v>630589</v>
      </c>
      <c r="I905" t="s">
        <v>1009</v>
      </c>
      <c r="J905" t="s">
        <v>16</v>
      </c>
      <c r="K905">
        <v>2567</v>
      </c>
      <c r="L905" t="s">
        <v>3312</v>
      </c>
    </row>
    <row r="906" spans="1:12">
      <c r="A906" s="1" t="s">
        <v>935</v>
      </c>
      <c r="B906" t="s">
        <v>948</v>
      </c>
      <c r="C906">
        <v>678</v>
      </c>
      <c r="D906" t="s">
        <v>14</v>
      </c>
      <c r="E906" t="s">
        <v>15</v>
      </c>
      <c r="F906">
        <v>250</v>
      </c>
      <c r="H906">
        <v>630339</v>
      </c>
      <c r="I906" t="s">
        <v>1010</v>
      </c>
      <c r="J906" t="s">
        <v>16</v>
      </c>
      <c r="K906">
        <v>2567</v>
      </c>
      <c r="L906" t="s">
        <v>3312</v>
      </c>
    </row>
    <row r="907" spans="1:12">
      <c r="A907" s="1" t="s">
        <v>935</v>
      </c>
      <c r="B907" t="s">
        <v>948</v>
      </c>
      <c r="C907">
        <v>679</v>
      </c>
      <c r="D907" t="s">
        <v>14</v>
      </c>
      <c r="E907" t="s">
        <v>15</v>
      </c>
      <c r="F907">
        <v>50</v>
      </c>
      <c r="H907">
        <v>630289</v>
      </c>
      <c r="I907" t="s">
        <v>1011</v>
      </c>
      <c r="J907" t="s">
        <v>16</v>
      </c>
      <c r="K907">
        <v>2567</v>
      </c>
      <c r="L907" t="s">
        <v>3312</v>
      </c>
    </row>
    <row r="908" spans="1:12">
      <c r="A908" s="1" t="s">
        <v>935</v>
      </c>
      <c r="B908" t="s">
        <v>948</v>
      </c>
      <c r="C908">
        <v>680</v>
      </c>
      <c r="D908" t="s">
        <v>14</v>
      </c>
      <c r="E908" t="s">
        <v>15</v>
      </c>
      <c r="F908">
        <v>50</v>
      </c>
      <c r="H908">
        <v>630239</v>
      </c>
      <c r="I908" t="s">
        <v>1012</v>
      </c>
      <c r="J908" t="s">
        <v>16</v>
      </c>
      <c r="K908">
        <v>2567</v>
      </c>
      <c r="L908" t="s">
        <v>3312</v>
      </c>
    </row>
    <row r="909" spans="1:12">
      <c r="A909" s="1" t="s">
        <v>935</v>
      </c>
      <c r="B909" t="s">
        <v>948</v>
      </c>
      <c r="C909">
        <v>681</v>
      </c>
      <c r="D909" t="s">
        <v>14</v>
      </c>
      <c r="E909" t="s">
        <v>15</v>
      </c>
      <c r="F909">
        <v>50</v>
      </c>
      <c r="H909">
        <v>630189</v>
      </c>
      <c r="I909" t="s">
        <v>1013</v>
      </c>
      <c r="J909" t="s">
        <v>16</v>
      </c>
      <c r="K909">
        <v>2567</v>
      </c>
      <c r="L909" t="s">
        <v>3312</v>
      </c>
    </row>
    <row r="910" spans="1:12">
      <c r="A910" s="1" t="s">
        <v>935</v>
      </c>
      <c r="B910" t="s">
        <v>948</v>
      </c>
      <c r="C910">
        <v>1556</v>
      </c>
      <c r="D910" t="s">
        <v>14</v>
      </c>
      <c r="E910" t="s">
        <v>15</v>
      </c>
      <c r="F910">
        <v>50</v>
      </c>
      <c r="H910">
        <v>630139</v>
      </c>
      <c r="I910" t="s">
        <v>1014</v>
      </c>
      <c r="J910" t="s">
        <v>16</v>
      </c>
      <c r="K910">
        <v>2567</v>
      </c>
      <c r="L910" t="s">
        <v>3312</v>
      </c>
    </row>
    <row r="911" spans="1:12">
      <c r="A911" s="1" t="s">
        <v>935</v>
      </c>
      <c r="B911" t="s">
        <v>948</v>
      </c>
      <c r="C911">
        <v>1558</v>
      </c>
      <c r="D911" t="s">
        <v>14</v>
      </c>
      <c r="E911" t="s">
        <v>15</v>
      </c>
      <c r="F911">
        <v>50</v>
      </c>
      <c r="H911">
        <v>630089</v>
      </c>
      <c r="I911" t="s">
        <v>1015</v>
      </c>
      <c r="J911" t="s">
        <v>16</v>
      </c>
      <c r="K911">
        <v>2567</v>
      </c>
      <c r="L911" t="s">
        <v>3312</v>
      </c>
    </row>
    <row r="912" spans="1:12">
      <c r="A912" s="1" t="s">
        <v>935</v>
      </c>
      <c r="B912" t="s">
        <v>948</v>
      </c>
      <c r="C912">
        <v>1557</v>
      </c>
      <c r="D912" t="s">
        <v>14</v>
      </c>
      <c r="E912" t="s">
        <v>15</v>
      </c>
      <c r="F912">
        <v>50</v>
      </c>
      <c r="H912">
        <v>630039</v>
      </c>
      <c r="I912" t="s">
        <v>1016</v>
      </c>
      <c r="J912" t="s">
        <v>16</v>
      </c>
      <c r="K912">
        <v>2567</v>
      </c>
      <c r="L912" t="s">
        <v>3312</v>
      </c>
    </row>
    <row r="913" spans="1:12">
      <c r="A913" s="1" t="s">
        <v>935</v>
      </c>
      <c r="B913" t="s">
        <v>948</v>
      </c>
      <c r="C913">
        <v>1559</v>
      </c>
      <c r="D913" t="s">
        <v>14</v>
      </c>
      <c r="E913" t="s">
        <v>15</v>
      </c>
      <c r="F913">
        <v>50</v>
      </c>
      <c r="H913">
        <v>629989</v>
      </c>
      <c r="I913" t="s">
        <v>1017</v>
      </c>
      <c r="J913" t="s">
        <v>16</v>
      </c>
      <c r="K913">
        <v>2567</v>
      </c>
      <c r="L913" t="s">
        <v>3312</v>
      </c>
    </row>
    <row r="914" spans="1:12">
      <c r="A914" s="1" t="s">
        <v>935</v>
      </c>
      <c r="B914" t="s">
        <v>948</v>
      </c>
      <c r="C914">
        <v>1560</v>
      </c>
      <c r="D914" t="s">
        <v>14</v>
      </c>
      <c r="E914" t="s">
        <v>15</v>
      </c>
      <c r="F914">
        <v>50</v>
      </c>
      <c r="H914">
        <v>629939</v>
      </c>
      <c r="I914" t="s">
        <v>1018</v>
      </c>
      <c r="J914" t="s">
        <v>16</v>
      </c>
      <c r="K914">
        <v>2567</v>
      </c>
      <c r="L914" t="s">
        <v>3312</v>
      </c>
    </row>
    <row r="915" spans="1:12">
      <c r="A915" s="1" t="s">
        <v>935</v>
      </c>
      <c r="B915" t="s">
        <v>948</v>
      </c>
      <c r="C915">
        <v>1561</v>
      </c>
      <c r="D915" t="s">
        <v>14</v>
      </c>
      <c r="E915" t="s">
        <v>15</v>
      </c>
      <c r="F915">
        <v>50</v>
      </c>
      <c r="H915">
        <v>629889</v>
      </c>
      <c r="I915" t="s">
        <v>1019</v>
      </c>
      <c r="J915" t="s">
        <v>16</v>
      </c>
      <c r="K915">
        <v>2567</v>
      </c>
      <c r="L915" t="s">
        <v>3312</v>
      </c>
    </row>
    <row r="916" spans="1:12">
      <c r="A916" s="1" t="s">
        <v>935</v>
      </c>
      <c r="B916" t="s">
        <v>948</v>
      </c>
      <c r="C916">
        <v>1562</v>
      </c>
      <c r="D916" t="s">
        <v>14</v>
      </c>
      <c r="E916" t="s">
        <v>15</v>
      </c>
      <c r="F916">
        <v>50</v>
      </c>
      <c r="H916">
        <v>629839</v>
      </c>
      <c r="I916" t="s">
        <v>1020</v>
      </c>
      <c r="J916" t="s">
        <v>16</v>
      </c>
      <c r="K916">
        <v>2567</v>
      </c>
      <c r="L916" t="s">
        <v>3312</v>
      </c>
    </row>
    <row r="917" spans="1:12">
      <c r="A917" s="1" t="s">
        <v>935</v>
      </c>
      <c r="B917" t="s">
        <v>948</v>
      </c>
      <c r="C917">
        <v>1563</v>
      </c>
      <c r="D917" t="s">
        <v>14</v>
      </c>
      <c r="E917" t="s">
        <v>15</v>
      </c>
      <c r="F917">
        <v>50</v>
      </c>
      <c r="H917">
        <v>629789</v>
      </c>
      <c r="I917" t="s">
        <v>1021</v>
      </c>
      <c r="J917" t="s">
        <v>16</v>
      </c>
      <c r="K917">
        <v>2567</v>
      </c>
      <c r="L917" t="s">
        <v>3312</v>
      </c>
    </row>
    <row r="918" spans="1:12">
      <c r="A918" s="1" t="s">
        <v>935</v>
      </c>
      <c r="B918" t="s">
        <v>948</v>
      </c>
      <c r="C918">
        <v>1564</v>
      </c>
      <c r="D918" t="s">
        <v>14</v>
      </c>
      <c r="E918" t="s">
        <v>15</v>
      </c>
      <c r="F918">
        <v>150</v>
      </c>
      <c r="H918">
        <v>629639</v>
      </c>
      <c r="I918" t="s">
        <v>1022</v>
      </c>
      <c r="J918" t="s">
        <v>16</v>
      </c>
      <c r="K918">
        <v>2567</v>
      </c>
      <c r="L918" t="s">
        <v>3312</v>
      </c>
    </row>
    <row r="919" spans="1:12">
      <c r="A919" s="1" t="s">
        <v>935</v>
      </c>
      <c r="B919" t="s">
        <v>948</v>
      </c>
      <c r="C919">
        <v>1565</v>
      </c>
      <c r="D919" t="s">
        <v>14</v>
      </c>
      <c r="E919" t="s">
        <v>15</v>
      </c>
      <c r="F919">
        <v>50</v>
      </c>
      <c r="H919">
        <v>629589</v>
      </c>
      <c r="I919" t="s">
        <v>1023</v>
      </c>
      <c r="J919" t="s">
        <v>16</v>
      </c>
      <c r="K919">
        <v>2567</v>
      </c>
      <c r="L919" t="s">
        <v>3312</v>
      </c>
    </row>
    <row r="920" spans="1:12">
      <c r="A920" s="1" t="s">
        <v>935</v>
      </c>
      <c r="B920" t="s">
        <v>948</v>
      </c>
      <c r="C920">
        <v>1566</v>
      </c>
      <c r="D920" t="s">
        <v>14</v>
      </c>
      <c r="E920" t="s">
        <v>15</v>
      </c>
      <c r="F920">
        <v>50</v>
      </c>
      <c r="H920">
        <v>629539</v>
      </c>
      <c r="I920" t="s">
        <v>1024</v>
      </c>
      <c r="J920" t="s">
        <v>16</v>
      </c>
      <c r="K920">
        <v>2567</v>
      </c>
      <c r="L920" t="s">
        <v>3312</v>
      </c>
    </row>
    <row r="921" spans="1:12">
      <c r="A921" s="1" t="s">
        <v>935</v>
      </c>
      <c r="B921" t="s">
        <v>948</v>
      </c>
      <c r="C921">
        <v>1569</v>
      </c>
      <c r="D921" t="s">
        <v>14</v>
      </c>
      <c r="E921" t="s">
        <v>15</v>
      </c>
      <c r="F921">
        <v>50</v>
      </c>
      <c r="H921">
        <v>629489</v>
      </c>
      <c r="I921" t="s">
        <v>1025</v>
      </c>
      <c r="J921" t="s">
        <v>16</v>
      </c>
      <c r="K921">
        <v>2567</v>
      </c>
      <c r="L921" t="s">
        <v>3312</v>
      </c>
    </row>
    <row r="922" spans="1:12">
      <c r="A922" s="1" t="s">
        <v>935</v>
      </c>
      <c r="B922" t="s">
        <v>948</v>
      </c>
      <c r="C922">
        <v>1568</v>
      </c>
      <c r="D922" t="s">
        <v>14</v>
      </c>
      <c r="E922" t="s">
        <v>15</v>
      </c>
      <c r="F922">
        <v>50</v>
      </c>
      <c r="H922">
        <v>629439</v>
      </c>
      <c r="I922" t="s">
        <v>1026</v>
      </c>
      <c r="J922" t="s">
        <v>16</v>
      </c>
      <c r="K922">
        <v>2567</v>
      </c>
      <c r="L922" t="s">
        <v>3312</v>
      </c>
    </row>
    <row r="923" spans="1:12">
      <c r="A923" s="1" t="s">
        <v>935</v>
      </c>
      <c r="B923" t="s">
        <v>948</v>
      </c>
      <c r="C923">
        <v>1567</v>
      </c>
      <c r="D923" t="s">
        <v>14</v>
      </c>
      <c r="E923" t="s">
        <v>15</v>
      </c>
      <c r="F923">
        <v>50</v>
      </c>
      <c r="H923">
        <v>629389</v>
      </c>
      <c r="I923" t="s">
        <v>1027</v>
      </c>
      <c r="J923" t="s">
        <v>16</v>
      </c>
      <c r="K923">
        <v>2567</v>
      </c>
      <c r="L923" t="s">
        <v>3312</v>
      </c>
    </row>
    <row r="924" spans="1:12">
      <c r="A924" s="1" t="s">
        <v>935</v>
      </c>
      <c r="B924" t="s">
        <v>948</v>
      </c>
      <c r="C924">
        <v>1570</v>
      </c>
      <c r="D924" t="s">
        <v>14</v>
      </c>
      <c r="E924" t="s">
        <v>15</v>
      </c>
      <c r="F924">
        <v>50</v>
      </c>
      <c r="H924">
        <v>629339</v>
      </c>
      <c r="I924" t="s">
        <v>1028</v>
      </c>
      <c r="J924" t="s">
        <v>16</v>
      </c>
      <c r="K924">
        <v>2567</v>
      </c>
      <c r="L924" t="s">
        <v>3312</v>
      </c>
    </row>
    <row r="925" spans="1:12">
      <c r="A925" s="1" t="s">
        <v>935</v>
      </c>
      <c r="B925" t="s">
        <v>948</v>
      </c>
      <c r="C925">
        <v>1571</v>
      </c>
      <c r="D925" t="s">
        <v>14</v>
      </c>
      <c r="E925" t="s">
        <v>15</v>
      </c>
      <c r="F925">
        <v>50</v>
      </c>
      <c r="H925">
        <v>629289</v>
      </c>
      <c r="I925" t="s">
        <v>1029</v>
      </c>
      <c r="J925" t="s">
        <v>16</v>
      </c>
      <c r="K925">
        <v>2567</v>
      </c>
      <c r="L925" t="s">
        <v>3312</v>
      </c>
    </row>
    <row r="926" spans="1:12">
      <c r="A926" s="1" t="s">
        <v>935</v>
      </c>
      <c r="B926" t="s">
        <v>948</v>
      </c>
      <c r="C926">
        <v>1572</v>
      </c>
      <c r="D926" t="s">
        <v>14</v>
      </c>
      <c r="E926" t="s">
        <v>15</v>
      </c>
      <c r="F926">
        <v>50</v>
      </c>
      <c r="H926">
        <v>629239</v>
      </c>
      <c r="I926" t="s">
        <v>1030</v>
      </c>
      <c r="J926" t="s">
        <v>16</v>
      </c>
      <c r="K926">
        <v>2567</v>
      </c>
      <c r="L926" t="s">
        <v>3312</v>
      </c>
    </row>
    <row r="927" spans="1:12">
      <c r="A927" s="1" t="s">
        <v>935</v>
      </c>
      <c r="B927" t="s">
        <v>948</v>
      </c>
      <c r="C927">
        <v>1573</v>
      </c>
      <c r="D927" t="s">
        <v>14</v>
      </c>
      <c r="E927" t="s">
        <v>15</v>
      </c>
      <c r="F927">
        <v>50</v>
      </c>
      <c r="H927">
        <v>629189</v>
      </c>
      <c r="I927" t="s">
        <v>1031</v>
      </c>
      <c r="J927" t="s">
        <v>16</v>
      </c>
      <c r="K927">
        <v>2567</v>
      </c>
      <c r="L927" t="s">
        <v>3312</v>
      </c>
    </row>
    <row r="928" spans="1:12">
      <c r="A928" s="1" t="s">
        <v>935</v>
      </c>
      <c r="B928" t="s">
        <v>948</v>
      </c>
      <c r="C928">
        <v>1574</v>
      </c>
      <c r="D928" t="s">
        <v>14</v>
      </c>
      <c r="E928" t="s">
        <v>15</v>
      </c>
      <c r="F928">
        <v>50</v>
      </c>
      <c r="H928">
        <v>629139</v>
      </c>
      <c r="I928" t="s">
        <v>1032</v>
      </c>
      <c r="J928" t="s">
        <v>16</v>
      </c>
      <c r="K928">
        <v>2567</v>
      </c>
      <c r="L928" t="s">
        <v>3312</v>
      </c>
    </row>
    <row r="929" spans="1:12">
      <c r="A929" s="1" t="s">
        <v>935</v>
      </c>
      <c r="B929" t="s">
        <v>948</v>
      </c>
      <c r="C929">
        <v>1577</v>
      </c>
      <c r="D929" t="s">
        <v>14</v>
      </c>
      <c r="E929" t="s">
        <v>15</v>
      </c>
      <c r="F929">
        <v>50</v>
      </c>
      <c r="H929">
        <v>629089</v>
      </c>
      <c r="I929" t="s">
        <v>1033</v>
      </c>
      <c r="J929" t="s">
        <v>16</v>
      </c>
      <c r="K929">
        <v>2567</v>
      </c>
      <c r="L929" t="s">
        <v>3312</v>
      </c>
    </row>
    <row r="930" spans="1:12">
      <c r="A930" s="1" t="s">
        <v>935</v>
      </c>
      <c r="B930" t="s">
        <v>948</v>
      </c>
      <c r="C930">
        <v>1576</v>
      </c>
      <c r="D930" t="s">
        <v>14</v>
      </c>
      <c r="E930" t="s">
        <v>15</v>
      </c>
      <c r="F930">
        <v>50</v>
      </c>
      <c r="H930">
        <v>629039</v>
      </c>
      <c r="I930" t="s">
        <v>1034</v>
      </c>
      <c r="J930" t="s">
        <v>16</v>
      </c>
      <c r="K930">
        <v>2567</v>
      </c>
      <c r="L930" t="s">
        <v>3312</v>
      </c>
    </row>
    <row r="931" spans="1:12">
      <c r="A931" s="1" t="s">
        <v>935</v>
      </c>
      <c r="B931" t="s">
        <v>948</v>
      </c>
      <c r="C931">
        <v>1575</v>
      </c>
      <c r="D931" t="s">
        <v>14</v>
      </c>
      <c r="E931" t="s">
        <v>15</v>
      </c>
      <c r="F931">
        <v>50</v>
      </c>
      <c r="H931">
        <v>628989</v>
      </c>
      <c r="I931" t="s">
        <v>1035</v>
      </c>
      <c r="J931" t="s">
        <v>16</v>
      </c>
      <c r="K931">
        <v>2567</v>
      </c>
      <c r="L931" t="s">
        <v>3312</v>
      </c>
    </row>
    <row r="932" spans="1:12">
      <c r="A932" s="1" t="s">
        <v>935</v>
      </c>
      <c r="B932" t="s">
        <v>948</v>
      </c>
      <c r="C932">
        <v>1578</v>
      </c>
      <c r="D932" t="s">
        <v>14</v>
      </c>
      <c r="E932" t="s">
        <v>15</v>
      </c>
      <c r="F932">
        <v>50</v>
      </c>
      <c r="H932">
        <v>628939</v>
      </c>
      <c r="I932" t="s">
        <v>1036</v>
      </c>
      <c r="J932" t="s">
        <v>16</v>
      </c>
      <c r="K932">
        <v>2567</v>
      </c>
      <c r="L932" t="s">
        <v>3312</v>
      </c>
    </row>
    <row r="933" spans="1:12">
      <c r="A933" s="1" t="s">
        <v>935</v>
      </c>
      <c r="B933" t="s">
        <v>948</v>
      </c>
      <c r="C933">
        <v>1581</v>
      </c>
      <c r="D933" t="s">
        <v>14</v>
      </c>
      <c r="E933" t="s">
        <v>15</v>
      </c>
      <c r="F933">
        <v>50</v>
      </c>
      <c r="H933">
        <v>628889</v>
      </c>
      <c r="I933" t="s">
        <v>1037</v>
      </c>
      <c r="J933" t="s">
        <v>16</v>
      </c>
      <c r="K933">
        <v>2567</v>
      </c>
      <c r="L933" t="s">
        <v>3312</v>
      </c>
    </row>
    <row r="934" spans="1:12">
      <c r="A934" s="1" t="s">
        <v>935</v>
      </c>
      <c r="B934" t="s">
        <v>948</v>
      </c>
      <c r="C934">
        <v>1580</v>
      </c>
      <c r="D934" t="s">
        <v>14</v>
      </c>
      <c r="E934" t="s">
        <v>15</v>
      </c>
      <c r="F934">
        <v>50</v>
      </c>
      <c r="H934">
        <v>628839</v>
      </c>
      <c r="I934" t="s">
        <v>1038</v>
      </c>
      <c r="J934" t="s">
        <v>16</v>
      </c>
      <c r="K934">
        <v>2567</v>
      </c>
      <c r="L934" t="s">
        <v>3312</v>
      </c>
    </row>
    <row r="935" spans="1:12">
      <c r="A935" s="1" t="s">
        <v>935</v>
      </c>
      <c r="B935" t="s">
        <v>948</v>
      </c>
      <c r="C935">
        <v>1579</v>
      </c>
      <c r="D935" t="s">
        <v>14</v>
      </c>
      <c r="E935" t="s">
        <v>15</v>
      </c>
      <c r="F935">
        <v>50</v>
      </c>
      <c r="H935">
        <v>628789</v>
      </c>
      <c r="I935" t="s">
        <v>1039</v>
      </c>
      <c r="J935" t="s">
        <v>16</v>
      </c>
      <c r="K935">
        <v>2567</v>
      </c>
      <c r="L935" t="s">
        <v>3312</v>
      </c>
    </row>
    <row r="936" spans="1:12">
      <c r="A936" s="1" t="s">
        <v>935</v>
      </c>
      <c r="B936" t="s">
        <v>948</v>
      </c>
      <c r="C936">
        <v>1582</v>
      </c>
      <c r="D936" t="s">
        <v>14</v>
      </c>
      <c r="E936" t="s">
        <v>15</v>
      </c>
      <c r="F936">
        <v>50</v>
      </c>
      <c r="H936">
        <v>628739</v>
      </c>
      <c r="I936" t="s">
        <v>1040</v>
      </c>
      <c r="J936" t="s">
        <v>16</v>
      </c>
      <c r="K936">
        <v>2567</v>
      </c>
      <c r="L936" t="s">
        <v>3312</v>
      </c>
    </row>
    <row r="937" spans="1:12">
      <c r="A937" s="1" t="s">
        <v>935</v>
      </c>
      <c r="B937" t="s">
        <v>948</v>
      </c>
      <c r="C937">
        <v>1583</v>
      </c>
      <c r="D937" t="s">
        <v>14</v>
      </c>
      <c r="E937" t="s">
        <v>15</v>
      </c>
      <c r="F937">
        <v>50</v>
      </c>
      <c r="H937">
        <v>628689</v>
      </c>
      <c r="I937" t="s">
        <v>1041</v>
      </c>
      <c r="J937" t="s">
        <v>16</v>
      </c>
      <c r="K937">
        <v>2567</v>
      </c>
      <c r="L937" t="s">
        <v>3312</v>
      </c>
    </row>
    <row r="938" spans="1:12">
      <c r="A938" s="1" t="s">
        <v>935</v>
      </c>
      <c r="B938" t="s">
        <v>948</v>
      </c>
      <c r="C938">
        <v>1584</v>
      </c>
      <c r="D938" t="s">
        <v>14</v>
      </c>
      <c r="E938" t="s">
        <v>15</v>
      </c>
      <c r="F938">
        <v>50</v>
      </c>
      <c r="H938">
        <v>628639</v>
      </c>
      <c r="I938" t="s">
        <v>1042</v>
      </c>
      <c r="J938" t="s">
        <v>16</v>
      </c>
      <c r="K938">
        <v>2567</v>
      </c>
      <c r="L938" t="s">
        <v>3312</v>
      </c>
    </row>
    <row r="939" spans="1:12">
      <c r="A939" s="1" t="s">
        <v>935</v>
      </c>
      <c r="B939" t="s">
        <v>948</v>
      </c>
      <c r="C939">
        <v>1585</v>
      </c>
      <c r="D939" t="s">
        <v>14</v>
      </c>
      <c r="E939" t="s">
        <v>15</v>
      </c>
      <c r="F939">
        <v>50</v>
      </c>
      <c r="H939">
        <v>628589</v>
      </c>
      <c r="I939" t="s">
        <v>1043</v>
      </c>
      <c r="J939" t="s">
        <v>16</v>
      </c>
      <c r="K939">
        <v>2567</v>
      </c>
      <c r="L939" t="s">
        <v>3312</v>
      </c>
    </row>
    <row r="940" spans="1:12">
      <c r="A940" s="1" t="s">
        <v>935</v>
      </c>
      <c r="B940" t="s">
        <v>948</v>
      </c>
      <c r="C940">
        <v>1588</v>
      </c>
      <c r="D940" t="s">
        <v>14</v>
      </c>
      <c r="E940" t="s">
        <v>15</v>
      </c>
      <c r="F940">
        <v>250</v>
      </c>
      <c r="H940">
        <v>628339</v>
      </c>
      <c r="I940" t="s">
        <v>1044</v>
      </c>
      <c r="J940" t="s">
        <v>16</v>
      </c>
      <c r="K940">
        <v>2567</v>
      </c>
      <c r="L940" t="s">
        <v>3312</v>
      </c>
    </row>
    <row r="941" spans="1:12">
      <c r="A941" s="1" t="s">
        <v>935</v>
      </c>
      <c r="B941" t="s">
        <v>948</v>
      </c>
      <c r="C941">
        <v>1587</v>
      </c>
      <c r="D941" t="s">
        <v>14</v>
      </c>
      <c r="E941" t="s">
        <v>15</v>
      </c>
      <c r="F941">
        <v>50</v>
      </c>
      <c r="H941">
        <v>628289</v>
      </c>
      <c r="I941" t="s">
        <v>1045</v>
      </c>
      <c r="J941" t="s">
        <v>16</v>
      </c>
      <c r="K941">
        <v>2567</v>
      </c>
      <c r="L941" t="s">
        <v>3312</v>
      </c>
    </row>
    <row r="942" spans="1:12">
      <c r="A942" s="1" t="s">
        <v>935</v>
      </c>
      <c r="B942" t="s">
        <v>948</v>
      </c>
      <c r="C942">
        <v>1586</v>
      </c>
      <c r="D942" t="s">
        <v>14</v>
      </c>
      <c r="E942" t="s">
        <v>15</v>
      </c>
      <c r="F942">
        <v>50</v>
      </c>
      <c r="H942">
        <v>628239</v>
      </c>
      <c r="I942" t="s">
        <v>1046</v>
      </c>
      <c r="J942" t="s">
        <v>16</v>
      </c>
      <c r="K942">
        <v>2567</v>
      </c>
      <c r="L942" t="s">
        <v>3312</v>
      </c>
    </row>
    <row r="943" spans="1:12">
      <c r="A943" s="1" t="s">
        <v>935</v>
      </c>
      <c r="B943" t="s">
        <v>948</v>
      </c>
      <c r="C943">
        <v>1589</v>
      </c>
      <c r="D943" t="s">
        <v>14</v>
      </c>
      <c r="E943" t="s">
        <v>15</v>
      </c>
      <c r="F943">
        <v>50</v>
      </c>
      <c r="H943">
        <v>628189</v>
      </c>
      <c r="I943" t="s">
        <v>1047</v>
      </c>
      <c r="J943" t="s">
        <v>16</v>
      </c>
      <c r="K943">
        <v>2567</v>
      </c>
      <c r="L943" t="s">
        <v>3312</v>
      </c>
    </row>
    <row r="944" spans="1:12">
      <c r="A944" s="1" t="s">
        <v>935</v>
      </c>
      <c r="B944" t="s">
        <v>1048</v>
      </c>
      <c r="C944">
        <v>125</v>
      </c>
      <c r="D944" t="s">
        <v>14</v>
      </c>
      <c r="E944" t="s">
        <v>15</v>
      </c>
      <c r="F944">
        <v>50</v>
      </c>
      <c r="H944">
        <v>628139</v>
      </c>
      <c r="I944" t="s">
        <v>1049</v>
      </c>
      <c r="J944" t="s">
        <v>16</v>
      </c>
      <c r="K944">
        <v>2568</v>
      </c>
      <c r="L944" t="s">
        <v>3312</v>
      </c>
    </row>
    <row r="945" spans="1:12">
      <c r="A945" s="1" t="s">
        <v>935</v>
      </c>
      <c r="B945" t="s">
        <v>1048</v>
      </c>
      <c r="C945">
        <v>126</v>
      </c>
      <c r="D945" t="s">
        <v>14</v>
      </c>
      <c r="E945" t="s">
        <v>15</v>
      </c>
      <c r="F945">
        <v>50</v>
      </c>
      <c r="H945">
        <v>628089</v>
      </c>
      <c r="I945" t="s">
        <v>1050</v>
      </c>
      <c r="J945" t="s">
        <v>16</v>
      </c>
      <c r="K945">
        <v>2568</v>
      </c>
      <c r="L945" t="s">
        <v>3312</v>
      </c>
    </row>
    <row r="946" spans="1:12">
      <c r="A946" s="1" t="s">
        <v>935</v>
      </c>
      <c r="B946" t="s">
        <v>1048</v>
      </c>
      <c r="C946">
        <v>130</v>
      </c>
      <c r="D946" t="s">
        <v>14</v>
      </c>
      <c r="E946" t="s">
        <v>15</v>
      </c>
      <c r="F946">
        <v>50</v>
      </c>
      <c r="H946">
        <v>628039</v>
      </c>
      <c r="I946" t="s">
        <v>1051</v>
      </c>
      <c r="J946" t="s">
        <v>16</v>
      </c>
      <c r="K946">
        <v>2568</v>
      </c>
      <c r="L946" t="s">
        <v>3312</v>
      </c>
    </row>
    <row r="947" spans="1:12">
      <c r="A947" s="1" t="s">
        <v>935</v>
      </c>
      <c r="B947" t="s">
        <v>1048</v>
      </c>
      <c r="C947">
        <v>131</v>
      </c>
      <c r="D947" t="s">
        <v>14</v>
      </c>
      <c r="E947" t="s">
        <v>15</v>
      </c>
      <c r="F947">
        <v>50</v>
      </c>
      <c r="H947">
        <v>627989</v>
      </c>
      <c r="I947" t="s">
        <v>1052</v>
      </c>
      <c r="J947" t="s">
        <v>16</v>
      </c>
      <c r="K947">
        <v>2568</v>
      </c>
      <c r="L947" t="s">
        <v>3312</v>
      </c>
    </row>
    <row r="948" spans="1:12">
      <c r="A948" s="1" t="s">
        <v>935</v>
      </c>
      <c r="B948" t="s">
        <v>1048</v>
      </c>
      <c r="C948">
        <v>132</v>
      </c>
      <c r="D948" t="s">
        <v>14</v>
      </c>
      <c r="E948" t="s">
        <v>15</v>
      </c>
      <c r="F948">
        <v>50</v>
      </c>
      <c r="H948">
        <v>627939</v>
      </c>
      <c r="I948" t="s">
        <v>1053</v>
      </c>
      <c r="J948" t="s">
        <v>16</v>
      </c>
      <c r="K948">
        <v>2568</v>
      </c>
      <c r="L948" t="s">
        <v>3312</v>
      </c>
    </row>
    <row r="949" spans="1:12">
      <c r="A949" s="1" t="s">
        <v>935</v>
      </c>
      <c r="B949" t="s">
        <v>1048</v>
      </c>
      <c r="C949">
        <v>133</v>
      </c>
      <c r="D949" t="s">
        <v>14</v>
      </c>
      <c r="E949" t="s">
        <v>15</v>
      </c>
      <c r="F949">
        <v>50</v>
      </c>
      <c r="H949">
        <v>627889</v>
      </c>
      <c r="I949" t="s">
        <v>1054</v>
      </c>
      <c r="J949" t="s">
        <v>16</v>
      </c>
      <c r="K949">
        <v>2568</v>
      </c>
      <c r="L949" t="s">
        <v>3312</v>
      </c>
    </row>
    <row r="950" spans="1:12">
      <c r="A950" s="1" t="s">
        <v>935</v>
      </c>
      <c r="B950" t="s">
        <v>1048</v>
      </c>
      <c r="C950">
        <v>134</v>
      </c>
      <c r="D950" t="s">
        <v>14</v>
      </c>
      <c r="E950" t="s">
        <v>15</v>
      </c>
      <c r="F950">
        <v>50</v>
      </c>
      <c r="H950">
        <v>627839</v>
      </c>
      <c r="I950" t="s">
        <v>1055</v>
      </c>
      <c r="J950" t="s">
        <v>16</v>
      </c>
      <c r="K950">
        <v>2568</v>
      </c>
      <c r="L950" t="s">
        <v>3312</v>
      </c>
    </row>
    <row r="951" spans="1:12">
      <c r="A951" s="1" t="s">
        <v>935</v>
      </c>
      <c r="B951" t="s">
        <v>1048</v>
      </c>
      <c r="C951">
        <v>127</v>
      </c>
      <c r="D951" t="s">
        <v>14</v>
      </c>
      <c r="E951" t="s">
        <v>15</v>
      </c>
      <c r="F951">
        <v>50</v>
      </c>
      <c r="H951">
        <v>627789</v>
      </c>
      <c r="I951" t="s">
        <v>1056</v>
      </c>
      <c r="J951" t="s">
        <v>16</v>
      </c>
      <c r="K951">
        <v>2568</v>
      </c>
      <c r="L951" t="s">
        <v>3312</v>
      </c>
    </row>
    <row r="952" spans="1:12">
      <c r="A952" s="1" t="s">
        <v>935</v>
      </c>
      <c r="B952" t="s">
        <v>1048</v>
      </c>
      <c r="C952">
        <v>128</v>
      </c>
      <c r="D952" t="s">
        <v>14</v>
      </c>
      <c r="E952" t="s">
        <v>15</v>
      </c>
      <c r="F952">
        <v>50</v>
      </c>
      <c r="H952">
        <v>627739</v>
      </c>
      <c r="I952" t="s">
        <v>1057</v>
      </c>
      <c r="J952" t="s">
        <v>16</v>
      </c>
      <c r="K952">
        <v>2568</v>
      </c>
      <c r="L952" t="s">
        <v>3312</v>
      </c>
    </row>
    <row r="953" spans="1:12">
      <c r="A953" s="1" t="s">
        <v>935</v>
      </c>
      <c r="B953" t="s">
        <v>1048</v>
      </c>
      <c r="C953">
        <v>129</v>
      </c>
      <c r="D953" t="s">
        <v>14</v>
      </c>
      <c r="E953" t="s">
        <v>15</v>
      </c>
      <c r="F953">
        <v>50</v>
      </c>
      <c r="H953">
        <v>627689</v>
      </c>
      <c r="I953" t="s">
        <v>1058</v>
      </c>
      <c r="J953" t="s">
        <v>16</v>
      </c>
      <c r="K953">
        <v>2568</v>
      </c>
      <c r="L953" t="s">
        <v>3312</v>
      </c>
    </row>
    <row r="954" spans="1:12">
      <c r="A954" s="1" t="s">
        <v>935</v>
      </c>
      <c r="B954" t="s">
        <v>1048</v>
      </c>
      <c r="C954">
        <v>138</v>
      </c>
      <c r="D954" t="s">
        <v>14</v>
      </c>
      <c r="E954" t="s">
        <v>15</v>
      </c>
      <c r="F954">
        <v>50</v>
      </c>
      <c r="H954">
        <v>627639</v>
      </c>
      <c r="I954" t="s">
        <v>1059</v>
      </c>
      <c r="J954" t="s">
        <v>16</v>
      </c>
      <c r="K954">
        <v>2568</v>
      </c>
      <c r="L954" t="s">
        <v>3312</v>
      </c>
    </row>
    <row r="955" spans="1:12">
      <c r="A955" s="1" t="s">
        <v>935</v>
      </c>
      <c r="B955" t="s">
        <v>1048</v>
      </c>
      <c r="C955">
        <v>137</v>
      </c>
      <c r="D955" t="s">
        <v>14</v>
      </c>
      <c r="E955" t="s">
        <v>15</v>
      </c>
      <c r="F955">
        <v>50</v>
      </c>
      <c r="H955">
        <v>627589</v>
      </c>
      <c r="I955" t="s">
        <v>1060</v>
      </c>
      <c r="J955" t="s">
        <v>16</v>
      </c>
      <c r="K955">
        <v>2568</v>
      </c>
      <c r="L955" t="s">
        <v>3312</v>
      </c>
    </row>
    <row r="956" spans="1:12">
      <c r="A956" s="1" t="s">
        <v>935</v>
      </c>
      <c r="B956" t="s">
        <v>1048</v>
      </c>
      <c r="C956">
        <v>140</v>
      </c>
      <c r="D956" t="s">
        <v>14</v>
      </c>
      <c r="E956" t="s">
        <v>15</v>
      </c>
      <c r="F956">
        <v>50</v>
      </c>
      <c r="H956">
        <v>627539</v>
      </c>
      <c r="I956" t="s">
        <v>1061</v>
      </c>
      <c r="J956" t="s">
        <v>16</v>
      </c>
      <c r="K956">
        <v>2568</v>
      </c>
      <c r="L956" t="s">
        <v>3312</v>
      </c>
    </row>
    <row r="957" spans="1:12">
      <c r="A957" s="1" t="s">
        <v>935</v>
      </c>
      <c r="B957" t="s">
        <v>1048</v>
      </c>
      <c r="C957">
        <v>141</v>
      </c>
      <c r="D957" t="s">
        <v>14</v>
      </c>
      <c r="E957" t="s">
        <v>15</v>
      </c>
      <c r="F957">
        <v>100</v>
      </c>
      <c r="H957">
        <v>627439</v>
      </c>
      <c r="I957" t="s">
        <v>1062</v>
      </c>
      <c r="J957" t="s">
        <v>16</v>
      </c>
      <c r="K957">
        <v>2568</v>
      </c>
      <c r="L957" t="s">
        <v>3312</v>
      </c>
    </row>
    <row r="958" spans="1:12">
      <c r="A958" s="1" t="s">
        <v>935</v>
      </c>
      <c r="B958" t="s">
        <v>1048</v>
      </c>
      <c r="C958">
        <v>142</v>
      </c>
      <c r="D958" t="s">
        <v>14</v>
      </c>
      <c r="E958" t="s">
        <v>15</v>
      </c>
      <c r="F958">
        <v>50</v>
      </c>
      <c r="H958">
        <v>627389</v>
      </c>
      <c r="I958" t="s">
        <v>1063</v>
      </c>
      <c r="J958" t="s">
        <v>16</v>
      </c>
      <c r="K958">
        <v>2568</v>
      </c>
      <c r="L958" t="s">
        <v>3312</v>
      </c>
    </row>
    <row r="959" spans="1:12">
      <c r="A959" s="1" t="s">
        <v>935</v>
      </c>
      <c r="B959" t="s">
        <v>1048</v>
      </c>
      <c r="C959">
        <v>139</v>
      </c>
      <c r="D959" t="s">
        <v>14</v>
      </c>
      <c r="E959" t="s">
        <v>15</v>
      </c>
      <c r="F959">
        <v>50</v>
      </c>
      <c r="H959">
        <v>627339</v>
      </c>
      <c r="I959" t="s">
        <v>1064</v>
      </c>
      <c r="J959" t="s">
        <v>16</v>
      </c>
      <c r="K959">
        <v>2568</v>
      </c>
      <c r="L959" t="s">
        <v>3312</v>
      </c>
    </row>
    <row r="960" spans="1:12">
      <c r="A960" s="1" t="s">
        <v>935</v>
      </c>
      <c r="B960" t="s">
        <v>1048</v>
      </c>
      <c r="C960">
        <v>135</v>
      </c>
      <c r="D960" t="s">
        <v>14</v>
      </c>
      <c r="E960" t="s">
        <v>15</v>
      </c>
      <c r="F960">
        <v>50</v>
      </c>
      <c r="H960">
        <v>627289</v>
      </c>
      <c r="I960" t="s">
        <v>1065</v>
      </c>
      <c r="J960" t="s">
        <v>16</v>
      </c>
      <c r="K960">
        <v>2568</v>
      </c>
      <c r="L960" t="s">
        <v>3312</v>
      </c>
    </row>
    <row r="961" spans="1:12">
      <c r="A961" s="1" t="s">
        <v>935</v>
      </c>
      <c r="B961" t="s">
        <v>1048</v>
      </c>
      <c r="C961">
        <v>136</v>
      </c>
      <c r="D961" t="s">
        <v>14</v>
      </c>
      <c r="E961" t="s">
        <v>15</v>
      </c>
      <c r="F961">
        <v>50</v>
      </c>
      <c r="H961">
        <v>627239</v>
      </c>
      <c r="I961" t="s">
        <v>1066</v>
      </c>
      <c r="J961" t="s">
        <v>16</v>
      </c>
      <c r="K961">
        <v>2568</v>
      </c>
      <c r="L961" t="s">
        <v>3312</v>
      </c>
    </row>
    <row r="962" spans="1:12">
      <c r="A962" s="1" t="s">
        <v>935</v>
      </c>
      <c r="B962" t="s">
        <v>1048</v>
      </c>
      <c r="C962">
        <v>146</v>
      </c>
      <c r="D962" t="s">
        <v>14</v>
      </c>
      <c r="E962" t="s">
        <v>15</v>
      </c>
      <c r="F962">
        <v>50</v>
      </c>
      <c r="H962">
        <v>627189</v>
      </c>
      <c r="I962" t="s">
        <v>1067</v>
      </c>
      <c r="J962" t="s">
        <v>16</v>
      </c>
      <c r="K962">
        <v>2568</v>
      </c>
      <c r="L962" t="s">
        <v>3312</v>
      </c>
    </row>
    <row r="963" spans="1:12">
      <c r="A963" s="1" t="s">
        <v>935</v>
      </c>
      <c r="B963" t="s">
        <v>1048</v>
      </c>
      <c r="C963">
        <v>143</v>
      </c>
      <c r="D963" t="s">
        <v>14</v>
      </c>
      <c r="E963" t="s">
        <v>15</v>
      </c>
      <c r="F963">
        <v>50</v>
      </c>
      <c r="H963">
        <v>627139</v>
      </c>
      <c r="I963" t="s">
        <v>1068</v>
      </c>
      <c r="J963" t="s">
        <v>16</v>
      </c>
      <c r="K963">
        <v>2568</v>
      </c>
      <c r="L963" t="s">
        <v>3312</v>
      </c>
    </row>
    <row r="964" spans="1:12">
      <c r="A964" s="1" t="s">
        <v>935</v>
      </c>
      <c r="B964" t="s">
        <v>1048</v>
      </c>
      <c r="C964">
        <v>148</v>
      </c>
      <c r="D964" t="s">
        <v>14</v>
      </c>
      <c r="E964" t="s">
        <v>15</v>
      </c>
      <c r="F964">
        <v>50</v>
      </c>
      <c r="H964">
        <v>627089</v>
      </c>
      <c r="I964" t="s">
        <v>1069</v>
      </c>
      <c r="J964" t="s">
        <v>16</v>
      </c>
      <c r="K964">
        <v>2568</v>
      </c>
      <c r="L964" t="s">
        <v>3312</v>
      </c>
    </row>
    <row r="965" spans="1:12">
      <c r="A965" s="1" t="s">
        <v>935</v>
      </c>
      <c r="B965" t="s">
        <v>1048</v>
      </c>
      <c r="C965">
        <v>149</v>
      </c>
      <c r="D965" t="s">
        <v>14</v>
      </c>
      <c r="E965" t="s">
        <v>15</v>
      </c>
      <c r="F965">
        <v>50</v>
      </c>
      <c r="H965">
        <v>627039</v>
      </c>
      <c r="I965" t="s">
        <v>1070</v>
      </c>
      <c r="J965" t="s">
        <v>16</v>
      </c>
      <c r="K965">
        <v>2568</v>
      </c>
      <c r="L965" t="s">
        <v>3312</v>
      </c>
    </row>
    <row r="966" spans="1:12">
      <c r="A966" s="1" t="s">
        <v>935</v>
      </c>
      <c r="B966" t="s">
        <v>1048</v>
      </c>
      <c r="C966">
        <v>150</v>
      </c>
      <c r="D966" t="s">
        <v>14</v>
      </c>
      <c r="E966" t="s">
        <v>15</v>
      </c>
      <c r="F966">
        <v>50</v>
      </c>
      <c r="H966">
        <v>626989</v>
      </c>
      <c r="I966" t="s">
        <v>1071</v>
      </c>
      <c r="J966" t="s">
        <v>16</v>
      </c>
      <c r="K966">
        <v>2568</v>
      </c>
      <c r="L966" t="s">
        <v>3312</v>
      </c>
    </row>
    <row r="967" spans="1:12">
      <c r="A967" s="1" t="s">
        <v>935</v>
      </c>
      <c r="B967" t="s">
        <v>1048</v>
      </c>
      <c r="C967">
        <v>147</v>
      </c>
      <c r="D967" t="s">
        <v>14</v>
      </c>
      <c r="E967" t="s">
        <v>15</v>
      </c>
      <c r="F967">
        <v>50</v>
      </c>
      <c r="H967">
        <v>626939</v>
      </c>
      <c r="I967" t="s">
        <v>1072</v>
      </c>
      <c r="J967" t="s">
        <v>16</v>
      </c>
      <c r="K967">
        <v>2568</v>
      </c>
      <c r="L967" t="s">
        <v>3312</v>
      </c>
    </row>
    <row r="968" spans="1:12">
      <c r="A968" s="1" t="s">
        <v>935</v>
      </c>
      <c r="B968" t="s">
        <v>1048</v>
      </c>
      <c r="C968">
        <v>144</v>
      </c>
      <c r="D968" t="s">
        <v>14</v>
      </c>
      <c r="E968" t="s">
        <v>15</v>
      </c>
      <c r="F968">
        <v>50</v>
      </c>
      <c r="H968">
        <v>626889</v>
      </c>
      <c r="I968" t="s">
        <v>1073</v>
      </c>
      <c r="J968" t="s">
        <v>16</v>
      </c>
      <c r="K968">
        <v>2568</v>
      </c>
      <c r="L968" t="s">
        <v>3312</v>
      </c>
    </row>
    <row r="969" spans="1:12">
      <c r="A969" s="1" t="s">
        <v>935</v>
      </c>
      <c r="B969" t="s">
        <v>1048</v>
      </c>
      <c r="C969">
        <v>145</v>
      </c>
      <c r="D969" t="s">
        <v>14</v>
      </c>
      <c r="E969" t="s">
        <v>15</v>
      </c>
      <c r="F969">
        <v>50</v>
      </c>
      <c r="H969">
        <v>626839</v>
      </c>
      <c r="I969" t="s">
        <v>1074</v>
      </c>
      <c r="J969" t="s">
        <v>16</v>
      </c>
      <c r="K969">
        <v>2568</v>
      </c>
      <c r="L969" t="s">
        <v>3312</v>
      </c>
    </row>
    <row r="970" spans="1:12">
      <c r="A970" s="1" t="s">
        <v>935</v>
      </c>
      <c r="B970" t="s">
        <v>1048</v>
      </c>
      <c r="C970">
        <v>154</v>
      </c>
      <c r="D970" t="s">
        <v>14</v>
      </c>
      <c r="E970" t="s">
        <v>15</v>
      </c>
      <c r="F970">
        <v>50</v>
      </c>
      <c r="H970">
        <v>626789</v>
      </c>
      <c r="I970" t="s">
        <v>1075</v>
      </c>
      <c r="J970" t="s">
        <v>16</v>
      </c>
      <c r="K970">
        <v>2568</v>
      </c>
      <c r="L970" t="s">
        <v>3312</v>
      </c>
    </row>
    <row r="971" spans="1:12">
      <c r="A971" s="1" t="s">
        <v>935</v>
      </c>
      <c r="B971" t="s">
        <v>1048</v>
      </c>
      <c r="C971">
        <v>155</v>
      </c>
      <c r="D971" t="s">
        <v>14</v>
      </c>
      <c r="E971" t="s">
        <v>15</v>
      </c>
      <c r="F971">
        <v>50</v>
      </c>
      <c r="H971">
        <v>626739</v>
      </c>
      <c r="I971" t="s">
        <v>1076</v>
      </c>
      <c r="J971" t="s">
        <v>16</v>
      </c>
      <c r="K971">
        <v>2568</v>
      </c>
      <c r="L971" t="s">
        <v>3312</v>
      </c>
    </row>
    <row r="972" spans="1:12">
      <c r="A972" s="1" t="s">
        <v>935</v>
      </c>
      <c r="B972" t="s">
        <v>1048</v>
      </c>
      <c r="C972">
        <v>156</v>
      </c>
      <c r="D972" t="s">
        <v>14</v>
      </c>
      <c r="E972" t="s">
        <v>15</v>
      </c>
      <c r="F972">
        <v>50</v>
      </c>
      <c r="H972">
        <v>626689</v>
      </c>
      <c r="I972" t="s">
        <v>1077</v>
      </c>
      <c r="J972" t="s">
        <v>16</v>
      </c>
      <c r="K972">
        <v>2568</v>
      </c>
      <c r="L972" t="s">
        <v>3312</v>
      </c>
    </row>
    <row r="973" spans="1:12">
      <c r="A973" s="1" t="s">
        <v>935</v>
      </c>
      <c r="B973" t="s">
        <v>1048</v>
      </c>
      <c r="C973">
        <v>153</v>
      </c>
      <c r="D973" t="s">
        <v>14</v>
      </c>
      <c r="E973" t="s">
        <v>15</v>
      </c>
      <c r="F973">
        <v>400</v>
      </c>
      <c r="H973">
        <v>626289</v>
      </c>
      <c r="I973" t="s">
        <v>1078</v>
      </c>
      <c r="J973" t="s">
        <v>16</v>
      </c>
      <c r="K973">
        <v>2568</v>
      </c>
      <c r="L973" t="s">
        <v>3312</v>
      </c>
    </row>
    <row r="974" spans="1:12">
      <c r="A974" s="1" t="s">
        <v>935</v>
      </c>
      <c r="B974" t="s">
        <v>1048</v>
      </c>
      <c r="C974">
        <v>152</v>
      </c>
      <c r="D974" t="s">
        <v>14</v>
      </c>
      <c r="E974" t="s">
        <v>15</v>
      </c>
      <c r="F974">
        <v>50</v>
      </c>
      <c r="H974">
        <v>626239</v>
      </c>
      <c r="I974" t="s">
        <v>1079</v>
      </c>
      <c r="J974" t="s">
        <v>16</v>
      </c>
      <c r="K974">
        <v>2568</v>
      </c>
      <c r="L974" t="s">
        <v>3312</v>
      </c>
    </row>
    <row r="975" spans="1:12">
      <c r="A975" s="1" t="s">
        <v>935</v>
      </c>
      <c r="B975" t="s">
        <v>1048</v>
      </c>
      <c r="C975">
        <v>151</v>
      </c>
      <c r="D975" t="s">
        <v>14</v>
      </c>
      <c r="E975" t="s">
        <v>15</v>
      </c>
      <c r="F975">
        <v>50</v>
      </c>
      <c r="H975">
        <v>626189</v>
      </c>
      <c r="I975" t="s">
        <v>1080</v>
      </c>
      <c r="J975" t="s">
        <v>16</v>
      </c>
      <c r="K975">
        <v>2568</v>
      </c>
      <c r="L975" t="s">
        <v>3312</v>
      </c>
    </row>
    <row r="976" spans="1:12">
      <c r="A976" s="1" t="s">
        <v>935</v>
      </c>
      <c r="B976" t="s">
        <v>1048</v>
      </c>
      <c r="C976">
        <v>196</v>
      </c>
      <c r="D976" t="s">
        <v>14</v>
      </c>
      <c r="E976" t="s">
        <v>15</v>
      </c>
      <c r="F976">
        <v>100</v>
      </c>
      <c r="H976">
        <v>626089</v>
      </c>
      <c r="I976" t="s">
        <v>1081</v>
      </c>
      <c r="J976" t="s">
        <v>16</v>
      </c>
      <c r="K976">
        <v>2568</v>
      </c>
      <c r="L976" t="s">
        <v>3312</v>
      </c>
    </row>
    <row r="977" spans="1:12">
      <c r="A977" s="1" t="s">
        <v>935</v>
      </c>
      <c r="B977" t="s">
        <v>1048</v>
      </c>
      <c r="C977">
        <v>197</v>
      </c>
      <c r="D977" t="s">
        <v>14</v>
      </c>
      <c r="E977" t="s">
        <v>15</v>
      </c>
      <c r="F977">
        <v>50</v>
      </c>
      <c r="H977">
        <v>626039</v>
      </c>
      <c r="I977" t="s">
        <v>1082</v>
      </c>
      <c r="J977" t="s">
        <v>16</v>
      </c>
      <c r="K977">
        <v>2568</v>
      </c>
      <c r="L977" t="s">
        <v>3312</v>
      </c>
    </row>
    <row r="978" spans="1:12">
      <c r="A978" s="1" t="s">
        <v>935</v>
      </c>
      <c r="B978" t="s">
        <v>1083</v>
      </c>
      <c r="C978">
        <v>7</v>
      </c>
      <c r="D978" t="s">
        <v>14</v>
      </c>
      <c r="E978" t="s">
        <v>15</v>
      </c>
      <c r="F978">
        <v>3000</v>
      </c>
      <c r="H978">
        <v>623039</v>
      </c>
      <c r="I978" t="s">
        <v>1084</v>
      </c>
      <c r="J978" t="s">
        <v>16</v>
      </c>
      <c r="K978">
        <v>47</v>
      </c>
      <c r="L978" t="s">
        <v>3312</v>
      </c>
    </row>
    <row r="979" spans="1:12">
      <c r="A979" s="1" t="s">
        <v>935</v>
      </c>
      <c r="B979" t="s">
        <v>1085</v>
      </c>
      <c r="C979">
        <v>5</v>
      </c>
      <c r="D979" t="s">
        <v>14</v>
      </c>
      <c r="E979" t="s">
        <v>15</v>
      </c>
      <c r="F979">
        <v>50</v>
      </c>
      <c r="H979">
        <v>622989</v>
      </c>
      <c r="I979" t="s">
        <v>1086</v>
      </c>
      <c r="J979" t="s">
        <v>16</v>
      </c>
      <c r="K979">
        <v>610</v>
      </c>
      <c r="L979" t="s">
        <v>3312</v>
      </c>
    </row>
    <row r="980" spans="1:12">
      <c r="A980" s="1" t="s">
        <v>935</v>
      </c>
      <c r="B980" t="s">
        <v>1087</v>
      </c>
      <c r="C980">
        <v>1</v>
      </c>
      <c r="D980" t="s">
        <v>14</v>
      </c>
      <c r="E980" t="s">
        <v>15</v>
      </c>
      <c r="F980">
        <v>50</v>
      </c>
      <c r="H980">
        <v>622939</v>
      </c>
      <c r="I980" t="s">
        <v>1088</v>
      </c>
      <c r="J980" t="s">
        <v>16</v>
      </c>
      <c r="K980">
        <v>519</v>
      </c>
      <c r="L980" t="s">
        <v>3312</v>
      </c>
    </row>
    <row r="981" spans="1:12">
      <c r="A981" s="1" t="s">
        <v>935</v>
      </c>
      <c r="B981" t="s">
        <v>1089</v>
      </c>
      <c r="C981">
        <v>5</v>
      </c>
      <c r="D981" t="s">
        <v>14</v>
      </c>
      <c r="E981" t="s">
        <v>15</v>
      </c>
      <c r="F981">
        <v>50</v>
      </c>
      <c r="H981">
        <v>622889</v>
      </c>
      <c r="I981" t="s">
        <v>1090</v>
      </c>
      <c r="J981" t="s">
        <v>16</v>
      </c>
      <c r="K981">
        <v>1438</v>
      </c>
      <c r="L981" t="s">
        <v>3312</v>
      </c>
    </row>
    <row r="982" spans="1:12">
      <c r="A982" s="1" t="s">
        <v>935</v>
      </c>
      <c r="B982" t="s">
        <v>1089</v>
      </c>
      <c r="C982">
        <v>7</v>
      </c>
      <c r="D982" t="s">
        <v>14</v>
      </c>
      <c r="E982" t="s">
        <v>15</v>
      </c>
      <c r="F982">
        <v>50</v>
      </c>
      <c r="H982">
        <v>622839</v>
      </c>
      <c r="I982" t="s">
        <v>1091</v>
      </c>
      <c r="J982" t="s">
        <v>16</v>
      </c>
      <c r="K982">
        <v>1438</v>
      </c>
      <c r="L982" t="s">
        <v>3312</v>
      </c>
    </row>
    <row r="983" spans="1:12">
      <c r="A983" s="1" t="s">
        <v>935</v>
      </c>
      <c r="B983" t="s">
        <v>1092</v>
      </c>
      <c r="C983">
        <v>17</v>
      </c>
      <c r="D983" t="s">
        <v>14</v>
      </c>
      <c r="E983" t="s">
        <v>15</v>
      </c>
      <c r="F983">
        <v>50</v>
      </c>
      <c r="H983">
        <v>622789</v>
      </c>
      <c r="I983" t="s">
        <v>1093</v>
      </c>
      <c r="J983" t="s">
        <v>16</v>
      </c>
      <c r="K983">
        <v>141</v>
      </c>
      <c r="L983" t="s">
        <v>3312</v>
      </c>
    </row>
    <row r="984" spans="1:12">
      <c r="A984" s="1" t="s">
        <v>935</v>
      </c>
      <c r="B984" t="s">
        <v>1094</v>
      </c>
      <c r="C984">
        <v>15</v>
      </c>
      <c r="D984" t="s">
        <v>14</v>
      </c>
      <c r="E984" t="s">
        <v>15</v>
      </c>
      <c r="F984">
        <v>50</v>
      </c>
      <c r="H984">
        <v>622739</v>
      </c>
      <c r="I984" t="s">
        <v>1095</v>
      </c>
      <c r="J984" t="s">
        <v>16</v>
      </c>
      <c r="K984">
        <v>167</v>
      </c>
      <c r="L984" t="s">
        <v>3312</v>
      </c>
    </row>
    <row r="985" spans="1:12">
      <c r="A985" s="1" t="s">
        <v>935</v>
      </c>
      <c r="B985" t="s">
        <v>1096</v>
      </c>
      <c r="C985">
        <v>6</v>
      </c>
      <c r="D985" t="s">
        <v>14</v>
      </c>
      <c r="E985" t="s">
        <v>15</v>
      </c>
      <c r="F985">
        <v>50</v>
      </c>
      <c r="H985">
        <v>622689</v>
      </c>
      <c r="I985" t="s">
        <v>1097</v>
      </c>
      <c r="J985" t="s">
        <v>16</v>
      </c>
      <c r="K985">
        <v>367</v>
      </c>
      <c r="L985" t="s">
        <v>3312</v>
      </c>
    </row>
    <row r="986" spans="1:12">
      <c r="A986" s="1" t="s">
        <v>935</v>
      </c>
      <c r="B986" t="s">
        <v>1098</v>
      </c>
      <c r="C986">
        <v>3</v>
      </c>
      <c r="D986" t="s">
        <v>14</v>
      </c>
      <c r="E986" t="s">
        <v>15</v>
      </c>
      <c r="F986">
        <v>50</v>
      </c>
      <c r="H986">
        <v>622639</v>
      </c>
      <c r="I986" t="s">
        <v>1099</v>
      </c>
      <c r="J986" t="s">
        <v>16</v>
      </c>
      <c r="K986">
        <v>1123</v>
      </c>
      <c r="L986" t="s">
        <v>3312</v>
      </c>
    </row>
    <row r="987" spans="1:12">
      <c r="A987" s="1" t="s">
        <v>935</v>
      </c>
      <c r="B987" t="s">
        <v>1098</v>
      </c>
      <c r="C987">
        <v>5</v>
      </c>
      <c r="D987" t="s">
        <v>14</v>
      </c>
      <c r="E987" t="s">
        <v>15</v>
      </c>
      <c r="F987">
        <v>50</v>
      </c>
      <c r="H987">
        <v>622589</v>
      </c>
      <c r="I987" t="s">
        <v>1100</v>
      </c>
      <c r="J987" t="s">
        <v>16</v>
      </c>
      <c r="K987">
        <v>1123</v>
      </c>
      <c r="L987" t="s">
        <v>3312</v>
      </c>
    </row>
    <row r="988" spans="1:12">
      <c r="A988" s="1" t="s">
        <v>935</v>
      </c>
      <c r="B988" t="s">
        <v>1101</v>
      </c>
      <c r="C988">
        <v>5</v>
      </c>
      <c r="D988" t="s">
        <v>14</v>
      </c>
      <c r="E988" t="s">
        <v>15</v>
      </c>
      <c r="F988">
        <v>50</v>
      </c>
      <c r="H988">
        <v>622539</v>
      </c>
      <c r="I988" t="s">
        <v>1102</v>
      </c>
      <c r="J988" t="s">
        <v>16</v>
      </c>
      <c r="K988">
        <v>1091</v>
      </c>
      <c r="L988" t="s">
        <v>3312</v>
      </c>
    </row>
    <row r="989" spans="1:12">
      <c r="A989" s="1" t="s">
        <v>935</v>
      </c>
      <c r="B989" t="s">
        <v>1103</v>
      </c>
      <c r="C989">
        <v>5</v>
      </c>
      <c r="D989" t="s">
        <v>14</v>
      </c>
      <c r="E989" t="s">
        <v>15</v>
      </c>
      <c r="F989">
        <v>50</v>
      </c>
      <c r="H989">
        <v>622489</v>
      </c>
      <c r="I989" t="s">
        <v>1104</v>
      </c>
      <c r="J989" t="s">
        <v>16</v>
      </c>
      <c r="K989">
        <v>2638</v>
      </c>
      <c r="L989" t="s">
        <v>3312</v>
      </c>
    </row>
    <row r="990" spans="1:12">
      <c r="A990" s="1" t="s">
        <v>935</v>
      </c>
      <c r="B990" t="s">
        <v>1105</v>
      </c>
      <c r="C990">
        <v>3</v>
      </c>
      <c r="D990" t="s">
        <v>14</v>
      </c>
      <c r="E990" t="s">
        <v>15</v>
      </c>
      <c r="F990">
        <v>100</v>
      </c>
      <c r="H990">
        <v>622389</v>
      </c>
      <c r="I990" t="s">
        <v>1106</v>
      </c>
      <c r="J990" t="s">
        <v>16</v>
      </c>
      <c r="K990">
        <v>28</v>
      </c>
      <c r="L990" t="s">
        <v>3312</v>
      </c>
    </row>
    <row r="991" spans="1:12">
      <c r="A991" s="1" t="s">
        <v>1107</v>
      </c>
      <c r="B991" t="s">
        <v>1108</v>
      </c>
      <c r="C991">
        <v>1074</v>
      </c>
      <c r="D991" t="s">
        <v>14</v>
      </c>
      <c r="E991" t="s">
        <v>15</v>
      </c>
      <c r="F991">
        <v>50</v>
      </c>
      <c r="H991">
        <v>622339</v>
      </c>
      <c r="I991" t="s">
        <v>1109</v>
      </c>
      <c r="J991" t="s">
        <v>16</v>
      </c>
      <c r="K991">
        <v>2567</v>
      </c>
      <c r="L991" t="s">
        <v>3312</v>
      </c>
    </row>
    <row r="992" spans="1:12">
      <c r="A992" s="1" t="s">
        <v>1107</v>
      </c>
      <c r="B992" t="s">
        <v>1108</v>
      </c>
      <c r="C992">
        <v>1077</v>
      </c>
      <c r="D992" t="s">
        <v>14</v>
      </c>
      <c r="E992" t="s">
        <v>15</v>
      </c>
      <c r="F992">
        <v>50</v>
      </c>
      <c r="H992">
        <v>622289</v>
      </c>
      <c r="I992" t="s">
        <v>1110</v>
      </c>
      <c r="J992" t="s">
        <v>16</v>
      </c>
      <c r="K992">
        <v>2567</v>
      </c>
      <c r="L992" t="s">
        <v>3312</v>
      </c>
    </row>
    <row r="993" spans="1:12">
      <c r="A993" s="1" t="s">
        <v>1107</v>
      </c>
      <c r="B993" t="s">
        <v>1108</v>
      </c>
      <c r="C993">
        <v>1076</v>
      </c>
      <c r="D993" t="s">
        <v>14</v>
      </c>
      <c r="E993" t="s">
        <v>15</v>
      </c>
      <c r="F993">
        <v>375</v>
      </c>
      <c r="H993">
        <v>621914</v>
      </c>
      <c r="I993" t="s">
        <v>1111</v>
      </c>
      <c r="J993" t="s">
        <v>16</v>
      </c>
      <c r="K993">
        <v>2567</v>
      </c>
      <c r="L993" t="s">
        <v>3312</v>
      </c>
    </row>
    <row r="994" spans="1:12">
      <c r="A994" s="1" t="s">
        <v>1107</v>
      </c>
      <c r="B994" t="s">
        <v>1108</v>
      </c>
      <c r="C994">
        <v>1075</v>
      </c>
      <c r="D994" t="s">
        <v>14</v>
      </c>
      <c r="E994" t="s">
        <v>15</v>
      </c>
      <c r="F994">
        <v>100</v>
      </c>
      <c r="H994">
        <v>621814</v>
      </c>
      <c r="I994" t="s">
        <v>1112</v>
      </c>
      <c r="J994" t="s">
        <v>16</v>
      </c>
      <c r="K994">
        <v>2567</v>
      </c>
      <c r="L994" t="s">
        <v>3312</v>
      </c>
    </row>
    <row r="995" spans="1:12">
      <c r="A995" s="1" t="s">
        <v>1107</v>
      </c>
      <c r="B995" t="s">
        <v>1108</v>
      </c>
      <c r="C995">
        <v>1082</v>
      </c>
      <c r="D995" t="s">
        <v>14</v>
      </c>
      <c r="E995" t="s">
        <v>15</v>
      </c>
      <c r="F995">
        <v>50</v>
      </c>
      <c r="H995">
        <v>621764</v>
      </c>
      <c r="I995" t="s">
        <v>1113</v>
      </c>
      <c r="J995" t="s">
        <v>16</v>
      </c>
      <c r="K995">
        <v>2567</v>
      </c>
      <c r="L995" t="s">
        <v>3312</v>
      </c>
    </row>
    <row r="996" spans="1:12">
      <c r="A996" s="1" t="s">
        <v>1107</v>
      </c>
      <c r="B996" t="s">
        <v>1108</v>
      </c>
      <c r="C996">
        <v>1081</v>
      </c>
      <c r="D996" t="s">
        <v>14</v>
      </c>
      <c r="E996" t="s">
        <v>15</v>
      </c>
      <c r="F996">
        <v>50</v>
      </c>
      <c r="H996">
        <v>621714</v>
      </c>
      <c r="I996" t="s">
        <v>1114</v>
      </c>
      <c r="J996" t="s">
        <v>16</v>
      </c>
      <c r="K996">
        <v>2567</v>
      </c>
      <c r="L996" t="s">
        <v>3312</v>
      </c>
    </row>
    <row r="997" spans="1:12">
      <c r="A997" s="1" t="s">
        <v>1107</v>
      </c>
      <c r="B997" t="s">
        <v>1108</v>
      </c>
      <c r="C997">
        <v>1080</v>
      </c>
      <c r="D997" t="s">
        <v>14</v>
      </c>
      <c r="E997" t="s">
        <v>15</v>
      </c>
      <c r="F997">
        <v>50</v>
      </c>
      <c r="H997">
        <v>621664</v>
      </c>
      <c r="I997" t="s">
        <v>1115</v>
      </c>
      <c r="J997" t="s">
        <v>16</v>
      </c>
      <c r="K997">
        <v>2567</v>
      </c>
      <c r="L997" t="s">
        <v>3312</v>
      </c>
    </row>
    <row r="998" spans="1:12">
      <c r="A998" s="1" t="s">
        <v>1107</v>
      </c>
      <c r="B998" t="s">
        <v>1108</v>
      </c>
      <c r="C998">
        <v>1079</v>
      </c>
      <c r="D998" t="s">
        <v>14</v>
      </c>
      <c r="E998" t="s">
        <v>15</v>
      </c>
      <c r="F998">
        <v>50</v>
      </c>
      <c r="H998">
        <v>621614</v>
      </c>
      <c r="I998" t="s">
        <v>1116</v>
      </c>
      <c r="J998" t="s">
        <v>16</v>
      </c>
      <c r="K998">
        <v>2567</v>
      </c>
      <c r="L998" t="s">
        <v>3312</v>
      </c>
    </row>
    <row r="999" spans="1:12">
      <c r="A999" s="1" t="s">
        <v>1107</v>
      </c>
      <c r="B999" t="s">
        <v>1108</v>
      </c>
      <c r="C999">
        <v>1078</v>
      </c>
      <c r="D999" t="s">
        <v>14</v>
      </c>
      <c r="E999" t="s">
        <v>15</v>
      </c>
      <c r="F999">
        <v>50</v>
      </c>
      <c r="H999">
        <v>621564</v>
      </c>
      <c r="I999" t="s">
        <v>1117</v>
      </c>
      <c r="J999" t="s">
        <v>16</v>
      </c>
      <c r="K999">
        <v>2567</v>
      </c>
      <c r="L999" t="s">
        <v>3312</v>
      </c>
    </row>
    <row r="1000" spans="1:12">
      <c r="A1000" s="1" t="s">
        <v>1107</v>
      </c>
      <c r="B1000" t="s">
        <v>1108</v>
      </c>
      <c r="C1000">
        <v>1083</v>
      </c>
      <c r="D1000" t="s">
        <v>14</v>
      </c>
      <c r="E1000" t="s">
        <v>15</v>
      </c>
      <c r="F1000">
        <v>50</v>
      </c>
      <c r="H1000">
        <v>621514</v>
      </c>
      <c r="I1000" t="s">
        <v>1118</v>
      </c>
      <c r="J1000" t="s">
        <v>16</v>
      </c>
      <c r="K1000">
        <v>2567</v>
      </c>
      <c r="L1000" t="s">
        <v>3312</v>
      </c>
    </row>
    <row r="1001" spans="1:12">
      <c r="A1001" s="1" t="s">
        <v>1107</v>
      </c>
      <c r="B1001" t="s">
        <v>1108</v>
      </c>
      <c r="C1001">
        <v>1085</v>
      </c>
      <c r="D1001" t="s">
        <v>14</v>
      </c>
      <c r="E1001" t="s">
        <v>15</v>
      </c>
      <c r="F1001">
        <v>50</v>
      </c>
      <c r="H1001">
        <v>621464</v>
      </c>
      <c r="I1001" t="s">
        <v>1119</v>
      </c>
      <c r="J1001" t="s">
        <v>16</v>
      </c>
      <c r="K1001">
        <v>2567</v>
      </c>
      <c r="L1001" t="s">
        <v>3312</v>
      </c>
    </row>
    <row r="1002" spans="1:12">
      <c r="A1002" s="1" t="s">
        <v>1107</v>
      </c>
      <c r="B1002" t="s">
        <v>1108</v>
      </c>
      <c r="C1002">
        <v>1084</v>
      </c>
      <c r="D1002" t="s">
        <v>14</v>
      </c>
      <c r="E1002" t="s">
        <v>15</v>
      </c>
      <c r="F1002">
        <v>50</v>
      </c>
      <c r="H1002">
        <v>621414</v>
      </c>
      <c r="I1002" t="s">
        <v>1120</v>
      </c>
      <c r="J1002" t="s">
        <v>16</v>
      </c>
      <c r="K1002">
        <v>2567</v>
      </c>
      <c r="L1002" t="s">
        <v>3312</v>
      </c>
    </row>
    <row r="1003" spans="1:12">
      <c r="A1003" s="1" t="s">
        <v>1107</v>
      </c>
      <c r="B1003" t="s">
        <v>1108</v>
      </c>
      <c r="C1003">
        <v>1086</v>
      </c>
      <c r="D1003" t="s">
        <v>14</v>
      </c>
      <c r="E1003" t="s">
        <v>15</v>
      </c>
      <c r="F1003">
        <v>50</v>
      </c>
      <c r="H1003">
        <v>621364</v>
      </c>
      <c r="I1003" t="s">
        <v>1121</v>
      </c>
      <c r="J1003" t="s">
        <v>16</v>
      </c>
      <c r="K1003">
        <v>2567</v>
      </c>
      <c r="L1003" t="s">
        <v>3312</v>
      </c>
    </row>
    <row r="1004" spans="1:12">
      <c r="A1004" s="1" t="s">
        <v>1107</v>
      </c>
      <c r="B1004" t="s">
        <v>1108</v>
      </c>
      <c r="C1004">
        <v>1087</v>
      </c>
      <c r="D1004" t="s">
        <v>14</v>
      </c>
      <c r="E1004" t="s">
        <v>15</v>
      </c>
      <c r="F1004">
        <v>50</v>
      </c>
      <c r="H1004">
        <v>621314</v>
      </c>
      <c r="I1004" t="s">
        <v>1122</v>
      </c>
      <c r="J1004" t="s">
        <v>16</v>
      </c>
      <c r="K1004">
        <v>2567</v>
      </c>
      <c r="L1004" t="s">
        <v>3312</v>
      </c>
    </row>
    <row r="1005" spans="1:12">
      <c r="A1005" s="1" t="s">
        <v>1107</v>
      </c>
      <c r="B1005" t="s">
        <v>1108</v>
      </c>
      <c r="C1005">
        <v>1088</v>
      </c>
      <c r="D1005" t="s">
        <v>14</v>
      </c>
      <c r="E1005" t="s">
        <v>15</v>
      </c>
      <c r="F1005">
        <v>50</v>
      </c>
      <c r="H1005">
        <v>621264</v>
      </c>
      <c r="I1005" t="s">
        <v>1123</v>
      </c>
      <c r="J1005" t="s">
        <v>16</v>
      </c>
      <c r="K1005">
        <v>2567</v>
      </c>
      <c r="L1005" t="s">
        <v>3312</v>
      </c>
    </row>
    <row r="1006" spans="1:12">
      <c r="A1006" s="1" t="s">
        <v>1107</v>
      </c>
      <c r="B1006" t="s">
        <v>1108</v>
      </c>
      <c r="C1006">
        <v>1089</v>
      </c>
      <c r="D1006" t="s">
        <v>14</v>
      </c>
      <c r="E1006" t="s">
        <v>15</v>
      </c>
      <c r="F1006">
        <v>250</v>
      </c>
      <c r="H1006">
        <v>621014</v>
      </c>
      <c r="I1006" t="s">
        <v>1124</v>
      </c>
      <c r="J1006" t="s">
        <v>16</v>
      </c>
      <c r="K1006">
        <v>2567</v>
      </c>
      <c r="L1006" t="s">
        <v>3312</v>
      </c>
    </row>
    <row r="1007" spans="1:12">
      <c r="A1007" s="1" t="s">
        <v>1107</v>
      </c>
      <c r="B1007" t="s">
        <v>1108</v>
      </c>
      <c r="C1007">
        <v>1090</v>
      </c>
      <c r="D1007" t="s">
        <v>14</v>
      </c>
      <c r="E1007" t="s">
        <v>15</v>
      </c>
      <c r="F1007">
        <v>50</v>
      </c>
      <c r="H1007">
        <v>620964</v>
      </c>
      <c r="I1007" t="s">
        <v>1125</v>
      </c>
      <c r="J1007" t="s">
        <v>16</v>
      </c>
      <c r="K1007">
        <v>2567</v>
      </c>
      <c r="L1007" t="s">
        <v>3312</v>
      </c>
    </row>
    <row r="1008" spans="1:12">
      <c r="A1008" s="1" t="s">
        <v>1107</v>
      </c>
      <c r="B1008" t="s">
        <v>1108</v>
      </c>
      <c r="C1008">
        <v>1092</v>
      </c>
      <c r="D1008" t="s">
        <v>14</v>
      </c>
      <c r="E1008" t="s">
        <v>15</v>
      </c>
      <c r="F1008">
        <v>50</v>
      </c>
      <c r="H1008">
        <v>620914</v>
      </c>
      <c r="I1008" t="s">
        <v>1126</v>
      </c>
      <c r="J1008" t="s">
        <v>16</v>
      </c>
      <c r="K1008">
        <v>2567</v>
      </c>
      <c r="L1008" t="s">
        <v>3312</v>
      </c>
    </row>
    <row r="1009" spans="1:12">
      <c r="A1009" s="1" t="s">
        <v>1107</v>
      </c>
      <c r="B1009" t="s">
        <v>1108</v>
      </c>
      <c r="C1009">
        <v>1091</v>
      </c>
      <c r="D1009" t="s">
        <v>14</v>
      </c>
      <c r="E1009" t="s">
        <v>15</v>
      </c>
      <c r="F1009">
        <v>50</v>
      </c>
      <c r="H1009">
        <v>620864</v>
      </c>
      <c r="I1009" t="s">
        <v>1127</v>
      </c>
      <c r="J1009" t="s">
        <v>16</v>
      </c>
      <c r="K1009">
        <v>2567</v>
      </c>
      <c r="L1009" t="s">
        <v>3312</v>
      </c>
    </row>
    <row r="1010" spans="1:12">
      <c r="A1010" s="1" t="s">
        <v>1107</v>
      </c>
      <c r="B1010" t="s">
        <v>1108</v>
      </c>
      <c r="C1010">
        <v>1093</v>
      </c>
      <c r="D1010" t="s">
        <v>14</v>
      </c>
      <c r="E1010" t="s">
        <v>15</v>
      </c>
      <c r="F1010">
        <v>50</v>
      </c>
      <c r="H1010">
        <v>620814</v>
      </c>
      <c r="I1010" t="s">
        <v>1128</v>
      </c>
      <c r="J1010" t="s">
        <v>16</v>
      </c>
      <c r="K1010">
        <v>2567</v>
      </c>
      <c r="L1010" t="s">
        <v>3312</v>
      </c>
    </row>
    <row r="1011" spans="1:12">
      <c r="A1011" s="1" t="s">
        <v>1107</v>
      </c>
      <c r="B1011" t="s">
        <v>1108</v>
      </c>
      <c r="C1011">
        <v>1094</v>
      </c>
      <c r="D1011" t="s">
        <v>14</v>
      </c>
      <c r="E1011" t="s">
        <v>15</v>
      </c>
      <c r="F1011">
        <v>50</v>
      </c>
      <c r="H1011">
        <v>620764</v>
      </c>
      <c r="I1011" t="s">
        <v>1129</v>
      </c>
      <c r="J1011" t="s">
        <v>16</v>
      </c>
      <c r="K1011">
        <v>2567</v>
      </c>
      <c r="L1011" t="s">
        <v>3312</v>
      </c>
    </row>
    <row r="1012" spans="1:12">
      <c r="A1012" s="1" t="s">
        <v>1107</v>
      </c>
      <c r="B1012" t="s">
        <v>1108</v>
      </c>
      <c r="C1012">
        <v>1098</v>
      </c>
      <c r="D1012" t="s">
        <v>14</v>
      </c>
      <c r="E1012" t="s">
        <v>15</v>
      </c>
      <c r="F1012">
        <v>50</v>
      </c>
      <c r="H1012">
        <v>620714</v>
      </c>
      <c r="I1012" t="s">
        <v>1130</v>
      </c>
      <c r="J1012" t="s">
        <v>16</v>
      </c>
      <c r="K1012">
        <v>2567</v>
      </c>
      <c r="L1012" t="s">
        <v>3312</v>
      </c>
    </row>
    <row r="1013" spans="1:12">
      <c r="A1013" s="1" t="s">
        <v>1107</v>
      </c>
      <c r="B1013" t="s">
        <v>1108</v>
      </c>
      <c r="C1013">
        <v>1097</v>
      </c>
      <c r="D1013" t="s">
        <v>14</v>
      </c>
      <c r="E1013" t="s">
        <v>15</v>
      </c>
      <c r="F1013">
        <v>50</v>
      </c>
      <c r="H1013">
        <v>620664</v>
      </c>
      <c r="I1013" t="s">
        <v>1131</v>
      </c>
      <c r="J1013" t="s">
        <v>16</v>
      </c>
      <c r="K1013">
        <v>2567</v>
      </c>
      <c r="L1013" t="s">
        <v>3312</v>
      </c>
    </row>
    <row r="1014" spans="1:12">
      <c r="A1014" s="1" t="s">
        <v>1107</v>
      </c>
      <c r="B1014" t="s">
        <v>1108</v>
      </c>
      <c r="C1014">
        <v>1096</v>
      </c>
      <c r="D1014" t="s">
        <v>14</v>
      </c>
      <c r="E1014" t="s">
        <v>15</v>
      </c>
      <c r="F1014">
        <v>250</v>
      </c>
      <c r="H1014">
        <v>620414</v>
      </c>
      <c r="I1014" t="s">
        <v>1132</v>
      </c>
      <c r="J1014" t="s">
        <v>16</v>
      </c>
      <c r="K1014">
        <v>2567</v>
      </c>
      <c r="L1014" t="s">
        <v>3312</v>
      </c>
    </row>
    <row r="1015" spans="1:12">
      <c r="A1015" s="1" t="s">
        <v>1107</v>
      </c>
      <c r="B1015" t="s">
        <v>1108</v>
      </c>
      <c r="C1015">
        <v>1095</v>
      </c>
      <c r="D1015" t="s">
        <v>14</v>
      </c>
      <c r="E1015" t="s">
        <v>15</v>
      </c>
      <c r="F1015">
        <v>50</v>
      </c>
      <c r="H1015">
        <v>620364</v>
      </c>
      <c r="I1015" t="s">
        <v>1133</v>
      </c>
      <c r="J1015" t="s">
        <v>16</v>
      </c>
      <c r="K1015">
        <v>2567</v>
      </c>
      <c r="L1015" t="s">
        <v>3312</v>
      </c>
    </row>
    <row r="1016" spans="1:12">
      <c r="A1016" s="1" t="s">
        <v>1107</v>
      </c>
      <c r="B1016" t="s">
        <v>1108</v>
      </c>
      <c r="C1016">
        <v>1177</v>
      </c>
      <c r="D1016" t="s">
        <v>14</v>
      </c>
      <c r="E1016" t="s">
        <v>15</v>
      </c>
      <c r="F1016">
        <v>50</v>
      </c>
      <c r="H1016">
        <v>620314</v>
      </c>
      <c r="I1016" t="s">
        <v>1134</v>
      </c>
      <c r="J1016" t="s">
        <v>16</v>
      </c>
      <c r="K1016">
        <v>2567</v>
      </c>
      <c r="L1016" t="s">
        <v>3312</v>
      </c>
    </row>
    <row r="1017" spans="1:12">
      <c r="A1017" s="1" t="s">
        <v>1107</v>
      </c>
      <c r="B1017" t="s">
        <v>1108</v>
      </c>
      <c r="C1017">
        <v>1178</v>
      </c>
      <c r="D1017" t="s">
        <v>14</v>
      </c>
      <c r="E1017" t="s">
        <v>15</v>
      </c>
      <c r="F1017">
        <v>50</v>
      </c>
      <c r="H1017">
        <v>620264</v>
      </c>
      <c r="I1017" t="s">
        <v>1135</v>
      </c>
      <c r="J1017" t="s">
        <v>16</v>
      </c>
      <c r="K1017">
        <v>2567</v>
      </c>
      <c r="L1017" t="s">
        <v>3312</v>
      </c>
    </row>
    <row r="1018" spans="1:12">
      <c r="A1018" s="1" t="s">
        <v>1107</v>
      </c>
      <c r="B1018" t="s">
        <v>1108</v>
      </c>
      <c r="C1018">
        <v>1184</v>
      </c>
      <c r="D1018" t="s">
        <v>14</v>
      </c>
      <c r="E1018" t="s">
        <v>15</v>
      </c>
      <c r="F1018">
        <v>50</v>
      </c>
      <c r="H1018">
        <v>620214</v>
      </c>
      <c r="I1018" t="s">
        <v>1136</v>
      </c>
      <c r="J1018" t="s">
        <v>16</v>
      </c>
      <c r="K1018">
        <v>2567</v>
      </c>
      <c r="L1018" t="s">
        <v>3312</v>
      </c>
    </row>
    <row r="1019" spans="1:12">
      <c r="A1019" s="1" t="s">
        <v>1107</v>
      </c>
      <c r="B1019" t="s">
        <v>1108</v>
      </c>
      <c r="C1019">
        <v>1183</v>
      </c>
      <c r="D1019" t="s">
        <v>14</v>
      </c>
      <c r="E1019" t="s">
        <v>15</v>
      </c>
      <c r="F1019">
        <v>500</v>
      </c>
      <c r="H1019">
        <v>619714</v>
      </c>
      <c r="I1019" t="s">
        <v>1137</v>
      </c>
      <c r="J1019" t="s">
        <v>16</v>
      </c>
      <c r="K1019">
        <v>2567</v>
      </c>
      <c r="L1019" t="s">
        <v>3312</v>
      </c>
    </row>
    <row r="1020" spans="1:12">
      <c r="A1020" s="1" t="s">
        <v>1107</v>
      </c>
      <c r="B1020" t="s">
        <v>1108</v>
      </c>
      <c r="C1020">
        <v>1182</v>
      </c>
      <c r="D1020" t="s">
        <v>14</v>
      </c>
      <c r="E1020" t="s">
        <v>15</v>
      </c>
      <c r="F1020">
        <v>650</v>
      </c>
      <c r="H1020">
        <v>619064</v>
      </c>
      <c r="I1020" t="s">
        <v>1138</v>
      </c>
      <c r="J1020" t="s">
        <v>16</v>
      </c>
      <c r="K1020">
        <v>2567</v>
      </c>
      <c r="L1020" t="s">
        <v>3312</v>
      </c>
    </row>
    <row r="1021" spans="1:12">
      <c r="A1021" s="1" t="s">
        <v>1107</v>
      </c>
      <c r="B1021" t="s">
        <v>1108</v>
      </c>
      <c r="C1021">
        <v>1181</v>
      </c>
      <c r="D1021" t="s">
        <v>14</v>
      </c>
      <c r="E1021" t="s">
        <v>15</v>
      </c>
      <c r="F1021">
        <v>100</v>
      </c>
      <c r="H1021">
        <v>618964</v>
      </c>
      <c r="I1021" t="s">
        <v>1139</v>
      </c>
      <c r="J1021" t="s">
        <v>16</v>
      </c>
      <c r="K1021">
        <v>2567</v>
      </c>
      <c r="L1021" t="s">
        <v>3312</v>
      </c>
    </row>
    <row r="1022" spans="1:12">
      <c r="A1022" s="1" t="s">
        <v>1107</v>
      </c>
      <c r="B1022" t="s">
        <v>1108</v>
      </c>
      <c r="C1022">
        <v>1180</v>
      </c>
      <c r="D1022" t="s">
        <v>14</v>
      </c>
      <c r="E1022" t="s">
        <v>15</v>
      </c>
      <c r="F1022">
        <v>50</v>
      </c>
      <c r="H1022">
        <v>618914</v>
      </c>
      <c r="I1022" t="s">
        <v>1140</v>
      </c>
      <c r="J1022" t="s">
        <v>16</v>
      </c>
      <c r="K1022">
        <v>2567</v>
      </c>
      <c r="L1022" t="s">
        <v>3312</v>
      </c>
    </row>
    <row r="1023" spans="1:12">
      <c r="A1023" s="1" t="s">
        <v>1107</v>
      </c>
      <c r="B1023" t="s">
        <v>1108</v>
      </c>
      <c r="C1023">
        <v>1179</v>
      </c>
      <c r="D1023" t="s">
        <v>14</v>
      </c>
      <c r="E1023" t="s">
        <v>15</v>
      </c>
      <c r="F1023">
        <v>200</v>
      </c>
      <c r="H1023">
        <v>618714</v>
      </c>
      <c r="I1023" t="s">
        <v>1141</v>
      </c>
      <c r="J1023" t="s">
        <v>16</v>
      </c>
      <c r="K1023">
        <v>2567</v>
      </c>
      <c r="L1023" t="s">
        <v>3312</v>
      </c>
    </row>
    <row r="1024" spans="1:12">
      <c r="A1024" s="1" t="s">
        <v>1107</v>
      </c>
      <c r="B1024" t="s">
        <v>1108</v>
      </c>
      <c r="C1024">
        <v>1185</v>
      </c>
      <c r="D1024" t="s">
        <v>14</v>
      </c>
      <c r="E1024" t="s">
        <v>15</v>
      </c>
      <c r="F1024">
        <v>50</v>
      </c>
      <c r="H1024">
        <v>618664</v>
      </c>
      <c r="I1024" t="s">
        <v>1142</v>
      </c>
      <c r="J1024" t="s">
        <v>16</v>
      </c>
      <c r="K1024">
        <v>2567</v>
      </c>
      <c r="L1024" t="s">
        <v>3312</v>
      </c>
    </row>
    <row r="1025" spans="1:12">
      <c r="A1025" s="1" t="s">
        <v>1107</v>
      </c>
      <c r="B1025" t="s">
        <v>1108</v>
      </c>
      <c r="C1025">
        <v>1188</v>
      </c>
      <c r="D1025" t="s">
        <v>14</v>
      </c>
      <c r="E1025" t="s">
        <v>15</v>
      </c>
      <c r="F1025">
        <v>50</v>
      </c>
      <c r="H1025">
        <v>618614</v>
      </c>
      <c r="I1025" t="s">
        <v>1143</v>
      </c>
      <c r="J1025" t="s">
        <v>16</v>
      </c>
      <c r="K1025">
        <v>2567</v>
      </c>
      <c r="L1025" t="s">
        <v>3312</v>
      </c>
    </row>
    <row r="1026" spans="1:12">
      <c r="A1026" s="1" t="s">
        <v>1107</v>
      </c>
      <c r="B1026" t="s">
        <v>1108</v>
      </c>
      <c r="C1026">
        <v>1189</v>
      </c>
      <c r="D1026" t="s">
        <v>14</v>
      </c>
      <c r="E1026" t="s">
        <v>15</v>
      </c>
      <c r="F1026">
        <v>50</v>
      </c>
      <c r="H1026">
        <v>618564</v>
      </c>
      <c r="I1026" t="s">
        <v>1144</v>
      </c>
      <c r="J1026" t="s">
        <v>16</v>
      </c>
      <c r="K1026">
        <v>2567</v>
      </c>
      <c r="L1026" t="s">
        <v>3312</v>
      </c>
    </row>
    <row r="1027" spans="1:12">
      <c r="A1027" s="1" t="s">
        <v>1107</v>
      </c>
      <c r="B1027" t="s">
        <v>1108</v>
      </c>
      <c r="C1027">
        <v>1190</v>
      </c>
      <c r="D1027" t="s">
        <v>14</v>
      </c>
      <c r="E1027" t="s">
        <v>15</v>
      </c>
      <c r="F1027">
        <v>50</v>
      </c>
      <c r="H1027">
        <v>618514</v>
      </c>
      <c r="I1027" t="s">
        <v>1145</v>
      </c>
      <c r="J1027" t="s">
        <v>16</v>
      </c>
      <c r="K1027">
        <v>2567</v>
      </c>
      <c r="L1027" t="s">
        <v>3312</v>
      </c>
    </row>
    <row r="1028" spans="1:12">
      <c r="A1028" s="1" t="s">
        <v>1107</v>
      </c>
      <c r="B1028" t="s">
        <v>1108</v>
      </c>
      <c r="C1028">
        <v>1191</v>
      </c>
      <c r="D1028" t="s">
        <v>14</v>
      </c>
      <c r="E1028" t="s">
        <v>15</v>
      </c>
      <c r="F1028">
        <v>50</v>
      </c>
      <c r="H1028">
        <v>618464</v>
      </c>
      <c r="I1028" t="s">
        <v>1146</v>
      </c>
      <c r="J1028" t="s">
        <v>16</v>
      </c>
      <c r="K1028">
        <v>2567</v>
      </c>
      <c r="L1028" t="s">
        <v>3312</v>
      </c>
    </row>
    <row r="1029" spans="1:12">
      <c r="A1029" s="1" t="s">
        <v>1107</v>
      </c>
      <c r="B1029" t="s">
        <v>1108</v>
      </c>
      <c r="C1029">
        <v>1187</v>
      </c>
      <c r="D1029" t="s">
        <v>14</v>
      </c>
      <c r="E1029" t="s">
        <v>15</v>
      </c>
      <c r="F1029">
        <v>50</v>
      </c>
      <c r="H1029">
        <v>618414</v>
      </c>
      <c r="I1029" t="s">
        <v>1147</v>
      </c>
      <c r="J1029" t="s">
        <v>16</v>
      </c>
      <c r="K1029">
        <v>2567</v>
      </c>
      <c r="L1029" t="s">
        <v>3312</v>
      </c>
    </row>
    <row r="1030" spans="1:12">
      <c r="A1030" s="1" t="s">
        <v>1107</v>
      </c>
      <c r="B1030" t="s">
        <v>1108</v>
      </c>
      <c r="C1030">
        <v>1186</v>
      </c>
      <c r="D1030" t="s">
        <v>14</v>
      </c>
      <c r="E1030" t="s">
        <v>15</v>
      </c>
      <c r="F1030">
        <v>50</v>
      </c>
      <c r="H1030">
        <v>618364</v>
      </c>
      <c r="I1030" t="s">
        <v>1148</v>
      </c>
      <c r="J1030" t="s">
        <v>16</v>
      </c>
      <c r="K1030">
        <v>2567</v>
      </c>
      <c r="L1030" t="s">
        <v>3312</v>
      </c>
    </row>
    <row r="1031" spans="1:12">
      <c r="A1031" s="1" t="s">
        <v>1107</v>
      </c>
      <c r="B1031" t="s">
        <v>1108</v>
      </c>
      <c r="C1031">
        <v>1192</v>
      </c>
      <c r="D1031" t="s">
        <v>14</v>
      </c>
      <c r="E1031" t="s">
        <v>15</v>
      </c>
      <c r="F1031">
        <v>50</v>
      </c>
      <c r="H1031">
        <v>618314</v>
      </c>
      <c r="I1031" t="s">
        <v>1149</v>
      </c>
      <c r="J1031" t="s">
        <v>16</v>
      </c>
      <c r="K1031">
        <v>2567</v>
      </c>
      <c r="L1031" t="s">
        <v>3312</v>
      </c>
    </row>
    <row r="1032" spans="1:12">
      <c r="A1032" s="1" t="s">
        <v>1107</v>
      </c>
      <c r="B1032" t="s">
        <v>1108</v>
      </c>
      <c r="C1032">
        <v>1194</v>
      </c>
      <c r="D1032" t="s">
        <v>14</v>
      </c>
      <c r="E1032" t="s">
        <v>15</v>
      </c>
      <c r="F1032">
        <v>50</v>
      </c>
      <c r="H1032">
        <v>618264</v>
      </c>
      <c r="I1032" t="s">
        <v>1150</v>
      </c>
      <c r="J1032" t="s">
        <v>16</v>
      </c>
      <c r="K1032">
        <v>2567</v>
      </c>
      <c r="L1032" t="s">
        <v>3312</v>
      </c>
    </row>
    <row r="1033" spans="1:12">
      <c r="A1033" s="1" t="s">
        <v>1107</v>
      </c>
      <c r="B1033" t="s">
        <v>1108</v>
      </c>
      <c r="C1033">
        <v>1195</v>
      </c>
      <c r="D1033" t="s">
        <v>14</v>
      </c>
      <c r="E1033" t="s">
        <v>15</v>
      </c>
      <c r="F1033">
        <v>50</v>
      </c>
      <c r="H1033">
        <v>618214</v>
      </c>
      <c r="I1033" t="s">
        <v>1151</v>
      </c>
      <c r="J1033" t="s">
        <v>16</v>
      </c>
      <c r="K1033">
        <v>2567</v>
      </c>
      <c r="L1033" t="s">
        <v>3312</v>
      </c>
    </row>
    <row r="1034" spans="1:12">
      <c r="A1034" s="1" t="s">
        <v>1107</v>
      </c>
      <c r="B1034" t="s">
        <v>1108</v>
      </c>
      <c r="C1034">
        <v>1196</v>
      </c>
      <c r="D1034" t="s">
        <v>14</v>
      </c>
      <c r="E1034" t="s">
        <v>15</v>
      </c>
      <c r="F1034">
        <v>50</v>
      </c>
      <c r="H1034">
        <v>618164</v>
      </c>
      <c r="I1034" t="s">
        <v>1152</v>
      </c>
      <c r="J1034" t="s">
        <v>16</v>
      </c>
      <c r="K1034">
        <v>2567</v>
      </c>
      <c r="L1034" t="s">
        <v>3312</v>
      </c>
    </row>
    <row r="1035" spans="1:12">
      <c r="A1035" s="1" t="s">
        <v>1107</v>
      </c>
      <c r="B1035" t="s">
        <v>1108</v>
      </c>
      <c r="C1035">
        <v>1197</v>
      </c>
      <c r="D1035" t="s">
        <v>14</v>
      </c>
      <c r="E1035" t="s">
        <v>15</v>
      </c>
      <c r="F1035">
        <v>50</v>
      </c>
      <c r="H1035">
        <v>618114</v>
      </c>
      <c r="I1035" t="s">
        <v>1153</v>
      </c>
      <c r="J1035" t="s">
        <v>16</v>
      </c>
      <c r="K1035">
        <v>2567</v>
      </c>
      <c r="L1035" t="s">
        <v>3312</v>
      </c>
    </row>
    <row r="1036" spans="1:12">
      <c r="A1036" s="1" t="s">
        <v>1107</v>
      </c>
      <c r="B1036" t="s">
        <v>1108</v>
      </c>
      <c r="C1036">
        <v>1198</v>
      </c>
      <c r="D1036" t="s">
        <v>14</v>
      </c>
      <c r="E1036" t="s">
        <v>15</v>
      </c>
      <c r="F1036">
        <v>50</v>
      </c>
      <c r="H1036">
        <v>618064</v>
      </c>
      <c r="I1036" t="s">
        <v>1154</v>
      </c>
      <c r="J1036" t="s">
        <v>16</v>
      </c>
      <c r="K1036">
        <v>2567</v>
      </c>
      <c r="L1036" t="s">
        <v>3312</v>
      </c>
    </row>
    <row r="1037" spans="1:12">
      <c r="A1037" s="1" t="s">
        <v>1107</v>
      </c>
      <c r="B1037" t="s">
        <v>1108</v>
      </c>
      <c r="C1037">
        <v>1199</v>
      </c>
      <c r="D1037" t="s">
        <v>14</v>
      </c>
      <c r="E1037" t="s">
        <v>15</v>
      </c>
      <c r="F1037">
        <v>50</v>
      </c>
      <c r="H1037">
        <v>618014</v>
      </c>
      <c r="I1037" t="s">
        <v>1155</v>
      </c>
      <c r="J1037" t="s">
        <v>16</v>
      </c>
      <c r="K1037">
        <v>2567</v>
      </c>
      <c r="L1037" t="s">
        <v>3312</v>
      </c>
    </row>
    <row r="1038" spans="1:12">
      <c r="A1038" s="1" t="s">
        <v>1107</v>
      </c>
      <c r="B1038" t="s">
        <v>1108</v>
      </c>
      <c r="C1038">
        <v>1200</v>
      </c>
      <c r="D1038" t="s">
        <v>14</v>
      </c>
      <c r="E1038" t="s">
        <v>15</v>
      </c>
      <c r="F1038">
        <v>50</v>
      </c>
      <c r="H1038">
        <v>617964</v>
      </c>
      <c r="I1038" t="s">
        <v>1156</v>
      </c>
      <c r="J1038" t="s">
        <v>16</v>
      </c>
      <c r="K1038">
        <v>2567</v>
      </c>
      <c r="L1038" t="s">
        <v>3312</v>
      </c>
    </row>
    <row r="1039" spans="1:12">
      <c r="A1039" s="1" t="s">
        <v>1107</v>
      </c>
      <c r="B1039" t="s">
        <v>1108</v>
      </c>
      <c r="C1039">
        <v>1193</v>
      </c>
      <c r="D1039" t="s">
        <v>14</v>
      </c>
      <c r="E1039" t="s">
        <v>15</v>
      </c>
      <c r="F1039">
        <v>50</v>
      </c>
      <c r="H1039">
        <v>617914</v>
      </c>
      <c r="I1039" t="s">
        <v>1157</v>
      </c>
      <c r="J1039" t="s">
        <v>16</v>
      </c>
      <c r="K1039">
        <v>2567</v>
      </c>
      <c r="L1039" t="s">
        <v>3312</v>
      </c>
    </row>
    <row r="1040" spans="1:12">
      <c r="A1040" s="1" t="s">
        <v>1107</v>
      </c>
      <c r="B1040" t="s">
        <v>1108</v>
      </c>
      <c r="C1040">
        <v>1201</v>
      </c>
      <c r="D1040" t="s">
        <v>14</v>
      </c>
      <c r="E1040" t="s">
        <v>15</v>
      </c>
      <c r="F1040">
        <v>50</v>
      </c>
      <c r="H1040">
        <v>617864</v>
      </c>
      <c r="I1040" t="s">
        <v>1158</v>
      </c>
      <c r="J1040" t="s">
        <v>16</v>
      </c>
      <c r="K1040">
        <v>2567</v>
      </c>
      <c r="L1040" t="s">
        <v>3312</v>
      </c>
    </row>
    <row r="1041" spans="1:12">
      <c r="A1041" s="1" t="s">
        <v>1107</v>
      </c>
      <c r="B1041" t="s">
        <v>1108</v>
      </c>
      <c r="C1041">
        <v>1202</v>
      </c>
      <c r="D1041" t="s">
        <v>14</v>
      </c>
      <c r="E1041" t="s">
        <v>15</v>
      </c>
      <c r="F1041">
        <v>50</v>
      </c>
      <c r="H1041">
        <v>617814</v>
      </c>
      <c r="I1041" t="s">
        <v>1159</v>
      </c>
      <c r="J1041" t="s">
        <v>16</v>
      </c>
      <c r="K1041">
        <v>2567</v>
      </c>
      <c r="L1041" t="s">
        <v>3312</v>
      </c>
    </row>
    <row r="1042" spans="1:12">
      <c r="A1042" s="1" t="s">
        <v>1107</v>
      </c>
      <c r="B1042" t="s">
        <v>1108</v>
      </c>
      <c r="C1042">
        <v>1208</v>
      </c>
      <c r="D1042" t="s">
        <v>14</v>
      </c>
      <c r="E1042" t="s">
        <v>15</v>
      </c>
      <c r="F1042">
        <v>100</v>
      </c>
      <c r="H1042">
        <v>617714</v>
      </c>
      <c r="I1042" t="s">
        <v>1160</v>
      </c>
      <c r="J1042" t="s">
        <v>16</v>
      </c>
      <c r="K1042">
        <v>2567</v>
      </c>
      <c r="L1042" t="s">
        <v>3312</v>
      </c>
    </row>
    <row r="1043" spans="1:12">
      <c r="A1043" s="1" t="s">
        <v>1107</v>
      </c>
      <c r="B1043" t="s">
        <v>1108</v>
      </c>
      <c r="C1043">
        <v>1207</v>
      </c>
      <c r="D1043" t="s">
        <v>14</v>
      </c>
      <c r="E1043" t="s">
        <v>15</v>
      </c>
      <c r="F1043">
        <v>50</v>
      </c>
      <c r="H1043">
        <v>617664</v>
      </c>
      <c r="I1043" t="s">
        <v>1161</v>
      </c>
      <c r="J1043" t="s">
        <v>16</v>
      </c>
      <c r="K1043">
        <v>2567</v>
      </c>
      <c r="L1043" t="s">
        <v>3312</v>
      </c>
    </row>
    <row r="1044" spans="1:12">
      <c r="A1044" s="1" t="s">
        <v>1107</v>
      </c>
      <c r="B1044" t="s">
        <v>1108</v>
      </c>
      <c r="C1044">
        <v>1206</v>
      </c>
      <c r="D1044" t="s">
        <v>14</v>
      </c>
      <c r="E1044" t="s">
        <v>15</v>
      </c>
      <c r="F1044">
        <v>50</v>
      </c>
      <c r="H1044">
        <v>617614</v>
      </c>
      <c r="I1044" t="s">
        <v>1162</v>
      </c>
      <c r="J1044" t="s">
        <v>16</v>
      </c>
      <c r="K1044">
        <v>2567</v>
      </c>
      <c r="L1044" t="s">
        <v>3312</v>
      </c>
    </row>
    <row r="1045" spans="1:12">
      <c r="A1045" s="1" t="s">
        <v>1107</v>
      </c>
      <c r="B1045" t="s">
        <v>1108</v>
      </c>
      <c r="C1045">
        <v>1205</v>
      </c>
      <c r="D1045" t="s">
        <v>14</v>
      </c>
      <c r="E1045" t="s">
        <v>15</v>
      </c>
      <c r="F1045">
        <v>50</v>
      </c>
      <c r="H1045">
        <v>617564</v>
      </c>
      <c r="I1045" t="s">
        <v>1163</v>
      </c>
      <c r="J1045" t="s">
        <v>16</v>
      </c>
      <c r="K1045">
        <v>2567</v>
      </c>
      <c r="L1045" t="s">
        <v>3312</v>
      </c>
    </row>
    <row r="1046" spans="1:12">
      <c r="A1046" s="1" t="s">
        <v>1107</v>
      </c>
      <c r="B1046" t="s">
        <v>1108</v>
      </c>
      <c r="C1046">
        <v>1204</v>
      </c>
      <c r="D1046" t="s">
        <v>14</v>
      </c>
      <c r="E1046" t="s">
        <v>15</v>
      </c>
      <c r="F1046">
        <v>50</v>
      </c>
      <c r="H1046">
        <v>617514</v>
      </c>
      <c r="I1046" t="s">
        <v>1164</v>
      </c>
      <c r="J1046" t="s">
        <v>16</v>
      </c>
      <c r="K1046">
        <v>2567</v>
      </c>
      <c r="L1046" t="s">
        <v>3312</v>
      </c>
    </row>
    <row r="1047" spans="1:12">
      <c r="A1047" s="1" t="s">
        <v>1107</v>
      </c>
      <c r="B1047" t="s">
        <v>1108</v>
      </c>
      <c r="C1047">
        <v>1203</v>
      </c>
      <c r="D1047" t="s">
        <v>14</v>
      </c>
      <c r="E1047" t="s">
        <v>15</v>
      </c>
      <c r="F1047">
        <v>50</v>
      </c>
      <c r="H1047">
        <v>617464</v>
      </c>
      <c r="I1047" t="s">
        <v>1165</v>
      </c>
      <c r="J1047" t="s">
        <v>16</v>
      </c>
      <c r="K1047">
        <v>2567</v>
      </c>
      <c r="L1047" t="s">
        <v>3312</v>
      </c>
    </row>
    <row r="1048" spans="1:12">
      <c r="A1048" s="1" t="s">
        <v>1107</v>
      </c>
      <c r="B1048" t="s">
        <v>1108</v>
      </c>
      <c r="C1048">
        <v>1213</v>
      </c>
      <c r="D1048" t="s">
        <v>14</v>
      </c>
      <c r="E1048" t="s">
        <v>15</v>
      </c>
      <c r="F1048">
        <v>50</v>
      </c>
      <c r="H1048">
        <v>617414</v>
      </c>
      <c r="I1048" t="s">
        <v>1166</v>
      </c>
      <c r="J1048" t="s">
        <v>16</v>
      </c>
      <c r="K1048">
        <v>2567</v>
      </c>
      <c r="L1048" t="s">
        <v>3312</v>
      </c>
    </row>
    <row r="1049" spans="1:12">
      <c r="A1049" s="1" t="s">
        <v>1107</v>
      </c>
      <c r="B1049" t="s">
        <v>1108</v>
      </c>
      <c r="C1049">
        <v>1212</v>
      </c>
      <c r="D1049" t="s">
        <v>14</v>
      </c>
      <c r="E1049" t="s">
        <v>15</v>
      </c>
      <c r="F1049">
        <v>50</v>
      </c>
      <c r="H1049">
        <v>617364</v>
      </c>
      <c r="I1049" t="s">
        <v>1167</v>
      </c>
      <c r="J1049" t="s">
        <v>16</v>
      </c>
      <c r="K1049">
        <v>2567</v>
      </c>
      <c r="L1049" t="s">
        <v>3312</v>
      </c>
    </row>
    <row r="1050" spans="1:12">
      <c r="A1050" s="1" t="s">
        <v>1107</v>
      </c>
      <c r="B1050" t="s">
        <v>1108</v>
      </c>
      <c r="C1050">
        <v>1211</v>
      </c>
      <c r="D1050" t="s">
        <v>14</v>
      </c>
      <c r="E1050" t="s">
        <v>15</v>
      </c>
      <c r="F1050">
        <v>50</v>
      </c>
      <c r="H1050">
        <v>617314</v>
      </c>
      <c r="I1050" t="s">
        <v>1168</v>
      </c>
      <c r="J1050" t="s">
        <v>16</v>
      </c>
      <c r="K1050">
        <v>2567</v>
      </c>
      <c r="L1050" t="s">
        <v>3312</v>
      </c>
    </row>
    <row r="1051" spans="1:12">
      <c r="A1051" s="1" t="s">
        <v>1107</v>
      </c>
      <c r="B1051" t="s">
        <v>1108</v>
      </c>
      <c r="C1051">
        <v>1210</v>
      </c>
      <c r="D1051" t="s">
        <v>14</v>
      </c>
      <c r="E1051" t="s">
        <v>15</v>
      </c>
      <c r="F1051">
        <v>50</v>
      </c>
      <c r="H1051">
        <v>617264</v>
      </c>
      <c r="I1051" t="s">
        <v>1169</v>
      </c>
      <c r="J1051" t="s">
        <v>16</v>
      </c>
      <c r="K1051">
        <v>2567</v>
      </c>
      <c r="L1051" t="s">
        <v>3312</v>
      </c>
    </row>
    <row r="1052" spans="1:12">
      <c r="A1052" s="1" t="s">
        <v>1107</v>
      </c>
      <c r="B1052" t="s">
        <v>1108</v>
      </c>
      <c r="C1052">
        <v>1209</v>
      </c>
      <c r="D1052" t="s">
        <v>14</v>
      </c>
      <c r="E1052" t="s">
        <v>15</v>
      </c>
      <c r="F1052">
        <v>50</v>
      </c>
      <c r="H1052">
        <v>617214</v>
      </c>
      <c r="I1052" t="s">
        <v>1170</v>
      </c>
      <c r="J1052" t="s">
        <v>16</v>
      </c>
      <c r="K1052">
        <v>2567</v>
      </c>
      <c r="L1052" t="s">
        <v>3312</v>
      </c>
    </row>
    <row r="1053" spans="1:12">
      <c r="A1053" s="1" t="s">
        <v>1107</v>
      </c>
      <c r="B1053" t="s">
        <v>1108</v>
      </c>
      <c r="C1053">
        <v>1214</v>
      </c>
      <c r="D1053" t="s">
        <v>14</v>
      </c>
      <c r="E1053" t="s">
        <v>15</v>
      </c>
      <c r="F1053">
        <v>50</v>
      </c>
      <c r="H1053">
        <v>617164</v>
      </c>
      <c r="I1053" t="s">
        <v>1171</v>
      </c>
      <c r="J1053" t="s">
        <v>16</v>
      </c>
      <c r="K1053">
        <v>2567</v>
      </c>
      <c r="L1053" t="s">
        <v>3312</v>
      </c>
    </row>
    <row r="1054" spans="1:12">
      <c r="A1054" s="1" t="s">
        <v>1107</v>
      </c>
      <c r="B1054" t="s">
        <v>1108</v>
      </c>
      <c r="C1054">
        <v>1215</v>
      </c>
      <c r="D1054" t="s">
        <v>14</v>
      </c>
      <c r="E1054" t="s">
        <v>15</v>
      </c>
      <c r="F1054">
        <v>50</v>
      </c>
      <c r="H1054">
        <v>617114</v>
      </c>
      <c r="I1054" t="s">
        <v>1172</v>
      </c>
      <c r="J1054" t="s">
        <v>16</v>
      </c>
      <c r="K1054">
        <v>2567</v>
      </c>
      <c r="L1054" t="s">
        <v>3312</v>
      </c>
    </row>
    <row r="1055" spans="1:12">
      <c r="A1055" s="1" t="s">
        <v>1107</v>
      </c>
      <c r="B1055" t="s">
        <v>1108</v>
      </c>
      <c r="C1055">
        <v>1295</v>
      </c>
      <c r="D1055" t="s">
        <v>14</v>
      </c>
      <c r="E1055" t="s">
        <v>15</v>
      </c>
      <c r="F1055">
        <v>50</v>
      </c>
      <c r="H1055">
        <v>617064</v>
      </c>
      <c r="I1055" t="s">
        <v>1173</v>
      </c>
      <c r="J1055" t="s">
        <v>16</v>
      </c>
      <c r="K1055">
        <v>2567</v>
      </c>
      <c r="L1055" t="s">
        <v>3312</v>
      </c>
    </row>
    <row r="1056" spans="1:12">
      <c r="A1056" s="1" t="s">
        <v>1107</v>
      </c>
      <c r="B1056" t="s">
        <v>1108</v>
      </c>
      <c r="C1056">
        <v>1296</v>
      </c>
      <c r="D1056" t="s">
        <v>14</v>
      </c>
      <c r="E1056" t="s">
        <v>15</v>
      </c>
      <c r="F1056">
        <v>50</v>
      </c>
      <c r="H1056">
        <v>617014</v>
      </c>
      <c r="I1056" t="s">
        <v>1174</v>
      </c>
      <c r="J1056" t="s">
        <v>16</v>
      </c>
      <c r="K1056">
        <v>2567</v>
      </c>
      <c r="L1056" t="s">
        <v>3312</v>
      </c>
    </row>
    <row r="1057" spans="1:12">
      <c r="A1057" s="1" t="s">
        <v>1107</v>
      </c>
      <c r="B1057" t="s">
        <v>1108</v>
      </c>
      <c r="C1057">
        <v>1297</v>
      </c>
      <c r="D1057" t="s">
        <v>14</v>
      </c>
      <c r="E1057" t="s">
        <v>15</v>
      </c>
      <c r="F1057">
        <v>50</v>
      </c>
      <c r="H1057">
        <v>616964</v>
      </c>
      <c r="I1057" t="s">
        <v>1175</v>
      </c>
      <c r="J1057" t="s">
        <v>16</v>
      </c>
      <c r="K1057">
        <v>2567</v>
      </c>
      <c r="L1057" t="s">
        <v>3312</v>
      </c>
    </row>
    <row r="1058" spans="1:12">
      <c r="A1058" s="1" t="s">
        <v>1107</v>
      </c>
      <c r="B1058" t="s">
        <v>1108</v>
      </c>
      <c r="C1058">
        <v>1298</v>
      </c>
      <c r="D1058" t="s">
        <v>14</v>
      </c>
      <c r="E1058" t="s">
        <v>15</v>
      </c>
      <c r="F1058">
        <v>50</v>
      </c>
      <c r="H1058">
        <v>616914</v>
      </c>
      <c r="I1058" t="s">
        <v>1176</v>
      </c>
      <c r="J1058" t="s">
        <v>16</v>
      </c>
      <c r="K1058">
        <v>2567</v>
      </c>
      <c r="L1058" t="s">
        <v>3312</v>
      </c>
    </row>
    <row r="1059" spans="1:12">
      <c r="A1059" s="1" t="s">
        <v>1107</v>
      </c>
      <c r="B1059" t="s">
        <v>1108</v>
      </c>
      <c r="C1059">
        <v>1299</v>
      </c>
      <c r="D1059" t="s">
        <v>14</v>
      </c>
      <c r="E1059" t="s">
        <v>15</v>
      </c>
      <c r="F1059">
        <v>50</v>
      </c>
      <c r="H1059">
        <v>616864</v>
      </c>
      <c r="I1059" t="s">
        <v>1177</v>
      </c>
      <c r="J1059" t="s">
        <v>16</v>
      </c>
      <c r="K1059">
        <v>2567</v>
      </c>
      <c r="L1059" t="s">
        <v>3312</v>
      </c>
    </row>
    <row r="1060" spans="1:12">
      <c r="A1060" s="1" t="s">
        <v>1107</v>
      </c>
      <c r="B1060" t="s">
        <v>1108</v>
      </c>
      <c r="C1060">
        <v>1300</v>
      </c>
      <c r="D1060" t="s">
        <v>14</v>
      </c>
      <c r="E1060" t="s">
        <v>15</v>
      </c>
      <c r="F1060">
        <v>100</v>
      </c>
      <c r="H1060">
        <v>616764</v>
      </c>
      <c r="I1060" t="s">
        <v>1178</v>
      </c>
      <c r="J1060" t="s">
        <v>16</v>
      </c>
      <c r="K1060">
        <v>2567</v>
      </c>
      <c r="L1060" t="s">
        <v>3312</v>
      </c>
    </row>
    <row r="1061" spans="1:12">
      <c r="A1061" s="1" t="s">
        <v>1107</v>
      </c>
      <c r="B1061" t="s">
        <v>1108</v>
      </c>
      <c r="C1061">
        <v>1294</v>
      </c>
      <c r="D1061" t="s">
        <v>14</v>
      </c>
      <c r="E1061" t="s">
        <v>15</v>
      </c>
      <c r="F1061">
        <v>50</v>
      </c>
      <c r="H1061">
        <v>616714</v>
      </c>
      <c r="I1061" t="s">
        <v>1179</v>
      </c>
      <c r="J1061" t="s">
        <v>16</v>
      </c>
      <c r="K1061">
        <v>2567</v>
      </c>
      <c r="L1061" t="s">
        <v>3312</v>
      </c>
    </row>
    <row r="1062" spans="1:12">
      <c r="A1062" s="1" t="s">
        <v>1107</v>
      </c>
      <c r="B1062" t="s">
        <v>1108</v>
      </c>
      <c r="C1062">
        <v>1303</v>
      </c>
      <c r="D1062" t="s">
        <v>14</v>
      </c>
      <c r="E1062" t="s">
        <v>15</v>
      </c>
      <c r="F1062">
        <v>50</v>
      </c>
      <c r="H1062">
        <v>616664</v>
      </c>
      <c r="I1062" t="s">
        <v>1180</v>
      </c>
      <c r="J1062" t="s">
        <v>16</v>
      </c>
      <c r="K1062">
        <v>2567</v>
      </c>
      <c r="L1062" t="s">
        <v>3312</v>
      </c>
    </row>
    <row r="1063" spans="1:12">
      <c r="A1063" s="1" t="s">
        <v>1107</v>
      </c>
      <c r="B1063" t="s">
        <v>1108</v>
      </c>
      <c r="C1063">
        <v>1301</v>
      </c>
      <c r="D1063" t="s">
        <v>14</v>
      </c>
      <c r="E1063" t="s">
        <v>15</v>
      </c>
      <c r="F1063">
        <v>50</v>
      </c>
      <c r="H1063">
        <v>616614</v>
      </c>
      <c r="I1063" t="s">
        <v>1181</v>
      </c>
      <c r="J1063" t="s">
        <v>16</v>
      </c>
      <c r="K1063">
        <v>2567</v>
      </c>
      <c r="L1063" t="s">
        <v>3312</v>
      </c>
    </row>
    <row r="1064" spans="1:12">
      <c r="A1064" s="1" t="s">
        <v>1107</v>
      </c>
      <c r="B1064" t="s">
        <v>1108</v>
      </c>
      <c r="C1064">
        <v>1302</v>
      </c>
      <c r="D1064" t="s">
        <v>14</v>
      </c>
      <c r="E1064" t="s">
        <v>15</v>
      </c>
      <c r="F1064">
        <v>50</v>
      </c>
      <c r="H1064">
        <v>616564</v>
      </c>
      <c r="I1064" t="s">
        <v>1182</v>
      </c>
      <c r="J1064" t="s">
        <v>16</v>
      </c>
      <c r="K1064">
        <v>2567</v>
      </c>
      <c r="L1064" t="s">
        <v>3312</v>
      </c>
    </row>
    <row r="1065" spans="1:12">
      <c r="A1065" s="1" t="s">
        <v>1107</v>
      </c>
      <c r="B1065" t="s">
        <v>1108</v>
      </c>
      <c r="C1065">
        <v>1304</v>
      </c>
      <c r="D1065" t="s">
        <v>14</v>
      </c>
      <c r="E1065" t="s">
        <v>15</v>
      </c>
      <c r="F1065">
        <v>250</v>
      </c>
      <c r="H1065">
        <v>616314</v>
      </c>
      <c r="I1065" t="s">
        <v>1183</v>
      </c>
      <c r="J1065" t="s">
        <v>16</v>
      </c>
      <c r="K1065">
        <v>2567</v>
      </c>
      <c r="L1065" t="s">
        <v>3312</v>
      </c>
    </row>
    <row r="1066" spans="1:12">
      <c r="A1066" s="1" t="s">
        <v>1107</v>
      </c>
      <c r="B1066" t="s">
        <v>1108</v>
      </c>
      <c r="C1066">
        <v>1305</v>
      </c>
      <c r="D1066" t="s">
        <v>14</v>
      </c>
      <c r="E1066" t="s">
        <v>15</v>
      </c>
      <c r="F1066">
        <v>50</v>
      </c>
      <c r="H1066">
        <v>616264</v>
      </c>
      <c r="I1066" t="s">
        <v>1184</v>
      </c>
      <c r="J1066" t="s">
        <v>16</v>
      </c>
      <c r="K1066">
        <v>2567</v>
      </c>
      <c r="L1066" t="s">
        <v>3312</v>
      </c>
    </row>
    <row r="1067" spans="1:12">
      <c r="A1067" s="1" t="s">
        <v>1107</v>
      </c>
      <c r="B1067" t="s">
        <v>1108</v>
      </c>
      <c r="C1067">
        <v>1306</v>
      </c>
      <c r="D1067" t="s">
        <v>14</v>
      </c>
      <c r="E1067" t="s">
        <v>15</v>
      </c>
      <c r="F1067">
        <v>50</v>
      </c>
      <c r="H1067">
        <v>616214</v>
      </c>
      <c r="I1067" t="s">
        <v>1185</v>
      </c>
      <c r="J1067" t="s">
        <v>16</v>
      </c>
      <c r="K1067">
        <v>2567</v>
      </c>
      <c r="L1067" t="s">
        <v>3312</v>
      </c>
    </row>
    <row r="1068" spans="1:12">
      <c r="A1068" s="1" t="s">
        <v>1107</v>
      </c>
      <c r="B1068" t="s">
        <v>1108</v>
      </c>
      <c r="C1068">
        <v>1307</v>
      </c>
      <c r="D1068" t="s">
        <v>14</v>
      </c>
      <c r="E1068" t="s">
        <v>15</v>
      </c>
      <c r="F1068">
        <v>100</v>
      </c>
      <c r="H1068">
        <v>616114</v>
      </c>
      <c r="I1068" t="s">
        <v>1186</v>
      </c>
      <c r="J1068" t="s">
        <v>16</v>
      </c>
      <c r="K1068">
        <v>2567</v>
      </c>
      <c r="L1068" t="s">
        <v>3312</v>
      </c>
    </row>
    <row r="1069" spans="1:12">
      <c r="A1069" s="1" t="s">
        <v>1107</v>
      </c>
      <c r="B1069" t="s">
        <v>1108</v>
      </c>
      <c r="C1069">
        <v>1308</v>
      </c>
      <c r="D1069" t="s">
        <v>14</v>
      </c>
      <c r="E1069" t="s">
        <v>15</v>
      </c>
      <c r="F1069">
        <v>50</v>
      </c>
      <c r="H1069">
        <v>616064</v>
      </c>
      <c r="I1069" t="s">
        <v>1187</v>
      </c>
      <c r="J1069" t="s">
        <v>16</v>
      </c>
      <c r="K1069">
        <v>2567</v>
      </c>
      <c r="L1069" t="s">
        <v>3312</v>
      </c>
    </row>
    <row r="1070" spans="1:12">
      <c r="A1070" s="1" t="s">
        <v>1107</v>
      </c>
      <c r="B1070" t="s">
        <v>1108</v>
      </c>
      <c r="C1070">
        <v>1311</v>
      </c>
      <c r="D1070" t="s">
        <v>14</v>
      </c>
      <c r="E1070" t="s">
        <v>15</v>
      </c>
      <c r="F1070">
        <v>50</v>
      </c>
      <c r="H1070">
        <v>616014</v>
      </c>
      <c r="I1070" t="s">
        <v>1188</v>
      </c>
      <c r="J1070" t="s">
        <v>16</v>
      </c>
      <c r="K1070">
        <v>2567</v>
      </c>
      <c r="L1070" t="s">
        <v>3312</v>
      </c>
    </row>
    <row r="1071" spans="1:12">
      <c r="A1071" s="1" t="s">
        <v>1107</v>
      </c>
      <c r="B1071" t="s">
        <v>1108</v>
      </c>
      <c r="C1071">
        <v>1310</v>
      </c>
      <c r="D1071" t="s">
        <v>14</v>
      </c>
      <c r="E1071" t="s">
        <v>15</v>
      </c>
      <c r="F1071">
        <v>200</v>
      </c>
      <c r="H1071">
        <v>615814</v>
      </c>
      <c r="I1071" t="s">
        <v>1189</v>
      </c>
      <c r="J1071" t="s">
        <v>16</v>
      </c>
      <c r="K1071">
        <v>2567</v>
      </c>
      <c r="L1071" t="s">
        <v>3312</v>
      </c>
    </row>
    <row r="1072" spans="1:12">
      <c r="A1072" s="1" t="s">
        <v>1107</v>
      </c>
      <c r="B1072" t="s">
        <v>1108</v>
      </c>
      <c r="C1072">
        <v>1309</v>
      </c>
      <c r="D1072" t="s">
        <v>14</v>
      </c>
      <c r="E1072" t="s">
        <v>15</v>
      </c>
      <c r="F1072">
        <v>50</v>
      </c>
      <c r="H1072">
        <v>615764</v>
      </c>
      <c r="I1072" t="s">
        <v>1190</v>
      </c>
      <c r="J1072" t="s">
        <v>16</v>
      </c>
      <c r="K1072">
        <v>2567</v>
      </c>
      <c r="L1072" t="s">
        <v>3312</v>
      </c>
    </row>
    <row r="1073" spans="1:12">
      <c r="A1073" s="1" t="s">
        <v>1107</v>
      </c>
      <c r="B1073" t="s">
        <v>1108</v>
      </c>
      <c r="C1073">
        <v>1312</v>
      </c>
      <c r="D1073" t="s">
        <v>14</v>
      </c>
      <c r="E1073" t="s">
        <v>15</v>
      </c>
      <c r="F1073">
        <v>50</v>
      </c>
      <c r="H1073">
        <v>615714</v>
      </c>
      <c r="I1073" t="s">
        <v>1191</v>
      </c>
      <c r="J1073" t="s">
        <v>16</v>
      </c>
      <c r="K1073">
        <v>2567</v>
      </c>
      <c r="L1073" t="s">
        <v>3312</v>
      </c>
    </row>
    <row r="1074" spans="1:12">
      <c r="A1074" s="1" t="s">
        <v>1107</v>
      </c>
      <c r="B1074" t="s">
        <v>1108</v>
      </c>
      <c r="C1074">
        <v>1316</v>
      </c>
      <c r="D1074" t="s">
        <v>14</v>
      </c>
      <c r="E1074" t="s">
        <v>15</v>
      </c>
      <c r="F1074">
        <v>50</v>
      </c>
      <c r="H1074">
        <v>615664</v>
      </c>
      <c r="I1074" t="s">
        <v>1192</v>
      </c>
      <c r="J1074" t="s">
        <v>16</v>
      </c>
      <c r="K1074">
        <v>2567</v>
      </c>
      <c r="L1074" t="s">
        <v>3312</v>
      </c>
    </row>
    <row r="1075" spans="1:12">
      <c r="A1075" s="1" t="s">
        <v>1107</v>
      </c>
      <c r="B1075" t="s">
        <v>1108</v>
      </c>
      <c r="C1075">
        <v>1315</v>
      </c>
      <c r="D1075" t="s">
        <v>14</v>
      </c>
      <c r="E1075" t="s">
        <v>15</v>
      </c>
      <c r="F1075">
        <v>50</v>
      </c>
      <c r="H1075">
        <v>615614</v>
      </c>
      <c r="I1075" t="s">
        <v>1193</v>
      </c>
      <c r="J1075" t="s">
        <v>16</v>
      </c>
      <c r="K1075">
        <v>2567</v>
      </c>
      <c r="L1075" t="s">
        <v>3312</v>
      </c>
    </row>
    <row r="1076" spans="1:12">
      <c r="A1076" s="1" t="s">
        <v>1107</v>
      </c>
      <c r="B1076" t="s">
        <v>1108</v>
      </c>
      <c r="C1076">
        <v>1314</v>
      </c>
      <c r="D1076" t="s">
        <v>14</v>
      </c>
      <c r="E1076" t="s">
        <v>15</v>
      </c>
      <c r="F1076">
        <v>150</v>
      </c>
      <c r="H1076">
        <v>615464</v>
      </c>
      <c r="I1076" t="s">
        <v>1194</v>
      </c>
      <c r="J1076" t="s">
        <v>16</v>
      </c>
      <c r="K1076">
        <v>2567</v>
      </c>
      <c r="L1076" t="s">
        <v>3312</v>
      </c>
    </row>
    <row r="1077" spans="1:12">
      <c r="A1077" s="1" t="s">
        <v>1107</v>
      </c>
      <c r="B1077" t="s">
        <v>1108</v>
      </c>
      <c r="C1077">
        <v>1313</v>
      </c>
      <c r="D1077" t="s">
        <v>14</v>
      </c>
      <c r="E1077" t="s">
        <v>15</v>
      </c>
      <c r="F1077">
        <v>150</v>
      </c>
      <c r="H1077">
        <v>615314</v>
      </c>
      <c r="I1077" t="s">
        <v>1195</v>
      </c>
      <c r="J1077" t="s">
        <v>16</v>
      </c>
      <c r="K1077">
        <v>2567</v>
      </c>
      <c r="L1077" t="s">
        <v>3312</v>
      </c>
    </row>
    <row r="1078" spans="1:12">
      <c r="A1078" s="1" t="s">
        <v>1107</v>
      </c>
      <c r="B1078" t="s">
        <v>1108</v>
      </c>
      <c r="C1078">
        <v>1317</v>
      </c>
      <c r="D1078" t="s">
        <v>14</v>
      </c>
      <c r="E1078" t="s">
        <v>15</v>
      </c>
      <c r="F1078">
        <v>50</v>
      </c>
      <c r="H1078">
        <v>615264</v>
      </c>
      <c r="I1078" t="s">
        <v>1196</v>
      </c>
      <c r="J1078" t="s">
        <v>16</v>
      </c>
      <c r="K1078">
        <v>2567</v>
      </c>
      <c r="L1078" t="s">
        <v>3312</v>
      </c>
    </row>
    <row r="1079" spans="1:12">
      <c r="A1079" s="1" t="s">
        <v>1107</v>
      </c>
      <c r="B1079" t="s">
        <v>1108</v>
      </c>
      <c r="C1079">
        <v>1318</v>
      </c>
      <c r="D1079" t="s">
        <v>14</v>
      </c>
      <c r="E1079" t="s">
        <v>15</v>
      </c>
      <c r="F1079">
        <v>50</v>
      </c>
      <c r="H1079">
        <v>615214</v>
      </c>
      <c r="I1079" t="s">
        <v>1197</v>
      </c>
      <c r="J1079" t="s">
        <v>16</v>
      </c>
      <c r="K1079">
        <v>2567</v>
      </c>
      <c r="L1079" t="s">
        <v>3312</v>
      </c>
    </row>
    <row r="1080" spans="1:12">
      <c r="A1080" s="1" t="s">
        <v>1107</v>
      </c>
      <c r="B1080" t="s">
        <v>1108</v>
      </c>
      <c r="C1080">
        <v>1319</v>
      </c>
      <c r="D1080" t="s">
        <v>14</v>
      </c>
      <c r="E1080" t="s">
        <v>15</v>
      </c>
      <c r="F1080">
        <v>50</v>
      </c>
      <c r="H1080">
        <v>615164</v>
      </c>
      <c r="I1080" t="s">
        <v>1198</v>
      </c>
      <c r="J1080" t="s">
        <v>16</v>
      </c>
      <c r="K1080">
        <v>2567</v>
      </c>
      <c r="L1080" t="s">
        <v>3312</v>
      </c>
    </row>
    <row r="1081" spans="1:12">
      <c r="A1081" s="1" t="s">
        <v>1107</v>
      </c>
      <c r="B1081" t="s">
        <v>1108</v>
      </c>
      <c r="C1081">
        <v>1323</v>
      </c>
      <c r="D1081" t="s">
        <v>14</v>
      </c>
      <c r="E1081" t="s">
        <v>15</v>
      </c>
      <c r="F1081">
        <v>50</v>
      </c>
      <c r="H1081">
        <v>615114</v>
      </c>
      <c r="I1081" t="s">
        <v>1199</v>
      </c>
      <c r="J1081" t="s">
        <v>16</v>
      </c>
      <c r="K1081">
        <v>2567</v>
      </c>
      <c r="L1081" t="s">
        <v>3312</v>
      </c>
    </row>
    <row r="1082" spans="1:12">
      <c r="A1082" s="1" t="s">
        <v>1107</v>
      </c>
      <c r="B1082" t="s">
        <v>1108</v>
      </c>
      <c r="C1082">
        <v>1322</v>
      </c>
      <c r="D1082" t="s">
        <v>14</v>
      </c>
      <c r="E1082" t="s">
        <v>15</v>
      </c>
      <c r="F1082">
        <v>50</v>
      </c>
      <c r="H1082">
        <v>615064</v>
      </c>
      <c r="I1082" t="s">
        <v>1200</v>
      </c>
      <c r="J1082" t="s">
        <v>16</v>
      </c>
      <c r="K1082">
        <v>2567</v>
      </c>
      <c r="L1082" t="s">
        <v>3312</v>
      </c>
    </row>
    <row r="1083" spans="1:12">
      <c r="A1083" s="1" t="s">
        <v>1107</v>
      </c>
      <c r="B1083" t="s">
        <v>1108</v>
      </c>
      <c r="C1083">
        <v>1321</v>
      </c>
      <c r="D1083" t="s">
        <v>14</v>
      </c>
      <c r="E1083" t="s">
        <v>15</v>
      </c>
      <c r="F1083">
        <v>50</v>
      </c>
      <c r="H1083">
        <v>615014</v>
      </c>
      <c r="I1083" t="s">
        <v>1201</v>
      </c>
      <c r="J1083" t="s">
        <v>16</v>
      </c>
      <c r="K1083">
        <v>2567</v>
      </c>
      <c r="L1083" t="s">
        <v>3312</v>
      </c>
    </row>
    <row r="1084" spans="1:12">
      <c r="A1084" s="1" t="s">
        <v>1107</v>
      </c>
      <c r="B1084" t="s">
        <v>1108</v>
      </c>
      <c r="C1084">
        <v>1320</v>
      </c>
      <c r="D1084" t="s">
        <v>14</v>
      </c>
      <c r="E1084" t="s">
        <v>15</v>
      </c>
      <c r="F1084">
        <v>50</v>
      </c>
      <c r="H1084">
        <v>614964</v>
      </c>
      <c r="I1084" t="s">
        <v>1202</v>
      </c>
      <c r="J1084" t="s">
        <v>16</v>
      </c>
      <c r="K1084">
        <v>2567</v>
      </c>
      <c r="L1084" t="s">
        <v>3312</v>
      </c>
    </row>
    <row r="1085" spans="1:12">
      <c r="A1085" s="1" t="s">
        <v>1107</v>
      </c>
      <c r="B1085" t="s">
        <v>1108</v>
      </c>
      <c r="C1085">
        <v>1324</v>
      </c>
      <c r="D1085" t="s">
        <v>14</v>
      </c>
      <c r="E1085" t="s">
        <v>15</v>
      </c>
      <c r="F1085">
        <v>50</v>
      </c>
      <c r="H1085">
        <v>614914</v>
      </c>
      <c r="I1085" t="s">
        <v>1203</v>
      </c>
      <c r="J1085" t="s">
        <v>16</v>
      </c>
      <c r="K1085">
        <v>2567</v>
      </c>
      <c r="L1085" t="s">
        <v>3312</v>
      </c>
    </row>
    <row r="1086" spans="1:12">
      <c r="A1086" s="1" t="s">
        <v>1107</v>
      </c>
      <c r="B1086" t="s">
        <v>1108</v>
      </c>
      <c r="C1086">
        <v>1326</v>
      </c>
      <c r="D1086" t="s">
        <v>14</v>
      </c>
      <c r="E1086" t="s">
        <v>15</v>
      </c>
      <c r="F1086">
        <v>50</v>
      </c>
      <c r="H1086">
        <v>614864</v>
      </c>
      <c r="I1086" t="s">
        <v>1204</v>
      </c>
      <c r="J1086" t="s">
        <v>16</v>
      </c>
      <c r="K1086">
        <v>2567</v>
      </c>
      <c r="L1086" t="s">
        <v>3312</v>
      </c>
    </row>
    <row r="1087" spans="1:12">
      <c r="A1087" s="1" t="s">
        <v>1107</v>
      </c>
      <c r="B1087" t="s">
        <v>1108</v>
      </c>
      <c r="C1087">
        <v>1325</v>
      </c>
      <c r="D1087" t="s">
        <v>14</v>
      </c>
      <c r="E1087" t="s">
        <v>15</v>
      </c>
      <c r="F1087">
        <v>50</v>
      </c>
      <c r="H1087">
        <v>614814</v>
      </c>
      <c r="I1087" t="s">
        <v>1205</v>
      </c>
      <c r="J1087" t="s">
        <v>16</v>
      </c>
      <c r="K1087">
        <v>2567</v>
      </c>
      <c r="L1087" t="s">
        <v>3312</v>
      </c>
    </row>
    <row r="1088" spans="1:12">
      <c r="A1088" s="1" t="s">
        <v>1107</v>
      </c>
      <c r="B1088" t="s">
        <v>1108</v>
      </c>
      <c r="C1088">
        <v>1327</v>
      </c>
      <c r="D1088" t="s">
        <v>14</v>
      </c>
      <c r="E1088" t="s">
        <v>15</v>
      </c>
      <c r="F1088">
        <v>300</v>
      </c>
      <c r="H1088">
        <v>614514</v>
      </c>
      <c r="I1088" t="s">
        <v>1206</v>
      </c>
      <c r="J1088" t="s">
        <v>16</v>
      </c>
      <c r="K1088">
        <v>2567</v>
      </c>
      <c r="L1088" t="s">
        <v>3312</v>
      </c>
    </row>
    <row r="1089" spans="1:12">
      <c r="A1089" s="1" t="s">
        <v>1107</v>
      </c>
      <c r="B1089" t="s">
        <v>1108</v>
      </c>
      <c r="C1089">
        <v>1332</v>
      </c>
      <c r="D1089" t="s">
        <v>14</v>
      </c>
      <c r="E1089" t="s">
        <v>15</v>
      </c>
      <c r="F1089">
        <v>50</v>
      </c>
      <c r="H1089">
        <v>614464</v>
      </c>
      <c r="I1089" t="s">
        <v>1207</v>
      </c>
      <c r="J1089" t="s">
        <v>16</v>
      </c>
      <c r="K1089">
        <v>2567</v>
      </c>
      <c r="L1089" t="s">
        <v>3312</v>
      </c>
    </row>
    <row r="1090" spans="1:12">
      <c r="A1090" s="1" t="s">
        <v>1107</v>
      </c>
      <c r="B1090" t="s">
        <v>1108</v>
      </c>
      <c r="C1090">
        <v>1331</v>
      </c>
      <c r="D1090" t="s">
        <v>14</v>
      </c>
      <c r="E1090" t="s">
        <v>15</v>
      </c>
      <c r="F1090">
        <v>50</v>
      </c>
      <c r="H1090">
        <v>614414</v>
      </c>
      <c r="I1090" t="s">
        <v>1208</v>
      </c>
      <c r="J1090" t="s">
        <v>16</v>
      </c>
      <c r="K1090">
        <v>2567</v>
      </c>
      <c r="L1090" t="s">
        <v>3312</v>
      </c>
    </row>
    <row r="1091" spans="1:12">
      <c r="A1091" s="1" t="s">
        <v>1107</v>
      </c>
      <c r="B1091" t="s">
        <v>1108</v>
      </c>
      <c r="C1091">
        <v>1330</v>
      </c>
      <c r="D1091" t="s">
        <v>14</v>
      </c>
      <c r="E1091" t="s">
        <v>15</v>
      </c>
      <c r="F1091">
        <v>500</v>
      </c>
      <c r="H1091">
        <v>613914</v>
      </c>
      <c r="I1091" t="s">
        <v>1209</v>
      </c>
      <c r="J1091" t="s">
        <v>16</v>
      </c>
      <c r="K1091">
        <v>2567</v>
      </c>
      <c r="L1091" t="s">
        <v>3312</v>
      </c>
    </row>
    <row r="1092" spans="1:12">
      <c r="A1092" s="1" t="s">
        <v>1107</v>
      </c>
      <c r="B1092" t="s">
        <v>1108</v>
      </c>
      <c r="C1092">
        <v>1329</v>
      </c>
      <c r="D1092" t="s">
        <v>14</v>
      </c>
      <c r="E1092" t="s">
        <v>15</v>
      </c>
      <c r="F1092">
        <v>50</v>
      </c>
      <c r="H1092">
        <v>613864</v>
      </c>
      <c r="I1092" t="s">
        <v>1210</v>
      </c>
      <c r="J1092" t="s">
        <v>16</v>
      </c>
      <c r="K1092">
        <v>2567</v>
      </c>
      <c r="L1092" t="s">
        <v>3312</v>
      </c>
    </row>
    <row r="1093" spans="1:12">
      <c r="A1093" s="1" t="s">
        <v>1107</v>
      </c>
      <c r="B1093" t="s">
        <v>1108</v>
      </c>
      <c r="C1093">
        <v>1328</v>
      </c>
      <c r="D1093" t="s">
        <v>14</v>
      </c>
      <c r="E1093" t="s">
        <v>15</v>
      </c>
      <c r="F1093">
        <v>50</v>
      </c>
      <c r="H1093">
        <v>613814</v>
      </c>
      <c r="I1093" t="s">
        <v>1211</v>
      </c>
      <c r="J1093" t="s">
        <v>16</v>
      </c>
      <c r="K1093">
        <v>2567</v>
      </c>
      <c r="L1093" t="s">
        <v>3312</v>
      </c>
    </row>
    <row r="1094" spans="1:12">
      <c r="A1094" s="1" t="s">
        <v>1107</v>
      </c>
      <c r="B1094" t="s">
        <v>1108</v>
      </c>
      <c r="C1094">
        <v>1412</v>
      </c>
      <c r="D1094" t="s">
        <v>14</v>
      </c>
      <c r="E1094" t="s">
        <v>15</v>
      </c>
      <c r="F1094">
        <v>50</v>
      </c>
      <c r="H1094">
        <v>613764</v>
      </c>
      <c r="I1094" t="s">
        <v>1212</v>
      </c>
      <c r="J1094" t="s">
        <v>16</v>
      </c>
      <c r="K1094">
        <v>2567</v>
      </c>
      <c r="L1094" t="s">
        <v>3312</v>
      </c>
    </row>
    <row r="1095" spans="1:12">
      <c r="A1095" s="1" t="s">
        <v>1107</v>
      </c>
      <c r="B1095" t="s">
        <v>1108</v>
      </c>
      <c r="C1095">
        <v>1411</v>
      </c>
      <c r="D1095" t="s">
        <v>14</v>
      </c>
      <c r="E1095" t="s">
        <v>15</v>
      </c>
      <c r="F1095">
        <v>50</v>
      </c>
      <c r="H1095">
        <v>613714</v>
      </c>
      <c r="I1095" t="s">
        <v>1213</v>
      </c>
      <c r="J1095" t="s">
        <v>16</v>
      </c>
      <c r="K1095">
        <v>2567</v>
      </c>
      <c r="L1095" t="s">
        <v>3312</v>
      </c>
    </row>
    <row r="1096" spans="1:12">
      <c r="A1096" s="1" t="s">
        <v>1107</v>
      </c>
      <c r="B1096" t="s">
        <v>1214</v>
      </c>
      <c r="C1096">
        <v>793</v>
      </c>
      <c r="D1096" t="s">
        <v>14</v>
      </c>
      <c r="E1096" t="s">
        <v>15</v>
      </c>
      <c r="F1096">
        <v>50</v>
      </c>
      <c r="H1096">
        <v>613664</v>
      </c>
      <c r="I1096" t="s">
        <v>1215</v>
      </c>
      <c r="J1096" t="s">
        <v>16</v>
      </c>
      <c r="K1096">
        <v>2568</v>
      </c>
      <c r="L1096" t="s">
        <v>3312</v>
      </c>
    </row>
    <row r="1097" spans="1:12">
      <c r="A1097" s="1" t="s">
        <v>1107</v>
      </c>
      <c r="B1097" t="s">
        <v>1214</v>
      </c>
      <c r="C1097">
        <v>792</v>
      </c>
      <c r="D1097" t="s">
        <v>14</v>
      </c>
      <c r="E1097" t="s">
        <v>15</v>
      </c>
      <c r="F1097">
        <v>50</v>
      </c>
      <c r="H1097">
        <v>613614</v>
      </c>
      <c r="I1097" t="s">
        <v>1216</v>
      </c>
      <c r="J1097" t="s">
        <v>16</v>
      </c>
      <c r="K1097">
        <v>2568</v>
      </c>
      <c r="L1097" t="s">
        <v>3312</v>
      </c>
    </row>
    <row r="1098" spans="1:12">
      <c r="A1098" s="1" t="s">
        <v>1107</v>
      </c>
      <c r="B1098" t="s">
        <v>1214</v>
      </c>
      <c r="C1098">
        <v>794</v>
      </c>
      <c r="D1098" t="s">
        <v>14</v>
      </c>
      <c r="E1098" t="s">
        <v>15</v>
      </c>
      <c r="F1098">
        <v>50</v>
      </c>
      <c r="H1098">
        <v>613564</v>
      </c>
      <c r="I1098" t="s">
        <v>1217</v>
      </c>
      <c r="J1098" t="s">
        <v>16</v>
      </c>
      <c r="K1098">
        <v>2568</v>
      </c>
      <c r="L1098" t="s">
        <v>3312</v>
      </c>
    </row>
    <row r="1099" spans="1:12">
      <c r="A1099" s="1" t="s">
        <v>1107</v>
      </c>
      <c r="B1099" t="s">
        <v>1214</v>
      </c>
      <c r="C1099">
        <v>797</v>
      </c>
      <c r="D1099" t="s">
        <v>14</v>
      </c>
      <c r="E1099" t="s">
        <v>15</v>
      </c>
      <c r="F1099">
        <v>100</v>
      </c>
      <c r="H1099">
        <v>613464</v>
      </c>
      <c r="I1099" t="s">
        <v>1218</v>
      </c>
      <c r="J1099" t="s">
        <v>16</v>
      </c>
      <c r="K1099">
        <v>2568</v>
      </c>
      <c r="L1099" t="s">
        <v>3312</v>
      </c>
    </row>
    <row r="1100" spans="1:12">
      <c r="A1100" s="1" t="s">
        <v>1107</v>
      </c>
      <c r="B1100" t="s">
        <v>1214</v>
      </c>
      <c r="C1100">
        <v>795</v>
      </c>
      <c r="D1100" t="s">
        <v>14</v>
      </c>
      <c r="E1100" t="s">
        <v>15</v>
      </c>
      <c r="F1100">
        <v>50</v>
      </c>
      <c r="H1100">
        <v>613414</v>
      </c>
      <c r="I1100" t="s">
        <v>1219</v>
      </c>
      <c r="J1100" t="s">
        <v>16</v>
      </c>
      <c r="K1100">
        <v>2568</v>
      </c>
      <c r="L1100" t="s">
        <v>3312</v>
      </c>
    </row>
    <row r="1101" spans="1:12">
      <c r="A1101" s="1" t="s">
        <v>1107</v>
      </c>
      <c r="B1101" t="s">
        <v>1214</v>
      </c>
      <c r="C1101">
        <v>796</v>
      </c>
      <c r="D1101" t="s">
        <v>14</v>
      </c>
      <c r="E1101" t="s">
        <v>15</v>
      </c>
      <c r="F1101">
        <v>50</v>
      </c>
      <c r="H1101">
        <v>613364</v>
      </c>
      <c r="I1101" t="s">
        <v>1220</v>
      </c>
      <c r="J1101" t="s">
        <v>16</v>
      </c>
      <c r="K1101">
        <v>2568</v>
      </c>
      <c r="L1101" t="s">
        <v>3312</v>
      </c>
    </row>
    <row r="1102" spans="1:12">
      <c r="A1102" s="1" t="s">
        <v>1107</v>
      </c>
      <c r="B1102" t="s">
        <v>1214</v>
      </c>
      <c r="C1102">
        <v>798</v>
      </c>
      <c r="D1102" t="s">
        <v>14</v>
      </c>
      <c r="E1102" t="s">
        <v>15</v>
      </c>
      <c r="F1102">
        <v>50</v>
      </c>
      <c r="H1102">
        <v>613314</v>
      </c>
      <c r="I1102" t="s">
        <v>1221</v>
      </c>
      <c r="J1102" t="s">
        <v>16</v>
      </c>
      <c r="K1102">
        <v>2568</v>
      </c>
      <c r="L1102" t="s">
        <v>3312</v>
      </c>
    </row>
    <row r="1103" spans="1:12">
      <c r="A1103" s="1" t="s">
        <v>1107</v>
      </c>
      <c r="B1103" t="s">
        <v>1214</v>
      </c>
      <c r="C1103">
        <v>799</v>
      </c>
      <c r="D1103" t="s">
        <v>14</v>
      </c>
      <c r="E1103" t="s">
        <v>15</v>
      </c>
      <c r="F1103">
        <v>50</v>
      </c>
      <c r="H1103">
        <v>613264</v>
      </c>
      <c r="I1103" t="s">
        <v>1222</v>
      </c>
      <c r="J1103" t="s">
        <v>16</v>
      </c>
      <c r="K1103">
        <v>2568</v>
      </c>
      <c r="L1103" t="s">
        <v>3312</v>
      </c>
    </row>
    <row r="1104" spans="1:12">
      <c r="A1104" s="1" t="s">
        <v>1107</v>
      </c>
      <c r="B1104" t="s">
        <v>1214</v>
      </c>
      <c r="C1104">
        <v>1250</v>
      </c>
      <c r="D1104" t="s">
        <v>14</v>
      </c>
      <c r="E1104" t="s">
        <v>15</v>
      </c>
      <c r="F1104">
        <v>50</v>
      </c>
      <c r="H1104">
        <v>613214</v>
      </c>
      <c r="I1104" t="s">
        <v>1223</v>
      </c>
      <c r="J1104" t="s">
        <v>16</v>
      </c>
      <c r="K1104">
        <v>2568</v>
      </c>
      <c r="L1104" t="s">
        <v>3312</v>
      </c>
    </row>
    <row r="1105" spans="1:12">
      <c r="A1105" s="1" t="s">
        <v>1107</v>
      </c>
      <c r="B1105" t="s">
        <v>1214</v>
      </c>
      <c r="C1105">
        <v>1255</v>
      </c>
      <c r="D1105" t="s">
        <v>14</v>
      </c>
      <c r="E1105" t="s">
        <v>15</v>
      </c>
      <c r="F1105">
        <v>50</v>
      </c>
      <c r="H1105">
        <v>613164</v>
      </c>
      <c r="I1105" t="s">
        <v>1224</v>
      </c>
      <c r="J1105" t="s">
        <v>16</v>
      </c>
      <c r="K1105">
        <v>2568</v>
      </c>
      <c r="L1105" t="s">
        <v>3312</v>
      </c>
    </row>
    <row r="1106" spans="1:12">
      <c r="A1106" s="1" t="s">
        <v>1107</v>
      </c>
      <c r="B1106" t="s">
        <v>1214</v>
      </c>
      <c r="C1106">
        <v>1256</v>
      </c>
      <c r="D1106" t="s">
        <v>14</v>
      </c>
      <c r="E1106" t="s">
        <v>15</v>
      </c>
      <c r="F1106">
        <v>50</v>
      </c>
      <c r="H1106">
        <v>613114</v>
      </c>
      <c r="I1106" t="s">
        <v>1225</v>
      </c>
      <c r="J1106" t="s">
        <v>16</v>
      </c>
      <c r="K1106">
        <v>2568</v>
      </c>
      <c r="L1106" t="s">
        <v>3312</v>
      </c>
    </row>
    <row r="1107" spans="1:12">
      <c r="A1107" s="1" t="s">
        <v>1107</v>
      </c>
      <c r="B1107" t="s">
        <v>1214</v>
      </c>
      <c r="C1107">
        <v>1254</v>
      </c>
      <c r="D1107" t="s">
        <v>14</v>
      </c>
      <c r="E1107" t="s">
        <v>15</v>
      </c>
      <c r="F1107">
        <v>50</v>
      </c>
      <c r="H1107">
        <v>613064</v>
      </c>
      <c r="I1107" t="s">
        <v>1226</v>
      </c>
      <c r="J1107" t="s">
        <v>16</v>
      </c>
      <c r="K1107">
        <v>2568</v>
      </c>
      <c r="L1107" t="s">
        <v>3312</v>
      </c>
    </row>
    <row r="1108" spans="1:12">
      <c r="A1108" s="1" t="s">
        <v>1107</v>
      </c>
      <c r="B1108" t="s">
        <v>1214</v>
      </c>
      <c r="C1108">
        <v>1251</v>
      </c>
      <c r="D1108" t="s">
        <v>14</v>
      </c>
      <c r="E1108" t="s">
        <v>15</v>
      </c>
      <c r="F1108">
        <v>50</v>
      </c>
      <c r="H1108">
        <v>613014</v>
      </c>
      <c r="I1108" t="s">
        <v>1227</v>
      </c>
      <c r="J1108" t="s">
        <v>16</v>
      </c>
      <c r="K1108">
        <v>2568</v>
      </c>
      <c r="L1108" t="s">
        <v>3312</v>
      </c>
    </row>
    <row r="1109" spans="1:12">
      <c r="A1109" s="1" t="s">
        <v>1107</v>
      </c>
      <c r="B1109" t="s">
        <v>1214</v>
      </c>
      <c r="C1109">
        <v>1252</v>
      </c>
      <c r="D1109" t="s">
        <v>14</v>
      </c>
      <c r="E1109" t="s">
        <v>15</v>
      </c>
      <c r="F1109">
        <v>50</v>
      </c>
      <c r="H1109">
        <v>612964</v>
      </c>
      <c r="I1109" t="s">
        <v>1228</v>
      </c>
      <c r="J1109" t="s">
        <v>16</v>
      </c>
      <c r="K1109">
        <v>2568</v>
      </c>
      <c r="L1109" t="s">
        <v>3312</v>
      </c>
    </row>
    <row r="1110" spans="1:12">
      <c r="A1110" s="1" t="s">
        <v>1107</v>
      </c>
      <c r="B1110" t="s">
        <v>1214</v>
      </c>
      <c r="C1110">
        <v>1253</v>
      </c>
      <c r="D1110" t="s">
        <v>14</v>
      </c>
      <c r="E1110" t="s">
        <v>15</v>
      </c>
      <c r="F1110">
        <v>50</v>
      </c>
      <c r="H1110">
        <v>612914</v>
      </c>
      <c r="I1110" t="s">
        <v>1229</v>
      </c>
      <c r="J1110" t="s">
        <v>16</v>
      </c>
      <c r="K1110">
        <v>2568</v>
      </c>
      <c r="L1110" t="s">
        <v>3312</v>
      </c>
    </row>
    <row r="1111" spans="1:12">
      <c r="A1111" s="1" t="s">
        <v>1107</v>
      </c>
      <c r="B1111" t="s">
        <v>1214</v>
      </c>
      <c r="C1111">
        <v>1258</v>
      </c>
      <c r="D1111" t="s">
        <v>14</v>
      </c>
      <c r="E1111" t="s">
        <v>15</v>
      </c>
      <c r="F1111">
        <v>50</v>
      </c>
      <c r="H1111">
        <v>612864</v>
      </c>
      <c r="I1111" t="s">
        <v>1230</v>
      </c>
      <c r="J1111" t="s">
        <v>16</v>
      </c>
      <c r="K1111">
        <v>2568</v>
      </c>
      <c r="L1111" t="s">
        <v>3312</v>
      </c>
    </row>
    <row r="1112" spans="1:12">
      <c r="A1112" s="1" t="s">
        <v>1107</v>
      </c>
      <c r="B1112" t="s">
        <v>1214</v>
      </c>
      <c r="C1112">
        <v>1259</v>
      </c>
      <c r="D1112" t="s">
        <v>14</v>
      </c>
      <c r="E1112" t="s">
        <v>15</v>
      </c>
      <c r="F1112">
        <v>50</v>
      </c>
      <c r="H1112">
        <v>612814</v>
      </c>
      <c r="I1112" t="s">
        <v>1231</v>
      </c>
      <c r="J1112" t="s">
        <v>16</v>
      </c>
      <c r="K1112">
        <v>2568</v>
      </c>
      <c r="L1112" t="s">
        <v>3312</v>
      </c>
    </row>
    <row r="1113" spans="1:12">
      <c r="A1113" s="1" t="s">
        <v>1107</v>
      </c>
      <c r="B1113" t="s">
        <v>1214</v>
      </c>
      <c r="C1113">
        <v>1257</v>
      </c>
      <c r="D1113" t="s">
        <v>14</v>
      </c>
      <c r="E1113" t="s">
        <v>15</v>
      </c>
      <c r="F1113">
        <v>50</v>
      </c>
      <c r="H1113">
        <v>612764</v>
      </c>
      <c r="I1113" t="s">
        <v>1232</v>
      </c>
      <c r="J1113" t="s">
        <v>16</v>
      </c>
      <c r="K1113">
        <v>2568</v>
      </c>
      <c r="L1113" t="s">
        <v>3312</v>
      </c>
    </row>
    <row r="1114" spans="1:12">
      <c r="A1114" s="1" t="s">
        <v>1107</v>
      </c>
      <c r="B1114" t="s">
        <v>1214</v>
      </c>
      <c r="C1114">
        <v>1260</v>
      </c>
      <c r="D1114" t="s">
        <v>14</v>
      </c>
      <c r="E1114" t="s">
        <v>15</v>
      </c>
      <c r="F1114">
        <v>50</v>
      </c>
      <c r="H1114">
        <v>612714</v>
      </c>
      <c r="I1114" t="s">
        <v>1233</v>
      </c>
      <c r="J1114" t="s">
        <v>16</v>
      </c>
      <c r="K1114">
        <v>2568</v>
      </c>
      <c r="L1114" t="s">
        <v>3312</v>
      </c>
    </row>
    <row r="1115" spans="1:12">
      <c r="A1115" s="1" t="s">
        <v>1107</v>
      </c>
      <c r="B1115" t="s">
        <v>1214</v>
      </c>
      <c r="C1115">
        <v>1272</v>
      </c>
      <c r="D1115" t="s">
        <v>14</v>
      </c>
      <c r="E1115" t="s">
        <v>15</v>
      </c>
      <c r="F1115">
        <v>50</v>
      </c>
      <c r="H1115">
        <v>612664</v>
      </c>
      <c r="I1115" t="s">
        <v>1234</v>
      </c>
      <c r="J1115" t="s">
        <v>16</v>
      </c>
      <c r="K1115">
        <v>2568</v>
      </c>
      <c r="L1115" t="s">
        <v>3312</v>
      </c>
    </row>
    <row r="1116" spans="1:12">
      <c r="A1116" s="1" t="s">
        <v>1107</v>
      </c>
      <c r="B1116" t="s">
        <v>1214</v>
      </c>
      <c r="C1116">
        <v>1273</v>
      </c>
      <c r="D1116" t="s">
        <v>14</v>
      </c>
      <c r="E1116" t="s">
        <v>15</v>
      </c>
      <c r="F1116">
        <v>50</v>
      </c>
      <c r="H1116">
        <v>612614</v>
      </c>
      <c r="I1116" t="s">
        <v>1235</v>
      </c>
      <c r="J1116" t="s">
        <v>16</v>
      </c>
      <c r="K1116">
        <v>2568</v>
      </c>
      <c r="L1116" t="s">
        <v>3312</v>
      </c>
    </row>
    <row r="1117" spans="1:12">
      <c r="A1117" s="1" t="s">
        <v>1107</v>
      </c>
      <c r="B1117" t="s">
        <v>1214</v>
      </c>
      <c r="C1117">
        <v>1274</v>
      </c>
      <c r="D1117" t="s">
        <v>14</v>
      </c>
      <c r="E1117" t="s">
        <v>15</v>
      </c>
      <c r="F1117">
        <v>50</v>
      </c>
      <c r="H1117">
        <v>612564</v>
      </c>
      <c r="I1117" t="s">
        <v>1236</v>
      </c>
      <c r="J1117" t="s">
        <v>16</v>
      </c>
      <c r="K1117">
        <v>2568</v>
      </c>
      <c r="L1117" t="s">
        <v>3312</v>
      </c>
    </row>
    <row r="1118" spans="1:12">
      <c r="A1118" s="1" t="s">
        <v>1107</v>
      </c>
      <c r="B1118" t="s">
        <v>1214</v>
      </c>
      <c r="C1118">
        <v>1275</v>
      </c>
      <c r="D1118" t="s">
        <v>14</v>
      </c>
      <c r="E1118" t="s">
        <v>15</v>
      </c>
      <c r="F1118">
        <v>50</v>
      </c>
      <c r="H1118">
        <v>612514</v>
      </c>
      <c r="I1118" t="s">
        <v>1237</v>
      </c>
      <c r="J1118" t="s">
        <v>16</v>
      </c>
      <c r="K1118">
        <v>2568</v>
      </c>
      <c r="L1118" t="s">
        <v>3312</v>
      </c>
    </row>
    <row r="1119" spans="1:12">
      <c r="A1119" s="1" t="s">
        <v>1107</v>
      </c>
      <c r="B1119" t="s">
        <v>1214</v>
      </c>
      <c r="C1119">
        <v>1261</v>
      </c>
      <c r="D1119" t="s">
        <v>14</v>
      </c>
      <c r="E1119" t="s">
        <v>15</v>
      </c>
      <c r="F1119">
        <v>50</v>
      </c>
      <c r="H1119">
        <v>612464</v>
      </c>
      <c r="I1119" t="s">
        <v>1238</v>
      </c>
      <c r="J1119" t="s">
        <v>16</v>
      </c>
      <c r="K1119">
        <v>2568</v>
      </c>
      <c r="L1119" t="s">
        <v>3312</v>
      </c>
    </row>
    <row r="1120" spans="1:12">
      <c r="A1120" s="1" t="s">
        <v>1107</v>
      </c>
      <c r="B1120" t="s">
        <v>1214</v>
      </c>
      <c r="C1120">
        <v>1262</v>
      </c>
      <c r="D1120" t="s">
        <v>14</v>
      </c>
      <c r="E1120" t="s">
        <v>15</v>
      </c>
      <c r="F1120">
        <v>50</v>
      </c>
      <c r="H1120">
        <v>612414</v>
      </c>
      <c r="I1120" t="s">
        <v>1239</v>
      </c>
      <c r="J1120" t="s">
        <v>16</v>
      </c>
      <c r="K1120">
        <v>2568</v>
      </c>
      <c r="L1120" t="s">
        <v>3312</v>
      </c>
    </row>
    <row r="1121" spans="1:12">
      <c r="A1121" s="1" t="s">
        <v>1107</v>
      </c>
      <c r="B1121" t="s">
        <v>1214</v>
      </c>
      <c r="C1121">
        <v>1263</v>
      </c>
      <c r="D1121" t="s">
        <v>14</v>
      </c>
      <c r="E1121" t="s">
        <v>15</v>
      </c>
      <c r="F1121">
        <v>50</v>
      </c>
      <c r="H1121">
        <v>612364</v>
      </c>
      <c r="I1121" t="s">
        <v>1240</v>
      </c>
      <c r="J1121" t="s">
        <v>16</v>
      </c>
      <c r="K1121">
        <v>2568</v>
      </c>
      <c r="L1121" t="s">
        <v>3312</v>
      </c>
    </row>
    <row r="1122" spans="1:12">
      <c r="A1122" s="1" t="s">
        <v>1107</v>
      </c>
      <c r="B1122" t="s">
        <v>1214</v>
      </c>
      <c r="C1122">
        <v>1264</v>
      </c>
      <c r="D1122" t="s">
        <v>14</v>
      </c>
      <c r="E1122" t="s">
        <v>15</v>
      </c>
      <c r="F1122">
        <v>50</v>
      </c>
      <c r="H1122">
        <v>612314</v>
      </c>
      <c r="I1122" t="s">
        <v>1241</v>
      </c>
      <c r="J1122" t="s">
        <v>16</v>
      </c>
      <c r="K1122">
        <v>2568</v>
      </c>
      <c r="L1122" t="s">
        <v>3312</v>
      </c>
    </row>
    <row r="1123" spans="1:12">
      <c r="A1123" s="1" t="s">
        <v>1107</v>
      </c>
      <c r="B1123" t="s">
        <v>1214</v>
      </c>
      <c r="C1123">
        <v>1265</v>
      </c>
      <c r="D1123" t="s">
        <v>14</v>
      </c>
      <c r="E1123" t="s">
        <v>15</v>
      </c>
      <c r="F1123">
        <v>50</v>
      </c>
      <c r="H1123">
        <v>612264</v>
      </c>
      <c r="I1123" t="s">
        <v>1242</v>
      </c>
      <c r="J1123" t="s">
        <v>16</v>
      </c>
      <c r="K1123">
        <v>2568</v>
      </c>
      <c r="L1123" t="s">
        <v>3312</v>
      </c>
    </row>
    <row r="1124" spans="1:12">
      <c r="A1124" s="1" t="s">
        <v>1107</v>
      </c>
      <c r="B1124" t="s">
        <v>1214</v>
      </c>
      <c r="C1124">
        <v>1266</v>
      </c>
      <c r="D1124" t="s">
        <v>14</v>
      </c>
      <c r="E1124" t="s">
        <v>15</v>
      </c>
      <c r="F1124">
        <v>150</v>
      </c>
      <c r="H1124">
        <v>612114</v>
      </c>
      <c r="I1124" t="s">
        <v>1243</v>
      </c>
      <c r="J1124" t="s">
        <v>16</v>
      </c>
      <c r="K1124">
        <v>2568</v>
      </c>
      <c r="L1124" t="s">
        <v>3312</v>
      </c>
    </row>
    <row r="1125" spans="1:12">
      <c r="A1125" s="1" t="s">
        <v>1107</v>
      </c>
      <c r="B1125" t="s">
        <v>1214</v>
      </c>
      <c r="C1125">
        <v>1267</v>
      </c>
      <c r="D1125" t="s">
        <v>14</v>
      </c>
      <c r="E1125" t="s">
        <v>15</v>
      </c>
      <c r="F1125">
        <v>50</v>
      </c>
      <c r="H1125">
        <v>612064</v>
      </c>
      <c r="I1125" t="s">
        <v>1244</v>
      </c>
      <c r="J1125" t="s">
        <v>16</v>
      </c>
      <c r="K1125">
        <v>2568</v>
      </c>
      <c r="L1125" t="s">
        <v>3312</v>
      </c>
    </row>
    <row r="1126" spans="1:12">
      <c r="A1126" s="1" t="s">
        <v>1107</v>
      </c>
      <c r="B1126" t="s">
        <v>1214</v>
      </c>
      <c r="C1126">
        <v>1268</v>
      </c>
      <c r="D1126" t="s">
        <v>14</v>
      </c>
      <c r="E1126" t="s">
        <v>15</v>
      </c>
      <c r="F1126">
        <v>100</v>
      </c>
      <c r="H1126">
        <v>611964</v>
      </c>
      <c r="I1126" t="s">
        <v>1245</v>
      </c>
      <c r="J1126" t="s">
        <v>16</v>
      </c>
      <c r="K1126">
        <v>2568</v>
      </c>
      <c r="L1126" t="s">
        <v>3312</v>
      </c>
    </row>
    <row r="1127" spans="1:12">
      <c r="A1127" s="1" t="s">
        <v>1107</v>
      </c>
      <c r="B1127" t="s">
        <v>1214</v>
      </c>
      <c r="C1127">
        <v>1269</v>
      </c>
      <c r="D1127" t="s">
        <v>14</v>
      </c>
      <c r="E1127" t="s">
        <v>15</v>
      </c>
      <c r="F1127">
        <v>50</v>
      </c>
      <c r="H1127">
        <v>611914</v>
      </c>
      <c r="I1127" t="s">
        <v>1246</v>
      </c>
      <c r="J1127" t="s">
        <v>16</v>
      </c>
      <c r="K1127">
        <v>2568</v>
      </c>
      <c r="L1127" t="s">
        <v>3312</v>
      </c>
    </row>
    <row r="1128" spans="1:12">
      <c r="A1128" s="1" t="s">
        <v>1107</v>
      </c>
      <c r="B1128" t="s">
        <v>1214</v>
      </c>
      <c r="C1128">
        <v>1270</v>
      </c>
      <c r="D1128" t="s">
        <v>14</v>
      </c>
      <c r="E1128" t="s">
        <v>15</v>
      </c>
      <c r="F1128">
        <v>50</v>
      </c>
      <c r="H1128">
        <v>611864</v>
      </c>
      <c r="I1128" t="s">
        <v>1247</v>
      </c>
      <c r="J1128" t="s">
        <v>16</v>
      </c>
      <c r="K1128">
        <v>2568</v>
      </c>
      <c r="L1128" t="s">
        <v>3312</v>
      </c>
    </row>
    <row r="1129" spans="1:12">
      <c r="A1129" s="1" t="s">
        <v>1107</v>
      </c>
      <c r="B1129" t="s">
        <v>1214</v>
      </c>
      <c r="C1129">
        <v>1271</v>
      </c>
      <c r="D1129" t="s">
        <v>14</v>
      </c>
      <c r="E1129" t="s">
        <v>15</v>
      </c>
      <c r="F1129">
        <v>200</v>
      </c>
      <c r="H1129">
        <v>611664</v>
      </c>
      <c r="I1129" t="s">
        <v>1248</v>
      </c>
      <c r="J1129" t="s">
        <v>16</v>
      </c>
      <c r="K1129">
        <v>2568</v>
      </c>
      <c r="L1129" t="s">
        <v>3312</v>
      </c>
    </row>
    <row r="1130" spans="1:12">
      <c r="A1130" s="1" t="s">
        <v>1107</v>
      </c>
      <c r="B1130" t="s">
        <v>1249</v>
      </c>
      <c r="C1130">
        <v>376</v>
      </c>
      <c r="D1130" t="s">
        <v>14</v>
      </c>
      <c r="E1130" t="s">
        <v>15</v>
      </c>
      <c r="F1130">
        <v>250</v>
      </c>
      <c r="H1130">
        <v>611414</v>
      </c>
      <c r="I1130" t="s">
        <v>1250</v>
      </c>
      <c r="J1130" t="s">
        <v>16</v>
      </c>
      <c r="K1130">
        <v>2568</v>
      </c>
      <c r="L1130" t="s">
        <v>3312</v>
      </c>
    </row>
    <row r="1131" spans="1:12">
      <c r="A1131" s="1" t="s">
        <v>1107</v>
      </c>
      <c r="B1131" t="s">
        <v>1249</v>
      </c>
      <c r="C1131">
        <v>377</v>
      </c>
      <c r="D1131" t="s">
        <v>14</v>
      </c>
      <c r="E1131" t="s">
        <v>15</v>
      </c>
      <c r="F1131">
        <v>50</v>
      </c>
      <c r="H1131">
        <v>611364</v>
      </c>
      <c r="I1131" t="s">
        <v>1251</v>
      </c>
      <c r="J1131" t="s">
        <v>16</v>
      </c>
      <c r="K1131">
        <v>2568</v>
      </c>
      <c r="L1131" t="s">
        <v>3312</v>
      </c>
    </row>
    <row r="1132" spans="1:12">
      <c r="A1132" s="1" t="s">
        <v>1107</v>
      </c>
      <c r="B1132" t="s">
        <v>1249</v>
      </c>
      <c r="C1132">
        <v>378</v>
      </c>
      <c r="D1132" t="s">
        <v>14</v>
      </c>
      <c r="E1132" t="s">
        <v>15</v>
      </c>
      <c r="F1132">
        <v>1100</v>
      </c>
      <c r="H1132">
        <v>610264</v>
      </c>
      <c r="I1132" t="s">
        <v>1252</v>
      </c>
      <c r="J1132" t="s">
        <v>16</v>
      </c>
      <c r="K1132">
        <v>2568</v>
      </c>
      <c r="L1132" t="s">
        <v>3312</v>
      </c>
    </row>
    <row r="1133" spans="1:12">
      <c r="A1133" s="1" t="s">
        <v>1107</v>
      </c>
      <c r="B1133" t="s">
        <v>1249</v>
      </c>
      <c r="C1133">
        <v>379</v>
      </c>
      <c r="D1133" t="s">
        <v>14</v>
      </c>
      <c r="E1133" t="s">
        <v>15</v>
      </c>
      <c r="F1133">
        <v>50</v>
      </c>
      <c r="H1133">
        <v>610214</v>
      </c>
      <c r="I1133" t="s">
        <v>1253</v>
      </c>
      <c r="J1133" t="s">
        <v>16</v>
      </c>
      <c r="K1133">
        <v>2568</v>
      </c>
      <c r="L1133" t="s">
        <v>3312</v>
      </c>
    </row>
    <row r="1134" spans="1:12">
      <c r="A1134" s="1" t="s">
        <v>1107</v>
      </c>
      <c r="B1134" t="s">
        <v>1249</v>
      </c>
      <c r="C1134">
        <v>385</v>
      </c>
      <c r="D1134" t="s">
        <v>14</v>
      </c>
      <c r="E1134" t="s">
        <v>15</v>
      </c>
      <c r="F1134">
        <v>50</v>
      </c>
      <c r="H1134">
        <v>610164</v>
      </c>
      <c r="I1134" t="s">
        <v>1254</v>
      </c>
      <c r="J1134" t="s">
        <v>16</v>
      </c>
      <c r="K1134">
        <v>2568</v>
      </c>
      <c r="L1134" t="s">
        <v>3312</v>
      </c>
    </row>
    <row r="1135" spans="1:12">
      <c r="A1135" s="1" t="s">
        <v>1107</v>
      </c>
      <c r="B1135" t="s">
        <v>1249</v>
      </c>
      <c r="C1135">
        <v>381</v>
      </c>
      <c r="D1135" t="s">
        <v>14</v>
      </c>
      <c r="E1135" t="s">
        <v>15</v>
      </c>
      <c r="F1135">
        <v>50</v>
      </c>
      <c r="H1135">
        <v>610114</v>
      </c>
      <c r="I1135" t="s">
        <v>1255</v>
      </c>
      <c r="J1135" t="s">
        <v>16</v>
      </c>
      <c r="K1135">
        <v>2568</v>
      </c>
      <c r="L1135" t="s">
        <v>3312</v>
      </c>
    </row>
    <row r="1136" spans="1:12">
      <c r="A1136" s="1" t="s">
        <v>1107</v>
      </c>
      <c r="B1136" t="s">
        <v>1249</v>
      </c>
      <c r="C1136">
        <v>382</v>
      </c>
      <c r="D1136" t="s">
        <v>14</v>
      </c>
      <c r="E1136" t="s">
        <v>15</v>
      </c>
      <c r="F1136">
        <v>50</v>
      </c>
      <c r="H1136">
        <v>610064</v>
      </c>
      <c r="I1136" t="s">
        <v>1256</v>
      </c>
      <c r="J1136" t="s">
        <v>16</v>
      </c>
      <c r="K1136">
        <v>2568</v>
      </c>
      <c r="L1136" t="s">
        <v>3312</v>
      </c>
    </row>
    <row r="1137" spans="1:12">
      <c r="A1137" s="1" t="s">
        <v>1107</v>
      </c>
      <c r="B1137" t="s">
        <v>1249</v>
      </c>
      <c r="C1137">
        <v>383</v>
      </c>
      <c r="D1137" t="s">
        <v>14</v>
      </c>
      <c r="E1137" t="s">
        <v>15</v>
      </c>
      <c r="F1137">
        <v>250</v>
      </c>
      <c r="H1137">
        <v>609814</v>
      </c>
      <c r="I1137" t="s">
        <v>1257</v>
      </c>
      <c r="J1137" t="s">
        <v>16</v>
      </c>
      <c r="K1137">
        <v>2568</v>
      </c>
      <c r="L1137" t="s">
        <v>3312</v>
      </c>
    </row>
    <row r="1138" spans="1:12">
      <c r="A1138" s="1" t="s">
        <v>1107</v>
      </c>
      <c r="B1138" t="s">
        <v>1249</v>
      </c>
      <c r="C1138">
        <v>384</v>
      </c>
      <c r="D1138" t="s">
        <v>14</v>
      </c>
      <c r="E1138" t="s">
        <v>15</v>
      </c>
      <c r="F1138">
        <v>50</v>
      </c>
      <c r="H1138">
        <v>609764</v>
      </c>
      <c r="I1138" t="s">
        <v>1258</v>
      </c>
      <c r="J1138" t="s">
        <v>16</v>
      </c>
      <c r="K1138">
        <v>2568</v>
      </c>
      <c r="L1138" t="s">
        <v>3312</v>
      </c>
    </row>
    <row r="1139" spans="1:12">
      <c r="A1139" s="1" t="s">
        <v>1107</v>
      </c>
      <c r="B1139" t="s">
        <v>1249</v>
      </c>
      <c r="C1139">
        <v>380</v>
      </c>
      <c r="D1139" t="s">
        <v>14</v>
      </c>
      <c r="E1139" t="s">
        <v>15</v>
      </c>
      <c r="F1139">
        <v>50</v>
      </c>
      <c r="H1139">
        <v>609714</v>
      </c>
      <c r="I1139" t="s">
        <v>1259</v>
      </c>
      <c r="J1139" t="s">
        <v>16</v>
      </c>
      <c r="K1139">
        <v>2568</v>
      </c>
      <c r="L1139" t="s">
        <v>3312</v>
      </c>
    </row>
    <row r="1140" spans="1:12">
      <c r="A1140" s="1" t="s">
        <v>1107</v>
      </c>
      <c r="B1140" t="s">
        <v>1260</v>
      </c>
      <c r="C1140">
        <v>1</v>
      </c>
      <c r="D1140" t="s">
        <v>14</v>
      </c>
      <c r="E1140" t="s">
        <v>15</v>
      </c>
      <c r="F1140">
        <v>50</v>
      </c>
      <c r="H1140">
        <v>609664</v>
      </c>
      <c r="I1140" t="s">
        <v>1261</v>
      </c>
      <c r="J1140" t="s">
        <v>16</v>
      </c>
      <c r="K1140">
        <v>1384</v>
      </c>
      <c r="L1140" t="s">
        <v>3312</v>
      </c>
    </row>
    <row r="1141" spans="1:12">
      <c r="A1141" s="1" t="s">
        <v>1107</v>
      </c>
      <c r="B1141" t="s">
        <v>1262</v>
      </c>
      <c r="C1141">
        <v>3</v>
      </c>
      <c r="D1141" t="s">
        <v>14</v>
      </c>
      <c r="E1141" t="s">
        <v>15</v>
      </c>
      <c r="F1141">
        <v>50</v>
      </c>
      <c r="H1141">
        <v>609614</v>
      </c>
      <c r="I1141" t="s">
        <v>1263</v>
      </c>
      <c r="J1141" t="s">
        <v>16</v>
      </c>
      <c r="K1141">
        <v>181</v>
      </c>
      <c r="L1141" t="s">
        <v>3312</v>
      </c>
    </row>
    <row r="1142" spans="1:12">
      <c r="A1142" s="1" t="s">
        <v>1107</v>
      </c>
      <c r="B1142" t="s">
        <v>1264</v>
      </c>
      <c r="C1142">
        <v>1</v>
      </c>
      <c r="D1142" t="s">
        <v>14</v>
      </c>
      <c r="E1142" t="s">
        <v>15</v>
      </c>
      <c r="F1142">
        <v>50</v>
      </c>
      <c r="H1142">
        <v>609564</v>
      </c>
      <c r="I1142" t="s">
        <v>1265</v>
      </c>
      <c r="J1142" t="s">
        <v>16</v>
      </c>
      <c r="K1142">
        <v>418</v>
      </c>
      <c r="L1142" t="s">
        <v>3312</v>
      </c>
    </row>
    <row r="1143" spans="1:12">
      <c r="A1143" s="1" t="s">
        <v>1107</v>
      </c>
      <c r="B1143" t="s">
        <v>1266</v>
      </c>
      <c r="C1143">
        <v>11</v>
      </c>
      <c r="D1143" t="s">
        <v>14</v>
      </c>
      <c r="E1143" t="s">
        <v>15</v>
      </c>
      <c r="F1143">
        <v>50</v>
      </c>
      <c r="H1143">
        <v>609514</v>
      </c>
      <c r="I1143" t="s">
        <v>1267</v>
      </c>
      <c r="J1143" t="s">
        <v>16</v>
      </c>
      <c r="K1143">
        <v>528</v>
      </c>
      <c r="L1143" t="s">
        <v>3312</v>
      </c>
    </row>
    <row r="1144" spans="1:12">
      <c r="A1144" s="1" t="s">
        <v>1107</v>
      </c>
      <c r="B1144" t="s">
        <v>1268</v>
      </c>
      <c r="C1144">
        <v>1</v>
      </c>
      <c r="D1144" t="s">
        <v>14</v>
      </c>
      <c r="E1144" t="s">
        <v>15</v>
      </c>
      <c r="F1144">
        <v>50</v>
      </c>
      <c r="H1144">
        <v>609464</v>
      </c>
      <c r="I1144" t="s">
        <v>1269</v>
      </c>
      <c r="J1144" t="s">
        <v>16</v>
      </c>
      <c r="K1144">
        <v>326</v>
      </c>
      <c r="L1144" t="s">
        <v>3312</v>
      </c>
    </row>
    <row r="1145" spans="1:12">
      <c r="A1145" s="1" t="s">
        <v>1107</v>
      </c>
      <c r="B1145" t="s">
        <v>1270</v>
      </c>
      <c r="C1145">
        <v>1</v>
      </c>
      <c r="D1145" t="s">
        <v>14</v>
      </c>
      <c r="E1145" t="s">
        <v>15</v>
      </c>
      <c r="F1145">
        <v>250</v>
      </c>
      <c r="H1145">
        <v>609214</v>
      </c>
      <c r="I1145" t="s">
        <v>1271</v>
      </c>
      <c r="J1145" t="s">
        <v>16</v>
      </c>
      <c r="K1145">
        <v>1028</v>
      </c>
      <c r="L1145" t="s">
        <v>3312</v>
      </c>
    </row>
    <row r="1146" spans="1:12">
      <c r="A1146" s="1" t="s">
        <v>1107</v>
      </c>
      <c r="B1146" t="s">
        <v>1272</v>
      </c>
      <c r="C1146">
        <v>1</v>
      </c>
      <c r="D1146" t="s">
        <v>14</v>
      </c>
      <c r="E1146" t="s">
        <v>15</v>
      </c>
      <c r="F1146">
        <v>50</v>
      </c>
      <c r="H1146">
        <v>609164</v>
      </c>
      <c r="I1146" t="s">
        <v>1273</v>
      </c>
      <c r="J1146" t="s">
        <v>16</v>
      </c>
      <c r="K1146">
        <v>2934</v>
      </c>
      <c r="L1146" t="s">
        <v>3312</v>
      </c>
    </row>
    <row r="1147" spans="1:12">
      <c r="A1147" s="1" t="s">
        <v>1107</v>
      </c>
      <c r="B1147" t="s">
        <v>1274</v>
      </c>
      <c r="C1147">
        <v>23</v>
      </c>
      <c r="D1147" t="s">
        <v>14</v>
      </c>
      <c r="E1147" t="s">
        <v>15</v>
      </c>
      <c r="F1147">
        <v>50</v>
      </c>
      <c r="H1147">
        <v>609114</v>
      </c>
      <c r="I1147" t="s">
        <v>1275</v>
      </c>
      <c r="J1147" t="s">
        <v>16</v>
      </c>
      <c r="K1147">
        <v>167</v>
      </c>
      <c r="L1147" t="s">
        <v>3312</v>
      </c>
    </row>
    <row r="1148" spans="1:12">
      <c r="A1148" s="1" t="s">
        <v>1107</v>
      </c>
      <c r="B1148" t="s">
        <v>1276</v>
      </c>
      <c r="C1148">
        <v>3</v>
      </c>
      <c r="D1148" t="s">
        <v>14</v>
      </c>
      <c r="E1148" t="s">
        <v>15</v>
      </c>
      <c r="F1148">
        <v>50</v>
      </c>
      <c r="H1148">
        <v>609064</v>
      </c>
      <c r="I1148" t="s">
        <v>1277</v>
      </c>
      <c r="J1148" t="s">
        <v>16</v>
      </c>
      <c r="K1148">
        <v>1825</v>
      </c>
      <c r="L1148" t="s">
        <v>3312</v>
      </c>
    </row>
    <row r="1149" spans="1:12">
      <c r="A1149" s="1" t="s">
        <v>1107</v>
      </c>
      <c r="B1149" t="s">
        <v>1278</v>
      </c>
      <c r="C1149">
        <v>3</v>
      </c>
      <c r="D1149" t="s">
        <v>14</v>
      </c>
      <c r="E1149" t="s">
        <v>15</v>
      </c>
      <c r="F1149">
        <v>300</v>
      </c>
      <c r="H1149">
        <v>608764</v>
      </c>
      <c r="I1149" t="s">
        <v>1279</v>
      </c>
      <c r="J1149" t="s">
        <v>16</v>
      </c>
      <c r="K1149">
        <v>61</v>
      </c>
      <c r="L1149" t="s">
        <v>3312</v>
      </c>
    </row>
    <row r="1150" spans="1:12">
      <c r="A1150" s="1" t="s">
        <v>1107</v>
      </c>
      <c r="B1150" t="s">
        <v>1280</v>
      </c>
      <c r="C1150">
        <v>21</v>
      </c>
      <c r="D1150" t="s">
        <v>14</v>
      </c>
      <c r="E1150" t="s">
        <v>15</v>
      </c>
      <c r="F1150">
        <v>50</v>
      </c>
      <c r="H1150">
        <v>608714</v>
      </c>
      <c r="I1150" t="s">
        <v>1281</v>
      </c>
      <c r="J1150" t="s">
        <v>16</v>
      </c>
      <c r="K1150">
        <v>13</v>
      </c>
      <c r="L1150" t="s">
        <v>3312</v>
      </c>
    </row>
    <row r="1151" spans="1:12">
      <c r="A1151" s="1" t="s">
        <v>1282</v>
      </c>
      <c r="B1151" t="s">
        <v>1283</v>
      </c>
      <c r="C1151">
        <v>3</v>
      </c>
      <c r="D1151" t="s">
        <v>14</v>
      </c>
      <c r="E1151" t="s">
        <v>15</v>
      </c>
      <c r="F1151">
        <v>50</v>
      </c>
      <c r="H1151">
        <v>608664</v>
      </c>
      <c r="I1151" t="s">
        <v>1284</v>
      </c>
      <c r="J1151" t="s">
        <v>16</v>
      </c>
      <c r="K1151">
        <v>175</v>
      </c>
      <c r="L1151" t="s">
        <v>3312</v>
      </c>
    </row>
    <row r="1152" spans="1:12">
      <c r="A1152" s="1" t="s">
        <v>1282</v>
      </c>
      <c r="B1152" t="s">
        <v>1285</v>
      </c>
      <c r="C1152">
        <v>1087</v>
      </c>
      <c r="D1152" t="s">
        <v>14</v>
      </c>
      <c r="E1152" t="s">
        <v>15</v>
      </c>
      <c r="F1152">
        <v>500</v>
      </c>
      <c r="H1152">
        <v>608164</v>
      </c>
      <c r="I1152" t="s">
        <v>1286</v>
      </c>
      <c r="J1152" t="s">
        <v>16</v>
      </c>
      <c r="K1152">
        <v>2568</v>
      </c>
      <c r="L1152" t="s">
        <v>3312</v>
      </c>
    </row>
    <row r="1153" spans="1:12">
      <c r="A1153" s="1" t="s">
        <v>1282</v>
      </c>
      <c r="B1153" t="s">
        <v>1285</v>
      </c>
      <c r="C1153">
        <v>1086</v>
      </c>
      <c r="D1153" t="s">
        <v>14</v>
      </c>
      <c r="E1153" t="s">
        <v>15</v>
      </c>
      <c r="F1153">
        <v>50</v>
      </c>
      <c r="H1153">
        <v>608114</v>
      </c>
      <c r="I1153" t="s">
        <v>1287</v>
      </c>
      <c r="J1153" t="s">
        <v>16</v>
      </c>
      <c r="K1153">
        <v>2568</v>
      </c>
      <c r="L1153" t="s">
        <v>3312</v>
      </c>
    </row>
    <row r="1154" spans="1:12">
      <c r="A1154" s="1" t="s">
        <v>1282</v>
      </c>
      <c r="B1154" t="s">
        <v>1285</v>
      </c>
      <c r="C1154">
        <v>1089</v>
      </c>
      <c r="D1154" t="s">
        <v>14</v>
      </c>
      <c r="E1154" t="s">
        <v>15</v>
      </c>
      <c r="F1154">
        <v>50</v>
      </c>
      <c r="H1154">
        <v>608064</v>
      </c>
      <c r="I1154" t="s">
        <v>1288</v>
      </c>
      <c r="J1154" t="s">
        <v>16</v>
      </c>
      <c r="K1154">
        <v>2568</v>
      </c>
      <c r="L1154" t="s">
        <v>3312</v>
      </c>
    </row>
    <row r="1155" spans="1:12">
      <c r="A1155" s="1" t="s">
        <v>1282</v>
      </c>
      <c r="B1155" t="s">
        <v>1285</v>
      </c>
      <c r="C1155">
        <v>1088</v>
      </c>
      <c r="D1155" t="s">
        <v>14</v>
      </c>
      <c r="E1155" t="s">
        <v>15</v>
      </c>
      <c r="F1155">
        <v>50</v>
      </c>
      <c r="H1155">
        <v>608014</v>
      </c>
      <c r="I1155" t="s">
        <v>1289</v>
      </c>
      <c r="J1155" t="s">
        <v>16</v>
      </c>
      <c r="K1155">
        <v>2568</v>
      </c>
      <c r="L1155" t="s">
        <v>3312</v>
      </c>
    </row>
    <row r="1156" spans="1:12">
      <c r="A1156" s="1" t="s">
        <v>1282</v>
      </c>
      <c r="B1156" t="s">
        <v>1285</v>
      </c>
      <c r="C1156">
        <v>1094</v>
      </c>
      <c r="D1156" t="s">
        <v>14</v>
      </c>
      <c r="E1156" t="s">
        <v>15</v>
      </c>
      <c r="F1156">
        <v>50</v>
      </c>
      <c r="H1156">
        <v>607964</v>
      </c>
      <c r="I1156" t="s">
        <v>1290</v>
      </c>
      <c r="J1156" t="s">
        <v>16</v>
      </c>
      <c r="K1156">
        <v>2568</v>
      </c>
      <c r="L1156" t="s">
        <v>3312</v>
      </c>
    </row>
    <row r="1157" spans="1:12">
      <c r="A1157" s="1" t="s">
        <v>1282</v>
      </c>
      <c r="B1157" t="s">
        <v>1285</v>
      </c>
      <c r="C1157">
        <v>1095</v>
      </c>
      <c r="D1157" t="s">
        <v>14</v>
      </c>
      <c r="E1157" t="s">
        <v>15</v>
      </c>
      <c r="F1157">
        <v>50</v>
      </c>
      <c r="H1157">
        <v>607914</v>
      </c>
      <c r="I1157" t="s">
        <v>1291</v>
      </c>
      <c r="J1157" t="s">
        <v>16</v>
      </c>
      <c r="K1157">
        <v>2568</v>
      </c>
      <c r="L1157" t="s">
        <v>3312</v>
      </c>
    </row>
    <row r="1158" spans="1:12">
      <c r="A1158" s="1" t="s">
        <v>1282</v>
      </c>
      <c r="B1158" t="s">
        <v>1285</v>
      </c>
      <c r="C1158">
        <v>1096</v>
      </c>
      <c r="D1158" t="s">
        <v>14</v>
      </c>
      <c r="E1158" t="s">
        <v>15</v>
      </c>
      <c r="F1158">
        <v>100</v>
      </c>
      <c r="H1158">
        <v>607814</v>
      </c>
      <c r="I1158" t="s">
        <v>1292</v>
      </c>
      <c r="J1158" t="s">
        <v>16</v>
      </c>
      <c r="K1158">
        <v>2568</v>
      </c>
      <c r="L1158" t="s">
        <v>3312</v>
      </c>
    </row>
    <row r="1159" spans="1:12">
      <c r="A1159" s="1" t="s">
        <v>1282</v>
      </c>
      <c r="B1159" t="s">
        <v>1285</v>
      </c>
      <c r="C1159">
        <v>1090</v>
      </c>
      <c r="D1159" t="s">
        <v>14</v>
      </c>
      <c r="E1159" t="s">
        <v>15</v>
      </c>
      <c r="F1159">
        <v>100</v>
      </c>
      <c r="H1159">
        <v>607714</v>
      </c>
      <c r="I1159" t="s">
        <v>1293</v>
      </c>
      <c r="J1159" t="s">
        <v>16</v>
      </c>
      <c r="K1159">
        <v>2568</v>
      </c>
      <c r="L1159" t="s">
        <v>3312</v>
      </c>
    </row>
    <row r="1160" spans="1:12">
      <c r="A1160" s="1" t="s">
        <v>1282</v>
      </c>
      <c r="B1160" t="s">
        <v>1285</v>
      </c>
      <c r="C1160">
        <v>1091</v>
      </c>
      <c r="D1160" t="s">
        <v>14</v>
      </c>
      <c r="E1160" t="s">
        <v>15</v>
      </c>
      <c r="F1160">
        <v>25</v>
      </c>
      <c r="H1160">
        <v>607689</v>
      </c>
      <c r="I1160" t="s">
        <v>1294</v>
      </c>
      <c r="J1160" t="s">
        <v>16</v>
      </c>
      <c r="K1160">
        <v>2568</v>
      </c>
      <c r="L1160" t="s">
        <v>3312</v>
      </c>
    </row>
    <row r="1161" spans="1:12">
      <c r="A1161" s="1" t="s">
        <v>1282</v>
      </c>
      <c r="B1161" t="s">
        <v>1285</v>
      </c>
      <c r="C1161">
        <v>1092</v>
      </c>
      <c r="D1161" t="s">
        <v>14</v>
      </c>
      <c r="E1161" t="s">
        <v>15</v>
      </c>
      <c r="F1161">
        <v>300</v>
      </c>
      <c r="H1161">
        <v>607389</v>
      </c>
      <c r="I1161" t="s">
        <v>1295</v>
      </c>
      <c r="J1161" t="s">
        <v>16</v>
      </c>
      <c r="K1161">
        <v>2568</v>
      </c>
      <c r="L1161" t="s">
        <v>3312</v>
      </c>
    </row>
    <row r="1162" spans="1:12">
      <c r="A1162" s="1" t="s">
        <v>1282</v>
      </c>
      <c r="B1162" t="s">
        <v>1285</v>
      </c>
      <c r="C1162">
        <v>1093</v>
      </c>
      <c r="D1162" t="s">
        <v>14</v>
      </c>
      <c r="E1162" t="s">
        <v>15</v>
      </c>
      <c r="F1162">
        <v>50</v>
      </c>
      <c r="H1162">
        <v>607339</v>
      </c>
      <c r="I1162" t="s">
        <v>1296</v>
      </c>
      <c r="J1162" t="s">
        <v>16</v>
      </c>
      <c r="K1162">
        <v>2568</v>
      </c>
      <c r="L1162" t="s">
        <v>3312</v>
      </c>
    </row>
    <row r="1163" spans="1:12">
      <c r="A1163" s="1" t="s">
        <v>1282</v>
      </c>
      <c r="B1163" t="s">
        <v>1285</v>
      </c>
      <c r="C1163">
        <v>1098</v>
      </c>
      <c r="D1163" t="s">
        <v>14</v>
      </c>
      <c r="E1163" t="s">
        <v>15</v>
      </c>
      <c r="F1163">
        <v>50</v>
      </c>
      <c r="H1163">
        <v>607289</v>
      </c>
      <c r="I1163" t="s">
        <v>1297</v>
      </c>
      <c r="J1163" t="s">
        <v>16</v>
      </c>
      <c r="K1163">
        <v>2568</v>
      </c>
      <c r="L1163" t="s">
        <v>3312</v>
      </c>
    </row>
    <row r="1164" spans="1:12">
      <c r="A1164" s="1" t="s">
        <v>1282</v>
      </c>
      <c r="B1164" t="s">
        <v>1285</v>
      </c>
      <c r="C1164">
        <v>1099</v>
      </c>
      <c r="D1164" t="s">
        <v>14</v>
      </c>
      <c r="E1164" t="s">
        <v>15</v>
      </c>
      <c r="F1164">
        <v>50</v>
      </c>
      <c r="H1164">
        <v>607239</v>
      </c>
      <c r="I1164" t="s">
        <v>1298</v>
      </c>
      <c r="J1164" t="s">
        <v>16</v>
      </c>
      <c r="K1164">
        <v>2568</v>
      </c>
      <c r="L1164" t="s">
        <v>3312</v>
      </c>
    </row>
    <row r="1165" spans="1:12">
      <c r="A1165" s="1" t="s">
        <v>1282</v>
      </c>
      <c r="B1165" t="s">
        <v>1285</v>
      </c>
      <c r="C1165">
        <v>1100</v>
      </c>
      <c r="D1165" t="s">
        <v>14</v>
      </c>
      <c r="E1165" t="s">
        <v>15</v>
      </c>
      <c r="F1165">
        <v>50</v>
      </c>
      <c r="H1165">
        <v>607189</v>
      </c>
      <c r="I1165" t="s">
        <v>1299</v>
      </c>
      <c r="J1165" t="s">
        <v>16</v>
      </c>
      <c r="K1165">
        <v>2568</v>
      </c>
      <c r="L1165" t="s">
        <v>3312</v>
      </c>
    </row>
    <row r="1166" spans="1:12">
      <c r="A1166" s="1" t="s">
        <v>1282</v>
      </c>
      <c r="B1166" t="s">
        <v>1285</v>
      </c>
      <c r="C1166">
        <v>1101</v>
      </c>
      <c r="D1166" t="s">
        <v>14</v>
      </c>
      <c r="E1166" t="s">
        <v>15</v>
      </c>
      <c r="F1166">
        <v>50</v>
      </c>
      <c r="H1166">
        <v>607139</v>
      </c>
      <c r="I1166" t="s">
        <v>1300</v>
      </c>
      <c r="J1166" t="s">
        <v>16</v>
      </c>
      <c r="K1166">
        <v>2568</v>
      </c>
      <c r="L1166" t="s">
        <v>3312</v>
      </c>
    </row>
    <row r="1167" spans="1:12">
      <c r="A1167" s="1" t="s">
        <v>1282</v>
      </c>
      <c r="B1167" t="s">
        <v>1285</v>
      </c>
      <c r="C1167">
        <v>1097</v>
      </c>
      <c r="D1167" t="s">
        <v>14</v>
      </c>
      <c r="E1167" t="s">
        <v>15</v>
      </c>
      <c r="F1167">
        <v>50</v>
      </c>
      <c r="H1167">
        <v>607089</v>
      </c>
      <c r="I1167" t="s">
        <v>1301</v>
      </c>
      <c r="J1167" t="s">
        <v>16</v>
      </c>
      <c r="K1167">
        <v>2568</v>
      </c>
      <c r="L1167" t="s">
        <v>3312</v>
      </c>
    </row>
    <row r="1168" spans="1:12">
      <c r="A1168" s="1" t="s">
        <v>1282</v>
      </c>
      <c r="B1168" t="s">
        <v>1285</v>
      </c>
      <c r="C1168">
        <v>1148</v>
      </c>
      <c r="D1168" t="s">
        <v>14</v>
      </c>
      <c r="E1168" t="s">
        <v>15</v>
      </c>
      <c r="F1168">
        <v>50</v>
      </c>
      <c r="H1168">
        <v>607039</v>
      </c>
      <c r="I1168" t="s">
        <v>1302</v>
      </c>
      <c r="J1168" t="s">
        <v>16</v>
      </c>
      <c r="K1168">
        <v>2568</v>
      </c>
      <c r="L1168" t="s">
        <v>3312</v>
      </c>
    </row>
    <row r="1169" spans="1:12">
      <c r="A1169" s="1" t="s">
        <v>1282</v>
      </c>
      <c r="B1169" t="s">
        <v>1285</v>
      </c>
      <c r="C1169">
        <v>1147</v>
      </c>
      <c r="D1169" t="s">
        <v>14</v>
      </c>
      <c r="E1169" t="s">
        <v>15</v>
      </c>
      <c r="F1169">
        <v>50</v>
      </c>
      <c r="H1169">
        <v>606989</v>
      </c>
      <c r="I1169" t="s">
        <v>1303</v>
      </c>
      <c r="J1169" t="s">
        <v>16</v>
      </c>
      <c r="K1169">
        <v>2568</v>
      </c>
      <c r="L1169" t="s">
        <v>3312</v>
      </c>
    </row>
    <row r="1170" spans="1:12">
      <c r="A1170" s="1" t="s">
        <v>1282</v>
      </c>
      <c r="B1170" t="s">
        <v>1285</v>
      </c>
      <c r="C1170">
        <v>1146</v>
      </c>
      <c r="D1170" t="s">
        <v>14</v>
      </c>
      <c r="E1170" t="s">
        <v>15</v>
      </c>
      <c r="F1170">
        <v>50</v>
      </c>
      <c r="H1170">
        <v>606939</v>
      </c>
      <c r="I1170" t="s">
        <v>1304</v>
      </c>
      <c r="J1170" t="s">
        <v>16</v>
      </c>
      <c r="K1170">
        <v>2568</v>
      </c>
      <c r="L1170" t="s">
        <v>3312</v>
      </c>
    </row>
    <row r="1171" spans="1:12">
      <c r="A1171" s="1" t="s">
        <v>1282</v>
      </c>
      <c r="B1171" t="s">
        <v>1285</v>
      </c>
      <c r="C1171">
        <v>1145</v>
      </c>
      <c r="D1171" t="s">
        <v>14</v>
      </c>
      <c r="E1171" t="s">
        <v>15</v>
      </c>
      <c r="F1171">
        <v>50</v>
      </c>
      <c r="H1171">
        <v>606889</v>
      </c>
      <c r="I1171" t="s">
        <v>1305</v>
      </c>
      <c r="J1171" t="s">
        <v>16</v>
      </c>
      <c r="K1171">
        <v>2568</v>
      </c>
      <c r="L1171" t="s">
        <v>3312</v>
      </c>
    </row>
    <row r="1172" spans="1:12">
      <c r="A1172" s="1" t="s">
        <v>1282</v>
      </c>
      <c r="B1172" t="s">
        <v>1285</v>
      </c>
      <c r="C1172">
        <v>1144</v>
      </c>
      <c r="D1172" t="s">
        <v>14</v>
      </c>
      <c r="E1172" t="s">
        <v>15</v>
      </c>
      <c r="F1172">
        <v>50</v>
      </c>
      <c r="H1172">
        <v>606839</v>
      </c>
      <c r="I1172" t="s">
        <v>1306</v>
      </c>
      <c r="J1172" t="s">
        <v>16</v>
      </c>
      <c r="K1172">
        <v>2568</v>
      </c>
      <c r="L1172" t="s">
        <v>3312</v>
      </c>
    </row>
    <row r="1173" spans="1:12">
      <c r="A1173" s="1" t="s">
        <v>1282</v>
      </c>
      <c r="B1173" t="s">
        <v>1285</v>
      </c>
      <c r="C1173">
        <v>1143</v>
      </c>
      <c r="D1173" t="s">
        <v>14</v>
      </c>
      <c r="E1173" t="s">
        <v>15</v>
      </c>
      <c r="F1173">
        <v>50</v>
      </c>
      <c r="H1173">
        <v>606789</v>
      </c>
      <c r="I1173" t="s">
        <v>1307</v>
      </c>
      <c r="J1173" t="s">
        <v>16</v>
      </c>
      <c r="K1173">
        <v>2568</v>
      </c>
      <c r="L1173" t="s">
        <v>3312</v>
      </c>
    </row>
    <row r="1174" spans="1:12">
      <c r="A1174" s="1" t="s">
        <v>1282</v>
      </c>
      <c r="B1174" t="s">
        <v>1285</v>
      </c>
      <c r="C1174">
        <v>1142</v>
      </c>
      <c r="D1174" t="s">
        <v>14</v>
      </c>
      <c r="E1174" t="s">
        <v>15</v>
      </c>
      <c r="F1174">
        <v>50</v>
      </c>
      <c r="H1174">
        <v>606739</v>
      </c>
      <c r="I1174" t="s">
        <v>1308</v>
      </c>
      <c r="J1174" t="s">
        <v>16</v>
      </c>
      <c r="K1174">
        <v>2568</v>
      </c>
      <c r="L1174" t="s">
        <v>3312</v>
      </c>
    </row>
    <row r="1175" spans="1:12">
      <c r="A1175" s="1" t="s">
        <v>1282</v>
      </c>
      <c r="B1175" t="s">
        <v>1285</v>
      </c>
      <c r="C1175">
        <v>1141</v>
      </c>
      <c r="D1175" t="s">
        <v>14</v>
      </c>
      <c r="E1175" t="s">
        <v>15</v>
      </c>
      <c r="F1175">
        <v>50</v>
      </c>
      <c r="H1175">
        <v>606689</v>
      </c>
      <c r="I1175" t="s">
        <v>1309</v>
      </c>
      <c r="J1175" t="s">
        <v>16</v>
      </c>
      <c r="K1175">
        <v>2568</v>
      </c>
      <c r="L1175" t="s">
        <v>3312</v>
      </c>
    </row>
    <row r="1176" spans="1:12">
      <c r="A1176" s="1" t="s">
        <v>1282</v>
      </c>
      <c r="B1176" t="s">
        <v>1285</v>
      </c>
      <c r="C1176">
        <v>1149</v>
      </c>
      <c r="D1176" t="s">
        <v>14</v>
      </c>
      <c r="E1176" t="s">
        <v>15</v>
      </c>
      <c r="F1176">
        <v>50</v>
      </c>
      <c r="H1176">
        <v>606639</v>
      </c>
      <c r="I1176" t="s">
        <v>1310</v>
      </c>
      <c r="J1176" t="s">
        <v>16</v>
      </c>
      <c r="K1176">
        <v>2568</v>
      </c>
      <c r="L1176" t="s">
        <v>3312</v>
      </c>
    </row>
    <row r="1177" spans="1:12">
      <c r="A1177" s="1" t="s">
        <v>1282</v>
      </c>
      <c r="B1177" t="s">
        <v>1285</v>
      </c>
      <c r="C1177">
        <v>1150</v>
      </c>
      <c r="D1177" t="s">
        <v>14</v>
      </c>
      <c r="E1177" t="s">
        <v>15</v>
      </c>
      <c r="F1177">
        <v>50</v>
      </c>
      <c r="H1177">
        <v>606589</v>
      </c>
      <c r="I1177" t="s">
        <v>1311</v>
      </c>
      <c r="J1177" t="s">
        <v>16</v>
      </c>
      <c r="K1177">
        <v>2568</v>
      </c>
      <c r="L1177" t="s">
        <v>3312</v>
      </c>
    </row>
    <row r="1178" spans="1:12">
      <c r="A1178" s="1" t="s">
        <v>1282</v>
      </c>
      <c r="B1178" t="s">
        <v>1285</v>
      </c>
      <c r="C1178">
        <v>1154</v>
      </c>
      <c r="D1178" t="s">
        <v>14</v>
      </c>
      <c r="E1178" t="s">
        <v>15</v>
      </c>
      <c r="F1178">
        <v>50</v>
      </c>
      <c r="H1178">
        <v>606539</v>
      </c>
      <c r="I1178" t="s">
        <v>1312</v>
      </c>
      <c r="J1178" t="s">
        <v>16</v>
      </c>
      <c r="K1178">
        <v>2568</v>
      </c>
      <c r="L1178" t="s">
        <v>3312</v>
      </c>
    </row>
    <row r="1179" spans="1:12">
      <c r="A1179" s="1" t="s">
        <v>1282</v>
      </c>
      <c r="B1179" t="s">
        <v>1285</v>
      </c>
      <c r="C1179">
        <v>1153</v>
      </c>
      <c r="D1179" t="s">
        <v>14</v>
      </c>
      <c r="E1179" t="s">
        <v>15</v>
      </c>
      <c r="F1179">
        <v>50</v>
      </c>
      <c r="H1179">
        <v>606489</v>
      </c>
      <c r="I1179" t="s">
        <v>1313</v>
      </c>
      <c r="J1179" t="s">
        <v>16</v>
      </c>
      <c r="K1179">
        <v>2568</v>
      </c>
      <c r="L1179" t="s">
        <v>3312</v>
      </c>
    </row>
    <row r="1180" spans="1:12">
      <c r="A1180" s="1" t="s">
        <v>1282</v>
      </c>
      <c r="B1180" t="s">
        <v>1285</v>
      </c>
      <c r="C1180">
        <v>1152</v>
      </c>
      <c r="D1180" t="s">
        <v>14</v>
      </c>
      <c r="E1180" t="s">
        <v>15</v>
      </c>
      <c r="F1180">
        <v>50</v>
      </c>
      <c r="H1180">
        <v>606439</v>
      </c>
      <c r="I1180" t="s">
        <v>1314</v>
      </c>
      <c r="J1180" t="s">
        <v>16</v>
      </c>
      <c r="K1180">
        <v>2568</v>
      </c>
      <c r="L1180" t="s">
        <v>3312</v>
      </c>
    </row>
    <row r="1181" spans="1:12">
      <c r="A1181" s="1" t="s">
        <v>1282</v>
      </c>
      <c r="B1181" t="s">
        <v>1285</v>
      </c>
      <c r="C1181">
        <v>1155</v>
      </c>
      <c r="D1181" t="s">
        <v>14</v>
      </c>
      <c r="E1181" t="s">
        <v>15</v>
      </c>
      <c r="F1181">
        <v>50</v>
      </c>
      <c r="H1181">
        <v>606389</v>
      </c>
      <c r="I1181" t="s">
        <v>1315</v>
      </c>
      <c r="J1181" t="s">
        <v>16</v>
      </c>
      <c r="K1181">
        <v>2568</v>
      </c>
      <c r="L1181" t="s">
        <v>3312</v>
      </c>
    </row>
    <row r="1182" spans="1:12">
      <c r="A1182" s="1" t="s">
        <v>1282</v>
      </c>
      <c r="B1182" t="s">
        <v>1285</v>
      </c>
      <c r="C1182">
        <v>1156</v>
      </c>
      <c r="D1182" t="s">
        <v>14</v>
      </c>
      <c r="E1182" t="s">
        <v>15</v>
      </c>
      <c r="F1182">
        <v>100</v>
      </c>
      <c r="H1182">
        <v>606289</v>
      </c>
      <c r="I1182" t="s">
        <v>1316</v>
      </c>
      <c r="J1182" t="s">
        <v>16</v>
      </c>
      <c r="K1182">
        <v>2568</v>
      </c>
      <c r="L1182" t="s">
        <v>3312</v>
      </c>
    </row>
    <row r="1183" spans="1:12">
      <c r="A1183" s="1" t="s">
        <v>1282</v>
      </c>
      <c r="B1183" t="s">
        <v>1285</v>
      </c>
      <c r="C1183">
        <v>1157</v>
      </c>
      <c r="D1183" t="s">
        <v>14</v>
      </c>
      <c r="E1183" t="s">
        <v>15</v>
      </c>
      <c r="F1183">
        <v>50</v>
      </c>
      <c r="H1183">
        <v>606239</v>
      </c>
      <c r="I1183" t="s">
        <v>1317</v>
      </c>
      <c r="J1183" t="s">
        <v>16</v>
      </c>
      <c r="K1183">
        <v>2568</v>
      </c>
      <c r="L1183" t="s">
        <v>3312</v>
      </c>
    </row>
    <row r="1184" spans="1:12">
      <c r="A1184" s="1" t="s">
        <v>1282</v>
      </c>
      <c r="B1184" t="s">
        <v>1285</v>
      </c>
      <c r="C1184">
        <v>1151</v>
      </c>
      <c r="D1184" t="s">
        <v>14</v>
      </c>
      <c r="E1184" t="s">
        <v>15</v>
      </c>
      <c r="F1184">
        <v>50</v>
      </c>
      <c r="H1184">
        <v>606189</v>
      </c>
      <c r="I1184" t="s">
        <v>1318</v>
      </c>
      <c r="J1184" t="s">
        <v>16</v>
      </c>
      <c r="K1184">
        <v>2568</v>
      </c>
      <c r="L1184" t="s">
        <v>3312</v>
      </c>
    </row>
    <row r="1185" spans="1:12">
      <c r="A1185" s="1" t="s">
        <v>1282</v>
      </c>
      <c r="B1185" t="s">
        <v>1285</v>
      </c>
      <c r="C1185">
        <v>1161</v>
      </c>
      <c r="D1185" t="s">
        <v>14</v>
      </c>
      <c r="E1185" t="s">
        <v>15</v>
      </c>
      <c r="F1185">
        <v>50</v>
      </c>
      <c r="H1185">
        <v>606139</v>
      </c>
      <c r="I1185" t="s">
        <v>1319</v>
      </c>
      <c r="J1185" t="s">
        <v>16</v>
      </c>
      <c r="K1185">
        <v>2568</v>
      </c>
      <c r="L1185" t="s">
        <v>3312</v>
      </c>
    </row>
    <row r="1186" spans="1:12">
      <c r="A1186" s="1" t="s">
        <v>1282</v>
      </c>
      <c r="B1186" t="s">
        <v>1285</v>
      </c>
      <c r="C1186">
        <v>1160</v>
      </c>
      <c r="D1186" t="s">
        <v>14</v>
      </c>
      <c r="E1186" t="s">
        <v>15</v>
      </c>
      <c r="F1186">
        <v>50</v>
      </c>
      <c r="H1186">
        <v>606089</v>
      </c>
      <c r="I1186" t="s">
        <v>1320</v>
      </c>
      <c r="J1186" t="s">
        <v>16</v>
      </c>
      <c r="K1186">
        <v>2568</v>
      </c>
      <c r="L1186" t="s">
        <v>3312</v>
      </c>
    </row>
    <row r="1187" spans="1:12">
      <c r="A1187" s="1" t="s">
        <v>1282</v>
      </c>
      <c r="B1187" t="s">
        <v>1285</v>
      </c>
      <c r="C1187">
        <v>1159</v>
      </c>
      <c r="D1187" t="s">
        <v>14</v>
      </c>
      <c r="E1187" t="s">
        <v>15</v>
      </c>
      <c r="F1187">
        <v>50</v>
      </c>
      <c r="H1187">
        <v>606039</v>
      </c>
      <c r="I1187" t="s">
        <v>1321</v>
      </c>
      <c r="J1187" t="s">
        <v>16</v>
      </c>
      <c r="K1187">
        <v>2568</v>
      </c>
      <c r="L1187" t="s">
        <v>3312</v>
      </c>
    </row>
    <row r="1188" spans="1:12">
      <c r="A1188" s="1" t="s">
        <v>1282</v>
      </c>
      <c r="B1188" t="s">
        <v>1285</v>
      </c>
      <c r="C1188">
        <v>1158</v>
      </c>
      <c r="D1188" t="s">
        <v>14</v>
      </c>
      <c r="E1188" t="s">
        <v>15</v>
      </c>
      <c r="F1188">
        <v>150</v>
      </c>
      <c r="H1188">
        <v>605889</v>
      </c>
      <c r="I1188" t="s">
        <v>1322</v>
      </c>
      <c r="J1188" t="s">
        <v>16</v>
      </c>
      <c r="K1188">
        <v>2568</v>
      </c>
      <c r="L1188" t="s">
        <v>3312</v>
      </c>
    </row>
    <row r="1189" spans="1:12">
      <c r="A1189" s="1" t="s">
        <v>1282</v>
      </c>
      <c r="B1189" t="s">
        <v>1285</v>
      </c>
      <c r="C1189">
        <v>1162</v>
      </c>
      <c r="D1189" t="s">
        <v>14</v>
      </c>
      <c r="E1189" t="s">
        <v>15</v>
      </c>
      <c r="F1189">
        <v>150</v>
      </c>
      <c r="H1189">
        <v>605739</v>
      </c>
      <c r="I1189" t="s">
        <v>1323</v>
      </c>
      <c r="J1189" t="s">
        <v>16</v>
      </c>
      <c r="K1189">
        <v>2568</v>
      </c>
      <c r="L1189" t="s">
        <v>3312</v>
      </c>
    </row>
    <row r="1190" spans="1:12">
      <c r="A1190" s="1" t="s">
        <v>1282</v>
      </c>
      <c r="B1190" t="s">
        <v>1324</v>
      </c>
      <c r="C1190">
        <v>357</v>
      </c>
      <c r="D1190" t="s">
        <v>14</v>
      </c>
      <c r="E1190" t="s">
        <v>15</v>
      </c>
      <c r="F1190">
        <v>50</v>
      </c>
      <c r="H1190">
        <v>605689</v>
      </c>
      <c r="I1190" t="s">
        <v>1325</v>
      </c>
      <c r="J1190" t="s">
        <v>16</v>
      </c>
      <c r="K1190">
        <v>2568</v>
      </c>
      <c r="L1190" t="s">
        <v>3312</v>
      </c>
    </row>
    <row r="1191" spans="1:12">
      <c r="A1191" s="1" t="s">
        <v>1282</v>
      </c>
      <c r="B1191" t="s">
        <v>1324</v>
      </c>
      <c r="C1191">
        <v>360</v>
      </c>
      <c r="D1191" t="s">
        <v>14</v>
      </c>
      <c r="E1191" t="s">
        <v>15</v>
      </c>
      <c r="F1191">
        <v>50</v>
      </c>
      <c r="H1191">
        <v>605639</v>
      </c>
      <c r="I1191" t="s">
        <v>1326</v>
      </c>
      <c r="J1191" t="s">
        <v>16</v>
      </c>
      <c r="K1191">
        <v>2568</v>
      </c>
      <c r="L1191" t="s">
        <v>3312</v>
      </c>
    </row>
    <row r="1192" spans="1:12">
      <c r="A1192" s="1" t="s">
        <v>1282</v>
      </c>
      <c r="B1192" t="s">
        <v>1324</v>
      </c>
      <c r="C1192">
        <v>359</v>
      </c>
      <c r="D1192" t="s">
        <v>14</v>
      </c>
      <c r="E1192" t="s">
        <v>15</v>
      </c>
      <c r="F1192">
        <v>50</v>
      </c>
      <c r="H1192">
        <v>605589</v>
      </c>
      <c r="I1192" t="s">
        <v>1327</v>
      </c>
      <c r="J1192" t="s">
        <v>16</v>
      </c>
      <c r="K1192">
        <v>2568</v>
      </c>
      <c r="L1192" t="s">
        <v>3312</v>
      </c>
    </row>
    <row r="1193" spans="1:12">
      <c r="A1193" s="1" t="s">
        <v>1282</v>
      </c>
      <c r="B1193" t="s">
        <v>1324</v>
      </c>
      <c r="C1193">
        <v>358</v>
      </c>
      <c r="D1193" t="s">
        <v>14</v>
      </c>
      <c r="E1193" t="s">
        <v>15</v>
      </c>
      <c r="F1193">
        <v>50</v>
      </c>
      <c r="H1193">
        <v>605539</v>
      </c>
      <c r="I1193" t="s">
        <v>1328</v>
      </c>
      <c r="J1193" t="s">
        <v>16</v>
      </c>
      <c r="K1193">
        <v>2568</v>
      </c>
      <c r="L1193" t="s">
        <v>3312</v>
      </c>
    </row>
    <row r="1194" spans="1:12">
      <c r="A1194" s="1" t="s">
        <v>1282</v>
      </c>
      <c r="B1194" t="s">
        <v>1324</v>
      </c>
      <c r="C1194">
        <v>356</v>
      </c>
      <c r="D1194" t="s">
        <v>14</v>
      </c>
      <c r="E1194" t="s">
        <v>15</v>
      </c>
      <c r="F1194">
        <v>50</v>
      </c>
      <c r="H1194">
        <v>605489</v>
      </c>
      <c r="I1194" t="s">
        <v>1329</v>
      </c>
      <c r="J1194" t="s">
        <v>16</v>
      </c>
      <c r="K1194">
        <v>2568</v>
      </c>
      <c r="L1194" t="s">
        <v>3312</v>
      </c>
    </row>
    <row r="1195" spans="1:12">
      <c r="A1195" s="1" t="s">
        <v>1282</v>
      </c>
      <c r="B1195" t="s">
        <v>1324</v>
      </c>
      <c r="C1195">
        <v>366</v>
      </c>
      <c r="D1195" t="s">
        <v>14</v>
      </c>
      <c r="E1195" t="s">
        <v>15</v>
      </c>
      <c r="F1195">
        <v>100</v>
      </c>
      <c r="H1195">
        <v>605389</v>
      </c>
      <c r="I1195" t="s">
        <v>1330</v>
      </c>
      <c r="J1195" t="s">
        <v>16</v>
      </c>
      <c r="K1195">
        <v>2568</v>
      </c>
      <c r="L1195" t="s">
        <v>3312</v>
      </c>
    </row>
    <row r="1196" spans="1:12">
      <c r="A1196" s="1" t="s">
        <v>1282</v>
      </c>
      <c r="B1196" t="s">
        <v>1324</v>
      </c>
      <c r="C1196">
        <v>365</v>
      </c>
      <c r="D1196" t="s">
        <v>14</v>
      </c>
      <c r="E1196" t="s">
        <v>15</v>
      </c>
      <c r="F1196">
        <v>50</v>
      </c>
      <c r="H1196">
        <v>605339</v>
      </c>
      <c r="I1196" t="s">
        <v>1331</v>
      </c>
      <c r="J1196" t="s">
        <v>16</v>
      </c>
      <c r="K1196">
        <v>2568</v>
      </c>
      <c r="L1196" t="s">
        <v>3312</v>
      </c>
    </row>
    <row r="1197" spans="1:12">
      <c r="A1197" s="1" t="s">
        <v>1282</v>
      </c>
      <c r="B1197" t="s">
        <v>1324</v>
      </c>
      <c r="C1197">
        <v>364</v>
      </c>
      <c r="D1197" t="s">
        <v>14</v>
      </c>
      <c r="E1197" t="s">
        <v>15</v>
      </c>
      <c r="F1197">
        <v>200</v>
      </c>
      <c r="H1197">
        <v>605139</v>
      </c>
      <c r="I1197" t="s">
        <v>1332</v>
      </c>
      <c r="J1197" t="s">
        <v>16</v>
      </c>
      <c r="K1197">
        <v>2568</v>
      </c>
      <c r="L1197" t="s">
        <v>3312</v>
      </c>
    </row>
    <row r="1198" spans="1:12">
      <c r="A1198" s="1" t="s">
        <v>1282</v>
      </c>
      <c r="B1198" t="s">
        <v>1324</v>
      </c>
      <c r="C1198">
        <v>363</v>
      </c>
      <c r="D1198" t="s">
        <v>14</v>
      </c>
      <c r="E1198" t="s">
        <v>15</v>
      </c>
      <c r="F1198">
        <v>50</v>
      </c>
      <c r="H1198">
        <v>605089</v>
      </c>
      <c r="I1198" t="s">
        <v>1333</v>
      </c>
      <c r="J1198" t="s">
        <v>16</v>
      </c>
      <c r="K1198">
        <v>2568</v>
      </c>
      <c r="L1198" t="s">
        <v>3312</v>
      </c>
    </row>
    <row r="1199" spans="1:12">
      <c r="A1199" s="1" t="s">
        <v>1282</v>
      </c>
      <c r="B1199" t="s">
        <v>1324</v>
      </c>
      <c r="C1199">
        <v>361</v>
      </c>
      <c r="D1199" t="s">
        <v>14</v>
      </c>
      <c r="E1199" t="s">
        <v>15</v>
      </c>
      <c r="F1199">
        <v>50</v>
      </c>
      <c r="H1199">
        <v>605039</v>
      </c>
      <c r="I1199" t="s">
        <v>1334</v>
      </c>
      <c r="J1199" t="s">
        <v>16</v>
      </c>
      <c r="K1199">
        <v>2568</v>
      </c>
      <c r="L1199" t="s">
        <v>3312</v>
      </c>
    </row>
    <row r="1200" spans="1:12">
      <c r="A1200" s="1" t="s">
        <v>1282</v>
      </c>
      <c r="B1200" t="s">
        <v>1324</v>
      </c>
      <c r="C1200">
        <v>362</v>
      </c>
      <c r="D1200" t="s">
        <v>14</v>
      </c>
      <c r="E1200" t="s">
        <v>15</v>
      </c>
      <c r="F1200">
        <v>50</v>
      </c>
      <c r="H1200">
        <v>604989</v>
      </c>
      <c r="I1200" t="s">
        <v>1335</v>
      </c>
      <c r="J1200" t="s">
        <v>16</v>
      </c>
      <c r="K1200">
        <v>2568</v>
      </c>
      <c r="L1200" t="s">
        <v>3312</v>
      </c>
    </row>
    <row r="1201" spans="1:12">
      <c r="A1201" s="1" t="s">
        <v>1282</v>
      </c>
      <c r="B1201" t="s">
        <v>1336</v>
      </c>
      <c r="C1201">
        <v>954</v>
      </c>
      <c r="D1201" t="s">
        <v>14</v>
      </c>
      <c r="E1201" t="s">
        <v>15</v>
      </c>
      <c r="F1201">
        <v>50</v>
      </c>
      <c r="H1201">
        <v>604939</v>
      </c>
      <c r="I1201" t="s">
        <v>1337</v>
      </c>
      <c r="J1201" t="s">
        <v>16</v>
      </c>
      <c r="K1201">
        <v>2567</v>
      </c>
      <c r="L1201" t="s">
        <v>3312</v>
      </c>
    </row>
    <row r="1202" spans="1:12">
      <c r="A1202" s="1" t="s">
        <v>1282</v>
      </c>
      <c r="B1202" t="s">
        <v>1336</v>
      </c>
      <c r="C1202">
        <v>955</v>
      </c>
      <c r="D1202" t="s">
        <v>14</v>
      </c>
      <c r="E1202" t="s">
        <v>15</v>
      </c>
      <c r="F1202">
        <v>100</v>
      </c>
      <c r="H1202">
        <v>604839</v>
      </c>
      <c r="I1202" t="s">
        <v>1338</v>
      </c>
      <c r="J1202" t="s">
        <v>16</v>
      </c>
      <c r="K1202">
        <v>2567</v>
      </c>
      <c r="L1202" t="s">
        <v>3312</v>
      </c>
    </row>
    <row r="1203" spans="1:12">
      <c r="A1203" s="1" t="s">
        <v>1282</v>
      </c>
      <c r="B1203" t="s">
        <v>1336</v>
      </c>
      <c r="C1203">
        <v>956</v>
      </c>
      <c r="D1203" t="s">
        <v>14</v>
      </c>
      <c r="E1203" t="s">
        <v>15</v>
      </c>
      <c r="F1203">
        <v>50</v>
      </c>
      <c r="H1203">
        <v>604789</v>
      </c>
      <c r="I1203" t="s">
        <v>1339</v>
      </c>
      <c r="J1203" t="s">
        <v>16</v>
      </c>
      <c r="K1203">
        <v>2567</v>
      </c>
      <c r="L1203" t="s">
        <v>3312</v>
      </c>
    </row>
    <row r="1204" spans="1:12">
      <c r="A1204" s="1" t="s">
        <v>1282</v>
      </c>
      <c r="B1204" t="s">
        <v>1336</v>
      </c>
      <c r="C1204">
        <v>957</v>
      </c>
      <c r="D1204" t="s">
        <v>14</v>
      </c>
      <c r="E1204" t="s">
        <v>15</v>
      </c>
      <c r="F1204">
        <v>50</v>
      </c>
      <c r="H1204">
        <v>604739</v>
      </c>
      <c r="I1204" t="s">
        <v>1340</v>
      </c>
      <c r="J1204" t="s">
        <v>16</v>
      </c>
      <c r="K1204">
        <v>2567</v>
      </c>
      <c r="L1204" t="s">
        <v>3312</v>
      </c>
    </row>
    <row r="1205" spans="1:12">
      <c r="A1205" s="1" t="s">
        <v>1282</v>
      </c>
      <c r="B1205" t="s">
        <v>1336</v>
      </c>
      <c r="C1205">
        <v>949</v>
      </c>
      <c r="D1205" t="s">
        <v>14</v>
      </c>
      <c r="E1205" t="s">
        <v>15</v>
      </c>
      <c r="F1205">
        <v>50</v>
      </c>
      <c r="H1205">
        <v>604689</v>
      </c>
      <c r="I1205" t="s">
        <v>1341</v>
      </c>
      <c r="J1205" t="s">
        <v>16</v>
      </c>
      <c r="K1205">
        <v>2567</v>
      </c>
      <c r="L1205" t="s">
        <v>3312</v>
      </c>
    </row>
    <row r="1206" spans="1:12">
      <c r="A1206" s="1" t="s">
        <v>1282</v>
      </c>
      <c r="B1206" t="s">
        <v>1336</v>
      </c>
      <c r="C1206">
        <v>950</v>
      </c>
      <c r="D1206" t="s">
        <v>14</v>
      </c>
      <c r="E1206" t="s">
        <v>15</v>
      </c>
      <c r="F1206">
        <v>50</v>
      </c>
      <c r="H1206">
        <v>604639</v>
      </c>
      <c r="I1206" t="s">
        <v>1342</v>
      </c>
      <c r="J1206" t="s">
        <v>16</v>
      </c>
      <c r="K1206">
        <v>2567</v>
      </c>
      <c r="L1206" t="s">
        <v>3312</v>
      </c>
    </row>
    <row r="1207" spans="1:12">
      <c r="A1207" s="1" t="s">
        <v>1282</v>
      </c>
      <c r="B1207" t="s">
        <v>1336</v>
      </c>
      <c r="C1207">
        <v>951</v>
      </c>
      <c r="D1207" t="s">
        <v>14</v>
      </c>
      <c r="E1207" t="s">
        <v>15</v>
      </c>
      <c r="F1207">
        <v>50</v>
      </c>
      <c r="H1207">
        <v>604589</v>
      </c>
      <c r="I1207" t="s">
        <v>1343</v>
      </c>
      <c r="J1207" t="s">
        <v>16</v>
      </c>
      <c r="K1207">
        <v>2567</v>
      </c>
      <c r="L1207" t="s">
        <v>3312</v>
      </c>
    </row>
    <row r="1208" spans="1:12">
      <c r="A1208" s="1" t="s">
        <v>1282</v>
      </c>
      <c r="B1208" t="s">
        <v>1336</v>
      </c>
      <c r="C1208">
        <v>952</v>
      </c>
      <c r="D1208" t="s">
        <v>14</v>
      </c>
      <c r="E1208" t="s">
        <v>15</v>
      </c>
      <c r="F1208">
        <v>50</v>
      </c>
      <c r="H1208">
        <v>604539</v>
      </c>
      <c r="I1208" t="s">
        <v>1344</v>
      </c>
      <c r="J1208" t="s">
        <v>16</v>
      </c>
      <c r="K1208">
        <v>2567</v>
      </c>
      <c r="L1208" t="s">
        <v>3312</v>
      </c>
    </row>
    <row r="1209" spans="1:12">
      <c r="A1209" s="1" t="s">
        <v>1282</v>
      </c>
      <c r="B1209" t="s">
        <v>1336</v>
      </c>
      <c r="C1209">
        <v>953</v>
      </c>
      <c r="D1209" t="s">
        <v>14</v>
      </c>
      <c r="E1209" t="s">
        <v>15</v>
      </c>
      <c r="F1209">
        <v>50</v>
      </c>
      <c r="H1209">
        <v>604489</v>
      </c>
      <c r="I1209" t="s">
        <v>1345</v>
      </c>
      <c r="J1209" t="s">
        <v>16</v>
      </c>
      <c r="K1209">
        <v>2567</v>
      </c>
      <c r="L1209" t="s">
        <v>3312</v>
      </c>
    </row>
    <row r="1210" spans="1:12">
      <c r="A1210" s="1" t="s">
        <v>1282</v>
      </c>
      <c r="B1210" t="s">
        <v>1336</v>
      </c>
      <c r="C1210">
        <v>964</v>
      </c>
      <c r="D1210" t="s">
        <v>14</v>
      </c>
      <c r="E1210" t="s">
        <v>15</v>
      </c>
      <c r="F1210">
        <v>50</v>
      </c>
      <c r="H1210">
        <v>604439</v>
      </c>
      <c r="I1210" t="s">
        <v>1346</v>
      </c>
      <c r="J1210" t="s">
        <v>16</v>
      </c>
      <c r="K1210">
        <v>2567</v>
      </c>
      <c r="L1210" t="s">
        <v>3312</v>
      </c>
    </row>
    <row r="1211" spans="1:12">
      <c r="A1211" s="1" t="s">
        <v>1282</v>
      </c>
      <c r="B1211" t="s">
        <v>1336</v>
      </c>
      <c r="C1211">
        <v>963</v>
      </c>
      <c r="D1211" t="s">
        <v>14</v>
      </c>
      <c r="E1211" t="s">
        <v>15</v>
      </c>
      <c r="F1211">
        <v>50</v>
      </c>
      <c r="H1211">
        <v>604389</v>
      </c>
      <c r="I1211" t="s">
        <v>1347</v>
      </c>
      <c r="J1211" t="s">
        <v>16</v>
      </c>
      <c r="K1211">
        <v>2567</v>
      </c>
      <c r="L1211" t="s">
        <v>3312</v>
      </c>
    </row>
    <row r="1212" spans="1:12">
      <c r="A1212" s="1" t="s">
        <v>1282</v>
      </c>
      <c r="B1212" t="s">
        <v>1336</v>
      </c>
      <c r="C1212">
        <v>962</v>
      </c>
      <c r="D1212" t="s">
        <v>14</v>
      </c>
      <c r="E1212" t="s">
        <v>15</v>
      </c>
      <c r="F1212">
        <v>50</v>
      </c>
      <c r="H1212">
        <v>604339</v>
      </c>
      <c r="I1212" t="s">
        <v>1348</v>
      </c>
      <c r="J1212" t="s">
        <v>16</v>
      </c>
      <c r="K1212">
        <v>2567</v>
      </c>
      <c r="L1212" t="s">
        <v>3312</v>
      </c>
    </row>
    <row r="1213" spans="1:12">
      <c r="A1213" s="1" t="s">
        <v>1282</v>
      </c>
      <c r="B1213" t="s">
        <v>1336</v>
      </c>
      <c r="C1213">
        <v>961</v>
      </c>
      <c r="D1213" t="s">
        <v>14</v>
      </c>
      <c r="E1213" t="s">
        <v>15</v>
      </c>
      <c r="F1213">
        <v>50</v>
      </c>
      <c r="H1213">
        <v>604289</v>
      </c>
      <c r="I1213" t="s">
        <v>1349</v>
      </c>
      <c r="J1213" t="s">
        <v>16</v>
      </c>
      <c r="K1213">
        <v>2567</v>
      </c>
      <c r="L1213" t="s">
        <v>3312</v>
      </c>
    </row>
    <row r="1214" spans="1:12">
      <c r="A1214" s="1" t="s">
        <v>1282</v>
      </c>
      <c r="B1214" t="s">
        <v>1336</v>
      </c>
      <c r="C1214">
        <v>960</v>
      </c>
      <c r="D1214" t="s">
        <v>14</v>
      </c>
      <c r="E1214" t="s">
        <v>15</v>
      </c>
      <c r="F1214">
        <v>50</v>
      </c>
      <c r="H1214">
        <v>604239</v>
      </c>
      <c r="I1214" t="s">
        <v>1350</v>
      </c>
      <c r="J1214" t="s">
        <v>16</v>
      </c>
      <c r="K1214">
        <v>2567</v>
      </c>
      <c r="L1214" t="s">
        <v>3312</v>
      </c>
    </row>
    <row r="1215" spans="1:12">
      <c r="A1215" s="1" t="s">
        <v>1282</v>
      </c>
      <c r="B1215" t="s">
        <v>1336</v>
      </c>
      <c r="C1215">
        <v>959</v>
      </c>
      <c r="D1215" t="s">
        <v>14</v>
      </c>
      <c r="E1215" t="s">
        <v>15</v>
      </c>
      <c r="F1215">
        <v>50</v>
      </c>
      <c r="H1215">
        <v>604189</v>
      </c>
      <c r="I1215" t="s">
        <v>1351</v>
      </c>
      <c r="J1215" t="s">
        <v>16</v>
      </c>
      <c r="K1215">
        <v>2567</v>
      </c>
      <c r="L1215" t="s">
        <v>3312</v>
      </c>
    </row>
    <row r="1216" spans="1:12">
      <c r="A1216" s="1" t="s">
        <v>1282</v>
      </c>
      <c r="B1216" t="s">
        <v>1336</v>
      </c>
      <c r="C1216">
        <v>958</v>
      </c>
      <c r="D1216" t="s">
        <v>14</v>
      </c>
      <c r="E1216" t="s">
        <v>15</v>
      </c>
      <c r="F1216">
        <v>50</v>
      </c>
      <c r="H1216">
        <v>604139</v>
      </c>
      <c r="I1216" t="s">
        <v>1352</v>
      </c>
      <c r="J1216" t="s">
        <v>16</v>
      </c>
      <c r="K1216">
        <v>2567</v>
      </c>
      <c r="L1216" t="s">
        <v>3312</v>
      </c>
    </row>
    <row r="1217" spans="1:12">
      <c r="A1217" s="1" t="s">
        <v>1282</v>
      </c>
      <c r="B1217" t="s">
        <v>1336</v>
      </c>
      <c r="C1217">
        <v>965</v>
      </c>
      <c r="D1217" t="s">
        <v>14</v>
      </c>
      <c r="E1217" t="s">
        <v>15</v>
      </c>
      <c r="F1217">
        <v>50</v>
      </c>
      <c r="H1217">
        <v>604089</v>
      </c>
      <c r="I1217" t="s">
        <v>1353</v>
      </c>
      <c r="J1217" t="s">
        <v>16</v>
      </c>
      <c r="K1217">
        <v>2567</v>
      </c>
      <c r="L1217" t="s">
        <v>3312</v>
      </c>
    </row>
    <row r="1218" spans="1:12">
      <c r="A1218" s="1" t="s">
        <v>1282</v>
      </c>
      <c r="B1218" t="s">
        <v>1336</v>
      </c>
      <c r="C1218">
        <v>973</v>
      </c>
      <c r="D1218" t="s">
        <v>14</v>
      </c>
      <c r="E1218" t="s">
        <v>15</v>
      </c>
      <c r="F1218">
        <v>50</v>
      </c>
      <c r="H1218">
        <v>604039</v>
      </c>
      <c r="I1218" t="s">
        <v>1354</v>
      </c>
      <c r="J1218" t="s">
        <v>16</v>
      </c>
      <c r="K1218">
        <v>2567</v>
      </c>
      <c r="L1218" t="s">
        <v>3312</v>
      </c>
    </row>
    <row r="1219" spans="1:12">
      <c r="A1219" s="1" t="s">
        <v>1282</v>
      </c>
      <c r="B1219" t="s">
        <v>1336</v>
      </c>
      <c r="C1219">
        <v>974</v>
      </c>
      <c r="D1219" t="s">
        <v>14</v>
      </c>
      <c r="E1219" t="s">
        <v>15</v>
      </c>
      <c r="F1219">
        <v>50</v>
      </c>
      <c r="H1219">
        <v>603989</v>
      </c>
      <c r="I1219" t="s">
        <v>1355</v>
      </c>
      <c r="J1219" t="s">
        <v>16</v>
      </c>
      <c r="K1219">
        <v>2567</v>
      </c>
      <c r="L1219" t="s">
        <v>3312</v>
      </c>
    </row>
    <row r="1220" spans="1:12">
      <c r="A1220" s="1" t="s">
        <v>1282</v>
      </c>
      <c r="B1220" t="s">
        <v>1336</v>
      </c>
      <c r="C1220">
        <v>966</v>
      </c>
      <c r="D1220" t="s">
        <v>14</v>
      </c>
      <c r="E1220" t="s">
        <v>15</v>
      </c>
      <c r="F1220">
        <v>50</v>
      </c>
      <c r="H1220">
        <v>603939</v>
      </c>
      <c r="I1220" t="s">
        <v>1356</v>
      </c>
      <c r="J1220" t="s">
        <v>16</v>
      </c>
      <c r="K1220">
        <v>2567</v>
      </c>
      <c r="L1220" t="s">
        <v>3312</v>
      </c>
    </row>
    <row r="1221" spans="1:12">
      <c r="A1221" s="1" t="s">
        <v>1282</v>
      </c>
      <c r="B1221" t="s">
        <v>1336</v>
      </c>
      <c r="C1221">
        <v>967</v>
      </c>
      <c r="D1221" t="s">
        <v>14</v>
      </c>
      <c r="E1221" t="s">
        <v>15</v>
      </c>
      <c r="F1221">
        <v>50</v>
      </c>
      <c r="H1221">
        <v>603889</v>
      </c>
      <c r="I1221" t="s">
        <v>1357</v>
      </c>
      <c r="J1221" t="s">
        <v>16</v>
      </c>
      <c r="K1221">
        <v>2567</v>
      </c>
      <c r="L1221" t="s">
        <v>3312</v>
      </c>
    </row>
    <row r="1222" spans="1:12">
      <c r="A1222" s="1" t="s">
        <v>1282</v>
      </c>
      <c r="B1222" t="s">
        <v>1336</v>
      </c>
      <c r="C1222">
        <v>968</v>
      </c>
      <c r="D1222" t="s">
        <v>14</v>
      </c>
      <c r="E1222" t="s">
        <v>15</v>
      </c>
      <c r="F1222">
        <v>50</v>
      </c>
      <c r="H1222">
        <v>603839</v>
      </c>
      <c r="I1222" t="s">
        <v>1358</v>
      </c>
      <c r="J1222" t="s">
        <v>16</v>
      </c>
      <c r="K1222">
        <v>2567</v>
      </c>
      <c r="L1222" t="s">
        <v>3312</v>
      </c>
    </row>
    <row r="1223" spans="1:12">
      <c r="A1223" s="1" t="s">
        <v>1282</v>
      </c>
      <c r="B1223" t="s">
        <v>1336</v>
      </c>
      <c r="C1223">
        <v>969</v>
      </c>
      <c r="D1223" t="s">
        <v>14</v>
      </c>
      <c r="E1223" t="s">
        <v>15</v>
      </c>
      <c r="F1223">
        <v>150</v>
      </c>
      <c r="H1223">
        <v>603689</v>
      </c>
      <c r="I1223" t="s">
        <v>1359</v>
      </c>
      <c r="J1223" t="s">
        <v>16</v>
      </c>
      <c r="K1223">
        <v>2567</v>
      </c>
      <c r="L1223" t="s">
        <v>3312</v>
      </c>
    </row>
    <row r="1224" spans="1:12">
      <c r="A1224" s="1" t="s">
        <v>1282</v>
      </c>
      <c r="B1224" t="s">
        <v>1336</v>
      </c>
      <c r="C1224">
        <v>970</v>
      </c>
      <c r="D1224" t="s">
        <v>14</v>
      </c>
      <c r="E1224" t="s">
        <v>15</v>
      </c>
      <c r="F1224">
        <v>150</v>
      </c>
      <c r="H1224">
        <v>603539</v>
      </c>
      <c r="I1224" t="s">
        <v>1360</v>
      </c>
      <c r="J1224" t="s">
        <v>16</v>
      </c>
      <c r="K1224">
        <v>2567</v>
      </c>
      <c r="L1224" t="s">
        <v>3312</v>
      </c>
    </row>
    <row r="1225" spans="1:12">
      <c r="A1225" s="1" t="s">
        <v>1282</v>
      </c>
      <c r="B1225" t="s">
        <v>1336</v>
      </c>
      <c r="C1225">
        <v>971</v>
      </c>
      <c r="D1225" t="s">
        <v>14</v>
      </c>
      <c r="E1225" t="s">
        <v>15</v>
      </c>
      <c r="F1225">
        <v>500</v>
      </c>
      <c r="H1225">
        <v>603039</v>
      </c>
      <c r="I1225" t="s">
        <v>1361</v>
      </c>
      <c r="J1225" t="s">
        <v>16</v>
      </c>
      <c r="K1225">
        <v>2567</v>
      </c>
      <c r="L1225" t="s">
        <v>3312</v>
      </c>
    </row>
    <row r="1226" spans="1:12">
      <c r="A1226" s="1" t="s">
        <v>1282</v>
      </c>
      <c r="B1226" t="s">
        <v>1336</v>
      </c>
      <c r="C1226">
        <v>972</v>
      </c>
      <c r="D1226" t="s">
        <v>14</v>
      </c>
      <c r="E1226" t="s">
        <v>15</v>
      </c>
      <c r="F1226">
        <v>50</v>
      </c>
      <c r="H1226">
        <v>602989</v>
      </c>
      <c r="I1226" t="s">
        <v>1362</v>
      </c>
      <c r="J1226" t="s">
        <v>16</v>
      </c>
      <c r="K1226">
        <v>2567</v>
      </c>
      <c r="L1226" t="s">
        <v>3312</v>
      </c>
    </row>
    <row r="1227" spans="1:12">
      <c r="A1227" s="1" t="s">
        <v>1282</v>
      </c>
      <c r="B1227" t="s">
        <v>1336</v>
      </c>
      <c r="C1227">
        <v>980</v>
      </c>
      <c r="D1227" t="s">
        <v>14</v>
      </c>
      <c r="E1227" t="s">
        <v>15</v>
      </c>
      <c r="F1227">
        <v>50</v>
      </c>
      <c r="H1227">
        <v>602939</v>
      </c>
      <c r="I1227" t="s">
        <v>1363</v>
      </c>
      <c r="J1227" t="s">
        <v>16</v>
      </c>
      <c r="K1227">
        <v>2567</v>
      </c>
      <c r="L1227" t="s">
        <v>3312</v>
      </c>
    </row>
    <row r="1228" spans="1:12">
      <c r="A1228" s="1" t="s">
        <v>1282</v>
      </c>
      <c r="B1228" t="s">
        <v>1336</v>
      </c>
      <c r="C1228">
        <v>975</v>
      </c>
      <c r="D1228" t="s">
        <v>14</v>
      </c>
      <c r="E1228" t="s">
        <v>15</v>
      </c>
      <c r="F1228">
        <v>150</v>
      </c>
      <c r="H1228">
        <v>602789</v>
      </c>
      <c r="I1228" t="s">
        <v>1364</v>
      </c>
      <c r="J1228" t="s">
        <v>16</v>
      </c>
      <c r="K1228">
        <v>2567</v>
      </c>
      <c r="L1228" t="s">
        <v>3312</v>
      </c>
    </row>
    <row r="1229" spans="1:12">
      <c r="A1229" s="1" t="s">
        <v>1282</v>
      </c>
      <c r="B1229" t="s">
        <v>1336</v>
      </c>
      <c r="C1229">
        <v>979</v>
      </c>
      <c r="D1229" t="s">
        <v>14</v>
      </c>
      <c r="E1229" t="s">
        <v>15</v>
      </c>
      <c r="F1229">
        <v>250</v>
      </c>
      <c r="H1229">
        <v>602539</v>
      </c>
      <c r="I1229" t="s">
        <v>1365</v>
      </c>
      <c r="J1229" t="s">
        <v>16</v>
      </c>
      <c r="K1229">
        <v>2567</v>
      </c>
      <c r="L1229" t="s">
        <v>3312</v>
      </c>
    </row>
    <row r="1230" spans="1:12">
      <c r="A1230" s="1" t="s">
        <v>1282</v>
      </c>
      <c r="B1230" t="s">
        <v>1336</v>
      </c>
      <c r="C1230">
        <v>978</v>
      </c>
      <c r="D1230" t="s">
        <v>14</v>
      </c>
      <c r="E1230" t="s">
        <v>15</v>
      </c>
      <c r="F1230">
        <v>50</v>
      </c>
      <c r="H1230">
        <v>602489</v>
      </c>
      <c r="I1230" t="s">
        <v>1366</v>
      </c>
      <c r="J1230" t="s">
        <v>16</v>
      </c>
      <c r="K1230">
        <v>2567</v>
      </c>
      <c r="L1230" t="s">
        <v>3312</v>
      </c>
    </row>
    <row r="1231" spans="1:12">
      <c r="A1231" s="1" t="s">
        <v>1282</v>
      </c>
      <c r="B1231" t="s">
        <v>1336</v>
      </c>
      <c r="C1231">
        <v>977</v>
      </c>
      <c r="D1231" t="s">
        <v>14</v>
      </c>
      <c r="E1231" t="s">
        <v>15</v>
      </c>
      <c r="F1231">
        <v>50</v>
      </c>
      <c r="H1231">
        <v>602439</v>
      </c>
      <c r="I1231" t="s">
        <v>1367</v>
      </c>
      <c r="J1231" t="s">
        <v>16</v>
      </c>
      <c r="K1231">
        <v>2567</v>
      </c>
      <c r="L1231" t="s">
        <v>3312</v>
      </c>
    </row>
    <row r="1232" spans="1:12">
      <c r="A1232" s="1" t="s">
        <v>1282</v>
      </c>
      <c r="B1232" t="s">
        <v>1336</v>
      </c>
      <c r="C1232">
        <v>976</v>
      </c>
      <c r="D1232" t="s">
        <v>14</v>
      </c>
      <c r="E1232" t="s">
        <v>15</v>
      </c>
      <c r="F1232">
        <v>200</v>
      </c>
      <c r="H1232">
        <v>602239</v>
      </c>
      <c r="I1232" t="s">
        <v>1368</v>
      </c>
      <c r="J1232" t="s">
        <v>16</v>
      </c>
      <c r="K1232">
        <v>2567</v>
      </c>
      <c r="L1232" t="s">
        <v>3312</v>
      </c>
    </row>
    <row r="1233" spans="1:12">
      <c r="A1233" s="1" t="s">
        <v>1282</v>
      </c>
      <c r="B1233" t="s">
        <v>1336</v>
      </c>
      <c r="C1233">
        <v>1060</v>
      </c>
      <c r="D1233" t="s">
        <v>14</v>
      </c>
      <c r="E1233" t="s">
        <v>15</v>
      </c>
      <c r="F1233">
        <v>50</v>
      </c>
      <c r="H1233">
        <v>602189</v>
      </c>
      <c r="I1233" t="s">
        <v>1369</v>
      </c>
      <c r="J1233" t="s">
        <v>16</v>
      </c>
      <c r="K1233">
        <v>2567</v>
      </c>
      <c r="L1233" t="s">
        <v>3312</v>
      </c>
    </row>
    <row r="1234" spans="1:12">
      <c r="A1234" s="1" t="s">
        <v>1282</v>
      </c>
      <c r="B1234" t="s">
        <v>1336</v>
      </c>
      <c r="C1234">
        <v>1059</v>
      </c>
      <c r="D1234" t="s">
        <v>14</v>
      </c>
      <c r="E1234" t="s">
        <v>15</v>
      </c>
      <c r="F1234">
        <v>50</v>
      </c>
      <c r="H1234">
        <v>602139</v>
      </c>
      <c r="I1234" t="s">
        <v>1370</v>
      </c>
      <c r="J1234" t="s">
        <v>16</v>
      </c>
      <c r="K1234">
        <v>2567</v>
      </c>
      <c r="L1234" t="s">
        <v>3312</v>
      </c>
    </row>
    <row r="1235" spans="1:12">
      <c r="A1235" s="1" t="s">
        <v>1282</v>
      </c>
      <c r="B1235" t="s">
        <v>1336</v>
      </c>
      <c r="C1235">
        <v>1061</v>
      </c>
      <c r="D1235" t="s">
        <v>14</v>
      </c>
      <c r="E1235" t="s">
        <v>15</v>
      </c>
      <c r="F1235">
        <v>50</v>
      </c>
      <c r="H1235">
        <v>602089</v>
      </c>
      <c r="I1235" t="s">
        <v>1371</v>
      </c>
      <c r="J1235" t="s">
        <v>16</v>
      </c>
      <c r="K1235">
        <v>2567</v>
      </c>
      <c r="L1235" t="s">
        <v>3312</v>
      </c>
    </row>
    <row r="1236" spans="1:12">
      <c r="A1236" s="1" t="s">
        <v>1282</v>
      </c>
      <c r="B1236" t="s">
        <v>1336</v>
      </c>
      <c r="C1236">
        <v>1064</v>
      </c>
      <c r="D1236" t="s">
        <v>14</v>
      </c>
      <c r="E1236" t="s">
        <v>15</v>
      </c>
      <c r="F1236">
        <v>50</v>
      </c>
      <c r="H1236">
        <v>602039</v>
      </c>
      <c r="I1236" t="s">
        <v>1372</v>
      </c>
      <c r="J1236" t="s">
        <v>16</v>
      </c>
      <c r="K1236">
        <v>2567</v>
      </c>
      <c r="L1236" t="s">
        <v>3312</v>
      </c>
    </row>
    <row r="1237" spans="1:12">
      <c r="A1237" s="1" t="s">
        <v>1282</v>
      </c>
      <c r="B1237" t="s">
        <v>1336</v>
      </c>
      <c r="C1237">
        <v>1063</v>
      </c>
      <c r="D1237" t="s">
        <v>14</v>
      </c>
      <c r="E1237" t="s">
        <v>15</v>
      </c>
      <c r="F1237">
        <v>50</v>
      </c>
      <c r="H1237">
        <v>601989</v>
      </c>
      <c r="I1237" t="s">
        <v>1373</v>
      </c>
      <c r="J1237" t="s">
        <v>16</v>
      </c>
      <c r="K1237">
        <v>2567</v>
      </c>
      <c r="L1237" t="s">
        <v>3312</v>
      </c>
    </row>
    <row r="1238" spans="1:12">
      <c r="A1238" s="1" t="s">
        <v>1282</v>
      </c>
      <c r="B1238" t="s">
        <v>1336</v>
      </c>
      <c r="C1238">
        <v>1062</v>
      </c>
      <c r="D1238" t="s">
        <v>14</v>
      </c>
      <c r="E1238" t="s">
        <v>15</v>
      </c>
      <c r="F1238">
        <v>50</v>
      </c>
      <c r="H1238">
        <v>601939</v>
      </c>
      <c r="I1238" t="s">
        <v>1374</v>
      </c>
      <c r="J1238" t="s">
        <v>16</v>
      </c>
      <c r="K1238">
        <v>2567</v>
      </c>
      <c r="L1238" t="s">
        <v>3312</v>
      </c>
    </row>
    <row r="1239" spans="1:12">
      <c r="A1239" s="1" t="s">
        <v>1282</v>
      </c>
      <c r="B1239" t="s">
        <v>1336</v>
      </c>
      <c r="C1239">
        <v>1065</v>
      </c>
      <c r="D1239" t="s">
        <v>14</v>
      </c>
      <c r="E1239" t="s">
        <v>15</v>
      </c>
      <c r="F1239">
        <v>50</v>
      </c>
      <c r="H1239">
        <v>601889</v>
      </c>
      <c r="I1239" t="s">
        <v>1375</v>
      </c>
      <c r="J1239" t="s">
        <v>16</v>
      </c>
      <c r="K1239">
        <v>2567</v>
      </c>
      <c r="L1239" t="s">
        <v>3312</v>
      </c>
    </row>
    <row r="1240" spans="1:12">
      <c r="A1240" s="1" t="s">
        <v>1282</v>
      </c>
      <c r="B1240" t="s">
        <v>1336</v>
      </c>
      <c r="C1240">
        <v>1066</v>
      </c>
      <c r="D1240" t="s">
        <v>14</v>
      </c>
      <c r="E1240" t="s">
        <v>15</v>
      </c>
      <c r="F1240">
        <v>50</v>
      </c>
      <c r="H1240">
        <v>601839</v>
      </c>
      <c r="I1240" t="s">
        <v>1376</v>
      </c>
      <c r="J1240" t="s">
        <v>16</v>
      </c>
      <c r="K1240">
        <v>2567</v>
      </c>
      <c r="L1240" t="s">
        <v>3312</v>
      </c>
    </row>
    <row r="1241" spans="1:12">
      <c r="A1241" s="1" t="s">
        <v>1282</v>
      </c>
      <c r="B1241" t="s">
        <v>1336</v>
      </c>
      <c r="C1241">
        <v>1067</v>
      </c>
      <c r="D1241" t="s">
        <v>14</v>
      </c>
      <c r="E1241" t="s">
        <v>15</v>
      </c>
      <c r="F1241">
        <v>50</v>
      </c>
      <c r="H1241">
        <v>601789</v>
      </c>
      <c r="I1241" t="s">
        <v>1377</v>
      </c>
      <c r="J1241" t="s">
        <v>16</v>
      </c>
      <c r="K1241">
        <v>2567</v>
      </c>
      <c r="L1241" t="s">
        <v>3312</v>
      </c>
    </row>
    <row r="1242" spans="1:12">
      <c r="A1242" s="1" t="s">
        <v>1282</v>
      </c>
      <c r="B1242" t="s">
        <v>1336</v>
      </c>
      <c r="C1242">
        <v>1068</v>
      </c>
      <c r="D1242" t="s">
        <v>14</v>
      </c>
      <c r="E1242" t="s">
        <v>15</v>
      </c>
      <c r="F1242">
        <v>50</v>
      </c>
      <c r="H1242">
        <v>601739</v>
      </c>
      <c r="I1242" t="s">
        <v>1378</v>
      </c>
      <c r="J1242" t="s">
        <v>16</v>
      </c>
      <c r="K1242">
        <v>2567</v>
      </c>
      <c r="L1242" t="s">
        <v>3312</v>
      </c>
    </row>
    <row r="1243" spans="1:12">
      <c r="A1243" s="1" t="s">
        <v>1282</v>
      </c>
      <c r="B1243" t="s">
        <v>1336</v>
      </c>
      <c r="C1243">
        <v>1073</v>
      </c>
      <c r="D1243" t="s">
        <v>14</v>
      </c>
      <c r="E1243" t="s">
        <v>15</v>
      </c>
      <c r="F1243">
        <v>300</v>
      </c>
      <c r="H1243">
        <v>601439</v>
      </c>
      <c r="I1243" t="s">
        <v>1379</v>
      </c>
      <c r="J1243" t="s">
        <v>16</v>
      </c>
      <c r="K1243">
        <v>2567</v>
      </c>
      <c r="L1243" t="s">
        <v>3312</v>
      </c>
    </row>
    <row r="1244" spans="1:12">
      <c r="A1244" s="1" t="s">
        <v>1282</v>
      </c>
      <c r="B1244" t="s">
        <v>1336</v>
      </c>
      <c r="C1244">
        <v>1070</v>
      </c>
      <c r="D1244" t="s">
        <v>14</v>
      </c>
      <c r="E1244" t="s">
        <v>15</v>
      </c>
      <c r="F1244">
        <v>50</v>
      </c>
      <c r="H1244">
        <v>601389</v>
      </c>
      <c r="I1244" t="s">
        <v>1380</v>
      </c>
      <c r="J1244" t="s">
        <v>16</v>
      </c>
      <c r="K1244">
        <v>2567</v>
      </c>
      <c r="L1244" t="s">
        <v>3312</v>
      </c>
    </row>
    <row r="1245" spans="1:12">
      <c r="A1245" s="1" t="s">
        <v>1282</v>
      </c>
      <c r="B1245" t="s">
        <v>1336</v>
      </c>
      <c r="C1245">
        <v>1071</v>
      </c>
      <c r="D1245" t="s">
        <v>14</v>
      </c>
      <c r="E1245" t="s">
        <v>15</v>
      </c>
      <c r="F1245">
        <v>100</v>
      </c>
      <c r="H1245">
        <v>601289</v>
      </c>
      <c r="I1245" t="s">
        <v>1381</v>
      </c>
      <c r="J1245" t="s">
        <v>16</v>
      </c>
      <c r="K1245">
        <v>2567</v>
      </c>
      <c r="L1245" t="s">
        <v>3312</v>
      </c>
    </row>
    <row r="1246" spans="1:12">
      <c r="A1246" s="1" t="s">
        <v>1282</v>
      </c>
      <c r="B1246" t="s">
        <v>1336</v>
      </c>
      <c r="C1246">
        <v>1072</v>
      </c>
      <c r="D1246" t="s">
        <v>14</v>
      </c>
      <c r="E1246" t="s">
        <v>15</v>
      </c>
      <c r="F1246">
        <v>50</v>
      </c>
      <c r="H1246">
        <v>601239</v>
      </c>
      <c r="I1246" t="s">
        <v>1382</v>
      </c>
      <c r="J1246" t="s">
        <v>16</v>
      </c>
      <c r="K1246">
        <v>2567</v>
      </c>
      <c r="L1246" t="s">
        <v>3312</v>
      </c>
    </row>
    <row r="1247" spans="1:12">
      <c r="A1247" s="1" t="s">
        <v>1282</v>
      </c>
      <c r="B1247" t="s">
        <v>1336</v>
      </c>
      <c r="C1247">
        <v>1069</v>
      </c>
      <c r="D1247" t="s">
        <v>14</v>
      </c>
      <c r="E1247" t="s">
        <v>15</v>
      </c>
      <c r="F1247">
        <v>100</v>
      </c>
      <c r="H1247">
        <v>601139</v>
      </c>
      <c r="I1247" t="s">
        <v>1383</v>
      </c>
      <c r="J1247" t="s">
        <v>16</v>
      </c>
      <c r="K1247">
        <v>2567</v>
      </c>
      <c r="L1247" t="s">
        <v>3312</v>
      </c>
    </row>
    <row r="1248" spans="1:12">
      <c r="A1248" s="1" t="s">
        <v>1282</v>
      </c>
      <c r="B1248" t="s">
        <v>1336</v>
      </c>
      <c r="C1248">
        <v>1074</v>
      </c>
      <c r="D1248" t="s">
        <v>14</v>
      </c>
      <c r="E1248" t="s">
        <v>15</v>
      </c>
      <c r="F1248">
        <v>50</v>
      </c>
      <c r="H1248">
        <v>601089</v>
      </c>
      <c r="I1248" t="s">
        <v>1384</v>
      </c>
      <c r="J1248" t="s">
        <v>16</v>
      </c>
      <c r="K1248">
        <v>2567</v>
      </c>
      <c r="L1248" t="s">
        <v>3312</v>
      </c>
    </row>
    <row r="1249" spans="1:12">
      <c r="A1249" s="1" t="s">
        <v>1282</v>
      </c>
      <c r="B1249" t="s">
        <v>1336</v>
      </c>
      <c r="C1249">
        <v>1075</v>
      </c>
      <c r="D1249" t="s">
        <v>14</v>
      </c>
      <c r="E1249" t="s">
        <v>15</v>
      </c>
      <c r="F1249">
        <v>200</v>
      </c>
      <c r="H1249">
        <v>600889</v>
      </c>
      <c r="I1249" t="s">
        <v>1385</v>
      </c>
      <c r="J1249" t="s">
        <v>16</v>
      </c>
      <c r="K1249">
        <v>2567</v>
      </c>
      <c r="L1249" t="s">
        <v>3312</v>
      </c>
    </row>
    <row r="1250" spans="1:12">
      <c r="A1250" s="1" t="s">
        <v>1282</v>
      </c>
      <c r="B1250" t="s">
        <v>1336</v>
      </c>
      <c r="C1250">
        <v>1076</v>
      </c>
      <c r="D1250" t="s">
        <v>14</v>
      </c>
      <c r="E1250" t="s">
        <v>15</v>
      </c>
      <c r="F1250">
        <v>50</v>
      </c>
      <c r="H1250">
        <v>600839</v>
      </c>
      <c r="I1250" t="s">
        <v>1386</v>
      </c>
      <c r="J1250" t="s">
        <v>16</v>
      </c>
      <c r="K1250">
        <v>2567</v>
      </c>
      <c r="L1250" t="s">
        <v>3312</v>
      </c>
    </row>
    <row r="1251" spans="1:12">
      <c r="A1251" s="1" t="s">
        <v>1282</v>
      </c>
      <c r="B1251" t="s">
        <v>1336</v>
      </c>
      <c r="C1251">
        <v>1077</v>
      </c>
      <c r="D1251" t="s">
        <v>14</v>
      </c>
      <c r="E1251" t="s">
        <v>15</v>
      </c>
      <c r="F1251">
        <v>150</v>
      </c>
      <c r="H1251">
        <v>600689</v>
      </c>
      <c r="I1251" t="s">
        <v>1387</v>
      </c>
      <c r="J1251" t="s">
        <v>16</v>
      </c>
      <c r="K1251">
        <v>2567</v>
      </c>
      <c r="L1251" t="s">
        <v>3312</v>
      </c>
    </row>
    <row r="1252" spans="1:12">
      <c r="A1252" s="1" t="s">
        <v>1282</v>
      </c>
      <c r="B1252" t="s">
        <v>1336</v>
      </c>
      <c r="C1252">
        <v>1078</v>
      </c>
      <c r="D1252" t="s">
        <v>14</v>
      </c>
      <c r="E1252" t="s">
        <v>15</v>
      </c>
      <c r="F1252">
        <v>50</v>
      </c>
      <c r="H1252">
        <v>600639</v>
      </c>
      <c r="I1252" t="s">
        <v>1388</v>
      </c>
      <c r="J1252" t="s">
        <v>16</v>
      </c>
      <c r="K1252">
        <v>2567</v>
      </c>
      <c r="L1252" t="s">
        <v>3312</v>
      </c>
    </row>
    <row r="1253" spans="1:12">
      <c r="A1253" s="1" t="s">
        <v>1282</v>
      </c>
      <c r="B1253" t="s">
        <v>1336</v>
      </c>
      <c r="C1253">
        <v>1086</v>
      </c>
      <c r="D1253" t="s">
        <v>14</v>
      </c>
      <c r="E1253" t="s">
        <v>15</v>
      </c>
      <c r="F1253">
        <v>50</v>
      </c>
      <c r="H1253">
        <v>600589</v>
      </c>
      <c r="I1253" t="s">
        <v>1389</v>
      </c>
      <c r="J1253" t="s">
        <v>16</v>
      </c>
      <c r="K1253">
        <v>2567</v>
      </c>
      <c r="L1253" t="s">
        <v>3312</v>
      </c>
    </row>
    <row r="1254" spans="1:12">
      <c r="A1254" s="1" t="s">
        <v>1282</v>
      </c>
      <c r="B1254" t="s">
        <v>1336</v>
      </c>
      <c r="C1254">
        <v>1082</v>
      </c>
      <c r="D1254" t="s">
        <v>14</v>
      </c>
      <c r="E1254" t="s">
        <v>15</v>
      </c>
      <c r="F1254">
        <v>50</v>
      </c>
      <c r="H1254">
        <v>600539</v>
      </c>
      <c r="I1254" t="s">
        <v>1390</v>
      </c>
      <c r="J1254" t="s">
        <v>16</v>
      </c>
      <c r="K1254">
        <v>2567</v>
      </c>
      <c r="L1254" t="s">
        <v>3312</v>
      </c>
    </row>
    <row r="1255" spans="1:12">
      <c r="A1255" s="1" t="s">
        <v>1282</v>
      </c>
      <c r="B1255" t="s">
        <v>1336</v>
      </c>
      <c r="C1255">
        <v>1085</v>
      </c>
      <c r="D1255" t="s">
        <v>14</v>
      </c>
      <c r="E1255" t="s">
        <v>15</v>
      </c>
      <c r="F1255">
        <v>50</v>
      </c>
      <c r="H1255">
        <v>600489</v>
      </c>
      <c r="I1255" t="s">
        <v>1391</v>
      </c>
      <c r="J1255" t="s">
        <v>16</v>
      </c>
      <c r="K1255">
        <v>2567</v>
      </c>
      <c r="L1255" t="s">
        <v>3312</v>
      </c>
    </row>
    <row r="1256" spans="1:12">
      <c r="A1256" s="1" t="s">
        <v>1282</v>
      </c>
      <c r="B1256" t="s">
        <v>1336</v>
      </c>
      <c r="C1256">
        <v>1084</v>
      </c>
      <c r="D1256" t="s">
        <v>14</v>
      </c>
      <c r="E1256" t="s">
        <v>15</v>
      </c>
      <c r="F1256">
        <v>300</v>
      </c>
      <c r="H1256">
        <v>600189</v>
      </c>
      <c r="I1256" t="s">
        <v>1392</v>
      </c>
      <c r="J1256" t="s">
        <v>16</v>
      </c>
      <c r="K1256">
        <v>2567</v>
      </c>
      <c r="L1256" t="s">
        <v>3312</v>
      </c>
    </row>
    <row r="1257" spans="1:12">
      <c r="A1257" s="1" t="s">
        <v>1282</v>
      </c>
      <c r="B1257" t="s">
        <v>1336</v>
      </c>
      <c r="C1257">
        <v>1083</v>
      </c>
      <c r="D1257" t="s">
        <v>14</v>
      </c>
      <c r="E1257" t="s">
        <v>15</v>
      </c>
      <c r="F1257">
        <v>50</v>
      </c>
      <c r="H1257">
        <v>600139</v>
      </c>
      <c r="I1257" t="s">
        <v>1393</v>
      </c>
      <c r="J1257" t="s">
        <v>16</v>
      </c>
      <c r="K1257">
        <v>2567</v>
      </c>
      <c r="L1257" t="s">
        <v>3312</v>
      </c>
    </row>
    <row r="1258" spans="1:12">
      <c r="A1258" s="1" t="s">
        <v>1282</v>
      </c>
      <c r="B1258" t="s">
        <v>1336</v>
      </c>
      <c r="C1258">
        <v>1080</v>
      </c>
      <c r="D1258" t="s">
        <v>14</v>
      </c>
      <c r="E1258" t="s">
        <v>15</v>
      </c>
      <c r="F1258">
        <v>50</v>
      </c>
      <c r="H1258">
        <v>600089</v>
      </c>
      <c r="I1258" t="s">
        <v>1394</v>
      </c>
      <c r="J1258" t="s">
        <v>16</v>
      </c>
      <c r="K1258">
        <v>2567</v>
      </c>
      <c r="L1258" t="s">
        <v>3312</v>
      </c>
    </row>
    <row r="1259" spans="1:12">
      <c r="A1259" s="1" t="s">
        <v>1282</v>
      </c>
      <c r="B1259" t="s">
        <v>1336</v>
      </c>
      <c r="C1259">
        <v>1079</v>
      </c>
      <c r="D1259" t="s">
        <v>14</v>
      </c>
      <c r="E1259" t="s">
        <v>15</v>
      </c>
      <c r="F1259">
        <v>100</v>
      </c>
      <c r="H1259">
        <v>599989</v>
      </c>
      <c r="I1259" t="s">
        <v>1395</v>
      </c>
      <c r="J1259" t="s">
        <v>16</v>
      </c>
      <c r="K1259">
        <v>2567</v>
      </c>
      <c r="L1259" t="s">
        <v>3312</v>
      </c>
    </row>
    <row r="1260" spans="1:12">
      <c r="A1260" s="1" t="s">
        <v>1282</v>
      </c>
      <c r="B1260" t="s">
        <v>1336</v>
      </c>
      <c r="C1260">
        <v>1081</v>
      </c>
      <c r="D1260" t="s">
        <v>14</v>
      </c>
      <c r="E1260" t="s">
        <v>15</v>
      </c>
      <c r="F1260">
        <v>50</v>
      </c>
      <c r="H1260">
        <v>599939</v>
      </c>
      <c r="I1260" t="s">
        <v>1396</v>
      </c>
      <c r="J1260" t="s">
        <v>16</v>
      </c>
      <c r="K1260">
        <v>2567</v>
      </c>
      <c r="L1260" t="s">
        <v>3312</v>
      </c>
    </row>
    <row r="1261" spans="1:12">
      <c r="A1261" s="1" t="s">
        <v>1282</v>
      </c>
      <c r="B1261" t="s">
        <v>1336</v>
      </c>
      <c r="C1261">
        <v>1087</v>
      </c>
      <c r="D1261" t="s">
        <v>14</v>
      </c>
      <c r="E1261" t="s">
        <v>15</v>
      </c>
      <c r="F1261">
        <v>50</v>
      </c>
      <c r="H1261">
        <v>599889</v>
      </c>
      <c r="I1261" t="s">
        <v>1397</v>
      </c>
      <c r="J1261" t="s">
        <v>16</v>
      </c>
      <c r="K1261">
        <v>2567</v>
      </c>
      <c r="L1261" t="s">
        <v>3312</v>
      </c>
    </row>
    <row r="1262" spans="1:12">
      <c r="A1262" s="1" t="s">
        <v>1282</v>
      </c>
      <c r="B1262" t="s">
        <v>1336</v>
      </c>
      <c r="C1262">
        <v>1088</v>
      </c>
      <c r="D1262" t="s">
        <v>14</v>
      </c>
      <c r="E1262" t="s">
        <v>15</v>
      </c>
      <c r="F1262">
        <v>50</v>
      </c>
      <c r="H1262">
        <v>599839</v>
      </c>
      <c r="I1262" t="s">
        <v>1398</v>
      </c>
      <c r="J1262" t="s">
        <v>16</v>
      </c>
      <c r="K1262">
        <v>2567</v>
      </c>
      <c r="L1262" t="s">
        <v>3312</v>
      </c>
    </row>
    <row r="1263" spans="1:12">
      <c r="A1263" s="1" t="s">
        <v>1282</v>
      </c>
      <c r="B1263" t="s">
        <v>1336</v>
      </c>
      <c r="C1263">
        <v>1095</v>
      </c>
      <c r="D1263" t="s">
        <v>14</v>
      </c>
      <c r="E1263" t="s">
        <v>15</v>
      </c>
      <c r="F1263">
        <v>50</v>
      </c>
      <c r="H1263">
        <v>599789</v>
      </c>
      <c r="I1263" t="s">
        <v>1399</v>
      </c>
      <c r="J1263" t="s">
        <v>16</v>
      </c>
      <c r="K1263">
        <v>2567</v>
      </c>
      <c r="L1263" t="s">
        <v>3312</v>
      </c>
    </row>
    <row r="1264" spans="1:12">
      <c r="A1264" s="1" t="s">
        <v>1282</v>
      </c>
      <c r="B1264" t="s">
        <v>1336</v>
      </c>
      <c r="C1264">
        <v>1094</v>
      </c>
      <c r="D1264" t="s">
        <v>14</v>
      </c>
      <c r="E1264" t="s">
        <v>15</v>
      </c>
      <c r="F1264">
        <v>50</v>
      </c>
      <c r="H1264">
        <v>599739</v>
      </c>
      <c r="I1264" t="s">
        <v>1400</v>
      </c>
      <c r="J1264" t="s">
        <v>16</v>
      </c>
      <c r="K1264">
        <v>2567</v>
      </c>
      <c r="L1264" t="s">
        <v>3312</v>
      </c>
    </row>
    <row r="1265" spans="1:12">
      <c r="A1265" s="1" t="s">
        <v>1282</v>
      </c>
      <c r="B1265" t="s">
        <v>1336</v>
      </c>
      <c r="C1265">
        <v>1093</v>
      </c>
      <c r="D1265" t="s">
        <v>14</v>
      </c>
      <c r="E1265" t="s">
        <v>15</v>
      </c>
      <c r="F1265">
        <v>50</v>
      </c>
      <c r="H1265">
        <v>599689</v>
      </c>
      <c r="I1265" t="s">
        <v>1401</v>
      </c>
      <c r="J1265" t="s">
        <v>16</v>
      </c>
      <c r="K1265">
        <v>2567</v>
      </c>
      <c r="L1265" t="s">
        <v>3312</v>
      </c>
    </row>
    <row r="1266" spans="1:12">
      <c r="A1266" s="1" t="s">
        <v>1282</v>
      </c>
      <c r="B1266" t="s">
        <v>1336</v>
      </c>
      <c r="C1266">
        <v>1092</v>
      </c>
      <c r="D1266" t="s">
        <v>14</v>
      </c>
      <c r="E1266" t="s">
        <v>15</v>
      </c>
      <c r="F1266">
        <v>50</v>
      </c>
      <c r="H1266">
        <v>599639</v>
      </c>
      <c r="I1266" t="s">
        <v>1402</v>
      </c>
      <c r="J1266" t="s">
        <v>16</v>
      </c>
      <c r="K1266">
        <v>2567</v>
      </c>
      <c r="L1266" t="s">
        <v>3312</v>
      </c>
    </row>
    <row r="1267" spans="1:12">
      <c r="A1267" s="1" t="s">
        <v>1282</v>
      </c>
      <c r="B1267" t="s">
        <v>1336</v>
      </c>
      <c r="C1267">
        <v>1091</v>
      </c>
      <c r="D1267" t="s">
        <v>14</v>
      </c>
      <c r="E1267" t="s">
        <v>15</v>
      </c>
      <c r="F1267">
        <v>50</v>
      </c>
      <c r="H1267">
        <v>599589</v>
      </c>
      <c r="I1267" t="s">
        <v>1403</v>
      </c>
      <c r="J1267" t="s">
        <v>16</v>
      </c>
      <c r="K1267">
        <v>2567</v>
      </c>
      <c r="L1267" t="s">
        <v>3312</v>
      </c>
    </row>
    <row r="1268" spans="1:12">
      <c r="A1268" s="1" t="s">
        <v>1282</v>
      </c>
      <c r="B1268" t="s">
        <v>1336</v>
      </c>
      <c r="C1268">
        <v>1090</v>
      </c>
      <c r="D1268" t="s">
        <v>14</v>
      </c>
      <c r="E1268" t="s">
        <v>15</v>
      </c>
      <c r="F1268">
        <v>50</v>
      </c>
      <c r="H1268">
        <v>599539</v>
      </c>
      <c r="I1268" t="s">
        <v>1404</v>
      </c>
      <c r="J1268" t="s">
        <v>16</v>
      </c>
      <c r="K1268">
        <v>2567</v>
      </c>
      <c r="L1268" t="s">
        <v>3312</v>
      </c>
    </row>
    <row r="1269" spans="1:12">
      <c r="A1269" s="1" t="s">
        <v>1282</v>
      </c>
      <c r="B1269" t="s">
        <v>1336</v>
      </c>
      <c r="C1269">
        <v>1089</v>
      </c>
      <c r="D1269" t="s">
        <v>14</v>
      </c>
      <c r="E1269" t="s">
        <v>15</v>
      </c>
      <c r="F1269">
        <v>50</v>
      </c>
      <c r="H1269">
        <v>599489</v>
      </c>
      <c r="I1269" t="s">
        <v>1405</v>
      </c>
      <c r="J1269" t="s">
        <v>16</v>
      </c>
      <c r="K1269">
        <v>2567</v>
      </c>
      <c r="L1269" t="s">
        <v>3312</v>
      </c>
    </row>
    <row r="1270" spans="1:12">
      <c r="A1270" s="1" t="s">
        <v>1282</v>
      </c>
      <c r="B1270" t="s">
        <v>1336</v>
      </c>
      <c r="C1270">
        <v>1097</v>
      </c>
      <c r="D1270" t="s">
        <v>14</v>
      </c>
      <c r="E1270" t="s">
        <v>15</v>
      </c>
      <c r="F1270">
        <v>50</v>
      </c>
      <c r="H1270">
        <v>599439</v>
      </c>
      <c r="I1270" t="s">
        <v>1406</v>
      </c>
      <c r="J1270" t="s">
        <v>16</v>
      </c>
      <c r="K1270">
        <v>2567</v>
      </c>
      <c r="L1270" t="s">
        <v>3312</v>
      </c>
    </row>
    <row r="1271" spans="1:12">
      <c r="A1271" s="1" t="s">
        <v>1282</v>
      </c>
      <c r="B1271" t="s">
        <v>1336</v>
      </c>
      <c r="C1271">
        <v>1096</v>
      </c>
      <c r="D1271" t="s">
        <v>14</v>
      </c>
      <c r="E1271" t="s">
        <v>15</v>
      </c>
      <c r="F1271">
        <v>50</v>
      </c>
      <c r="H1271">
        <v>599389</v>
      </c>
      <c r="I1271" t="s">
        <v>1407</v>
      </c>
      <c r="J1271" t="s">
        <v>16</v>
      </c>
      <c r="K1271">
        <v>2567</v>
      </c>
      <c r="L1271" t="s">
        <v>3312</v>
      </c>
    </row>
    <row r="1272" spans="1:12">
      <c r="A1272" s="1" t="s">
        <v>1282</v>
      </c>
      <c r="B1272" t="s">
        <v>1336</v>
      </c>
      <c r="C1272">
        <v>1180</v>
      </c>
      <c r="D1272" t="s">
        <v>14</v>
      </c>
      <c r="E1272" t="s">
        <v>15</v>
      </c>
      <c r="F1272">
        <v>200</v>
      </c>
      <c r="H1272">
        <v>599189</v>
      </c>
      <c r="I1272" t="s">
        <v>1408</v>
      </c>
      <c r="J1272" t="s">
        <v>16</v>
      </c>
      <c r="K1272">
        <v>2567</v>
      </c>
      <c r="L1272" t="s">
        <v>3312</v>
      </c>
    </row>
    <row r="1273" spans="1:12">
      <c r="A1273" s="1" t="s">
        <v>1282</v>
      </c>
      <c r="B1273" t="s">
        <v>1336</v>
      </c>
      <c r="C1273">
        <v>1179</v>
      </c>
      <c r="D1273" t="s">
        <v>14</v>
      </c>
      <c r="E1273" t="s">
        <v>15</v>
      </c>
      <c r="F1273">
        <v>100</v>
      </c>
      <c r="H1273">
        <v>599089</v>
      </c>
      <c r="I1273" t="s">
        <v>1409</v>
      </c>
      <c r="J1273" t="s">
        <v>16</v>
      </c>
      <c r="K1273">
        <v>2567</v>
      </c>
      <c r="L1273" t="s">
        <v>3312</v>
      </c>
    </row>
    <row r="1274" spans="1:12">
      <c r="A1274" s="1" t="s">
        <v>1282</v>
      </c>
      <c r="B1274" t="s">
        <v>1336</v>
      </c>
      <c r="C1274">
        <v>1178</v>
      </c>
      <c r="D1274" t="s">
        <v>14</v>
      </c>
      <c r="E1274" t="s">
        <v>15</v>
      </c>
      <c r="F1274">
        <v>50</v>
      </c>
      <c r="H1274">
        <v>599039</v>
      </c>
      <c r="I1274" t="s">
        <v>1410</v>
      </c>
      <c r="J1274" t="s">
        <v>16</v>
      </c>
      <c r="K1274">
        <v>2567</v>
      </c>
      <c r="L1274" t="s">
        <v>3312</v>
      </c>
    </row>
    <row r="1275" spans="1:12">
      <c r="A1275" s="1" t="s">
        <v>1282</v>
      </c>
      <c r="B1275" t="s">
        <v>1336</v>
      </c>
      <c r="C1275">
        <v>1177</v>
      </c>
      <c r="D1275" t="s">
        <v>14</v>
      </c>
      <c r="E1275" t="s">
        <v>15</v>
      </c>
      <c r="F1275">
        <v>50</v>
      </c>
      <c r="H1275">
        <v>598989</v>
      </c>
      <c r="I1275" t="s">
        <v>1411</v>
      </c>
      <c r="J1275" t="s">
        <v>16</v>
      </c>
      <c r="K1275">
        <v>2567</v>
      </c>
      <c r="L1275" t="s">
        <v>3312</v>
      </c>
    </row>
    <row r="1276" spans="1:12">
      <c r="A1276" s="1" t="s">
        <v>1282</v>
      </c>
      <c r="B1276" t="s">
        <v>1336</v>
      </c>
      <c r="C1276">
        <v>1176</v>
      </c>
      <c r="D1276" t="s">
        <v>14</v>
      </c>
      <c r="E1276" t="s">
        <v>15</v>
      </c>
      <c r="F1276">
        <v>50</v>
      </c>
      <c r="H1276">
        <v>598939</v>
      </c>
      <c r="I1276" t="s">
        <v>1412</v>
      </c>
      <c r="J1276" t="s">
        <v>16</v>
      </c>
      <c r="K1276">
        <v>2567</v>
      </c>
      <c r="L1276" t="s">
        <v>3312</v>
      </c>
    </row>
    <row r="1277" spans="1:12">
      <c r="A1277" s="1" t="s">
        <v>1282</v>
      </c>
      <c r="B1277" t="s">
        <v>1336</v>
      </c>
      <c r="C1277">
        <v>1181</v>
      </c>
      <c r="D1277" t="s">
        <v>14</v>
      </c>
      <c r="E1277" t="s">
        <v>15</v>
      </c>
      <c r="F1277">
        <v>50</v>
      </c>
      <c r="H1277">
        <v>598889</v>
      </c>
      <c r="I1277" t="s">
        <v>1413</v>
      </c>
      <c r="J1277" t="s">
        <v>16</v>
      </c>
      <c r="K1277">
        <v>2567</v>
      </c>
      <c r="L1277" t="s">
        <v>3312</v>
      </c>
    </row>
    <row r="1278" spans="1:12">
      <c r="A1278" s="1" t="s">
        <v>1282</v>
      </c>
      <c r="B1278" t="s">
        <v>1336</v>
      </c>
      <c r="C1278">
        <v>1185</v>
      </c>
      <c r="D1278" t="s">
        <v>14</v>
      </c>
      <c r="E1278" t="s">
        <v>15</v>
      </c>
      <c r="F1278">
        <v>50</v>
      </c>
      <c r="H1278">
        <v>598839</v>
      </c>
      <c r="I1278" t="s">
        <v>1414</v>
      </c>
      <c r="J1278" t="s">
        <v>16</v>
      </c>
      <c r="K1278">
        <v>2567</v>
      </c>
      <c r="L1278" t="s">
        <v>3312</v>
      </c>
    </row>
    <row r="1279" spans="1:12">
      <c r="A1279" s="1" t="s">
        <v>1282</v>
      </c>
      <c r="B1279" t="s">
        <v>1336</v>
      </c>
      <c r="C1279">
        <v>1186</v>
      </c>
      <c r="D1279" t="s">
        <v>14</v>
      </c>
      <c r="E1279" t="s">
        <v>15</v>
      </c>
      <c r="F1279">
        <v>50</v>
      </c>
      <c r="H1279">
        <v>598789</v>
      </c>
      <c r="I1279" t="s">
        <v>1415</v>
      </c>
      <c r="J1279" t="s">
        <v>16</v>
      </c>
      <c r="K1279">
        <v>2567</v>
      </c>
      <c r="L1279" t="s">
        <v>3312</v>
      </c>
    </row>
    <row r="1280" spans="1:12">
      <c r="A1280" s="1" t="s">
        <v>1282</v>
      </c>
      <c r="B1280" t="s">
        <v>1336</v>
      </c>
      <c r="C1280">
        <v>1182</v>
      </c>
      <c r="D1280" t="s">
        <v>14</v>
      </c>
      <c r="E1280" t="s">
        <v>15</v>
      </c>
      <c r="F1280">
        <v>50</v>
      </c>
      <c r="H1280">
        <v>598739</v>
      </c>
      <c r="I1280" t="s">
        <v>1416</v>
      </c>
      <c r="J1280" t="s">
        <v>16</v>
      </c>
      <c r="K1280">
        <v>2567</v>
      </c>
      <c r="L1280" t="s">
        <v>3312</v>
      </c>
    </row>
    <row r="1281" spans="1:12">
      <c r="A1281" s="1" t="s">
        <v>1282</v>
      </c>
      <c r="B1281" t="s">
        <v>1336</v>
      </c>
      <c r="C1281">
        <v>1183</v>
      </c>
      <c r="D1281" t="s">
        <v>14</v>
      </c>
      <c r="E1281" t="s">
        <v>15</v>
      </c>
      <c r="F1281">
        <v>250</v>
      </c>
      <c r="H1281">
        <v>598489</v>
      </c>
      <c r="I1281" t="s">
        <v>1417</v>
      </c>
      <c r="J1281" t="s">
        <v>16</v>
      </c>
      <c r="K1281">
        <v>2567</v>
      </c>
      <c r="L1281" t="s">
        <v>3312</v>
      </c>
    </row>
    <row r="1282" spans="1:12">
      <c r="A1282" s="1" t="s">
        <v>1282</v>
      </c>
      <c r="B1282" t="s">
        <v>1336</v>
      </c>
      <c r="C1282">
        <v>1184</v>
      </c>
      <c r="D1282" t="s">
        <v>14</v>
      </c>
      <c r="E1282" t="s">
        <v>15</v>
      </c>
      <c r="F1282">
        <v>50</v>
      </c>
      <c r="H1282">
        <v>598439</v>
      </c>
      <c r="I1282" t="s">
        <v>1418</v>
      </c>
      <c r="J1282" t="s">
        <v>16</v>
      </c>
      <c r="K1282">
        <v>2567</v>
      </c>
      <c r="L1282" t="s">
        <v>3312</v>
      </c>
    </row>
    <row r="1283" spans="1:12">
      <c r="A1283" s="1" t="s">
        <v>1282</v>
      </c>
      <c r="B1283" t="s">
        <v>1419</v>
      </c>
      <c r="C1283">
        <v>1</v>
      </c>
      <c r="D1283" t="s">
        <v>14</v>
      </c>
      <c r="E1283" t="s">
        <v>15</v>
      </c>
      <c r="F1283">
        <v>200</v>
      </c>
      <c r="H1283">
        <v>598239</v>
      </c>
      <c r="I1283" t="s">
        <v>1420</v>
      </c>
      <c r="J1283" t="s">
        <v>16</v>
      </c>
      <c r="K1283">
        <v>2568</v>
      </c>
      <c r="L1283" t="s">
        <v>3312</v>
      </c>
    </row>
    <row r="1284" spans="1:12">
      <c r="A1284" s="1" t="s">
        <v>1282</v>
      </c>
      <c r="B1284" t="s">
        <v>1421</v>
      </c>
      <c r="C1284">
        <v>11</v>
      </c>
      <c r="D1284" t="s">
        <v>14</v>
      </c>
      <c r="E1284" t="s">
        <v>15</v>
      </c>
      <c r="F1284">
        <v>50</v>
      </c>
      <c r="H1284">
        <v>598189</v>
      </c>
      <c r="I1284" t="s">
        <v>1422</v>
      </c>
      <c r="J1284" t="s">
        <v>16</v>
      </c>
      <c r="K1284">
        <v>450</v>
      </c>
      <c r="L1284" t="s">
        <v>3312</v>
      </c>
    </row>
    <row r="1285" spans="1:12">
      <c r="A1285" s="1" t="s">
        <v>1282</v>
      </c>
      <c r="B1285" t="s">
        <v>1423</v>
      </c>
      <c r="C1285">
        <v>1</v>
      </c>
      <c r="D1285" t="s">
        <v>14</v>
      </c>
      <c r="E1285" t="s">
        <v>15</v>
      </c>
      <c r="F1285">
        <v>50</v>
      </c>
      <c r="H1285">
        <v>598139</v>
      </c>
      <c r="I1285" t="s">
        <v>1424</v>
      </c>
      <c r="J1285" t="s">
        <v>16</v>
      </c>
      <c r="K1285">
        <v>767</v>
      </c>
      <c r="L1285" t="s">
        <v>3312</v>
      </c>
    </row>
    <row r="1286" spans="1:12">
      <c r="A1286" s="1" t="s">
        <v>1282</v>
      </c>
      <c r="B1286" t="s">
        <v>1425</v>
      </c>
      <c r="C1286">
        <v>1</v>
      </c>
      <c r="D1286" t="s">
        <v>14</v>
      </c>
      <c r="E1286" t="s">
        <v>15</v>
      </c>
      <c r="F1286">
        <v>50</v>
      </c>
      <c r="H1286">
        <v>598089</v>
      </c>
      <c r="I1286" t="s">
        <v>1426</v>
      </c>
      <c r="J1286" t="s">
        <v>16</v>
      </c>
      <c r="K1286">
        <v>2542</v>
      </c>
      <c r="L1286" t="s">
        <v>3312</v>
      </c>
    </row>
    <row r="1287" spans="1:12">
      <c r="A1287" s="1" t="s">
        <v>1282</v>
      </c>
      <c r="B1287" t="s">
        <v>1425</v>
      </c>
      <c r="C1287">
        <v>2</v>
      </c>
      <c r="D1287" t="s">
        <v>14</v>
      </c>
      <c r="E1287" t="s">
        <v>15</v>
      </c>
      <c r="F1287">
        <v>50</v>
      </c>
      <c r="H1287">
        <v>598039</v>
      </c>
      <c r="I1287" t="s">
        <v>1427</v>
      </c>
      <c r="J1287" t="s">
        <v>16</v>
      </c>
      <c r="K1287">
        <v>2542</v>
      </c>
      <c r="L1287" t="s">
        <v>3312</v>
      </c>
    </row>
    <row r="1288" spans="1:12">
      <c r="A1288" s="1" t="s">
        <v>1428</v>
      </c>
      <c r="B1288" t="s">
        <v>1429</v>
      </c>
      <c r="C1288">
        <v>503</v>
      </c>
      <c r="D1288" t="s">
        <v>14</v>
      </c>
      <c r="E1288" t="s">
        <v>15</v>
      </c>
      <c r="F1288">
        <v>50</v>
      </c>
      <c r="H1288">
        <v>597989</v>
      </c>
      <c r="I1288" t="s">
        <v>1430</v>
      </c>
      <c r="J1288" t="s">
        <v>16</v>
      </c>
      <c r="K1288">
        <v>2568</v>
      </c>
      <c r="L1288" t="s">
        <v>3312</v>
      </c>
    </row>
    <row r="1289" spans="1:12">
      <c r="A1289" s="1" t="s">
        <v>1428</v>
      </c>
      <c r="B1289" t="s">
        <v>1429</v>
      </c>
      <c r="C1289">
        <v>508</v>
      </c>
      <c r="D1289" t="s">
        <v>14</v>
      </c>
      <c r="E1289" t="s">
        <v>15</v>
      </c>
      <c r="F1289">
        <v>50</v>
      </c>
      <c r="H1289">
        <v>597939</v>
      </c>
      <c r="I1289" t="s">
        <v>1431</v>
      </c>
      <c r="J1289" t="s">
        <v>16</v>
      </c>
      <c r="K1289">
        <v>2568</v>
      </c>
      <c r="L1289" t="s">
        <v>3312</v>
      </c>
    </row>
    <row r="1290" spans="1:12">
      <c r="A1290" s="1" t="s">
        <v>1428</v>
      </c>
      <c r="B1290" t="s">
        <v>1429</v>
      </c>
      <c r="C1290">
        <v>506</v>
      </c>
      <c r="D1290" t="s">
        <v>14</v>
      </c>
      <c r="E1290" t="s">
        <v>15</v>
      </c>
      <c r="F1290">
        <v>50</v>
      </c>
      <c r="H1290">
        <v>597889</v>
      </c>
      <c r="I1290" t="s">
        <v>1432</v>
      </c>
      <c r="J1290" t="s">
        <v>16</v>
      </c>
      <c r="K1290">
        <v>2568</v>
      </c>
      <c r="L1290" t="s">
        <v>3312</v>
      </c>
    </row>
    <row r="1291" spans="1:12">
      <c r="A1291" s="1" t="s">
        <v>1428</v>
      </c>
      <c r="B1291" t="s">
        <v>1429</v>
      </c>
      <c r="C1291">
        <v>501</v>
      </c>
      <c r="D1291" t="s">
        <v>14</v>
      </c>
      <c r="E1291" t="s">
        <v>15</v>
      </c>
      <c r="F1291">
        <v>50</v>
      </c>
      <c r="H1291">
        <v>597839</v>
      </c>
      <c r="I1291" t="s">
        <v>1433</v>
      </c>
      <c r="J1291" t="s">
        <v>16</v>
      </c>
      <c r="K1291">
        <v>2568</v>
      </c>
      <c r="L1291" t="s">
        <v>3312</v>
      </c>
    </row>
    <row r="1292" spans="1:12">
      <c r="A1292" s="1" t="s">
        <v>1428</v>
      </c>
      <c r="B1292" t="s">
        <v>1429</v>
      </c>
      <c r="C1292">
        <v>505</v>
      </c>
      <c r="D1292" t="s">
        <v>14</v>
      </c>
      <c r="E1292" t="s">
        <v>15</v>
      </c>
      <c r="F1292">
        <v>50</v>
      </c>
      <c r="H1292">
        <v>597789</v>
      </c>
      <c r="I1292" t="s">
        <v>1434</v>
      </c>
      <c r="J1292" t="s">
        <v>16</v>
      </c>
      <c r="K1292">
        <v>2568</v>
      </c>
      <c r="L1292" t="s">
        <v>3312</v>
      </c>
    </row>
    <row r="1293" spans="1:12">
      <c r="A1293" s="1" t="s">
        <v>1428</v>
      </c>
      <c r="B1293" t="s">
        <v>1429</v>
      </c>
      <c r="C1293">
        <v>507</v>
      </c>
      <c r="D1293" t="s">
        <v>14</v>
      </c>
      <c r="E1293" t="s">
        <v>15</v>
      </c>
      <c r="F1293">
        <v>50</v>
      </c>
      <c r="H1293">
        <v>597739</v>
      </c>
      <c r="I1293" t="s">
        <v>1435</v>
      </c>
      <c r="J1293" t="s">
        <v>16</v>
      </c>
      <c r="K1293">
        <v>2568</v>
      </c>
      <c r="L1293" t="s">
        <v>3312</v>
      </c>
    </row>
    <row r="1294" spans="1:12">
      <c r="A1294" s="1" t="s">
        <v>1428</v>
      </c>
      <c r="B1294" t="s">
        <v>1429</v>
      </c>
      <c r="C1294">
        <v>504</v>
      </c>
      <c r="D1294" t="s">
        <v>14</v>
      </c>
      <c r="E1294" t="s">
        <v>15</v>
      </c>
      <c r="F1294">
        <v>50</v>
      </c>
      <c r="H1294">
        <v>597689</v>
      </c>
      <c r="I1294" t="s">
        <v>1436</v>
      </c>
      <c r="J1294" t="s">
        <v>16</v>
      </c>
      <c r="K1294">
        <v>2568</v>
      </c>
      <c r="L1294" t="s">
        <v>3312</v>
      </c>
    </row>
    <row r="1295" spans="1:12">
      <c r="A1295" s="1" t="s">
        <v>1428</v>
      </c>
      <c r="B1295" t="s">
        <v>1429</v>
      </c>
      <c r="C1295">
        <v>502</v>
      </c>
      <c r="D1295" t="s">
        <v>14</v>
      </c>
      <c r="E1295" t="s">
        <v>15</v>
      </c>
      <c r="F1295">
        <v>50</v>
      </c>
      <c r="H1295">
        <v>597639</v>
      </c>
      <c r="I1295" t="s">
        <v>1437</v>
      </c>
      <c r="J1295" t="s">
        <v>16</v>
      </c>
      <c r="K1295">
        <v>2568</v>
      </c>
      <c r="L1295" t="s">
        <v>3312</v>
      </c>
    </row>
    <row r="1296" spans="1:12">
      <c r="A1296" s="1" t="s">
        <v>1428</v>
      </c>
      <c r="B1296" t="s">
        <v>1429</v>
      </c>
      <c r="C1296">
        <v>510</v>
      </c>
      <c r="D1296" t="s">
        <v>14</v>
      </c>
      <c r="E1296" t="s">
        <v>15</v>
      </c>
      <c r="F1296">
        <v>50</v>
      </c>
      <c r="H1296">
        <v>597589</v>
      </c>
      <c r="I1296" t="s">
        <v>1438</v>
      </c>
      <c r="J1296" t="s">
        <v>16</v>
      </c>
      <c r="K1296">
        <v>2568</v>
      </c>
      <c r="L1296" t="s">
        <v>3312</v>
      </c>
    </row>
    <row r="1297" spans="1:12">
      <c r="A1297" s="1" t="s">
        <v>1428</v>
      </c>
      <c r="B1297" t="s">
        <v>1429</v>
      </c>
      <c r="C1297">
        <v>509</v>
      </c>
      <c r="D1297" t="s">
        <v>14</v>
      </c>
      <c r="E1297" t="s">
        <v>15</v>
      </c>
      <c r="F1297">
        <v>50</v>
      </c>
      <c r="H1297">
        <v>597539</v>
      </c>
      <c r="I1297" t="s">
        <v>1439</v>
      </c>
      <c r="J1297" t="s">
        <v>16</v>
      </c>
      <c r="K1297">
        <v>2568</v>
      </c>
      <c r="L1297" t="s">
        <v>3312</v>
      </c>
    </row>
    <row r="1298" spans="1:12">
      <c r="A1298" s="1" t="s">
        <v>1428</v>
      </c>
      <c r="B1298" t="s">
        <v>1429</v>
      </c>
      <c r="C1298">
        <v>511</v>
      </c>
      <c r="D1298" t="s">
        <v>14</v>
      </c>
      <c r="E1298" t="s">
        <v>15</v>
      </c>
      <c r="F1298">
        <v>50</v>
      </c>
      <c r="H1298">
        <v>597489</v>
      </c>
      <c r="I1298" t="s">
        <v>1440</v>
      </c>
      <c r="J1298" t="s">
        <v>16</v>
      </c>
      <c r="K1298">
        <v>2568</v>
      </c>
      <c r="L1298" t="s">
        <v>3312</v>
      </c>
    </row>
    <row r="1299" spans="1:12">
      <c r="A1299" s="1" t="s">
        <v>1428</v>
      </c>
      <c r="B1299" t="s">
        <v>1429</v>
      </c>
      <c r="C1299">
        <v>516</v>
      </c>
      <c r="D1299" t="s">
        <v>14</v>
      </c>
      <c r="E1299" t="s">
        <v>15</v>
      </c>
      <c r="F1299">
        <v>50</v>
      </c>
      <c r="H1299">
        <v>597439</v>
      </c>
      <c r="I1299" t="s">
        <v>1441</v>
      </c>
      <c r="J1299" t="s">
        <v>16</v>
      </c>
      <c r="K1299">
        <v>2568</v>
      </c>
      <c r="L1299" t="s">
        <v>3312</v>
      </c>
    </row>
    <row r="1300" spans="1:12">
      <c r="A1300" s="1" t="s">
        <v>1428</v>
      </c>
      <c r="B1300" t="s">
        <v>1429</v>
      </c>
      <c r="C1300">
        <v>514</v>
      </c>
      <c r="D1300" t="s">
        <v>14</v>
      </c>
      <c r="E1300" t="s">
        <v>15</v>
      </c>
      <c r="F1300">
        <v>250</v>
      </c>
      <c r="H1300">
        <v>597189</v>
      </c>
      <c r="I1300" t="s">
        <v>1442</v>
      </c>
      <c r="J1300" t="s">
        <v>16</v>
      </c>
      <c r="K1300">
        <v>2568</v>
      </c>
      <c r="L1300" t="s">
        <v>3312</v>
      </c>
    </row>
    <row r="1301" spans="1:12">
      <c r="A1301" s="1" t="s">
        <v>1428</v>
      </c>
      <c r="B1301" t="s">
        <v>1429</v>
      </c>
      <c r="C1301">
        <v>513</v>
      </c>
      <c r="D1301" t="s">
        <v>14</v>
      </c>
      <c r="E1301" t="s">
        <v>15</v>
      </c>
      <c r="F1301">
        <v>50</v>
      </c>
      <c r="H1301">
        <v>597139</v>
      </c>
      <c r="I1301" t="s">
        <v>1443</v>
      </c>
      <c r="J1301" t="s">
        <v>16</v>
      </c>
      <c r="K1301">
        <v>2568</v>
      </c>
      <c r="L1301" t="s">
        <v>3312</v>
      </c>
    </row>
    <row r="1302" spans="1:12">
      <c r="A1302" s="1" t="s">
        <v>1428</v>
      </c>
      <c r="B1302" t="s">
        <v>1429</v>
      </c>
      <c r="C1302">
        <v>515</v>
      </c>
      <c r="D1302" t="s">
        <v>14</v>
      </c>
      <c r="E1302" t="s">
        <v>15</v>
      </c>
      <c r="F1302">
        <v>200</v>
      </c>
      <c r="H1302">
        <v>596939</v>
      </c>
      <c r="I1302" t="s">
        <v>1444</v>
      </c>
      <c r="J1302" t="s">
        <v>16</v>
      </c>
      <c r="K1302">
        <v>2568</v>
      </c>
      <c r="L1302" t="s">
        <v>3312</v>
      </c>
    </row>
    <row r="1303" spans="1:12">
      <c r="A1303" s="1" t="s">
        <v>1428</v>
      </c>
      <c r="B1303" t="s">
        <v>1429</v>
      </c>
      <c r="C1303">
        <v>512</v>
      </c>
      <c r="D1303" t="s">
        <v>14</v>
      </c>
      <c r="E1303" t="s">
        <v>15</v>
      </c>
      <c r="F1303">
        <v>50</v>
      </c>
      <c r="H1303">
        <v>596889</v>
      </c>
      <c r="I1303" t="s">
        <v>1445</v>
      </c>
      <c r="J1303" t="s">
        <v>16</v>
      </c>
      <c r="K1303">
        <v>2568</v>
      </c>
      <c r="L1303" t="s">
        <v>3312</v>
      </c>
    </row>
    <row r="1304" spans="1:12">
      <c r="A1304" s="1" t="s">
        <v>1428</v>
      </c>
      <c r="B1304" t="s">
        <v>1429</v>
      </c>
      <c r="C1304">
        <v>517</v>
      </c>
      <c r="D1304" t="s">
        <v>14</v>
      </c>
      <c r="E1304" t="s">
        <v>15</v>
      </c>
      <c r="F1304">
        <v>50</v>
      </c>
      <c r="H1304">
        <v>596839</v>
      </c>
      <c r="I1304" t="s">
        <v>1446</v>
      </c>
      <c r="J1304" t="s">
        <v>16</v>
      </c>
      <c r="K1304">
        <v>2568</v>
      </c>
      <c r="L1304" t="s">
        <v>3312</v>
      </c>
    </row>
    <row r="1305" spans="1:12">
      <c r="A1305" s="1" t="s">
        <v>1428</v>
      </c>
      <c r="B1305" t="s">
        <v>1429</v>
      </c>
      <c r="C1305">
        <v>518</v>
      </c>
      <c r="D1305" t="s">
        <v>14</v>
      </c>
      <c r="E1305" t="s">
        <v>15</v>
      </c>
      <c r="F1305">
        <v>50</v>
      </c>
      <c r="H1305">
        <v>596789</v>
      </c>
      <c r="I1305" t="s">
        <v>1447</v>
      </c>
      <c r="J1305" t="s">
        <v>16</v>
      </c>
      <c r="K1305">
        <v>2568</v>
      </c>
      <c r="L1305" t="s">
        <v>3312</v>
      </c>
    </row>
    <row r="1306" spans="1:12">
      <c r="A1306" s="1" t="s">
        <v>1428</v>
      </c>
      <c r="B1306" t="s">
        <v>1448</v>
      </c>
      <c r="C1306">
        <v>531</v>
      </c>
      <c r="D1306" t="s">
        <v>14</v>
      </c>
      <c r="E1306" t="s">
        <v>15</v>
      </c>
      <c r="F1306">
        <v>50</v>
      </c>
      <c r="H1306">
        <v>596739</v>
      </c>
      <c r="I1306" t="s">
        <v>1449</v>
      </c>
      <c r="J1306" t="s">
        <v>16</v>
      </c>
      <c r="K1306">
        <v>2567</v>
      </c>
      <c r="L1306" t="s">
        <v>3312</v>
      </c>
    </row>
    <row r="1307" spans="1:12">
      <c r="A1307" s="1" t="s">
        <v>1428</v>
      </c>
      <c r="B1307" t="s">
        <v>1448</v>
      </c>
      <c r="C1307">
        <v>532</v>
      </c>
      <c r="D1307" t="s">
        <v>14</v>
      </c>
      <c r="E1307" t="s">
        <v>15</v>
      </c>
      <c r="F1307">
        <v>50</v>
      </c>
      <c r="H1307">
        <v>596689</v>
      </c>
      <c r="I1307" t="s">
        <v>1450</v>
      </c>
      <c r="J1307" t="s">
        <v>16</v>
      </c>
      <c r="K1307">
        <v>2567</v>
      </c>
      <c r="L1307" t="s">
        <v>3312</v>
      </c>
    </row>
    <row r="1308" spans="1:12">
      <c r="A1308" s="1" t="s">
        <v>1428</v>
      </c>
      <c r="B1308" t="s">
        <v>1448</v>
      </c>
      <c r="C1308">
        <v>530</v>
      </c>
      <c r="D1308" t="s">
        <v>14</v>
      </c>
      <c r="E1308" t="s">
        <v>15</v>
      </c>
      <c r="F1308">
        <v>50</v>
      </c>
      <c r="H1308">
        <v>596639</v>
      </c>
      <c r="I1308" t="s">
        <v>1451</v>
      </c>
      <c r="J1308" t="s">
        <v>16</v>
      </c>
      <c r="K1308">
        <v>2567</v>
      </c>
      <c r="L1308" t="s">
        <v>3312</v>
      </c>
    </row>
    <row r="1309" spans="1:12">
      <c r="A1309" s="1" t="s">
        <v>1428</v>
      </c>
      <c r="B1309" t="s">
        <v>1448</v>
      </c>
      <c r="C1309">
        <v>534</v>
      </c>
      <c r="D1309" t="s">
        <v>14</v>
      </c>
      <c r="E1309" t="s">
        <v>15</v>
      </c>
      <c r="F1309">
        <v>50</v>
      </c>
      <c r="H1309">
        <v>596589</v>
      </c>
      <c r="I1309" t="s">
        <v>1452</v>
      </c>
      <c r="J1309" t="s">
        <v>16</v>
      </c>
      <c r="K1309">
        <v>2567</v>
      </c>
      <c r="L1309" t="s">
        <v>3312</v>
      </c>
    </row>
    <row r="1310" spans="1:12">
      <c r="A1310" s="1" t="s">
        <v>1428</v>
      </c>
      <c r="B1310" t="s">
        <v>1448</v>
      </c>
      <c r="C1310">
        <v>536</v>
      </c>
      <c r="D1310" t="s">
        <v>14</v>
      </c>
      <c r="E1310" t="s">
        <v>15</v>
      </c>
      <c r="F1310">
        <v>50</v>
      </c>
      <c r="H1310">
        <v>596539</v>
      </c>
      <c r="I1310" t="s">
        <v>1453</v>
      </c>
      <c r="J1310" t="s">
        <v>16</v>
      </c>
      <c r="K1310">
        <v>2567</v>
      </c>
      <c r="L1310" t="s">
        <v>3312</v>
      </c>
    </row>
    <row r="1311" spans="1:12">
      <c r="A1311" s="1" t="s">
        <v>1428</v>
      </c>
      <c r="B1311" t="s">
        <v>1448</v>
      </c>
      <c r="C1311">
        <v>533</v>
      </c>
      <c r="D1311" t="s">
        <v>14</v>
      </c>
      <c r="E1311" t="s">
        <v>15</v>
      </c>
      <c r="F1311">
        <v>50</v>
      </c>
      <c r="H1311">
        <v>596489</v>
      </c>
      <c r="I1311" t="s">
        <v>1454</v>
      </c>
      <c r="J1311" t="s">
        <v>16</v>
      </c>
      <c r="K1311">
        <v>2567</v>
      </c>
      <c r="L1311" t="s">
        <v>3312</v>
      </c>
    </row>
    <row r="1312" spans="1:12">
      <c r="A1312" s="1" t="s">
        <v>1428</v>
      </c>
      <c r="B1312" t="s">
        <v>1448</v>
      </c>
      <c r="C1312">
        <v>535</v>
      </c>
      <c r="D1312" t="s">
        <v>14</v>
      </c>
      <c r="E1312" t="s">
        <v>15</v>
      </c>
      <c r="F1312">
        <v>50</v>
      </c>
      <c r="H1312">
        <v>596439</v>
      </c>
      <c r="I1312" t="s">
        <v>1455</v>
      </c>
      <c r="J1312" t="s">
        <v>16</v>
      </c>
      <c r="K1312">
        <v>2567</v>
      </c>
      <c r="L1312" t="s">
        <v>3312</v>
      </c>
    </row>
    <row r="1313" spans="1:12">
      <c r="A1313" s="1" t="s">
        <v>1428</v>
      </c>
      <c r="B1313" t="s">
        <v>1448</v>
      </c>
      <c r="C1313">
        <v>538</v>
      </c>
      <c r="D1313" t="s">
        <v>14</v>
      </c>
      <c r="E1313" t="s">
        <v>15</v>
      </c>
      <c r="F1313">
        <v>50</v>
      </c>
      <c r="H1313">
        <v>596389</v>
      </c>
      <c r="I1313" t="s">
        <v>1456</v>
      </c>
      <c r="J1313" t="s">
        <v>16</v>
      </c>
      <c r="K1313">
        <v>2567</v>
      </c>
      <c r="L1313" t="s">
        <v>3312</v>
      </c>
    </row>
    <row r="1314" spans="1:12">
      <c r="A1314" s="1" t="s">
        <v>1428</v>
      </c>
      <c r="B1314" t="s">
        <v>1448</v>
      </c>
      <c r="C1314">
        <v>539</v>
      </c>
      <c r="D1314" t="s">
        <v>14</v>
      </c>
      <c r="E1314" t="s">
        <v>15</v>
      </c>
      <c r="F1314">
        <v>50</v>
      </c>
      <c r="H1314">
        <v>596339</v>
      </c>
      <c r="I1314" t="s">
        <v>1457</v>
      </c>
      <c r="J1314" t="s">
        <v>16</v>
      </c>
      <c r="K1314">
        <v>2567</v>
      </c>
      <c r="L1314" t="s">
        <v>3312</v>
      </c>
    </row>
    <row r="1315" spans="1:12">
      <c r="A1315" s="1" t="s">
        <v>1428</v>
      </c>
      <c r="B1315" t="s">
        <v>1448</v>
      </c>
      <c r="C1315">
        <v>542</v>
      </c>
      <c r="D1315" t="s">
        <v>14</v>
      </c>
      <c r="E1315" t="s">
        <v>15</v>
      </c>
      <c r="F1315">
        <v>50</v>
      </c>
      <c r="H1315">
        <v>596289</v>
      </c>
      <c r="I1315" t="s">
        <v>1458</v>
      </c>
      <c r="J1315" t="s">
        <v>16</v>
      </c>
      <c r="K1315">
        <v>2567</v>
      </c>
      <c r="L1315" t="s">
        <v>3312</v>
      </c>
    </row>
    <row r="1316" spans="1:12">
      <c r="A1316" s="1" t="s">
        <v>1428</v>
      </c>
      <c r="B1316" t="s">
        <v>1448</v>
      </c>
      <c r="C1316">
        <v>537</v>
      </c>
      <c r="D1316" t="s">
        <v>14</v>
      </c>
      <c r="E1316" t="s">
        <v>15</v>
      </c>
      <c r="F1316">
        <v>50</v>
      </c>
      <c r="H1316">
        <v>596239</v>
      </c>
      <c r="I1316" t="s">
        <v>1459</v>
      </c>
      <c r="J1316" t="s">
        <v>16</v>
      </c>
      <c r="K1316">
        <v>2567</v>
      </c>
      <c r="L1316" t="s">
        <v>3312</v>
      </c>
    </row>
    <row r="1317" spans="1:12">
      <c r="A1317" s="1" t="s">
        <v>1428</v>
      </c>
      <c r="B1317" t="s">
        <v>1448</v>
      </c>
      <c r="C1317">
        <v>543</v>
      </c>
      <c r="D1317" t="s">
        <v>14</v>
      </c>
      <c r="E1317" t="s">
        <v>15</v>
      </c>
      <c r="F1317">
        <v>100</v>
      </c>
      <c r="H1317">
        <v>596139</v>
      </c>
      <c r="I1317" t="s">
        <v>1460</v>
      </c>
      <c r="J1317" t="s">
        <v>16</v>
      </c>
      <c r="K1317">
        <v>2567</v>
      </c>
      <c r="L1317" t="s">
        <v>3312</v>
      </c>
    </row>
    <row r="1318" spans="1:12">
      <c r="A1318" s="1" t="s">
        <v>1428</v>
      </c>
      <c r="B1318" t="s">
        <v>1448</v>
      </c>
      <c r="C1318">
        <v>541</v>
      </c>
      <c r="D1318" t="s">
        <v>14</v>
      </c>
      <c r="E1318" t="s">
        <v>15</v>
      </c>
      <c r="F1318">
        <v>50</v>
      </c>
      <c r="H1318">
        <v>596089</v>
      </c>
      <c r="I1318" t="s">
        <v>1461</v>
      </c>
      <c r="J1318" t="s">
        <v>16</v>
      </c>
      <c r="K1318">
        <v>2567</v>
      </c>
      <c r="L1318" t="s">
        <v>3312</v>
      </c>
    </row>
    <row r="1319" spans="1:12">
      <c r="A1319" s="1" t="s">
        <v>1428</v>
      </c>
      <c r="B1319" t="s">
        <v>1448</v>
      </c>
      <c r="C1319">
        <v>540</v>
      </c>
      <c r="D1319" t="s">
        <v>14</v>
      </c>
      <c r="E1319" t="s">
        <v>15</v>
      </c>
      <c r="F1319">
        <v>50</v>
      </c>
      <c r="H1319">
        <v>596039</v>
      </c>
      <c r="I1319" t="s">
        <v>1462</v>
      </c>
      <c r="J1319" t="s">
        <v>16</v>
      </c>
      <c r="K1319">
        <v>2567</v>
      </c>
      <c r="L1319" t="s">
        <v>3312</v>
      </c>
    </row>
    <row r="1320" spans="1:12">
      <c r="A1320" s="1" t="s">
        <v>1428</v>
      </c>
      <c r="B1320" t="s">
        <v>1448</v>
      </c>
      <c r="C1320">
        <v>544</v>
      </c>
      <c r="D1320" t="s">
        <v>14</v>
      </c>
      <c r="E1320" t="s">
        <v>15</v>
      </c>
      <c r="F1320">
        <v>50</v>
      </c>
      <c r="H1320">
        <v>595989</v>
      </c>
      <c r="I1320" t="s">
        <v>1463</v>
      </c>
      <c r="J1320" t="s">
        <v>16</v>
      </c>
      <c r="K1320">
        <v>2567</v>
      </c>
      <c r="L1320" t="s">
        <v>3312</v>
      </c>
    </row>
    <row r="1321" spans="1:12">
      <c r="A1321" s="1" t="s">
        <v>1428</v>
      </c>
      <c r="B1321" t="s">
        <v>1448</v>
      </c>
      <c r="C1321">
        <v>546</v>
      </c>
      <c r="D1321" t="s">
        <v>14</v>
      </c>
      <c r="E1321" t="s">
        <v>15</v>
      </c>
      <c r="F1321">
        <v>50</v>
      </c>
      <c r="H1321">
        <v>595939</v>
      </c>
      <c r="I1321" t="s">
        <v>1464</v>
      </c>
      <c r="J1321" t="s">
        <v>16</v>
      </c>
      <c r="K1321">
        <v>2567</v>
      </c>
      <c r="L1321" t="s">
        <v>3312</v>
      </c>
    </row>
    <row r="1322" spans="1:12">
      <c r="A1322" s="1" t="s">
        <v>1428</v>
      </c>
      <c r="B1322" t="s">
        <v>1448</v>
      </c>
      <c r="C1322">
        <v>545</v>
      </c>
      <c r="D1322" t="s">
        <v>14</v>
      </c>
      <c r="E1322" t="s">
        <v>15</v>
      </c>
      <c r="F1322">
        <v>50</v>
      </c>
      <c r="H1322">
        <v>595889</v>
      </c>
      <c r="I1322" t="s">
        <v>1465</v>
      </c>
      <c r="J1322" t="s">
        <v>16</v>
      </c>
      <c r="K1322">
        <v>2567</v>
      </c>
      <c r="L1322" t="s">
        <v>3312</v>
      </c>
    </row>
    <row r="1323" spans="1:12">
      <c r="A1323" s="1" t="s">
        <v>1428</v>
      </c>
      <c r="B1323" t="s">
        <v>1448</v>
      </c>
      <c r="C1323">
        <v>552</v>
      </c>
      <c r="D1323" t="s">
        <v>14</v>
      </c>
      <c r="E1323" t="s">
        <v>15</v>
      </c>
      <c r="F1323">
        <v>50</v>
      </c>
      <c r="H1323">
        <v>595839</v>
      </c>
      <c r="I1323" t="s">
        <v>1466</v>
      </c>
      <c r="J1323" t="s">
        <v>16</v>
      </c>
      <c r="K1323">
        <v>2567</v>
      </c>
      <c r="L1323" t="s">
        <v>3312</v>
      </c>
    </row>
    <row r="1324" spans="1:12">
      <c r="A1324" s="1" t="s">
        <v>1428</v>
      </c>
      <c r="B1324" t="s">
        <v>1448</v>
      </c>
      <c r="C1324">
        <v>556</v>
      </c>
      <c r="D1324" t="s">
        <v>14</v>
      </c>
      <c r="E1324" t="s">
        <v>15</v>
      </c>
      <c r="F1324">
        <v>50</v>
      </c>
      <c r="H1324">
        <v>595789</v>
      </c>
      <c r="I1324" t="s">
        <v>1467</v>
      </c>
      <c r="J1324" t="s">
        <v>16</v>
      </c>
      <c r="K1324">
        <v>2567</v>
      </c>
      <c r="L1324" t="s">
        <v>3312</v>
      </c>
    </row>
    <row r="1325" spans="1:12">
      <c r="A1325" s="1" t="s">
        <v>1428</v>
      </c>
      <c r="B1325" t="s">
        <v>1448</v>
      </c>
      <c r="C1325">
        <v>553</v>
      </c>
      <c r="D1325" t="s">
        <v>14</v>
      </c>
      <c r="E1325" t="s">
        <v>15</v>
      </c>
      <c r="F1325">
        <v>50</v>
      </c>
      <c r="H1325">
        <v>595739</v>
      </c>
      <c r="I1325" t="s">
        <v>1468</v>
      </c>
      <c r="J1325" t="s">
        <v>16</v>
      </c>
      <c r="K1325">
        <v>2567</v>
      </c>
      <c r="L1325" t="s">
        <v>3312</v>
      </c>
    </row>
    <row r="1326" spans="1:12">
      <c r="A1326" s="1" t="s">
        <v>1428</v>
      </c>
      <c r="B1326" t="s">
        <v>1448</v>
      </c>
      <c r="C1326">
        <v>554</v>
      </c>
      <c r="D1326" t="s">
        <v>14</v>
      </c>
      <c r="E1326" t="s">
        <v>15</v>
      </c>
      <c r="F1326">
        <v>50</v>
      </c>
      <c r="H1326">
        <v>595689</v>
      </c>
      <c r="I1326" t="s">
        <v>1469</v>
      </c>
      <c r="J1326" t="s">
        <v>16</v>
      </c>
      <c r="K1326">
        <v>2567</v>
      </c>
      <c r="L1326" t="s">
        <v>3312</v>
      </c>
    </row>
    <row r="1327" spans="1:12">
      <c r="A1327" s="1" t="s">
        <v>1428</v>
      </c>
      <c r="B1327" t="s">
        <v>1448</v>
      </c>
      <c r="C1327">
        <v>551</v>
      </c>
      <c r="D1327" t="s">
        <v>14</v>
      </c>
      <c r="E1327" t="s">
        <v>15</v>
      </c>
      <c r="F1327">
        <v>50</v>
      </c>
      <c r="H1327">
        <v>595639</v>
      </c>
      <c r="I1327" t="s">
        <v>1470</v>
      </c>
      <c r="J1327" t="s">
        <v>16</v>
      </c>
      <c r="K1327">
        <v>2567</v>
      </c>
      <c r="L1327" t="s">
        <v>3312</v>
      </c>
    </row>
    <row r="1328" spans="1:12">
      <c r="A1328" s="1" t="s">
        <v>1428</v>
      </c>
      <c r="B1328" t="s">
        <v>1448</v>
      </c>
      <c r="C1328">
        <v>555</v>
      </c>
      <c r="D1328" t="s">
        <v>14</v>
      </c>
      <c r="E1328" t="s">
        <v>15</v>
      </c>
      <c r="F1328">
        <v>50</v>
      </c>
      <c r="H1328">
        <v>595589</v>
      </c>
      <c r="I1328" t="s">
        <v>1471</v>
      </c>
      <c r="J1328" t="s">
        <v>16</v>
      </c>
      <c r="K1328">
        <v>2567</v>
      </c>
      <c r="L1328" t="s">
        <v>3312</v>
      </c>
    </row>
    <row r="1329" spans="1:12">
      <c r="A1329" s="1" t="s">
        <v>1428</v>
      </c>
      <c r="B1329" t="s">
        <v>1448</v>
      </c>
      <c r="C1329">
        <v>557</v>
      </c>
      <c r="D1329" t="s">
        <v>14</v>
      </c>
      <c r="E1329" t="s">
        <v>15</v>
      </c>
      <c r="F1329">
        <v>50</v>
      </c>
      <c r="H1329">
        <v>595539</v>
      </c>
      <c r="I1329" t="s">
        <v>1472</v>
      </c>
      <c r="J1329" t="s">
        <v>16</v>
      </c>
      <c r="K1329">
        <v>2567</v>
      </c>
      <c r="L1329" t="s">
        <v>3312</v>
      </c>
    </row>
    <row r="1330" spans="1:12">
      <c r="A1330" s="1" t="s">
        <v>1428</v>
      </c>
      <c r="B1330" t="s">
        <v>1473</v>
      </c>
      <c r="C1330">
        <v>3</v>
      </c>
      <c r="D1330" t="s">
        <v>14</v>
      </c>
      <c r="E1330" t="s">
        <v>15</v>
      </c>
      <c r="F1330">
        <v>50</v>
      </c>
      <c r="H1330">
        <v>595489</v>
      </c>
      <c r="I1330" t="s">
        <v>1474</v>
      </c>
      <c r="J1330" t="s">
        <v>16</v>
      </c>
      <c r="K1330">
        <v>2176</v>
      </c>
      <c r="L1330" t="s">
        <v>3312</v>
      </c>
    </row>
    <row r="1331" spans="1:12">
      <c r="A1331" s="1" t="s">
        <v>1428</v>
      </c>
      <c r="B1331" t="s">
        <v>1475</v>
      </c>
      <c r="C1331">
        <v>5</v>
      </c>
      <c r="D1331" t="s">
        <v>14</v>
      </c>
      <c r="E1331" t="s">
        <v>15</v>
      </c>
      <c r="F1331">
        <v>50</v>
      </c>
      <c r="H1331">
        <v>595439</v>
      </c>
      <c r="I1331" t="s">
        <v>1476</v>
      </c>
      <c r="J1331" t="s">
        <v>16</v>
      </c>
      <c r="K1331">
        <v>88</v>
      </c>
      <c r="L1331" t="s">
        <v>3312</v>
      </c>
    </row>
    <row r="1332" spans="1:12">
      <c r="A1332" s="1" t="s">
        <v>1428</v>
      </c>
      <c r="B1332" t="s">
        <v>1477</v>
      </c>
      <c r="C1332">
        <v>21</v>
      </c>
      <c r="D1332" t="s">
        <v>14</v>
      </c>
      <c r="E1332" t="s">
        <v>15</v>
      </c>
      <c r="F1332">
        <v>50</v>
      </c>
      <c r="H1332">
        <v>595389</v>
      </c>
      <c r="I1332" t="s">
        <v>1478</v>
      </c>
      <c r="J1332" t="s">
        <v>16</v>
      </c>
      <c r="K1332">
        <v>167</v>
      </c>
      <c r="L1332" t="s">
        <v>3312</v>
      </c>
    </row>
    <row r="1333" spans="1:12">
      <c r="A1333" s="1" t="s">
        <v>1428</v>
      </c>
      <c r="B1333" t="s">
        <v>1479</v>
      </c>
      <c r="C1333">
        <v>19</v>
      </c>
      <c r="D1333" t="s">
        <v>14</v>
      </c>
      <c r="E1333" t="s">
        <v>15</v>
      </c>
      <c r="F1333">
        <v>50</v>
      </c>
      <c r="H1333">
        <v>595339</v>
      </c>
      <c r="I1333" t="s">
        <v>1480</v>
      </c>
      <c r="J1333" t="s">
        <v>16</v>
      </c>
      <c r="K1333">
        <v>749</v>
      </c>
      <c r="L1333" t="s">
        <v>3312</v>
      </c>
    </row>
    <row r="1334" spans="1:12">
      <c r="A1334" s="1" t="s">
        <v>1428</v>
      </c>
      <c r="B1334" t="s">
        <v>1479</v>
      </c>
      <c r="C1334">
        <v>21</v>
      </c>
      <c r="D1334" t="s">
        <v>14</v>
      </c>
      <c r="E1334" t="s">
        <v>15</v>
      </c>
      <c r="F1334">
        <v>50</v>
      </c>
      <c r="H1334">
        <v>595289</v>
      </c>
      <c r="I1334" t="s">
        <v>1481</v>
      </c>
      <c r="J1334" t="s">
        <v>16</v>
      </c>
      <c r="K1334">
        <v>749</v>
      </c>
      <c r="L1334" t="s">
        <v>3312</v>
      </c>
    </row>
    <row r="1335" spans="1:12">
      <c r="A1335" s="1" t="s">
        <v>1428</v>
      </c>
      <c r="B1335" t="s">
        <v>1482</v>
      </c>
      <c r="C1335">
        <v>3</v>
      </c>
      <c r="D1335" t="s">
        <v>14</v>
      </c>
      <c r="E1335" t="s">
        <v>15</v>
      </c>
      <c r="F1335">
        <v>50</v>
      </c>
      <c r="H1335">
        <v>595239</v>
      </c>
      <c r="I1335" t="s">
        <v>1483</v>
      </c>
      <c r="J1335" t="s">
        <v>16</v>
      </c>
      <c r="K1335">
        <v>265</v>
      </c>
      <c r="L1335" t="s">
        <v>3312</v>
      </c>
    </row>
    <row r="1336" spans="1:12">
      <c r="A1336" s="1" t="s">
        <v>1484</v>
      </c>
      <c r="B1336" t="s">
        <v>1485</v>
      </c>
      <c r="C1336">
        <v>505</v>
      </c>
      <c r="D1336" t="s">
        <v>14</v>
      </c>
      <c r="E1336" t="s">
        <v>15</v>
      </c>
      <c r="F1336">
        <v>250</v>
      </c>
      <c r="H1336">
        <v>594989</v>
      </c>
      <c r="I1336" t="s">
        <v>1486</v>
      </c>
      <c r="J1336" t="s">
        <v>16</v>
      </c>
      <c r="K1336">
        <v>2568</v>
      </c>
      <c r="L1336" t="s">
        <v>3312</v>
      </c>
    </row>
    <row r="1337" spans="1:12">
      <c r="A1337" s="1" t="s">
        <v>1484</v>
      </c>
      <c r="B1337" t="s">
        <v>1485</v>
      </c>
      <c r="C1337">
        <v>506</v>
      </c>
      <c r="D1337" t="s">
        <v>14</v>
      </c>
      <c r="E1337" t="s">
        <v>15</v>
      </c>
      <c r="F1337">
        <v>50</v>
      </c>
      <c r="H1337">
        <v>594939</v>
      </c>
      <c r="I1337" t="s">
        <v>1487</v>
      </c>
      <c r="J1337" t="s">
        <v>16</v>
      </c>
      <c r="K1337">
        <v>2568</v>
      </c>
      <c r="L1337" t="s">
        <v>3312</v>
      </c>
    </row>
    <row r="1338" spans="1:12">
      <c r="A1338" s="1" t="s">
        <v>1484</v>
      </c>
      <c r="B1338" t="s">
        <v>1485</v>
      </c>
      <c r="C1338">
        <v>547</v>
      </c>
      <c r="D1338" t="s">
        <v>14</v>
      </c>
      <c r="E1338" t="s">
        <v>15</v>
      </c>
      <c r="F1338">
        <v>50</v>
      </c>
      <c r="H1338">
        <v>594889</v>
      </c>
      <c r="I1338" t="s">
        <v>1488</v>
      </c>
      <c r="J1338" t="s">
        <v>16</v>
      </c>
      <c r="K1338">
        <v>2568</v>
      </c>
      <c r="L1338" t="s">
        <v>3312</v>
      </c>
    </row>
    <row r="1339" spans="1:12">
      <c r="A1339" s="1" t="s">
        <v>1484</v>
      </c>
      <c r="B1339" t="s">
        <v>1485</v>
      </c>
      <c r="C1339">
        <v>546</v>
      </c>
      <c r="D1339" t="s">
        <v>14</v>
      </c>
      <c r="E1339" t="s">
        <v>15</v>
      </c>
      <c r="F1339">
        <v>50</v>
      </c>
      <c r="H1339">
        <v>594839</v>
      </c>
      <c r="I1339" t="s">
        <v>1489</v>
      </c>
      <c r="J1339" t="s">
        <v>16</v>
      </c>
      <c r="K1339">
        <v>2568</v>
      </c>
      <c r="L1339" t="s">
        <v>3312</v>
      </c>
    </row>
    <row r="1340" spans="1:12">
      <c r="A1340" s="1" t="s">
        <v>1484</v>
      </c>
      <c r="B1340" t="s">
        <v>1485</v>
      </c>
      <c r="C1340">
        <v>548</v>
      </c>
      <c r="D1340" t="s">
        <v>14</v>
      </c>
      <c r="E1340" t="s">
        <v>15</v>
      </c>
      <c r="F1340">
        <v>50</v>
      </c>
      <c r="H1340">
        <v>594789</v>
      </c>
      <c r="I1340" t="s">
        <v>1490</v>
      </c>
      <c r="J1340" t="s">
        <v>16</v>
      </c>
      <c r="K1340">
        <v>2568</v>
      </c>
      <c r="L1340" t="s">
        <v>3312</v>
      </c>
    </row>
    <row r="1341" spans="1:12">
      <c r="A1341" s="1" t="s">
        <v>1484</v>
      </c>
      <c r="B1341" t="s">
        <v>1485</v>
      </c>
      <c r="C1341">
        <v>555</v>
      </c>
      <c r="D1341" t="s">
        <v>14</v>
      </c>
      <c r="E1341" t="s">
        <v>15</v>
      </c>
      <c r="F1341">
        <v>50</v>
      </c>
      <c r="H1341">
        <v>594739</v>
      </c>
      <c r="I1341" t="s">
        <v>1491</v>
      </c>
      <c r="J1341" t="s">
        <v>16</v>
      </c>
      <c r="K1341">
        <v>2568</v>
      </c>
      <c r="L1341" t="s">
        <v>3312</v>
      </c>
    </row>
    <row r="1342" spans="1:12">
      <c r="A1342" s="1" t="s">
        <v>1484</v>
      </c>
      <c r="B1342" t="s">
        <v>1485</v>
      </c>
      <c r="C1342">
        <v>549</v>
      </c>
      <c r="D1342" t="s">
        <v>14</v>
      </c>
      <c r="E1342" t="s">
        <v>15</v>
      </c>
      <c r="F1342">
        <v>50</v>
      </c>
      <c r="H1342">
        <v>594689</v>
      </c>
      <c r="I1342" t="s">
        <v>1492</v>
      </c>
      <c r="J1342" t="s">
        <v>16</v>
      </c>
      <c r="K1342">
        <v>2568</v>
      </c>
      <c r="L1342" t="s">
        <v>3312</v>
      </c>
    </row>
    <row r="1343" spans="1:12">
      <c r="A1343" s="1" t="s">
        <v>1484</v>
      </c>
      <c r="B1343" t="s">
        <v>1485</v>
      </c>
      <c r="C1343">
        <v>556</v>
      </c>
      <c r="D1343" t="s">
        <v>14</v>
      </c>
      <c r="E1343" t="s">
        <v>15</v>
      </c>
      <c r="F1343">
        <v>50</v>
      </c>
      <c r="H1343">
        <v>594639</v>
      </c>
      <c r="I1343" t="s">
        <v>1493</v>
      </c>
      <c r="J1343" t="s">
        <v>16</v>
      </c>
      <c r="K1343">
        <v>2568</v>
      </c>
      <c r="L1343" t="s">
        <v>3312</v>
      </c>
    </row>
    <row r="1344" spans="1:12">
      <c r="A1344" s="1" t="s">
        <v>1484</v>
      </c>
      <c r="B1344" t="s">
        <v>1485</v>
      </c>
      <c r="C1344">
        <v>553</v>
      </c>
      <c r="D1344" t="s">
        <v>14</v>
      </c>
      <c r="E1344" t="s">
        <v>15</v>
      </c>
      <c r="F1344">
        <v>50</v>
      </c>
      <c r="H1344">
        <v>594589</v>
      </c>
      <c r="I1344" t="s">
        <v>1494</v>
      </c>
      <c r="J1344" t="s">
        <v>16</v>
      </c>
      <c r="K1344">
        <v>2568</v>
      </c>
      <c r="L1344" t="s">
        <v>3312</v>
      </c>
    </row>
    <row r="1345" spans="1:12">
      <c r="A1345" s="1" t="s">
        <v>1484</v>
      </c>
      <c r="B1345" t="s">
        <v>1485</v>
      </c>
      <c r="C1345">
        <v>554</v>
      </c>
      <c r="D1345" t="s">
        <v>14</v>
      </c>
      <c r="E1345" t="s">
        <v>15</v>
      </c>
      <c r="F1345">
        <v>50</v>
      </c>
      <c r="H1345">
        <v>594539</v>
      </c>
      <c r="I1345" t="s">
        <v>1495</v>
      </c>
      <c r="J1345" t="s">
        <v>16</v>
      </c>
      <c r="K1345">
        <v>2568</v>
      </c>
      <c r="L1345" t="s">
        <v>3312</v>
      </c>
    </row>
    <row r="1346" spans="1:12">
      <c r="A1346" s="1" t="s">
        <v>1484</v>
      </c>
      <c r="B1346" t="s">
        <v>1485</v>
      </c>
      <c r="C1346">
        <v>551</v>
      </c>
      <c r="D1346" t="s">
        <v>14</v>
      </c>
      <c r="E1346" t="s">
        <v>15</v>
      </c>
      <c r="F1346">
        <v>50</v>
      </c>
      <c r="H1346">
        <v>594489</v>
      </c>
      <c r="I1346" t="s">
        <v>1496</v>
      </c>
      <c r="J1346" t="s">
        <v>16</v>
      </c>
      <c r="K1346">
        <v>2568</v>
      </c>
      <c r="L1346" t="s">
        <v>3312</v>
      </c>
    </row>
    <row r="1347" spans="1:12">
      <c r="A1347" s="1" t="s">
        <v>1484</v>
      </c>
      <c r="B1347" t="s">
        <v>1485</v>
      </c>
      <c r="C1347">
        <v>552</v>
      </c>
      <c r="D1347" t="s">
        <v>14</v>
      </c>
      <c r="E1347" t="s">
        <v>15</v>
      </c>
      <c r="F1347">
        <v>50</v>
      </c>
      <c r="H1347">
        <v>594439</v>
      </c>
      <c r="I1347" t="s">
        <v>1497</v>
      </c>
      <c r="J1347" t="s">
        <v>16</v>
      </c>
      <c r="K1347">
        <v>2568</v>
      </c>
      <c r="L1347" t="s">
        <v>3312</v>
      </c>
    </row>
    <row r="1348" spans="1:12">
      <c r="A1348" s="1" t="s">
        <v>1484</v>
      </c>
      <c r="B1348" t="s">
        <v>1485</v>
      </c>
      <c r="C1348">
        <v>550</v>
      </c>
      <c r="D1348" t="s">
        <v>14</v>
      </c>
      <c r="E1348" t="s">
        <v>15</v>
      </c>
      <c r="F1348">
        <v>100</v>
      </c>
      <c r="H1348">
        <v>594339</v>
      </c>
      <c r="I1348" t="s">
        <v>1498</v>
      </c>
      <c r="J1348" t="s">
        <v>16</v>
      </c>
      <c r="K1348">
        <v>2568</v>
      </c>
      <c r="L1348" t="s">
        <v>3312</v>
      </c>
    </row>
    <row r="1349" spans="1:12">
      <c r="A1349" s="1" t="s">
        <v>1484</v>
      </c>
      <c r="B1349" t="s">
        <v>1485</v>
      </c>
      <c r="C1349">
        <v>560</v>
      </c>
      <c r="D1349" t="s">
        <v>14</v>
      </c>
      <c r="E1349" t="s">
        <v>15</v>
      </c>
      <c r="F1349">
        <v>50</v>
      </c>
      <c r="H1349">
        <v>594289</v>
      </c>
      <c r="I1349" t="s">
        <v>1499</v>
      </c>
      <c r="J1349" t="s">
        <v>16</v>
      </c>
      <c r="K1349">
        <v>2568</v>
      </c>
      <c r="L1349" t="s">
        <v>3312</v>
      </c>
    </row>
    <row r="1350" spans="1:12">
      <c r="A1350" s="1" t="s">
        <v>1484</v>
      </c>
      <c r="B1350" t="s">
        <v>1485</v>
      </c>
      <c r="C1350">
        <v>558</v>
      </c>
      <c r="D1350" t="s">
        <v>14</v>
      </c>
      <c r="E1350" t="s">
        <v>15</v>
      </c>
      <c r="F1350">
        <v>150</v>
      </c>
      <c r="H1350">
        <v>594139</v>
      </c>
      <c r="I1350" t="s">
        <v>1500</v>
      </c>
      <c r="J1350" t="s">
        <v>16</v>
      </c>
      <c r="K1350">
        <v>2568</v>
      </c>
      <c r="L1350" t="s">
        <v>3312</v>
      </c>
    </row>
    <row r="1351" spans="1:12">
      <c r="A1351" s="1" t="s">
        <v>1484</v>
      </c>
      <c r="B1351" t="s">
        <v>1485</v>
      </c>
      <c r="C1351">
        <v>561</v>
      </c>
      <c r="D1351" t="s">
        <v>14</v>
      </c>
      <c r="E1351" t="s">
        <v>15</v>
      </c>
      <c r="F1351">
        <v>50</v>
      </c>
      <c r="H1351">
        <v>594089</v>
      </c>
      <c r="I1351" t="s">
        <v>1501</v>
      </c>
      <c r="J1351" t="s">
        <v>16</v>
      </c>
      <c r="K1351">
        <v>2568</v>
      </c>
      <c r="L1351" t="s">
        <v>3312</v>
      </c>
    </row>
    <row r="1352" spans="1:12">
      <c r="A1352" s="1" t="s">
        <v>1484</v>
      </c>
      <c r="B1352" t="s">
        <v>1485</v>
      </c>
      <c r="C1352">
        <v>557</v>
      </c>
      <c r="D1352" t="s">
        <v>14</v>
      </c>
      <c r="E1352" t="s">
        <v>15</v>
      </c>
      <c r="F1352">
        <v>50</v>
      </c>
      <c r="H1352">
        <v>594039</v>
      </c>
      <c r="I1352" t="s">
        <v>1502</v>
      </c>
      <c r="J1352" t="s">
        <v>16</v>
      </c>
      <c r="K1352">
        <v>2568</v>
      </c>
      <c r="L1352" t="s">
        <v>3312</v>
      </c>
    </row>
    <row r="1353" spans="1:12">
      <c r="A1353" s="1" t="s">
        <v>1484</v>
      </c>
      <c r="B1353" t="s">
        <v>1485</v>
      </c>
      <c r="C1353">
        <v>559</v>
      </c>
      <c r="D1353" t="s">
        <v>14</v>
      </c>
      <c r="E1353" t="s">
        <v>15</v>
      </c>
      <c r="F1353">
        <v>50</v>
      </c>
      <c r="H1353">
        <v>593989</v>
      </c>
      <c r="I1353" t="s">
        <v>1503</v>
      </c>
      <c r="J1353" t="s">
        <v>16</v>
      </c>
      <c r="K1353">
        <v>2568</v>
      </c>
      <c r="L1353" t="s">
        <v>3312</v>
      </c>
    </row>
    <row r="1354" spans="1:12">
      <c r="A1354" s="1" t="s">
        <v>1484</v>
      </c>
      <c r="B1354" t="s">
        <v>1485</v>
      </c>
      <c r="C1354">
        <v>562</v>
      </c>
      <c r="D1354" t="s">
        <v>14</v>
      </c>
      <c r="E1354" t="s">
        <v>15</v>
      </c>
      <c r="F1354">
        <v>50</v>
      </c>
      <c r="H1354">
        <v>593939</v>
      </c>
      <c r="I1354" t="s">
        <v>1504</v>
      </c>
      <c r="J1354" t="s">
        <v>16</v>
      </c>
      <c r="K1354">
        <v>2568</v>
      </c>
      <c r="L1354" t="s">
        <v>3312</v>
      </c>
    </row>
    <row r="1355" spans="1:12">
      <c r="A1355" s="1" t="s">
        <v>1484</v>
      </c>
      <c r="B1355" t="s">
        <v>1505</v>
      </c>
      <c r="C1355">
        <v>120</v>
      </c>
      <c r="D1355" t="s">
        <v>14</v>
      </c>
      <c r="E1355" t="s">
        <v>15</v>
      </c>
      <c r="F1355">
        <v>50</v>
      </c>
      <c r="H1355">
        <v>593889</v>
      </c>
      <c r="I1355" t="s">
        <v>1506</v>
      </c>
      <c r="J1355" t="s">
        <v>16</v>
      </c>
      <c r="K1355">
        <v>2568</v>
      </c>
      <c r="L1355" t="s">
        <v>3312</v>
      </c>
    </row>
    <row r="1356" spans="1:12">
      <c r="A1356" s="1" t="s">
        <v>1484</v>
      </c>
      <c r="B1356" t="s">
        <v>1505</v>
      </c>
      <c r="C1356">
        <v>121</v>
      </c>
      <c r="D1356" t="s">
        <v>14</v>
      </c>
      <c r="E1356" t="s">
        <v>15</v>
      </c>
      <c r="F1356">
        <v>50</v>
      </c>
      <c r="H1356">
        <v>593839</v>
      </c>
      <c r="I1356" t="s">
        <v>1507</v>
      </c>
      <c r="J1356" t="s">
        <v>16</v>
      </c>
      <c r="K1356">
        <v>2568</v>
      </c>
      <c r="L1356" t="s">
        <v>3312</v>
      </c>
    </row>
    <row r="1357" spans="1:12">
      <c r="A1357" s="1" t="s">
        <v>1484</v>
      </c>
      <c r="B1357" t="s">
        <v>1505</v>
      </c>
      <c r="C1357">
        <v>123</v>
      </c>
      <c r="D1357" t="s">
        <v>14</v>
      </c>
      <c r="E1357" t="s">
        <v>15</v>
      </c>
      <c r="F1357">
        <v>50</v>
      </c>
      <c r="H1357">
        <v>593789</v>
      </c>
      <c r="I1357" t="s">
        <v>1508</v>
      </c>
      <c r="J1357" t="s">
        <v>16</v>
      </c>
      <c r="K1357">
        <v>2568</v>
      </c>
      <c r="L1357" t="s">
        <v>3312</v>
      </c>
    </row>
    <row r="1358" spans="1:12">
      <c r="A1358" s="1" t="s">
        <v>1484</v>
      </c>
      <c r="B1358" t="s">
        <v>1505</v>
      </c>
      <c r="C1358">
        <v>122</v>
      </c>
      <c r="D1358" t="s">
        <v>14</v>
      </c>
      <c r="E1358" t="s">
        <v>15</v>
      </c>
      <c r="F1358">
        <v>50</v>
      </c>
      <c r="H1358">
        <v>593739</v>
      </c>
      <c r="I1358" t="s">
        <v>1509</v>
      </c>
      <c r="J1358" t="s">
        <v>16</v>
      </c>
      <c r="K1358">
        <v>2568</v>
      </c>
      <c r="L1358" t="s">
        <v>3312</v>
      </c>
    </row>
    <row r="1359" spans="1:12">
      <c r="A1359" s="1" t="s">
        <v>1484</v>
      </c>
      <c r="B1359" t="s">
        <v>1505</v>
      </c>
      <c r="C1359">
        <v>124</v>
      </c>
      <c r="D1359" t="s">
        <v>14</v>
      </c>
      <c r="E1359" t="s">
        <v>15</v>
      </c>
      <c r="F1359">
        <v>50</v>
      </c>
      <c r="H1359">
        <v>593689</v>
      </c>
      <c r="I1359" t="s">
        <v>1510</v>
      </c>
      <c r="J1359" t="s">
        <v>16</v>
      </c>
      <c r="K1359">
        <v>2568</v>
      </c>
      <c r="L1359" t="s">
        <v>3312</v>
      </c>
    </row>
    <row r="1360" spans="1:12">
      <c r="A1360" s="1" t="s">
        <v>1484</v>
      </c>
      <c r="B1360" t="s">
        <v>1505</v>
      </c>
      <c r="C1360">
        <v>125</v>
      </c>
      <c r="D1360" t="s">
        <v>14</v>
      </c>
      <c r="E1360" t="s">
        <v>15</v>
      </c>
      <c r="F1360">
        <v>50</v>
      </c>
      <c r="H1360">
        <v>593639</v>
      </c>
      <c r="I1360" t="s">
        <v>1511</v>
      </c>
      <c r="J1360" t="s">
        <v>16</v>
      </c>
      <c r="K1360">
        <v>2568</v>
      </c>
      <c r="L1360" t="s">
        <v>3312</v>
      </c>
    </row>
    <row r="1361" spans="1:12">
      <c r="A1361" s="1" t="s">
        <v>1484</v>
      </c>
      <c r="B1361" t="s">
        <v>1505</v>
      </c>
      <c r="C1361">
        <v>128</v>
      </c>
      <c r="D1361" t="s">
        <v>14</v>
      </c>
      <c r="E1361" t="s">
        <v>15</v>
      </c>
      <c r="F1361">
        <v>50</v>
      </c>
      <c r="H1361">
        <v>593589</v>
      </c>
      <c r="I1361" t="s">
        <v>1512</v>
      </c>
      <c r="J1361" t="s">
        <v>16</v>
      </c>
      <c r="K1361">
        <v>2568</v>
      </c>
      <c r="L1361" t="s">
        <v>3312</v>
      </c>
    </row>
    <row r="1362" spans="1:12">
      <c r="A1362" s="1" t="s">
        <v>1484</v>
      </c>
      <c r="B1362" t="s">
        <v>1505</v>
      </c>
      <c r="C1362">
        <v>126</v>
      </c>
      <c r="D1362" t="s">
        <v>14</v>
      </c>
      <c r="E1362" t="s">
        <v>15</v>
      </c>
      <c r="F1362">
        <v>50</v>
      </c>
      <c r="H1362">
        <v>593539</v>
      </c>
      <c r="I1362" t="s">
        <v>1513</v>
      </c>
      <c r="J1362" t="s">
        <v>16</v>
      </c>
      <c r="K1362">
        <v>2568</v>
      </c>
      <c r="L1362" t="s">
        <v>3312</v>
      </c>
    </row>
    <row r="1363" spans="1:12">
      <c r="A1363" s="1" t="s">
        <v>1484</v>
      </c>
      <c r="B1363" t="s">
        <v>1505</v>
      </c>
      <c r="C1363">
        <v>127</v>
      </c>
      <c r="D1363" t="s">
        <v>14</v>
      </c>
      <c r="E1363" t="s">
        <v>15</v>
      </c>
      <c r="F1363">
        <v>50</v>
      </c>
      <c r="H1363">
        <v>593489</v>
      </c>
      <c r="I1363" t="s">
        <v>1514</v>
      </c>
      <c r="J1363" t="s">
        <v>16</v>
      </c>
      <c r="K1363">
        <v>2568</v>
      </c>
      <c r="L1363" t="s">
        <v>3312</v>
      </c>
    </row>
    <row r="1364" spans="1:12">
      <c r="A1364" s="1" t="s">
        <v>1484</v>
      </c>
      <c r="B1364" t="s">
        <v>1505</v>
      </c>
      <c r="C1364">
        <v>130</v>
      </c>
      <c r="D1364" t="s">
        <v>14</v>
      </c>
      <c r="E1364" t="s">
        <v>15</v>
      </c>
      <c r="F1364">
        <v>50</v>
      </c>
      <c r="H1364">
        <v>593439</v>
      </c>
      <c r="I1364" t="s">
        <v>1515</v>
      </c>
      <c r="J1364" t="s">
        <v>16</v>
      </c>
      <c r="K1364">
        <v>2568</v>
      </c>
      <c r="L1364" t="s">
        <v>3312</v>
      </c>
    </row>
    <row r="1365" spans="1:12">
      <c r="A1365" s="1" t="s">
        <v>1484</v>
      </c>
      <c r="B1365" t="s">
        <v>1505</v>
      </c>
      <c r="C1365">
        <v>129</v>
      </c>
      <c r="D1365" t="s">
        <v>14</v>
      </c>
      <c r="E1365" t="s">
        <v>15</v>
      </c>
      <c r="F1365">
        <v>50</v>
      </c>
      <c r="H1365">
        <v>593389</v>
      </c>
      <c r="I1365" t="s">
        <v>1516</v>
      </c>
      <c r="J1365" t="s">
        <v>16</v>
      </c>
      <c r="K1365">
        <v>2568</v>
      </c>
      <c r="L1365" t="s">
        <v>3312</v>
      </c>
    </row>
    <row r="1366" spans="1:12">
      <c r="A1366" s="1" t="s">
        <v>1484</v>
      </c>
      <c r="B1366" t="s">
        <v>1505</v>
      </c>
      <c r="C1366">
        <v>131</v>
      </c>
      <c r="D1366" t="s">
        <v>14</v>
      </c>
      <c r="E1366" t="s">
        <v>15</v>
      </c>
      <c r="F1366">
        <v>100</v>
      </c>
      <c r="H1366">
        <v>593289</v>
      </c>
      <c r="I1366" t="s">
        <v>1517</v>
      </c>
      <c r="J1366" t="s">
        <v>16</v>
      </c>
      <c r="K1366">
        <v>2568</v>
      </c>
      <c r="L1366" t="s">
        <v>3312</v>
      </c>
    </row>
    <row r="1367" spans="1:12">
      <c r="A1367" s="1" t="s">
        <v>1484</v>
      </c>
      <c r="B1367" t="s">
        <v>1505</v>
      </c>
      <c r="C1367">
        <v>135</v>
      </c>
      <c r="D1367" t="s">
        <v>14</v>
      </c>
      <c r="E1367" t="s">
        <v>15</v>
      </c>
      <c r="F1367">
        <v>50</v>
      </c>
      <c r="H1367">
        <v>593239</v>
      </c>
      <c r="I1367" t="s">
        <v>1518</v>
      </c>
      <c r="J1367" t="s">
        <v>16</v>
      </c>
      <c r="K1367">
        <v>2568</v>
      </c>
      <c r="L1367" t="s">
        <v>3312</v>
      </c>
    </row>
    <row r="1368" spans="1:12">
      <c r="A1368" s="1" t="s">
        <v>1484</v>
      </c>
      <c r="B1368" t="s">
        <v>1505</v>
      </c>
      <c r="C1368">
        <v>133</v>
      </c>
      <c r="D1368" t="s">
        <v>14</v>
      </c>
      <c r="E1368" t="s">
        <v>15</v>
      </c>
      <c r="F1368">
        <v>100</v>
      </c>
      <c r="H1368">
        <v>593139</v>
      </c>
      <c r="I1368" t="s">
        <v>1519</v>
      </c>
      <c r="J1368" t="s">
        <v>16</v>
      </c>
      <c r="K1368">
        <v>2568</v>
      </c>
      <c r="L1368" t="s">
        <v>3312</v>
      </c>
    </row>
    <row r="1369" spans="1:12">
      <c r="A1369" s="1" t="s">
        <v>1484</v>
      </c>
      <c r="B1369" t="s">
        <v>1505</v>
      </c>
      <c r="C1369">
        <v>134</v>
      </c>
      <c r="D1369" t="s">
        <v>14</v>
      </c>
      <c r="E1369" t="s">
        <v>15</v>
      </c>
      <c r="F1369">
        <v>100</v>
      </c>
      <c r="H1369">
        <v>593039</v>
      </c>
      <c r="I1369" t="s">
        <v>1520</v>
      </c>
      <c r="J1369" t="s">
        <v>16</v>
      </c>
      <c r="K1369">
        <v>2568</v>
      </c>
      <c r="L1369" t="s">
        <v>3312</v>
      </c>
    </row>
    <row r="1370" spans="1:12">
      <c r="A1370" s="1" t="s">
        <v>1484</v>
      </c>
      <c r="B1370" t="s">
        <v>1505</v>
      </c>
      <c r="C1370">
        <v>136</v>
      </c>
      <c r="D1370" t="s">
        <v>14</v>
      </c>
      <c r="E1370" t="s">
        <v>15</v>
      </c>
      <c r="F1370">
        <v>50</v>
      </c>
      <c r="H1370">
        <v>592989</v>
      </c>
      <c r="I1370" t="s">
        <v>1521</v>
      </c>
      <c r="J1370" t="s">
        <v>16</v>
      </c>
      <c r="K1370">
        <v>2568</v>
      </c>
      <c r="L1370" t="s">
        <v>3312</v>
      </c>
    </row>
    <row r="1371" spans="1:12">
      <c r="A1371" s="1" t="s">
        <v>1484</v>
      </c>
      <c r="B1371" t="s">
        <v>1505</v>
      </c>
      <c r="C1371">
        <v>132</v>
      </c>
      <c r="D1371" t="s">
        <v>14</v>
      </c>
      <c r="E1371" t="s">
        <v>15</v>
      </c>
      <c r="F1371">
        <v>50</v>
      </c>
      <c r="H1371">
        <v>592939</v>
      </c>
      <c r="I1371" t="s">
        <v>1522</v>
      </c>
      <c r="J1371" t="s">
        <v>16</v>
      </c>
      <c r="K1371">
        <v>2568</v>
      </c>
      <c r="L1371" t="s">
        <v>3312</v>
      </c>
    </row>
    <row r="1372" spans="1:12">
      <c r="A1372" s="1" t="s">
        <v>1484</v>
      </c>
      <c r="B1372" t="s">
        <v>1523</v>
      </c>
      <c r="C1372">
        <v>769</v>
      </c>
      <c r="D1372" t="s">
        <v>14</v>
      </c>
      <c r="E1372" t="s">
        <v>15</v>
      </c>
      <c r="F1372">
        <v>50</v>
      </c>
      <c r="H1372">
        <v>592889</v>
      </c>
      <c r="I1372" t="s">
        <v>1524</v>
      </c>
      <c r="J1372" t="s">
        <v>16</v>
      </c>
      <c r="K1372">
        <v>2567</v>
      </c>
      <c r="L1372" t="s">
        <v>3312</v>
      </c>
    </row>
    <row r="1373" spans="1:12">
      <c r="A1373" s="1" t="s">
        <v>1484</v>
      </c>
      <c r="B1373" t="s">
        <v>1523</v>
      </c>
      <c r="C1373">
        <v>771</v>
      </c>
      <c r="D1373" t="s">
        <v>14</v>
      </c>
      <c r="E1373" t="s">
        <v>15</v>
      </c>
      <c r="F1373">
        <v>1500</v>
      </c>
      <c r="H1373">
        <v>591389</v>
      </c>
      <c r="I1373" t="s">
        <v>1525</v>
      </c>
      <c r="J1373" t="s">
        <v>16</v>
      </c>
      <c r="K1373">
        <v>2567</v>
      </c>
      <c r="L1373" t="s">
        <v>3312</v>
      </c>
    </row>
    <row r="1374" spans="1:12">
      <c r="A1374" s="1" t="s">
        <v>1484</v>
      </c>
      <c r="B1374" t="s">
        <v>1523</v>
      </c>
      <c r="C1374">
        <v>770</v>
      </c>
      <c r="D1374" t="s">
        <v>14</v>
      </c>
      <c r="E1374" t="s">
        <v>15</v>
      </c>
      <c r="F1374">
        <v>50</v>
      </c>
      <c r="H1374">
        <v>591339</v>
      </c>
      <c r="I1374" t="s">
        <v>1526</v>
      </c>
      <c r="J1374" t="s">
        <v>16</v>
      </c>
      <c r="K1374">
        <v>2567</v>
      </c>
      <c r="L1374" t="s">
        <v>3312</v>
      </c>
    </row>
    <row r="1375" spans="1:12">
      <c r="A1375" s="1" t="s">
        <v>1484</v>
      </c>
      <c r="B1375" t="s">
        <v>1523</v>
      </c>
      <c r="C1375">
        <v>774</v>
      </c>
      <c r="D1375" t="s">
        <v>14</v>
      </c>
      <c r="E1375" t="s">
        <v>15</v>
      </c>
      <c r="F1375">
        <v>50</v>
      </c>
      <c r="H1375">
        <v>591289</v>
      </c>
      <c r="I1375" t="s">
        <v>1527</v>
      </c>
      <c r="J1375" t="s">
        <v>16</v>
      </c>
      <c r="K1375">
        <v>2567</v>
      </c>
      <c r="L1375" t="s">
        <v>3312</v>
      </c>
    </row>
    <row r="1376" spans="1:12">
      <c r="A1376" s="1" t="s">
        <v>1484</v>
      </c>
      <c r="B1376" t="s">
        <v>1523</v>
      </c>
      <c r="C1376">
        <v>773</v>
      </c>
      <c r="D1376" t="s">
        <v>14</v>
      </c>
      <c r="E1376" t="s">
        <v>15</v>
      </c>
      <c r="F1376">
        <v>50</v>
      </c>
      <c r="H1376">
        <v>591239</v>
      </c>
      <c r="I1376" t="s">
        <v>1528</v>
      </c>
      <c r="J1376" t="s">
        <v>16</v>
      </c>
      <c r="K1376">
        <v>2567</v>
      </c>
      <c r="L1376" t="s">
        <v>3312</v>
      </c>
    </row>
    <row r="1377" spans="1:12">
      <c r="A1377" s="1" t="s">
        <v>1484</v>
      </c>
      <c r="B1377" t="s">
        <v>1523</v>
      </c>
      <c r="C1377">
        <v>772</v>
      </c>
      <c r="D1377" t="s">
        <v>14</v>
      </c>
      <c r="E1377" t="s">
        <v>15</v>
      </c>
      <c r="F1377">
        <v>50</v>
      </c>
      <c r="H1377">
        <v>591189</v>
      </c>
      <c r="I1377" t="s">
        <v>1529</v>
      </c>
      <c r="J1377" t="s">
        <v>16</v>
      </c>
      <c r="K1377">
        <v>2567</v>
      </c>
      <c r="L1377" t="s">
        <v>3312</v>
      </c>
    </row>
    <row r="1378" spans="1:12">
      <c r="A1378" s="1" t="s">
        <v>1484</v>
      </c>
      <c r="B1378" t="s">
        <v>1523</v>
      </c>
      <c r="C1378">
        <v>775</v>
      </c>
      <c r="D1378" t="s">
        <v>14</v>
      </c>
      <c r="E1378" t="s">
        <v>15</v>
      </c>
      <c r="F1378">
        <v>50</v>
      </c>
      <c r="H1378">
        <v>591139</v>
      </c>
      <c r="I1378" t="s">
        <v>1530</v>
      </c>
      <c r="J1378" t="s">
        <v>16</v>
      </c>
      <c r="K1378">
        <v>2567</v>
      </c>
      <c r="L1378" t="s">
        <v>3312</v>
      </c>
    </row>
    <row r="1379" spans="1:12">
      <c r="A1379" s="1" t="s">
        <v>1484</v>
      </c>
      <c r="B1379" t="s">
        <v>1523</v>
      </c>
      <c r="C1379">
        <v>778</v>
      </c>
      <c r="D1379" t="s">
        <v>14</v>
      </c>
      <c r="E1379" t="s">
        <v>15</v>
      </c>
      <c r="F1379">
        <v>150</v>
      </c>
      <c r="H1379">
        <v>590989</v>
      </c>
      <c r="I1379" t="s">
        <v>1531</v>
      </c>
      <c r="J1379" t="s">
        <v>16</v>
      </c>
      <c r="K1379">
        <v>2567</v>
      </c>
      <c r="L1379" t="s">
        <v>3312</v>
      </c>
    </row>
    <row r="1380" spans="1:12">
      <c r="A1380" s="1" t="s">
        <v>1484</v>
      </c>
      <c r="B1380" t="s">
        <v>1523</v>
      </c>
      <c r="C1380">
        <v>776</v>
      </c>
      <c r="D1380" t="s">
        <v>14</v>
      </c>
      <c r="E1380" t="s">
        <v>15</v>
      </c>
      <c r="F1380">
        <v>100</v>
      </c>
      <c r="H1380">
        <v>590889</v>
      </c>
      <c r="I1380" t="s">
        <v>1532</v>
      </c>
      <c r="J1380" t="s">
        <v>16</v>
      </c>
      <c r="K1380">
        <v>2567</v>
      </c>
      <c r="L1380" t="s">
        <v>3312</v>
      </c>
    </row>
    <row r="1381" spans="1:12">
      <c r="A1381" s="1" t="s">
        <v>1484</v>
      </c>
      <c r="B1381" t="s">
        <v>1523</v>
      </c>
      <c r="C1381">
        <v>777</v>
      </c>
      <c r="D1381" t="s">
        <v>14</v>
      </c>
      <c r="E1381" t="s">
        <v>15</v>
      </c>
      <c r="F1381">
        <v>50</v>
      </c>
      <c r="H1381">
        <v>590839</v>
      </c>
      <c r="I1381" t="s">
        <v>1533</v>
      </c>
      <c r="J1381" t="s">
        <v>16</v>
      </c>
      <c r="K1381">
        <v>2567</v>
      </c>
      <c r="L1381" t="s">
        <v>3312</v>
      </c>
    </row>
    <row r="1382" spans="1:12">
      <c r="A1382" s="1" t="s">
        <v>1484</v>
      </c>
      <c r="B1382" t="s">
        <v>1523</v>
      </c>
      <c r="C1382">
        <v>780</v>
      </c>
      <c r="D1382" t="s">
        <v>14</v>
      </c>
      <c r="E1382" t="s">
        <v>15</v>
      </c>
      <c r="F1382">
        <v>50</v>
      </c>
      <c r="H1382">
        <v>590789</v>
      </c>
      <c r="I1382" t="s">
        <v>1534</v>
      </c>
      <c r="J1382" t="s">
        <v>16</v>
      </c>
      <c r="K1382">
        <v>2567</v>
      </c>
      <c r="L1382" t="s">
        <v>3312</v>
      </c>
    </row>
    <row r="1383" spans="1:12">
      <c r="A1383" s="1" t="s">
        <v>1484</v>
      </c>
      <c r="B1383" t="s">
        <v>1523</v>
      </c>
      <c r="C1383">
        <v>779</v>
      </c>
      <c r="D1383" t="s">
        <v>14</v>
      </c>
      <c r="E1383" t="s">
        <v>15</v>
      </c>
      <c r="F1383">
        <v>50</v>
      </c>
      <c r="H1383">
        <v>590739</v>
      </c>
      <c r="I1383" t="s">
        <v>1535</v>
      </c>
      <c r="J1383" t="s">
        <v>16</v>
      </c>
      <c r="K1383">
        <v>2567</v>
      </c>
      <c r="L1383" t="s">
        <v>3312</v>
      </c>
    </row>
    <row r="1384" spans="1:12">
      <c r="A1384" s="1" t="s">
        <v>1484</v>
      </c>
      <c r="B1384" t="s">
        <v>1523</v>
      </c>
      <c r="C1384">
        <v>783</v>
      </c>
      <c r="D1384" t="s">
        <v>14</v>
      </c>
      <c r="E1384" t="s">
        <v>15</v>
      </c>
      <c r="F1384">
        <v>50</v>
      </c>
      <c r="H1384">
        <v>590689</v>
      </c>
      <c r="I1384" t="s">
        <v>1536</v>
      </c>
      <c r="J1384" t="s">
        <v>16</v>
      </c>
      <c r="K1384">
        <v>2567</v>
      </c>
      <c r="L1384" t="s">
        <v>3312</v>
      </c>
    </row>
    <row r="1385" spans="1:12">
      <c r="A1385" s="1" t="s">
        <v>1484</v>
      </c>
      <c r="B1385" t="s">
        <v>1523</v>
      </c>
      <c r="C1385">
        <v>781</v>
      </c>
      <c r="D1385" t="s">
        <v>14</v>
      </c>
      <c r="E1385" t="s">
        <v>15</v>
      </c>
      <c r="F1385">
        <v>200</v>
      </c>
      <c r="H1385">
        <v>590489</v>
      </c>
      <c r="I1385" t="s">
        <v>1537</v>
      </c>
      <c r="J1385" t="s">
        <v>16</v>
      </c>
      <c r="K1385">
        <v>2567</v>
      </c>
      <c r="L1385" t="s">
        <v>3312</v>
      </c>
    </row>
    <row r="1386" spans="1:12">
      <c r="A1386" s="1" t="s">
        <v>1484</v>
      </c>
      <c r="B1386" t="s">
        <v>1523</v>
      </c>
      <c r="C1386">
        <v>782</v>
      </c>
      <c r="D1386" t="s">
        <v>14</v>
      </c>
      <c r="E1386" t="s">
        <v>15</v>
      </c>
      <c r="F1386">
        <v>50</v>
      </c>
      <c r="H1386">
        <v>590439</v>
      </c>
      <c r="I1386" t="s">
        <v>1538</v>
      </c>
      <c r="J1386" t="s">
        <v>16</v>
      </c>
      <c r="K1386">
        <v>2567</v>
      </c>
      <c r="L1386" t="s">
        <v>3312</v>
      </c>
    </row>
    <row r="1387" spans="1:12">
      <c r="A1387" s="1" t="s">
        <v>1484</v>
      </c>
      <c r="B1387" t="s">
        <v>1523</v>
      </c>
      <c r="C1387">
        <v>784</v>
      </c>
      <c r="D1387" t="s">
        <v>14</v>
      </c>
      <c r="E1387" t="s">
        <v>15</v>
      </c>
      <c r="F1387">
        <v>50</v>
      </c>
      <c r="H1387">
        <v>590389</v>
      </c>
      <c r="I1387" t="s">
        <v>1539</v>
      </c>
      <c r="J1387" t="s">
        <v>16</v>
      </c>
      <c r="K1387">
        <v>2567</v>
      </c>
      <c r="L1387" t="s">
        <v>3312</v>
      </c>
    </row>
    <row r="1388" spans="1:12">
      <c r="A1388" s="1" t="s">
        <v>1484</v>
      </c>
      <c r="B1388" t="s">
        <v>1523</v>
      </c>
      <c r="C1388">
        <v>864</v>
      </c>
      <c r="D1388" t="s">
        <v>14</v>
      </c>
      <c r="E1388" t="s">
        <v>15</v>
      </c>
      <c r="F1388">
        <v>50</v>
      </c>
      <c r="H1388">
        <v>590339</v>
      </c>
      <c r="I1388" t="s">
        <v>1540</v>
      </c>
      <c r="J1388" t="s">
        <v>16</v>
      </c>
      <c r="K1388">
        <v>2567</v>
      </c>
      <c r="L1388" t="s">
        <v>3312</v>
      </c>
    </row>
    <row r="1389" spans="1:12">
      <c r="A1389" s="1" t="s">
        <v>1484</v>
      </c>
      <c r="B1389" t="s">
        <v>1523</v>
      </c>
      <c r="C1389">
        <v>865</v>
      </c>
      <c r="D1389" t="s">
        <v>14</v>
      </c>
      <c r="E1389" t="s">
        <v>15</v>
      </c>
      <c r="F1389">
        <v>50</v>
      </c>
      <c r="H1389">
        <v>590289</v>
      </c>
      <c r="I1389" t="s">
        <v>1541</v>
      </c>
      <c r="J1389" t="s">
        <v>16</v>
      </c>
      <c r="K1389">
        <v>2567</v>
      </c>
      <c r="L1389" t="s">
        <v>3312</v>
      </c>
    </row>
    <row r="1390" spans="1:12">
      <c r="A1390" s="1" t="s">
        <v>1484</v>
      </c>
      <c r="B1390" t="s">
        <v>1523</v>
      </c>
      <c r="C1390">
        <v>866</v>
      </c>
      <c r="D1390" t="s">
        <v>14</v>
      </c>
      <c r="E1390" t="s">
        <v>15</v>
      </c>
      <c r="F1390">
        <v>50</v>
      </c>
      <c r="H1390">
        <v>590239</v>
      </c>
      <c r="I1390" t="s">
        <v>1542</v>
      </c>
      <c r="J1390" t="s">
        <v>16</v>
      </c>
      <c r="K1390">
        <v>2567</v>
      </c>
      <c r="L1390" t="s">
        <v>3312</v>
      </c>
    </row>
    <row r="1391" spans="1:12">
      <c r="A1391" s="1" t="s">
        <v>1484</v>
      </c>
      <c r="B1391" t="s">
        <v>1523</v>
      </c>
      <c r="C1391">
        <v>863</v>
      </c>
      <c r="D1391" t="s">
        <v>14</v>
      </c>
      <c r="E1391" t="s">
        <v>15</v>
      </c>
      <c r="F1391">
        <v>50</v>
      </c>
      <c r="H1391">
        <v>590189</v>
      </c>
      <c r="I1391" t="s">
        <v>1543</v>
      </c>
      <c r="J1391" t="s">
        <v>16</v>
      </c>
      <c r="K1391">
        <v>2567</v>
      </c>
      <c r="L1391" t="s">
        <v>3312</v>
      </c>
    </row>
    <row r="1392" spans="1:12">
      <c r="A1392" s="1" t="s">
        <v>1484</v>
      </c>
      <c r="B1392" t="s">
        <v>1523</v>
      </c>
      <c r="C1392">
        <v>871</v>
      </c>
      <c r="D1392" t="s">
        <v>14</v>
      </c>
      <c r="E1392" t="s">
        <v>15</v>
      </c>
      <c r="F1392">
        <v>50</v>
      </c>
      <c r="H1392">
        <v>590139</v>
      </c>
      <c r="I1392" t="s">
        <v>1544</v>
      </c>
      <c r="J1392" t="s">
        <v>16</v>
      </c>
      <c r="K1392">
        <v>2567</v>
      </c>
      <c r="L1392" t="s">
        <v>3312</v>
      </c>
    </row>
    <row r="1393" spans="1:12">
      <c r="A1393" s="1" t="s">
        <v>1484</v>
      </c>
      <c r="B1393" t="s">
        <v>1523</v>
      </c>
      <c r="C1393">
        <v>870</v>
      </c>
      <c r="D1393" t="s">
        <v>14</v>
      </c>
      <c r="E1393" t="s">
        <v>15</v>
      </c>
      <c r="F1393">
        <v>100</v>
      </c>
      <c r="H1393">
        <v>590039</v>
      </c>
      <c r="I1393" t="s">
        <v>1545</v>
      </c>
      <c r="J1393" t="s">
        <v>16</v>
      </c>
      <c r="K1393">
        <v>2567</v>
      </c>
      <c r="L1393" t="s">
        <v>3312</v>
      </c>
    </row>
    <row r="1394" spans="1:12">
      <c r="A1394" s="1" t="s">
        <v>1484</v>
      </c>
      <c r="B1394" t="s">
        <v>1523</v>
      </c>
      <c r="C1394">
        <v>872</v>
      </c>
      <c r="D1394" t="s">
        <v>14</v>
      </c>
      <c r="E1394" t="s">
        <v>15</v>
      </c>
      <c r="F1394">
        <v>50</v>
      </c>
      <c r="H1394">
        <v>589989</v>
      </c>
      <c r="I1394" t="s">
        <v>1546</v>
      </c>
      <c r="J1394" t="s">
        <v>16</v>
      </c>
      <c r="K1394">
        <v>2567</v>
      </c>
      <c r="L1394" t="s">
        <v>3312</v>
      </c>
    </row>
    <row r="1395" spans="1:12">
      <c r="A1395" s="1" t="s">
        <v>1484</v>
      </c>
      <c r="B1395" t="s">
        <v>1523</v>
      </c>
      <c r="C1395">
        <v>867</v>
      </c>
      <c r="D1395" t="s">
        <v>14</v>
      </c>
      <c r="E1395" t="s">
        <v>15</v>
      </c>
      <c r="F1395">
        <v>50</v>
      </c>
      <c r="H1395">
        <v>589939</v>
      </c>
      <c r="I1395" t="s">
        <v>1547</v>
      </c>
      <c r="J1395" t="s">
        <v>16</v>
      </c>
      <c r="K1395">
        <v>2567</v>
      </c>
      <c r="L1395" t="s">
        <v>3312</v>
      </c>
    </row>
    <row r="1396" spans="1:12">
      <c r="A1396" s="1" t="s">
        <v>1484</v>
      </c>
      <c r="B1396" t="s">
        <v>1523</v>
      </c>
      <c r="C1396">
        <v>868</v>
      </c>
      <c r="D1396" t="s">
        <v>14</v>
      </c>
      <c r="E1396" t="s">
        <v>15</v>
      </c>
      <c r="F1396">
        <v>50</v>
      </c>
      <c r="H1396">
        <v>589889</v>
      </c>
      <c r="I1396" t="s">
        <v>1548</v>
      </c>
      <c r="J1396" t="s">
        <v>16</v>
      </c>
      <c r="K1396">
        <v>2567</v>
      </c>
      <c r="L1396" t="s">
        <v>3312</v>
      </c>
    </row>
    <row r="1397" spans="1:12">
      <c r="A1397" s="1" t="s">
        <v>1484</v>
      </c>
      <c r="B1397" t="s">
        <v>1523</v>
      </c>
      <c r="C1397">
        <v>869</v>
      </c>
      <c r="D1397" t="s">
        <v>14</v>
      </c>
      <c r="E1397" t="s">
        <v>15</v>
      </c>
      <c r="F1397">
        <v>50</v>
      </c>
      <c r="H1397">
        <v>589839</v>
      </c>
      <c r="I1397" t="s">
        <v>1549</v>
      </c>
      <c r="J1397" t="s">
        <v>16</v>
      </c>
      <c r="K1397">
        <v>2567</v>
      </c>
      <c r="L1397" t="s">
        <v>3312</v>
      </c>
    </row>
    <row r="1398" spans="1:12">
      <c r="A1398" s="1" t="s">
        <v>1484</v>
      </c>
      <c r="B1398" t="s">
        <v>1523</v>
      </c>
      <c r="C1398">
        <v>873</v>
      </c>
      <c r="D1398" t="s">
        <v>14</v>
      </c>
      <c r="E1398" t="s">
        <v>15</v>
      </c>
      <c r="F1398">
        <v>50</v>
      </c>
      <c r="H1398">
        <v>589789</v>
      </c>
      <c r="I1398" t="s">
        <v>1550</v>
      </c>
      <c r="J1398" t="s">
        <v>16</v>
      </c>
      <c r="K1398">
        <v>2567</v>
      </c>
      <c r="L1398" t="s">
        <v>3312</v>
      </c>
    </row>
    <row r="1399" spans="1:12">
      <c r="A1399" s="1" t="s">
        <v>1484</v>
      </c>
      <c r="B1399" t="s">
        <v>1523</v>
      </c>
      <c r="C1399">
        <v>875</v>
      </c>
      <c r="D1399" t="s">
        <v>14</v>
      </c>
      <c r="E1399" t="s">
        <v>15</v>
      </c>
      <c r="F1399">
        <v>50</v>
      </c>
      <c r="H1399">
        <v>589739</v>
      </c>
      <c r="I1399" t="s">
        <v>1551</v>
      </c>
      <c r="J1399" t="s">
        <v>16</v>
      </c>
      <c r="K1399">
        <v>2567</v>
      </c>
      <c r="L1399" t="s">
        <v>3312</v>
      </c>
    </row>
    <row r="1400" spans="1:12">
      <c r="A1400" s="1" t="s">
        <v>1484</v>
      </c>
      <c r="B1400" t="s">
        <v>1523</v>
      </c>
      <c r="C1400">
        <v>877</v>
      </c>
      <c r="D1400" t="s">
        <v>14</v>
      </c>
      <c r="E1400" t="s">
        <v>15</v>
      </c>
      <c r="F1400">
        <v>100</v>
      </c>
      <c r="H1400">
        <v>589639</v>
      </c>
      <c r="I1400" t="s">
        <v>1552</v>
      </c>
      <c r="J1400" t="s">
        <v>16</v>
      </c>
      <c r="K1400">
        <v>2567</v>
      </c>
      <c r="L1400" t="s">
        <v>3312</v>
      </c>
    </row>
    <row r="1401" spans="1:12">
      <c r="A1401" s="1" t="s">
        <v>1484</v>
      </c>
      <c r="B1401" t="s">
        <v>1523</v>
      </c>
      <c r="C1401">
        <v>876</v>
      </c>
      <c r="D1401" t="s">
        <v>14</v>
      </c>
      <c r="E1401" t="s">
        <v>15</v>
      </c>
      <c r="F1401">
        <v>50</v>
      </c>
      <c r="H1401">
        <v>589589</v>
      </c>
      <c r="I1401" t="s">
        <v>1553</v>
      </c>
      <c r="J1401" t="s">
        <v>16</v>
      </c>
      <c r="K1401">
        <v>2567</v>
      </c>
      <c r="L1401" t="s">
        <v>3312</v>
      </c>
    </row>
    <row r="1402" spans="1:12">
      <c r="A1402" s="1" t="s">
        <v>1484</v>
      </c>
      <c r="B1402" t="s">
        <v>1523</v>
      </c>
      <c r="C1402">
        <v>874</v>
      </c>
      <c r="D1402" t="s">
        <v>14</v>
      </c>
      <c r="E1402" t="s">
        <v>15</v>
      </c>
      <c r="F1402">
        <v>100</v>
      </c>
      <c r="H1402">
        <v>589489</v>
      </c>
      <c r="I1402" t="s">
        <v>1554</v>
      </c>
      <c r="J1402" t="s">
        <v>16</v>
      </c>
      <c r="K1402">
        <v>2567</v>
      </c>
      <c r="L1402" t="s">
        <v>3312</v>
      </c>
    </row>
    <row r="1403" spans="1:12">
      <c r="A1403" s="1" t="s">
        <v>1484</v>
      </c>
      <c r="B1403" t="s">
        <v>1523</v>
      </c>
      <c r="C1403">
        <v>885</v>
      </c>
      <c r="D1403" t="s">
        <v>14</v>
      </c>
      <c r="E1403" t="s">
        <v>15</v>
      </c>
      <c r="F1403">
        <v>50</v>
      </c>
      <c r="H1403">
        <v>589439</v>
      </c>
      <c r="I1403" t="s">
        <v>1555</v>
      </c>
      <c r="J1403" t="s">
        <v>16</v>
      </c>
      <c r="K1403">
        <v>2567</v>
      </c>
      <c r="L1403" t="s">
        <v>3312</v>
      </c>
    </row>
    <row r="1404" spans="1:12">
      <c r="A1404" s="1" t="s">
        <v>1484</v>
      </c>
      <c r="B1404" t="s">
        <v>1523</v>
      </c>
      <c r="C1404">
        <v>886</v>
      </c>
      <c r="D1404" t="s">
        <v>14</v>
      </c>
      <c r="E1404" t="s">
        <v>15</v>
      </c>
      <c r="F1404">
        <v>50</v>
      </c>
      <c r="H1404">
        <v>589389</v>
      </c>
      <c r="I1404" t="s">
        <v>1556</v>
      </c>
      <c r="J1404" t="s">
        <v>16</v>
      </c>
      <c r="K1404">
        <v>2567</v>
      </c>
      <c r="L1404" t="s">
        <v>3312</v>
      </c>
    </row>
    <row r="1405" spans="1:12">
      <c r="A1405" s="1" t="s">
        <v>1484</v>
      </c>
      <c r="B1405" t="s">
        <v>1523</v>
      </c>
      <c r="C1405">
        <v>887</v>
      </c>
      <c r="D1405" t="s">
        <v>14</v>
      </c>
      <c r="E1405" t="s">
        <v>15</v>
      </c>
      <c r="F1405">
        <v>50</v>
      </c>
      <c r="H1405">
        <v>589339</v>
      </c>
      <c r="I1405" t="s">
        <v>1557</v>
      </c>
      <c r="J1405" t="s">
        <v>16</v>
      </c>
      <c r="K1405">
        <v>2567</v>
      </c>
      <c r="L1405" t="s">
        <v>3312</v>
      </c>
    </row>
    <row r="1406" spans="1:12">
      <c r="A1406" s="1" t="s">
        <v>1484</v>
      </c>
      <c r="B1406" t="s">
        <v>1523</v>
      </c>
      <c r="C1406">
        <v>884</v>
      </c>
      <c r="D1406" t="s">
        <v>14</v>
      </c>
      <c r="E1406" t="s">
        <v>15</v>
      </c>
      <c r="F1406">
        <v>50</v>
      </c>
      <c r="H1406">
        <v>589289</v>
      </c>
      <c r="I1406" t="s">
        <v>1558</v>
      </c>
      <c r="J1406" t="s">
        <v>16</v>
      </c>
      <c r="K1406">
        <v>2567</v>
      </c>
      <c r="L1406" t="s">
        <v>3312</v>
      </c>
    </row>
    <row r="1407" spans="1:12">
      <c r="A1407" s="1" t="s">
        <v>1484</v>
      </c>
      <c r="B1407" t="s">
        <v>1523</v>
      </c>
      <c r="C1407">
        <v>883</v>
      </c>
      <c r="D1407" t="s">
        <v>14</v>
      </c>
      <c r="E1407" t="s">
        <v>15</v>
      </c>
      <c r="F1407">
        <v>50</v>
      </c>
      <c r="H1407">
        <v>589239</v>
      </c>
      <c r="I1407" t="s">
        <v>1559</v>
      </c>
      <c r="J1407" t="s">
        <v>16</v>
      </c>
      <c r="K1407">
        <v>2567</v>
      </c>
      <c r="L1407" t="s">
        <v>3312</v>
      </c>
    </row>
    <row r="1408" spans="1:12">
      <c r="A1408" s="1" t="s">
        <v>1484</v>
      </c>
      <c r="B1408" t="s">
        <v>1523</v>
      </c>
      <c r="C1408">
        <v>882</v>
      </c>
      <c r="D1408" t="s">
        <v>14</v>
      </c>
      <c r="E1408" t="s">
        <v>15</v>
      </c>
      <c r="F1408">
        <v>50</v>
      </c>
      <c r="H1408">
        <v>589189</v>
      </c>
      <c r="I1408" t="s">
        <v>1560</v>
      </c>
      <c r="J1408" t="s">
        <v>16</v>
      </c>
      <c r="K1408">
        <v>2567</v>
      </c>
      <c r="L1408" t="s">
        <v>3312</v>
      </c>
    </row>
    <row r="1409" spans="1:12">
      <c r="A1409" s="1" t="s">
        <v>1484</v>
      </c>
      <c r="B1409" t="s">
        <v>1523</v>
      </c>
      <c r="C1409">
        <v>880</v>
      </c>
      <c r="D1409" t="s">
        <v>14</v>
      </c>
      <c r="E1409" t="s">
        <v>15</v>
      </c>
      <c r="F1409">
        <v>50</v>
      </c>
      <c r="H1409">
        <v>589139</v>
      </c>
      <c r="I1409" t="s">
        <v>1561</v>
      </c>
      <c r="J1409" t="s">
        <v>16</v>
      </c>
      <c r="K1409">
        <v>2567</v>
      </c>
      <c r="L1409" t="s">
        <v>3312</v>
      </c>
    </row>
    <row r="1410" spans="1:12">
      <c r="A1410" s="1" t="s">
        <v>1484</v>
      </c>
      <c r="B1410" t="s">
        <v>1523</v>
      </c>
      <c r="C1410">
        <v>878</v>
      </c>
      <c r="D1410" t="s">
        <v>14</v>
      </c>
      <c r="E1410" t="s">
        <v>15</v>
      </c>
      <c r="F1410">
        <v>50</v>
      </c>
      <c r="H1410">
        <v>589089</v>
      </c>
      <c r="I1410" t="s">
        <v>1562</v>
      </c>
      <c r="J1410" t="s">
        <v>16</v>
      </c>
      <c r="K1410">
        <v>2567</v>
      </c>
      <c r="L1410" t="s">
        <v>3312</v>
      </c>
    </row>
    <row r="1411" spans="1:12">
      <c r="A1411" s="1" t="s">
        <v>1484</v>
      </c>
      <c r="B1411" t="s">
        <v>1523</v>
      </c>
      <c r="C1411">
        <v>879</v>
      </c>
      <c r="D1411" t="s">
        <v>14</v>
      </c>
      <c r="E1411" t="s">
        <v>15</v>
      </c>
      <c r="F1411">
        <v>50</v>
      </c>
      <c r="H1411">
        <v>589039</v>
      </c>
      <c r="I1411" t="s">
        <v>1563</v>
      </c>
      <c r="J1411" t="s">
        <v>16</v>
      </c>
      <c r="K1411">
        <v>2567</v>
      </c>
      <c r="L1411" t="s">
        <v>3312</v>
      </c>
    </row>
    <row r="1412" spans="1:12">
      <c r="A1412" s="1" t="s">
        <v>1484</v>
      </c>
      <c r="B1412" t="s">
        <v>1523</v>
      </c>
      <c r="C1412">
        <v>881</v>
      </c>
      <c r="D1412" t="s">
        <v>14</v>
      </c>
      <c r="E1412" t="s">
        <v>15</v>
      </c>
      <c r="F1412">
        <v>50</v>
      </c>
      <c r="H1412">
        <v>588989</v>
      </c>
      <c r="I1412" t="s">
        <v>1564</v>
      </c>
      <c r="J1412" t="s">
        <v>16</v>
      </c>
      <c r="K1412">
        <v>2567</v>
      </c>
      <c r="L1412" t="s">
        <v>3312</v>
      </c>
    </row>
    <row r="1413" spans="1:12">
      <c r="A1413" s="1" t="s">
        <v>1484</v>
      </c>
      <c r="B1413" t="s">
        <v>1523</v>
      </c>
      <c r="C1413">
        <v>888</v>
      </c>
      <c r="D1413" t="s">
        <v>14</v>
      </c>
      <c r="E1413" t="s">
        <v>15</v>
      </c>
      <c r="F1413">
        <v>50</v>
      </c>
      <c r="H1413">
        <v>588939</v>
      </c>
      <c r="I1413" t="s">
        <v>1565</v>
      </c>
      <c r="J1413" t="s">
        <v>16</v>
      </c>
      <c r="K1413">
        <v>2567</v>
      </c>
      <c r="L1413" t="s">
        <v>3312</v>
      </c>
    </row>
    <row r="1414" spans="1:12">
      <c r="A1414" s="1" t="s">
        <v>1484</v>
      </c>
      <c r="B1414" t="s">
        <v>1523</v>
      </c>
      <c r="C1414">
        <v>891</v>
      </c>
      <c r="D1414" t="s">
        <v>14</v>
      </c>
      <c r="E1414" t="s">
        <v>15</v>
      </c>
      <c r="F1414">
        <v>50</v>
      </c>
      <c r="H1414">
        <v>588889</v>
      </c>
      <c r="I1414" t="s">
        <v>1566</v>
      </c>
      <c r="J1414" t="s">
        <v>16</v>
      </c>
      <c r="K1414">
        <v>2567</v>
      </c>
      <c r="L1414" t="s">
        <v>3312</v>
      </c>
    </row>
    <row r="1415" spans="1:12">
      <c r="A1415" s="1" t="s">
        <v>1484</v>
      </c>
      <c r="B1415" t="s">
        <v>1523</v>
      </c>
      <c r="C1415">
        <v>890</v>
      </c>
      <c r="D1415" t="s">
        <v>14</v>
      </c>
      <c r="E1415" t="s">
        <v>15</v>
      </c>
      <c r="F1415">
        <v>50</v>
      </c>
      <c r="H1415">
        <v>588839</v>
      </c>
      <c r="I1415" t="s">
        <v>1567</v>
      </c>
      <c r="J1415" t="s">
        <v>16</v>
      </c>
      <c r="K1415">
        <v>2567</v>
      </c>
      <c r="L1415" t="s">
        <v>3312</v>
      </c>
    </row>
    <row r="1416" spans="1:12">
      <c r="A1416" s="1" t="s">
        <v>1484</v>
      </c>
      <c r="B1416" t="s">
        <v>1523</v>
      </c>
      <c r="C1416">
        <v>889</v>
      </c>
      <c r="D1416" t="s">
        <v>14</v>
      </c>
      <c r="E1416" t="s">
        <v>15</v>
      </c>
      <c r="F1416">
        <v>50</v>
      </c>
      <c r="H1416">
        <v>588789</v>
      </c>
      <c r="I1416" t="s">
        <v>1568</v>
      </c>
      <c r="J1416" t="s">
        <v>16</v>
      </c>
      <c r="K1416">
        <v>2567</v>
      </c>
      <c r="L1416" t="s">
        <v>3312</v>
      </c>
    </row>
    <row r="1417" spans="1:12">
      <c r="A1417" s="1" t="s">
        <v>1484</v>
      </c>
      <c r="B1417" t="s">
        <v>1523</v>
      </c>
      <c r="C1417">
        <v>892</v>
      </c>
      <c r="D1417" t="s">
        <v>14</v>
      </c>
      <c r="E1417" t="s">
        <v>15</v>
      </c>
      <c r="F1417">
        <v>50</v>
      </c>
      <c r="H1417">
        <v>588739</v>
      </c>
      <c r="I1417" t="s">
        <v>1569</v>
      </c>
      <c r="J1417" t="s">
        <v>16</v>
      </c>
      <c r="K1417">
        <v>2567</v>
      </c>
      <c r="L1417" t="s">
        <v>3312</v>
      </c>
    </row>
    <row r="1418" spans="1:12">
      <c r="A1418" s="1" t="s">
        <v>1484</v>
      </c>
      <c r="B1418" t="s">
        <v>1523</v>
      </c>
      <c r="C1418">
        <v>897</v>
      </c>
      <c r="D1418" t="s">
        <v>14</v>
      </c>
      <c r="E1418" t="s">
        <v>15</v>
      </c>
      <c r="F1418">
        <v>50</v>
      </c>
      <c r="H1418">
        <v>588689</v>
      </c>
      <c r="I1418" t="s">
        <v>1570</v>
      </c>
      <c r="J1418" t="s">
        <v>16</v>
      </c>
      <c r="K1418">
        <v>2567</v>
      </c>
      <c r="L1418" t="s">
        <v>3312</v>
      </c>
    </row>
    <row r="1419" spans="1:12">
      <c r="A1419" s="1" t="s">
        <v>1484</v>
      </c>
      <c r="B1419" t="s">
        <v>1523</v>
      </c>
      <c r="C1419">
        <v>893</v>
      </c>
      <c r="D1419" t="s">
        <v>14</v>
      </c>
      <c r="E1419" t="s">
        <v>15</v>
      </c>
      <c r="F1419">
        <v>100</v>
      </c>
      <c r="H1419">
        <v>588589</v>
      </c>
      <c r="I1419" t="s">
        <v>1571</v>
      </c>
      <c r="J1419" t="s">
        <v>16</v>
      </c>
      <c r="K1419">
        <v>2567</v>
      </c>
      <c r="L1419" t="s">
        <v>3312</v>
      </c>
    </row>
    <row r="1420" spans="1:12">
      <c r="A1420" s="1" t="s">
        <v>1484</v>
      </c>
      <c r="B1420" t="s">
        <v>1523</v>
      </c>
      <c r="C1420">
        <v>894</v>
      </c>
      <c r="D1420" t="s">
        <v>14</v>
      </c>
      <c r="E1420" t="s">
        <v>15</v>
      </c>
      <c r="F1420">
        <v>50</v>
      </c>
      <c r="H1420">
        <v>588539</v>
      </c>
      <c r="I1420" t="s">
        <v>1572</v>
      </c>
      <c r="J1420" t="s">
        <v>16</v>
      </c>
      <c r="K1420">
        <v>2567</v>
      </c>
      <c r="L1420" t="s">
        <v>3312</v>
      </c>
    </row>
    <row r="1421" spans="1:12">
      <c r="A1421" s="1" t="s">
        <v>1484</v>
      </c>
      <c r="B1421" t="s">
        <v>1523</v>
      </c>
      <c r="C1421">
        <v>895</v>
      </c>
      <c r="D1421" t="s">
        <v>14</v>
      </c>
      <c r="E1421" t="s">
        <v>15</v>
      </c>
      <c r="F1421">
        <v>50</v>
      </c>
      <c r="H1421">
        <v>588489</v>
      </c>
      <c r="I1421" t="s">
        <v>1573</v>
      </c>
      <c r="J1421" t="s">
        <v>16</v>
      </c>
      <c r="K1421">
        <v>2567</v>
      </c>
      <c r="L1421" t="s">
        <v>3312</v>
      </c>
    </row>
    <row r="1422" spans="1:12">
      <c r="A1422" s="1" t="s">
        <v>1484</v>
      </c>
      <c r="B1422" t="s">
        <v>1523</v>
      </c>
      <c r="C1422">
        <v>896</v>
      </c>
      <c r="D1422" t="s">
        <v>14</v>
      </c>
      <c r="E1422" t="s">
        <v>15</v>
      </c>
      <c r="F1422">
        <v>50</v>
      </c>
      <c r="H1422">
        <v>588439</v>
      </c>
      <c r="I1422" t="s">
        <v>1574</v>
      </c>
      <c r="J1422" t="s">
        <v>16</v>
      </c>
      <c r="K1422">
        <v>2567</v>
      </c>
      <c r="L1422" t="s">
        <v>3312</v>
      </c>
    </row>
    <row r="1423" spans="1:12">
      <c r="A1423" s="1" t="s">
        <v>1484</v>
      </c>
      <c r="B1423" t="s">
        <v>1523</v>
      </c>
      <c r="C1423">
        <v>898</v>
      </c>
      <c r="D1423" t="s">
        <v>14</v>
      </c>
      <c r="E1423" t="s">
        <v>15</v>
      </c>
      <c r="F1423">
        <v>50</v>
      </c>
      <c r="H1423">
        <v>588389</v>
      </c>
      <c r="I1423" t="s">
        <v>1575</v>
      </c>
      <c r="J1423" t="s">
        <v>16</v>
      </c>
      <c r="K1423">
        <v>2567</v>
      </c>
      <c r="L1423" t="s">
        <v>3312</v>
      </c>
    </row>
    <row r="1424" spans="1:12">
      <c r="A1424" s="1" t="s">
        <v>1484</v>
      </c>
      <c r="B1424" t="s">
        <v>1523</v>
      </c>
      <c r="C1424">
        <v>901</v>
      </c>
      <c r="D1424" t="s">
        <v>14</v>
      </c>
      <c r="E1424" t="s">
        <v>15</v>
      </c>
      <c r="F1424">
        <v>100</v>
      </c>
      <c r="H1424">
        <v>588289</v>
      </c>
      <c r="I1424" t="s">
        <v>1576</v>
      </c>
      <c r="J1424" t="s">
        <v>16</v>
      </c>
      <c r="K1424">
        <v>2567</v>
      </c>
      <c r="L1424" t="s">
        <v>3312</v>
      </c>
    </row>
    <row r="1425" spans="1:12">
      <c r="A1425" s="1" t="s">
        <v>1484</v>
      </c>
      <c r="B1425" t="s">
        <v>1523</v>
      </c>
      <c r="C1425">
        <v>900</v>
      </c>
      <c r="D1425" t="s">
        <v>14</v>
      </c>
      <c r="E1425" t="s">
        <v>15</v>
      </c>
      <c r="F1425">
        <v>50</v>
      </c>
      <c r="H1425">
        <v>588239</v>
      </c>
      <c r="I1425" t="s">
        <v>1577</v>
      </c>
      <c r="J1425" t="s">
        <v>16</v>
      </c>
      <c r="K1425">
        <v>2567</v>
      </c>
      <c r="L1425" t="s">
        <v>3312</v>
      </c>
    </row>
    <row r="1426" spans="1:12">
      <c r="A1426" s="1" t="s">
        <v>1484</v>
      </c>
      <c r="B1426" t="s">
        <v>1523</v>
      </c>
      <c r="C1426">
        <v>899</v>
      </c>
      <c r="D1426" t="s">
        <v>14</v>
      </c>
      <c r="E1426" t="s">
        <v>15</v>
      </c>
      <c r="F1426">
        <v>50</v>
      </c>
      <c r="H1426">
        <v>588189</v>
      </c>
      <c r="I1426" t="s">
        <v>1578</v>
      </c>
      <c r="J1426" t="s">
        <v>16</v>
      </c>
      <c r="K1426">
        <v>2567</v>
      </c>
      <c r="L1426" t="s">
        <v>3312</v>
      </c>
    </row>
    <row r="1427" spans="1:12">
      <c r="A1427" s="1" t="s">
        <v>1484</v>
      </c>
      <c r="B1427" t="s">
        <v>1523</v>
      </c>
      <c r="C1427">
        <v>981</v>
      </c>
      <c r="D1427" t="s">
        <v>14</v>
      </c>
      <c r="E1427" t="s">
        <v>15</v>
      </c>
      <c r="F1427">
        <v>50</v>
      </c>
      <c r="H1427">
        <v>588139</v>
      </c>
      <c r="I1427" t="s">
        <v>1579</v>
      </c>
      <c r="J1427" t="s">
        <v>16</v>
      </c>
      <c r="K1427">
        <v>2567</v>
      </c>
      <c r="L1427" t="s">
        <v>3312</v>
      </c>
    </row>
    <row r="1428" spans="1:12">
      <c r="A1428" s="1" t="s">
        <v>1484</v>
      </c>
      <c r="B1428" t="s">
        <v>1523</v>
      </c>
      <c r="C1428">
        <v>980</v>
      </c>
      <c r="D1428" t="s">
        <v>14</v>
      </c>
      <c r="E1428" t="s">
        <v>15</v>
      </c>
      <c r="F1428">
        <v>25</v>
      </c>
      <c r="H1428">
        <v>588114</v>
      </c>
      <c r="I1428" t="s">
        <v>1580</v>
      </c>
      <c r="J1428" t="s">
        <v>16</v>
      </c>
      <c r="K1428">
        <v>2567</v>
      </c>
      <c r="L1428" t="s">
        <v>3312</v>
      </c>
    </row>
    <row r="1429" spans="1:12">
      <c r="A1429" s="1" t="s">
        <v>1484</v>
      </c>
      <c r="B1429" t="s">
        <v>1523</v>
      </c>
      <c r="C1429">
        <v>987</v>
      </c>
      <c r="D1429" t="s">
        <v>14</v>
      </c>
      <c r="E1429" t="s">
        <v>15</v>
      </c>
      <c r="F1429">
        <v>100</v>
      </c>
      <c r="H1429">
        <v>588014</v>
      </c>
      <c r="I1429" t="s">
        <v>1581</v>
      </c>
      <c r="J1429" t="s">
        <v>16</v>
      </c>
      <c r="K1429">
        <v>2567</v>
      </c>
      <c r="L1429" t="s">
        <v>3312</v>
      </c>
    </row>
    <row r="1430" spans="1:12">
      <c r="A1430" s="1" t="s">
        <v>1484</v>
      </c>
      <c r="B1430" t="s">
        <v>1523</v>
      </c>
      <c r="C1430">
        <v>982</v>
      </c>
      <c r="D1430" t="s">
        <v>14</v>
      </c>
      <c r="E1430" t="s">
        <v>15</v>
      </c>
      <c r="F1430">
        <v>50</v>
      </c>
      <c r="H1430">
        <v>587964</v>
      </c>
      <c r="I1430" t="s">
        <v>1582</v>
      </c>
      <c r="J1430" t="s">
        <v>16</v>
      </c>
      <c r="K1430">
        <v>2567</v>
      </c>
      <c r="L1430" t="s">
        <v>3312</v>
      </c>
    </row>
    <row r="1431" spans="1:12">
      <c r="A1431" s="1" t="s">
        <v>1484</v>
      </c>
      <c r="B1431" t="s">
        <v>1523</v>
      </c>
      <c r="C1431">
        <v>983</v>
      </c>
      <c r="D1431" t="s">
        <v>14</v>
      </c>
      <c r="E1431" t="s">
        <v>15</v>
      </c>
      <c r="F1431">
        <v>50</v>
      </c>
      <c r="H1431">
        <v>587914</v>
      </c>
      <c r="I1431" t="s">
        <v>1583</v>
      </c>
      <c r="J1431" t="s">
        <v>16</v>
      </c>
      <c r="K1431">
        <v>2567</v>
      </c>
      <c r="L1431" t="s">
        <v>3312</v>
      </c>
    </row>
    <row r="1432" spans="1:12">
      <c r="A1432" s="1" t="s">
        <v>1484</v>
      </c>
      <c r="B1432" t="s">
        <v>1523</v>
      </c>
      <c r="C1432">
        <v>984</v>
      </c>
      <c r="D1432" t="s">
        <v>14</v>
      </c>
      <c r="E1432" t="s">
        <v>15</v>
      </c>
      <c r="F1432">
        <v>50</v>
      </c>
      <c r="H1432">
        <v>587864</v>
      </c>
      <c r="I1432" t="s">
        <v>1584</v>
      </c>
      <c r="J1432" t="s">
        <v>16</v>
      </c>
      <c r="K1432">
        <v>2567</v>
      </c>
      <c r="L1432" t="s">
        <v>3312</v>
      </c>
    </row>
    <row r="1433" spans="1:12">
      <c r="A1433" s="1" t="s">
        <v>1484</v>
      </c>
      <c r="B1433" t="s">
        <v>1523</v>
      </c>
      <c r="C1433">
        <v>985</v>
      </c>
      <c r="D1433" t="s">
        <v>14</v>
      </c>
      <c r="E1433" t="s">
        <v>15</v>
      </c>
      <c r="F1433">
        <v>50</v>
      </c>
      <c r="H1433">
        <v>587814</v>
      </c>
      <c r="I1433" t="s">
        <v>1585</v>
      </c>
      <c r="J1433" t="s">
        <v>16</v>
      </c>
      <c r="K1433">
        <v>2567</v>
      </c>
      <c r="L1433" t="s">
        <v>3312</v>
      </c>
    </row>
    <row r="1434" spans="1:12">
      <c r="A1434" s="1" t="s">
        <v>1484</v>
      </c>
      <c r="B1434" t="s">
        <v>1523</v>
      </c>
      <c r="C1434">
        <v>986</v>
      </c>
      <c r="D1434" t="s">
        <v>14</v>
      </c>
      <c r="E1434" t="s">
        <v>15</v>
      </c>
      <c r="F1434">
        <v>300</v>
      </c>
      <c r="H1434">
        <v>587514</v>
      </c>
      <c r="I1434" t="s">
        <v>1586</v>
      </c>
      <c r="J1434" t="s">
        <v>16</v>
      </c>
      <c r="K1434">
        <v>2567</v>
      </c>
      <c r="L1434" t="s">
        <v>3312</v>
      </c>
    </row>
    <row r="1435" spans="1:12">
      <c r="A1435" s="1" t="s">
        <v>1484</v>
      </c>
      <c r="B1435" t="s">
        <v>1523</v>
      </c>
      <c r="C1435">
        <v>988</v>
      </c>
      <c r="D1435" t="s">
        <v>14</v>
      </c>
      <c r="E1435" t="s">
        <v>15</v>
      </c>
      <c r="F1435">
        <v>50</v>
      </c>
      <c r="H1435">
        <v>587464</v>
      </c>
      <c r="I1435" t="s">
        <v>1587</v>
      </c>
      <c r="J1435" t="s">
        <v>16</v>
      </c>
      <c r="K1435">
        <v>2567</v>
      </c>
      <c r="L1435" t="s">
        <v>3312</v>
      </c>
    </row>
    <row r="1436" spans="1:12">
      <c r="A1436" s="1" t="s">
        <v>1484</v>
      </c>
      <c r="B1436" t="s">
        <v>1523</v>
      </c>
      <c r="C1436">
        <v>991</v>
      </c>
      <c r="D1436" t="s">
        <v>14</v>
      </c>
      <c r="E1436" t="s">
        <v>15</v>
      </c>
      <c r="F1436">
        <v>50</v>
      </c>
      <c r="H1436">
        <v>587414</v>
      </c>
      <c r="I1436" t="s">
        <v>1588</v>
      </c>
      <c r="J1436" t="s">
        <v>16</v>
      </c>
      <c r="K1436">
        <v>2567</v>
      </c>
      <c r="L1436" t="s">
        <v>3312</v>
      </c>
    </row>
    <row r="1437" spans="1:12">
      <c r="A1437" s="1" t="s">
        <v>1484</v>
      </c>
      <c r="B1437" t="s">
        <v>1523</v>
      </c>
      <c r="C1437">
        <v>992</v>
      </c>
      <c r="D1437" t="s">
        <v>14</v>
      </c>
      <c r="E1437" t="s">
        <v>15</v>
      </c>
      <c r="F1437">
        <v>50</v>
      </c>
      <c r="H1437">
        <v>587364</v>
      </c>
      <c r="I1437" t="s">
        <v>1589</v>
      </c>
      <c r="J1437" t="s">
        <v>16</v>
      </c>
      <c r="K1437">
        <v>2567</v>
      </c>
      <c r="L1437" t="s">
        <v>3312</v>
      </c>
    </row>
    <row r="1438" spans="1:12">
      <c r="A1438" s="1" t="s">
        <v>1484</v>
      </c>
      <c r="B1438" t="s">
        <v>1523</v>
      </c>
      <c r="C1438">
        <v>995</v>
      </c>
      <c r="D1438" t="s">
        <v>14</v>
      </c>
      <c r="E1438" t="s">
        <v>15</v>
      </c>
      <c r="F1438">
        <v>50</v>
      </c>
      <c r="H1438">
        <v>587314</v>
      </c>
      <c r="I1438" t="s">
        <v>1590</v>
      </c>
      <c r="J1438" t="s">
        <v>16</v>
      </c>
      <c r="K1438">
        <v>2567</v>
      </c>
      <c r="L1438" t="s">
        <v>3312</v>
      </c>
    </row>
    <row r="1439" spans="1:12">
      <c r="A1439" s="1" t="s">
        <v>1484</v>
      </c>
      <c r="B1439" t="s">
        <v>1523</v>
      </c>
      <c r="C1439">
        <v>993</v>
      </c>
      <c r="D1439" t="s">
        <v>14</v>
      </c>
      <c r="E1439" t="s">
        <v>15</v>
      </c>
      <c r="F1439">
        <v>150</v>
      </c>
      <c r="H1439">
        <v>587164</v>
      </c>
      <c r="I1439" t="s">
        <v>1591</v>
      </c>
      <c r="J1439" t="s">
        <v>16</v>
      </c>
      <c r="K1439">
        <v>2567</v>
      </c>
      <c r="L1439" t="s">
        <v>3312</v>
      </c>
    </row>
    <row r="1440" spans="1:12">
      <c r="A1440" s="1" t="s">
        <v>1484</v>
      </c>
      <c r="B1440" t="s">
        <v>1523</v>
      </c>
      <c r="C1440">
        <v>990</v>
      </c>
      <c r="D1440" t="s">
        <v>14</v>
      </c>
      <c r="E1440" t="s">
        <v>15</v>
      </c>
      <c r="F1440">
        <v>50</v>
      </c>
      <c r="H1440">
        <v>587114</v>
      </c>
      <c r="I1440" t="s">
        <v>1592</v>
      </c>
      <c r="J1440" t="s">
        <v>16</v>
      </c>
      <c r="K1440">
        <v>2567</v>
      </c>
      <c r="L1440" t="s">
        <v>3312</v>
      </c>
    </row>
    <row r="1441" spans="1:12">
      <c r="A1441" s="1" t="s">
        <v>1484</v>
      </c>
      <c r="B1441" t="s">
        <v>1523</v>
      </c>
      <c r="C1441">
        <v>994</v>
      </c>
      <c r="D1441" t="s">
        <v>14</v>
      </c>
      <c r="E1441" t="s">
        <v>15</v>
      </c>
      <c r="F1441">
        <v>50</v>
      </c>
      <c r="H1441">
        <v>587064</v>
      </c>
      <c r="I1441" t="s">
        <v>1593</v>
      </c>
      <c r="J1441" t="s">
        <v>16</v>
      </c>
      <c r="K1441">
        <v>2567</v>
      </c>
      <c r="L1441" t="s">
        <v>3312</v>
      </c>
    </row>
    <row r="1442" spans="1:12">
      <c r="A1442" s="1" t="s">
        <v>1484</v>
      </c>
      <c r="B1442" t="s">
        <v>1523</v>
      </c>
      <c r="C1442">
        <v>989</v>
      </c>
      <c r="D1442" t="s">
        <v>14</v>
      </c>
      <c r="E1442" t="s">
        <v>15</v>
      </c>
      <c r="F1442">
        <v>50</v>
      </c>
      <c r="H1442">
        <v>587014</v>
      </c>
      <c r="I1442" t="s">
        <v>1594</v>
      </c>
      <c r="J1442" t="s">
        <v>16</v>
      </c>
      <c r="K1442">
        <v>2567</v>
      </c>
      <c r="L1442" t="s">
        <v>3312</v>
      </c>
    </row>
    <row r="1443" spans="1:12">
      <c r="A1443" s="1" t="s">
        <v>1484</v>
      </c>
      <c r="B1443" t="s">
        <v>1523</v>
      </c>
      <c r="C1443">
        <v>996</v>
      </c>
      <c r="D1443" t="s">
        <v>14</v>
      </c>
      <c r="E1443" t="s">
        <v>15</v>
      </c>
      <c r="F1443">
        <v>300</v>
      </c>
      <c r="H1443">
        <v>586714</v>
      </c>
      <c r="I1443" t="s">
        <v>1595</v>
      </c>
      <c r="J1443" t="s">
        <v>16</v>
      </c>
      <c r="K1443">
        <v>2567</v>
      </c>
      <c r="L1443" t="s">
        <v>3312</v>
      </c>
    </row>
    <row r="1444" spans="1:12">
      <c r="A1444" s="1" t="s">
        <v>1484</v>
      </c>
      <c r="B1444" t="s">
        <v>1596</v>
      </c>
      <c r="C1444">
        <v>1</v>
      </c>
      <c r="D1444" t="s">
        <v>14</v>
      </c>
      <c r="E1444" t="s">
        <v>15</v>
      </c>
      <c r="F1444">
        <v>50</v>
      </c>
      <c r="H1444">
        <v>586664</v>
      </c>
      <c r="I1444" t="s">
        <v>1597</v>
      </c>
      <c r="J1444" t="s">
        <v>16</v>
      </c>
      <c r="K1444">
        <v>1830</v>
      </c>
      <c r="L1444" t="s">
        <v>3312</v>
      </c>
    </row>
    <row r="1445" spans="1:12">
      <c r="A1445" s="1" t="s">
        <v>1484</v>
      </c>
      <c r="B1445" t="s">
        <v>1598</v>
      </c>
      <c r="C1445">
        <v>1</v>
      </c>
      <c r="D1445" t="s">
        <v>14</v>
      </c>
      <c r="E1445" t="s">
        <v>15</v>
      </c>
      <c r="F1445">
        <v>50</v>
      </c>
      <c r="H1445">
        <v>586614</v>
      </c>
      <c r="I1445" t="s">
        <v>1599</v>
      </c>
      <c r="J1445" t="s">
        <v>16</v>
      </c>
      <c r="K1445">
        <v>496</v>
      </c>
      <c r="L1445" t="s">
        <v>3312</v>
      </c>
    </row>
    <row r="1446" spans="1:12">
      <c r="A1446" s="1" t="s">
        <v>1484</v>
      </c>
      <c r="B1446" t="s">
        <v>1600</v>
      </c>
      <c r="C1446">
        <v>1</v>
      </c>
      <c r="D1446" t="s">
        <v>14</v>
      </c>
      <c r="E1446" t="s">
        <v>15</v>
      </c>
      <c r="F1446">
        <v>50</v>
      </c>
      <c r="H1446">
        <v>586564</v>
      </c>
      <c r="I1446" t="s">
        <v>1601</v>
      </c>
      <c r="J1446" t="s">
        <v>16</v>
      </c>
      <c r="K1446">
        <v>2997</v>
      </c>
      <c r="L1446" t="s">
        <v>3312</v>
      </c>
    </row>
    <row r="1447" spans="1:12">
      <c r="A1447" s="1" t="s">
        <v>1484</v>
      </c>
      <c r="B1447" t="s">
        <v>1602</v>
      </c>
      <c r="C1447">
        <v>1</v>
      </c>
      <c r="D1447" t="s">
        <v>14</v>
      </c>
      <c r="E1447" t="s">
        <v>15</v>
      </c>
      <c r="F1447">
        <v>50</v>
      </c>
      <c r="H1447">
        <v>586514</v>
      </c>
      <c r="I1447" t="s">
        <v>1603</v>
      </c>
      <c r="J1447" t="s">
        <v>16</v>
      </c>
      <c r="K1447">
        <v>519</v>
      </c>
      <c r="L1447" t="s">
        <v>3312</v>
      </c>
    </row>
    <row r="1448" spans="1:12">
      <c r="A1448" s="1" t="s">
        <v>1484</v>
      </c>
      <c r="B1448" t="s">
        <v>1604</v>
      </c>
      <c r="C1448">
        <v>2</v>
      </c>
      <c r="D1448" t="s">
        <v>14</v>
      </c>
      <c r="E1448" t="s">
        <v>15</v>
      </c>
      <c r="F1448">
        <v>100</v>
      </c>
      <c r="H1448">
        <v>586414</v>
      </c>
      <c r="I1448" t="s">
        <v>1605</v>
      </c>
      <c r="J1448" t="s">
        <v>16</v>
      </c>
      <c r="K1448">
        <v>1700</v>
      </c>
      <c r="L1448" t="s">
        <v>3312</v>
      </c>
    </row>
    <row r="1449" spans="1:12">
      <c r="A1449" s="1" t="s">
        <v>1484</v>
      </c>
      <c r="B1449" t="s">
        <v>1606</v>
      </c>
      <c r="C1449">
        <v>1</v>
      </c>
      <c r="D1449" t="s">
        <v>14</v>
      </c>
      <c r="E1449" t="s">
        <v>15</v>
      </c>
      <c r="F1449">
        <v>50</v>
      </c>
      <c r="H1449">
        <v>586364</v>
      </c>
      <c r="I1449" t="s">
        <v>1607</v>
      </c>
      <c r="J1449" t="s">
        <v>16</v>
      </c>
      <c r="K1449">
        <v>350</v>
      </c>
      <c r="L1449" t="s">
        <v>3312</v>
      </c>
    </row>
    <row r="1450" spans="1:12">
      <c r="A1450" s="1" t="s">
        <v>1484</v>
      </c>
      <c r="B1450" t="s">
        <v>1608</v>
      </c>
      <c r="C1450">
        <v>13</v>
      </c>
      <c r="D1450" t="s">
        <v>14</v>
      </c>
      <c r="E1450" t="s">
        <v>15</v>
      </c>
      <c r="F1450">
        <v>50</v>
      </c>
      <c r="H1450">
        <v>586314</v>
      </c>
      <c r="I1450" t="s">
        <v>1609</v>
      </c>
      <c r="J1450" t="s">
        <v>16</v>
      </c>
      <c r="K1450">
        <v>167</v>
      </c>
      <c r="L1450" t="s">
        <v>3312</v>
      </c>
    </row>
    <row r="1451" spans="1:12">
      <c r="A1451" s="1" t="s">
        <v>1610</v>
      </c>
      <c r="B1451" t="s">
        <v>1611</v>
      </c>
      <c r="C1451">
        <v>1049</v>
      </c>
      <c r="D1451" t="s">
        <v>14</v>
      </c>
      <c r="E1451" t="s">
        <v>15</v>
      </c>
      <c r="F1451">
        <v>50</v>
      </c>
      <c r="H1451">
        <v>586264</v>
      </c>
      <c r="I1451" t="s">
        <v>1612</v>
      </c>
      <c r="J1451" t="s">
        <v>16</v>
      </c>
      <c r="K1451">
        <v>2567</v>
      </c>
      <c r="L1451" t="s">
        <v>3312</v>
      </c>
    </row>
    <row r="1452" spans="1:12">
      <c r="A1452" s="1" t="s">
        <v>1610</v>
      </c>
      <c r="B1452" t="s">
        <v>1611</v>
      </c>
      <c r="C1452">
        <v>1052</v>
      </c>
      <c r="D1452" t="s">
        <v>14</v>
      </c>
      <c r="E1452" t="s">
        <v>15</v>
      </c>
      <c r="F1452">
        <v>50</v>
      </c>
      <c r="H1452">
        <v>586214</v>
      </c>
      <c r="I1452" t="s">
        <v>1613</v>
      </c>
      <c r="J1452" t="s">
        <v>16</v>
      </c>
      <c r="K1452">
        <v>2567</v>
      </c>
      <c r="L1452" t="s">
        <v>3312</v>
      </c>
    </row>
    <row r="1453" spans="1:12">
      <c r="A1453" s="1" t="s">
        <v>1610</v>
      </c>
      <c r="B1453" t="s">
        <v>1611</v>
      </c>
      <c r="C1453">
        <v>1051</v>
      </c>
      <c r="D1453" t="s">
        <v>14</v>
      </c>
      <c r="E1453" t="s">
        <v>15</v>
      </c>
      <c r="F1453">
        <v>50</v>
      </c>
      <c r="H1453">
        <v>586164</v>
      </c>
      <c r="I1453" t="s">
        <v>1614</v>
      </c>
      <c r="J1453" t="s">
        <v>16</v>
      </c>
      <c r="K1453">
        <v>2567</v>
      </c>
      <c r="L1453" t="s">
        <v>3312</v>
      </c>
    </row>
    <row r="1454" spans="1:12">
      <c r="A1454" s="1" t="s">
        <v>1610</v>
      </c>
      <c r="B1454" t="s">
        <v>1611</v>
      </c>
      <c r="C1454">
        <v>1050</v>
      </c>
      <c r="D1454" t="s">
        <v>14</v>
      </c>
      <c r="E1454" t="s">
        <v>15</v>
      </c>
      <c r="F1454">
        <v>50</v>
      </c>
      <c r="H1454">
        <v>586114</v>
      </c>
      <c r="I1454" t="s">
        <v>1615</v>
      </c>
      <c r="J1454" t="s">
        <v>16</v>
      </c>
      <c r="K1454">
        <v>2567</v>
      </c>
      <c r="L1454" t="s">
        <v>3312</v>
      </c>
    </row>
    <row r="1455" spans="1:12">
      <c r="A1455" s="1" t="s">
        <v>1610</v>
      </c>
      <c r="B1455" t="s">
        <v>1611</v>
      </c>
      <c r="C1455">
        <v>1053</v>
      </c>
      <c r="D1455" t="s">
        <v>14</v>
      </c>
      <c r="E1455" t="s">
        <v>15</v>
      </c>
      <c r="F1455">
        <v>50</v>
      </c>
      <c r="H1455">
        <v>586064</v>
      </c>
      <c r="I1455" t="s">
        <v>1616</v>
      </c>
      <c r="J1455" t="s">
        <v>16</v>
      </c>
      <c r="K1455">
        <v>2567</v>
      </c>
      <c r="L1455" t="s">
        <v>3312</v>
      </c>
    </row>
    <row r="1456" spans="1:12">
      <c r="A1456" s="1" t="s">
        <v>1610</v>
      </c>
      <c r="B1456" t="s">
        <v>1611</v>
      </c>
      <c r="C1456">
        <v>1054</v>
      </c>
      <c r="D1456" t="s">
        <v>14</v>
      </c>
      <c r="E1456" t="s">
        <v>15</v>
      </c>
      <c r="F1456">
        <v>50</v>
      </c>
      <c r="H1456">
        <v>586014</v>
      </c>
      <c r="I1456" t="s">
        <v>1617</v>
      </c>
      <c r="J1456" t="s">
        <v>16</v>
      </c>
      <c r="K1456">
        <v>2567</v>
      </c>
      <c r="L1456" t="s">
        <v>3312</v>
      </c>
    </row>
    <row r="1457" spans="1:12">
      <c r="A1457" s="1" t="s">
        <v>1610</v>
      </c>
      <c r="B1457" t="s">
        <v>1611</v>
      </c>
      <c r="C1457">
        <v>1055</v>
      </c>
      <c r="D1457" t="s">
        <v>14</v>
      </c>
      <c r="E1457" t="s">
        <v>15</v>
      </c>
      <c r="F1457">
        <v>50</v>
      </c>
      <c r="H1457">
        <v>585964</v>
      </c>
      <c r="I1457" t="s">
        <v>1618</v>
      </c>
      <c r="J1457" t="s">
        <v>16</v>
      </c>
      <c r="K1457">
        <v>2567</v>
      </c>
      <c r="L1457" t="s">
        <v>3312</v>
      </c>
    </row>
    <row r="1458" spans="1:12">
      <c r="A1458" s="1" t="s">
        <v>1610</v>
      </c>
      <c r="B1458" t="s">
        <v>1611</v>
      </c>
      <c r="C1458">
        <v>1059</v>
      </c>
      <c r="D1458" t="s">
        <v>14</v>
      </c>
      <c r="E1458" t="s">
        <v>15</v>
      </c>
      <c r="F1458">
        <v>50</v>
      </c>
      <c r="H1458">
        <v>585914</v>
      </c>
      <c r="I1458" t="s">
        <v>1619</v>
      </c>
      <c r="J1458" t="s">
        <v>16</v>
      </c>
      <c r="K1458">
        <v>2567</v>
      </c>
      <c r="L1458" t="s">
        <v>3312</v>
      </c>
    </row>
    <row r="1459" spans="1:12">
      <c r="A1459" s="1" t="s">
        <v>1610</v>
      </c>
      <c r="B1459" t="s">
        <v>1611</v>
      </c>
      <c r="C1459">
        <v>1058</v>
      </c>
      <c r="D1459" t="s">
        <v>14</v>
      </c>
      <c r="E1459" t="s">
        <v>15</v>
      </c>
      <c r="F1459">
        <v>50</v>
      </c>
      <c r="H1459">
        <v>585864</v>
      </c>
      <c r="I1459" t="s">
        <v>1620</v>
      </c>
      <c r="J1459" t="s">
        <v>16</v>
      </c>
      <c r="K1459">
        <v>2567</v>
      </c>
      <c r="L1459" t="s">
        <v>3312</v>
      </c>
    </row>
    <row r="1460" spans="1:12">
      <c r="A1460" s="1" t="s">
        <v>1610</v>
      </c>
      <c r="B1460" t="s">
        <v>1611</v>
      </c>
      <c r="C1460">
        <v>1057</v>
      </c>
      <c r="D1460" t="s">
        <v>14</v>
      </c>
      <c r="E1460" t="s">
        <v>15</v>
      </c>
      <c r="F1460">
        <v>150</v>
      </c>
      <c r="H1460">
        <v>585714</v>
      </c>
      <c r="I1460" t="s">
        <v>1621</v>
      </c>
      <c r="J1460" t="s">
        <v>16</v>
      </c>
      <c r="K1460">
        <v>2567</v>
      </c>
      <c r="L1460" t="s">
        <v>3312</v>
      </c>
    </row>
    <row r="1461" spans="1:12">
      <c r="A1461" s="1" t="s">
        <v>1610</v>
      </c>
      <c r="B1461" t="s">
        <v>1611</v>
      </c>
      <c r="C1461">
        <v>1056</v>
      </c>
      <c r="D1461" t="s">
        <v>14</v>
      </c>
      <c r="E1461" t="s">
        <v>15</v>
      </c>
      <c r="F1461">
        <v>100</v>
      </c>
      <c r="H1461">
        <v>585614</v>
      </c>
      <c r="I1461" t="s">
        <v>1622</v>
      </c>
      <c r="J1461" t="s">
        <v>16</v>
      </c>
      <c r="K1461">
        <v>2567</v>
      </c>
      <c r="L1461" t="s">
        <v>3312</v>
      </c>
    </row>
    <row r="1462" spans="1:12">
      <c r="A1462" s="1" t="s">
        <v>1610</v>
      </c>
      <c r="B1462" t="s">
        <v>1611</v>
      </c>
      <c r="C1462">
        <v>1060</v>
      </c>
      <c r="D1462" t="s">
        <v>14</v>
      </c>
      <c r="E1462" t="s">
        <v>15</v>
      </c>
      <c r="F1462">
        <v>50</v>
      </c>
      <c r="H1462">
        <v>585564</v>
      </c>
      <c r="I1462" t="s">
        <v>1623</v>
      </c>
      <c r="J1462" t="s">
        <v>16</v>
      </c>
      <c r="K1462">
        <v>2567</v>
      </c>
      <c r="L1462" t="s">
        <v>3312</v>
      </c>
    </row>
    <row r="1463" spans="1:12">
      <c r="A1463" s="1" t="s">
        <v>1610</v>
      </c>
      <c r="B1463" t="s">
        <v>1611</v>
      </c>
      <c r="C1463">
        <v>1062</v>
      </c>
      <c r="D1463" t="s">
        <v>14</v>
      </c>
      <c r="E1463" t="s">
        <v>15</v>
      </c>
      <c r="F1463">
        <v>50</v>
      </c>
      <c r="H1463">
        <v>585514</v>
      </c>
      <c r="I1463" t="s">
        <v>1624</v>
      </c>
      <c r="J1463" t="s">
        <v>16</v>
      </c>
      <c r="K1463">
        <v>2567</v>
      </c>
      <c r="L1463" t="s">
        <v>3312</v>
      </c>
    </row>
    <row r="1464" spans="1:12">
      <c r="A1464" s="1" t="s">
        <v>1610</v>
      </c>
      <c r="B1464" t="s">
        <v>1611</v>
      </c>
      <c r="C1464">
        <v>1061</v>
      </c>
      <c r="D1464" t="s">
        <v>14</v>
      </c>
      <c r="E1464" t="s">
        <v>15</v>
      </c>
      <c r="F1464">
        <v>50</v>
      </c>
      <c r="H1464">
        <v>585464</v>
      </c>
      <c r="I1464" t="s">
        <v>1625</v>
      </c>
      <c r="J1464" t="s">
        <v>16</v>
      </c>
      <c r="K1464">
        <v>2567</v>
      </c>
      <c r="L1464" t="s">
        <v>3312</v>
      </c>
    </row>
    <row r="1465" spans="1:12">
      <c r="A1465" s="1" t="s">
        <v>1610</v>
      </c>
      <c r="B1465" t="s">
        <v>1611</v>
      </c>
      <c r="C1465">
        <v>1063</v>
      </c>
      <c r="D1465" t="s">
        <v>14</v>
      </c>
      <c r="E1465" t="s">
        <v>15</v>
      </c>
      <c r="F1465">
        <v>100</v>
      </c>
      <c r="H1465">
        <v>585364</v>
      </c>
      <c r="I1465" t="s">
        <v>1626</v>
      </c>
      <c r="J1465" t="s">
        <v>16</v>
      </c>
      <c r="K1465">
        <v>2567</v>
      </c>
      <c r="L1465" t="s">
        <v>3312</v>
      </c>
    </row>
    <row r="1466" spans="1:12">
      <c r="A1466" s="1" t="s">
        <v>1610</v>
      </c>
      <c r="B1466" t="s">
        <v>1611</v>
      </c>
      <c r="C1466">
        <v>1064</v>
      </c>
      <c r="D1466" t="s">
        <v>14</v>
      </c>
      <c r="E1466" t="s">
        <v>15</v>
      </c>
      <c r="F1466">
        <v>50</v>
      </c>
      <c r="H1466">
        <v>585314</v>
      </c>
      <c r="I1466" t="s">
        <v>1627</v>
      </c>
      <c r="J1466" t="s">
        <v>16</v>
      </c>
      <c r="K1466">
        <v>2567</v>
      </c>
      <c r="L1466" t="s">
        <v>3312</v>
      </c>
    </row>
    <row r="1467" spans="1:12">
      <c r="A1467" s="1" t="s">
        <v>1610</v>
      </c>
      <c r="B1467" t="s">
        <v>1611</v>
      </c>
      <c r="C1467">
        <v>1065</v>
      </c>
      <c r="D1467" t="s">
        <v>14</v>
      </c>
      <c r="E1467" t="s">
        <v>15</v>
      </c>
      <c r="F1467">
        <v>50</v>
      </c>
      <c r="H1467">
        <v>585264</v>
      </c>
      <c r="I1467" t="s">
        <v>1628</v>
      </c>
      <c r="J1467" t="s">
        <v>16</v>
      </c>
      <c r="K1467">
        <v>2567</v>
      </c>
      <c r="L1467" t="s">
        <v>3312</v>
      </c>
    </row>
    <row r="1468" spans="1:12">
      <c r="A1468" s="1" t="s">
        <v>1610</v>
      </c>
      <c r="B1468" t="s">
        <v>1611</v>
      </c>
      <c r="C1468">
        <v>1066</v>
      </c>
      <c r="D1468" t="s">
        <v>14</v>
      </c>
      <c r="E1468" t="s">
        <v>15</v>
      </c>
      <c r="F1468">
        <v>250</v>
      </c>
      <c r="H1468">
        <v>585014</v>
      </c>
      <c r="I1468" t="s">
        <v>1629</v>
      </c>
      <c r="J1468" t="s">
        <v>16</v>
      </c>
      <c r="K1468">
        <v>2567</v>
      </c>
      <c r="L1468" t="s">
        <v>3312</v>
      </c>
    </row>
    <row r="1469" spans="1:12">
      <c r="A1469" s="1" t="s">
        <v>1610</v>
      </c>
      <c r="B1469" t="s">
        <v>1611</v>
      </c>
      <c r="C1469">
        <v>1067</v>
      </c>
      <c r="D1469" t="s">
        <v>14</v>
      </c>
      <c r="E1469" t="s">
        <v>15</v>
      </c>
      <c r="F1469">
        <v>50</v>
      </c>
      <c r="H1469">
        <v>584964</v>
      </c>
      <c r="I1469" t="s">
        <v>1630</v>
      </c>
      <c r="J1469" t="s">
        <v>16</v>
      </c>
      <c r="K1469">
        <v>2567</v>
      </c>
      <c r="L1469" t="s">
        <v>3312</v>
      </c>
    </row>
    <row r="1470" spans="1:12">
      <c r="A1470" s="1" t="s">
        <v>1610</v>
      </c>
      <c r="B1470" t="s">
        <v>1611</v>
      </c>
      <c r="C1470">
        <v>1107</v>
      </c>
      <c r="D1470" t="s">
        <v>14</v>
      </c>
      <c r="E1470" t="s">
        <v>15</v>
      </c>
      <c r="F1470">
        <v>150</v>
      </c>
      <c r="H1470">
        <v>584814</v>
      </c>
      <c r="I1470" t="s">
        <v>1631</v>
      </c>
      <c r="J1470" t="s">
        <v>16</v>
      </c>
      <c r="K1470">
        <v>2567</v>
      </c>
      <c r="L1470" t="s">
        <v>3312</v>
      </c>
    </row>
    <row r="1471" spans="1:12">
      <c r="A1471" s="1" t="s">
        <v>1610</v>
      </c>
      <c r="B1471" t="s">
        <v>1611</v>
      </c>
      <c r="C1471">
        <v>1108</v>
      </c>
      <c r="D1471" t="s">
        <v>14</v>
      </c>
      <c r="E1471" t="s">
        <v>15</v>
      </c>
      <c r="F1471">
        <v>50</v>
      </c>
      <c r="H1471">
        <v>584764</v>
      </c>
      <c r="I1471" t="s">
        <v>1632</v>
      </c>
      <c r="J1471" t="s">
        <v>16</v>
      </c>
      <c r="K1471">
        <v>2567</v>
      </c>
      <c r="L1471" t="s">
        <v>3312</v>
      </c>
    </row>
    <row r="1472" spans="1:12">
      <c r="A1472" s="1" t="s">
        <v>1610</v>
      </c>
      <c r="B1472" t="s">
        <v>1611</v>
      </c>
      <c r="C1472">
        <v>1109</v>
      </c>
      <c r="D1472" t="s">
        <v>14</v>
      </c>
      <c r="E1472" t="s">
        <v>15</v>
      </c>
      <c r="F1472">
        <v>50</v>
      </c>
      <c r="H1472">
        <v>584714</v>
      </c>
      <c r="I1472" t="s">
        <v>1633</v>
      </c>
      <c r="J1472" t="s">
        <v>16</v>
      </c>
      <c r="K1472">
        <v>2567</v>
      </c>
      <c r="L1472" t="s">
        <v>3312</v>
      </c>
    </row>
    <row r="1473" spans="1:12">
      <c r="A1473" s="1" t="s">
        <v>1610</v>
      </c>
      <c r="B1473" t="s">
        <v>1611</v>
      </c>
      <c r="C1473">
        <v>1110</v>
      </c>
      <c r="D1473" t="s">
        <v>14</v>
      </c>
      <c r="E1473" t="s">
        <v>15</v>
      </c>
      <c r="F1473">
        <v>50</v>
      </c>
      <c r="H1473">
        <v>584664</v>
      </c>
      <c r="I1473" t="s">
        <v>1634</v>
      </c>
      <c r="J1473" t="s">
        <v>16</v>
      </c>
      <c r="K1473">
        <v>2567</v>
      </c>
      <c r="L1473" t="s">
        <v>3312</v>
      </c>
    </row>
    <row r="1474" spans="1:12">
      <c r="A1474" s="1" t="s">
        <v>1610</v>
      </c>
      <c r="B1474" t="s">
        <v>1611</v>
      </c>
      <c r="C1474">
        <v>1111</v>
      </c>
      <c r="D1474" t="s">
        <v>14</v>
      </c>
      <c r="E1474" t="s">
        <v>15</v>
      </c>
      <c r="F1474">
        <v>50</v>
      </c>
      <c r="H1474">
        <v>584614</v>
      </c>
      <c r="I1474" t="s">
        <v>1635</v>
      </c>
      <c r="J1474" t="s">
        <v>16</v>
      </c>
      <c r="K1474">
        <v>2567</v>
      </c>
      <c r="L1474" t="s">
        <v>3312</v>
      </c>
    </row>
    <row r="1475" spans="1:12">
      <c r="A1475" s="1" t="s">
        <v>1610</v>
      </c>
      <c r="B1475" t="s">
        <v>1611</v>
      </c>
      <c r="C1475">
        <v>1112</v>
      </c>
      <c r="D1475" t="s">
        <v>14</v>
      </c>
      <c r="E1475" t="s">
        <v>15</v>
      </c>
      <c r="F1475">
        <v>50</v>
      </c>
      <c r="H1475">
        <v>584564</v>
      </c>
      <c r="I1475" t="s">
        <v>1636</v>
      </c>
      <c r="J1475" t="s">
        <v>16</v>
      </c>
      <c r="K1475">
        <v>2567</v>
      </c>
      <c r="L1475" t="s">
        <v>3312</v>
      </c>
    </row>
    <row r="1476" spans="1:12">
      <c r="A1476" s="1" t="s">
        <v>1610</v>
      </c>
      <c r="B1476" t="s">
        <v>1611</v>
      </c>
      <c r="C1476">
        <v>1113</v>
      </c>
      <c r="D1476" t="s">
        <v>14</v>
      </c>
      <c r="E1476" t="s">
        <v>15</v>
      </c>
      <c r="F1476">
        <v>50</v>
      </c>
      <c r="H1476">
        <v>584514</v>
      </c>
      <c r="I1476" t="s">
        <v>1637</v>
      </c>
      <c r="J1476" t="s">
        <v>16</v>
      </c>
      <c r="K1476">
        <v>2567</v>
      </c>
      <c r="L1476" t="s">
        <v>3312</v>
      </c>
    </row>
    <row r="1477" spans="1:12">
      <c r="A1477" s="1" t="s">
        <v>1610</v>
      </c>
      <c r="B1477" t="s">
        <v>1611</v>
      </c>
      <c r="C1477">
        <v>1114</v>
      </c>
      <c r="D1477" t="s">
        <v>14</v>
      </c>
      <c r="E1477" t="s">
        <v>15</v>
      </c>
      <c r="F1477">
        <v>50</v>
      </c>
      <c r="H1477">
        <v>584464</v>
      </c>
      <c r="I1477" t="s">
        <v>1638</v>
      </c>
      <c r="J1477" t="s">
        <v>16</v>
      </c>
      <c r="K1477">
        <v>2567</v>
      </c>
      <c r="L1477" t="s">
        <v>3312</v>
      </c>
    </row>
    <row r="1478" spans="1:12">
      <c r="A1478" s="1" t="s">
        <v>1610</v>
      </c>
      <c r="B1478" t="s">
        <v>1611</v>
      </c>
      <c r="C1478">
        <v>1115</v>
      </c>
      <c r="D1478" t="s">
        <v>14</v>
      </c>
      <c r="E1478" t="s">
        <v>15</v>
      </c>
      <c r="F1478">
        <v>50</v>
      </c>
      <c r="H1478">
        <v>584414</v>
      </c>
      <c r="I1478" t="s">
        <v>1639</v>
      </c>
      <c r="J1478" t="s">
        <v>16</v>
      </c>
      <c r="K1478">
        <v>2567</v>
      </c>
      <c r="L1478" t="s">
        <v>3312</v>
      </c>
    </row>
    <row r="1479" spans="1:12">
      <c r="A1479" s="1" t="s">
        <v>1610</v>
      </c>
      <c r="B1479" t="s">
        <v>1611</v>
      </c>
      <c r="C1479">
        <v>1116</v>
      </c>
      <c r="D1479" t="s">
        <v>14</v>
      </c>
      <c r="E1479" t="s">
        <v>15</v>
      </c>
      <c r="F1479">
        <v>500</v>
      </c>
      <c r="H1479">
        <v>583914</v>
      </c>
      <c r="I1479" t="s">
        <v>1640</v>
      </c>
      <c r="J1479" t="s">
        <v>16</v>
      </c>
      <c r="K1479">
        <v>2567</v>
      </c>
      <c r="L1479" t="s">
        <v>3312</v>
      </c>
    </row>
    <row r="1480" spans="1:12">
      <c r="A1480" s="1" t="s">
        <v>1610</v>
      </c>
      <c r="B1480" t="s">
        <v>1611</v>
      </c>
      <c r="C1480">
        <v>1117</v>
      </c>
      <c r="D1480" t="s">
        <v>14</v>
      </c>
      <c r="E1480" t="s">
        <v>15</v>
      </c>
      <c r="F1480">
        <v>100</v>
      </c>
      <c r="H1480">
        <v>583814</v>
      </c>
      <c r="I1480" t="s">
        <v>1641</v>
      </c>
      <c r="J1480" t="s">
        <v>16</v>
      </c>
      <c r="K1480">
        <v>2567</v>
      </c>
      <c r="L1480" t="s">
        <v>3312</v>
      </c>
    </row>
    <row r="1481" spans="1:12">
      <c r="A1481" s="1" t="s">
        <v>1610</v>
      </c>
      <c r="B1481" t="s">
        <v>1611</v>
      </c>
      <c r="C1481">
        <v>1123</v>
      </c>
      <c r="D1481" t="s">
        <v>14</v>
      </c>
      <c r="E1481" t="s">
        <v>15</v>
      </c>
      <c r="F1481">
        <v>100</v>
      </c>
      <c r="H1481">
        <v>583714</v>
      </c>
      <c r="I1481" t="s">
        <v>1642</v>
      </c>
      <c r="J1481" t="s">
        <v>16</v>
      </c>
      <c r="K1481">
        <v>2567</v>
      </c>
      <c r="L1481" t="s">
        <v>3312</v>
      </c>
    </row>
    <row r="1482" spans="1:12">
      <c r="A1482" s="1" t="s">
        <v>1610</v>
      </c>
      <c r="B1482" t="s">
        <v>1611</v>
      </c>
      <c r="C1482">
        <v>1122</v>
      </c>
      <c r="D1482" t="s">
        <v>14</v>
      </c>
      <c r="E1482" t="s">
        <v>15</v>
      </c>
      <c r="F1482">
        <v>50</v>
      </c>
      <c r="H1482">
        <v>583664</v>
      </c>
      <c r="I1482" t="s">
        <v>1643</v>
      </c>
      <c r="J1482" t="s">
        <v>16</v>
      </c>
      <c r="K1482">
        <v>2567</v>
      </c>
      <c r="L1482" t="s">
        <v>3312</v>
      </c>
    </row>
    <row r="1483" spans="1:12">
      <c r="A1483" s="1" t="s">
        <v>1610</v>
      </c>
      <c r="B1483" t="s">
        <v>1611</v>
      </c>
      <c r="C1483">
        <v>1121</v>
      </c>
      <c r="D1483" t="s">
        <v>14</v>
      </c>
      <c r="E1483" t="s">
        <v>15</v>
      </c>
      <c r="F1483">
        <v>50</v>
      </c>
      <c r="H1483">
        <v>583614</v>
      </c>
      <c r="I1483" t="s">
        <v>1644</v>
      </c>
      <c r="J1483" t="s">
        <v>16</v>
      </c>
      <c r="K1483">
        <v>2567</v>
      </c>
      <c r="L1483" t="s">
        <v>3312</v>
      </c>
    </row>
    <row r="1484" spans="1:12">
      <c r="A1484" s="1" t="s">
        <v>1610</v>
      </c>
      <c r="B1484" t="s">
        <v>1611</v>
      </c>
      <c r="C1484">
        <v>1120</v>
      </c>
      <c r="D1484" t="s">
        <v>14</v>
      </c>
      <c r="E1484" t="s">
        <v>15</v>
      </c>
      <c r="F1484">
        <v>50</v>
      </c>
      <c r="H1484">
        <v>583564</v>
      </c>
      <c r="I1484" t="s">
        <v>1645</v>
      </c>
      <c r="J1484" t="s">
        <v>16</v>
      </c>
      <c r="K1484">
        <v>2567</v>
      </c>
      <c r="L1484" t="s">
        <v>3312</v>
      </c>
    </row>
    <row r="1485" spans="1:12">
      <c r="A1485" s="1" t="s">
        <v>1610</v>
      </c>
      <c r="B1485" t="s">
        <v>1611</v>
      </c>
      <c r="C1485">
        <v>1119</v>
      </c>
      <c r="D1485" t="s">
        <v>14</v>
      </c>
      <c r="E1485" t="s">
        <v>15</v>
      </c>
      <c r="F1485">
        <v>50</v>
      </c>
      <c r="H1485">
        <v>583514</v>
      </c>
      <c r="I1485" t="s">
        <v>1646</v>
      </c>
      <c r="J1485" t="s">
        <v>16</v>
      </c>
      <c r="K1485">
        <v>2567</v>
      </c>
      <c r="L1485" t="s">
        <v>3312</v>
      </c>
    </row>
    <row r="1486" spans="1:12">
      <c r="A1486" s="1" t="s">
        <v>1610</v>
      </c>
      <c r="B1486" t="s">
        <v>1611</v>
      </c>
      <c r="C1486">
        <v>1118</v>
      </c>
      <c r="D1486" t="s">
        <v>14</v>
      </c>
      <c r="E1486" t="s">
        <v>15</v>
      </c>
      <c r="F1486">
        <v>50</v>
      </c>
      <c r="H1486">
        <v>583464</v>
      </c>
      <c r="I1486" t="s">
        <v>1647</v>
      </c>
      <c r="J1486" t="s">
        <v>16</v>
      </c>
      <c r="K1486">
        <v>2567</v>
      </c>
      <c r="L1486" t="s">
        <v>3312</v>
      </c>
    </row>
    <row r="1487" spans="1:12">
      <c r="A1487" s="1" t="s">
        <v>1610</v>
      </c>
      <c r="B1487" t="s">
        <v>1611</v>
      </c>
      <c r="C1487">
        <v>1124</v>
      </c>
      <c r="D1487" t="s">
        <v>14</v>
      </c>
      <c r="E1487" t="s">
        <v>15</v>
      </c>
      <c r="F1487">
        <v>50</v>
      </c>
      <c r="H1487">
        <v>583414</v>
      </c>
      <c r="I1487" t="s">
        <v>1648</v>
      </c>
      <c r="J1487" t="s">
        <v>16</v>
      </c>
      <c r="K1487">
        <v>2567</v>
      </c>
      <c r="L1487" t="s">
        <v>3312</v>
      </c>
    </row>
    <row r="1488" spans="1:12">
      <c r="A1488" s="1" t="s">
        <v>1610</v>
      </c>
      <c r="B1488" t="s">
        <v>1611</v>
      </c>
      <c r="C1488">
        <v>1125</v>
      </c>
      <c r="D1488" t="s">
        <v>14</v>
      </c>
      <c r="E1488" t="s">
        <v>15</v>
      </c>
      <c r="F1488">
        <v>50</v>
      </c>
      <c r="H1488">
        <v>583364</v>
      </c>
      <c r="I1488" t="s">
        <v>1649</v>
      </c>
      <c r="J1488" t="s">
        <v>16</v>
      </c>
      <c r="K1488">
        <v>2567</v>
      </c>
      <c r="L1488" t="s">
        <v>3312</v>
      </c>
    </row>
    <row r="1489" spans="1:12">
      <c r="A1489" s="1" t="s">
        <v>1610</v>
      </c>
      <c r="B1489" t="s">
        <v>1611</v>
      </c>
      <c r="C1489">
        <v>1131</v>
      </c>
      <c r="D1489" t="s">
        <v>14</v>
      </c>
      <c r="E1489" t="s">
        <v>15</v>
      </c>
      <c r="F1489">
        <v>100</v>
      </c>
      <c r="H1489">
        <v>583264</v>
      </c>
      <c r="I1489" t="s">
        <v>1650</v>
      </c>
      <c r="J1489" t="s">
        <v>16</v>
      </c>
      <c r="K1489">
        <v>2567</v>
      </c>
      <c r="L1489" t="s">
        <v>3312</v>
      </c>
    </row>
    <row r="1490" spans="1:12">
      <c r="A1490" s="1" t="s">
        <v>1610</v>
      </c>
      <c r="B1490" t="s">
        <v>1611</v>
      </c>
      <c r="C1490">
        <v>1130</v>
      </c>
      <c r="D1490" t="s">
        <v>14</v>
      </c>
      <c r="E1490" t="s">
        <v>15</v>
      </c>
      <c r="F1490">
        <v>50</v>
      </c>
      <c r="H1490">
        <v>583214</v>
      </c>
      <c r="I1490" t="s">
        <v>1651</v>
      </c>
      <c r="J1490" t="s">
        <v>16</v>
      </c>
      <c r="K1490">
        <v>2567</v>
      </c>
      <c r="L1490" t="s">
        <v>3312</v>
      </c>
    </row>
    <row r="1491" spans="1:12">
      <c r="A1491" s="1" t="s">
        <v>1610</v>
      </c>
      <c r="B1491" t="s">
        <v>1611</v>
      </c>
      <c r="C1491">
        <v>1129</v>
      </c>
      <c r="D1491" t="s">
        <v>14</v>
      </c>
      <c r="E1491" t="s">
        <v>15</v>
      </c>
      <c r="F1491">
        <v>50</v>
      </c>
      <c r="H1491">
        <v>583164</v>
      </c>
      <c r="I1491" t="s">
        <v>1652</v>
      </c>
      <c r="J1491" t="s">
        <v>16</v>
      </c>
      <c r="K1491">
        <v>2567</v>
      </c>
      <c r="L1491" t="s">
        <v>3312</v>
      </c>
    </row>
    <row r="1492" spans="1:12">
      <c r="A1492" s="1" t="s">
        <v>1610</v>
      </c>
      <c r="B1492" t="s">
        <v>1611</v>
      </c>
      <c r="C1492">
        <v>1128</v>
      </c>
      <c r="D1492" t="s">
        <v>14</v>
      </c>
      <c r="E1492" t="s">
        <v>15</v>
      </c>
      <c r="F1492">
        <v>50</v>
      </c>
      <c r="H1492">
        <v>583114</v>
      </c>
      <c r="I1492" t="s">
        <v>1653</v>
      </c>
      <c r="J1492" t="s">
        <v>16</v>
      </c>
      <c r="K1492">
        <v>2567</v>
      </c>
      <c r="L1492" t="s">
        <v>3312</v>
      </c>
    </row>
    <row r="1493" spans="1:12">
      <c r="A1493" s="1" t="s">
        <v>1610</v>
      </c>
      <c r="B1493" t="s">
        <v>1611</v>
      </c>
      <c r="C1493">
        <v>1127</v>
      </c>
      <c r="D1493" t="s">
        <v>14</v>
      </c>
      <c r="E1493" t="s">
        <v>15</v>
      </c>
      <c r="F1493">
        <v>50</v>
      </c>
      <c r="H1493">
        <v>583064</v>
      </c>
      <c r="I1493" t="s">
        <v>1654</v>
      </c>
      <c r="J1493" t="s">
        <v>16</v>
      </c>
      <c r="K1493">
        <v>2567</v>
      </c>
      <c r="L1493" t="s">
        <v>3312</v>
      </c>
    </row>
    <row r="1494" spans="1:12">
      <c r="A1494" s="1" t="s">
        <v>1610</v>
      </c>
      <c r="B1494" t="s">
        <v>1611</v>
      </c>
      <c r="C1494">
        <v>1126</v>
      </c>
      <c r="D1494" t="s">
        <v>14</v>
      </c>
      <c r="E1494" t="s">
        <v>15</v>
      </c>
      <c r="F1494">
        <v>100</v>
      </c>
      <c r="H1494">
        <v>582964</v>
      </c>
      <c r="I1494" t="s">
        <v>1655</v>
      </c>
      <c r="J1494" t="s">
        <v>16</v>
      </c>
      <c r="K1494">
        <v>2567</v>
      </c>
      <c r="L1494" t="s">
        <v>3312</v>
      </c>
    </row>
    <row r="1495" spans="1:12">
      <c r="A1495" s="1" t="s">
        <v>1610</v>
      </c>
      <c r="B1495" t="s">
        <v>1611</v>
      </c>
      <c r="C1495">
        <v>1132</v>
      </c>
      <c r="D1495" t="s">
        <v>14</v>
      </c>
      <c r="E1495" t="s">
        <v>15</v>
      </c>
      <c r="F1495">
        <v>50</v>
      </c>
      <c r="H1495">
        <v>582914</v>
      </c>
      <c r="I1495" t="s">
        <v>1656</v>
      </c>
      <c r="J1495" t="s">
        <v>16</v>
      </c>
      <c r="K1495">
        <v>2567</v>
      </c>
      <c r="L1495" t="s">
        <v>3312</v>
      </c>
    </row>
    <row r="1496" spans="1:12">
      <c r="A1496" s="1" t="s">
        <v>1610</v>
      </c>
      <c r="B1496" t="s">
        <v>1611</v>
      </c>
      <c r="C1496">
        <v>1133</v>
      </c>
      <c r="D1496" t="s">
        <v>14</v>
      </c>
      <c r="E1496" t="s">
        <v>15</v>
      </c>
      <c r="F1496">
        <v>50</v>
      </c>
      <c r="H1496">
        <v>582864</v>
      </c>
      <c r="I1496" t="s">
        <v>1657</v>
      </c>
      <c r="J1496" t="s">
        <v>16</v>
      </c>
      <c r="K1496">
        <v>2567</v>
      </c>
      <c r="L1496" t="s">
        <v>3312</v>
      </c>
    </row>
    <row r="1497" spans="1:12">
      <c r="A1497" s="1" t="s">
        <v>1610</v>
      </c>
      <c r="B1497" t="s">
        <v>1611</v>
      </c>
      <c r="C1497">
        <v>1134</v>
      </c>
      <c r="D1497" t="s">
        <v>14</v>
      </c>
      <c r="E1497" t="s">
        <v>15</v>
      </c>
      <c r="F1497">
        <v>50</v>
      </c>
      <c r="H1497">
        <v>582814</v>
      </c>
      <c r="I1497" t="s">
        <v>1658</v>
      </c>
      <c r="J1497" t="s">
        <v>16</v>
      </c>
      <c r="K1497">
        <v>2567</v>
      </c>
      <c r="L1497" t="s">
        <v>3312</v>
      </c>
    </row>
    <row r="1498" spans="1:12">
      <c r="A1498" s="1" t="s">
        <v>1610</v>
      </c>
      <c r="B1498" t="s">
        <v>1611</v>
      </c>
      <c r="C1498">
        <v>1135</v>
      </c>
      <c r="D1498" t="s">
        <v>14</v>
      </c>
      <c r="E1498" t="s">
        <v>15</v>
      </c>
      <c r="F1498">
        <v>250</v>
      </c>
      <c r="H1498">
        <v>582564</v>
      </c>
      <c r="I1498" t="s">
        <v>1659</v>
      </c>
      <c r="J1498" t="s">
        <v>16</v>
      </c>
      <c r="K1498">
        <v>2567</v>
      </c>
      <c r="L1498" t="s">
        <v>3312</v>
      </c>
    </row>
    <row r="1499" spans="1:12">
      <c r="A1499" s="1" t="s">
        <v>1610</v>
      </c>
      <c r="B1499" t="s">
        <v>1611</v>
      </c>
      <c r="C1499">
        <v>1136</v>
      </c>
      <c r="D1499" t="s">
        <v>14</v>
      </c>
      <c r="E1499" t="s">
        <v>15</v>
      </c>
      <c r="F1499">
        <v>50</v>
      </c>
      <c r="H1499">
        <v>582514</v>
      </c>
      <c r="I1499" t="s">
        <v>1660</v>
      </c>
      <c r="J1499" t="s">
        <v>16</v>
      </c>
      <c r="K1499">
        <v>2567</v>
      </c>
      <c r="L1499" t="s">
        <v>3312</v>
      </c>
    </row>
    <row r="1500" spans="1:12">
      <c r="A1500" s="1" t="s">
        <v>1610</v>
      </c>
      <c r="B1500" t="s">
        <v>1611</v>
      </c>
      <c r="C1500">
        <v>1137</v>
      </c>
      <c r="D1500" t="s">
        <v>14</v>
      </c>
      <c r="E1500" t="s">
        <v>15</v>
      </c>
      <c r="F1500">
        <v>50</v>
      </c>
      <c r="H1500">
        <v>582464</v>
      </c>
      <c r="I1500" t="s">
        <v>1661</v>
      </c>
      <c r="J1500" t="s">
        <v>16</v>
      </c>
      <c r="K1500">
        <v>2567</v>
      </c>
      <c r="L1500" t="s">
        <v>3312</v>
      </c>
    </row>
    <row r="1501" spans="1:12">
      <c r="A1501" s="1" t="s">
        <v>1610</v>
      </c>
      <c r="B1501" t="s">
        <v>1611</v>
      </c>
      <c r="C1501">
        <v>1138</v>
      </c>
      <c r="D1501" t="s">
        <v>14</v>
      </c>
      <c r="E1501" t="s">
        <v>15</v>
      </c>
      <c r="F1501">
        <v>50</v>
      </c>
      <c r="H1501">
        <v>582414</v>
      </c>
      <c r="I1501" t="s">
        <v>1662</v>
      </c>
      <c r="J1501" t="s">
        <v>16</v>
      </c>
      <c r="K1501">
        <v>2567</v>
      </c>
      <c r="L1501" t="s">
        <v>3312</v>
      </c>
    </row>
    <row r="1502" spans="1:12">
      <c r="A1502" s="1" t="s">
        <v>1610</v>
      </c>
      <c r="B1502" t="s">
        <v>1611</v>
      </c>
      <c r="C1502">
        <v>1139</v>
      </c>
      <c r="D1502" t="s">
        <v>14</v>
      </c>
      <c r="E1502" t="s">
        <v>15</v>
      </c>
      <c r="F1502">
        <v>250</v>
      </c>
      <c r="H1502">
        <v>582164</v>
      </c>
      <c r="I1502" t="s">
        <v>1663</v>
      </c>
      <c r="J1502" t="s">
        <v>16</v>
      </c>
      <c r="K1502">
        <v>2567</v>
      </c>
      <c r="L1502" t="s">
        <v>3312</v>
      </c>
    </row>
    <row r="1503" spans="1:12">
      <c r="A1503" s="1" t="s">
        <v>1610</v>
      </c>
      <c r="B1503" t="s">
        <v>1611</v>
      </c>
      <c r="C1503">
        <v>1140</v>
      </c>
      <c r="D1503" t="s">
        <v>14</v>
      </c>
      <c r="E1503" t="s">
        <v>15</v>
      </c>
      <c r="F1503">
        <v>50</v>
      </c>
      <c r="H1503">
        <v>582114</v>
      </c>
      <c r="I1503" t="s">
        <v>1664</v>
      </c>
      <c r="J1503" t="s">
        <v>16</v>
      </c>
      <c r="K1503">
        <v>2567</v>
      </c>
      <c r="L1503" t="s">
        <v>3312</v>
      </c>
    </row>
    <row r="1504" spans="1:12">
      <c r="A1504" s="1" t="s">
        <v>1610</v>
      </c>
      <c r="B1504" t="s">
        <v>1611</v>
      </c>
      <c r="C1504">
        <v>1145</v>
      </c>
      <c r="D1504" t="s">
        <v>14</v>
      </c>
      <c r="E1504" t="s">
        <v>15</v>
      </c>
      <c r="F1504">
        <v>50</v>
      </c>
      <c r="H1504">
        <v>582064</v>
      </c>
      <c r="I1504" t="s">
        <v>1665</v>
      </c>
      <c r="J1504" t="s">
        <v>16</v>
      </c>
      <c r="K1504">
        <v>2567</v>
      </c>
      <c r="L1504" t="s">
        <v>3312</v>
      </c>
    </row>
    <row r="1505" spans="1:12">
      <c r="A1505" s="1" t="s">
        <v>1610</v>
      </c>
      <c r="B1505" t="s">
        <v>1611</v>
      </c>
      <c r="C1505">
        <v>1141</v>
      </c>
      <c r="D1505" t="s">
        <v>14</v>
      </c>
      <c r="E1505" t="s">
        <v>15</v>
      </c>
      <c r="F1505">
        <v>200</v>
      </c>
      <c r="H1505">
        <v>581864</v>
      </c>
      <c r="I1505" t="s">
        <v>1666</v>
      </c>
      <c r="J1505" t="s">
        <v>16</v>
      </c>
      <c r="K1505">
        <v>2567</v>
      </c>
      <c r="L1505" t="s">
        <v>3312</v>
      </c>
    </row>
    <row r="1506" spans="1:12">
      <c r="A1506" s="1" t="s">
        <v>1610</v>
      </c>
      <c r="B1506" t="s">
        <v>1611</v>
      </c>
      <c r="C1506">
        <v>1142</v>
      </c>
      <c r="D1506" t="s">
        <v>14</v>
      </c>
      <c r="E1506" t="s">
        <v>15</v>
      </c>
      <c r="F1506">
        <v>50</v>
      </c>
      <c r="H1506">
        <v>581814</v>
      </c>
      <c r="I1506" t="s">
        <v>1667</v>
      </c>
      <c r="J1506" t="s">
        <v>16</v>
      </c>
      <c r="K1506">
        <v>2567</v>
      </c>
      <c r="L1506" t="s">
        <v>3312</v>
      </c>
    </row>
    <row r="1507" spans="1:12">
      <c r="A1507" s="1" t="s">
        <v>1610</v>
      </c>
      <c r="B1507" t="s">
        <v>1611</v>
      </c>
      <c r="C1507">
        <v>1143</v>
      </c>
      <c r="D1507" t="s">
        <v>14</v>
      </c>
      <c r="E1507" t="s">
        <v>15</v>
      </c>
      <c r="F1507">
        <v>50</v>
      </c>
      <c r="H1507">
        <v>581764</v>
      </c>
      <c r="I1507" t="s">
        <v>1668</v>
      </c>
      <c r="J1507" t="s">
        <v>16</v>
      </c>
      <c r="K1507">
        <v>2567</v>
      </c>
      <c r="L1507" t="s">
        <v>3312</v>
      </c>
    </row>
    <row r="1508" spans="1:12">
      <c r="A1508" s="1" t="s">
        <v>1610</v>
      </c>
      <c r="B1508" t="s">
        <v>1611</v>
      </c>
      <c r="C1508">
        <v>1144</v>
      </c>
      <c r="D1508" t="s">
        <v>14</v>
      </c>
      <c r="E1508" t="s">
        <v>15</v>
      </c>
      <c r="F1508">
        <v>50</v>
      </c>
      <c r="H1508">
        <v>581714</v>
      </c>
      <c r="I1508" t="s">
        <v>1669</v>
      </c>
      <c r="J1508" t="s">
        <v>16</v>
      </c>
      <c r="K1508">
        <v>2567</v>
      </c>
      <c r="L1508" t="s">
        <v>3312</v>
      </c>
    </row>
    <row r="1509" spans="1:12">
      <c r="A1509" s="1" t="s">
        <v>1610</v>
      </c>
      <c r="B1509" t="s">
        <v>1611</v>
      </c>
      <c r="C1509">
        <v>1185</v>
      </c>
      <c r="D1509" t="s">
        <v>14</v>
      </c>
      <c r="E1509" t="s">
        <v>15</v>
      </c>
      <c r="F1509">
        <v>50</v>
      </c>
      <c r="H1509">
        <v>581664</v>
      </c>
      <c r="I1509" t="s">
        <v>1670</v>
      </c>
      <c r="J1509" t="s">
        <v>16</v>
      </c>
      <c r="K1509">
        <v>2567</v>
      </c>
      <c r="L1509" t="s">
        <v>3312</v>
      </c>
    </row>
    <row r="1510" spans="1:12">
      <c r="A1510" s="1" t="s">
        <v>1610</v>
      </c>
      <c r="B1510" t="s">
        <v>1611</v>
      </c>
      <c r="C1510">
        <v>1186</v>
      </c>
      <c r="D1510" t="s">
        <v>14</v>
      </c>
      <c r="E1510" t="s">
        <v>15</v>
      </c>
      <c r="F1510">
        <v>50</v>
      </c>
      <c r="H1510">
        <v>581614</v>
      </c>
      <c r="I1510" t="s">
        <v>1671</v>
      </c>
      <c r="J1510" t="s">
        <v>16</v>
      </c>
      <c r="K1510">
        <v>2567</v>
      </c>
      <c r="L1510" t="s">
        <v>3312</v>
      </c>
    </row>
    <row r="1511" spans="1:12">
      <c r="A1511" s="1" t="s">
        <v>1610</v>
      </c>
      <c r="B1511" t="s">
        <v>1611</v>
      </c>
      <c r="C1511">
        <v>1187</v>
      </c>
      <c r="D1511" t="s">
        <v>14</v>
      </c>
      <c r="E1511" t="s">
        <v>15</v>
      </c>
      <c r="F1511">
        <v>50</v>
      </c>
      <c r="H1511">
        <v>581564</v>
      </c>
      <c r="I1511" t="s">
        <v>1672</v>
      </c>
      <c r="J1511" t="s">
        <v>16</v>
      </c>
      <c r="K1511">
        <v>2567</v>
      </c>
      <c r="L1511" t="s">
        <v>3312</v>
      </c>
    </row>
    <row r="1512" spans="1:12">
      <c r="A1512" s="1" t="s">
        <v>1610</v>
      </c>
      <c r="B1512" t="s">
        <v>1611</v>
      </c>
      <c r="C1512">
        <v>1188</v>
      </c>
      <c r="D1512" t="s">
        <v>14</v>
      </c>
      <c r="E1512" t="s">
        <v>15</v>
      </c>
      <c r="F1512">
        <v>150</v>
      </c>
      <c r="H1512">
        <v>581414</v>
      </c>
      <c r="I1512" t="s">
        <v>1673</v>
      </c>
      <c r="J1512" t="s">
        <v>16</v>
      </c>
      <c r="K1512">
        <v>2567</v>
      </c>
      <c r="L1512" t="s">
        <v>3312</v>
      </c>
    </row>
    <row r="1513" spans="1:12">
      <c r="A1513" s="1" t="s">
        <v>1610</v>
      </c>
      <c r="B1513" t="s">
        <v>1611</v>
      </c>
      <c r="C1513">
        <v>1189</v>
      </c>
      <c r="D1513" t="s">
        <v>14</v>
      </c>
      <c r="E1513" t="s">
        <v>15</v>
      </c>
      <c r="F1513">
        <v>150</v>
      </c>
      <c r="H1513">
        <v>581264</v>
      </c>
      <c r="I1513" t="s">
        <v>1674</v>
      </c>
      <c r="J1513" t="s">
        <v>16</v>
      </c>
      <c r="K1513">
        <v>2567</v>
      </c>
      <c r="L1513" t="s">
        <v>3312</v>
      </c>
    </row>
    <row r="1514" spans="1:12">
      <c r="A1514" s="1" t="s">
        <v>1610</v>
      </c>
      <c r="B1514" t="s">
        <v>1611</v>
      </c>
      <c r="C1514">
        <v>1190</v>
      </c>
      <c r="D1514" t="s">
        <v>14</v>
      </c>
      <c r="E1514" t="s">
        <v>15</v>
      </c>
      <c r="F1514">
        <v>50</v>
      </c>
      <c r="H1514">
        <v>581214</v>
      </c>
      <c r="I1514" t="s">
        <v>1675</v>
      </c>
      <c r="J1514" t="s">
        <v>16</v>
      </c>
      <c r="K1514">
        <v>2567</v>
      </c>
      <c r="L1514" t="s">
        <v>3312</v>
      </c>
    </row>
    <row r="1515" spans="1:12">
      <c r="A1515" s="1" t="s">
        <v>1610</v>
      </c>
      <c r="B1515" t="s">
        <v>1611</v>
      </c>
      <c r="C1515">
        <v>1191</v>
      </c>
      <c r="D1515" t="s">
        <v>14</v>
      </c>
      <c r="E1515" t="s">
        <v>15</v>
      </c>
      <c r="F1515">
        <v>50</v>
      </c>
      <c r="H1515">
        <v>581164</v>
      </c>
      <c r="I1515" t="s">
        <v>1676</v>
      </c>
      <c r="J1515" t="s">
        <v>16</v>
      </c>
      <c r="K1515">
        <v>2567</v>
      </c>
      <c r="L1515" t="s">
        <v>3312</v>
      </c>
    </row>
    <row r="1516" spans="1:12">
      <c r="A1516" s="1" t="s">
        <v>1610</v>
      </c>
      <c r="B1516" t="s">
        <v>1611</v>
      </c>
      <c r="C1516">
        <v>1192</v>
      </c>
      <c r="D1516" t="s">
        <v>14</v>
      </c>
      <c r="E1516" t="s">
        <v>15</v>
      </c>
      <c r="F1516">
        <v>50</v>
      </c>
      <c r="H1516">
        <v>581114</v>
      </c>
      <c r="I1516" t="s">
        <v>1677</v>
      </c>
      <c r="J1516" t="s">
        <v>16</v>
      </c>
      <c r="K1516">
        <v>2567</v>
      </c>
      <c r="L1516" t="s">
        <v>3312</v>
      </c>
    </row>
    <row r="1517" spans="1:12">
      <c r="A1517" s="1" t="s">
        <v>1610</v>
      </c>
      <c r="B1517" t="s">
        <v>1611</v>
      </c>
      <c r="C1517">
        <v>1193</v>
      </c>
      <c r="D1517" t="s">
        <v>14</v>
      </c>
      <c r="E1517" t="s">
        <v>15</v>
      </c>
      <c r="F1517">
        <v>50</v>
      </c>
      <c r="H1517">
        <v>581064</v>
      </c>
      <c r="I1517" t="s">
        <v>1678</v>
      </c>
      <c r="J1517" t="s">
        <v>16</v>
      </c>
      <c r="K1517">
        <v>2567</v>
      </c>
      <c r="L1517" t="s">
        <v>3312</v>
      </c>
    </row>
    <row r="1518" spans="1:12">
      <c r="A1518" s="1" t="s">
        <v>1610</v>
      </c>
      <c r="B1518" t="s">
        <v>1679</v>
      </c>
      <c r="C1518">
        <v>1</v>
      </c>
      <c r="D1518" t="s">
        <v>14</v>
      </c>
      <c r="E1518" t="s">
        <v>15</v>
      </c>
      <c r="F1518">
        <v>2504</v>
      </c>
      <c r="H1518">
        <v>578560</v>
      </c>
      <c r="I1518" t="s">
        <v>1680</v>
      </c>
      <c r="J1518" t="s">
        <v>16</v>
      </c>
      <c r="K1518">
        <v>881</v>
      </c>
      <c r="L1518" t="s">
        <v>3312</v>
      </c>
    </row>
    <row r="1519" spans="1:12">
      <c r="A1519" s="1" t="s">
        <v>1610</v>
      </c>
      <c r="B1519" t="s">
        <v>1681</v>
      </c>
      <c r="C1519">
        <v>206</v>
      </c>
      <c r="D1519" t="s">
        <v>14</v>
      </c>
      <c r="E1519" t="s">
        <v>15</v>
      </c>
      <c r="F1519">
        <v>50</v>
      </c>
      <c r="H1519">
        <v>578510</v>
      </c>
      <c r="I1519" t="s">
        <v>1682</v>
      </c>
      <c r="J1519" t="s">
        <v>16</v>
      </c>
      <c r="K1519">
        <v>2568</v>
      </c>
      <c r="L1519" t="s">
        <v>3312</v>
      </c>
    </row>
    <row r="1520" spans="1:12">
      <c r="A1520" s="1" t="s">
        <v>1610</v>
      </c>
      <c r="B1520" t="s">
        <v>1681</v>
      </c>
      <c r="C1520">
        <v>205</v>
      </c>
      <c r="D1520" t="s">
        <v>14</v>
      </c>
      <c r="E1520" t="s">
        <v>15</v>
      </c>
      <c r="F1520">
        <v>50</v>
      </c>
      <c r="H1520">
        <v>578460</v>
      </c>
      <c r="I1520" t="s">
        <v>1683</v>
      </c>
      <c r="J1520" t="s">
        <v>16</v>
      </c>
      <c r="K1520">
        <v>2568</v>
      </c>
      <c r="L1520" t="s">
        <v>3312</v>
      </c>
    </row>
    <row r="1521" spans="1:12">
      <c r="A1521" s="1" t="s">
        <v>1610</v>
      </c>
      <c r="B1521" t="s">
        <v>1681</v>
      </c>
      <c r="C1521">
        <v>204</v>
      </c>
      <c r="D1521" t="s">
        <v>14</v>
      </c>
      <c r="E1521" t="s">
        <v>15</v>
      </c>
      <c r="F1521">
        <v>50</v>
      </c>
      <c r="H1521">
        <v>578410</v>
      </c>
      <c r="I1521" t="s">
        <v>1684</v>
      </c>
      <c r="J1521" t="s">
        <v>16</v>
      </c>
      <c r="K1521">
        <v>2568</v>
      </c>
      <c r="L1521" t="s">
        <v>3312</v>
      </c>
    </row>
    <row r="1522" spans="1:12">
      <c r="A1522" s="1" t="s">
        <v>1610</v>
      </c>
      <c r="B1522" t="s">
        <v>1681</v>
      </c>
      <c r="C1522">
        <v>208</v>
      </c>
      <c r="D1522" t="s">
        <v>14</v>
      </c>
      <c r="E1522" t="s">
        <v>15</v>
      </c>
      <c r="F1522">
        <v>50</v>
      </c>
      <c r="H1522">
        <v>578360</v>
      </c>
      <c r="I1522" t="s">
        <v>1685</v>
      </c>
      <c r="J1522" t="s">
        <v>16</v>
      </c>
      <c r="K1522">
        <v>2568</v>
      </c>
      <c r="L1522" t="s">
        <v>3312</v>
      </c>
    </row>
    <row r="1523" spans="1:12">
      <c r="A1523" s="1" t="s">
        <v>1610</v>
      </c>
      <c r="B1523" t="s">
        <v>1681</v>
      </c>
      <c r="C1523">
        <v>207</v>
      </c>
      <c r="D1523" t="s">
        <v>14</v>
      </c>
      <c r="E1523" t="s">
        <v>15</v>
      </c>
      <c r="F1523">
        <v>50</v>
      </c>
      <c r="H1523">
        <v>578310</v>
      </c>
      <c r="I1523" t="s">
        <v>1686</v>
      </c>
      <c r="J1523" t="s">
        <v>16</v>
      </c>
      <c r="K1523">
        <v>2568</v>
      </c>
      <c r="L1523" t="s">
        <v>3312</v>
      </c>
    </row>
    <row r="1524" spans="1:12">
      <c r="A1524" s="1" t="s">
        <v>1610</v>
      </c>
      <c r="B1524" t="s">
        <v>1681</v>
      </c>
      <c r="C1524">
        <v>209</v>
      </c>
      <c r="D1524" t="s">
        <v>14</v>
      </c>
      <c r="E1524" t="s">
        <v>15</v>
      </c>
      <c r="F1524">
        <v>50</v>
      </c>
      <c r="H1524">
        <v>578260</v>
      </c>
      <c r="I1524" t="s">
        <v>1687</v>
      </c>
      <c r="J1524" t="s">
        <v>16</v>
      </c>
      <c r="K1524">
        <v>2568</v>
      </c>
      <c r="L1524" t="s">
        <v>3312</v>
      </c>
    </row>
    <row r="1525" spans="1:12">
      <c r="A1525" s="1" t="s">
        <v>1610</v>
      </c>
      <c r="B1525" t="s">
        <v>1681</v>
      </c>
      <c r="C1525">
        <v>210</v>
      </c>
      <c r="D1525" t="s">
        <v>14</v>
      </c>
      <c r="E1525" t="s">
        <v>15</v>
      </c>
      <c r="F1525">
        <v>50</v>
      </c>
      <c r="H1525">
        <v>578210</v>
      </c>
      <c r="I1525" t="s">
        <v>1688</v>
      </c>
      <c r="J1525" t="s">
        <v>16</v>
      </c>
      <c r="K1525">
        <v>2568</v>
      </c>
      <c r="L1525" t="s">
        <v>3312</v>
      </c>
    </row>
    <row r="1526" spans="1:12">
      <c r="A1526" s="1" t="s">
        <v>1610</v>
      </c>
      <c r="B1526" t="s">
        <v>1681</v>
      </c>
      <c r="C1526">
        <v>214</v>
      </c>
      <c r="D1526" t="s">
        <v>14</v>
      </c>
      <c r="E1526" t="s">
        <v>15</v>
      </c>
      <c r="F1526">
        <v>200</v>
      </c>
      <c r="H1526">
        <v>578010</v>
      </c>
      <c r="I1526" t="s">
        <v>1689</v>
      </c>
      <c r="J1526" t="s">
        <v>16</v>
      </c>
      <c r="K1526">
        <v>2568</v>
      </c>
      <c r="L1526" t="s">
        <v>3312</v>
      </c>
    </row>
    <row r="1527" spans="1:12">
      <c r="A1527" s="1" t="s">
        <v>1610</v>
      </c>
      <c r="B1527" t="s">
        <v>1681</v>
      </c>
      <c r="C1527">
        <v>213</v>
      </c>
      <c r="D1527" t="s">
        <v>14</v>
      </c>
      <c r="E1527" t="s">
        <v>15</v>
      </c>
      <c r="F1527">
        <v>50</v>
      </c>
      <c r="H1527">
        <v>577960</v>
      </c>
      <c r="I1527" t="s">
        <v>1690</v>
      </c>
      <c r="J1527" t="s">
        <v>16</v>
      </c>
      <c r="K1527">
        <v>2568</v>
      </c>
      <c r="L1527" t="s">
        <v>3312</v>
      </c>
    </row>
    <row r="1528" spans="1:12">
      <c r="A1528" s="1" t="s">
        <v>1610</v>
      </c>
      <c r="B1528" t="s">
        <v>1681</v>
      </c>
      <c r="C1528">
        <v>212</v>
      </c>
      <c r="D1528" t="s">
        <v>14</v>
      </c>
      <c r="E1528" t="s">
        <v>15</v>
      </c>
      <c r="F1528">
        <v>50</v>
      </c>
      <c r="H1528">
        <v>577910</v>
      </c>
      <c r="I1528" t="s">
        <v>1691</v>
      </c>
      <c r="J1528" t="s">
        <v>16</v>
      </c>
      <c r="K1528">
        <v>2568</v>
      </c>
      <c r="L1528" t="s">
        <v>3312</v>
      </c>
    </row>
    <row r="1529" spans="1:12">
      <c r="A1529" s="1" t="s">
        <v>1610</v>
      </c>
      <c r="B1529" t="s">
        <v>1681</v>
      </c>
      <c r="C1529">
        <v>211</v>
      </c>
      <c r="D1529" t="s">
        <v>14</v>
      </c>
      <c r="E1529" t="s">
        <v>15</v>
      </c>
      <c r="F1529">
        <v>50</v>
      </c>
      <c r="H1529">
        <v>577860</v>
      </c>
      <c r="I1529" t="s">
        <v>1692</v>
      </c>
      <c r="J1529" t="s">
        <v>16</v>
      </c>
      <c r="K1529">
        <v>2568</v>
      </c>
      <c r="L1529" t="s">
        <v>3312</v>
      </c>
    </row>
    <row r="1530" spans="1:12">
      <c r="A1530" s="1" t="s">
        <v>1610</v>
      </c>
      <c r="B1530" t="s">
        <v>1681</v>
      </c>
      <c r="C1530">
        <v>215</v>
      </c>
      <c r="D1530" t="s">
        <v>14</v>
      </c>
      <c r="E1530" t="s">
        <v>15</v>
      </c>
      <c r="F1530">
        <v>100</v>
      </c>
      <c r="H1530">
        <v>577760</v>
      </c>
      <c r="I1530" t="s">
        <v>1693</v>
      </c>
      <c r="J1530" t="s">
        <v>16</v>
      </c>
      <c r="K1530">
        <v>2568</v>
      </c>
      <c r="L1530" t="s">
        <v>3312</v>
      </c>
    </row>
    <row r="1531" spans="1:12">
      <c r="A1531" s="1" t="s">
        <v>1610</v>
      </c>
      <c r="B1531" t="s">
        <v>1681</v>
      </c>
      <c r="C1531">
        <v>216</v>
      </c>
      <c r="D1531" t="s">
        <v>14</v>
      </c>
      <c r="E1531" t="s">
        <v>15</v>
      </c>
      <c r="F1531">
        <v>50</v>
      </c>
      <c r="H1531">
        <v>577710</v>
      </c>
      <c r="I1531" t="s">
        <v>1694</v>
      </c>
      <c r="J1531" t="s">
        <v>16</v>
      </c>
      <c r="K1531">
        <v>2568</v>
      </c>
      <c r="L1531" t="s">
        <v>3312</v>
      </c>
    </row>
    <row r="1532" spans="1:12">
      <c r="A1532" s="1" t="s">
        <v>1610</v>
      </c>
      <c r="B1532" t="s">
        <v>1681</v>
      </c>
      <c r="C1532">
        <v>217</v>
      </c>
      <c r="D1532" t="s">
        <v>14</v>
      </c>
      <c r="E1532" t="s">
        <v>15</v>
      </c>
      <c r="F1532">
        <v>50</v>
      </c>
      <c r="H1532">
        <v>577660</v>
      </c>
      <c r="I1532" t="s">
        <v>1695</v>
      </c>
      <c r="J1532" t="s">
        <v>16</v>
      </c>
      <c r="K1532">
        <v>2568</v>
      </c>
      <c r="L1532" t="s">
        <v>3312</v>
      </c>
    </row>
    <row r="1533" spans="1:12">
      <c r="A1533" s="1" t="s">
        <v>1610</v>
      </c>
      <c r="B1533" t="s">
        <v>1696</v>
      </c>
      <c r="C1533">
        <v>926</v>
      </c>
      <c r="D1533" t="s">
        <v>14</v>
      </c>
      <c r="E1533" t="s">
        <v>15</v>
      </c>
      <c r="F1533">
        <v>50</v>
      </c>
      <c r="H1533">
        <v>577610</v>
      </c>
      <c r="I1533" t="s">
        <v>1697</v>
      </c>
      <c r="J1533" t="s">
        <v>16</v>
      </c>
      <c r="K1533">
        <v>2568</v>
      </c>
      <c r="L1533" t="s">
        <v>3312</v>
      </c>
    </row>
    <row r="1534" spans="1:12">
      <c r="A1534" s="1" t="s">
        <v>1610</v>
      </c>
      <c r="B1534" t="s">
        <v>1696</v>
      </c>
      <c r="C1534">
        <v>927</v>
      </c>
      <c r="D1534" t="s">
        <v>14</v>
      </c>
      <c r="E1534" t="s">
        <v>15</v>
      </c>
      <c r="F1534">
        <v>50</v>
      </c>
      <c r="H1534">
        <v>577560</v>
      </c>
      <c r="I1534" t="s">
        <v>1698</v>
      </c>
      <c r="J1534" t="s">
        <v>16</v>
      </c>
      <c r="K1534">
        <v>2568</v>
      </c>
      <c r="L1534" t="s">
        <v>3312</v>
      </c>
    </row>
    <row r="1535" spans="1:12">
      <c r="A1535" s="1" t="s">
        <v>1610</v>
      </c>
      <c r="B1535" t="s">
        <v>1696</v>
      </c>
      <c r="C1535">
        <v>928</v>
      </c>
      <c r="D1535" t="s">
        <v>14</v>
      </c>
      <c r="E1535" t="s">
        <v>15</v>
      </c>
      <c r="F1535">
        <v>50</v>
      </c>
      <c r="H1535">
        <v>577510</v>
      </c>
      <c r="I1535" t="s">
        <v>1699</v>
      </c>
      <c r="J1535" t="s">
        <v>16</v>
      </c>
      <c r="K1535">
        <v>2568</v>
      </c>
      <c r="L1535" t="s">
        <v>3312</v>
      </c>
    </row>
    <row r="1536" spans="1:12">
      <c r="A1536" s="1" t="s">
        <v>1610</v>
      </c>
      <c r="B1536" t="s">
        <v>1696</v>
      </c>
      <c r="C1536">
        <v>929</v>
      </c>
      <c r="D1536" t="s">
        <v>14</v>
      </c>
      <c r="E1536" t="s">
        <v>15</v>
      </c>
      <c r="F1536">
        <v>350</v>
      </c>
      <c r="H1536">
        <v>577160</v>
      </c>
      <c r="I1536" t="s">
        <v>1700</v>
      </c>
      <c r="J1536" t="s">
        <v>16</v>
      </c>
      <c r="K1536">
        <v>2568</v>
      </c>
      <c r="L1536" t="s">
        <v>3312</v>
      </c>
    </row>
    <row r="1537" spans="1:12">
      <c r="A1537" s="1" t="s">
        <v>1610</v>
      </c>
      <c r="B1537" t="s">
        <v>1696</v>
      </c>
      <c r="C1537">
        <v>931</v>
      </c>
      <c r="D1537" t="s">
        <v>14</v>
      </c>
      <c r="E1537" t="s">
        <v>15</v>
      </c>
      <c r="F1537">
        <v>50</v>
      </c>
      <c r="H1537">
        <v>577110</v>
      </c>
      <c r="I1537" t="s">
        <v>1701</v>
      </c>
      <c r="J1537" t="s">
        <v>16</v>
      </c>
      <c r="K1537">
        <v>2568</v>
      </c>
      <c r="L1537" t="s">
        <v>3312</v>
      </c>
    </row>
    <row r="1538" spans="1:12">
      <c r="A1538" s="1" t="s">
        <v>1610</v>
      </c>
      <c r="B1538" t="s">
        <v>1696</v>
      </c>
      <c r="C1538">
        <v>930</v>
      </c>
      <c r="D1538" t="s">
        <v>14</v>
      </c>
      <c r="E1538" t="s">
        <v>15</v>
      </c>
      <c r="F1538">
        <v>50</v>
      </c>
      <c r="H1538">
        <v>577060</v>
      </c>
      <c r="I1538" t="s">
        <v>1702</v>
      </c>
      <c r="J1538" t="s">
        <v>16</v>
      </c>
      <c r="K1538">
        <v>2568</v>
      </c>
      <c r="L1538" t="s">
        <v>3312</v>
      </c>
    </row>
    <row r="1539" spans="1:12">
      <c r="A1539" s="1" t="s">
        <v>1610</v>
      </c>
      <c r="B1539" t="s">
        <v>1696</v>
      </c>
      <c r="C1539">
        <v>934</v>
      </c>
      <c r="D1539" t="s">
        <v>14</v>
      </c>
      <c r="E1539" t="s">
        <v>15</v>
      </c>
      <c r="F1539">
        <v>50</v>
      </c>
      <c r="H1539">
        <v>577010</v>
      </c>
      <c r="I1539" t="s">
        <v>1703</v>
      </c>
      <c r="J1539" t="s">
        <v>16</v>
      </c>
      <c r="K1539">
        <v>2568</v>
      </c>
      <c r="L1539" t="s">
        <v>3312</v>
      </c>
    </row>
    <row r="1540" spans="1:12">
      <c r="A1540" s="1" t="s">
        <v>1610</v>
      </c>
      <c r="B1540" t="s">
        <v>1696</v>
      </c>
      <c r="C1540">
        <v>932</v>
      </c>
      <c r="D1540" t="s">
        <v>14</v>
      </c>
      <c r="E1540" t="s">
        <v>15</v>
      </c>
      <c r="F1540">
        <v>100</v>
      </c>
      <c r="H1540">
        <v>576910</v>
      </c>
      <c r="I1540" t="s">
        <v>1704</v>
      </c>
      <c r="J1540" t="s">
        <v>16</v>
      </c>
      <c r="K1540">
        <v>2568</v>
      </c>
      <c r="L1540" t="s">
        <v>3312</v>
      </c>
    </row>
    <row r="1541" spans="1:12">
      <c r="A1541" s="1" t="s">
        <v>1610</v>
      </c>
      <c r="B1541" t="s">
        <v>1696</v>
      </c>
      <c r="C1541">
        <v>933</v>
      </c>
      <c r="D1541" t="s">
        <v>14</v>
      </c>
      <c r="E1541" t="s">
        <v>15</v>
      </c>
      <c r="F1541">
        <v>50</v>
      </c>
      <c r="H1541">
        <v>576860</v>
      </c>
      <c r="I1541" t="s">
        <v>1705</v>
      </c>
      <c r="J1541" t="s">
        <v>16</v>
      </c>
      <c r="K1541">
        <v>2568</v>
      </c>
      <c r="L1541" t="s">
        <v>3312</v>
      </c>
    </row>
    <row r="1542" spans="1:12">
      <c r="A1542" s="1" t="s">
        <v>1610</v>
      </c>
      <c r="B1542" t="s">
        <v>1696</v>
      </c>
      <c r="C1542">
        <v>978</v>
      </c>
      <c r="D1542" t="s">
        <v>14</v>
      </c>
      <c r="E1542" t="s">
        <v>15</v>
      </c>
      <c r="F1542">
        <v>50</v>
      </c>
      <c r="H1542">
        <v>576810</v>
      </c>
      <c r="I1542" t="s">
        <v>1706</v>
      </c>
      <c r="J1542" t="s">
        <v>16</v>
      </c>
      <c r="K1542">
        <v>2568</v>
      </c>
      <c r="L1542" t="s">
        <v>3312</v>
      </c>
    </row>
    <row r="1543" spans="1:12">
      <c r="A1543" s="1" t="s">
        <v>1610</v>
      </c>
      <c r="B1543" t="s">
        <v>1696</v>
      </c>
      <c r="C1543">
        <v>979</v>
      </c>
      <c r="D1543" t="s">
        <v>14</v>
      </c>
      <c r="E1543" t="s">
        <v>15</v>
      </c>
      <c r="F1543">
        <v>250</v>
      </c>
      <c r="H1543">
        <v>576560</v>
      </c>
      <c r="I1543" t="s">
        <v>1707</v>
      </c>
      <c r="J1543" t="s">
        <v>16</v>
      </c>
      <c r="K1543">
        <v>2568</v>
      </c>
      <c r="L1543" t="s">
        <v>3312</v>
      </c>
    </row>
    <row r="1544" spans="1:12">
      <c r="A1544" s="1" t="s">
        <v>1610</v>
      </c>
      <c r="B1544" t="s">
        <v>1696</v>
      </c>
      <c r="C1544">
        <v>980</v>
      </c>
      <c r="D1544" t="s">
        <v>14</v>
      </c>
      <c r="E1544" t="s">
        <v>15</v>
      </c>
      <c r="F1544">
        <v>100</v>
      </c>
      <c r="H1544">
        <v>576460</v>
      </c>
      <c r="I1544" t="s">
        <v>1708</v>
      </c>
      <c r="J1544" t="s">
        <v>16</v>
      </c>
      <c r="K1544">
        <v>2568</v>
      </c>
      <c r="L1544" t="s">
        <v>3312</v>
      </c>
    </row>
    <row r="1545" spans="1:12">
      <c r="A1545" s="1" t="s">
        <v>1610</v>
      </c>
      <c r="B1545" t="s">
        <v>1696</v>
      </c>
      <c r="C1545">
        <v>981</v>
      </c>
      <c r="D1545" t="s">
        <v>14</v>
      </c>
      <c r="E1545" t="s">
        <v>15</v>
      </c>
      <c r="F1545">
        <v>50</v>
      </c>
      <c r="H1545">
        <v>576410</v>
      </c>
      <c r="I1545" t="s">
        <v>1709</v>
      </c>
      <c r="J1545" t="s">
        <v>16</v>
      </c>
      <c r="K1545">
        <v>2568</v>
      </c>
      <c r="L1545" t="s">
        <v>3312</v>
      </c>
    </row>
    <row r="1546" spans="1:12">
      <c r="A1546" s="1" t="s">
        <v>1610</v>
      </c>
      <c r="B1546" t="s">
        <v>1696</v>
      </c>
      <c r="C1546">
        <v>976</v>
      </c>
      <c r="D1546" t="s">
        <v>14</v>
      </c>
      <c r="E1546" t="s">
        <v>15</v>
      </c>
      <c r="F1546">
        <v>250</v>
      </c>
      <c r="H1546">
        <v>576160</v>
      </c>
      <c r="I1546" t="s">
        <v>1710</v>
      </c>
      <c r="J1546" t="s">
        <v>16</v>
      </c>
      <c r="K1546">
        <v>2568</v>
      </c>
      <c r="L1546" t="s">
        <v>3312</v>
      </c>
    </row>
    <row r="1547" spans="1:12">
      <c r="A1547" s="1" t="s">
        <v>1610</v>
      </c>
      <c r="B1547" t="s">
        <v>1696</v>
      </c>
      <c r="C1547">
        <v>975</v>
      </c>
      <c r="D1547" t="s">
        <v>14</v>
      </c>
      <c r="E1547" t="s">
        <v>15</v>
      </c>
      <c r="F1547">
        <v>50</v>
      </c>
      <c r="H1547">
        <v>576110</v>
      </c>
      <c r="I1547" t="s">
        <v>1711</v>
      </c>
      <c r="J1547" t="s">
        <v>16</v>
      </c>
      <c r="K1547">
        <v>2568</v>
      </c>
      <c r="L1547" t="s">
        <v>3312</v>
      </c>
    </row>
    <row r="1548" spans="1:12">
      <c r="A1548" s="1" t="s">
        <v>1610</v>
      </c>
      <c r="B1548" t="s">
        <v>1696</v>
      </c>
      <c r="C1548">
        <v>974</v>
      </c>
      <c r="D1548" t="s">
        <v>14</v>
      </c>
      <c r="E1548" t="s">
        <v>15</v>
      </c>
      <c r="F1548">
        <v>50</v>
      </c>
      <c r="H1548">
        <v>576060</v>
      </c>
      <c r="I1548" t="s">
        <v>1712</v>
      </c>
      <c r="J1548" t="s">
        <v>16</v>
      </c>
      <c r="K1548">
        <v>2568</v>
      </c>
      <c r="L1548" t="s">
        <v>3312</v>
      </c>
    </row>
    <row r="1549" spans="1:12">
      <c r="A1549" s="1" t="s">
        <v>1610</v>
      </c>
      <c r="B1549" t="s">
        <v>1696</v>
      </c>
      <c r="C1549">
        <v>977</v>
      </c>
      <c r="D1549" t="s">
        <v>14</v>
      </c>
      <c r="E1549" t="s">
        <v>15</v>
      </c>
      <c r="F1549">
        <v>50</v>
      </c>
      <c r="H1549">
        <v>576010</v>
      </c>
      <c r="I1549" t="s">
        <v>1713</v>
      </c>
      <c r="J1549" t="s">
        <v>16</v>
      </c>
      <c r="K1549">
        <v>2568</v>
      </c>
      <c r="L1549" t="s">
        <v>3312</v>
      </c>
    </row>
    <row r="1550" spans="1:12">
      <c r="A1550" s="1" t="s">
        <v>1610</v>
      </c>
      <c r="B1550" t="s">
        <v>1696</v>
      </c>
      <c r="C1550">
        <v>989</v>
      </c>
      <c r="D1550" t="s">
        <v>14</v>
      </c>
      <c r="E1550" t="s">
        <v>15</v>
      </c>
      <c r="F1550">
        <v>50</v>
      </c>
      <c r="H1550">
        <v>575960</v>
      </c>
      <c r="I1550" t="s">
        <v>1714</v>
      </c>
      <c r="J1550" t="s">
        <v>16</v>
      </c>
      <c r="K1550">
        <v>2568</v>
      </c>
      <c r="L1550" t="s">
        <v>3312</v>
      </c>
    </row>
    <row r="1551" spans="1:12">
      <c r="A1551" s="1" t="s">
        <v>1610</v>
      </c>
      <c r="B1551" t="s">
        <v>1696</v>
      </c>
      <c r="C1551">
        <v>988</v>
      </c>
      <c r="D1551" t="s">
        <v>14</v>
      </c>
      <c r="E1551" t="s">
        <v>15</v>
      </c>
      <c r="F1551">
        <v>50</v>
      </c>
      <c r="H1551">
        <v>575910</v>
      </c>
      <c r="I1551" t="s">
        <v>1715</v>
      </c>
      <c r="J1551" t="s">
        <v>16</v>
      </c>
      <c r="K1551">
        <v>2568</v>
      </c>
      <c r="L1551" t="s">
        <v>3312</v>
      </c>
    </row>
    <row r="1552" spans="1:12">
      <c r="A1552" s="1" t="s">
        <v>1610</v>
      </c>
      <c r="B1552" t="s">
        <v>1696</v>
      </c>
      <c r="C1552">
        <v>987</v>
      </c>
      <c r="D1552" t="s">
        <v>14</v>
      </c>
      <c r="E1552" t="s">
        <v>15</v>
      </c>
      <c r="F1552">
        <v>50</v>
      </c>
      <c r="H1552">
        <v>575860</v>
      </c>
      <c r="I1552" t="s">
        <v>1716</v>
      </c>
      <c r="J1552" t="s">
        <v>16</v>
      </c>
      <c r="K1552">
        <v>2568</v>
      </c>
      <c r="L1552" t="s">
        <v>3312</v>
      </c>
    </row>
    <row r="1553" spans="1:12">
      <c r="A1553" s="1" t="s">
        <v>1610</v>
      </c>
      <c r="B1553" t="s">
        <v>1696</v>
      </c>
      <c r="C1553">
        <v>986</v>
      </c>
      <c r="D1553" t="s">
        <v>14</v>
      </c>
      <c r="E1553" t="s">
        <v>15</v>
      </c>
      <c r="F1553">
        <v>50</v>
      </c>
      <c r="H1553">
        <v>575810</v>
      </c>
      <c r="I1553" t="s">
        <v>1717</v>
      </c>
      <c r="J1553" t="s">
        <v>16</v>
      </c>
      <c r="K1553">
        <v>2568</v>
      </c>
      <c r="L1553" t="s">
        <v>3312</v>
      </c>
    </row>
    <row r="1554" spans="1:12">
      <c r="A1554" s="1" t="s">
        <v>1610</v>
      </c>
      <c r="B1554" t="s">
        <v>1696</v>
      </c>
      <c r="C1554">
        <v>984</v>
      </c>
      <c r="D1554" t="s">
        <v>14</v>
      </c>
      <c r="E1554" t="s">
        <v>15</v>
      </c>
      <c r="F1554">
        <v>50</v>
      </c>
      <c r="H1554">
        <v>575760</v>
      </c>
      <c r="I1554" t="s">
        <v>1718</v>
      </c>
      <c r="J1554" t="s">
        <v>16</v>
      </c>
      <c r="K1554">
        <v>2568</v>
      </c>
      <c r="L1554" t="s">
        <v>3312</v>
      </c>
    </row>
    <row r="1555" spans="1:12">
      <c r="A1555" s="1" t="s">
        <v>1610</v>
      </c>
      <c r="B1555" t="s">
        <v>1696</v>
      </c>
      <c r="C1555">
        <v>985</v>
      </c>
      <c r="D1555" t="s">
        <v>14</v>
      </c>
      <c r="E1555" t="s">
        <v>15</v>
      </c>
      <c r="F1555">
        <v>50</v>
      </c>
      <c r="H1555">
        <v>575710</v>
      </c>
      <c r="I1555" t="s">
        <v>1719</v>
      </c>
      <c r="J1555" t="s">
        <v>16</v>
      </c>
      <c r="K1555">
        <v>2568</v>
      </c>
      <c r="L1555" t="s">
        <v>3312</v>
      </c>
    </row>
    <row r="1556" spans="1:12">
      <c r="A1556" s="1" t="s">
        <v>1610</v>
      </c>
      <c r="B1556" t="s">
        <v>1696</v>
      </c>
      <c r="C1556">
        <v>983</v>
      </c>
      <c r="D1556" t="s">
        <v>14</v>
      </c>
      <c r="E1556" t="s">
        <v>15</v>
      </c>
      <c r="F1556">
        <v>200</v>
      </c>
      <c r="H1556">
        <v>575510</v>
      </c>
      <c r="I1556" t="s">
        <v>1720</v>
      </c>
      <c r="J1556" t="s">
        <v>16</v>
      </c>
      <c r="K1556">
        <v>2568</v>
      </c>
      <c r="L1556" t="s">
        <v>3312</v>
      </c>
    </row>
    <row r="1557" spans="1:12">
      <c r="A1557" s="1" t="s">
        <v>1610</v>
      </c>
      <c r="B1557" t="s">
        <v>1696</v>
      </c>
      <c r="C1557">
        <v>982</v>
      </c>
      <c r="D1557" t="s">
        <v>14</v>
      </c>
      <c r="E1557" t="s">
        <v>15</v>
      </c>
      <c r="F1557">
        <v>50</v>
      </c>
      <c r="H1557">
        <v>575460</v>
      </c>
      <c r="I1557" t="s">
        <v>1721</v>
      </c>
      <c r="J1557" t="s">
        <v>16</v>
      </c>
      <c r="K1557">
        <v>2568</v>
      </c>
      <c r="L1557" t="s">
        <v>3312</v>
      </c>
    </row>
    <row r="1558" spans="1:12">
      <c r="A1558" s="1" t="s">
        <v>1610</v>
      </c>
      <c r="B1558" t="s">
        <v>1696</v>
      </c>
      <c r="C1558">
        <v>991</v>
      </c>
      <c r="D1558" t="s">
        <v>14</v>
      </c>
      <c r="E1558" t="s">
        <v>15</v>
      </c>
      <c r="F1558">
        <v>50</v>
      </c>
      <c r="H1558">
        <v>575410</v>
      </c>
      <c r="I1558" t="s">
        <v>1722</v>
      </c>
      <c r="J1558" t="s">
        <v>16</v>
      </c>
      <c r="K1558">
        <v>2568</v>
      </c>
      <c r="L1558" t="s">
        <v>3312</v>
      </c>
    </row>
    <row r="1559" spans="1:12">
      <c r="A1559" s="1" t="s">
        <v>1610</v>
      </c>
      <c r="B1559" t="s">
        <v>1696</v>
      </c>
      <c r="C1559">
        <v>990</v>
      </c>
      <c r="D1559" t="s">
        <v>14</v>
      </c>
      <c r="E1559" t="s">
        <v>15</v>
      </c>
      <c r="F1559">
        <v>50</v>
      </c>
      <c r="H1559">
        <v>575360</v>
      </c>
      <c r="I1559" t="s">
        <v>1723</v>
      </c>
      <c r="J1559" t="s">
        <v>16</v>
      </c>
      <c r="K1559">
        <v>2568</v>
      </c>
      <c r="L1559" t="s">
        <v>3312</v>
      </c>
    </row>
    <row r="1560" spans="1:12">
      <c r="A1560" s="1" t="s">
        <v>1610</v>
      </c>
      <c r="B1560" t="s">
        <v>1696</v>
      </c>
      <c r="C1560">
        <v>994</v>
      </c>
      <c r="D1560" t="s">
        <v>14</v>
      </c>
      <c r="E1560" t="s">
        <v>15</v>
      </c>
      <c r="F1560">
        <v>50</v>
      </c>
      <c r="H1560">
        <v>575310</v>
      </c>
      <c r="I1560" t="s">
        <v>1724</v>
      </c>
      <c r="J1560" t="s">
        <v>16</v>
      </c>
      <c r="K1560">
        <v>2568</v>
      </c>
      <c r="L1560" t="s">
        <v>3312</v>
      </c>
    </row>
    <row r="1561" spans="1:12">
      <c r="A1561" s="1" t="s">
        <v>1610</v>
      </c>
      <c r="B1561" t="s">
        <v>1696</v>
      </c>
      <c r="C1561">
        <v>993</v>
      </c>
      <c r="D1561" t="s">
        <v>14</v>
      </c>
      <c r="E1561" t="s">
        <v>15</v>
      </c>
      <c r="F1561">
        <v>150</v>
      </c>
      <c r="H1561">
        <v>575160</v>
      </c>
      <c r="I1561" t="s">
        <v>1725</v>
      </c>
      <c r="J1561" t="s">
        <v>16</v>
      </c>
      <c r="K1561">
        <v>2568</v>
      </c>
      <c r="L1561" t="s">
        <v>3312</v>
      </c>
    </row>
    <row r="1562" spans="1:12">
      <c r="A1562" s="1" t="s">
        <v>1610</v>
      </c>
      <c r="B1562" t="s">
        <v>1696</v>
      </c>
      <c r="C1562">
        <v>995</v>
      </c>
      <c r="D1562" t="s">
        <v>14</v>
      </c>
      <c r="E1562" t="s">
        <v>15</v>
      </c>
      <c r="F1562">
        <v>50</v>
      </c>
      <c r="H1562">
        <v>575110</v>
      </c>
      <c r="I1562" t="s">
        <v>1726</v>
      </c>
      <c r="J1562" t="s">
        <v>16</v>
      </c>
      <c r="K1562">
        <v>2568</v>
      </c>
      <c r="L1562" t="s">
        <v>3312</v>
      </c>
    </row>
    <row r="1563" spans="1:12">
      <c r="A1563" s="1" t="s">
        <v>1610</v>
      </c>
      <c r="B1563" t="s">
        <v>1696</v>
      </c>
      <c r="C1563">
        <v>996</v>
      </c>
      <c r="D1563" t="s">
        <v>14</v>
      </c>
      <c r="E1563" t="s">
        <v>15</v>
      </c>
      <c r="F1563">
        <v>50</v>
      </c>
      <c r="H1563">
        <v>575060</v>
      </c>
      <c r="I1563" t="s">
        <v>1727</v>
      </c>
      <c r="J1563" t="s">
        <v>16</v>
      </c>
      <c r="K1563">
        <v>2568</v>
      </c>
      <c r="L1563" t="s">
        <v>3312</v>
      </c>
    </row>
    <row r="1564" spans="1:12">
      <c r="A1564" s="1" t="s">
        <v>1610</v>
      </c>
      <c r="B1564" t="s">
        <v>1696</v>
      </c>
      <c r="C1564">
        <v>992</v>
      </c>
      <c r="D1564" t="s">
        <v>14</v>
      </c>
      <c r="E1564" t="s">
        <v>15</v>
      </c>
      <c r="F1564">
        <v>50</v>
      </c>
      <c r="H1564">
        <v>575010</v>
      </c>
      <c r="I1564" t="s">
        <v>1728</v>
      </c>
      <c r="J1564" t="s">
        <v>16</v>
      </c>
      <c r="K1564">
        <v>2568</v>
      </c>
      <c r="L1564" t="s">
        <v>3312</v>
      </c>
    </row>
    <row r="1565" spans="1:12">
      <c r="A1565" s="1" t="s">
        <v>1610</v>
      </c>
      <c r="B1565" t="s">
        <v>1696</v>
      </c>
      <c r="C1565">
        <v>997</v>
      </c>
      <c r="D1565" t="s">
        <v>14</v>
      </c>
      <c r="E1565" t="s">
        <v>15</v>
      </c>
      <c r="F1565">
        <v>50</v>
      </c>
      <c r="H1565">
        <v>574960</v>
      </c>
      <c r="I1565" t="s">
        <v>1729</v>
      </c>
      <c r="J1565" t="s">
        <v>16</v>
      </c>
      <c r="K1565">
        <v>2568</v>
      </c>
      <c r="L1565" t="s">
        <v>3312</v>
      </c>
    </row>
    <row r="1566" spans="1:12">
      <c r="A1566" s="1" t="s">
        <v>1610</v>
      </c>
      <c r="B1566" t="s">
        <v>1696</v>
      </c>
      <c r="C1566">
        <v>998</v>
      </c>
      <c r="D1566" t="s">
        <v>14</v>
      </c>
      <c r="E1566" t="s">
        <v>15</v>
      </c>
      <c r="F1566">
        <v>50</v>
      </c>
      <c r="H1566">
        <v>574910</v>
      </c>
      <c r="I1566" t="s">
        <v>1730</v>
      </c>
      <c r="J1566" t="s">
        <v>16</v>
      </c>
      <c r="K1566">
        <v>2568</v>
      </c>
      <c r="L1566" t="s">
        <v>3312</v>
      </c>
    </row>
    <row r="1567" spans="1:12">
      <c r="A1567" s="1" t="s">
        <v>1610</v>
      </c>
      <c r="B1567" t="s">
        <v>1696</v>
      </c>
      <c r="C1567">
        <v>999</v>
      </c>
      <c r="D1567" t="s">
        <v>14</v>
      </c>
      <c r="E1567" t="s">
        <v>15</v>
      </c>
      <c r="F1567">
        <v>150</v>
      </c>
      <c r="H1567">
        <v>574760</v>
      </c>
      <c r="I1567" t="s">
        <v>1731</v>
      </c>
      <c r="J1567" t="s">
        <v>16</v>
      </c>
      <c r="K1567">
        <v>2568</v>
      </c>
      <c r="L1567" t="s">
        <v>3312</v>
      </c>
    </row>
    <row r="1568" spans="1:12">
      <c r="A1568" s="1" t="s">
        <v>1610</v>
      </c>
      <c r="B1568" t="s">
        <v>1696</v>
      </c>
      <c r="C1568">
        <v>1000</v>
      </c>
      <c r="D1568" t="s">
        <v>14</v>
      </c>
      <c r="E1568" t="s">
        <v>15</v>
      </c>
      <c r="F1568">
        <v>400</v>
      </c>
      <c r="H1568">
        <v>574360</v>
      </c>
      <c r="I1568" t="s">
        <v>1732</v>
      </c>
      <c r="J1568" t="s">
        <v>16</v>
      </c>
      <c r="K1568">
        <v>2568</v>
      </c>
      <c r="L1568" t="s">
        <v>3312</v>
      </c>
    </row>
    <row r="1569" spans="1:12">
      <c r="A1569" s="1" t="s">
        <v>1610</v>
      </c>
      <c r="B1569" t="s">
        <v>1733</v>
      </c>
      <c r="C1569">
        <v>6</v>
      </c>
      <c r="D1569" t="s">
        <v>14</v>
      </c>
      <c r="E1569" t="s">
        <v>15</v>
      </c>
      <c r="F1569">
        <v>50</v>
      </c>
      <c r="H1569">
        <v>574310</v>
      </c>
      <c r="I1569" t="s">
        <v>1734</v>
      </c>
      <c r="J1569" t="s">
        <v>16</v>
      </c>
      <c r="K1569">
        <v>2568</v>
      </c>
      <c r="L1569" t="s">
        <v>3312</v>
      </c>
    </row>
    <row r="1570" spans="1:12">
      <c r="A1570" s="1" t="s">
        <v>1610</v>
      </c>
      <c r="B1570" t="s">
        <v>1735</v>
      </c>
      <c r="C1570">
        <v>1</v>
      </c>
      <c r="D1570" t="s">
        <v>14</v>
      </c>
      <c r="E1570" t="s">
        <v>15</v>
      </c>
      <c r="F1570">
        <v>150</v>
      </c>
      <c r="H1570">
        <v>574160</v>
      </c>
      <c r="I1570" t="s">
        <v>1736</v>
      </c>
      <c r="J1570" t="s">
        <v>16</v>
      </c>
      <c r="K1570">
        <v>402</v>
      </c>
      <c r="L1570" t="s">
        <v>3312</v>
      </c>
    </row>
    <row r="1571" spans="1:12">
      <c r="A1571" s="1" t="s">
        <v>1610</v>
      </c>
      <c r="B1571" t="s">
        <v>1737</v>
      </c>
      <c r="C1571">
        <v>1</v>
      </c>
      <c r="D1571" t="s">
        <v>14</v>
      </c>
      <c r="E1571" t="s">
        <v>15</v>
      </c>
      <c r="F1571">
        <v>50</v>
      </c>
      <c r="H1571">
        <v>574110</v>
      </c>
      <c r="I1571" t="s">
        <v>1738</v>
      </c>
      <c r="J1571" t="s">
        <v>16</v>
      </c>
      <c r="K1571">
        <v>4</v>
      </c>
      <c r="L1571" t="s">
        <v>3312</v>
      </c>
    </row>
    <row r="1572" spans="1:12">
      <c r="A1572" s="1" t="s">
        <v>1610</v>
      </c>
      <c r="B1572" t="s">
        <v>1739</v>
      </c>
      <c r="C1572">
        <v>1</v>
      </c>
      <c r="D1572" t="s">
        <v>14</v>
      </c>
      <c r="E1572" t="s">
        <v>15</v>
      </c>
      <c r="F1572">
        <v>50</v>
      </c>
      <c r="H1572">
        <v>574060</v>
      </c>
      <c r="I1572" t="s">
        <v>1740</v>
      </c>
      <c r="J1572" t="s">
        <v>16</v>
      </c>
      <c r="K1572">
        <v>377</v>
      </c>
      <c r="L1572" t="s">
        <v>3312</v>
      </c>
    </row>
    <row r="1573" spans="1:12">
      <c r="A1573" s="1" t="s">
        <v>1610</v>
      </c>
      <c r="B1573" t="s">
        <v>1741</v>
      </c>
      <c r="C1573">
        <v>1</v>
      </c>
      <c r="D1573" t="s">
        <v>14</v>
      </c>
      <c r="E1573" t="s">
        <v>15</v>
      </c>
      <c r="F1573">
        <v>50</v>
      </c>
      <c r="H1573">
        <v>574010</v>
      </c>
      <c r="I1573" t="s">
        <v>1742</v>
      </c>
      <c r="J1573" t="s">
        <v>16</v>
      </c>
      <c r="K1573">
        <v>2542</v>
      </c>
      <c r="L1573" t="s">
        <v>3312</v>
      </c>
    </row>
    <row r="1574" spans="1:12">
      <c r="A1574" s="1" t="s">
        <v>1610</v>
      </c>
      <c r="B1574" t="s">
        <v>1743</v>
      </c>
      <c r="C1574">
        <v>2</v>
      </c>
      <c r="D1574" t="s">
        <v>14</v>
      </c>
      <c r="E1574" t="s">
        <v>15</v>
      </c>
      <c r="F1574">
        <v>50</v>
      </c>
      <c r="H1574">
        <v>573960</v>
      </c>
      <c r="I1574" t="s">
        <v>1744</v>
      </c>
      <c r="J1574" t="s">
        <v>16</v>
      </c>
      <c r="K1574">
        <v>1037</v>
      </c>
      <c r="L1574" t="s">
        <v>3312</v>
      </c>
    </row>
    <row r="1575" spans="1:12">
      <c r="A1575" s="1" t="s">
        <v>1745</v>
      </c>
      <c r="B1575" t="s">
        <v>1746</v>
      </c>
      <c r="C1575">
        <v>9</v>
      </c>
      <c r="D1575" t="s">
        <v>14</v>
      </c>
      <c r="E1575" t="s">
        <v>15</v>
      </c>
      <c r="F1575">
        <v>50</v>
      </c>
      <c r="H1575">
        <v>573910</v>
      </c>
      <c r="I1575" t="s">
        <v>1747</v>
      </c>
      <c r="J1575" t="s">
        <v>16</v>
      </c>
      <c r="K1575">
        <v>1201</v>
      </c>
      <c r="L1575" t="s">
        <v>3312</v>
      </c>
    </row>
    <row r="1576" spans="1:12">
      <c r="A1576" s="1" t="s">
        <v>1745</v>
      </c>
      <c r="B1576" t="s">
        <v>1748</v>
      </c>
      <c r="C1576">
        <v>65</v>
      </c>
      <c r="D1576" t="s">
        <v>14</v>
      </c>
      <c r="E1576" t="s">
        <v>15</v>
      </c>
      <c r="F1576">
        <v>50</v>
      </c>
      <c r="H1576">
        <v>573860</v>
      </c>
      <c r="I1576" t="s">
        <v>1749</v>
      </c>
      <c r="J1576" t="s">
        <v>16</v>
      </c>
      <c r="K1576">
        <v>2568</v>
      </c>
      <c r="L1576" t="s">
        <v>3312</v>
      </c>
    </row>
    <row r="1577" spans="1:12">
      <c r="A1577" s="1" t="s">
        <v>1745</v>
      </c>
      <c r="B1577" t="s">
        <v>1748</v>
      </c>
      <c r="C1577">
        <v>66</v>
      </c>
      <c r="D1577" t="s">
        <v>14</v>
      </c>
      <c r="E1577" t="s">
        <v>15</v>
      </c>
      <c r="F1577">
        <v>150</v>
      </c>
      <c r="H1577">
        <v>573710</v>
      </c>
      <c r="I1577" t="s">
        <v>1750</v>
      </c>
      <c r="J1577" t="s">
        <v>16</v>
      </c>
      <c r="K1577">
        <v>2568</v>
      </c>
      <c r="L1577" t="s">
        <v>3312</v>
      </c>
    </row>
    <row r="1578" spans="1:12">
      <c r="A1578" s="1" t="s">
        <v>1745</v>
      </c>
      <c r="B1578" t="s">
        <v>1748</v>
      </c>
      <c r="C1578">
        <v>67</v>
      </c>
      <c r="D1578" t="s">
        <v>14</v>
      </c>
      <c r="E1578" t="s">
        <v>15</v>
      </c>
      <c r="F1578">
        <v>50</v>
      </c>
      <c r="H1578">
        <v>573660</v>
      </c>
      <c r="I1578" t="s">
        <v>1751</v>
      </c>
      <c r="J1578" t="s">
        <v>16</v>
      </c>
      <c r="K1578">
        <v>2568</v>
      </c>
      <c r="L1578" t="s">
        <v>3312</v>
      </c>
    </row>
    <row r="1579" spans="1:12">
      <c r="A1579" s="1" t="s">
        <v>1745</v>
      </c>
      <c r="B1579" t="s">
        <v>1748</v>
      </c>
      <c r="C1579">
        <v>64</v>
      </c>
      <c r="D1579" t="s">
        <v>14</v>
      </c>
      <c r="E1579" t="s">
        <v>15</v>
      </c>
      <c r="F1579">
        <v>50</v>
      </c>
      <c r="H1579">
        <v>573610</v>
      </c>
      <c r="I1579" t="s">
        <v>1752</v>
      </c>
      <c r="J1579" t="s">
        <v>16</v>
      </c>
      <c r="K1579">
        <v>2568</v>
      </c>
      <c r="L1579" t="s">
        <v>3312</v>
      </c>
    </row>
    <row r="1580" spans="1:12">
      <c r="A1580" s="1" t="s">
        <v>1745</v>
      </c>
      <c r="B1580" t="s">
        <v>1748</v>
      </c>
      <c r="C1580">
        <v>68</v>
      </c>
      <c r="D1580" t="s">
        <v>14</v>
      </c>
      <c r="E1580" t="s">
        <v>15</v>
      </c>
      <c r="F1580">
        <v>50</v>
      </c>
      <c r="H1580">
        <v>573560</v>
      </c>
      <c r="I1580" t="s">
        <v>1753</v>
      </c>
      <c r="J1580" t="s">
        <v>16</v>
      </c>
      <c r="K1580">
        <v>2568</v>
      </c>
      <c r="L1580" t="s">
        <v>3312</v>
      </c>
    </row>
    <row r="1581" spans="1:12">
      <c r="A1581" s="1" t="s">
        <v>1745</v>
      </c>
      <c r="B1581" t="s">
        <v>1748</v>
      </c>
      <c r="C1581">
        <v>70</v>
      </c>
      <c r="D1581" t="s">
        <v>14</v>
      </c>
      <c r="E1581" t="s">
        <v>15</v>
      </c>
      <c r="F1581">
        <v>200</v>
      </c>
      <c r="H1581">
        <v>573360</v>
      </c>
      <c r="I1581" t="s">
        <v>1754</v>
      </c>
      <c r="J1581" t="s">
        <v>16</v>
      </c>
      <c r="K1581">
        <v>2568</v>
      </c>
      <c r="L1581" t="s">
        <v>3312</v>
      </c>
    </row>
    <row r="1582" spans="1:12">
      <c r="A1582" s="1" t="s">
        <v>1745</v>
      </c>
      <c r="B1582" t="s">
        <v>1748</v>
      </c>
      <c r="C1582">
        <v>69</v>
      </c>
      <c r="D1582" t="s">
        <v>14</v>
      </c>
      <c r="E1582" t="s">
        <v>15</v>
      </c>
      <c r="F1582">
        <v>50</v>
      </c>
      <c r="H1582">
        <v>573310</v>
      </c>
      <c r="I1582" t="s">
        <v>1755</v>
      </c>
      <c r="J1582" t="s">
        <v>16</v>
      </c>
      <c r="K1582">
        <v>2568</v>
      </c>
      <c r="L1582" t="s">
        <v>3312</v>
      </c>
    </row>
    <row r="1583" spans="1:12">
      <c r="A1583" s="1" t="s">
        <v>1745</v>
      </c>
      <c r="B1583" t="s">
        <v>1748</v>
      </c>
      <c r="C1583">
        <v>71</v>
      </c>
      <c r="D1583" t="s">
        <v>14</v>
      </c>
      <c r="E1583" t="s">
        <v>15</v>
      </c>
      <c r="F1583">
        <v>50</v>
      </c>
      <c r="H1583">
        <v>573260</v>
      </c>
      <c r="I1583" t="s">
        <v>1756</v>
      </c>
      <c r="J1583" t="s">
        <v>16</v>
      </c>
      <c r="K1583">
        <v>2568</v>
      </c>
      <c r="L1583" t="s">
        <v>3312</v>
      </c>
    </row>
    <row r="1584" spans="1:12">
      <c r="A1584" s="1" t="s">
        <v>1745</v>
      </c>
      <c r="B1584" t="s">
        <v>1748</v>
      </c>
      <c r="C1584">
        <v>73</v>
      </c>
      <c r="D1584" t="s">
        <v>14</v>
      </c>
      <c r="E1584" t="s">
        <v>15</v>
      </c>
      <c r="F1584">
        <v>50</v>
      </c>
      <c r="H1584">
        <v>573210</v>
      </c>
      <c r="I1584" t="s">
        <v>1757</v>
      </c>
      <c r="J1584" t="s">
        <v>16</v>
      </c>
      <c r="K1584">
        <v>2568</v>
      </c>
      <c r="L1584" t="s">
        <v>3312</v>
      </c>
    </row>
    <row r="1585" spans="1:12">
      <c r="A1585" s="1" t="s">
        <v>1745</v>
      </c>
      <c r="B1585" t="s">
        <v>1748</v>
      </c>
      <c r="C1585">
        <v>72</v>
      </c>
      <c r="D1585" t="s">
        <v>14</v>
      </c>
      <c r="E1585" t="s">
        <v>15</v>
      </c>
      <c r="F1585">
        <v>50</v>
      </c>
      <c r="H1585">
        <v>573160</v>
      </c>
      <c r="I1585" t="s">
        <v>1758</v>
      </c>
      <c r="J1585" t="s">
        <v>16</v>
      </c>
      <c r="K1585">
        <v>2568</v>
      </c>
      <c r="L1585" t="s">
        <v>3312</v>
      </c>
    </row>
    <row r="1586" spans="1:12">
      <c r="A1586" s="1" t="s">
        <v>1745</v>
      </c>
      <c r="B1586" t="s">
        <v>1748</v>
      </c>
      <c r="C1586">
        <v>74</v>
      </c>
      <c r="D1586" t="s">
        <v>14</v>
      </c>
      <c r="E1586" t="s">
        <v>15</v>
      </c>
      <c r="F1586">
        <v>50</v>
      </c>
      <c r="H1586">
        <v>573110</v>
      </c>
      <c r="I1586" t="s">
        <v>1759</v>
      </c>
      <c r="J1586" t="s">
        <v>16</v>
      </c>
      <c r="K1586">
        <v>2568</v>
      </c>
      <c r="L1586" t="s">
        <v>3312</v>
      </c>
    </row>
    <row r="1587" spans="1:12">
      <c r="A1587" s="1" t="s">
        <v>1745</v>
      </c>
      <c r="B1587" t="s">
        <v>1748</v>
      </c>
      <c r="C1587">
        <v>75</v>
      </c>
      <c r="D1587" t="s">
        <v>14</v>
      </c>
      <c r="E1587" t="s">
        <v>15</v>
      </c>
      <c r="F1587">
        <v>50</v>
      </c>
      <c r="H1587">
        <v>573060</v>
      </c>
      <c r="I1587" t="s">
        <v>1760</v>
      </c>
      <c r="J1587" t="s">
        <v>16</v>
      </c>
      <c r="K1587">
        <v>2568</v>
      </c>
      <c r="L1587" t="s">
        <v>3312</v>
      </c>
    </row>
    <row r="1588" spans="1:12">
      <c r="A1588" s="1" t="s">
        <v>1745</v>
      </c>
      <c r="B1588" t="s">
        <v>1748</v>
      </c>
      <c r="C1588">
        <v>76</v>
      </c>
      <c r="D1588" t="s">
        <v>14</v>
      </c>
      <c r="E1588" t="s">
        <v>15</v>
      </c>
      <c r="F1588">
        <v>50</v>
      </c>
      <c r="H1588">
        <v>573010</v>
      </c>
      <c r="I1588" t="s">
        <v>1761</v>
      </c>
      <c r="J1588" t="s">
        <v>16</v>
      </c>
      <c r="K1588">
        <v>2568</v>
      </c>
      <c r="L1588" t="s">
        <v>3312</v>
      </c>
    </row>
    <row r="1589" spans="1:12">
      <c r="A1589" s="1" t="s">
        <v>1745</v>
      </c>
      <c r="B1589" t="s">
        <v>1748</v>
      </c>
      <c r="C1589">
        <v>77</v>
      </c>
      <c r="D1589" t="s">
        <v>14</v>
      </c>
      <c r="E1589" t="s">
        <v>15</v>
      </c>
      <c r="F1589">
        <v>50</v>
      </c>
      <c r="H1589">
        <v>572960</v>
      </c>
      <c r="I1589" t="s">
        <v>1762</v>
      </c>
      <c r="J1589" t="s">
        <v>16</v>
      </c>
      <c r="K1589">
        <v>2568</v>
      </c>
      <c r="L1589" t="s">
        <v>3312</v>
      </c>
    </row>
    <row r="1590" spans="1:12">
      <c r="A1590" s="1" t="s">
        <v>1745</v>
      </c>
      <c r="B1590" t="s">
        <v>1748</v>
      </c>
      <c r="C1590">
        <v>78</v>
      </c>
      <c r="D1590" t="s">
        <v>14</v>
      </c>
      <c r="E1590" t="s">
        <v>15</v>
      </c>
      <c r="F1590">
        <v>50</v>
      </c>
      <c r="H1590">
        <v>572910</v>
      </c>
      <c r="I1590" t="s">
        <v>1763</v>
      </c>
      <c r="J1590" t="s">
        <v>16</v>
      </c>
      <c r="K1590">
        <v>2568</v>
      </c>
      <c r="L1590" t="s">
        <v>3312</v>
      </c>
    </row>
    <row r="1591" spans="1:12">
      <c r="A1591" s="1" t="s">
        <v>1745</v>
      </c>
      <c r="B1591" t="s">
        <v>1748</v>
      </c>
      <c r="C1591">
        <v>118</v>
      </c>
      <c r="D1591" t="s">
        <v>14</v>
      </c>
      <c r="E1591" t="s">
        <v>15</v>
      </c>
      <c r="F1591">
        <v>50</v>
      </c>
      <c r="H1591">
        <v>572860</v>
      </c>
      <c r="I1591" t="s">
        <v>1764</v>
      </c>
      <c r="J1591" t="s">
        <v>16</v>
      </c>
      <c r="K1591">
        <v>2568</v>
      </c>
      <c r="L1591" t="s">
        <v>3312</v>
      </c>
    </row>
    <row r="1592" spans="1:12">
      <c r="A1592" s="1" t="s">
        <v>1745</v>
      </c>
      <c r="B1592" t="s">
        <v>1765</v>
      </c>
      <c r="C1592">
        <v>319</v>
      </c>
      <c r="D1592" t="s">
        <v>14</v>
      </c>
      <c r="E1592" t="s">
        <v>15</v>
      </c>
      <c r="F1592">
        <v>50</v>
      </c>
      <c r="H1592">
        <v>572810</v>
      </c>
      <c r="I1592" t="s">
        <v>1766</v>
      </c>
      <c r="J1592" t="s">
        <v>16</v>
      </c>
      <c r="K1592">
        <v>2568</v>
      </c>
      <c r="L1592" t="s">
        <v>3312</v>
      </c>
    </row>
    <row r="1593" spans="1:12">
      <c r="A1593" s="1" t="s">
        <v>1745</v>
      </c>
      <c r="B1593" t="s">
        <v>1765</v>
      </c>
      <c r="C1593">
        <v>318</v>
      </c>
      <c r="D1593" t="s">
        <v>14</v>
      </c>
      <c r="E1593" t="s">
        <v>15</v>
      </c>
      <c r="F1593">
        <v>50</v>
      </c>
      <c r="H1593">
        <v>572760</v>
      </c>
      <c r="I1593" t="s">
        <v>1767</v>
      </c>
      <c r="J1593" t="s">
        <v>16</v>
      </c>
      <c r="K1593">
        <v>2568</v>
      </c>
      <c r="L1593" t="s">
        <v>3312</v>
      </c>
    </row>
    <row r="1594" spans="1:12">
      <c r="A1594" s="1" t="s">
        <v>1745</v>
      </c>
      <c r="B1594" t="s">
        <v>1765</v>
      </c>
      <c r="C1594">
        <v>317</v>
      </c>
      <c r="D1594" t="s">
        <v>14</v>
      </c>
      <c r="E1594" t="s">
        <v>15</v>
      </c>
      <c r="F1594">
        <v>100</v>
      </c>
      <c r="H1594">
        <v>572660</v>
      </c>
      <c r="I1594" t="s">
        <v>1768</v>
      </c>
      <c r="J1594" t="s">
        <v>16</v>
      </c>
      <c r="K1594">
        <v>2568</v>
      </c>
      <c r="L1594" t="s">
        <v>3312</v>
      </c>
    </row>
    <row r="1595" spans="1:12">
      <c r="A1595" s="1" t="s">
        <v>1745</v>
      </c>
      <c r="B1595" t="s">
        <v>1765</v>
      </c>
      <c r="C1595">
        <v>316</v>
      </c>
      <c r="D1595" t="s">
        <v>14</v>
      </c>
      <c r="E1595" t="s">
        <v>15</v>
      </c>
      <c r="F1595">
        <v>50</v>
      </c>
      <c r="H1595">
        <v>572610</v>
      </c>
      <c r="I1595" t="s">
        <v>1769</v>
      </c>
      <c r="J1595" t="s">
        <v>16</v>
      </c>
      <c r="K1595">
        <v>2568</v>
      </c>
      <c r="L1595" t="s">
        <v>3312</v>
      </c>
    </row>
    <row r="1596" spans="1:12">
      <c r="A1596" s="1" t="s">
        <v>1745</v>
      </c>
      <c r="B1596" t="s">
        <v>1765</v>
      </c>
      <c r="C1596">
        <v>315</v>
      </c>
      <c r="D1596" t="s">
        <v>14</v>
      </c>
      <c r="E1596" t="s">
        <v>15</v>
      </c>
      <c r="F1596">
        <v>50</v>
      </c>
      <c r="H1596">
        <v>572560</v>
      </c>
      <c r="I1596" t="s">
        <v>1770</v>
      </c>
      <c r="J1596" t="s">
        <v>16</v>
      </c>
      <c r="K1596">
        <v>2568</v>
      </c>
      <c r="L1596" t="s">
        <v>3312</v>
      </c>
    </row>
    <row r="1597" spans="1:12">
      <c r="A1597" s="1" t="s">
        <v>1745</v>
      </c>
      <c r="B1597" t="s">
        <v>1765</v>
      </c>
      <c r="C1597">
        <v>325</v>
      </c>
      <c r="D1597" t="s">
        <v>14</v>
      </c>
      <c r="E1597" t="s">
        <v>15</v>
      </c>
      <c r="F1597">
        <v>800</v>
      </c>
      <c r="H1597">
        <v>571760</v>
      </c>
      <c r="I1597" t="s">
        <v>1771</v>
      </c>
      <c r="J1597" t="s">
        <v>16</v>
      </c>
      <c r="K1597">
        <v>2568</v>
      </c>
      <c r="L1597" t="s">
        <v>3312</v>
      </c>
    </row>
    <row r="1598" spans="1:12">
      <c r="A1598" s="1" t="s">
        <v>1745</v>
      </c>
      <c r="B1598" t="s">
        <v>1765</v>
      </c>
      <c r="C1598">
        <v>324</v>
      </c>
      <c r="D1598" t="s">
        <v>14</v>
      </c>
      <c r="E1598" t="s">
        <v>15</v>
      </c>
      <c r="F1598">
        <v>100</v>
      </c>
      <c r="H1598">
        <v>571660</v>
      </c>
      <c r="I1598" t="s">
        <v>1772</v>
      </c>
      <c r="J1598" t="s">
        <v>16</v>
      </c>
      <c r="K1598">
        <v>2568</v>
      </c>
      <c r="L1598" t="s">
        <v>3312</v>
      </c>
    </row>
    <row r="1599" spans="1:12">
      <c r="A1599" s="1" t="s">
        <v>1745</v>
      </c>
      <c r="B1599" t="s">
        <v>1765</v>
      </c>
      <c r="C1599">
        <v>323</v>
      </c>
      <c r="D1599" t="s">
        <v>14</v>
      </c>
      <c r="E1599" t="s">
        <v>15</v>
      </c>
      <c r="F1599">
        <v>50</v>
      </c>
      <c r="H1599">
        <v>571610</v>
      </c>
      <c r="I1599" t="s">
        <v>1773</v>
      </c>
      <c r="J1599" t="s">
        <v>16</v>
      </c>
      <c r="K1599">
        <v>2568</v>
      </c>
      <c r="L1599" t="s">
        <v>3312</v>
      </c>
    </row>
    <row r="1600" spans="1:12">
      <c r="A1600" s="1" t="s">
        <v>1745</v>
      </c>
      <c r="B1600" t="s">
        <v>1765</v>
      </c>
      <c r="C1600">
        <v>322</v>
      </c>
      <c r="D1600" t="s">
        <v>14</v>
      </c>
      <c r="E1600" t="s">
        <v>15</v>
      </c>
      <c r="F1600">
        <v>50</v>
      </c>
      <c r="H1600">
        <v>571560</v>
      </c>
      <c r="I1600" t="s">
        <v>1774</v>
      </c>
      <c r="J1600" t="s">
        <v>16</v>
      </c>
      <c r="K1600">
        <v>2568</v>
      </c>
      <c r="L1600" t="s">
        <v>3312</v>
      </c>
    </row>
    <row r="1601" spans="1:12">
      <c r="A1601" s="1" t="s">
        <v>1745</v>
      </c>
      <c r="B1601" t="s">
        <v>1765</v>
      </c>
      <c r="C1601">
        <v>321</v>
      </c>
      <c r="D1601" t="s">
        <v>14</v>
      </c>
      <c r="E1601" t="s">
        <v>15</v>
      </c>
      <c r="F1601">
        <v>50</v>
      </c>
      <c r="H1601">
        <v>571510</v>
      </c>
      <c r="I1601" t="s">
        <v>1775</v>
      </c>
      <c r="J1601" t="s">
        <v>16</v>
      </c>
      <c r="K1601">
        <v>2568</v>
      </c>
      <c r="L1601" t="s">
        <v>3312</v>
      </c>
    </row>
    <row r="1602" spans="1:12">
      <c r="A1602" s="1" t="s">
        <v>1745</v>
      </c>
      <c r="B1602" t="s">
        <v>1765</v>
      </c>
      <c r="C1602">
        <v>326</v>
      </c>
      <c r="D1602" t="s">
        <v>14</v>
      </c>
      <c r="E1602" t="s">
        <v>15</v>
      </c>
      <c r="F1602">
        <v>100</v>
      </c>
      <c r="H1602">
        <v>571410</v>
      </c>
      <c r="I1602" t="s">
        <v>1776</v>
      </c>
      <c r="J1602" t="s">
        <v>16</v>
      </c>
      <c r="K1602">
        <v>2568</v>
      </c>
      <c r="L1602" t="s">
        <v>3312</v>
      </c>
    </row>
    <row r="1603" spans="1:12">
      <c r="A1603" s="1" t="s">
        <v>1745</v>
      </c>
      <c r="B1603" t="s">
        <v>1765</v>
      </c>
      <c r="C1603">
        <v>320</v>
      </c>
      <c r="D1603" t="s">
        <v>14</v>
      </c>
      <c r="E1603" t="s">
        <v>15</v>
      </c>
      <c r="F1603">
        <v>50</v>
      </c>
      <c r="H1603">
        <v>571360</v>
      </c>
      <c r="I1603" t="s">
        <v>1777</v>
      </c>
      <c r="J1603" t="s">
        <v>16</v>
      </c>
      <c r="K1603">
        <v>2568</v>
      </c>
      <c r="L1603" t="s">
        <v>3312</v>
      </c>
    </row>
    <row r="1604" spans="1:12">
      <c r="A1604" s="1" t="s">
        <v>1745</v>
      </c>
      <c r="B1604" t="s">
        <v>1778</v>
      </c>
      <c r="C1604">
        <v>601</v>
      </c>
      <c r="D1604" t="s">
        <v>14</v>
      </c>
      <c r="E1604" t="s">
        <v>15</v>
      </c>
      <c r="F1604">
        <v>50</v>
      </c>
      <c r="H1604">
        <v>571310</v>
      </c>
      <c r="I1604" t="s">
        <v>1779</v>
      </c>
      <c r="J1604" t="s">
        <v>16</v>
      </c>
      <c r="K1604">
        <v>2567</v>
      </c>
      <c r="L1604" t="s">
        <v>3312</v>
      </c>
    </row>
    <row r="1605" spans="1:12">
      <c r="A1605" s="1" t="s">
        <v>1745</v>
      </c>
      <c r="B1605" t="s">
        <v>1778</v>
      </c>
      <c r="C1605">
        <v>602</v>
      </c>
      <c r="D1605" t="s">
        <v>14</v>
      </c>
      <c r="E1605" t="s">
        <v>15</v>
      </c>
      <c r="F1605">
        <v>50</v>
      </c>
      <c r="H1605">
        <v>571260</v>
      </c>
      <c r="I1605" t="s">
        <v>1780</v>
      </c>
      <c r="J1605" t="s">
        <v>16</v>
      </c>
      <c r="K1605">
        <v>2567</v>
      </c>
      <c r="L1605" t="s">
        <v>3312</v>
      </c>
    </row>
    <row r="1606" spans="1:12">
      <c r="A1606" s="1" t="s">
        <v>1745</v>
      </c>
      <c r="B1606" t="s">
        <v>1778</v>
      </c>
      <c r="C1606">
        <v>603</v>
      </c>
      <c r="D1606" t="s">
        <v>14</v>
      </c>
      <c r="E1606" t="s">
        <v>15</v>
      </c>
      <c r="F1606">
        <v>50</v>
      </c>
      <c r="H1606">
        <v>571210</v>
      </c>
      <c r="I1606" t="s">
        <v>1781</v>
      </c>
      <c r="J1606" t="s">
        <v>16</v>
      </c>
      <c r="K1606">
        <v>2567</v>
      </c>
      <c r="L1606" t="s">
        <v>3312</v>
      </c>
    </row>
    <row r="1607" spans="1:12">
      <c r="A1607" s="1" t="s">
        <v>1745</v>
      </c>
      <c r="B1607" t="s">
        <v>1778</v>
      </c>
      <c r="C1607">
        <v>600</v>
      </c>
      <c r="D1607" t="s">
        <v>14</v>
      </c>
      <c r="E1607" t="s">
        <v>15</v>
      </c>
      <c r="F1607">
        <v>50</v>
      </c>
      <c r="H1607">
        <v>571160</v>
      </c>
      <c r="I1607" t="s">
        <v>1782</v>
      </c>
      <c r="J1607" t="s">
        <v>16</v>
      </c>
      <c r="K1607">
        <v>2567</v>
      </c>
      <c r="L1607" t="s">
        <v>3312</v>
      </c>
    </row>
    <row r="1608" spans="1:12">
      <c r="A1608" s="1" t="s">
        <v>1745</v>
      </c>
      <c r="B1608" t="s">
        <v>1778</v>
      </c>
      <c r="C1608">
        <v>608</v>
      </c>
      <c r="D1608" t="s">
        <v>14</v>
      </c>
      <c r="E1608" t="s">
        <v>15</v>
      </c>
      <c r="F1608">
        <v>50</v>
      </c>
      <c r="H1608">
        <v>571110</v>
      </c>
      <c r="I1608" t="s">
        <v>1783</v>
      </c>
      <c r="J1608" t="s">
        <v>16</v>
      </c>
      <c r="K1608">
        <v>2567</v>
      </c>
      <c r="L1608" t="s">
        <v>3312</v>
      </c>
    </row>
    <row r="1609" spans="1:12">
      <c r="A1609" s="1" t="s">
        <v>1745</v>
      </c>
      <c r="B1609" t="s">
        <v>1778</v>
      </c>
      <c r="C1609">
        <v>609</v>
      </c>
      <c r="D1609" t="s">
        <v>14</v>
      </c>
      <c r="E1609" t="s">
        <v>15</v>
      </c>
      <c r="F1609">
        <v>50</v>
      </c>
      <c r="H1609">
        <v>571060</v>
      </c>
      <c r="I1609" t="s">
        <v>1784</v>
      </c>
      <c r="J1609" t="s">
        <v>16</v>
      </c>
      <c r="K1609">
        <v>2567</v>
      </c>
      <c r="L1609" t="s">
        <v>3312</v>
      </c>
    </row>
    <row r="1610" spans="1:12">
      <c r="A1610" s="1" t="s">
        <v>1745</v>
      </c>
      <c r="B1610" t="s">
        <v>1778</v>
      </c>
      <c r="C1610">
        <v>610</v>
      </c>
      <c r="D1610" t="s">
        <v>14</v>
      </c>
      <c r="E1610" t="s">
        <v>15</v>
      </c>
      <c r="F1610">
        <v>50</v>
      </c>
      <c r="H1610">
        <v>571010</v>
      </c>
      <c r="I1610" t="s">
        <v>1785</v>
      </c>
      <c r="J1610" t="s">
        <v>16</v>
      </c>
      <c r="K1610">
        <v>2567</v>
      </c>
      <c r="L1610" t="s">
        <v>3312</v>
      </c>
    </row>
    <row r="1611" spans="1:12">
      <c r="A1611" s="1" t="s">
        <v>1745</v>
      </c>
      <c r="B1611" t="s">
        <v>1778</v>
      </c>
      <c r="C1611">
        <v>607</v>
      </c>
      <c r="D1611" t="s">
        <v>14</v>
      </c>
      <c r="E1611" t="s">
        <v>15</v>
      </c>
      <c r="F1611">
        <v>50</v>
      </c>
      <c r="H1611">
        <v>570960</v>
      </c>
      <c r="I1611" t="s">
        <v>1786</v>
      </c>
      <c r="J1611" t="s">
        <v>16</v>
      </c>
      <c r="K1611">
        <v>2567</v>
      </c>
      <c r="L1611" t="s">
        <v>3312</v>
      </c>
    </row>
    <row r="1612" spans="1:12">
      <c r="A1612" s="1" t="s">
        <v>1745</v>
      </c>
      <c r="B1612" t="s">
        <v>1778</v>
      </c>
      <c r="C1612">
        <v>606</v>
      </c>
      <c r="D1612" t="s">
        <v>14</v>
      </c>
      <c r="E1612" t="s">
        <v>15</v>
      </c>
      <c r="F1612">
        <v>50</v>
      </c>
      <c r="H1612">
        <v>570910</v>
      </c>
      <c r="I1612" t="s">
        <v>1787</v>
      </c>
      <c r="J1612" t="s">
        <v>16</v>
      </c>
      <c r="K1612">
        <v>2567</v>
      </c>
      <c r="L1612" t="s">
        <v>3312</v>
      </c>
    </row>
    <row r="1613" spans="1:12">
      <c r="A1613" s="1" t="s">
        <v>1745</v>
      </c>
      <c r="B1613" t="s">
        <v>1778</v>
      </c>
      <c r="C1613">
        <v>611</v>
      </c>
      <c r="D1613" t="s">
        <v>14</v>
      </c>
      <c r="E1613" t="s">
        <v>15</v>
      </c>
      <c r="F1613">
        <v>50</v>
      </c>
      <c r="H1613">
        <v>570860</v>
      </c>
      <c r="I1613" t="s">
        <v>1788</v>
      </c>
      <c r="J1613" t="s">
        <v>16</v>
      </c>
      <c r="K1613">
        <v>2567</v>
      </c>
      <c r="L1613" t="s">
        <v>3312</v>
      </c>
    </row>
    <row r="1614" spans="1:12">
      <c r="A1614" s="1" t="s">
        <v>1745</v>
      </c>
      <c r="B1614" t="s">
        <v>1778</v>
      </c>
      <c r="C1614">
        <v>604</v>
      </c>
      <c r="D1614" t="s">
        <v>14</v>
      </c>
      <c r="E1614" t="s">
        <v>15</v>
      </c>
      <c r="F1614">
        <v>50</v>
      </c>
      <c r="H1614">
        <v>570810</v>
      </c>
      <c r="I1614" t="s">
        <v>1789</v>
      </c>
      <c r="J1614" t="s">
        <v>16</v>
      </c>
      <c r="K1614">
        <v>2567</v>
      </c>
      <c r="L1614" t="s">
        <v>3312</v>
      </c>
    </row>
    <row r="1615" spans="1:12">
      <c r="A1615" s="1" t="s">
        <v>1745</v>
      </c>
      <c r="B1615" t="s">
        <v>1778</v>
      </c>
      <c r="C1615">
        <v>605</v>
      </c>
      <c r="D1615" t="s">
        <v>14</v>
      </c>
      <c r="E1615" t="s">
        <v>15</v>
      </c>
      <c r="F1615">
        <v>50</v>
      </c>
      <c r="H1615">
        <v>570760</v>
      </c>
      <c r="I1615" t="s">
        <v>1790</v>
      </c>
      <c r="J1615" t="s">
        <v>16</v>
      </c>
      <c r="K1615">
        <v>2567</v>
      </c>
      <c r="L1615" t="s">
        <v>3312</v>
      </c>
    </row>
    <row r="1616" spans="1:12">
      <c r="A1616" s="1" t="s">
        <v>1745</v>
      </c>
      <c r="B1616" t="s">
        <v>1778</v>
      </c>
      <c r="C1616">
        <v>612</v>
      </c>
      <c r="D1616" t="s">
        <v>14</v>
      </c>
      <c r="E1616" t="s">
        <v>15</v>
      </c>
      <c r="F1616">
        <v>50</v>
      </c>
      <c r="H1616">
        <v>570710</v>
      </c>
      <c r="I1616" t="s">
        <v>1791</v>
      </c>
      <c r="J1616" t="s">
        <v>16</v>
      </c>
      <c r="K1616">
        <v>2567</v>
      </c>
      <c r="L1616" t="s">
        <v>3312</v>
      </c>
    </row>
    <row r="1617" spans="1:12">
      <c r="A1617" s="1" t="s">
        <v>1745</v>
      </c>
      <c r="B1617" t="s">
        <v>1778</v>
      </c>
      <c r="C1617">
        <v>618</v>
      </c>
      <c r="D1617" t="s">
        <v>14</v>
      </c>
      <c r="E1617" t="s">
        <v>15</v>
      </c>
      <c r="F1617">
        <v>50</v>
      </c>
      <c r="H1617">
        <v>570660</v>
      </c>
      <c r="I1617" t="s">
        <v>1792</v>
      </c>
      <c r="J1617" t="s">
        <v>16</v>
      </c>
      <c r="K1617">
        <v>2567</v>
      </c>
      <c r="L1617" t="s">
        <v>3312</v>
      </c>
    </row>
    <row r="1618" spans="1:12">
      <c r="A1618" s="1" t="s">
        <v>1745</v>
      </c>
      <c r="B1618" t="s">
        <v>1778</v>
      </c>
      <c r="C1618">
        <v>617</v>
      </c>
      <c r="D1618" t="s">
        <v>14</v>
      </c>
      <c r="E1618" t="s">
        <v>15</v>
      </c>
      <c r="F1618">
        <v>50</v>
      </c>
      <c r="H1618">
        <v>570610</v>
      </c>
      <c r="I1618" t="s">
        <v>1793</v>
      </c>
      <c r="J1618" t="s">
        <v>16</v>
      </c>
      <c r="K1618">
        <v>2567</v>
      </c>
      <c r="L1618" t="s">
        <v>3312</v>
      </c>
    </row>
    <row r="1619" spans="1:12">
      <c r="A1619" s="1" t="s">
        <v>1745</v>
      </c>
      <c r="B1619" t="s">
        <v>1778</v>
      </c>
      <c r="C1619">
        <v>616</v>
      </c>
      <c r="D1619" t="s">
        <v>14</v>
      </c>
      <c r="E1619" t="s">
        <v>15</v>
      </c>
      <c r="F1619">
        <v>50</v>
      </c>
      <c r="H1619">
        <v>570560</v>
      </c>
      <c r="I1619" t="s">
        <v>1794</v>
      </c>
      <c r="J1619" t="s">
        <v>16</v>
      </c>
      <c r="K1619">
        <v>2567</v>
      </c>
      <c r="L1619" t="s">
        <v>3312</v>
      </c>
    </row>
    <row r="1620" spans="1:12">
      <c r="A1620" s="1" t="s">
        <v>1745</v>
      </c>
      <c r="B1620" t="s">
        <v>1778</v>
      </c>
      <c r="C1620">
        <v>615</v>
      </c>
      <c r="D1620" t="s">
        <v>14</v>
      </c>
      <c r="E1620" t="s">
        <v>15</v>
      </c>
      <c r="F1620">
        <v>50</v>
      </c>
      <c r="H1620">
        <v>570510</v>
      </c>
      <c r="I1620" t="s">
        <v>1795</v>
      </c>
      <c r="J1620" t="s">
        <v>16</v>
      </c>
      <c r="K1620">
        <v>2567</v>
      </c>
      <c r="L1620" t="s">
        <v>3312</v>
      </c>
    </row>
    <row r="1621" spans="1:12">
      <c r="A1621" s="1" t="s">
        <v>1745</v>
      </c>
      <c r="B1621" t="s">
        <v>1778</v>
      </c>
      <c r="C1621">
        <v>614</v>
      </c>
      <c r="D1621" t="s">
        <v>14</v>
      </c>
      <c r="E1621" t="s">
        <v>15</v>
      </c>
      <c r="F1621">
        <v>50</v>
      </c>
      <c r="H1621">
        <v>570460</v>
      </c>
      <c r="I1621" t="s">
        <v>1796</v>
      </c>
      <c r="J1621" t="s">
        <v>16</v>
      </c>
      <c r="K1621">
        <v>2567</v>
      </c>
      <c r="L1621" t="s">
        <v>3312</v>
      </c>
    </row>
    <row r="1622" spans="1:12">
      <c r="A1622" s="1" t="s">
        <v>1745</v>
      </c>
      <c r="B1622" t="s">
        <v>1778</v>
      </c>
      <c r="C1622">
        <v>613</v>
      </c>
      <c r="D1622" t="s">
        <v>14</v>
      </c>
      <c r="E1622" t="s">
        <v>15</v>
      </c>
      <c r="F1622">
        <v>50</v>
      </c>
      <c r="H1622">
        <v>570410</v>
      </c>
      <c r="I1622" t="s">
        <v>1797</v>
      </c>
      <c r="J1622" t="s">
        <v>16</v>
      </c>
      <c r="K1622">
        <v>2567</v>
      </c>
      <c r="L1622" t="s">
        <v>3312</v>
      </c>
    </row>
    <row r="1623" spans="1:12">
      <c r="A1623" s="1" t="s">
        <v>1745</v>
      </c>
      <c r="B1623" t="s">
        <v>1778</v>
      </c>
      <c r="C1623">
        <v>622</v>
      </c>
      <c r="D1623" t="s">
        <v>14</v>
      </c>
      <c r="E1623" t="s">
        <v>15</v>
      </c>
      <c r="F1623">
        <v>50</v>
      </c>
      <c r="H1623">
        <v>570360</v>
      </c>
      <c r="I1623" t="s">
        <v>1798</v>
      </c>
      <c r="J1623" t="s">
        <v>16</v>
      </c>
      <c r="K1623">
        <v>2567</v>
      </c>
      <c r="L1623" t="s">
        <v>3312</v>
      </c>
    </row>
    <row r="1624" spans="1:12">
      <c r="A1624" s="1" t="s">
        <v>1745</v>
      </c>
      <c r="B1624" t="s">
        <v>1778</v>
      </c>
      <c r="C1624">
        <v>621</v>
      </c>
      <c r="D1624" t="s">
        <v>14</v>
      </c>
      <c r="E1624" t="s">
        <v>15</v>
      </c>
      <c r="F1624">
        <v>50</v>
      </c>
      <c r="H1624">
        <v>570310</v>
      </c>
      <c r="I1624" t="s">
        <v>1799</v>
      </c>
      <c r="J1624" t="s">
        <v>16</v>
      </c>
      <c r="K1624">
        <v>2567</v>
      </c>
      <c r="L1624" t="s">
        <v>3312</v>
      </c>
    </row>
    <row r="1625" spans="1:12">
      <c r="A1625" s="1" t="s">
        <v>1745</v>
      </c>
      <c r="B1625" t="s">
        <v>1778</v>
      </c>
      <c r="C1625">
        <v>620</v>
      </c>
      <c r="D1625" t="s">
        <v>14</v>
      </c>
      <c r="E1625" t="s">
        <v>15</v>
      </c>
      <c r="F1625">
        <v>50</v>
      </c>
      <c r="H1625">
        <v>570260</v>
      </c>
      <c r="I1625" t="s">
        <v>1800</v>
      </c>
      <c r="J1625" t="s">
        <v>16</v>
      </c>
      <c r="K1625">
        <v>2567</v>
      </c>
      <c r="L1625" t="s">
        <v>3312</v>
      </c>
    </row>
    <row r="1626" spans="1:12">
      <c r="A1626" s="1" t="s">
        <v>1745</v>
      </c>
      <c r="B1626" t="s">
        <v>1778</v>
      </c>
      <c r="C1626">
        <v>619</v>
      </c>
      <c r="D1626" t="s">
        <v>14</v>
      </c>
      <c r="E1626" t="s">
        <v>15</v>
      </c>
      <c r="F1626">
        <v>50</v>
      </c>
      <c r="H1626">
        <v>570210</v>
      </c>
      <c r="I1626" t="s">
        <v>1801</v>
      </c>
      <c r="J1626" t="s">
        <v>16</v>
      </c>
      <c r="K1626">
        <v>2567</v>
      </c>
      <c r="L1626" t="s">
        <v>3312</v>
      </c>
    </row>
    <row r="1627" spans="1:12">
      <c r="A1627" s="1" t="s">
        <v>1745</v>
      </c>
      <c r="B1627" t="s">
        <v>1778</v>
      </c>
      <c r="C1627">
        <v>623</v>
      </c>
      <c r="D1627" t="s">
        <v>14</v>
      </c>
      <c r="E1627" t="s">
        <v>15</v>
      </c>
      <c r="F1627">
        <v>50</v>
      </c>
      <c r="H1627">
        <v>570160</v>
      </c>
      <c r="I1627" t="s">
        <v>1802</v>
      </c>
      <c r="J1627" t="s">
        <v>16</v>
      </c>
      <c r="K1627">
        <v>2567</v>
      </c>
      <c r="L1627" t="s">
        <v>3312</v>
      </c>
    </row>
    <row r="1628" spans="1:12">
      <c r="A1628" s="1" t="s">
        <v>1745</v>
      </c>
      <c r="B1628" t="s">
        <v>1778</v>
      </c>
      <c r="C1628">
        <v>624</v>
      </c>
      <c r="D1628" t="s">
        <v>14</v>
      </c>
      <c r="E1628" t="s">
        <v>15</v>
      </c>
      <c r="F1628">
        <v>42</v>
      </c>
      <c r="H1628">
        <v>570118</v>
      </c>
      <c r="I1628" t="s">
        <v>1803</v>
      </c>
      <c r="J1628" t="s">
        <v>16</v>
      </c>
      <c r="K1628">
        <v>2567</v>
      </c>
      <c r="L1628" t="s">
        <v>3312</v>
      </c>
    </row>
    <row r="1629" spans="1:12">
      <c r="A1629" s="1" t="s">
        <v>1745</v>
      </c>
      <c r="B1629" t="s">
        <v>1778</v>
      </c>
      <c r="C1629">
        <v>667</v>
      </c>
      <c r="D1629" t="s">
        <v>14</v>
      </c>
      <c r="E1629" t="s">
        <v>15</v>
      </c>
      <c r="F1629">
        <v>50</v>
      </c>
      <c r="H1629">
        <v>570068</v>
      </c>
      <c r="I1629" t="s">
        <v>1804</v>
      </c>
      <c r="J1629" t="s">
        <v>16</v>
      </c>
      <c r="K1629">
        <v>2567</v>
      </c>
      <c r="L1629" t="s">
        <v>3312</v>
      </c>
    </row>
    <row r="1630" spans="1:12">
      <c r="A1630" s="1" t="s">
        <v>1745</v>
      </c>
      <c r="B1630" t="s">
        <v>1778</v>
      </c>
      <c r="C1630">
        <v>666</v>
      </c>
      <c r="D1630" t="s">
        <v>14</v>
      </c>
      <c r="E1630" t="s">
        <v>15</v>
      </c>
      <c r="F1630">
        <v>50</v>
      </c>
      <c r="H1630">
        <v>570018</v>
      </c>
      <c r="I1630" t="s">
        <v>1805</v>
      </c>
      <c r="J1630" t="s">
        <v>16</v>
      </c>
      <c r="K1630">
        <v>2567</v>
      </c>
      <c r="L1630" t="s">
        <v>3312</v>
      </c>
    </row>
    <row r="1631" spans="1:12">
      <c r="A1631" s="1" t="s">
        <v>1745</v>
      </c>
      <c r="B1631" t="s">
        <v>1778</v>
      </c>
      <c r="C1631">
        <v>665</v>
      </c>
      <c r="D1631" t="s">
        <v>14</v>
      </c>
      <c r="E1631" t="s">
        <v>15</v>
      </c>
      <c r="F1631">
        <v>50</v>
      </c>
      <c r="H1631">
        <v>569968</v>
      </c>
      <c r="I1631" t="s">
        <v>1806</v>
      </c>
      <c r="J1631" t="s">
        <v>16</v>
      </c>
      <c r="K1631">
        <v>2567</v>
      </c>
      <c r="L1631" t="s">
        <v>3312</v>
      </c>
    </row>
    <row r="1632" spans="1:12">
      <c r="A1632" s="1" t="s">
        <v>1745</v>
      </c>
      <c r="B1632" t="s">
        <v>1778</v>
      </c>
      <c r="C1632">
        <v>664</v>
      </c>
      <c r="D1632" t="s">
        <v>14</v>
      </c>
      <c r="E1632" t="s">
        <v>15</v>
      </c>
      <c r="F1632">
        <v>150</v>
      </c>
      <c r="H1632">
        <v>569818</v>
      </c>
      <c r="I1632" t="s">
        <v>1807</v>
      </c>
      <c r="J1632" t="s">
        <v>16</v>
      </c>
      <c r="K1632">
        <v>2567</v>
      </c>
      <c r="L1632" t="s">
        <v>3312</v>
      </c>
    </row>
    <row r="1633" spans="1:12">
      <c r="A1633" s="1" t="s">
        <v>1745</v>
      </c>
      <c r="B1633" t="s">
        <v>1778</v>
      </c>
      <c r="C1633">
        <v>668</v>
      </c>
      <c r="D1633" t="s">
        <v>14</v>
      </c>
      <c r="E1633" t="s">
        <v>15</v>
      </c>
      <c r="F1633">
        <v>50</v>
      </c>
      <c r="H1633">
        <v>569768</v>
      </c>
      <c r="I1633" t="s">
        <v>1808</v>
      </c>
      <c r="J1633" t="s">
        <v>16</v>
      </c>
      <c r="K1633">
        <v>2567</v>
      </c>
      <c r="L1633" t="s">
        <v>3312</v>
      </c>
    </row>
    <row r="1634" spans="1:12">
      <c r="A1634" s="1" t="s">
        <v>1745</v>
      </c>
      <c r="B1634" t="s">
        <v>1778</v>
      </c>
      <c r="C1634">
        <v>669</v>
      </c>
      <c r="D1634" t="s">
        <v>14</v>
      </c>
      <c r="E1634" t="s">
        <v>15</v>
      </c>
      <c r="F1634">
        <v>50</v>
      </c>
      <c r="H1634">
        <v>569718</v>
      </c>
      <c r="I1634" t="s">
        <v>1809</v>
      </c>
      <c r="J1634" t="s">
        <v>16</v>
      </c>
      <c r="K1634">
        <v>2567</v>
      </c>
      <c r="L1634" t="s">
        <v>3312</v>
      </c>
    </row>
    <row r="1635" spans="1:12">
      <c r="A1635" s="1" t="s">
        <v>1745</v>
      </c>
      <c r="B1635" t="s">
        <v>1778</v>
      </c>
      <c r="C1635">
        <v>670</v>
      </c>
      <c r="D1635" t="s">
        <v>14</v>
      </c>
      <c r="E1635" t="s">
        <v>15</v>
      </c>
      <c r="F1635">
        <v>50</v>
      </c>
      <c r="H1635">
        <v>569668</v>
      </c>
      <c r="I1635" t="s">
        <v>1810</v>
      </c>
      <c r="J1635" t="s">
        <v>16</v>
      </c>
      <c r="K1635">
        <v>2567</v>
      </c>
      <c r="L1635" t="s">
        <v>3312</v>
      </c>
    </row>
    <row r="1636" spans="1:12">
      <c r="A1636" s="1" t="s">
        <v>1745</v>
      </c>
      <c r="B1636" t="s">
        <v>1778</v>
      </c>
      <c r="C1636">
        <v>672</v>
      </c>
      <c r="D1636" t="s">
        <v>14</v>
      </c>
      <c r="E1636" t="s">
        <v>15</v>
      </c>
      <c r="F1636">
        <v>25</v>
      </c>
      <c r="H1636">
        <v>569643</v>
      </c>
      <c r="I1636" t="s">
        <v>1811</v>
      </c>
      <c r="J1636" t="s">
        <v>16</v>
      </c>
      <c r="K1636">
        <v>2567</v>
      </c>
      <c r="L1636" t="s">
        <v>3312</v>
      </c>
    </row>
    <row r="1637" spans="1:12">
      <c r="A1637" s="1" t="s">
        <v>1745</v>
      </c>
      <c r="B1637" t="s">
        <v>1778</v>
      </c>
      <c r="C1637">
        <v>671</v>
      </c>
      <c r="D1637" t="s">
        <v>14</v>
      </c>
      <c r="E1637" t="s">
        <v>15</v>
      </c>
      <c r="F1637">
        <v>50</v>
      </c>
      <c r="H1637">
        <v>569593</v>
      </c>
      <c r="I1637" t="s">
        <v>1812</v>
      </c>
      <c r="J1637" t="s">
        <v>16</v>
      </c>
      <c r="K1637">
        <v>2567</v>
      </c>
      <c r="L1637" t="s">
        <v>3312</v>
      </c>
    </row>
    <row r="1638" spans="1:12">
      <c r="A1638" s="1" t="s">
        <v>1745</v>
      </c>
      <c r="B1638" t="s">
        <v>1778</v>
      </c>
      <c r="C1638">
        <v>675</v>
      </c>
      <c r="D1638" t="s">
        <v>14</v>
      </c>
      <c r="E1638" t="s">
        <v>15</v>
      </c>
      <c r="F1638">
        <v>50</v>
      </c>
      <c r="H1638">
        <v>569543</v>
      </c>
      <c r="I1638" t="s">
        <v>1813</v>
      </c>
      <c r="J1638" t="s">
        <v>16</v>
      </c>
      <c r="K1638">
        <v>2567</v>
      </c>
      <c r="L1638" t="s">
        <v>3312</v>
      </c>
    </row>
    <row r="1639" spans="1:12">
      <c r="A1639" s="1" t="s">
        <v>1745</v>
      </c>
      <c r="B1639" t="s">
        <v>1778</v>
      </c>
      <c r="C1639">
        <v>674</v>
      </c>
      <c r="D1639" t="s">
        <v>14</v>
      </c>
      <c r="E1639" t="s">
        <v>15</v>
      </c>
      <c r="F1639">
        <v>50</v>
      </c>
      <c r="H1639">
        <v>569493</v>
      </c>
      <c r="I1639" t="s">
        <v>1814</v>
      </c>
      <c r="J1639" t="s">
        <v>16</v>
      </c>
      <c r="K1639">
        <v>2567</v>
      </c>
      <c r="L1639" t="s">
        <v>3312</v>
      </c>
    </row>
    <row r="1640" spans="1:12">
      <c r="A1640" s="1" t="s">
        <v>1745</v>
      </c>
      <c r="B1640" t="s">
        <v>1778</v>
      </c>
      <c r="C1640">
        <v>673</v>
      </c>
      <c r="D1640" t="s">
        <v>14</v>
      </c>
      <c r="E1640" t="s">
        <v>15</v>
      </c>
      <c r="F1640">
        <v>100</v>
      </c>
      <c r="H1640">
        <v>569393</v>
      </c>
      <c r="I1640" t="s">
        <v>1815</v>
      </c>
      <c r="J1640" t="s">
        <v>16</v>
      </c>
      <c r="K1640">
        <v>2567</v>
      </c>
      <c r="L1640" t="s">
        <v>3312</v>
      </c>
    </row>
    <row r="1641" spans="1:12">
      <c r="A1641" s="1" t="s">
        <v>1745</v>
      </c>
      <c r="B1641" t="s">
        <v>1778</v>
      </c>
      <c r="C1641">
        <v>682</v>
      </c>
      <c r="D1641" t="s">
        <v>14</v>
      </c>
      <c r="E1641" t="s">
        <v>15</v>
      </c>
      <c r="F1641">
        <v>300</v>
      </c>
      <c r="H1641">
        <v>569093</v>
      </c>
      <c r="I1641" t="s">
        <v>1816</v>
      </c>
      <c r="J1641" t="s">
        <v>16</v>
      </c>
      <c r="K1641">
        <v>2567</v>
      </c>
      <c r="L1641" t="s">
        <v>3312</v>
      </c>
    </row>
    <row r="1642" spans="1:12">
      <c r="A1642" s="1" t="s">
        <v>1745</v>
      </c>
      <c r="B1642" t="s">
        <v>1778</v>
      </c>
      <c r="C1642">
        <v>681</v>
      </c>
      <c r="D1642" t="s">
        <v>14</v>
      </c>
      <c r="E1642" t="s">
        <v>15</v>
      </c>
      <c r="F1642">
        <v>50</v>
      </c>
      <c r="H1642">
        <v>569043</v>
      </c>
      <c r="I1642" t="s">
        <v>1817</v>
      </c>
      <c r="J1642" t="s">
        <v>16</v>
      </c>
      <c r="K1642">
        <v>2567</v>
      </c>
      <c r="L1642" t="s">
        <v>3312</v>
      </c>
    </row>
    <row r="1643" spans="1:12">
      <c r="A1643" s="1" t="s">
        <v>1745</v>
      </c>
      <c r="B1643" t="s">
        <v>1778</v>
      </c>
      <c r="C1643">
        <v>680</v>
      </c>
      <c r="D1643" t="s">
        <v>14</v>
      </c>
      <c r="E1643" t="s">
        <v>15</v>
      </c>
      <c r="F1643">
        <v>50</v>
      </c>
      <c r="H1643">
        <v>568993</v>
      </c>
      <c r="I1643" t="s">
        <v>1818</v>
      </c>
      <c r="J1643" t="s">
        <v>16</v>
      </c>
      <c r="K1643">
        <v>2567</v>
      </c>
      <c r="L1643" t="s">
        <v>3312</v>
      </c>
    </row>
    <row r="1644" spans="1:12">
      <c r="A1644" s="1" t="s">
        <v>1745</v>
      </c>
      <c r="B1644" t="s">
        <v>1778</v>
      </c>
      <c r="C1644">
        <v>679</v>
      </c>
      <c r="D1644" t="s">
        <v>14</v>
      </c>
      <c r="E1644" t="s">
        <v>15</v>
      </c>
      <c r="F1644">
        <v>50</v>
      </c>
      <c r="H1644">
        <v>568943</v>
      </c>
      <c r="I1644" t="s">
        <v>1819</v>
      </c>
      <c r="J1644" t="s">
        <v>16</v>
      </c>
      <c r="K1644">
        <v>2567</v>
      </c>
      <c r="L1644" t="s">
        <v>3312</v>
      </c>
    </row>
    <row r="1645" spans="1:12">
      <c r="A1645" s="1" t="s">
        <v>1745</v>
      </c>
      <c r="B1645" t="s">
        <v>1778</v>
      </c>
      <c r="C1645">
        <v>678</v>
      </c>
      <c r="D1645" t="s">
        <v>14</v>
      </c>
      <c r="E1645" t="s">
        <v>15</v>
      </c>
      <c r="F1645">
        <v>100</v>
      </c>
      <c r="H1645">
        <v>568843</v>
      </c>
      <c r="I1645" t="s">
        <v>1820</v>
      </c>
      <c r="J1645" t="s">
        <v>16</v>
      </c>
      <c r="K1645">
        <v>2567</v>
      </c>
      <c r="L1645" t="s">
        <v>3312</v>
      </c>
    </row>
    <row r="1646" spans="1:12">
      <c r="A1646" s="1" t="s">
        <v>1745</v>
      </c>
      <c r="B1646" t="s">
        <v>1778</v>
      </c>
      <c r="C1646">
        <v>677</v>
      </c>
      <c r="D1646" t="s">
        <v>14</v>
      </c>
      <c r="E1646" t="s">
        <v>15</v>
      </c>
      <c r="F1646">
        <v>50</v>
      </c>
      <c r="H1646">
        <v>568793</v>
      </c>
      <c r="I1646" t="s">
        <v>1821</v>
      </c>
      <c r="J1646" t="s">
        <v>16</v>
      </c>
      <c r="K1646">
        <v>2567</v>
      </c>
      <c r="L1646" t="s">
        <v>3312</v>
      </c>
    </row>
    <row r="1647" spans="1:12">
      <c r="A1647" s="1" t="s">
        <v>1745</v>
      </c>
      <c r="B1647" t="s">
        <v>1778</v>
      </c>
      <c r="C1647">
        <v>683</v>
      </c>
      <c r="D1647" t="s">
        <v>14</v>
      </c>
      <c r="E1647" t="s">
        <v>15</v>
      </c>
      <c r="F1647">
        <v>50</v>
      </c>
      <c r="H1647">
        <v>568743</v>
      </c>
      <c r="I1647" t="s">
        <v>1822</v>
      </c>
      <c r="J1647" t="s">
        <v>16</v>
      </c>
      <c r="K1647">
        <v>2567</v>
      </c>
      <c r="L1647" t="s">
        <v>3312</v>
      </c>
    </row>
    <row r="1648" spans="1:12">
      <c r="A1648" s="1" t="s">
        <v>1745</v>
      </c>
      <c r="B1648" t="s">
        <v>1778</v>
      </c>
      <c r="C1648">
        <v>676</v>
      </c>
      <c r="D1648" t="s">
        <v>14</v>
      </c>
      <c r="E1648" t="s">
        <v>15</v>
      </c>
      <c r="F1648">
        <v>50</v>
      </c>
      <c r="H1648">
        <v>568693</v>
      </c>
      <c r="I1648" t="s">
        <v>1823</v>
      </c>
      <c r="J1648" t="s">
        <v>16</v>
      </c>
      <c r="K1648">
        <v>2567</v>
      </c>
      <c r="L1648" t="s">
        <v>3312</v>
      </c>
    </row>
    <row r="1649" spans="1:12">
      <c r="A1649" s="1" t="s">
        <v>1745</v>
      </c>
      <c r="B1649" t="s">
        <v>1778</v>
      </c>
      <c r="C1649">
        <v>684</v>
      </c>
      <c r="D1649" t="s">
        <v>14</v>
      </c>
      <c r="E1649" t="s">
        <v>15</v>
      </c>
      <c r="F1649">
        <v>50</v>
      </c>
      <c r="H1649">
        <v>568643</v>
      </c>
      <c r="I1649" t="s">
        <v>1824</v>
      </c>
      <c r="J1649" t="s">
        <v>16</v>
      </c>
      <c r="K1649">
        <v>2567</v>
      </c>
      <c r="L1649" t="s">
        <v>3312</v>
      </c>
    </row>
    <row r="1650" spans="1:12">
      <c r="A1650" s="1" t="s">
        <v>1745</v>
      </c>
      <c r="B1650" t="s">
        <v>1778</v>
      </c>
      <c r="C1650">
        <v>690</v>
      </c>
      <c r="D1650" t="s">
        <v>14</v>
      </c>
      <c r="E1650" t="s">
        <v>15</v>
      </c>
      <c r="F1650">
        <v>50</v>
      </c>
      <c r="H1650">
        <v>568593</v>
      </c>
      <c r="I1650" t="s">
        <v>1825</v>
      </c>
      <c r="J1650" t="s">
        <v>16</v>
      </c>
      <c r="K1650">
        <v>2567</v>
      </c>
      <c r="L1650" t="s">
        <v>3312</v>
      </c>
    </row>
    <row r="1651" spans="1:12">
      <c r="A1651" s="1" t="s">
        <v>1745</v>
      </c>
      <c r="B1651" t="s">
        <v>1778</v>
      </c>
      <c r="C1651">
        <v>689</v>
      </c>
      <c r="D1651" t="s">
        <v>14</v>
      </c>
      <c r="E1651" t="s">
        <v>15</v>
      </c>
      <c r="F1651">
        <v>150</v>
      </c>
      <c r="H1651">
        <v>568443</v>
      </c>
      <c r="I1651" t="s">
        <v>1826</v>
      </c>
      <c r="J1651" t="s">
        <v>16</v>
      </c>
      <c r="K1651">
        <v>2567</v>
      </c>
      <c r="L1651" t="s">
        <v>3312</v>
      </c>
    </row>
    <row r="1652" spans="1:12">
      <c r="A1652" s="1" t="s">
        <v>1745</v>
      </c>
      <c r="B1652" t="s">
        <v>1778</v>
      </c>
      <c r="C1652">
        <v>688</v>
      </c>
      <c r="D1652" t="s">
        <v>14</v>
      </c>
      <c r="E1652" t="s">
        <v>15</v>
      </c>
      <c r="F1652">
        <v>50</v>
      </c>
      <c r="H1652">
        <v>568393</v>
      </c>
      <c r="I1652" t="s">
        <v>1827</v>
      </c>
      <c r="J1652" t="s">
        <v>16</v>
      </c>
      <c r="K1652">
        <v>2567</v>
      </c>
      <c r="L1652" t="s">
        <v>3312</v>
      </c>
    </row>
    <row r="1653" spans="1:12">
      <c r="A1653" s="1" t="s">
        <v>1745</v>
      </c>
      <c r="B1653" t="s">
        <v>1778</v>
      </c>
      <c r="C1653">
        <v>687</v>
      </c>
      <c r="D1653" t="s">
        <v>14</v>
      </c>
      <c r="E1653" t="s">
        <v>15</v>
      </c>
      <c r="F1653">
        <v>50</v>
      </c>
      <c r="H1653">
        <v>568343</v>
      </c>
      <c r="I1653" t="s">
        <v>1828</v>
      </c>
      <c r="J1653" t="s">
        <v>16</v>
      </c>
      <c r="K1653">
        <v>2567</v>
      </c>
      <c r="L1653" t="s">
        <v>3312</v>
      </c>
    </row>
    <row r="1654" spans="1:12">
      <c r="A1654" s="1" t="s">
        <v>1745</v>
      </c>
      <c r="B1654" t="s">
        <v>1778</v>
      </c>
      <c r="C1654">
        <v>686</v>
      </c>
      <c r="D1654" t="s">
        <v>14</v>
      </c>
      <c r="E1654" t="s">
        <v>15</v>
      </c>
      <c r="F1654">
        <v>50</v>
      </c>
      <c r="H1654">
        <v>568293</v>
      </c>
      <c r="I1654" t="s">
        <v>1829</v>
      </c>
      <c r="J1654" t="s">
        <v>16</v>
      </c>
      <c r="K1654">
        <v>2567</v>
      </c>
      <c r="L1654" t="s">
        <v>3312</v>
      </c>
    </row>
    <row r="1655" spans="1:12">
      <c r="A1655" s="1" t="s">
        <v>1745</v>
      </c>
      <c r="B1655" t="s">
        <v>1778</v>
      </c>
      <c r="C1655">
        <v>685</v>
      </c>
      <c r="D1655" t="s">
        <v>14</v>
      </c>
      <c r="E1655" t="s">
        <v>15</v>
      </c>
      <c r="F1655">
        <v>50</v>
      </c>
      <c r="H1655">
        <v>568243</v>
      </c>
      <c r="I1655" t="s">
        <v>1830</v>
      </c>
      <c r="J1655" t="s">
        <v>16</v>
      </c>
      <c r="K1655">
        <v>2567</v>
      </c>
      <c r="L1655" t="s">
        <v>3312</v>
      </c>
    </row>
    <row r="1656" spans="1:12">
      <c r="A1656" s="1" t="s">
        <v>1745</v>
      </c>
      <c r="B1656" t="s">
        <v>1778</v>
      </c>
      <c r="C1656">
        <v>691</v>
      </c>
      <c r="D1656" t="s">
        <v>14</v>
      </c>
      <c r="E1656" t="s">
        <v>15</v>
      </c>
      <c r="F1656">
        <v>300</v>
      </c>
      <c r="H1656">
        <v>567943</v>
      </c>
      <c r="I1656" t="s">
        <v>1831</v>
      </c>
      <c r="J1656" t="s">
        <v>16</v>
      </c>
      <c r="K1656">
        <v>2567</v>
      </c>
      <c r="L1656" t="s">
        <v>3312</v>
      </c>
    </row>
    <row r="1657" spans="1:12">
      <c r="A1657" s="1" t="s">
        <v>1745</v>
      </c>
      <c r="B1657" t="s">
        <v>1778</v>
      </c>
      <c r="C1657">
        <v>697</v>
      </c>
      <c r="D1657" t="s">
        <v>14</v>
      </c>
      <c r="E1657" t="s">
        <v>15</v>
      </c>
      <c r="F1657">
        <v>100</v>
      </c>
      <c r="H1657">
        <v>567843</v>
      </c>
      <c r="I1657" t="s">
        <v>1832</v>
      </c>
      <c r="J1657" t="s">
        <v>16</v>
      </c>
      <c r="K1657">
        <v>2567</v>
      </c>
      <c r="L1657" t="s">
        <v>3312</v>
      </c>
    </row>
    <row r="1658" spans="1:12">
      <c r="A1658" s="1" t="s">
        <v>1745</v>
      </c>
      <c r="B1658" t="s">
        <v>1778</v>
      </c>
      <c r="C1658">
        <v>696</v>
      </c>
      <c r="D1658" t="s">
        <v>14</v>
      </c>
      <c r="E1658" t="s">
        <v>15</v>
      </c>
      <c r="F1658">
        <v>50</v>
      </c>
      <c r="H1658">
        <v>567793</v>
      </c>
      <c r="I1658" t="s">
        <v>1833</v>
      </c>
      <c r="J1658" t="s">
        <v>16</v>
      </c>
      <c r="K1658">
        <v>2567</v>
      </c>
      <c r="L1658" t="s">
        <v>3312</v>
      </c>
    </row>
    <row r="1659" spans="1:12">
      <c r="A1659" s="1" t="s">
        <v>1745</v>
      </c>
      <c r="B1659" t="s">
        <v>1778</v>
      </c>
      <c r="C1659">
        <v>695</v>
      </c>
      <c r="D1659" t="s">
        <v>14</v>
      </c>
      <c r="E1659" t="s">
        <v>15</v>
      </c>
      <c r="F1659">
        <v>150</v>
      </c>
      <c r="H1659">
        <v>567643</v>
      </c>
      <c r="I1659" t="s">
        <v>1834</v>
      </c>
      <c r="J1659" t="s">
        <v>16</v>
      </c>
      <c r="K1659">
        <v>2567</v>
      </c>
      <c r="L1659" t="s">
        <v>3312</v>
      </c>
    </row>
    <row r="1660" spans="1:12">
      <c r="A1660" s="1" t="s">
        <v>1745</v>
      </c>
      <c r="B1660" t="s">
        <v>1778</v>
      </c>
      <c r="C1660">
        <v>694</v>
      </c>
      <c r="D1660" t="s">
        <v>14</v>
      </c>
      <c r="E1660" t="s">
        <v>15</v>
      </c>
      <c r="F1660">
        <v>200</v>
      </c>
      <c r="H1660">
        <v>567443</v>
      </c>
      <c r="I1660" t="s">
        <v>1835</v>
      </c>
      <c r="J1660" t="s">
        <v>16</v>
      </c>
      <c r="K1660">
        <v>2567</v>
      </c>
      <c r="L1660" t="s">
        <v>3312</v>
      </c>
    </row>
    <row r="1661" spans="1:12">
      <c r="A1661" s="1" t="s">
        <v>1745</v>
      </c>
      <c r="B1661" t="s">
        <v>1778</v>
      </c>
      <c r="C1661">
        <v>693</v>
      </c>
      <c r="D1661" t="s">
        <v>14</v>
      </c>
      <c r="E1661" t="s">
        <v>15</v>
      </c>
      <c r="F1661">
        <v>50</v>
      </c>
      <c r="H1661">
        <v>567393</v>
      </c>
      <c r="I1661" t="s">
        <v>1836</v>
      </c>
      <c r="J1661" t="s">
        <v>16</v>
      </c>
      <c r="K1661">
        <v>2567</v>
      </c>
      <c r="L1661" t="s">
        <v>3312</v>
      </c>
    </row>
    <row r="1662" spans="1:12">
      <c r="A1662" s="1" t="s">
        <v>1745</v>
      </c>
      <c r="B1662" t="s">
        <v>1778</v>
      </c>
      <c r="C1662">
        <v>692</v>
      </c>
      <c r="D1662" t="s">
        <v>14</v>
      </c>
      <c r="E1662" t="s">
        <v>15</v>
      </c>
      <c r="F1662">
        <v>1250</v>
      </c>
      <c r="H1662">
        <v>566143</v>
      </c>
      <c r="I1662" t="s">
        <v>1837</v>
      </c>
      <c r="J1662" t="s">
        <v>16</v>
      </c>
      <c r="K1662">
        <v>2567</v>
      </c>
      <c r="L1662" t="s">
        <v>3312</v>
      </c>
    </row>
    <row r="1663" spans="1:12">
      <c r="A1663" s="1" t="s">
        <v>1745</v>
      </c>
      <c r="B1663" t="s">
        <v>1778</v>
      </c>
      <c r="C1663">
        <v>698</v>
      </c>
      <c r="D1663" t="s">
        <v>14</v>
      </c>
      <c r="E1663" t="s">
        <v>15</v>
      </c>
      <c r="F1663">
        <v>50</v>
      </c>
      <c r="H1663">
        <v>566093</v>
      </c>
      <c r="I1663" t="s">
        <v>1838</v>
      </c>
      <c r="J1663" t="s">
        <v>16</v>
      </c>
      <c r="K1663">
        <v>2567</v>
      </c>
      <c r="L1663" t="s">
        <v>3312</v>
      </c>
    </row>
    <row r="1664" spans="1:12">
      <c r="A1664" s="1" t="s">
        <v>1745</v>
      </c>
      <c r="B1664" t="s">
        <v>1839</v>
      </c>
      <c r="C1664">
        <v>1</v>
      </c>
      <c r="D1664" t="s">
        <v>14</v>
      </c>
      <c r="E1664" t="s">
        <v>15</v>
      </c>
      <c r="F1664">
        <v>50</v>
      </c>
      <c r="H1664">
        <v>566043</v>
      </c>
      <c r="I1664" t="s">
        <v>1840</v>
      </c>
      <c r="J1664" t="s">
        <v>16</v>
      </c>
      <c r="K1664">
        <v>1110</v>
      </c>
      <c r="L1664" t="s">
        <v>3312</v>
      </c>
    </row>
    <row r="1665" spans="1:12">
      <c r="A1665" s="1" t="s">
        <v>1745</v>
      </c>
      <c r="B1665" t="s">
        <v>1841</v>
      </c>
      <c r="C1665">
        <v>11</v>
      </c>
      <c r="D1665" t="s">
        <v>14</v>
      </c>
      <c r="E1665" t="s">
        <v>15</v>
      </c>
      <c r="F1665">
        <v>50</v>
      </c>
      <c r="H1665">
        <v>565993</v>
      </c>
      <c r="I1665" t="s">
        <v>1842</v>
      </c>
      <c r="J1665" t="s">
        <v>16</v>
      </c>
      <c r="K1665">
        <v>749</v>
      </c>
      <c r="L1665" t="s">
        <v>3312</v>
      </c>
    </row>
    <row r="1666" spans="1:12">
      <c r="A1666" s="1" t="s">
        <v>1843</v>
      </c>
      <c r="B1666" t="s">
        <v>1844</v>
      </c>
      <c r="C1666">
        <v>370</v>
      </c>
      <c r="D1666" t="s">
        <v>14</v>
      </c>
      <c r="E1666" t="s">
        <v>15</v>
      </c>
      <c r="F1666">
        <v>150</v>
      </c>
      <c r="H1666">
        <v>565843</v>
      </c>
      <c r="I1666" t="s">
        <v>1845</v>
      </c>
      <c r="J1666" t="s">
        <v>16</v>
      </c>
      <c r="K1666">
        <v>2568</v>
      </c>
      <c r="L1666" t="s">
        <v>3312</v>
      </c>
    </row>
    <row r="1667" spans="1:12">
      <c r="A1667" s="1" t="s">
        <v>1843</v>
      </c>
      <c r="B1667" t="s">
        <v>1844</v>
      </c>
      <c r="C1667">
        <v>371</v>
      </c>
      <c r="D1667" t="s">
        <v>14</v>
      </c>
      <c r="E1667" t="s">
        <v>15</v>
      </c>
      <c r="F1667">
        <v>50</v>
      </c>
      <c r="H1667">
        <v>565793</v>
      </c>
      <c r="I1667" t="s">
        <v>1846</v>
      </c>
      <c r="J1667" t="s">
        <v>16</v>
      </c>
      <c r="K1667">
        <v>2568</v>
      </c>
      <c r="L1667" t="s">
        <v>3312</v>
      </c>
    </row>
    <row r="1668" spans="1:12">
      <c r="A1668" s="1" t="s">
        <v>1843</v>
      </c>
      <c r="B1668" t="s">
        <v>1844</v>
      </c>
      <c r="C1668">
        <v>374</v>
      </c>
      <c r="D1668" t="s">
        <v>14</v>
      </c>
      <c r="E1668" t="s">
        <v>15</v>
      </c>
      <c r="F1668">
        <v>50</v>
      </c>
      <c r="H1668">
        <v>565743</v>
      </c>
      <c r="I1668" t="s">
        <v>1847</v>
      </c>
      <c r="J1668" t="s">
        <v>16</v>
      </c>
      <c r="K1668">
        <v>2568</v>
      </c>
      <c r="L1668" t="s">
        <v>3312</v>
      </c>
    </row>
    <row r="1669" spans="1:12">
      <c r="A1669" s="1" t="s">
        <v>1843</v>
      </c>
      <c r="B1669" t="s">
        <v>1844</v>
      </c>
      <c r="C1669">
        <v>373</v>
      </c>
      <c r="D1669" t="s">
        <v>14</v>
      </c>
      <c r="E1669" t="s">
        <v>15</v>
      </c>
      <c r="F1669">
        <v>50</v>
      </c>
      <c r="H1669">
        <v>565693</v>
      </c>
      <c r="I1669" t="s">
        <v>1848</v>
      </c>
      <c r="J1669" t="s">
        <v>16</v>
      </c>
      <c r="K1669">
        <v>2568</v>
      </c>
      <c r="L1669" t="s">
        <v>3312</v>
      </c>
    </row>
    <row r="1670" spans="1:12">
      <c r="A1670" s="1" t="s">
        <v>1843</v>
      </c>
      <c r="B1670" t="s">
        <v>1844</v>
      </c>
      <c r="C1670">
        <v>372</v>
      </c>
      <c r="D1670" t="s">
        <v>14</v>
      </c>
      <c r="E1670" t="s">
        <v>15</v>
      </c>
      <c r="F1670">
        <v>50</v>
      </c>
      <c r="H1670">
        <v>565643</v>
      </c>
      <c r="I1670" t="s">
        <v>1849</v>
      </c>
      <c r="J1670" t="s">
        <v>16</v>
      </c>
      <c r="K1670">
        <v>2568</v>
      </c>
      <c r="L1670" t="s">
        <v>3312</v>
      </c>
    </row>
    <row r="1671" spans="1:12">
      <c r="A1671" s="1" t="s">
        <v>1843</v>
      </c>
      <c r="B1671" t="s">
        <v>1844</v>
      </c>
      <c r="C1671">
        <v>375</v>
      </c>
      <c r="D1671" t="s">
        <v>14</v>
      </c>
      <c r="E1671" t="s">
        <v>15</v>
      </c>
      <c r="F1671">
        <v>50</v>
      </c>
      <c r="H1671">
        <v>565593</v>
      </c>
      <c r="I1671" t="s">
        <v>1850</v>
      </c>
      <c r="J1671" t="s">
        <v>16</v>
      </c>
      <c r="K1671">
        <v>2568</v>
      </c>
      <c r="L1671" t="s">
        <v>3312</v>
      </c>
    </row>
    <row r="1672" spans="1:12">
      <c r="A1672" s="1" t="s">
        <v>1843</v>
      </c>
      <c r="B1672" t="s">
        <v>1844</v>
      </c>
      <c r="C1672">
        <v>379</v>
      </c>
      <c r="D1672" t="s">
        <v>14</v>
      </c>
      <c r="E1672" t="s">
        <v>15</v>
      </c>
      <c r="F1672">
        <v>50</v>
      </c>
      <c r="H1672">
        <v>565543</v>
      </c>
      <c r="I1672" t="s">
        <v>1851</v>
      </c>
      <c r="J1672" t="s">
        <v>16</v>
      </c>
      <c r="K1672">
        <v>2568</v>
      </c>
      <c r="L1672" t="s">
        <v>3312</v>
      </c>
    </row>
    <row r="1673" spans="1:12">
      <c r="A1673" s="1" t="s">
        <v>1843</v>
      </c>
      <c r="B1673" t="s">
        <v>1844</v>
      </c>
      <c r="C1673">
        <v>376</v>
      </c>
      <c r="D1673" t="s">
        <v>14</v>
      </c>
      <c r="E1673" t="s">
        <v>15</v>
      </c>
      <c r="F1673">
        <v>50</v>
      </c>
      <c r="H1673">
        <v>565493</v>
      </c>
      <c r="I1673" t="s">
        <v>1852</v>
      </c>
      <c r="J1673" t="s">
        <v>16</v>
      </c>
      <c r="K1673">
        <v>2568</v>
      </c>
      <c r="L1673" t="s">
        <v>3312</v>
      </c>
    </row>
    <row r="1674" spans="1:12">
      <c r="A1674" s="1" t="s">
        <v>1843</v>
      </c>
      <c r="B1674" t="s">
        <v>1844</v>
      </c>
      <c r="C1674">
        <v>377</v>
      </c>
      <c r="D1674" t="s">
        <v>14</v>
      </c>
      <c r="E1674" t="s">
        <v>15</v>
      </c>
      <c r="F1674">
        <v>50</v>
      </c>
      <c r="H1674">
        <v>565443</v>
      </c>
      <c r="I1674" t="s">
        <v>1853</v>
      </c>
      <c r="J1674" t="s">
        <v>16</v>
      </c>
      <c r="K1674">
        <v>2568</v>
      </c>
      <c r="L1674" t="s">
        <v>3312</v>
      </c>
    </row>
    <row r="1675" spans="1:12">
      <c r="A1675" s="1" t="s">
        <v>1843</v>
      </c>
      <c r="B1675" t="s">
        <v>1844</v>
      </c>
      <c r="C1675">
        <v>378</v>
      </c>
      <c r="D1675" t="s">
        <v>14</v>
      </c>
      <c r="E1675" t="s">
        <v>15</v>
      </c>
      <c r="F1675">
        <v>50</v>
      </c>
      <c r="H1675">
        <v>565393</v>
      </c>
      <c r="I1675" t="s">
        <v>1854</v>
      </c>
      <c r="J1675" t="s">
        <v>16</v>
      </c>
      <c r="K1675">
        <v>2568</v>
      </c>
      <c r="L1675" t="s">
        <v>3312</v>
      </c>
    </row>
    <row r="1676" spans="1:12">
      <c r="A1676" s="1" t="s">
        <v>1843</v>
      </c>
      <c r="B1676" t="s">
        <v>1844</v>
      </c>
      <c r="C1676">
        <v>380</v>
      </c>
      <c r="D1676" t="s">
        <v>14</v>
      </c>
      <c r="E1676" t="s">
        <v>15</v>
      </c>
      <c r="F1676">
        <v>50</v>
      </c>
      <c r="H1676">
        <v>565343</v>
      </c>
      <c r="I1676" t="s">
        <v>1855</v>
      </c>
      <c r="J1676" t="s">
        <v>16</v>
      </c>
      <c r="K1676">
        <v>2568</v>
      </c>
      <c r="L1676" t="s">
        <v>3312</v>
      </c>
    </row>
    <row r="1677" spans="1:12">
      <c r="A1677" s="1" t="s">
        <v>1843</v>
      </c>
      <c r="B1677" t="s">
        <v>1856</v>
      </c>
      <c r="C1677">
        <v>339</v>
      </c>
      <c r="D1677" t="s">
        <v>14</v>
      </c>
      <c r="E1677" t="s">
        <v>15</v>
      </c>
      <c r="F1677">
        <v>50</v>
      </c>
      <c r="H1677">
        <v>565293</v>
      </c>
      <c r="I1677" t="s">
        <v>1857</v>
      </c>
      <c r="J1677" t="s">
        <v>16</v>
      </c>
      <c r="K1677">
        <v>2568</v>
      </c>
      <c r="L1677" t="s">
        <v>3312</v>
      </c>
    </row>
    <row r="1678" spans="1:12">
      <c r="A1678" s="1" t="s">
        <v>1843</v>
      </c>
      <c r="B1678" t="s">
        <v>1856</v>
      </c>
      <c r="C1678">
        <v>379</v>
      </c>
      <c r="D1678" t="s">
        <v>14</v>
      </c>
      <c r="E1678" t="s">
        <v>15</v>
      </c>
      <c r="F1678">
        <v>50</v>
      </c>
      <c r="H1678">
        <v>565243</v>
      </c>
      <c r="I1678" t="s">
        <v>1858</v>
      </c>
      <c r="J1678" t="s">
        <v>16</v>
      </c>
      <c r="K1678">
        <v>2568</v>
      </c>
      <c r="L1678" t="s">
        <v>3312</v>
      </c>
    </row>
    <row r="1679" spans="1:12">
      <c r="A1679" s="1" t="s">
        <v>1843</v>
      </c>
      <c r="B1679" t="s">
        <v>1856</v>
      </c>
      <c r="C1679">
        <v>380</v>
      </c>
      <c r="D1679" t="s">
        <v>14</v>
      </c>
      <c r="E1679" t="s">
        <v>15</v>
      </c>
      <c r="F1679">
        <v>50</v>
      </c>
      <c r="H1679">
        <v>565193</v>
      </c>
      <c r="I1679" t="s">
        <v>1859</v>
      </c>
      <c r="J1679" t="s">
        <v>16</v>
      </c>
      <c r="K1679">
        <v>2568</v>
      </c>
      <c r="L1679" t="s">
        <v>3312</v>
      </c>
    </row>
    <row r="1680" spans="1:12">
      <c r="A1680" s="1" t="s">
        <v>1843</v>
      </c>
      <c r="B1680" t="s">
        <v>1856</v>
      </c>
      <c r="C1680">
        <v>386</v>
      </c>
      <c r="D1680" t="s">
        <v>14</v>
      </c>
      <c r="E1680" t="s">
        <v>15</v>
      </c>
      <c r="F1680">
        <v>50</v>
      </c>
      <c r="H1680">
        <v>565143</v>
      </c>
      <c r="I1680" t="s">
        <v>1860</v>
      </c>
      <c r="J1680" t="s">
        <v>16</v>
      </c>
      <c r="K1680">
        <v>2568</v>
      </c>
      <c r="L1680" t="s">
        <v>3312</v>
      </c>
    </row>
    <row r="1681" spans="1:12">
      <c r="A1681" s="1" t="s">
        <v>1843</v>
      </c>
      <c r="B1681" t="s">
        <v>1856</v>
      </c>
      <c r="C1681">
        <v>385</v>
      </c>
      <c r="D1681" t="s">
        <v>14</v>
      </c>
      <c r="E1681" t="s">
        <v>15</v>
      </c>
      <c r="F1681">
        <v>50</v>
      </c>
      <c r="H1681">
        <v>565093</v>
      </c>
      <c r="I1681" t="s">
        <v>1861</v>
      </c>
      <c r="J1681" t="s">
        <v>16</v>
      </c>
      <c r="K1681">
        <v>2568</v>
      </c>
      <c r="L1681" t="s">
        <v>3312</v>
      </c>
    </row>
    <row r="1682" spans="1:12">
      <c r="A1682" s="1" t="s">
        <v>1843</v>
      </c>
      <c r="B1682" t="s">
        <v>1856</v>
      </c>
      <c r="C1682">
        <v>384</v>
      </c>
      <c r="D1682" t="s">
        <v>14</v>
      </c>
      <c r="E1682" t="s">
        <v>15</v>
      </c>
      <c r="F1682">
        <v>150</v>
      </c>
      <c r="H1682">
        <v>564943</v>
      </c>
      <c r="I1682" t="s">
        <v>1862</v>
      </c>
      <c r="J1682" t="s">
        <v>16</v>
      </c>
      <c r="K1682">
        <v>2568</v>
      </c>
      <c r="L1682" t="s">
        <v>3312</v>
      </c>
    </row>
    <row r="1683" spans="1:12">
      <c r="A1683" s="1" t="s">
        <v>1843</v>
      </c>
      <c r="B1683" t="s">
        <v>1856</v>
      </c>
      <c r="C1683">
        <v>383</v>
      </c>
      <c r="D1683" t="s">
        <v>14</v>
      </c>
      <c r="E1683" t="s">
        <v>15</v>
      </c>
      <c r="F1683">
        <v>50</v>
      </c>
      <c r="H1683">
        <v>564893</v>
      </c>
      <c r="I1683" t="s">
        <v>1863</v>
      </c>
      <c r="J1683" t="s">
        <v>16</v>
      </c>
      <c r="K1683">
        <v>2568</v>
      </c>
      <c r="L1683" t="s">
        <v>3312</v>
      </c>
    </row>
    <row r="1684" spans="1:12">
      <c r="A1684" s="1" t="s">
        <v>1843</v>
      </c>
      <c r="B1684" t="s">
        <v>1856</v>
      </c>
      <c r="C1684">
        <v>382</v>
      </c>
      <c r="D1684" t="s">
        <v>14</v>
      </c>
      <c r="E1684" t="s">
        <v>15</v>
      </c>
      <c r="F1684">
        <v>50</v>
      </c>
      <c r="H1684">
        <v>564843</v>
      </c>
      <c r="I1684" t="s">
        <v>1864</v>
      </c>
      <c r="J1684" t="s">
        <v>16</v>
      </c>
      <c r="K1684">
        <v>2568</v>
      </c>
      <c r="L1684" t="s">
        <v>3312</v>
      </c>
    </row>
    <row r="1685" spans="1:12">
      <c r="A1685" s="1" t="s">
        <v>1843</v>
      </c>
      <c r="B1685" t="s">
        <v>1856</v>
      </c>
      <c r="C1685">
        <v>381</v>
      </c>
      <c r="D1685" t="s">
        <v>14</v>
      </c>
      <c r="E1685" t="s">
        <v>15</v>
      </c>
      <c r="F1685">
        <v>50</v>
      </c>
      <c r="H1685">
        <v>564793</v>
      </c>
      <c r="I1685" t="s">
        <v>1865</v>
      </c>
      <c r="J1685" t="s">
        <v>16</v>
      </c>
      <c r="K1685">
        <v>2568</v>
      </c>
      <c r="L1685" t="s">
        <v>3312</v>
      </c>
    </row>
    <row r="1686" spans="1:12">
      <c r="A1686" s="1" t="s">
        <v>1843</v>
      </c>
      <c r="B1686" t="s">
        <v>1856</v>
      </c>
      <c r="C1686">
        <v>392</v>
      </c>
      <c r="D1686" t="s">
        <v>14</v>
      </c>
      <c r="E1686" t="s">
        <v>15</v>
      </c>
      <c r="F1686">
        <v>50</v>
      </c>
      <c r="H1686">
        <v>564743</v>
      </c>
      <c r="I1686" t="s">
        <v>1866</v>
      </c>
      <c r="J1686" t="s">
        <v>16</v>
      </c>
      <c r="K1686">
        <v>2568</v>
      </c>
      <c r="L1686" t="s">
        <v>3312</v>
      </c>
    </row>
    <row r="1687" spans="1:12">
      <c r="A1687" s="1" t="s">
        <v>1843</v>
      </c>
      <c r="B1687" t="s">
        <v>1856</v>
      </c>
      <c r="C1687">
        <v>391</v>
      </c>
      <c r="D1687" t="s">
        <v>14</v>
      </c>
      <c r="E1687" t="s">
        <v>15</v>
      </c>
      <c r="F1687">
        <v>50</v>
      </c>
      <c r="H1687">
        <v>564693</v>
      </c>
      <c r="I1687" t="s">
        <v>1867</v>
      </c>
      <c r="J1687" t="s">
        <v>16</v>
      </c>
      <c r="K1687">
        <v>2568</v>
      </c>
      <c r="L1687" t="s">
        <v>3312</v>
      </c>
    </row>
    <row r="1688" spans="1:12">
      <c r="A1688" s="1" t="s">
        <v>1843</v>
      </c>
      <c r="B1688" t="s">
        <v>1856</v>
      </c>
      <c r="C1688">
        <v>390</v>
      </c>
      <c r="D1688" t="s">
        <v>14</v>
      </c>
      <c r="E1688" t="s">
        <v>15</v>
      </c>
      <c r="F1688">
        <v>50</v>
      </c>
      <c r="H1688">
        <v>564643</v>
      </c>
      <c r="I1688" t="s">
        <v>1868</v>
      </c>
      <c r="J1688" t="s">
        <v>16</v>
      </c>
      <c r="K1688">
        <v>2568</v>
      </c>
      <c r="L1688" t="s">
        <v>3312</v>
      </c>
    </row>
    <row r="1689" spans="1:12">
      <c r="A1689" s="1" t="s">
        <v>1843</v>
      </c>
      <c r="B1689" t="s">
        <v>1856</v>
      </c>
      <c r="C1689">
        <v>389</v>
      </c>
      <c r="D1689" t="s">
        <v>14</v>
      </c>
      <c r="E1689" t="s">
        <v>15</v>
      </c>
      <c r="F1689">
        <v>50</v>
      </c>
      <c r="H1689">
        <v>564593</v>
      </c>
      <c r="I1689" t="s">
        <v>1869</v>
      </c>
      <c r="J1689" t="s">
        <v>16</v>
      </c>
      <c r="K1689">
        <v>2568</v>
      </c>
      <c r="L1689" t="s">
        <v>3312</v>
      </c>
    </row>
    <row r="1690" spans="1:12">
      <c r="A1690" s="1" t="s">
        <v>1843</v>
      </c>
      <c r="B1690" t="s">
        <v>1856</v>
      </c>
      <c r="C1690">
        <v>388</v>
      </c>
      <c r="D1690" t="s">
        <v>14</v>
      </c>
      <c r="E1690" t="s">
        <v>15</v>
      </c>
      <c r="F1690">
        <v>50</v>
      </c>
      <c r="H1690">
        <v>564543</v>
      </c>
      <c r="I1690" t="s">
        <v>1870</v>
      </c>
      <c r="J1690" t="s">
        <v>16</v>
      </c>
      <c r="K1690">
        <v>2568</v>
      </c>
      <c r="L1690" t="s">
        <v>3312</v>
      </c>
    </row>
    <row r="1691" spans="1:12">
      <c r="A1691" s="1" t="s">
        <v>1843</v>
      </c>
      <c r="B1691" t="s">
        <v>1856</v>
      </c>
      <c r="C1691">
        <v>387</v>
      </c>
      <c r="D1691" t="s">
        <v>14</v>
      </c>
      <c r="E1691" t="s">
        <v>15</v>
      </c>
      <c r="F1691">
        <v>50</v>
      </c>
      <c r="H1691">
        <v>564493</v>
      </c>
      <c r="I1691" t="s">
        <v>1871</v>
      </c>
      <c r="J1691" t="s">
        <v>16</v>
      </c>
      <c r="K1691">
        <v>2568</v>
      </c>
      <c r="L1691" t="s">
        <v>3312</v>
      </c>
    </row>
    <row r="1692" spans="1:12">
      <c r="A1692" s="1" t="s">
        <v>1843</v>
      </c>
      <c r="B1692" t="s">
        <v>1856</v>
      </c>
      <c r="C1692">
        <v>393</v>
      </c>
      <c r="D1692" t="s">
        <v>14</v>
      </c>
      <c r="E1692" t="s">
        <v>15</v>
      </c>
      <c r="F1692">
        <v>50</v>
      </c>
      <c r="H1692">
        <v>564443</v>
      </c>
      <c r="I1692" t="s">
        <v>1872</v>
      </c>
      <c r="J1692" t="s">
        <v>16</v>
      </c>
      <c r="K1692">
        <v>2568</v>
      </c>
      <c r="L1692" t="s">
        <v>3312</v>
      </c>
    </row>
    <row r="1693" spans="1:12">
      <c r="A1693" s="1" t="s">
        <v>1843</v>
      </c>
      <c r="B1693" t="s">
        <v>1873</v>
      </c>
      <c r="C1693">
        <v>143</v>
      </c>
      <c r="D1693" t="s">
        <v>14</v>
      </c>
      <c r="E1693" t="s">
        <v>15</v>
      </c>
      <c r="F1693">
        <v>50</v>
      </c>
      <c r="H1693">
        <v>564393</v>
      </c>
      <c r="I1693" t="s">
        <v>1874</v>
      </c>
      <c r="J1693" t="s">
        <v>16</v>
      </c>
      <c r="K1693">
        <v>2567</v>
      </c>
      <c r="L1693" t="s">
        <v>3312</v>
      </c>
    </row>
    <row r="1694" spans="1:12">
      <c r="A1694" s="1" t="s">
        <v>1843</v>
      </c>
      <c r="B1694" t="s">
        <v>1873</v>
      </c>
      <c r="C1694">
        <v>142</v>
      </c>
      <c r="D1694" t="s">
        <v>14</v>
      </c>
      <c r="E1694" t="s">
        <v>15</v>
      </c>
      <c r="F1694">
        <v>50</v>
      </c>
      <c r="H1694">
        <v>564343</v>
      </c>
      <c r="I1694" t="s">
        <v>1875</v>
      </c>
      <c r="J1694" t="s">
        <v>16</v>
      </c>
      <c r="K1694">
        <v>2567</v>
      </c>
      <c r="L1694" t="s">
        <v>3312</v>
      </c>
    </row>
    <row r="1695" spans="1:12">
      <c r="A1695" s="1" t="s">
        <v>1843</v>
      </c>
      <c r="B1695" t="s">
        <v>1873</v>
      </c>
      <c r="C1695">
        <v>145</v>
      </c>
      <c r="D1695" t="s">
        <v>14</v>
      </c>
      <c r="E1695" t="s">
        <v>15</v>
      </c>
      <c r="F1695">
        <v>50</v>
      </c>
      <c r="H1695">
        <v>564293</v>
      </c>
      <c r="I1695" t="s">
        <v>1876</v>
      </c>
      <c r="J1695" t="s">
        <v>16</v>
      </c>
      <c r="K1695">
        <v>2567</v>
      </c>
      <c r="L1695" t="s">
        <v>3312</v>
      </c>
    </row>
    <row r="1696" spans="1:12">
      <c r="A1696" s="1" t="s">
        <v>1843</v>
      </c>
      <c r="B1696" t="s">
        <v>1873</v>
      </c>
      <c r="C1696">
        <v>144</v>
      </c>
      <c r="D1696" t="s">
        <v>14</v>
      </c>
      <c r="E1696" t="s">
        <v>15</v>
      </c>
      <c r="F1696">
        <v>50</v>
      </c>
      <c r="H1696">
        <v>564243</v>
      </c>
      <c r="I1696" t="s">
        <v>1877</v>
      </c>
      <c r="J1696" t="s">
        <v>16</v>
      </c>
      <c r="K1696">
        <v>2567</v>
      </c>
      <c r="L1696" t="s">
        <v>3312</v>
      </c>
    </row>
    <row r="1697" spans="1:12">
      <c r="A1697" s="1" t="s">
        <v>1843</v>
      </c>
      <c r="B1697" t="s">
        <v>1873</v>
      </c>
      <c r="C1697">
        <v>147</v>
      </c>
      <c r="D1697" t="s">
        <v>14</v>
      </c>
      <c r="E1697" t="s">
        <v>15</v>
      </c>
      <c r="F1697">
        <v>50</v>
      </c>
      <c r="H1697">
        <v>564193</v>
      </c>
      <c r="I1697" t="s">
        <v>1878</v>
      </c>
      <c r="J1697" t="s">
        <v>16</v>
      </c>
      <c r="K1697">
        <v>2567</v>
      </c>
      <c r="L1697" t="s">
        <v>3312</v>
      </c>
    </row>
    <row r="1698" spans="1:12">
      <c r="A1698" s="1" t="s">
        <v>1843</v>
      </c>
      <c r="B1698" t="s">
        <v>1873</v>
      </c>
      <c r="C1698">
        <v>146</v>
      </c>
      <c r="D1698" t="s">
        <v>14</v>
      </c>
      <c r="E1698" t="s">
        <v>15</v>
      </c>
      <c r="F1698">
        <v>100</v>
      </c>
      <c r="H1698">
        <v>564093</v>
      </c>
      <c r="I1698" t="s">
        <v>1879</v>
      </c>
      <c r="J1698" t="s">
        <v>16</v>
      </c>
      <c r="K1698">
        <v>2567</v>
      </c>
      <c r="L1698" t="s">
        <v>3312</v>
      </c>
    </row>
    <row r="1699" spans="1:12">
      <c r="A1699" s="1" t="s">
        <v>1843</v>
      </c>
      <c r="B1699" t="s">
        <v>1873</v>
      </c>
      <c r="C1699">
        <v>152</v>
      </c>
      <c r="D1699" t="s">
        <v>14</v>
      </c>
      <c r="E1699" t="s">
        <v>15</v>
      </c>
      <c r="F1699">
        <v>50</v>
      </c>
      <c r="H1699">
        <v>564043</v>
      </c>
      <c r="I1699" t="s">
        <v>1880</v>
      </c>
      <c r="J1699" t="s">
        <v>16</v>
      </c>
      <c r="K1699">
        <v>2567</v>
      </c>
      <c r="L1699" t="s">
        <v>3312</v>
      </c>
    </row>
    <row r="1700" spans="1:12">
      <c r="A1700" s="1" t="s">
        <v>1843</v>
      </c>
      <c r="B1700" t="s">
        <v>1873</v>
      </c>
      <c r="C1700">
        <v>151</v>
      </c>
      <c r="D1700" t="s">
        <v>14</v>
      </c>
      <c r="E1700" t="s">
        <v>15</v>
      </c>
      <c r="F1700">
        <v>50</v>
      </c>
      <c r="H1700">
        <v>563993</v>
      </c>
      <c r="I1700" t="s">
        <v>1881</v>
      </c>
      <c r="J1700" t="s">
        <v>16</v>
      </c>
      <c r="K1700">
        <v>2567</v>
      </c>
      <c r="L1700" t="s">
        <v>3312</v>
      </c>
    </row>
    <row r="1701" spans="1:12">
      <c r="A1701" s="1" t="s">
        <v>1843</v>
      </c>
      <c r="B1701" t="s">
        <v>1873</v>
      </c>
      <c r="C1701">
        <v>150</v>
      </c>
      <c r="D1701" t="s">
        <v>14</v>
      </c>
      <c r="E1701" t="s">
        <v>15</v>
      </c>
      <c r="F1701">
        <v>50</v>
      </c>
      <c r="H1701">
        <v>563943</v>
      </c>
      <c r="I1701" t="s">
        <v>1882</v>
      </c>
      <c r="J1701" t="s">
        <v>16</v>
      </c>
      <c r="K1701">
        <v>2567</v>
      </c>
      <c r="L1701" t="s">
        <v>3312</v>
      </c>
    </row>
    <row r="1702" spans="1:12">
      <c r="A1702" s="1" t="s">
        <v>1843</v>
      </c>
      <c r="B1702" t="s">
        <v>1873</v>
      </c>
      <c r="C1702">
        <v>148</v>
      </c>
      <c r="D1702" t="s">
        <v>14</v>
      </c>
      <c r="E1702" t="s">
        <v>15</v>
      </c>
      <c r="F1702">
        <v>50</v>
      </c>
      <c r="H1702">
        <v>563893</v>
      </c>
      <c r="I1702" t="s">
        <v>1883</v>
      </c>
      <c r="J1702" t="s">
        <v>16</v>
      </c>
      <c r="K1702">
        <v>2567</v>
      </c>
      <c r="L1702" t="s">
        <v>3312</v>
      </c>
    </row>
    <row r="1703" spans="1:12">
      <c r="A1703" s="1" t="s">
        <v>1843</v>
      </c>
      <c r="B1703" t="s">
        <v>1873</v>
      </c>
      <c r="C1703">
        <v>149</v>
      </c>
      <c r="D1703" t="s">
        <v>14</v>
      </c>
      <c r="E1703" t="s">
        <v>15</v>
      </c>
      <c r="F1703">
        <v>50</v>
      </c>
      <c r="H1703">
        <v>563843</v>
      </c>
      <c r="I1703" t="s">
        <v>1884</v>
      </c>
      <c r="J1703" t="s">
        <v>16</v>
      </c>
      <c r="K1703">
        <v>2567</v>
      </c>
      <c r="L1703" t="s">
        <v>3312</v>
      </c>
    </row>
    <row r="1704" spans="1:12">
      <c r="A1704" s="1" t="s">
        <v>1843</v>
      </c>
      <c r="B1704" t="s">
        <v>1873</v>
      </c>
      <c r="C1704">
        <v>153</v>
      </c>
      <c r="D1704" t="s">
        <v>14</v>
      </c>
      <c r="E1704" t="s">
        <v>15</v>
      </c>
      <c r="F1704">
        <v>50</v>
      </c>
      <c r="H1704">
        <v>563793</v>
      </c>
      <c r="I1704" t="s">
        <v>1885</v>
      </c>
      <c r="J1704" t="s">
        <v>16</v>
      </c>
      <c r="K1704">
        <v>2567</v>
      </c>
      <c r="L1704" t="s">
        <v>3312</v>
      </c>
    </row>
    <row r="1705" spans="1:12">
      <c r="A1705" s="1" t="s">
        <v>1843</v>
      </c>
      <c r="B1705" t="s">
        <v>1873</v>
      </c>
      <c r="C1705">
        <v>155</v>
      </c>
      <c r="D1705" t="s">
        <v>14</v>
      </c>
      <c r="E1705" t="s">
        <v>15</v>
      </c>
      <c r="F1705">
        <v>50</v>
      </c>
      <c r="H1705">
        <v>563743</v>
      </c>
      <c r="I1705" t="s">
        <v>1886</v>
      </c>
      <c r="J1705" t="s">
        <v>16</v>
      </c>
      <c r="K1705">
        <v>2567</v>
      </c>
      <c r="L1705" t="s">
        <v>3312</v>
      </c>
    </row>
    <row r="1706" spans="1:12">
      <c r="A1706" s="1" t="s">
        <v>1843</v>
      </c>
      <c r="B1706" t="s">
        <v>1873</v>
      </c>
      <c r="C1706">
        <v>154</v>
      </c>
      <c r="D1706" t="s">
        <v>14</v>
      </c>
      <c r="E1706" t="s">
        <v>15</v>
      </c>
      <c r="F1706">
        <v>50</v>
      </c>
      <c r="H1706">
        <v>563693</v>
      </c>
      <c r="I1706" t="s">
        <v>1887</v>
      </c>
      <c r="J1706" t="s">
        <v>16</v>
      </c>
      <c r="K1706">
        <v>2567</v>
      </c>
      <c r="L1706" t="s">
        <v>3312</v>
      </c>
    </row>
    <row r="1707" spans="1:12">
      <c r="A1707" s="1" t="s">
        <v>1843</v>
      </c>
      <c r="B1707" t="s">
        <v>1873</v>
      </c>
      <c r="C1707">
        <v>156</v>
      </c>
      <c r="D1707" t="s">
        <v>14</v>
      </c>
      <c r="E1707" t="s">
        <v>15</v>
      </c>
      <c r="F1707">
        <v>150</v>
      </c>
      <c r="H1707">
        <v>563543</v>
      </c>
      <c r="I1707" t="s">
        <v>1888</v>
      </c>
      <c r="J1707" t="s">
        <v>16</v>
      </c>
      <c r="K1707">
        <v>2567</v>
      </c>
      <c r="L1707" t="s">
        <v>3312</v>
      </c>
    </row>
    <row r="1708" spans="1:12">
      <c r="A1708" s="1" t="s">
        <v>1843</v>
      </c>
      <c r="B1708" t="s">
        <v>1873</v>
      </c>
      <c r="C1708">
        <v>201</v>
      </c>
      <c r="D1708" t="s">
        <v>14</v>
      </c>
      <c r="E1708" t="s">
        <v>15</v>
      </c>
      <c r="F1708">
        <v>50</v>
      </c>
      <c r="H1708">
        <v>563493</v>
      </c>
      <c r="I1708" t="s">
        <v>1889</v>
      </c>
      <c r="J1708" t="s">
        <v>16</v>
      </c>
      <c r="K1708">
        <v>2567</v>
      </c>
      <c r="L1708" t="s">
        <v>3312</v>
      </c>
    </row>
    <row r="1709" spans="1:12">
      <c r="A1709" s="1" t="s">
        <v>1843</v>
      </c>
      <c r="B1709" t="s">
        <v>1873</v>
      </c>
      <c r="C1709">
        <v>200</v>
      </c>
      <c r="D1709" t="s">
        <v>14</v>
      </c>
      <c r="E1709" t="s">
        <v>15</v>
      </c>
      <c r="F1709">
        <v>50</v>
      </c>
      <c r="H1709">
        <v>563443</v>
      </c>
      <c r="I1709" t="s">
        <v>1890</v>
      </c>
      <c r="J1709" t="s">
        <v>16</v>
      </c>
      <c r="K1709">
        <v>2567</v>
      </c>
      <c r="L1709" t="s">
        <v>3312</v>
      </c>
    </row>
    <row r="1710" spans="1:12">
      <c r="A1710" s="1" t="s">
        <v>1843</v>
      </c>
      <c r="B1710" t="s">
        <v>1873</v>
      </c>
      <c r="C1710">
        <v>199</v>
      </c>
      <c r="D1710" t="s">
        <v>14</v>
      </c>
      <c r="E1710" t="s">
        <v>15</v>
      </c>
      <c r="F1710">
        <v>50</v>
      </c>
      <c r="H1710">
        <v>563393</v>
      </c>
      <c r="I1710" t="s">
        <v>1891</v>
      </c>
      <c r="J1710" t="s">
        <v>16</v>
      </c>
      <c r="K1710">
        <v>2567</v>
      </c>
      <c r="L1710" t="s">
        <v>3312</v>
      </c>
    </row>
    <row r="1711" spans="1:12">
      <c r="A1711" s="1" t="s">
        <v>1843</v>
      </c>
      <c r="B1711" t="s">
        <v>1873</v>
      </c>
      <c r="C1711">
        <v>198</v>
      </c>
      <c r="D1711" t="s">
        <v>14</v>
      </c>
      <c r="E1711" t="s">
        <v>15</v>
      </c>
      <c r="F1711">
        <v>50</v>
      </c>
      <c r="H1711">
        <v>563343</v>
      </c>
      <c r="I1711" t="s">
        <v>1892</v>
      </c>
      <c r="J1711" t="s">
        <v>16</v>
      </c>
      <c r="K1711">
        <v>2567</v>
      </c>
      <c r="L1711" t="s">
        <v>3312</v>
      </c>
    </row>
    <row r="1712" spans="1:12">
      <c r="A1712" s="1" t="s">
        <v>1843</v>
      </c>
      <c r="B1712" t="s">
        <v>1873</v>
      </c>
      <c r="C1712">
        <v>197</v>
      </c>
      <c r="D1712" t="s">
        <v>14</v>
      </c>
      <c r="E1712" t="s">
        <v>15</v>
      </c>
      <c r="F1712">
        <v>50</v>
      </c>
      <c r="H1712">
        <v>563293</v>
      </c>
      <c r="I1712" t="s">
        <v>1893</v>
      </c>
      <c r="J1712" t="s">
        <v>16</v>
      </c>
      <c r="K1712">
        <v>2567</v>
      </c>
      <c r="L1712" t="s">
        <v>3312</v>
      </c>
    </row>
    <row r="1713" spans="1:12">
      <c r="A1713" s="1" t="s">
        <v>1843</v>
      </c>
      <c r="B1713" t="s">
        <v>1873</v>
      </c>
      <c r="C1713">
        <v>196</v>
      </c>
      <c r="D1713" t="s">
        <v>14</v>
      </c>
      <c r="E1713" t="s">
        <v>15</v>
      </c>
      <c r="F1713">
        <v>50</v>
      </c>
      <c r="H1713">
        <v>563243</v>
      </c>
      <c r="I1713" t="s">
        <v>1894</v>
      </c>
      <c r="J1713" t="s">
        <v>16</v>
      </c>
      <c r="K1713">
        <v>2567</v>
      </c>
      <c r="L1713" t="s">
        <v>3312</v>
      </c>
    </row>
    <row r="1714" spans="1:12">
      <c r="A1714" s="1" t="s">
        <v>1843</v>
      </c>
      <c r="B1714" t="s">
        <v>1873</v>
      </c>
      <c r="C1714">
        <v>202</v>
      </c>
      <c r="D1714" t="s">
        <v>14</v>
      </c>
      <c r="E1714" t="s">
        <v>15</v>
      </c>
      <c r="F1714">
        <v>50</v>
      </c>
      <c r="H1714">
        <v>563193</v>
      </c>
      <c r="I1714" t="s">
        <v>1895</v>
      </c>
      <c r="J1714" t="s">
        <v>16</v>
      </c>
      <c r="K1714">
        <v>2567</v>
      </c>
      <c r="L1714" t="s">
        <v>3312</v>
      </c>
    </row>
    <row r="1715" spans="1:12">
      <c r="A1715" s="1" t="s">
        <v>1843</v>
      </c>
      <c r="B1715" t="s">
        <v>1873</v>
      </c>
      <c r="C1715">
        <v>205</v>
      </c>
      <c r="D1715" t="s">
        <v>14</v>
      </c>
      <c r="E1715" t="s">
        <v>15</v>
      </c>
      <c r="F1715">
        <v>50</v>
      </c>
      <c r="H1715">
        <v>563143</v>
      </c>
      <c r="I1715" t="s">
        <v>1896</v>
      </c>
      <c r="J1715" t="s">
        <v>16</v>
      </c>
      <c r="K1715">
        <v>2567</v>
      </c>
      <c r="L1715" t="s">
        <v>3312</v>
      </c>
    </row>
    <row r="1716" spans="1:12">
      <c r="A1716" s="1" t="s">
        <v>1843</v>
      </c>
      <c r="B1716" t="s">
        <v>1873</v>
      </c>
      <c r="C1716">
        <v>204</v>
      </c>
      <c r="D1716" t="s">
        <v>14</v>
      </c>
      <c r="E1716" t="s">
        <v>15</v>
      </c>
      <c r="F1716">
        <v>50</v>
      </c>
      <c r="H1716">
        <v>563093</v>
      </c>
      <c r="I1716" t="s">
        <v>1897</v>
      </c>
      <c r="J1716" t="s">
        <v>16</v>
      </c>
      <c r="K1716">
        <v>2567</v>
      </c>
      <c r="L1716" t="s">
        <v>3312</v>
      </c>
    </row>
    <row r="1717" spans="1:12">
      <c r="A1717" s="1" t="s">
        <v>1843</v>
      </c>
      <c r="B1717" t="s">
        <v>1873</v>
      </c>
      <c r="C1717">
        <v>203</v>
      </c>
      <c r="D1717" t="s">
        <v>14</v>
      </c>
      <c r="E1717" t="s">
        <v>15</v>
      </c>
      <c r="F1717">
        <v>50</v>
      </c>
      <c r="H1717">
        <v>563043</v>
      </c>
      <c r="I1717" t="s">
        <v>1898</v>
      </c>
      <c r="J1717" t="s">
        <v>16</v>
      </c>
      <c r="K1717">
        <v>2567</v>
      </c>
      <c r="L1717" t="s">
        <v>3312</v>
      </c>
    </row>
    <row r="1718" spans="1:12">
      <c r="A1718" s="1" t="s">
        <v>1843</v>
      </c>
      <c r="B1718" t="s">
        <v>1873</v>
      </c>
      <c r="C1718">
        <v>206</v>
      </c>
      <c r="D1718" t="s">
        <v>14</v>
      </c>
      <c r="E1718" t="s">
        <v>15</v>
      </c>
      <c r="F1718">
        <v>50</v>
      </c>
      <c r="H1718">
        <v>562993</v>
      </c>
      <c r="I1718" t="s">
        <v>1899</v>
      </c>
      <c r="J1718" t="s">
        <v>16</v>
      </c>
      <c r="K1718">
        <v>2567</v>
      </c>
      <c r="L1718" t="s">
        <v>3312</v>
      </c>
    </row>
    <row r="1719" spans="1:12">
      <c r="A1719" s="1" t="s">
        <v>1843</v>
      </c>
      <c r="B1719" t="s">
        <v>1873</v>
      </c>
      <c r="C1719">
        <v>207</v>
      </c>
      <c r="D1719" t="s">
        <v>14</v>
      </c>
      <c r="E1719" t="s">
        <v>15</v>
      </c>
      <c r="F1719">
        <v>50</v>
      </c>
      <c r="H1719">
        <v>562943</v>
      </c>
      <c r="I1719" t="s">
        <v>1900</v>
      </c>
      <c r="J1719" t="s">
        <v>16</v>
      </c>
      <c r="K1719">
        <v>2567</v>
      </c>
      <c r="L1719" t="s">
        <v>3312</v>
      </c>
    </row>
    <row r="1720" spans="1:12">
      <c r="A1720" s="1" t="s">
        <v>1843</v>
      </c>
      <c r="B1720" t="s">
        <v>1873</v>
      </c>
      <c r="C1720">
        <v>208</v>
      </c>
      <c r="D1720" t="s">
        <v>14</v>
      </c>
      <c r="E1720" t="s">
        <v>15</v>
      </c>
      <c r="F1720">
        <v>50</v>
      </c>
      <c r="H1720">
        <v>562893</v>
      </c>
      <c r="I1720" t="s">
        <v>1901</v>
      </c>
      <c r="J1720" t="s">
        <v>16</v>
      </c>
      <c r="K1720">
        <v>2567</v>
      </c>
      <c r="L1720" t="s">
        <v>3312</v>
      </c>
    </row>
    <row r="1721" spans="1:12">
      <c r="A1721" s="1" t="s">
        <v>1843</v>
      </c>
      <c r="B1721" t="s">
        <v>1873</v>
      </c>
      <c r="C1721">
        <v>209</v>
      </c>
      <c r="D1721" t="s">
        <v>14</v>
      </c>
      <c r="E1721" t="s">
        <v>15</v>
      </c>
      <c r="F1721">
        <v>50</v>
      </c>
      <c r="H1721">
        <v>562843</v>
      </c>
      <c r="I1721" t="s">
        <v>1902</v>
      </c>
      <c r="J1721" t="s">
        <v>16</v>
      </c>
      <c r="K1721">
        <v>2567</v>
      </c>
      <c r="L1721" t="s">
        <v>3312</v>
      </c>
    </row>
    <row r="1722" spans="1:12">
      <c r="A1722" s="1" t="s">
        <v>1843</v>
      </c>
      <c r="B1722" t="s">
        <v>1873</v>
      </c>
      <c r="C1722">
        <v>212</v>
      </c>
      <c r="D1722" t="s">
        <v>14</v>
      </c>
      <c r="E1722" t="s">
        <v>15</v>
      </c>
      <c r="F1722">
        <v>50</v>
      </c>
      <c r="H1722">
        <v>562793</v>
      </c>
      <c r="I1722" t="s">
        <v>1903</v>
      </c>
      <c r="J1722" t="s">
        <v>16</v>
      </c>
      <c r="K1722">
        <v>2567</v>
      </c>
      <c r="L1722" t="s">
        <v>3312</v>
      </c>
    </row>
    <row r="1723" spans="1:12">
      <c r="A1723" s="1" t="s">
        <v>1843</v>
      </c>
      <c r="B1723" t="s">
        <v>1873</v>
      </c>
      <c r="C1723">
        <v>211</v>
      </c>
      <c r="D1723" t="s">
        <v>14</v>
      </c>
      <c r="E1723" t="s">
        <v>15</v>
      </c>
      <c r="F1723">
        <v>50</v>
      </c>
      <c r="H1723">
        <v>562743</v>
      </c>
      <c r="I1723" t="s">
        <v>1904</v>
      </c>
      <c r="J1723" t="s">
        <v>16</v>
      </c>
      <c r="K1723">
        <v>2567</v>
      </c>
      <c r="L1723" t="s">
        <v>3312</v>
      </c>
    </row>
    <row r="1724" spans="1:12">
      <c r="A1724" s="1" t="s">
        <v>1843</v>
      </c>
      <c r="B1724" t="s">
        <v>1873</v>
      </c>
      <c r="C1724">
        <v>210</v>
      </c>
      <c r="D1724" t="s">
        <v>14</v>
      </c>
      <c r="E1724" t="s">
        <v>15</v>
      </c>
      <c r="F1724">
        <v>50</v>
      </c>
      <c r="H1724">
        <v>562693</v>
      </c>
      <c r="I1724" t="s">
        <v>1905</v>
      </c>
      <c r="J1724" t="s">
        <v>16</v>
      </c>
      <c r="K1724">
        <v>2567</v>
      </c>
      <c r="L1724" t="s">
        <v>3312</v>
      </c>
    </row>
    <row r="1725" spans="1:12">
      <c r="A1725" s="1" t="s">
        <v>1843</v>
      </c>
      <c r="B1725" t="s">
        <v>1873</v>
      </c>
      <c r="C1725">
        <v>213</v>
      </c>
      <c r="D1725" t="s">
        <v>14</v>
      </c>
      <c r="E1725" t="s">
        <v>15</v>
      </c>
      <c r="F1725">
        <v>50</v>
      </c>
      <c r="H1725">
        <v>562643</v>
      </c>
      <c r="I1725" t="s">
        <v>1906</v>
      </c>
      <c r="J1725" t="s">
        <v>16</v>
      </c>
      <c r="K1725">
        <v>2567</v>
      </c>
      <c r="L1725" t="s">
        <v>3312</v>
      </c>
    </row>
    <row r="1726" spans="1:12">
      <c r="A1726" s="1" t="s">
        <v>1843</v>
      </c>
      <c r="B1726" t="s">
        <v>1873</v>
      </c>
      <c r="C1726">
        <v>217</v>
      </c>
      <c r="D1726" t="s">
        <v>14</v>
      </c>
      <c r="E1726" t="s">
        <v>15</v>
      </c>
      <c r="F1726">
        <v>50</v>
      </c>
      <c r="H1726">
        <v>562593</v>
      </c>
      <c r="I1726" t="s">
        <v>1907</v>
      </c>
      <c r="J1726" t="s">
        <v>16</v>
      </c>
      <c r="K1726">
        <v>2567</v>
      </c>
      <c r="L1726" t="s">
        <v>3312</v>
      </c>
    </row>
    <row r="1727" spans="1:12">
      <c r="A1727" s="1" t="s">
        <v>1843</v>
      </c>
      <c r="B1727" t="s">
        <v>1873</v>
      </c>
      <c r="C1727">
        <v>216</v>
      </c>
      <c r="D1727" t="s">
        <v>14</v>
      </c>
      <c r="E1727" t="s">
        <v>15</v>
      </c>
      <c r="F1727">
        <v>50</v>
      </c>
      <c r="H1727">
        <v>562543</v>
      </c>
      <c r="I1727" t="s">
        <v>1908</v>
      </c>
      <c r="J1727" t="s">
        <v>16</v>
      </c>
      <c r="K1727">
        <v>2567</v>
      </c>
      <c r="L1727" t="s">
        <v>3312</v>
      </c>
    </row>
    <row r="1728" spans="1:12">
      <c r="A1728" s="1" t="s">
        <v>1843</v>
      </c>
      <c r="B1728" t="s">
        <v>1873</v>
      </c>
      <c r="C1728">
        <v>215</v>
      </c>
      <c r="D1728" t="s">
        <v>14</v>
      </c>
      <c r="E1728" t="s">
        <v>15</v>
      </c>
      <c r="F1728">
        <v>50</v>
      </c>
      <c r="H1728">
        <v>562493</v>
      </c>
      <c r="I1728" t="s">
        <v>1909</v>
      </c>
      <c r="J1728" t="s">
        <v>16</v>
      </c>
      <c r="K1728">
        <v>2567</v>
      </c>
      <c r="L1728" t="s">
        <v>3312</v>
      </c>
    </row>
    <row r="1729" spans="1:12">
      <c r="A1729" s="1" t="s">
        <v>1843</v>
      </c>
      <c r="B1729" t="s">
        <v>1873</v>
      </c>
      <c r="C1729">
        <v>214</v>
      </c>
      <c r="D1729" t="s">
        <v>14</v>
      </c>
      <c r="E1729" t="s">
        <v>15</v>
      </c>
      <c r="F1729">
        <v>50</v>
      </c>
      <c r="H1729">
        <v>562443</v>
      </c>
      <c r="I1729" t="s">
        <v>1910</v>
      </c>
      <c r="J1729" t="s">
        <v>16</v>
      </c>
      <c r="K1729">
        <v>2567</v>
      </c>
      <c r="L1729" t="s">
        <v>3312</v>
      </c>
    </row>
    <row r="1730" spans="1:12">
      <c r="A1730" s="1" t="s">
        <v>1843</v>
      </c>
      <c r="B1730" t="s">
        <v>1873</v>
      </c>
      <c r="C1730">
        <v>218</v>
      </c>
      <c r="D1730" t="s">
        <v>14</v>
      </c>
      <c r="E1730" t="s">
        <v>15</v>
      </c>
      <c r="F1730">
        <v>50</v>
      </c>
      <c r="H1730">
        <v>562393</v>
      </c>
      <c r="I1730" t="s">
        <v>1911</v>
      </c>
      <c r="J1730" t="s">
        <v>16</v>
      </c>
      <c r="K1730">
        <v>2567</v>
      </c>
      <c r="L1730" t="s">
        <v>3312</v>
      </c>
    </row>
    <row r="1731" spans="1:12">
      <c r="A1731" s="1" t="s">
        <v>1843</v>
      </c>
      <c r="B1731" t="s">
        <v>1873</v>
      </c>
      <c r="C1731">
        <v>219</v>
      </c>
      <c r="D1731" t="s">
        <v>14</v>
      </c>
      <c r="E1731" t="s">
        <v>15</v>
      </c>
      <c r="F1731">
        <v>50</v>
      </c>
      <c r="H1731">
        <v>562343</v>
      </c>
      <c r="I1731" t="s">
        <v>1912</v>
      </c>
      <c r="J1731" t="s">
        <v>16</v>
      </c>
      <c r="K1731">
        <v>2567</v>
      </c>
      <c r="L1731" t="s">
        <v>3312</v>
      </c>
    </row>
    <row r="1732" spans="1:12">
      <c r="A1732" s="1" t="s">
        <v>1843</v>
      </c>
      <c r="B1732" t="s">
        <v>1873</v>
      </c>
      <c r="C1732">
        <v>223</v>
      </c>
      <c r="D1732" t="s">
        <v>14</v>
      </c>
      <c r="E1732" t="s">
        <v>15</v>
      </c>
      <c r="F1732">
        <v>50</v>
      </c>
      <c r="H1732">
        <v>562293</v>
      </c>
      <c r="I1732" t="s">
        <v>1913</v>
      </c>
      <c r="J1732" t="s">
        <v>16</v>
      </c>
      <c r="K1732">
        <v>2567</v>
      </c>
      <c r="L1732" t="s">
        <v>3312</v>
      </c>
    </row>
    <row r="1733" spans="1:12">
      <c r="A1733" s="1" t="s">
        <v>1843</v>
      </c>
      <c r="B1733" t="s">
        <v>1873</v>
      </c>
      <c r="C1733">
        <v>222</v>
      </c>
      <c r="D1733" t="s">
        <v>14</v>
      </c>
      <c r="E1733" t="s">
        <v>15</v>
      </c>
      <c r="F1733">
        <v>50</v>
      </c>
      <c r="H1733">
        <v>562243</v>
      </c>
      <c r="I1733" t="s">
        <v>1914</v>
      </c>
      <c r="J1733" t="s">
        <v>16</v>
      </c>
      <c r="K1733">
        <v>2567</v>
      </c>
      <c r="L1733" t="s">
        <v>3312</v>
      </c>
    </row>
    <row r="1734" spans="1:12">
      <c r="A1734" s="1" t="s">
        <v>1843</v>
      </c>
      <c r="B1734" t="s">
        <v>1873</v>
      </c>
      <c r="C1734">
        <v>221</v>
      </c>
      <c r="D1734" t="s">
        <v>14</v>
      </c>
      <c r="E1734" t="s">
        <v>15</v>
      </c>
      <c r="F1734">
        <v>50</v>
      </c>
      <c r="H1734">
        <v>562193</v>
      </c>
      <c r="I1734" t="s">
        <v>1915</v>
      </c>
      <c r="J1734" t="s">
        <v>16</v>
      </c>
      <c r="K1734">
        <v>2567</v>
      </c>
      <c r="L1734" t="s">
        <v>3312</v>
      </c>
    </row>
    <row r="1735" spans="1:12">
      <c r="A1735" s="1" t="s">
        <v>1843</v>
      </c>
      <c r="B1735" t="s">
        <v>1873</v>
      </c>
      <c r="C1735">
        <v>220</v>
      </c>
      <c r="D1735" t="s">
        <v>14</v>
      </c>
      <c r="E1735" t="s">
        <v>15</v>
      </c>
      <c r="F1735">
        <v>50</v>
      </c>
      <c r="H1735">
        <v>562143</v>
      </c>
      <c r="I1735" t="s">
        <v>1916</v>
      </c>
      <c r="J1735" t="s">
        <v>16</v>
      </c>
      <c r="K1735">
        <v>2567</v>
      </c>
      <c r="L1735" t="s">
        <v>3312</v>
      </c>
    </row>
    <row r="1736" spans="1:12">
      <c r="A1736" s="1" t="s">
        <v>1843</v>
      </c>
      <c r="B1736" t="s">
        <v>1873</v>
      </c>
      <c r="C1736">
        <v>224</v>
      </c>
      <c r="D1736" t="s">
        <v>14</v>
      </c>
      <c r="E1736" t="s">
        <v>15</v>
      </c>
      <c r="F1736">
        <v>50</v>
      </c>
      <c r="H1736">
        <v>562093</v>
      </c>
      <c r="I1736" t="s">
        <v>1917</v>
      </c>
      <c r="J1736" t="s">
        <v>16</v>
      </c>
      <c r="K1736">
        <v>2567</v>
      </c>
      <c r="L1736" t="s">
        <v>3312</v>
      </c>
    </row>
    <row r="1737" spans="1:12">
      <c r="A1737" s="1" t="s">
        <v>1843</v>
      </c>
      <c r="B1737" t="s">
        <v>1873</v>
      </c>
      <c r="C1737">
        <v>226</v>
      </c>
      <c r="D1737" t="s">
        <v>14</v>
      </c>
      <c r="E1737" t="s">
        <v>15</v>
      </c>
      <c r="F1737">
        <v>1250</v>
      </c>
      <c r="H1737">
        <v>560843</v>
      </c>
      <c r="I1737" t="s">
        <v>1918</v>
      </c>
      <c r="J1737" t="s">
        <v>16</v>
      </c>
      <c r="K1737">
        <v>2567</v>
      </c>
      <c r="L1737" t="s">
        <v>3312</v>
      </c>
    </row>
    <row r="1738" spans="1:12">
      <c r="A1738" s="1" t="s">
        <v>1843</v>
      </c>
      <c r="B1738" t="s">
        <v>1873</v>
      </c>
      <c r="C1738">
        <v>227</v>
      </c>
      <c r="D1738" t="s">
        <v>14</v>
      </c>
      <c r="E1738" t="s">
        <v>15</v>
      </c>
      <c r="F1738">
        <v>50</v>
      </c>
      <c r="H1738">
        <v>560793</v>
      </c>
      <c r="I1738" t="s">
        <v>1919</v>
      </c>
      <c r="J1738" t="s">
        <v>16</v>
      </c>
      <c r="K1738">
        <v>2567</v>
      </c>
      <c r="L1738" t="s">
        <v>3312</v>
      </c>
    </row>
    <row r="1739" spans="1:12">
      <c r="A1739" s="1" t="s">
        <v>1843</v>
      </c>
      <c r="B1739" t="s">
        <v>1873</v>
      </c>
      <c r="C1739">
        <v>228</v>
      </c>
      <c r="D1739" t="s">
        <v>14</v>
      </c>
      <c r="E1739" t="s">
        <v>15</v>
      </c>
      <c r="F1739">
        <v>50</v>
      </c>
      <c r="H1739">
        <v>560743</v>
      </c>
      <c r="I1739" t="s">
        <v>1920</v>
      </c>
      <c r="J1739" t="s">
        <v>16</v>
      </c>
      <c r="K1739">
        <v>2567</v>
      </c>
      <c r="L1739" t="s">
        <v>3312</v>
      </c>
    </row>
    <row r="1740" spans="1:12">
      <c r="A1740" s="1" t="s">
        <v>1843</v>
      </c>
      <c r="B1740" t="s">
        <v>1873</v>
      </c>
      <c r="C1740">
        <v>229</v>
      </c>
      <c r="D1740" t="s">
        <v>14</v>
      </c>
      <c r="E1740" t="s">
        <v>15</v>
      </c>
      <c r="F1740">
        <v>5</v>
      </c>
      <c r="H1740">
        <v>560738</v>
      </c>
      <c r="I1740" t="s">
        <v>1921</v>
      </c>
      <c r="J1740" t="s">
        <v>16</v>
      </c>
      <c r="K1740">
        <v>2567</v>
      </c>
      <c r="L1740" t="s">
        <v>3312</v>
      </c>
    </row>
    <row r="1741" spans="1:12">
      <c r="A1741" s="1" t="s">
        <v>1843</v>
      </c>
      <c r="B1741" t="s">
        <v>1873</v>
      </c>
      <c r="C1741">
        <v>225</v>
      </c>
      <c r="D1741" t="s">
        <v>14</v>
      </c>
      <c r="E1741" t="s">
        <v>15</v>
      </c>
      <c r="F1741">
        <v>50</v>
      </c>
      <c r="H1741">
        <v>560688</v>
      </c>
      <c r="I1741" t="s">
        <v>1922</v>
      </c>
      <c r="J1741" t="s">
        <v>16</v>
      </c>
      <c r="K1741">
        <v>2567</v>
      </c>
      <c r="L1741" t="s">
        <v>3312</v>
      </c>
    </row>
    <row r="1742" spans="1:12">
      <c r="A1742" s="1" t="s">
        <v>1843</v>
      </c>
      <c r="B1742" t="s">
        <v>1923</v>
      </c>
      <c r="C1742">
        <v>4</v>
      </c>
      <c r="D1742" t="s">
        <v>14</v>
      </c>
      <c r="E1742" t="s">
        <v>15</v>
      </c>
      <c r="F1742">
        <v>50</v>
      </c>
      <c r="H1742">
        <v>560638</v>
      </c>
      <c r="I1742" t="s">
        <v>1924</v>
      </c>
      <c r="J1742" t="s">
        <v>16</v>
      </c>
      <c r="K1742">
        <v>117</v>
      </c>
      <c r="L1742" t="s">
        <v>3312</v>
      </c>
    </row>
    <row r="1743" spans="1:12">
      <c r="A1743" s="1" t="s">
        <v>1843</v>
      </c>
      <c r="B1743" t="s">
        <v>1925</v>
      </c>
      <c r="C1743">
        <v>1</v>
      </c>
      <c r="D1743" t="s">
        <v>14</v>
      </c>
      <c r="E1743" t="s">
        <v>15</v>
      </c>
      <c r="F1743">
        <v>50</v>
      </c>
      <c r="H1743">
        <v>560588</v>
      </c>
      <c r="I1743" t="s">
        <v>1926</v>
      </c>
      <c r="J1743" t="s">
        <v>16</v>
      </c>
      <c r="K1743">
        <v>1726</v>
      </c>
      <c r="L1743" t="s">
        <v>3312</v>
      </c>
    </row>
    <row r="1744" spans="1:12">
      <c r="A1744" s="1" t="s">
        <v>1843</v>
      </c>
      <c r="B1744" t="s">
        <v>1927</v>
      </c>
      <c r="C1744">
        <v>1</v>
      </c>
      <c r="D1744" t="s">
        <v>14</v>
      </c>
      <c r="E1744" t="s">
        <v>15</v>
      </c>
      <c r="F1744">
        <v>50</v>
      </c>
      <c r="H1744">
        <v>560538</v>
      </c>
      <c r="I1744" t="s">
        <v>1928</v>
      </c>
      <c r="J1744" t="s">
        <v>16</v>
      </c>
      <c r="K1744">
        <v>2826</v>
      </c>
      <c r="L1744" t="s">
        <v>3312</v>
      </c>
    </row>
    <row r="1745" spans="1:12">
      <c r="A1745" s="1" t="s">
        <v>1843</v>
      </c>
      <c r="B1745" t="s">
        <v>1929</v>
      </c>
      <c r="C1745">
        <v>3</v>
      </c>
      <c r="D1745" t="s">
        <v>14</v>
      </c>
      <c r="E1745" t="s">
        <v>15</v>
      </c>
      <c r="F1745">
        <v>50</v>
      </c>
      <c r="H1745">
        <v>560488</v>
      </c>
      <c r="I1745" t="s">
        <v>1930</v>
      </c>
      <c r="J1745" t="s">
        <v>16</v>
      </c>
      <c r="K1745">
        <v>20</v>
      </c>
      <c r="L1745" t="s">
        <v>3312</v>
      </c>
    </row>
    <row r="1746" spans="1:12">
      <c r="A1746" s="1" t="s">
        <v>1931</v>
      </c>
      <c r="B1746" t="s">
        <v>1932</v>
      </c>
      <c r="C1746">
        <v>12</v>
      </c>
      <c r="D1746" t="s">
        <v>14</v>
      </c>
      <c r="E1746" t="s">
        <v>15</v>
      </c>
      <c r="F1746">
        <v>50</v>
      </c>
      <c r="H1746">
        <v>560438</v>
      </c>
      <c r="I1746" t="s">
        <v>1933</v>
      </c>
      <c r="J1746" t="s">
        <v>16</v>
      </c>
      <c r="K1746">
        <v>2568</v>
      </c>
      <c r="L1746" t="s">
        <v>3312</v>
      </c>
    </row>
    <row r="1747" spans="1:12">
      <c r="A1747" s="1" t="s">
        <v>1931</v>
      </c>
      <c r="B1747" t="s">
        <v>1932</v>
      </c>
      <c r="C1747">
        <v>13</v>
      </c>
      <c r="D1747" t="s">
        <v>14</v>
      </c>
      <c r="E1747" t="s">
        <v>15</v>
      </c>
      <c r="F1747">
        <v>50</v>
      </c>
      <c r="H1747">
        <v>560388</v>
      </c>
      <c r="I1747" t="s">
        <v>1934</v>
      </c>
      <c r="J1747" t="s">
        <v>16</v>
      </c>
      <c r="K1747">
        <v>2568</v>
      </c>
      <c r="L1747" t="s">
        <v>3312</v>
      </c>
    </row>
    <row r="1748" spans="1:12">
      <c r="A1748" s="1" t="s">
        <v>1931</v>
      </c>
      <c r="B1748" t="s">
        <v>1935</v>
      </c>
      <c r="C1748">
        <v>244</v>
      </c>
      <c r="D1748" t="s">
        <v>14</v>
      </c>
      <c r="E1748" t="s">
        <v>15</v>
      </c>
      <c r="F1748">
        <v>50</v>
      </c>
      <c r="H1748">
        <v>560338</v>
      </c>
      <c r="I1748" t="s">
        <v>1936</v>
      </c>
      <c r="J1748" t="s">
        <v>16</v>
      </c>
      <c r="K1748">
        <v>2568</v>
      </c>
      <c r="L1748" t="s">
        <v>3312</v>
      </c>
    </row>
    <row r="1749" spans="1:12">
      <c r="A1749" s="1" t="s">
        <v>1931</v>
      </c>
      <c r="B1749" t="s">
        <v>1935</v>
      </c>
      <c r="C1749">
        <v>243</v>
      </c>
      <c r="D1749" t="s">
        <v>14</v>
      </c>
      <c r="E1749" t="s">
        <v>15</v>
      </c>
      <c r="F1749">
        <v>50</v>
      </c>
      <c r="H1749">
        <v>560288</v>
      </c>
      <c r="I1749" t="s">
        <v>1937</v>
      </c>
      <c r="J1749" t="s">
        <v>16</v>
      </c>
      <c r="K1749">
        <v>2568</v>
      </c>
      <c r="L1749" t="s">
        <v>3312</v>
      </c>
    </row>
    <row r="1750" spans="1:12">
      <c r="A1750" s="1" t="s">
        <v>1931</v>
      </c>
      <c r="B1750" t="s">
        <v>1935</v>
      </c>
      <c r="C1750">
        <v>249</v>
      </c>
      <c r="D1750" t="s">
        <v>14</v>
      </c>
      <c r="E1750" t="s">
        <v>15</v>
      </c>
      <c r="F1750">
        <v>50</v>
      </c>
      <c r="H1750">
        <v>560238</v>
      </c>
      <c r="I1750" t="s">
        <v>1938</v>
      </c>
      <c r="J1750" t="s">
        <v>16</v>
      </c>
      <c r="K1750">
        <v>2568</v>
      </c>
      <c r="L1750" t="s">
        <v>3312</v>
      </c>
    </row>
    <row r="1751" spans="1:12">
      <c r="A1751" s="1" t="s">
        <v>1931</v>
      </c>
      <c r="B1751" t="s">
        <v>1935</v>
      </c>
      <c r="C1751">
        <v>246</v>
      </c>
      <c r="D1751" t="s">
        <v>14</v>
      </c>
      <c r="E1751" t="s">
        <v>15</v>
      </c>
      <c r="F1751">
        <v>50</v>
      </c>
      <c r="H1751">
        <v>560188</v>
      </c>
      <c r="I1751" t="s">
        <v>1939</v>
      </c>
      <c r="J1751" t="s">
        <v>16</v>
      </c>
      <c r="K1751">
        <v>2568</v>
      </c>
      <c r="L1751" t="s">
        <v>3312</v>
      </c>
    </row>
    <row r="1752" spans="1:12">
      <c r="A1752" s="1" t="s">
        <v>1931</v>
      </c>
      <c r="B1752" t="s">
        <v>1935</v>
      </c>
      <c r="C1752">
        <v>248</v>
      </c>
      <c r="D1752" t="s">
        <v>14</v>
      </c>
      <c r="E1752" t="s">
        <v>15</v>
      </c>
      <c r="F1752">
        <v>50</v>
      </c>
      <c r="H1752">
        <v>560138</v>
      </c>
      <c r="I1752" t="s">
        <v>1940</v>
      </c>
      <c r="J1752" t="s">
        <v>16</v>
      </c>
      <c r="K1752">
        <v>2568</v>
      </c>
      <c r="L1752" t="s">
        <v>3312</v>
      </c>
    </row>
    <row r="1753" spans="1:12">
      <c r="A1753" s="1" t="s">
        <v>1931</v>
      </c>
      <c r="B1753" t="s">
        <v>1935</v>
      </c>
      <c r="C1753">
        <v>247</v>
      </c>
      <c r="D1753" t="s">
        <v>14</v>
      </c>
      <c r="E1753" t="s">
        <v>15</v>
      </c>
      <c r="F1753">
        <v>50</v>
      </c>
      <c r="H1753">
        <v>560088</v>
      </c>
      <c r="I1753" t="s">
        <v>1941</v>
      </c>
      <c r="J1753" t="s">
        <v>16</v>
      </c>
      <c r="K1753">
        <v>2568</v>
      </c>
      <c r="L1753" t="s">
        <v>3312</v>
      </c>
    </row>
    <row r="1754" spans="1:12">
      <c r="A1754" s="1" t="s">
        <v>1931</v>
      </c>
      <c r="B1754" t="s">
        <v>1935</v>
      </c>
      <c r="C1754">
        <v>250</v>
      </c>
      <c r="D1754" t="s">
        <v>14</v>
      </c>
      <c r="E1754" t="s">
        <v>15</v>
      </c>
      <c r="F1754">
        <v>50</v>
      </c>
      <c r="H1754">
        <v>560038</v>
      </c>
      <c r="I1754" t="s">
        <v>1942</v>
      </c>
      <c r="J1754" t="s">
        <v>16</v>
      </c>
      <c r="K1754">
        <v>2568</v>
      </c>
      <c r="L1754" t="s">
        <v>3312</v>
      </c>
    </row>
    <row r="1755" spans="1:12">
      <c r="A1755" s="1" t="s">
        <v>1931</v>
      </c>
      <c r="B1755" t="s">
        <v>1935</v>
      </c>
      <c r="C1755">
        <v>245</v>
      </c>
      <c r="D1755" t="s">
        <v>14</v>
      </c>
      <c r="E1755" t="s">
        <v>15</v>
      </c>
      <c r="F1755">
        <v>50</v>
      </c>
      <c r="H1755">
        <v>559988</v>
      </c>
      <c r="I1755" t="s">
        <v>1943</v>
      </c>
      <c r="J1755" t="s">
        <v>16</v>
      </c>
      <c r="K1755">
        <v>2568</v>
      </c>
      <c r="L1755" t="s">
        <v>3312</v>
      </c>
    </row>
    <row r="1756" spans="1:12">
      <c r="A1756" s="1" t="s">
        <v>1931</v>
      </c>
      <c r="B1756" t="s">
        <v>1935</v>
      </c>
      <c r="C1756">
        <v>251</v>
      </c>
      <c r="D1756" t="s">
        <v>14</v>
      </c>
      <c r="E1756" t="s">
        <v>15</v>
      </c>
      <c r="F1756">
        <v>50</v>
      </c>
      <c r="H1756">
        <v>559938</v>
      </c>
      <c r="I1756" t="s">
        <v>1944</v>
      </c>
      <c r="J1756" t="s">
        <v>16</v>
      </c>
      <c r="K1756">
        <v>2568</v>
      </c>
      <c r="L1756" t="s">
        <v>3312</v>
      </c>
    </row>
    <row r="1757" spans="1:12">
      <c r="A1757" s="1" t="s">
        <v>1931</v>
      </c>
      <c r="B1757" t="s">
        <v>1935</v>
      </c>
      <c r="C1757">
        <v>253</v>
      </c>
      <c r="D1757" t="s">
        <v>14</v>
      </c>
      <c r="E1757" t="s">
        <v>15</v>
      </c>
      <c r="F1757">
        <v>50</v>
      </c>
      <c r="H1757">
        <v>559888</v>
      </c>
      <c r="I1757" t="s">
        <v>1945</v>
      </c>
      <c r="J1757" t="s">
        <v>16</v>
      </c>
      <c r="K1757">
        <v>2568</v>
      </c>
      <c r="L1757" t="s">
        <v>3312</v>
      </c>
    </row>
    <row r="1758" spans="1:12">
      <c r="A1758" s="1" t="s">
        <v>1931</v>
      </c>
      <c r="B1758" t="s">
        <v>1935</v>
      </c>
      <c r="C1758">
        <v>254</v>
      </c>
      <c r="D1758" t="s">
        <v>14</v>
      </c>
      <c r="E1758" t="s">
        <v>15</v>
      </c>
      <c r="F1758">
        <v>50</v>
      </c>
      <c r="H1758">
        <v>559838</v>
      </c>
      <c r="I1758" t="s">
        <v>1946</v>
      </c>
      <c r="J1758" t="s">
        <v>16</v>
      </c>
      <c r="K1758">
        <v>2568</v>
      </c>
      <c r="L1758" t="s">
        <v>3312</v>
      </c>
    </row>
    <row r="1759" spans="1:12">
      <c r="A1759" s="1" t="s">
        <v>1931</v>
      </c>
      <c r="B1759" t="s">
        <v>1935</v>
      </c>
      <c r="C1759">
        <v>252</v>
      </c>
      <c r="D1759" t="s">
        <v>14</v>
      </c>
      <c r="E1759" t="s">
        <v>15</v>
      </c>
      <c r="F1759">
        <v>50</v>
      </c>
      <c r="H1759">
        <v>559788</v>
      </c>
      <c r="I1759" t="s">
        <v>1947</v>
      </c>
      <c r="J1759" t="s">
        <v>16</v>
      </c>
      <c r="K1759">
        <v>2568</v>
      </c>
      <c r="L1759" t="s">
        <v>3312</v>
      </c>
    </row>
    <row r="1760" spans="1:12">
      <c r="A1760" s="1" t="s">
        <v>1931</v>
      </c>
      <c r="B1760" t="s">
        <v>1948</v>
      </c>
      <c r="C1760">
        <v>510</v>
      </c>
      <c r="D1760" t="s">
        <v>14</v>
      </c>
      <c r="E1760" t="s">
        <v>15</v>
      </c>
      <c r="F1760">
        <v>50</v>
      </c>
      <c r="H1760">
        <v>559738</v>
      </c>
      <c r="I1760" t="s">
        <v>1949</v>
      </c>
      <c r="J1760" t="s">
        <v>16</v>
      </c>
      <c r="K1760">
        <v>2567</v>
      </c>
      <c r="L1760" t="s">
        <v>3312</v>
      </c>
    </row>
    <row r="1761" spans="1:12">
      <c r="A1761" s="1" t="s">
        <v>1931</v>
      </c>
      <c r="B1761" t="s">
        <v>1948</v>
      </c>
      <c r="C1761">
        <v>509</v>
      </c>
      <c r="D1761" t="s">
        <v>14</v>
      </c>
      <c r="E1761" t="s">
        <v>15</v>
      </c>
      <c r="F1761">
        <v>50</v>
      </c>
      <c r="H1761">
        <v>559688</v>
      </c>
      <c r="I1761" t="s">
        <v>1950</v>
      </c>
      <c r="J1761" t="s">
        <v>16</v>
      </c>
      <c r="K1761">
        <v>2567</v>
      </c>
      <c r="L1761" t="s">
        <v>3312</v>
      </c>
    </row>
    <row r="1762" spans="1:12">
      <c r="A1762" s="1" t="s">
        <v>1931</v>
      </c>
      <c r="B1762" t="s">
        <v>1948</v>
      </c>
      <c r="C1762">
        <v>511</v>
      </c>
      <c r="D1762" t="s">
        <v>14</v>
      </c>
      <c r="E1762" t="s">
        <v>15</v>
      </c>
      <c r="F1762">
        <v>450</v>
      </c>
      <c r="H1762">
        <v>559238</v>
      </c>
      <c r="I1762" t="s">
        <v>1951</v>
      </c>
      <c r="J1762" t="s">
        <v>16</v>
      </c>
      <c r="K1762">
        <v>2567</v>
      </c>
      <c r="L1762" t="s">
        <v>3312</v>
      </c>
    </row>
    <row r="1763" spans="1:12">
      <c r="A1763" s="1" t="s">
        <v>1931</v>
      </c>
      <c r="B1763" t="s">
        <v>1948</v>
      </c>
      <c r="C1763">
        <v>517</v>
      </c>
      <c r="D1763" t="s">
        <v>14</v>
      </c>
      <c r="E1763" t="s">
        <v>15</v>
      </c>
      <c r="F1763">
        <v>100</v>
      </c>
      <c r="H1763">
        <v>559138</v>
      </c>
      <c r="I1763" t="s">
        <v>1952</v>
      </c>
      <c r="J1763" t="s">
        <v>16</v>
      </c>
      <c r="K1763">
        <v>2567</v>
      </c>
      <c r="L1763" t="s">
        <v>3312</v>
      </c>
    </row>
    <row r="1764" spans="1:12">
      <c r="A1764" s="1" t="s">
        <v>1931</v>
      </c>
      <c r="B1764" t="s">
        <v>1948</v>
      </c>
      <c r="C1764">
        <v>516</v>
      </c>
      <c r="D1764" t="s">
        <v>14</v>
      </c>
      <c r="E1764" t="s">
        <v>15</v>
      </c>
      <c r="F1764">
        <v>50</v>
      </c>
      <c r="H1764">
        <v>559088</v>
      </c>
      <c r="I1764" t="s">
        <v>1953</v>
      </c>
      <c r="J1764" t="s">
        <v>16</v>
      </c>
      <c r="K1764">
        <v>2567</v>
      </c>
      <c r="L1764" t="s">
        <v>3312</v>
      </c>
    </row>
    <row r="1765" spans="1:12">
      <c r="A1765" s="1" t="s">
        <v>1931</v>
      </c>
      <c r="B1765" t="s">
        <v>1948</v>
      </c>
      <c r="C1765">
        <v>519</v>
      </c>
      <c r="D1765" t="s">
        <v>14</v>
      </c>
      <c r="E1765" t="s">
        <v>15</v>
      </c>
      <c r="F1765">
        <v>50</v>
      </c>
      <c r="H1765">
        <v>559038</v>
      </c>
      <c r="I1765" t="s">
        <v>1954</v>
      </c>
      <c r="J1765" t="s">
        <v>16</v>
      </c>
      <c r="K1765">
        <v>2567</v>
      </c>
      <c r="L1765" t="s">
        <v>3312</v>
      </c>
    </row>
    <row r="1766" spans="1:12">
      <c r="A1766" s="1" t="s">
        <v>1931</v>
      </c>
      <c r="B1766" t="s">
        <v>1948</v>
      </c>
      <c r="C1766">
        <v>512</v>
      </c>
      <c r="D1766" t="s">
        <v>14</v>
      </c>
      <c r="E1766" t="s">
        <v>15</v>
      </c>
      <c r="F1766">
        <v>400</v>
      </c>
      <c r="H1766">
        <v>558638</v>
      </c>
      <c r="I1766" t="s">
        <v>1955</v>
      </c>
      <c r="J1766" t="s">
        <v>16</v>
      </c>
      <c r="K1766">
        <v>2567</v>
      </c>
      <c r="L1766" t="s">
        <v>3312</v>
      </c>
    </row>
    <row r="1767" spans="1:12">
      <c r="A1767" s="1" t="s">
        <v>1931</v>
      </c>
      <c r="B1767" t="s">
        <v>1948</v>
      </c>
      <c r="C1767">
        <v>514</v>
      </c>
      <c r="D1767" t="s">
        <v>14</v>
      </c>
      <c r="E1767" t="s">
        <v>15</v>
      </c>
      <c r="F1767">
        <v>50</v>
      </c>
      <c r="H1767">
        <v>558588</v>
      </c>
      <c r="I1767" t="s">
        <v>1956</v>
      </c>
      <c r="J1767" t="s">
        <v>16</v>
      </c>
      <c r="K1767">
        <v>2567</v>
      </c>
      <c r="L1767" t="s">
        <v>3312</v>
      </c>
    </row>
    <row r="1768" spans="1:12">
      <c r="A1768" s="1" t="s">
        <v>1931</v>
      </c>
      <c r="B1768" t="s">
        <v>1948</v>
      </c>
      <c r="C1768">
        <v>515</v>
      </c>
      <c r="D1768" t="s">
        <v>14</v>
      </c>
      <c r="E1768" t="s">
        <v>15</v>
      </c>
      <c r="F1768">
        <v>50</v>
      </c>
      <c r="H1768">
        <v>558538</v>
      </c>
      <c r="I1768" t="s">
        <v>1957</v>
      </c>
      <c r="J1768" t="s">
        <v>16</v>
      </c>
      <c r="K1768">
        <v>2567</v>
      </c>
      <c r="L1768" t="s">
        <v>3312</v>
      </c>
    </row>
    <row r="1769" spans="1:12">
      <c r="A1769" s="1" t="s">
        <v>1931</v>
      </c>
      <c r="B1769" t="s">
        <v>1948</v>
      </c>
      <c r="C1769">
        <v>513</v>
      </c>
      <c r="D1769" t="s">
        <v>14</v>
      </c>
      <c r="E1769" t="s">
        <v>15</v>
      </c>
      <c r="F1769">
        <v>50</v>
      </c>
      <c r="H1769">
        <v>558488</v>
      </c>
      <c r="I1769" t="s">
        <v>1958</v>
      </c>
      <c r="J1769" t="s">
        <v>16</v>
      </c>
      <c r="K1769">
        <v>2567</v>
      </c>
      <c r="L1769" t="s">
        <v>3312</v>
      </c>
    </row>
    <row r="1770" spans="1:12">
      <c r="A1770" s="1" t="s">
        <v>1931</v>
      </c>
      <c r="B1770" t="s">
        <v>1948</v>
      </c>
      <c r="C1770">
        <v>518</v>
      </c>
      <c r="D1770" t="s">
        <v>14</v>
      </c>
      <c r="E1770" t="s">
        <v>15</v>
      </c>
      <c r="F1770">
        <v>50</v>
      </c>
      <c r="H1770">
        <v>558438</v>
      </c>
      <c r="I1770" t="s">
        <v>1959</v>
      </c>
      <c r="J1770" t="s">
        <v>16</v>
      </c>
      <c r="K1770">
        <v>2567</v>
      </c>
      <c r="L1770" t="s">
        <v>3312</v>
      </c>
    </row>
    <row r="1771" spans="1:12">
      <c r="A1771" s="1" t="s">
        <v>1931</v>
      </c>
      <c r="B1771" t="s">
        <v>1948</v>
      </c>
      <c r="C1771">
        <v>523</v>
      </c>
      <c r="D1771" t="s">
        <v>14</v>
      </c>
      <c r="E1771" t="s">
        <v>15</v>
      </c>
      <c r="F1771">
        <v>125</v>
      </c>
      <c r="H1771">
        <v>558313</v>
      </c>
      <c r="I1771" t="s">
        <v>1960</v>
      </c>
      <c r="J1771" t="s">
        <v>16</v>
      </c>
      <c r="K1771">
        <v>2567</v>
      </c>
      <c r="L1771" t="s">
        <v>3312</v>
      </c>
    </row>
    <row r="1772" spans="1:12">
      <c r="A1772" s="1" t="s">
        <v>1931</v>
      </c>
      <c r="B1772" t="s">
        <v>1948</v>
      </c>
      <c r="C1772">
        <v>525</v>
      </c>
      <c r="D1772" t="s">
        <v>14</v>
      </c>
      <c r="E1772" t="s">
        <v>15</v>
      </c>
      <c r="F1772">
        <v>50</v>
      </c>
      <c r="H1772">
        <v>558263</v>
      </c>
      <c r="I1772" t="s">
        <v>1961</v>
      </c>
      <c r="J1772" t="s">
        <v>16</v>
      </c>
      <c r="K1772">
        <v>2567</v>
      </c>
      <c r="L1772" t="s">
        <v>3312</v>
      </c>
    </row>
    <row r="1773" spans="1:12">
      <c r="A1773" s="1" t="s">
        <v>1931</v>
      </c>
      <c r="B1773" t="s">
        <v>1948</v>
      </c>
      <c r="C1773">
        <v>527</v>
      </c>
      <c r="D1773" t="s">
        <v>14</v>
      </c>
      <c r="E1773" t="s">
        <v>15</v>
      </c>
      <c r="F1773">
        <v>50</v>
      </c>
      <c r="H1773">
        <v>558213</v>
      </c>
      <c r="I1773" t="s">
        <v>1962</v>
      </c>
      <c r="J1773" t="s">
        <v>16</v>
      </c>
      <c r="K1773">
        <v>2567</v>
      </c>
      <c r="L1773" t="s">
        <v>3312</v>
      </c>
    </row>
    <row r="1774" spans="1:12">
      <c r="A1774" s="1" t="s">
        <v>1931</v>
      </c>
      <c r="B1774" t="s">
        <v>1948</v>
      </c>
      <c r="C1774">
        <v>524</v>
      </c>
      <c r="D1774" t="s">
        <v>14</v>
      </c>
      <c r="E1774" t="s">
        <v>15</v>
      </c>
      <c r="F1774">
        <v>50</v>
      </c>
      <c r="H1774">
        <v>558163</v>
      </c>
      <c r="I1774" t="s">
        <v>1963</v>
      </c>
      <c r="J1774" t="s">
        <v>16</v>
      </c>
      <c r="K1774">
        <v>2567</v>
      </c>
      <c r="L1774" t="s">
        <v>3312</v>
      </c>
    </row>
    <row r="1775" spans="1:12">
      <c r="A1775" s="1" t="s">
        <v>1931</v>
      </c>
      <c r="B1775" t="s">
        <v>1948</v>
      </c>
      <c r="C1775">
        <v>520</v>
      </c>
      <c r="D1775" t="s">
        <v>14</v>
      </c>
      <c r="E1775" t="s">
        <v>15</v>
      </c>
      <c r="F1775">
        <v>50</v>
      </c>
      <c r="H1775">
        <v>558113</v>
      </c>
      <c r="I1775" t="s">
        <v>1964</v>
      </c>
      <c r="J1775" t="s">
        <v>16</v>
      </c>
      <c r="K1775">
        <v>2567</v>
      </c>
      <c r="L1775" t="s">
        <v>3312</v>
      </c>
    </row>
    <row r="1776" spans="1:12">
      <c r="A1776" s="1" t="s">
        <v>1931</v>
      </c>
      <c r="B1776" t="s">
        <v>1948</v>
      </c>
      <c r="C1776">
        <v>522</v>
      </c>
      <c r="D1776" t="s">
        <v>14</v>
      </c>
      <c r="E1776" t="s">
        <v>15</v>
      </c>
      <c r="F1776">
        <v>350</v>
      </c>
      <c r="H1776">
        <v>557763</v>
      </c>
      <c r="I1776" t="s">
        <v>1965</v>
      </c>
      <c r="J1776" t="s">
        <v>16</v>
      </c>
      <c r="K1776">
        <v>2567</v>
      </c>
      <c r="L1776" t="s">
        <v>3312</v>
      </c>
    </row>
    <row r="1777" spans="1:12">
      <c r="A1777" s="1" t="s">
        <v>1931</v>
      </c>
      <c r="B1777" t="s">
        <v>1948</v>
      </c>
      <c r="C1777">
        <v>526</v>
      </c>
      <c r="D1777" t="s">
        <v>14</v>
      </c>
      <c r="E1777" t="s">
        <v>15</v>
      </c>
      <c r="F1777">
        <v>50</v>
      </c>
      <c r="H1777">
        <v>557713</v>
      </c>
      <c r="I1777" t="s">
        <v>1966</v>
      </c>
      <c r="J1777" t="s">
        <v>16</v>
      </c>
      <c r="K1777">
        <v>2567</v>
      </c>
      <c r="L1777" t="s">
        <v>3312</v>
      </c>
    </row>
    <row r="1778" spans="1:12">
      <c r="A1778" s="1" t="s">
        <v>1931</v>
      </c>
      <c r="B1778" t="s">
        <v>1948</v>
      </c>
      <c r="C1778">
        <v>521</v>
      </c>
      <c r="D1778" t="s">
        <v>14</v>
      </c>
      <c r="E1778" t="s">
        <v>15</v>
      </c>
      <c r="F1778">
        <v>50</v>
      </c>
      <c r="H1778">
        <v>557663</v>
      </c>
      <c r="I1778" t="s">
        <v>1967</v>
      </c>
      <c r="J1778" t="s">
        <v>16</v>
      </c>
      <c r="K1778">
        <v>2567</v>
      </c>
      <c r="L1778" t="s">
        <v>3312</v>
      </c>
    </row>
    <row r="1779" spans="1:12">
      <c r="A1779" s="1" t="s">
        <v>1931</v>
      </c>
      <c r="B1779" t="s">
        <v>1948</v>
      </c>
      <c r="C1779">
        <v>533</v>
      </c>
      <c r="D1779" t="s">
        <v>14</v>
      </c>
      <c r="E1779" t="s">
        <v>15</v>
      </c>
      <c r="F1779">
        <v>50</v>
      </c>
      <c r="H1779">
        <v>557613</v>
      </c>
      <c r="I1779" t="s">
        <v>1968</v>
      </c>
      <c r="J1779" t="s">
        <v>16</v>
      </c>
      <c r="K1779">
        <v>2567</v>
      </c>
      <c r="L1779" t="s">
        <v>3312</v>
      </c>
    </row>
    <row r="1780" spans="1:12">
      <c r="A1780" s="1" t="s">
        <v>1931</v>
      </c>
      <c r="B1780" t="s">
        <v>1948</v>
      </c>
      <c r="C1780">
        <v>531</v>
      </c>
      <c r="D1780" t="s">
        <v>14</v>
      </c>
      <c r="E1780" t="s">
        <v>15</v>
      </c>
      <c r="F1780">
        <v>50</v>
      </c>
      <c r="H1780">
        <v>557563</v>
      </c>
      <c r="I1780" t="s">
        <v>1969</v>
      </c>
      <c r="J1780" t="s">
        <v>16</v>
      </c>
      <c r="K1780">
        <v>2567</v>
      </c>
      <c r="L1780" t="s">
        <v>3312</v>
      </c>
    </row>
    <row r="1781" spans="1:12">
      <c r="A1781" s="1" t="s">
        <v>1931</v>
      </c>
      <c r="B1781" t="s">
        <v>1948</v>
      </c>
      <c r="C1781">
        <v>532</v>
      </c>
      <c r="D1781" t="s">
        <v>14</v>
      </c>
      <c r="E1781" t="s">
        <v>15</v>
      </c>
      <c r="F1781">
        <v>50</v>
      </c>
      <c r="H1781">
        <v>557513</v>
      </c>
      <c r="I1781" t="s">
        <v>1970</v>
      </c>
      <c r="J1781" t="s">
        <v>16</v>
      </c>
      <c r="K1781">
        <v>2567</v>
      </c>
      <c r="L1781" t="s">
        <v>3312</v>
      </c>
    </row>
    <row r="1782" spans="1:12">
      <c r="A1782" s="1" t="s">
        <v>1931</v>
      </c>
      <c r="B1782" t="s">
        <v>1948</v>
      </c>
      <c r="C1782">
        <v>529</v>
      </c>
      <c r="D1782" t="s">
        <v>14</v>
      </c>
      <c r="E1782" t="s">
        <v>15</v>
      </c>
      <c r="F1782">
        <v>50</v>
      </c>
      <c r="H1782">
        <v>557463</v>
      </c>
      <c r="I1782" t="s">
        <v>1971</v>
      </c>
      <c r="J1782" t="s">
        <v>16</v>
      </c>
      <c r="K1782">
        <v>2567</v>
      </c>
      <c r="L1782" t="s">
        <v>3312</v>
      </c>
    </row>
    <row r="1783" spans="1:12">
      <c r="A1783" s="1" t="s">
        <v>1931</v>
      </c>
      <c r="B1783" t="s">
        <v>1948</v>
      </c>
      <c r="C1783">
        <v>528</v>
      </c>
      <c r="D1783" t="s">
        <v>14</v>
      </c>
      <c r="E1783" t="s">
        <v>15</v>
      </c>
      <c r="F1783">
        <v>50</v>
      </c>
      <c r="H1783">
        <v>557413</v>
      </c>
      <c r="I1783" t="s">
        <v>1972</v>
      </c>
      <c r="J1783" t="s">
        <v>16</v>
      </c>
      <c r="K1783">
        <v>2567</v>
      </c>
      <c r="L1783" t="s">
        <v>3312</v>
      </c>
    </row>
    <row r="1784" spans="1:12">
      <c r="A1784" s="1" t="s">
        <v>1931</v>
      </c>
      <c r="B1784" t="s">
        <v>1948</v>
      </c>
      <c r="C1784">
        <v>530</v>
      </c>
      <c r="D1784" t="s">
        <v>14</v>
      </c>
      <c r="E1784" t="s">
        <v>15</v>
      </c>
      <c r="F1784">
        <v>50</v>
      </c>
      <c r="H1784">
        <v>557363</v>
      </c>
      <c r="I1784" t="s">
        <v>1973</v>
      </c>
      <c r="J1784" t="s">
        <v>16</v>
      </c>
      <c r="K1784">
        <v>2567</v>
      </c>
      <c r="L1784" t="s">
        <v>3312</v>
      </c>
    </row>
    <row r="1785" spans="1:12">
      <c r="A1785" s="1" t="s">
        <v>1931</v>
      </c>
      <c r="B1785" t="s">
        <v>1948</v>
      </c>
      <c r="C1785">
        <v>573</v>
      </c>
      <c r="D1785" t="s">
        <v>14</v>
      </c>
      <c r="E1785" t="s">
        <v>15</v>
      </c>
      <c r="F1785">
        <v>200</v>
      </c>
      <c r="H1785">
        <v>557163</v>
      </c>
      <c r="I1785" t="s">
        <v>1974</v>
      </c>
      <c r="J1785" t="s">
        <v>16</v>
      </c>
      <c r="K1785">
        <v>2567</v>
      </c>
      <c r="L1785" t="s">
        <v>3312</v>
      </c>
    </row>
    <row r="1786" spans="1:12">
      <c r="A1786" s="1" t="s">
        <v>1931</v>
      </c>
      <c r="B1786" t="s">
        <v>1948</v>
      </c>
      <c r="C1786">
        <v>575</v>
      </c>
      <c r="D1786" t="s">
        <v>14</v>
      </c>
      <c r="E1786" t="s">
        <v>15</v>
      </c>
      <c r="F1786">
        <v>300</v>
      </c>
      <c r="H1786">
        <v>556863</v>
      </c>
      <c r="I1786" t="s">
        <v>1975</v>
      </c>
      <c r="J1786" t="s">
        <v>16</v>
      </c>
      <c r="K1786">
        <v>2567</v>
      </c>
      <c r="L1786" t="s">
        <v>3312</v>
      </c>
    </row>
    <row r="1787" spans="1:12">
      <c r="A1787" s="1" t="s">
        <v>1931</v>
      </c>
      <c r="B1787" t="s">
        <v>1948</v>
      </c>
      <c r="C1787">
        <v>574</v>
      </c>
      <c r="D1787" t="s">
        <v>14</v>
      </c>
      <c r="E1787" t="s">
        <v>15</v>
      </c>
      <c r="F1787">
        <v>50</v>
      </c>
      <c r="H1787">
        <v>556813</v>
      </c>
      <c r="I1787" t="s">
        <v>1976</v>
      </c>
      <c r="J1787" t="s">
        <v>16</v>
      </c>
      <c r="K1787">
        <v>2567</v>
      </c>
      <c r="L1787" t="s">
        <v>3312</v>
      </c>
    </row>
    <row r="1788" spans="1:12">
      <c r="A1788" s="1" t="s">
        <v>1931</v>
      </c>
      <c r="B1788" t="s">
        <v>1948</v>
      </c>
      <c r="C1788">
        <v>581</v>
      </c>
      <c r="D1788" t="s">
        <v>14</v>
      </c>
      <c r="E1788" t="s">
        <v>15</v>
      </c>
      <c r="F1788">
        <v>150</v>
      </c>
      <c r="H1788">
        <v>556663</v>
      </c>
      <c r="I1788" t="s">
        <v>1977</v>
      </c>
      <c r="J1788" t="s">
        <v>16</v>
      </c>
      <c r="K1788">
        <v>2567</v>
      </c>
      <c r="L1788" t="s">
        <v>3312</v>
      </c>
    </row>
    <row r="1789" spans="1:12">
      <c r="A1789" s="1" t="s">
        <v>1931</v>
      </c>
      <c r="B1789" t="s">
        <v>1948</v>
      </c>
      <c r="C1789">
        <v>578</v>
      </c>
      <c r="D1789" t="s">
        <v>14</v>
      </c>
      <c r="E1789" t="s">
        <v>15</v>
      </c>
      <c r="F1789">
        <v>50</v>
      </c>
      <c r="H1789">
        <v>556613</v>
      </c>
      <c r="I1789" t="s">
        <v>1978</v>
      </c>
      <c r="J1789" t="s">
        <v>16</v>
      </c>
      <c r="K1789">
        <v>2567</v>
      </c>
      <c r="L1789" t="s">
        <v>3312</v>
      </c>
    </row>
    <row r="1790" spans="1:12">
      <c r="A1790" s="1" t="s">
        <v>1931</v>
      </c>
      <c r="B1790" t="s">
        <v>1948</v>
      </c>
      <c r="C1790">
        <v>583</v>
      </c>
      <c r="D1790" t="s">
        <v>14</v>
      </c>
      <c r="E1790" t="s">
        <v>15</v>
      </c>
      <c r="F1790">
        <v>150</v>
      </c>
      <c r="H1790">
        <v>556463</v>
      </c>
      <c r="I1790" t="s">
        <v>1979</v>
      </c>
      <c r="J1790" t="s">
        <v>16</v>
      </c>
      <c r="K1790">
        <v>2567</v>
      </c>
      <c r="L1790" t="s">
        <v>3312</v>
      </c>
    </row>
    <row r="1791" spans="1:12">
      <c r="A1791" s="1" t="s">
        <v>1931</v>
      </c>
      <c r="B1791" t="s">
        <v>1948</v>
      </c>
      <c r="C1791">
        <v>580</v>
      </c>
      <c r="D1791" t="s">
        <v>14</v>
      </c>
      <c r="E1791" t="s">
        <v>15</v>
      </c>
      <c r="F1791">
        <v>50</v>
      </c>
      <c r="H1791">
        <v>556413</v>
      </c>
      <c r="I1791" t="s">
        <v>1980</v>
      </c>
      <c r="J1791" t="s">
        <v>16</v>
      </c>
      <c r="K1791">
        <v>2567</v>
      </c>
      <c r="L1791" t="s">
        <v>3312</v>
      </c>
    </row>
    <row r="1792" spans="1:12">
      <c r="A1792" s="1" t="s">
        <v>1931</v>
      </c>
      <c r="B1792" t="s">
        <v>1948</v>
      </c>
      <c r="C1792">
        <v>579</v>
      </c>
      <c r="D1792" t="s">
        <v>14</v>
      </c>
      <c r="E1792" t="s">
        <v>15</v>
      </c>
      <c r="F1792">
        <v>150</v>
      </c>
      <c r="H1792">
        <v>556263</v>
      </c>
      <c r="I1792" t="s">
        <v>1981</v>
      </c>
      <c r="J1792" t="s">
        <v>16</v>
      </c>
      <c r="K1792">
        <v>2567</v>
      </c>
      <c r="L1792" t="s">
        <v>3312</v>
      </c>
    </row>
    <row r="1793" spans="1:12">
      <c r="A1793" s="1" t="s">
        <v>1931</v>
      </c>
      <c r="B1793" t="s">
        <v>1948</v>
      </c>
      <c r="C1793">
        <v>576</v>
      </c>
      <c r="D1793" t="s">
        <v>14</v>
      </c>
      <c r="E1793" t="s">
        <v>15</v>
      </c>
      <c r="F1793">
        <v>17</v>
      </c>
      <c r="H1793">
        <v>556246</v>
      </c>
      <c r="I1793" t="s">
        <v>1982</v>
      </c>
      <c r="J1793" t="s">
        <v>16</v>
      </c>
      <c r="K1793">
        <v>2567</v>
      </c>
      <c r="L1793" t="s">
        <v>3312</v>
      </c>
    </row>
    <row r="1794" spans="1:12">
      <c r="A1794" s="1" t="s">
        <v>1931</v>
      </c>
      <c r="B1794" t="s">
        <v>1948</v>
      </c>
      <c r="C1794">
        <v>582</v>
      </c>
      <c r="D1794" t="s">
        <v>14</v>
      </c>
      <c r="E1794" t="s">
        <v>15</v>
      </c>
      <c r="F1794">
        <v>150</v>
      </c>
      <c r="H1794">
        <v>556096</v>
      </c>
      <c r="I1794" t="s">
        <v>1983</v>
      </c>
      <c r="J1794" t="s">
        <v>16</v>
      </c>
      <c r="K1794">
        <v>2567</v>
      </c>
      <c r="L1794" t="s">
        <v>3312</v>
      </c>
    </row>
    <row r="1795" spans="1:12">
      <c r="A1795" s="1" t="s">
        <v>1931</v>
      </c>
      <c r="B1795" t="s">
        <v>1948</v>
      </c>
      <c r="C1795">
        <v>577</v>
      </c>
      <c r="D1795" t="s">
        <v>14</v>
      </c>
      <c r="E1795" t="s">
        <v>15</v>
      </c>
      <c r="F1795">
        <v>50</v>
      </c>
      <c r="H1795">
        <v>556046</v>
      </c>
      <c r="I1795" t="s">
        <v>1984</v>
      </c>
      <c r="J1795" t="s">
        <v>16</v>
      </c>
      <c r="K1795">
        <v>2567</v>
      </c>
      <c r="L1795" t="s">
        <v>3312</v>
      </c>
    </row>
    <row r="1796" spans="1:12">
      <c r="A1796" s="1" t="s">
        <v>1931</v>
      </c>
      <c r="B1796" t="s">
        <v>1948</v>
      </c>
      <c r="C1796">
        <v>586</v>
      </c>
      <c r="D1796" t="s">
        <v>14</v>
      </c>
      <c r="E1796" t="s">
        <v>15</v>
      </c>
      <c r="F1796">
        <v>150</v>
      </c>
      <c r="H1796">
        <v>555896</v>
      </c>
      <c r="I1796" t="s">
        <v>1985</v>
      </c>
      <c r="J1796" t="s">
        <v>16</v>
      </c>
      <c r="K1796">
        <v>2567</v>
      </c>
      <c r="L1796" t="s">
        <v>3312</v>
      </c>
    </row>
    <row r="1797" spans="1:12">
      <c r="A1797" s="1" t="s">
        <v>1931</v>
      </c>
      <c r="B1797" t="s">
        <v>1948</v>
      </c>
      <c r="C1797">
        <v>587</v>
      </c>
      <c r="D1797" t="s">
        <v>14</v>
      </c>
      <c r="E1797" t="s">
        <v>15</v>
      </c>
      <c r="F1797">
        <v>50</v>
      </c>
      <c r="H1797">
        <v>555846</v>
      </c>
      <c r="I1797" t="s">
        <v>1986</v>
      </c>
      <c r="J1797" t="s">
        <v>16</v>
      </c>
      <c r="K1797">
        <v>2567</v>
      </c>
      <c r="L1797" t="s">
        <v>3312</v>
      </c>
    </row>
    <row r="1798" spans="1:12">
      <c r="A1798" s="1" t="s">
        <v>1931</v>
      </c>
      <c r="B1798" t="s">
        <v>1948</v>
      </c>
      <c r="C1798">
        <v>585</v>
      </c>
      <c r="D1798" t="s">
        <v>14</v>
      </c>
      <c r="E1798" t="s">
        <v>15</v>
      </c>
      <c r="F1798">
        <v>50</v>
      </c>
      <c r="H1798">
        <v>555796</v>
      </c>
      <c r="I1798" t="s">
        <v>1987</v>
      </c>
      <c r="J1798" t="s">
        <v>16</v>
      </c>
      <c r="K1798">
        <v>2567</v>
      </c>
      <c r="L1798" t="s">
        <v>3312</v>
      </c>
    </row>
    <row r="1799" spans="1:12">
      <c r="A1799" s="1" t="s">
        <v>1931</v>
      </c>
      <c r="B1799" t="s">
        <v>1948</v>
      </c>
      <c r="C1799">
        <v>584</v>
      </c>
      <c r="D1799" t="s">
        <v>14</v>
      </c>
      <c r="E1799" t="s">
        <v>15</v>
      </c>
      <c r="F1799">
        <v>50</v>
      </c>
      <c r="H1799">
        <v>555746</v>
      </c>
      <c r="I1799" t="s">
        <v>1988</v>
      </c>
      <c r="J1799" t="s">
        <v>16</v>
      </c>
      <c r="K1799">
        <v>2567</v>
      </c>
      <c r="L1799" t="s">
        <v>3312</v>
      </c>
    </row>
    <row r="1800" spans="1:12">
      <c r="A1800" s="1" t="s">
        <v>1931</v>
      </c>
      <c r="B1800" t="s">
        <v>1948</v>
      </c>
      <c r="C1800">
        <v>589</v>
      </c>
      <c r="D1800" t="s">
        <v>14</v>
      </c>
      <c r="E1800" t="s">
        <v>15</v>
      </c>
      <c r="F1800">
        <v>50</v>
      </c>
      <c r="H1800">
        <v>555696</v>
      </c>
      <c r="I1800" t="s">
        <v>1989</v>
      </c>
      <c r="J1800" t="s">
        <v>16</v>
      </c>
      <c r="K1800">
        <v>2567</v>
      </c>
      <c r="L1800" t="s">
        <v>3312</v>
      </c>
    </row>
    <row r="1801" spans="1:12">
      <c r="A1801" s="1" t="s">
        <v>1931</v>
      </c>
      <c r="B1801" t="s">
        <v>1948</v>
      </c>
      <c r="C1801">
        <v>588</v>
      </c>
      <c r="D1801" t="s">
        <v>14</v>
      </c>
      <c r="E1801" t="s">
        <v>15</v>
      </c>
      <c r="F1801">
        <v>50</v>
      </c>
      <c r="H1801">
        <v>555646</v>
      </c>
      <c r="I1801" t="s">
        <v>1990</v>
      </c>
      <c r="J1801" t="s">
        <v>16</v>
      </c>
      <c r="K1801">
        <v>2567</v>
      </c>
      <c r="L1801" t="s">
        <v>3312</v>
      </c>
    </row>
    <row r="1802" spans="1:12">
      <c r="A1802" s="1" t="s">
        <v>1931</v>
      </c>
      <c r="B1802" t="s">
        <v>1991</v>
      </c>
      <c r="C1802">
        <v>5</v>
      </c>
      <c r="D1802" t="s">
        <v>14</v>
      </c>
      <c r="E1802" t="s">
        <v>15</v>
      </c>
      <c r="F1802">
        <v>50</v>
      </c>
      <c r="H1802">
        <v>555596</v>
      </c>
      <c r="I1802" t="s">
        <v>1992</v>
      </c>
      <c r="J1802" t="s">
        <v>16</v>
      </c>
      <c r="K1802">
        <v>2638</v>
      </c>
      <c r="L1802" t="s">
        <v>3312</v>
      </c>
    </row>
    <row r="1803" spans="1:12">
      <c r="A1803" s="1" t="s">
        <v>1931</v>
      </c>
      <c r="B1803" t="s">
        <v>1993</v>
      </c>
      <c r="C1803">
        <v>1</v>
      </c>
      <c r="D1803" t="s">
        <v>14</v>
      </c>
      <c r="E1803" t="s">
        <v>15</v>
      </c>
      <c r="F1803">
        <v>50</v>
      </c>
      <c r="H1803">
        <v>555546</v>
      </c>
      <c r="I1803" t="s">
        <v>1994</v>
      </c>
      <c r="J1803" t="s">
        <v>16</v>
      </c>
      <c r="K1803">
        <v>435</v>
      </c>
      <c r="L1803" t="s">
        <v>3312</v>
      </c>
    </row>
    <row r="1804" spans="1:12">
      <c r="A1804" s="1" t="s">
        <v>1931</v>
      </c>
      <c r="B1804" t="s">
        <v>1995</v>
      </c>
      <c r="C1804">
        <v>1</v>
      </c>
      <c r="D1804" t="s">
        <v>14</v>
      </c>
      <c r="E1804" t="s">
        <v>15</v>
      </c>
      <c r="F1804">
        <v>150</v>
      </c>
      <c r="H1804">
        <v>555396</v>
      </c>
      <c r="I1804" t="s">
        <v>1996</v>
      </c>
      <c r="J1804" t="s">
        <v>16</v>
      </c>
      <c r="K1804">
        <v>367</v>
      </c>
      <c r="L1804" t="s">
        <v>3312</v>
      </c>
    </row>
    <row r="1805" spans="1:12">
      <c r="A1805" s="1" t="s">
        <v>1931</v>
      </c>
      <c r="B1805" t="s">
        <v>1997</v>
      </c>
      <c r="C1805">
        <v>1</v>
      </c>
      <c r="D1805" t="s">
        <v>14</v>
      </c>
      <c r="E1805" t="s">
        <v>15</v>
      </c>
      <c r="F1805">
        <v>50</v>
      </c>
      <c r="H1805">
        <v>555346</v>
      </c>
      <c r="I1805" t="s">
        <v>1998</v>
      </c>
      <c r="J1805" t="s">
        <v>16</v>
      </c>
      <c r="K1805">
        <v>1091</v>
      </c>
      <c r="L1805" t="s">
        <v>3312</v>
      </c>
    </row>
    <row r="1806" spans="1:12">
      <c r="A1806" s="1" t="s">
        <v>1931</v>
      </c>
      <c r="B1806" t="s">
        <v>1999</v>
      </c>
      <c r="C1806">
        <v>7</v>
      </c>
      <c r="D1806" t="s">
        <v>14</v>
      </c>
      <c r="E1806" t="s">
        <v>15</v>
      </c>
      <c r="F1806">
        <v>500</v>
      </c>
      <c r="H1806">
        <v>554846</v>
      </c>
      <c r="I1806" t="s">
        <v>2000</v>
      </c>
      <c r="J1806" t="s">
        <v>16</v>
      </c>
      <c r="K1806">
        <v>72</v>
      </c>
      <c r="L1806" t="s">
        <v>3312</v>
      </c>
    </row>
    <row r="1807" spans="1:12">
      <c r="A1807" s="1" t="s">
        <v>1931</v>
      </c>
      <c r="B1807" t="s">
        <v>1999</v>
      </c>
      <c r="C1807">
        <v>3</v>
      </c>
      <c r="D1807" t="s">
        <v>14</v>
      </c>
      <c r="E1807" t="s">
        <v>15</v>
      </c>
      <c r="F1807">
        <v>1000</v>
      </c>
      <c r="H1807">
        <v>553846</v>
      </c>
      <c r="I1807" t="s">
        <v>2001</v>
      </c>
      <c r="J1807" t="s">
        <v>16</v>
      </c>
      <c r="K1807">
        <v>72</v>
      </c>
      <c r="L1807" t="s">
        <v>3312</v>
      </c>
    </row>
    <row r="1808" spans="1:12">
      <c r="A1808" s="1" t="s">
        <v>1931</v>
      </c>
      <c r="B1808" t="s">
        <v>1999</v>
      </c>
      <c r="C1808">
        <v>5</v>
      </c>
      <c r="D1808" t="s">
        <v>14</v>
      </c>
      <c r="E1808" t="s">
        <v>15</v>
      </c>
      <c r="F1808">
        <v>1500</v>
      </c>
      <c r="H1808">
        <v>552346</v>
      </c>
      <c r="I1808" t="s">
        <v>2002</v>
      </c>
      <c r="J1808" t="s">
        <v>16</v>
      </c>
      <c r="K1808">
        <v>72</v>
      </c>
      <c r="L1808" t="s">
        <v>3312</v>
      </c>
    </row>
    <row r="1809" spans="1:12">
      <c r="A1809" s="1" t="s">
        <v>2003</v>
      </c>
      <c r="B1809" t="s">
        <v>2004</v>
      </c>
      <c r="C1809">
        <v>257</v>
      </c>
      <c r="D1809" t="s">
        <v>14</v>
      </c>
      <c r="E1809" t="s">
        <v>15</v>
      </c>
      <c r="F1809">
        <v>50</v>
      </c>
      <c r="H1809">
        <v>552296</v>
      </c>
      <c r="I1809" t="s">
        <v>2005</v>
      </c>
      <c r="J1809" t="s">
        <v>16</v>
      </c>
      <c r="K1809">
        <v>2568</v>
      </c>
      <c r="L1809" t="s">
        <v>3312</v>
      </c>
    </row>
    <row r="1810" spans="1:12">
      <c r="A1810" s="1" t="s">
        <v>2003</v>
      </c>
      <c r="B1810" t="s">
        <v>2004</v>
      </c>
      <c r="C1810">
        <v>256</v>
      </c>
      <c r="D1810" t="s">
        <v>14</v>
      </c>
      <c r="E1810" t="s">
        <v>15</v>
      </c>
      <c r="F1810">
        <v>50</v>
      </c>
      <c r="H1810">
        <v>552246</v>
      </c>
      <c r="I1810" t="s">
        <v>2006</v>
      </c>
      <c r="J1810" t="s">
        <v>16</v>
      </c>
      <c r="K1810">
        <v>2568</v>
      </c>
      <c r="L1810" t="s">
        <v>3312</v>
      </c>
    </row>
    <row r="1811" spans="1:12">
      <c r="A1811" s="1" t="s">
        <v>2003</v>
      </c>
      <c r="B1811" t="s">
        <v>2004</v>
      </c>
      <c r="C1811">
        <v>258</v>
      </c>
      <c r="D1811" t="s">
        <v>14</v>
      </c>
      <c r="E1811" t="s">
        <v>15</v>
      </c>
      <c r="F1811">
        <v>50</v>
      </c>
      <c r="H1811">
        <v>552196</v>
      </c>
      <c r="I1811" t="s">
        <v>2007</v>
      </c>
      <c r="J1811" t="s">
        <v>16</v>
      </c>
      <c r="K1811">
        <v>2568</v>
      </c>
      <c r="L1811" t="s">
        <v>3312</v>
      </c>
    </row>
    <row r="1812" spans="1:12">
      <c r="A1812" s="1" t="s">
        <v>2003</v>
      </c>
      <c r="B1812" t="s">
        <v>2004</v>
      </c>
      <c r="C1812">
        <v>259</v>
      </c>
      <c r="D1812" t="s">
        <v>14</v>
      </c>
      <c r="E1812" t="s">
        <v>15</v>
      </c>
      <c r="F1812">
        <v>50</v>
      </c>
      <c r="H1812">
        <v>552146</v>
      </c>
      <c r="I1812" t="s">
        <v>2008</v>
      </c>
      <c r="J1812" t="s">
        <v>16</v>
      </c>
      <c r="K1812">
        <v>2568</v>
      </c>
      <c r="L1812" t="s">
        <v>3312</v>
      </c>
    </row>
    <row r="1813" spans="1:12">
      <c r="A1813" s="1" t="s">
        <v>2003</v>
      </c>
      <c r="B1813" t="s">
        <v>2004</v>
      </c>
      <c r="C1813">
        <v>260</v>
      </c>
      <c r="D1813" t="s">
        <v>14</v>
      </c>
      <c r="E1813" t="s">
        <v>15</v>
      </c>
      <c r="F1813">
        <v>50</v>
      </c>
      <c r="H1813">
        <v>552096</v>
      </c>
      <c r="I1813" t="s">
        <v>2009</v>
      </c>
      <c r="J1813" t="s">
        <v>16</v>
      </c>
      <c r="K1813">
        <v>2568</v>
      </c>
      <c r="L1813" t="s">
        <v>3312</v>
      </c>
    </row>
    <row r="1814" spans="1:12">
      <c r="A1814" s="1" t="s">
        <v>2003</v>
      </c>
      <c r="B1814" t="s">
        <v>2004</v>
      </c>
      <c r="C1814">
        <v>261</v>
      </c>
      <c r="D1814" t="s">
        <v>14</v>
      </c>
      <c r="E1814" t="s">
        <v>15</v>
      </c>
      <c r="F1814">
        <v>50</v>
      </c>
      <c r="H1814">
        <v>552046</v>
      </c>
      <c r="I1814" t="s">
        <v>2010</v>
      </c>
      <c r="J1814" t="s">
        <v>16</v>
      </c>
      <c r="K1814">
        <v>2568</v>
      </c>
      <c r="L1814" t="s">
        <v>3312</v>
      </c>
    </row>
    <row r="1815" spans="1:12">
      <c r="A1815" s="1" t="s">
        <v>2003</v>
      </c>
      <c r="B1815" t="s">
        <v>2004</v>
      </c>
      <c r="C1815">
        <v>262</v>
      </c>
      <c r="D1815" t="s">
        <v>14</v>
      </c>
      <c r="E1815" t="s">
        <v>15</v>
      </c>
      <c r="F1815">
        <v>150</v>
      </c>
      <c r="H1815">
        <v>551896</v>
      </c>
      <c r="I1815" t="s">
        <v>2011</v>
      </c>
      <c r="J1815" t="s">
        <v>16</v>
      </c>
      <c r="K1815">
        <v>2568</v>
      </c>
      <c r="L1815" t="s">
        <v>3312</v>
      </c>
    </row>
    <row r="1816" spans="1:12">
      <c r="A1816" s="1" t="s">
        <v>2003</v>
      </c>
      <c r="B1816" t="s">
        <v>2012</v>
      </c>
      <c r="C1816">
        <v>196</v>
      </c>
      <c r="D1816" t="s">
        <v>14</v>
      </c>
      <c r="E1816" t="s">
        <v>15</v>
      </c>
      <c r="F1816">
        <v>50</v>
      </c>
      <c r="H1816">
        <v>551846</v>
      </c>
      <c r="I1816" t="s">
        <v>2013</v>
      </c>
      <c r="J1816" t="s">
        <v>16</v>
      </c>
      <c r="K1816">
        <v>2567</v>
      </c>
      <c r="L1816" t="s">
        <v>3312</v>
      </c>
    </row>
    <row r="1817" spans="1:12">
      <c r="A1817" s="1" t="s">
        <v>2003</v>
      </c>
      <c r="B1817" t="s">
        <v>2012</v>
      </c>
      <c r="C1817">
        <v>197</v>
      </c>
      <c r="D1817" t="s">
        <v>14</v>
      </c>
      <c r="E1817" t="s">
        <v>15</v>
      </c>
      <c r="F1817">
        <v>50</v>
      </c>
      <c r="H1817">
        <v>551796</v>
      </c>
      <c r="I1817" t="s">
        <v>2014</v>
      </c>
      <c r="J1817" t="s">
        <v>16</v>
      </c>
      <c r="K1817">
        <v>2567</v>
      </c>
      <c r="L1817" t="s">
        <v>3312</v>
      </c>
    </row>
    <row r="1818" spans="1:12">
      <c r="A1818" s="1" t="s">
        <v>2003</v>
      </c>
      <c r="B1818" t="s">
        <v>2012</v>
      </c>
      <c r="C1818">
        <v>198</v>
      </c>
      <c r="D1818" t="s">
        <v>14</v>
      </c>
      <c r="E1818" t="s">
        <v>15</v>
      </c>
      <c r="F1818">
        <v>50</v>
      </c>
      <c r="H1818">
        <v>551746</v>
      </c>
      <c r="I1818" t="s">
        <v>2015</v>
      </c>
      <c r="J1818" t="s">
        <v>16</v>
      </c>
      <c r="K1818">
        <v>2567</v>
      </c>
      <c r="L1818" t="s">
        <v>3312</v>
      </c>
    </row>
    <row r="1819" spans="1:12">
      <c r="A1819" s="1" t="s">
        <v>2003</v>
      </c>
      <c r="B1819" t="s">
        <v>2012</v>
      </c>
      <c r="C1819">
        <v>201</v>
      </c>
      <c r="D1819" t="s">
        <v>14</v>
      </c>
      <c r="E1819" t="s">
        <v>15</v>
      </c>
      <c r="F1819">
        <v>50</v>
      </c>
      <c r="H1819">
        <v>551696</v>
      </c>
      <c r="I1819" t="s">
        <v>2016</v>
      </c>
      <c r="J1819" t="s">
        <v>16</v>
      </c>
      <c r="K1819">
        <v>2567</v>
      </c>
      <c r="L1819" t="s">
        <v>3312</v>
      </c>
    </row>
    <row r="1820" spans="1:12">
      <c r="A1820" s="1" t="s">
        <v>2003</v>
      </c>
      <c r="B1820" t="s">
        <v>2012</v>
      </c>
      <c r="C1820">
        <v>200</v>
      </c>
      <c r="D1820" t="s">
        <v>14</v>
      </c>
      <c r="E1820" t="s">
        <v>15</v>
      </c>
      <c r="F1820">
        <v>50</v>
      </c>
      <c r="H1820">
        <v>551646</v>
      </c>
      <c r="I1820" t="s">
        <v>2017</v>
      </c>
      <c r="J1820" t="s">
        <v>16</v>
      </c>
      <c r="K1820">
        <v>2567</v>
      </c>
      <c r="L1820" t="s">
        <v>3312</v>
      </c>
    </row>
    <row r="1821" spans="1:12">
      <c r="A1821" s="1" t="s">
        <v>2003</v>
      </c>
      <c r="B1821" t="s">
        <v>2012</v>
      </c>
      <c r="C1821">
        <v>199</v>
      </c>
      <c r="D1821" t="s">
        <v>14</v>
      </c>
      <c r="E1821" t="s">
        <v>15</v>
      </c>
      <c r="F1821">
        <v>100</v>
      </c>
      <c r="H1821">
        <v>551546</v>
      </c>
      <c r="I1821" t="s">
        <v>2018</v>
      </c>
      <c r="J1821" t="s">
        <v>16</v>
      </c>
      <c r="K1821">
        <v>2567</v>
      </c>
      <c r="L1821" t="s">
        <v>3312</v>
      </c>
    </row>
    <row r="1822" spans="1:12">
      <c r="A1822" s="1" t="s">
        <v>2003</v>
      </c>
      <c r="B1822" t="s">
        <v>2012</v>
      </c>
      <c r="C1822">
        <v>202</v>
      </c>
      <c r="D1822" t="s">
        <v>14</v>
      </c>
      <c r="E1822" t="s">
        <v>15</v>
      </c>
      <c r="F1822">
        <v>50</v>
      </c>
      <c r="H1822">
        <v>551496</v>
      </c>
      <c r="I1822" t="s">
        <v>2019</v>
      </c>
      <c r="J1822" t="s">
        <v>16</v>
      </c>
      <c r="K1822">
        <v>2567</v>
      </c>
      <c r="L1822" t="s">
        <v>3312</v>
      </c>
    </row>
    <row r="1823" spans="1:12">
      <c r="A1823" s="1" t="s">
        <v>2003</v>
      </c>
      <c r="B1823" t="s">
        <v>2012</v>
      </c>
      <c r="C1823">
        <v>203</v>
      </c>
      <c r="D1823" t="s">
        <v>14</v>
      </c>
      <c r="E1823" t="s">
        <v>15</v>
      </c>
      <c r="F1823">
        <v>50</v>
      </c>
      <c r="H1823">
        <v>551446</v>
      </c>
      <c r="I1823" t="s">
        <v>2020</v>
      </c>
      <c r="J1823" t="s">
        <v>16</v>
      </c>
      <c r="K1823">
        <v>2567</v>
      </c>
      <c r="L1823" t="s">
        <v>3312</v>
      </c>
    </row>
    <row r="1824" spans="1:12">
      <c r="A1824" s="1" t="s">
        <v>2003</v>
      </c>
      <c r="B1824" t="s">
        <v>2012</v>
      </c>
      <c r="C1824">
        <v>204</v>
      </c>
      <c r="D1824" t="s">
        <v>14</v>
      </c>
      <c r="E1824" t="s">
        <v>15</v>
      </c>
      <c r="F1824">
        <v>50</v>
      </c>
      <c r="H1824">
        <v>551396</v>
      </c>
      <c r="I1824" t="s">
        <v>2021</v>
      </c>
      <c r="J1824" t="s">
        <v>16</v>
      </c>
      <c r="K1824">
        <v>2567</v>
      </c>
      <c r="L1824" t="s">
        <v>3312</v>
      </c>
    </row>
    <row r="1825" spans="1:12">
      <c r="A1825" s="1" t="s">
        <v>2003</v>
      </c>
      <c r="B1825" t="s">
        <v>2012</v>
      </c>
      <c r="C1825">
        <v>207</v>
      </c>
      <c r="D1825" t="s">
        <v>14</v>
      </c>
      <c r="E1825" t="s">
        <v>15</v>
      </c>
      <c r="F1825">
        <v>50</v>
      </c>
      <c r="H1825">
        <v>551346</v>
      </c>
      <c r="I1825" t="s">
        <v>2022</v>
      </c>
      <c r="J1825" t="s">
        <v>16</v>
      </c>
      <c r="K1825">
        <v>2567</v>
      </c>
      <c r="L1825" t="s">
        <v>3312</v>
      </c>
    </row>
    <row r="1826" spans="1:12">
      <c r="A1826" s="1" t="s">
        <v>2003</v>
      </c>
      <c r="B1826" t="s">
        <v>2012</v>
      </c>
      <c r="C1826">
        <v>206</v>
      </c>
      <c r="D1826" t="s">
        <v>14</v>
      </c>
      <c r="E1826" t="s">
        <v>15</v>
      </c>
      <c r="F1826">
        <v>50</v>
      </c>
      <c r="H1826">
        <v>551296</v>
      </c>
      <c r="I1826" t="s">
        <v>2023</v>
      </c>
      <c r="J1826" t="s">
        <v>16</v>
      </c>
      <c r="K1826">
        <v>2567</v>
      </c>
      <c r="L1826" t="s">
        <v>3312</v>
      </c>
    </row>
    <row r="1827" spans="1:12">
      <c r="A1827" s="1" t="s">
        <v>2003</v>
      </c>
      <c r="B1827" t="s">
        <v>2012</v>
      </c>
      <c r="C1827">
        <v>205</v>
      </c>
      <c r="D1827" t="s">
        <v>14</v>
      </c>
      <c r="E1827" t="s">
        <v>15</v>
      </c>
      <c r="F1827">
        <v>50</v>
      </c>
      <c r="H1827">
        <v>551246</v>
      </c>
      <c r="I1827" t="s">
        <v>2024</v>
      </c>
      <c r="J1827" t="s">
        <v>16</v>
      </c>
      <c r="K1827">
        <v>2567</v>
      </c>
      <c r="L1827" t="s">
        <v>3312</v>
      </c>
    </row>
    <row r="1828" spans="1:12">
      <c r="A1828" s="1" t="s">
        <v>2003</v>
      </c>
      <c r="B1828" t="s">
        <v>2012</v>
      </c>
      <c r="C1828">
        <v>208</v>
      </c>
      <c r="D1828" t="s">
        <v>14</v>
      </c>
      <c r="E1828" t="s">
        <v>15</v>
      </c>
      <c r="F1828">
        <v>50</v>
      </c>
      <c r="H1828">
        <v>551196</v>
      </c>
      <c r="I1828" t="s">
        <v>2025</v>
      </c>
      <c r="J1828" t="s">
        <v>16</v>
      </c>
      <c r="K1828">
        <v>2567</v>
      </c>
      <c r="L1828" t="s">
        <v>3312</v>
      </c>
    </row>
    <row r="1829" spans="1:12">
      <c r="A1829" s="1" t="s">
        <v>2003</v>
      </c>
      <c r="B1829" t="s">
        <v>2012</v>
      </c>
      <c r="C1829">
        <v>210</v>
      </c>
      <c r="D1829" t="s">
        <v>14</v>
      </c>
      <c r="E1829" t="s">
        <v>15</v>
      </c>
      <c r="F1829">
        <v>50</v>
      </c>
      <c r="H1829">
        <v>551146</v>
      </c>
      <c r="I1829" t="s">
        <v>2026</v>
      </c>
      <c r="J1829" t="s">
        <v>16</v>
      </c>
      <c r="K1829">
        <v>2567</v>
      </c>
      <c r="L1829" t="s">
        <v>3312</v>
      </c>
    </row>
    <row r="1830" spans="1:12">
      <c r="A1830" s="1" t="s">
        <v>2003</v>
      </c>
      <c r="B1830" t="s">
        <v>2012</v>
      </c>
      <c r="C1830">
        <v>209</v>
      </c>
      <c r="D1830" t="s">
        <v>14</v>
      </c>
      <c r="E1830" t="s">
        <v>15</v>
      </c>
      <c r="F1830">
        <v>50</v>
      </c>
      <c r="H1830">
        <v>551096</v>
      </c>
      <c r="I1830" t="s">
        <v>2027</v>
      </c>
      <c r="J1830" t="s">
        <v>16</v>
      </c>
      <c r="K1830">
        <v>2567</v>
      </c>
      <c r="L1830" t="s">
        <v>3312</v>
      </c>
    </row>
    <row r="1831" spans="1:12">
      <c r="A1831" s="1" t="s">
        <v>2003</v>
      </c>
      <c r="B1831" t="s">
        <v>2012</v>
      </c>
      <c r="C1831">
        <v>211</v>
      </c>
      <c r="D1831" t="s">
        <v>14</v>
      </c>
      <c r="E1831" t="s">
        <v>15</v>
      </c>
      <c r="F1831">
        <v>50</v>
      </c>
      <c r="H1831">
        <v>551046</v>
      </c>
      <c r="I1831" t="s">
        <v>2028</v>
      </c>
      <c r="J1831" t="s">
        <v>16</v>
      </c>
      <c r="K1831">
        <v>2567</v>
      </c>
      <c r="L1831" t="s">
        <v>3312</v>
      </c>
    </row>
    <row r="1832" spans="1:12">
      <c r="A1832" s="1" t="s">
        <v>2003</v>
      </c>
      <c r="B1832" t="s">
        <v>2012</v>
      </c>
      <c r="C1832">
        <v>212</v>
      </c>
      <c r="D1832" t="s">
        <v>14</v>
      </c>
      <c r="E1832" t="s">
        <v>15</v>
      </c>
      <c r="F1832">
        <v>50</v>
      </c>
      <c r="H1832">
        <v>550996</v>
      </c>
      <c r="I1832" t="s">
        <v>2029</v>
      </c>
      <c r="J1832" t="s">
        <v>16</v>
      </c>
      <c r="K1832">
        <v>2567</v>
      </c>
      <c r="L1832" t="s">
        <v>3312</v>
      </c>
    </row>
    <row r="1833" spans="1:12">
      <c r="A1833" s="1" t="s">
        <v>2003</v>
      </c>
      <c r="B1833" t="s">
        <v>2012</v>
      </c>
      <c r="C1833">
        <v>214</v>
      </c>
      <c r="D1833" t="s">
        <v>14</v>
      </c>
      <c r="E1833" t="s">
        <v>15</v>
      </c>
      <c r="F1833">
        <v>450</v>
      </c>
      <c r="H1833">
        <v>550546</v>
      </c>
      <c r="I1833" t="s">
        <v>2030</v>
      </c>
      <c r="J1833" t="s">
        <v>16</v>
      </c>
      <c r="K1833">
        <v>2567</v>
      </c>
      <c r="L1833" t="s">
        <v>3312</v>
      </c>
    </row>
    <row r="1834" spans="1:12">
      <c r="A1834" s="1" t="s">
        <v>2003</v>
      </c>
      <c r="B1834" t="s">
        <v>2012</v>
      </c>
      <c r="C1834">
        <v>213</v>
      </c>
      <c r="D1834" t="s">
        <v>14</v>
      </c>
      <c r="E1834" t="s">
        <v>15</v>
      </c>
      <c r="F1834">
        <v>50</v>
      </c>
      <c r="H1834">
        <v>550496</v>
      </c>
      <c r="I1834" t="s">
        <v>2031</v>
      </c>
      <c r="J1834" t="s">
        <v>16</v>
      </c>
      <c r="K1834">
        <v>2567</v>
      </c>
      <c r="L1834" t="s">
        <v>3312</v>
      </c>
    </row>
    <row r="1835" spans="1:12">
      <c r="A1835" s="1" t="s">
        <v>2003</v>
      </c>
      <c r="B1835" t="s">
        <v>2012</v>
      </c>
      <c r="C1835">
        <v>218</v>
      </c>
      <c r="D1835" t="s">
        <v>14</v>
      </c>
      <c r="E1835" t="s">
        <v>15</v>
      </c>
      <c r="F1835">
        <v>50</v>
      </c>
      <c r="H1835">
        <v>550446</v>
      </c>
      <c r="I1835" t="s">
        <v>2032</v>
      </c>
      <c r="J1835" t="s">
        <v>16</v>
      </c>
      <c r="K1835">
        <v>2567</v>
      </c>
      <c r="L1835" t="s">
        <v>3312</v>
      </c>
    </row>
    <row r="1836" spans="1:12">
      <c r="A1836" s="1" t="s">
        <v>2003</v>
      </c>
      <c r="B1836" t="s">
        <v>2012</v>
      </c>
      <c r="C1836">
        <v>219</v>
      </c>
      <c r="D1836" t="s">
        <v>14</v>
      </c>
      <c r="E1836" t="s">
        <v>15</v>
      </c>
      <c r="F1836">
        <v>3</v>
      </c>
      <c r="H1836">
        <v>550443</v>
      </c>
      <c r="I1836" t="s">
        <v>2033</v>
      </c>
      <c r="J1836" t="s">
        <v>16</v>
      </c>
      <c r="K1836">
        <v>2567</v>
      </c>
      <c r="L1836" t="s">
        <v>3312</v>
      </c>
    </row>
    <row r="1837" spans="1:12">
      <c r="A1837" s="1" t="s">
        <v>2003</v>
      </c>
      <c r="B1837" t="s">
        <v>2012</v>
      </c>
      <c r="C1837">
        <v>220</v>
      </c>
      <c r="D1837" t="s">
        <v>14</v>
      </c>
      <c r="E1837" t="s">
        <v>15</v>
      </c>
      <c r="F1837">
        <v>3</v>
      </c>
      <c r="H1837">
        <v>550440</v>
      </c>
      <c r="I1837" t="s">
        <v>2034</v>
      </c>
      <c r="J1837" t="s">
        <v>16</v>
      </c>
      <c r="K1837">
        <v>2567</v>
      </c>
      <c r="L1837" t="s">
        <v>3312</v>
      </c>
    </row>
    <row r="1838" spans="1:12">
      <c r="A1838" s="1" t="s">
        <v>2003</v>
      </c>
      <c r="B1838" t="s">
        <v>2012</v>
      </c>
      <c r="C1838">
        <v>221</v>
      </c>
      <c r="D1838" t="s">
        <v>14</v>
      </c>
      <c r="E1838" t="s">
        <v>15</v>
      </c>
      <c r="F1838">
        <v>50</v>
      </c>
      <c r="H1838">
        <v>550390</v>
      </c>
      <c r="I1838" t="s">
        <v>2035</v>
      </c>
      <c r="J1838" t="s">
        <v>16</v>
      </c>
      <c r="K1838">
        <v>2567</v>
      </c>
      <c r="L1838" t="s">
        <v>3312</v>
      </c>
    </row>
    <row r="1839" spans="1:12">
      <c r="A1839" s="1" t="s">
        <v>2003</v>
      </c>
      <c r="B1839" t="s">
        <v>2012</v>
      </c>
      <c r="C1839">
        <v>222</v>
      </c>
      <c r="D1839" t="s">
        <v>14</v>
      </c>
      <c r="E1839" t="s">
        <v>15</v>
      </c>
      <c r="F1839">
        <v>1250</v>
      </c>
      <c r="H1839">
        <v>549140</v>
      </c>
      <c r="I1839" t="s">
        <v>2036</v>
      </c>
      <c r="J1839" t="s">
        <v>16</v>
      </c>
      <c r="K1839">
        <v>2567</v>
      </c>
      <c r="L1839" t="s">
        <v>3312</v>
      </c>
    </row>
    <row r="1840" spans="1:12">
      <c r="A1840" s="1" t="s">
        <v>2003</v>
      </c>
      <c r="B1840" t="s">
        <v>2012</v>
      </c>
      <c r="C1840">
        <v>216</v>
      </c>
      <c r="D1840" t="s">
        <v>14</v>
      </c>
      <c r="E1840" t="s">
        <v>15</v>
      </c>
      <c r="F1840">
        <v>50</v>
      </c>
      <c r="H1840">
        <v>549090</v>
      </c>
      <c r="I1840" t="s">
        <v>2037</v>
      </c>
      <c r="J1840" t="s">
        <v>16</v>
      </c>
      <c r="K1840">
        <v>2567</v>
      </c>
      <c r="L1840" t="s">
        <v>3312</v>
      </c>
    </row>
    <row r="1841" spans="1:12">
      <c r="A1841" s="1" t="s">
        <v>2003</v>
      </c>
      <c r="B1841" t="s">
        <v>2012</v>
      </c>
      <c r="C1841">
        <v>215</v>
      </c>
      <c r="D1841" t="s">
        <v>14</v>
      </c>
      <c r="E1841" t="s">
        <v>15</v>
      </c>
      <c r="F1841">
        <v>200</v>
      </c>
      <c r="H1841">
        <v>548890</v>
      </c>
      <c r="I1841" t="s">
        <v>2038</v>
      </c>
      <c r="J1841" t="s">
        <v>16</v>
      </c>
      <c r="K1841">
        <v>2567</v>
      </c>
      <c r="L1841" t="s">
        <v>3312</v>
      </c>
    </row>
    <row r="1842" spans="1:12">
      <c r="A1842" s="1" t="s">
        <v>2003</v>
      </c>
      <c r="B1842" t="s">
        <v>2012</v>
      </c>
      <c r="C1842">
        <v>217</v>
      </c>
      <c r="D1842" t="s">
        <v>14</v>
      </c>
      <c r="E1842" t="s">
        <v>15</v>
      </c>
      <c r="F1842">
        <v>100</v>
      </c>
      <c r="H1842">
        <v>548790</v>
      </c>
      <c r="I1842" t="s">
        <v>2039</v>
      </c>
      <c r="J1842" t="s">
        <v>16</v>
      </c>
      <c r="K1842">
        <v>2567</v>
      </c>
      <c r="L1842" t="s">
        <v>3312</v>
      </c>
    </row>
    <row r="1843" spans="1:12">
      <c r="A1843" s="1" t="s">
        <v>2003</v>
      </c>
      <c r="B1843" t="s">
        <v>2012</v>
      </c>
      <c r="C1843">
        <v>223</v>
      </c>
      <c r="D1843" t="s">
        <v>14</v>
      </c>
      <c r="E1843" t="s">
        <v>15</v>
      </c>
      <c r="F1843">
        <v>50</v>
      </c>
      <c r="H1843">
        <v>548740</v>
      </c>
      <c r="I1843" t="s">
        <v>2040</v>
      </c>
      <c r="J1843" t="s">
        <v>16</v>
      </c>
      <c r="K1843">
        <v>2567</v>
      </c>
      <c r="L1843" t="s">
        <v>3312</v>
      </c>
    </row>
    <row r="1844" spans="1:12">
      <c r="A1844" s="1" t="s">
        <v>2003</v>
      </c>
      <c r="B1844" t="s">
        <v>2012</v>
      </c>
      <c r="C1844">
        <v>229</v>
      </c>
      <c r="D1844" t="s">
        <v>14</v>
      </c>
      <c r="E1844" t="s">
        <v>15</v>
      </c>
      <c r="F1844">
        <v>50</v>
      </c>
      <c r="H1844">
        <v>548690</v>
      </c>
      <c r="I1844" t="s">
        <v>2041</v>
      </c>
      <c r="J1844" t="s">
        <v>16</v>
      </c>
      <c r="K1844">
        <v>2567</v>
      </c>
      <c r="L1844" t="s">
        <v>3312</v>
      </c>
    </row>
    <row r="1845" spans="1:12">
      <c r="A1845" s="1" t="s">
        <v>2003</v>
      </c>
      <c r="B1845" t="s">
        <v>2012</v>
      </c>
      <c r="C1845">
        <v>228</v>
      </c>
      <c r="D1845" t="s">
        <v>14</v>
      </c>
      <c r="E1845" t="s">
        <v>15</v>
      </c>
      <c r="F1845">
        <v>50</v>
      </c>
      <c r="H1845">
        <v>548640</v>
      </c>
      <c r="I1845" t="s">
        <v>2042</v>
      </c>
      <c r="J1845" t="s">
        <v>16</v>
      </c>
      <c r="K1845">
        <v>2567</v>
      </c>
      <c r="L1845" t="s">
        <v>3312</v>
      </c>
    </row>
    <row r="1846" spans="1:12">
      <c r="A1846" s="1" t="s">
        <v>2003</v>
      </c>
      <c r="B1846" t="s">
        <v>2012</v>
      </c>
      <c r="C1846">
        <v>227</v>
      </c>
      <c r="D1846" t="s">
        <v>14</v>
      </c>
      <c r="E1846" t="s">
        <v>15</v>
      </c>
      <c r="F1846">
        <v>50</v>
      </c>
      <c r="H1846">
        <v>548590</v>
      </c>
      <c r="I1846" t="s">
        <v>2043</v>
      </c>
      <c r="J1846" t="s">
        <v>16</v>
      </c>
      <c r="K1846">
        <v>2567</v>
      </c>
      <c r="L1846" t="s">
        <v>3312</v>
      </c>
    </row>
    <row r="1847" spans="1:12">
      <c r="A1847" s="1" t="s">
        <v>2003</v>
      </c>
      <c r="B1847" t="s">
        <v>2012</v>
      </c>
      <c r="C1847">
        <v>226</v>
      </c>
      <c r="D1847" t="s">
        <v>14</v>
      </c>
      <c r="E1847" t="s">
        <v>15</v>
      </c>
      <c r="F1847">
        <v>50</v>
      </c>
      <c r="H1847">
        <v>548540</v>
      </c>
      <c r="I1847" t="s">
        <v>2044</v>
      </c>
      <c r="J1847" t="s">
        <v>16</v>
      </c>
      <c r="K1847">
        <v>2567</v>
      </c>
      <c r="L1847" t="s">
        <v>3312</v>
      </c>
    </row>
    <row r="1848" spans="1:12">
      <c r="A1848" s="1" t="s">
        <v>2003</v>
      </c>
      <c r="B1848" t="s">
        <v>2012</v>
      </c>
      <c r="C1848">
        <v>224</v>
      </c>
      <c r="D1848" t="s">
        <v>14</v>
      </c>
      <c r="E1848" t="s">
        <v>15</v>
      </c>
      <c r="F1848">
        <v>50</v>
      </c>
      <c r="H1848">
        <v>548490</v>
      </c>
      <c r="I1848" t="s">
        <v>2045</v>
      </c>
      <c r="J1848" t="s">
        <v>16</v>
      </c>
      <c r="K1848">
        <v>2567</v>
      </c>
      <c r="L1848" t="s">
        <v>3312</v>
      </c>
    </row>
    <row r="1849" spans="1:12">
      <c r="A1849" s="1" t="s">
        <v>2003</v>
      </c>
      <c r="B1849" t="s">
        <v>2012</v>
      </c>
      <c r="C1849">
        <v>225</v>
      </c>
      <c r="D1849" t="s">
        <v>14</v>
      </c>
      <c r="E1849" t="s">
        <v>15</v>
      </c>
      <c r="F1849">
        <v>50</v>
      </c>
      <c r="H1849">
        <v>548440</v>
      </c>
      <c r="I1849" t="s">
        <v>2046</v>
      </c>
      <c r="J1849" t="s">
        <v>16</v>
      </c>
      <c r="K1849">
        <v>2567</v>
      </c>
      <c r="L1849" t="s">
        <v>3312</v>
      </c>
    </row>
    <row r="1850" spans="1:12">
      <c r="A1850" s="1" t="s">
        <v>2003</v>
      </c>
      <c r="B1850" t="s">
        <v>2012</v>
      </c>
      <c r="C1850">
        <v>231</v>
      </c>
      <c r="D1850" t="s">
        <v>14</v>
      </c>
      <c r="E1850" t="s">
        <v>15</v>
      </c>
      <c r="F1850">
        <v>415</v>
      </c>
      <c r="H1850">
        <v>548025</v>
      </c>
      <c r="I1850" t="s">
        <v>2047</v>
      </c>
      <c r="J1850" t="s">
        <v>16</v>
      </c>
      <c r="K1850">
        <v>2567</v>
      </c>
      <c r="L1850" t="s">
        <v>3312</v>
      </c>
    </row>
    <row r="1851" spans="1:12">
      <c r="A1851" s="1" t="s">
        <v>2003</v>
      </c>
      <c r="B1851" t="s">
        <v>2012</v>
      </c>
      <c r="C1851">
        <v>230</v>
      </c>
      <c r="D1851" t="s">
        <v>14</v>
      </c>
      <c r="E1851" t="s">
        <v>15</v>
      </c>
      <c r="F1851">
        <v>50</v>
      </c>
      <c r="H1851">
        <v>547975</v>
      </c>
      <c r="I1851" t="s">
        <v>2048</v>
      </c>
      <c r="J1851" t="s">
        <v>16</v>
      </c>
      <c r="K1851">
        <v>2567</v>
      </c>
      <c r="L1851" t="s">
        <v>3312</v>
      </c>
    </row>
    <row r="1852" spans="1:12">
      <c r="A1852" s="1" t="s">
        <v>2003</v>
      </c>
      <c r="B1852" t="s">
        <v>2012</v>
      </c>
      <c r="C1852">
        <v>233</v>
      </c>
      <c r="D1852" t="s">
        <v>14</v>
      </c>
      <c r="E1852" t="s">
        <v>15</v>
      </c>
      <c r="F1852">
        <v>50</v>
      </c>
      <c r="H1852">
        <v>547925</v>
      </c>
      <c r="I1852" t="s">
        <v>2049</v>
      </c>
      <c r="J1852" t="s">
        <v>16</v>
      </c>
      <c r="K1852">
        <v>2567</v>
      </c>
      <c r="L1852" t="s">
        <v>3312</v>
      </c>
    </row>
    <row r="1853" spans="1:12">
      <c r="A1853" s="1" t="s">
        <v>2003</v>
      </c>
      <c r="B1853" t="s">
        <v>2012</v>
      </c>
      <c r="C1853">
        <v>232</v>
      </c>
      <c r="D1853" t="s">
        <v>14</v>
      </c>
      <c r="E1853" t="s">
        <v>15</v>
      </c>
      <c r="F1853">
        <v>50</v>
      </c>
      <c r="H1853">
        <v>547875</v>
      </c>
      <c r="I1853" t="s">
        <v>2050</v>
      </c>
      <c r="J1853" t="s">
        <v>16</v>
      </c>
      <c r="K1853">
        <v>2567</v>
      </c>
      <c r="L1853" t="s">
        <v>3312</v>
      </c>
    </row>
    <row r="1854" spans="1:12">
      <c r="A1854" s="1" t="s">
        <v>2003</v>
      </c>
      <c r="B1854" t="s">
        <v>2012</v>
      </c>
      <c r="C1854">
        <v>234</v>
      </c>
      <c r="D1854" t="s">
        <v>14</v>
      </c>
      <c r="E1854" t="s">
        <v>15</v>
      </c>
      <c r="F1854">
        <v>50</v>
      </c>
      <c r="H1854">
        <v>547825</v>
      </c>
      <c r="I1854" t="s">
        <v>2051</v>
      </c>
      <c r="J1854" t="s">
        <v>16</v>
      </c>
      <c r="K1854">
        <v>2567</v>
      </c>
      <c r="L1854" t="s">
        <v>3312</v>
      </c>
    </row>
    <row r="1855" spans="1:12">
      <c r="A1855" s="1" t="s">
        <v>2003</v>
      </c>
      <c r="B1855" t="s">
        <v>2012</v>
      </c>
      <c r="C1855">
        <v>734</v>
      </c>
      <c r="D1855" t="s">
        <v>14</v>
      </c>
      <c r="E1855" t="s">
        <v>15</v>
      </c>
      <c r="F1855">
        <v>50</v>
      </c>
      <c r="H1855">
        <v>547775</v>
      </c>
      <c r="I1855" t="s">
        <v>2052</v>
      </c>
      <c r="J1855" t="s">
        <v>16</v>
      </c>
      <c r="K1855">
        <v>2567</v>
      </c>
      <c r="L1855" t="s">
        <v>3312</v>
      </c>
    </row>
    <row r="1856" spans="1:12">
      <c r="A1856" s="1" t="s">
        <v>2003</v>
      </c>
      <c r="B1856" t="s">
        <v>2012</v>
      </c>
      <c r="C1856">
        <v>732</v>
      </c>
      <c r="D1856" t="s">
        <v>14</v>
      </c>
      <c r="E1856" t="s">
        <v>15</v>
      </c>
      <c r="F1856">
        <v>150</v>
      </c>
      <c r="H1856">
        <v>547625</v>
      </c>
      <c r="I1856" t="s">
        <v>2053</v>
      </c>
      <c r="J1856" t="s">
        <v>16</v>
      </c>
      <c r="K1856">
        <v>2567</v>
      </c>
      <c r="L1856" t="s">
        <v>3312</v>
      </c>
    </row>
    <row r="1857" spans="1:12">
      <c r="A1857" s="1" t="s">
        <v>2003</v>
      </c>
      <c r="B1857" t="s">
        <v>2012</v>
      </c>
      <c r="C1857">
        <v>733</v>
      </c>
      <c r="D1857" t="s">
        <v>14</v>
      </c>
      <c r="E1857" t="s">
        <v>15</v>
      </c>
      <c r="F1857">
        <v>50</v>
      </c>
      <c r="H1857">
        <v>547575</v>
      </c>
      <c r="I1857" t="s">
        <v>2054</v>
      </c>
      <c r="J1857" t="s">
        <v>16</v>
      </c>
      <c r="K1857">
        <v>2567</v>
      </c>
      <c r="L1857" t="s">
        <v>3312</v>
      </c>
    </row>
    <row r="1858" spans="1:12">
      <c r="A1858" s="1" t="s">
        <v>2003</v>
      </c>
      <c r="B1858" t="s">
        <v>2012</v>
      </c>
      <c r="C1858">
        <v>739</v>
      </c>
      <c r="D1858" t="s">
        <v>14</v>
      </c>
      <c r="E1858" t="s">
        <v>15</v>
      </c>
      <c r="F1858">
        <v>150</v>
      </c>
      <c r="H1858">
        <v>547425</v>
      </c>
      <c r="I1858" t="s">
        <v>2055</v>
      </c>
      <c r="J1858" t="s">
        <v>16</v>
      </c>
      <c r="K1858">
        <v>2567</v>
      </c>
      <c r="L1858" t="s">
        <v>3312</v>
      </c>
    </row>
    <row r="1859" spans="1:12">
      <c r="A1859" s="1" t="s">
        <v>2003</v>
      </c>
      <c r="B1859" t="s">
        <v>2012</v>
      </c>
      <c r="C1859">
        <v>738</v>
      </c>
      <c r="D1859" t="s">
        <v>14</v>
      </c>
      <c r="E1859" t="s">
        <v>15</v>
      </c>
      <c r="F1859">
        <v>150</v>
      </c>
      <c r="H1859">
        <v>547275</v>
      </c>
      <c r="I1859" t="s">
        <v>2056</v>
      </c>
      <c r="J1859" t="s">
        <v>16</v>
      </c>
      <c r="K1859">
        <v>2567</v>
      </c>
      <c r="L1859" t="s">
        <v>3312</v>
      </c>
    </row>
    <row r="1860" spans="1:12">
      <c r="A1860" s="1" t="s">
        <v>2003</v>
      </c>
      <c r="B1860" t="s">
        <v>2012</v>
      </c>
      <c r="C1860">
        <v>737</v>
      </c>
      <c r="D1860" t="s">
        <v>14</v>
      </c>
      <c r="E1860" t="s">
        <v>15</v>
      </c>
      <c r="F1860">
        <v>50</v>
      </c>
      <c r="H1860">
        <v>547225</v>
      </c>
      <c r="I1860" t="s">
        <v>2057</v>
      </c>
      <c r="J1860" t="s">
        <v>16</v>
      </c>
      <c r="K1860">
        <v>2567</v>
      </c>
      <c r="L1860" t="s">
        <v>3312</v>
      </c>
    </row>
    <row r="1861" spans="1:12">
      <c r="A1861" s="1" t="s">
        <v>2003</v>
      </c>
      <c r="B1861" t="s">
        <v>2012</v>
      </c>
      <c r="C1861">
        <v>736</v>
      </c>
      <c r="D1861" t="s">
        <v>14</v>
      </c>
      <c r="E1861" t="s">
        <v>15</v>
      </c>
      <c r="F1861">
        <v>250</v>
      </c>
      <c r="H1861">
        <v>546975</v>
      </c>
      <c r="I1861" t="s">
        <v>2058</v>
      </c>
      <c r="J1861" t="s">
        <v>16</v>
      </c>
      <c r="K1861">
        <v>2567</v>
      </c>
      <c r="L1861" t="s">
        <v>3312</v>
      </c>
    </row>
    <row r="1862" spans="1:12">
      <c r="A1862" s="1" t="s">
        <v>2003</v>
      </c>
      <c r="B1862" t="s">
        <v>2012</v>
      </c>
      <c r="C1862">
        <v>735</v>
      </c>
      <c r="D1862" t="s">
        <v>14</v>
      </c>
      <c r="E1862" t="s">
        <v>15</v>
      </c>
      <c r="F1862">
        <v>50</v>
      </c>
      <c r="H1862">
        <v>546925</v>
      </c>
      <c r="I1862" t="s">
        <v>2059</v>
      </c>
      <c r="J1862" t="s">
        <v>16</v>
      </c>
      <c r="K1862">
        <v>2567</v>
      </c>
      <c r="L1862" t="s">
        <v>3312</v>
      </c>
    </row>
    <row r="1863" spans="1:12">
      <c r="A1863" s="1" t="s">
        <v>2003</v>
      </c>
      <c r="B1863" t="s">
        <v>2012</v>
      </c>
      <c r="C1863">
        <v>741</v>
      </c>
      <c r="D1863" t="s">
        <v>14</v>
      </c>
      <c r="E1863" t="s">
        <v>15</v>
      </c>
      <c r="F1863">
        <v>100</v>
      </c>
      <c r="H1863">
        <v>546825</v>
      </c>
      <c r="I1863" t="s">
        <v>2060</v>
      </c>
      <c r="J1863" t="s">
        <v>16</v>
      </c>
      <c r="K1863">
        <v>2567</v>
      </c>
      <c r="L1863" t="s">
        <v>3312</v>
      </c>
    </row>
    <row r="1864" spans="1:12">
      <c r="A1864" s="1" t="s">
        <v>2003</v>
      </c>
      <c r="B1864" t="s">
        <v>2012</v>
      </c>
      <c r="C1864">
        <v>740</v>
      </c>
      <c r="D1864" t="s">
        <v>14</v>
      </c>
      <c r="E1864" t="s">
        <v>15</v>
      </c>
      <c r="F1864">
        <v>50</v>
      </c>
      <c r="H1864">
        <v>546775</v>
      </c>
      <c r="I1864" t="s">
        <v>2061</v>
      </c>
      <c r="J1864" t="s">
        <v>16</v>
      </c>
      <c r="K1864">
        <v>2567</v>
      </c>
      <c r="L1864" t="s">
        <v>3312</v>
      </c>
    </row>
    <row r="1865" spans="1:12">
      <c r="A1865" s="1" t="s">
        <v>2003</v>
      </c>
      <c r="B1865" t="s">
        <v>2062</v>
      </c>
      <c r="C1865">
        <v>243</v>
      </c>
      <c r="D1865" t="s">
        <v>14</v>
      </c>
      <c r="E1865" t="s">
        <v>15</v>
      </c>
      <c r="F1865">
        <v>50</v>
      </c>
      <c r="H1865">
        <v>546725</v>
      </c>
      <c r="I1865" t="s">
        <v>2063</v>
      </c>
      <c r="J1865" t="s">
        <v>16</v>
      </c>
      <c r="K1865">
        <v>2568</v>
      </c>
      <c r="L1865" t="s">
        <v>3312</v>
      </c>
    </row>
    <row r="1866" spans="1:12">
      <c r="A1866" s="1" t="s">
        <v>2003</v>
      </c>
      <c r="B1866" t="s">
        <v>2062</v>
      </c>
      <c r="C1866">
        <v>244</v>
      </c>
      <c r="D1866" t="s">
        <v>14</v>
      </c>
      <c r="E1866" t="s">
        <v>15</v>
      </c>
      <c r="F1866">
        <v>50</v>
      </c>
      <c r="H1866">
        <v>546675</v>
      </c>
      <c r="I1866" t="s">
        <v>2064</v>
      </c>
      <c r="J1866" t="s">
        <v>16</v>
      </c>
      <c r="K1866">
        <v>2568</v>
      </c>
      <c r="L1866" t="s">
        <v>3312</v>
      </c>
    </row>
    <row r="1867" spans="1:12">
      <c r="A1867" s="1" t="s">
        <v>2003</v>
      </c>
      <c r="B1867" t="s">
        <v>2062</v>
      </c>
      <c r="C1867">
        <v>249</v>
      </c>
      <c r="D1867" t="s">
        <v>14</v>
      </c>
      <c r="E1867" t="s">
        <v>15</v>
      </c>
      <c r="F1867">
        <v>300</v>
      </c>
      <c r="H1867">
        <v>546375</v>
      </c>
      <c r="I1867" t="s">
        <v>2065</v>
      </c>
      <c r="J1867" t="s">
        <v>16</v>
      </c>
      <c r="K1867">
        <v>2568</v>
      </c>
      <c r="L1867" t="s">
        <v>3312</v>
      </c>
    </row>
    <row r="1868" spans="1:12">
      <c r="A1868" s="1" t="s">
        <v>2003</v>
      </c>
      <c r="B1868" t="s">
        <v>2062</v>
      </c>
      <c r="C1868">
        <v>248</v>
      </c>
      <c r="D1868" t="s">
        <v>14</v>
      </c>
      <c r="E1868" t="s">
        <v>15</v>
      </c>
      <c r="F1868">
        <v>50</v>
      </c>
      <c r="H1868">
        <v>546325</v>
      </c>
      <c r="I1868" t="s">
        <v>2066</v>
      </c>
      <c r="J1868" t="s">
        <v>16</v>
      </c>
      <c r="K1868">
        <v>2568</v>
      </c>
      <c r="L1868" t="s">
        <v>3312</v>
      </c>
    </row>
    <row r="1869" spans="1:12">
      <c r="A1869" s="1" t="s">
        <v>2003</v>
      </c>
      <c r="B1869" t="s">
        <v>2062</v>
      </c>
      <c r="C1869">
        <v>247</v>
      </c>
      <c r="D1869" t="s">
        <v>14</v>
      </c>
      <c r="E1869" t="s">
        <v>15</v>
      </c>
      <c r="F1869">
        <v>1000</v>
      </c>
      <c r="H1869">
        <v>545325</v>
      </c>
      <c r="I1869" t="s">
        <v>2067</v>
      </c>
      <c r="J1869" t="s">
        <v>16</v>
      </c>
      <c r="K1869">
        <v>2568</v>
      </c>
      <c r="L1869" t="s">
        <v>3312</v>
      </c>
    </row>
    <row r="1870" spans="1:12">
      <c r="A1870" s="1" t="s">
        <v>2003</v>
      </c>
      <c r="B1870" t="s">
        <v>2062</v>
      </c>
      <c r="C1870">
        <v>246</v>
      </c>
      <c r="D1870" t="s">
        <v>14</v>
      </c>
      <c r="E1870" t="s">
        <v>15</v>
      </c>
      <c r="F1870">
        <v>50</v>
      </c>
      <c r="H1870">
        <v>545275</v>
      </c>
      <c r="I1870" t="s">
        <v>2068</v>
      </c>
      <c r="J1870" t="s">
        <v>16</v>
      </c>
      <c r="K1870">
        <v>2568</v>
      </c>
      <c r="L1870" t="s">
        <v>3312</v>
      </c>
    </row>
    <row r="1871" spans="1:12">
      <c r="A1871" s="1" t="s">
        <v>2003</v>
      </c>
      <c r="B1871" t="s">
        <v>2062</v>
      </c>
      <c r="C1871">
        <v>245</v>
      </c>
      <c r="D1871" t="s">
        <v>14</v>
      </c>
      <c r="E1871" t="s">
        <v>15</v>
      </c>
      <c r="F1871">
        <v>50</v>
      </c>
      <c r="H1871">
        <v>545225</v>
      </c>
      <c r="I1871" t="s">
        <v>2069</v>
      </c>
      <c r="J1871" t="s">
        <v>16</v>
      </c>
      <c r="K1871">
        <v>2568</v>
      </c>
      <c r="L1871" t="s">
        <v>3312</v>
      </c>
    </row>
    <row r="1872" spans="1:12">
      <c r="A1872" s="1" t="s">
        <v>2003</v>
      </c>
      <c r="B1872" t="s">
        <v>2062</v>
      </c>
      <c r="C1872">
        <v>250</v>
      </c>
      <c r="D1872" t="s">
        <v>14</v>
      </c>
      <c r="E1872" t="s">
        <v>15</v>
      </c>
      <c r="F1872">
        <v>50</v>
      </c>
      <c r="H1872">
        <v>545175</v>
      </c>
      <c r="I1872" t="s">
        <v>2070</v>
      </c>
      <c r="J1872" t="s">
        <v>16</v>
      </c>
      <c r="K1872">
        <v>2568</v>
      </c>
      <c r="L1872" t="s">
        <v>3312</v>
      </c>
    </row>
    <row r="1873" spans="1:12">
      <c r="A1873" s="1" t="s">
        <v>2003</v>
      </c>
      <c r="B1873" t="s">
        <v>2062</v>
      </c>
      <c r="C1873">
        <v>252</v>
      </c>
      <c r="D1873" t="s">
        <v>14</v>
      </c>
      <c r="E1873" t="s">
        <v>15</v>
      </c>
      <c r="F1873">
        <v>150</v>
      </c>
      <c r="H1873">
        <v>545025</v>
      </c>
      <c r="I1873" t="s">
        <v>2071</v>
      </c>
      <c r="J1873" t="s">
        <v>16</v>
      </c>
      <c r="K1873">
        <v>2568</v>
      </c>
      <c r="L1873" t="s">
        <v>3312</v>
      </c>
    </row>
    <row r="1874" spans="1:12">
      <c r="A1874" s="1" t="s">
        <v>2003</v>
      </c>
      <c r="B1874" t="s">
        <v>2062</v>
      </c>
      <c r="C1874">
        <v>251</v>
      </c>
      <c r="D1874" t="s">
        <v>14</v>
      </c>
      <c r="E1874" t="s">
        <v>15</v>
      </c>
      <c r="F1874">
        <v>100</v>
      </c>
      <c r="H1874">
        <v>544925</v>
      </c>
      <c r="I1874" t="s">
        <v>2072</v>
      </c>
      <c r="J1874" t="s">
        <v>16</v>
      </c>
      <c r="K1874">
        <v>2568</v>
      </c>
      <c r="L1874" t="s">
        <v>3312</v>
      </c>
    </row>
    <row r="1875" spans="1:12">
      <c r="A1875" s="1" t="s">
        <v>2003</v>
      </c>
      <c r="B1875" t="s">
        <v>2062</v>
      </c>
      <c r="C1875">
        <v>253</v>
      </c>
      <c r="D1875" t="s">
        <v>14</v>
      </c>
      <c r="E1875" t="s">
        <v>15</v>
      </c>
      <c r="F1875">
        <v>50</v>
      </c>
      <c r="H1875">
        <v>544875</v>
      </c>
      <c r="I1875" t="s">
        <v>2073</v>
      </c>
      <c r="J1875" t="s">
        <v>16</v>
      </c>
      <c r="K1875">
        <v>2568</v>
      </c>
      <c r="L1875" t="s">
        <v>3312</v>
      </c>
    </row>
    <row r="1876" spans="1:12">
      <c r="A1876" s="1" t="s">
        <v>2003</v>
      </c>
      <c r="B1876" t="s">
        <v>2062</v>
      </c>
      <c r="C1876">
        <v>254</v>
      </c>
      <c r="D1876" t="s">
        <v>14</v>
      </c>
      <c r="E1876" t="s">
        <v>15</v>
      </c>
      <c r="F1876">
        <v>50</v>
      </c>
      <c r="H1876">
        <v>544825</v>
      </c>
      <c r="I1876" t="s">
        <v>2074</v>
      </c>
      <c r="J1876" t="s">
        <v>16</v>
      </c>
      <c r="K1876">
        <v>2568</v>
      </c>
      <c r="L1876" t="s">
        <v>3312</v>
      </c>
    </row>
    <row r="1877" spans="1:12">
      <c r="A1877" s="1" t="s">
        <v>2003</v>
      </c>
      <c r="B1877" t="s">
        <v>2062</v>
      </c>
      <c r="C1877">
        <v>255</v>
      </c>
      <c r="D1877" t="s">
        <v>14</v>
      </c>
      <c r="E1877" t="s">
        <v>15</v>
      </c>
      <c r="F1877">
        <v>50</v>
      </c>
      <c r="H1877">
        <v>544775</v>
      </c>
      <c r="I1877" t="s">
        <v>2075</v>
      </c>
      <c r="J1877" t="s">
        <v>16</v>
      </c>
      <c r="K1877">
        <v>2568</v>
      </c>
      <c r="L1877" t="s">
        <v>3312</v>
      </c>
    </row>
    <row r="1878" spans="1:12">
      <c r="A1878" s="1" t="s">
        <v>2003</v>
      </c>
      <c r="B1878" t="s">
        <v>2062</v>
      </c>
      <c r="C1878">
        <v>256</v>
      </c>
      <c r="D1878" t="s">
        <v>14</v>
      </c>
      <c r="E1878" t="s">
        <v>15</v>
      </c>
      <c r="F1878">
        <v>50</v>
      </c>
      <c r="H1878">
        <v>544725</v>
      </c>
      <c r="I1878" t="s">
        <v>2076</v>
      </c>
      <c r="J1878" t="s">
        <v>16</v>
      </c>
      <c r="K1878">
        <v>2568</v>
      </c>
      <c r="L1878" t="s">
        <v>3312</v>
      </c>
    </row>
    <row r="1879" spans="1:12">
      <c r="A1879" s="1" t="s">
        <v>2003</v>
      </c>
      <c r="B1879" t="s">
        <v>2062</v>
      </c>
      <c r="C1879">
        <v>257</v>
      </c>
      <c r="D1879" t="s">
        <v>14</v>
      </c>
      <c r="E1879" t="s">
        <v>15</v>
      </c>
      <c r="F1879">
        <v>50</v>
      </c>
      <c r="H1879">
        <v>544675</v>
      </c>
      <c r="I1879" t="s">
        <v>2077</v>
      </c>
      <c r="J1879" t="s">
        <v>16</v>
      </c>
      <c r="K1879">
        <v>2568</v>
      </c>
      <c r="L1879" t="s">
        <v>3312</v>
      </c>
    </row>
    <row r="1880" spans="1:12">
      <c r="A1880" s="1" t="s">
        <v>2003</v>
      </c>
      <c r="B1880" t="s">
        <v>2062</v>
      </c>
      <c r="C1880">
        <v>258</v>
      </c>
      <c r="D1880" t="s">
        <v>14</v>
      </c>
      <c r="E1880" t="s">
        <v>15</v>
      </c>
      <c r="F1880">
        <v>50</v>
      </c>
      <c r="H1880">
        <v>544625</v>
      </c>
      <c r="I1880" t="s">
        <v>2078</v>
      </c>
      <c r="J1880" t="s">
        <v>16</v>
      </c>
      <c r="K1880">
        <v>2568</v>
      </c>
      <c r="L1880" t="s">
        <v>3312</v>
      </c>
    </row>
    <row r="1881" spans="1:12">
      <c r="A1881" s="1" t="s">
        <v>2003</v>
      </c>
      <c r="B1881" t="s">
        <v>2079</v>
      </c>
      <c r="C1881">
        <v>1</v>
      </c>
      <c r="D1881" t="s">
        <v>14</v>
      </c>
      <c r="E1881" t="s">
        <v>15</v>
      </c>
      <c r="F1881">
        <v>50</v>
      </c>
      <c r="H1881">
        <v>544575</v>
      </c>
      <c r="I1881" t="s">
        <v>2080</v>
      </c>
      <c r="J1881" t="s">
        <v>16</v>
      </c>
      <c r="K1881">
        <v>2112</v>
      </c>
      <c r="L1881" t="s">
        <v>3312</v>
      </c>
    </row>
    <row r="1882" spans="1:12">
      <c r="A1882" s="1" t="s">
        <v>2003</v>
      </c>
      <c r="B1882" t="s">
        <v>2081</v>
      </c>
      <c r="C1882">
        <v>1</v>
      </c>
      <c r="D1882" t="s">
        <v>14</v>
      </c>
      <c r="E1882" t="s">
        <v>15</v>
      </c>
      <c r="F1882">
        <v>50</v>
      </c>
      <c r="H1882">
        <v>544525</v>
      </c>
      <c r="I1882" t="s">
        <v>2082</v>
      </c>
      <c r="J1882" t="s">
        <v>16</v>
      </c>
      <c r="K1882">
        <v>314</v>
      </c>
      <c r="L1882" t="s">
        <v>3312</v>
      </c>
    </row>
    <row r="1883" spans="1:12">
      <c r="A1883" s="1" t="s">
        <v>2003</v>
      </c>
      <c r="B1883" t="s">
        <v>2083</v>
      </c>
      <c r="C1883">
        <v>7</v>
      </c>
      <c r="D1883" t="s">
        <v>14</v>
      </c>
      <c r="E1883" t="s">
        <v>15</v>
      </c>
      <c r="F1883">
        <v>50</v>
      </c>
      <c r="H1883">
        <v>544475</v>
      </c>
      <c r="I1883" t="s">
        <v>2084</v>
      </c>
      <c r="J1883" t="s">
        <v>16</v>
      </c>
      <c r="K1883">
        <v>167</v>
      </c>
      <c r="L1883" t="s">
        <v>3312</v>
      </c>
    </row>
    <row r="1884" spans="1:12">
      <c r="A1884" s="1" t="s">
        <v>2003</v>
      </c>
      <c r="B1884" t="s">
        <v>2085</v>
      </c>
      <c r="C1884">
        <v>7</v>
      </c>
      <c r="D1884" t="s">
        <v>14</v>
      </c>
      <c r="E1884" t="s">
        <v>15</v>
      </c>
      <c r="F1884">
        <v>50</v>
      </c>
      <c r="H1884">
        <v>544425</v>
      </c>
      <c r="I1884" t="s">
        <v>2086</v>
      </c>
      <c r="J1884" t="s">
        <v>16</v>
      </c>
      <c r="K1884">
        <v>326</v>
      </c>
      <c r="L1884" t="s">
        <v>3312</v>
      </c>
    </row>
    <row r="1885" spans="1:12">
      <c r="A1885" s="1" t="s">
        <v>2003</v>
      </c>
      <c r="B1885" t="s">
        <v>2087</v>
      </c>
      <c r="C1885">
        <v>1</v>
      </c>
      <c r="D1885" t="s">
        <v>14</v>
      </c>
      <c r="E1885" t="s">
        <v>15</v>
      </c>
      <c r="F1885">
        <v>50</v>
      </c>
      <c r="H1885">
        <v>544375</v>
      </c>
      <c r="I1885" t="s">
        <v>2088</v>
      </c>
      <c r="J1885" t="s">
        <v>16</v>
      </c>
      <c r="K1885">
        <v>474</v>
      </c>
      <c r="L1885" t="s">
        <v>3312</v>
      </c>
    </row>
    <row r="1886" spans="1:12">
      <c r="A1886" s="1" t="s">
        <v>2003</v>
      </c>
      <c r="B1886" t="s">
        <v>2089</v>
      </c>
      <c r="C1886">
        <v>7</v>
      </c>
      <c r="D1886" t="s">
        <v>14</v>
      </c>
      <c r="E1886" t="s">
        <v>15</v>
      </c>
      <c r="F1886">
        <v>50</v>
      </c>
      <c r="H1886">
        <v>544325</v>
      </c>
      <c r="I1886" t="s">
        <v>2090</v>
      </c>
      <c r="J1886" t="s">
        <v>16</v>
      </c>
      <c r="K1886">
        <v>3</v>
      </c>
      <c r="L1886" t="s">
        <v>3312</v>
      </c>
    </row>
    <row r="1887" spans="1:12">
      <c r="A1887" s="1" t="s">
        <v>2091</v>
      </c>
      <c r="B1887" t="s">
        <v>2092</v>
      </c>
      <c r="C1887">
        <v>1</v>
      </c>
      <c r="D1887" t="s">
        <v>14</v>
      </c>
      <c r="E1887" t="s">
        <v>15</v>
      </c>
      <c r="F1887">
        <v>50</v>
      </c>
      <c r="H1887">
        <v>544275</v>
      </c>
      <c r="I1887" t="s">
        <v>2093</v>
      </c>
      <c r="J1887" t="s">
        <v>16</v>
      </c>
      <c r="K1887">
        <v>1935</v>
      </c>
      <c r="L1887" t="s">
        <v>3312</v>
      </c>
    </row>
    <row r="1888" spans="1:12">
      <c r="A1888" s="1" t="s">
        <v>2091</v>
      </c>
      <c r="B1888" t="s">
        <v>2094</v>
      </c>
      <c r="C1888">
        <v>407</v>
      </c>
      <c r="D1888" t="s">
        <v>14</v>
      </c>
      <c r="E1888" t="s">
        <v>15</v>
      </c>
      <c r="F1888">
        <v>50</v>
      </c>
      <c r="H1888">
        <v>544225</v>
      </c>
      <c r="I1888" t="s">
        <v>2095</v>
      </c>
      <c r="J1888" t="s">
        <v>16</v>
      </c>
      <c r="K1888">
        <v>2568</v>
      </c>
      <c r="L1888" t="s">
        <v>3312</v>
      </c>
    </row>
    <row r="1889" spans="1:12">
      <c r="A1889" s="1" t="s">
        <v>2091</v>
      </c>
      <c r="B1889" t="s">
        <v>2094</v>
      </c>
      <c r="C1889">
        <v>405</v>
      </c>
      <c r="D1889" t="s">
        <v>14</v>
      </c>
      <c r="E1889" t="s">
        <v>15</v>
      </c>
      <c r="F1889">
        <v>50</v>
      </c>
      <c r="H1889">
        <v>544175</v>
      </c>
      <c r="I1889" t="s">
        <v>2096</v>
      </c>
      <c r="J1889" t="s">
        <v>16</v>
      </c>
      <c r="K1889">
        <v>2568</v>
      </c>
      <c r="L1889" t="s">
        <v>3312</v>
      </c>
    </row>
    <row r="1890" spans="1:12">
      <c r="A1890" s="1" t="s">
        <v>2091</v>
      </c>
      <c r="B1890" t="s">
        <v>2094</v>
      </c>
      <c r="C1890">
        <v>406</v>
      </c>
      <c r="D1890" t="s">
        <v>14</v>
      </c>
      <c r="E1890" t="s">
        <v>15</v>
      </c>
      <c r="F1890">
        <v>50</v>
      </c>
      <c r="H1890">
        <v>544125</v>
      </c>
      <c r="I1890" t="s">
        <v>2097</v>
      </c>
      <c r="J1890" t="s">
        <v>16</v>
      </c>
      <c r="K1890">
        <v>2568</v>
      </c>
      <c r="L1890" t="s">
        <v>3312</v>
      </c>
    </row>
    <row r="1891" spans="1:12">
      <c r="A1891" s="1" t="s">
        <v>2091</v>
      </c>
      <c r="B1891" t="s">
        <v>2094</v>
      </c>
      <c r="C1891">
        <v>410</v>
      </c>
      <c r="D1891" t="s">
        <v>14</v>
      </c>
      <c r="E1891" t="s">
        <v>15</v>
      </c>
      <c r="F1891">
        <v>50</v>
      </c>
      <c r="H1891">
        <v>544075</v>
      </c>
      <c r="I1891" t="s">
        <v>2098</v>
      </c>
      <c r="J1891" t="s">
        <v>16</v>
      </c>
      <c r="K1891">
        <v>2568</v>
      </c>
      <c r="L1891" t="s">
        <v>3312</v>
      </c>
    </row>
    <row r="1892" spans="1:12">
      <c r="A1892" s="1" t="s">
        <v>2091</v>
      </c>
      <c r="B1892" t="s">
        <v>2094</v>
      </c>
      <c r="C1892">
        <v>408</v>
      </c>
      <c r="D1892" t="s">
        <v>14</v>
      </c>
      <c r="E1892" t="s">
        <v>15</v>
      </c>
      <c r="F1892">
        <v>50</v>
      </c>
      <c r="H1892">
        <v>544025</v>
      </c>
      <c r="I1892" t="s">
        <v>2099</v>
      </c>
      <c r="J1892" t="s">
        <v>16</v>
      </c>
      <c r="K1892">
        <v>2568</v>
      </c>
      <c r="L1892" t="s">
        <v>3312</v>
      </c>
    </row>
    <row r="1893" spans="1:12">
      <c r="A1893" s="1" t="s">
        <v>2091</v>
      </c>
      <c r="B1893" t="s">
        <v>2094</v>
      </c>
      <c r="C1893">
        <v>412</v>
      </c>
      <c r="D1893" t="s">
        <v>14</v>
      </c>
      <c r="E1893" t="s">
        <v>15</v>
      </c>
      <c r="F1893">
        <v>50</v>
      </c>
      <c r="H1893">
        <v>543975</v>
      </c>
      <c r="I1893" t="s">
        <v>2100</v>
      </c>
      <c r="J1893" t="s">
        <v>16</v>
      </c>
      <c r="K1893">
        <v>2568</v>
      </c>
      <c r="L1893" t="s">
        <v>3312</v>
      </c>
    </row>
    <row r="1894" spans="1:12">
      <c r="A1894" s="1" t="s">
        <v>2091</v>
      </c>
      <c r="B1894" t="s">
        <v>2094</v>
      </c>
      <c r="C1894">
        <v>411</v>
      </c>
      <c r="D1894" t="s">
        <v>14</v>
      </c>
      <c r="E1894" t="s">
        <v>15</v>
      </c>
      <c r="F1894">
        <v>50</v>
      </c>
      <c r="H1894">
        <v>543925</v>
      </c>
      <c r="I1894" t="s">
        <v>2101</v>
      </c>
      <c r="J1894" t="s">
        <v>16</v>
      </c>
      <c r="K1894">
        <v>2568</v>
      </c>
      <c r="L1894" t="s">
        <v>3312</v>
      </c>
    </row>
    <row r="1895" spans="1:12">
      <c r="A1895" s="1" t="s">
        <v>2091</v>
      </c>
      <c r="B1895" t="s">
        <v>2094</v>
      </c>
      <c r="C1895">
        <v>409</v>
      </c>
      <c r="D1895" t="s">
        <v>14</v>
      </c>
      <c r="E1895" t="s">
        <v>15</v>
      </c>
      <c r="F1895">
        <v>50</v>
      </c>
      <c r="H1895">
        <v>543875</v>
      </c>
      <c r="I1895" t="s">
        <v>2102</v>
      </c>
      <c r="J1895" t="s">
        <v>16</v>
      </c>
      <c r="K1895">
        <v>2568</v>
      </c>
      <c r="L1895" t="s">
        <v>3312</v>
      </c>
    </row>
    <row r="1896" spans="1:12">
      <c r="A1896" s="1" t="s">
        <v>2091</v>
      </c>
      <c r="B1896" t="s">
        <v>2103</v>
      </c>
      <c r="C1896">
        <v>641</v>
      </c>
      <c r="D1896" t="s">
        <v>14</v>
      </c>
      <c r="E1896" t="s">
        <v>15</v>
      </c>
      <c r="F1896">
        <v>50</v>
      </c>
      <c r="H1896">
        <v>543825</v>
      </c>
      <c r="I1896" t="s">
        <v>2104</v>
      </c>
      <c r="J1896" t="s">
        <v>16</v>
      </c>
      <c r="K1896">
        <v>2568</v>
      </c>
      <c r="L1896" t="s">
        <v>3312</v>
      </c>
    </row>
    <row r="1897" spans="1:12">
      <c r="A1897" s="1" t="s">
        <v>2091</v>
      </c>
      <c r="B1897" t="s">
        <v>2103</v>
      </c>
      <c r="C1897">
        <v>642</v>
      </c>
      <c r="D1897" t="s">
        <v>14</v>
      </c>
      <c r="E1897" t="s">
        <v>15</v>
      </c>
      <c r="F1897">
        <v>50</v>
      </c>
      <c r="H1897">
        <v>543775</v>
      </c>
      <c r="I1897" t="s">
        <v>2105</v>
      </c>
      <c r="J1897" t="s">
        <v>16</v>
      </c>
      <c r="K1897">
        <v>2568</v>
      </c>
      <c r="L1897" t="s">
        <v>3312</v>
      </c>
    </row>
    <row r="1898" spans="1:12">
      <c r="A1898" s="1" t="s">
        <v>2091</v>
      </c>
      <c r="B1898" t="s">
        <v>2103</v>
      </c>
      <c r="C1898">
        <v>644</v>
      </c>
      <c r="D1898" t="s">
        <v>14</v>
      </c>
      <c r="E1898" t="s">
        <v>15</v>
      </c>
      <c r="F1898">
        <v>50</v>
      </c>
      <c r="H1898">
        <v>543725</v>
      </c>
      <c r="I1898" t="s">
        <v>2106</v>
      </c>
      <c r="J1898" t="s">
        <v>16</v>
      </c>
      <c r="K1898">
        <v>2568</v>
      </c>
      <c r="L1898" t="s">
        <v>3312</v>
      </c>
    </row>
    <row r="1899" spans="1:12">
      <c r="A1899" s="1" t="s">
        <v>2091</v>
      </c>
      <c r="B1899" t="s">
        <v>2103</v>
      </c>
      <c r="C1899">
        <v>645</v>
      </c>
      <c r="D1899" t="s">
        <v>14</v>
      </c>
      <c r="E1899" t="s">
        <v>15</v>
      </c>
      <c r="F1899">
        <v>50</v>
      </c>
      <c r="H1899">
        <v>543675</v>
      </c>
      <c r="I1899" t="s">
        <v>2107</v>
      </c>
      <c r="J1899" t="s">
        <v>16</v>
      </c>
      <c r="K1899">
        <v>2568</v>
      </c>
      <c r="L1899" t="s">
        <v>3312</v>
      </c>
    </row>
    <row r="1900" spans="1:12">
      <c r="A1900" s="1" t="s">
        <v>2091</v>
      </c>
      <c r="B1900" t="s">
        <v>2103</v>
      </c>
      <c r="C1900">
        <v>646</v>
      </c>
      <c r="D1900" t="s">
        <v>14</v>
      </c>
      <c r="E1900" t="s">
        <v>15</v>
      </c>
      <c r="F1900">
        <v>50</v>
      </c>
      <c r="H1900">
        <v>543625</v>
      </c>
      <c r="I1900" t="s">
        <v>2108</v>
      </c>
      <c r="J1900" t="s">
        <v>16</v>
      </c>
      <c r="K1900">
        <v>2568</v>
      </c>
      <c r="L1900" t="s">
        <v>3312</v>
      </c>
    </row>
    <row r="1901" spans="1:12">
      <c r="A1901" s="1" t="s">
        <v>2091</v>
      </c>
      <c r="B1901" t="s">
        <v>2103</v>
      </c>
      <c r="C1901">
        <v>647</v>
      </c>
      <c r="D1901" t="s">
        <v>14</v>
      </c>
      <c r="E1901" t="s">
        <v>15</v>
      </c>
      <c r="F1901">
        <v>250</v>
      </c>
      <c r="H1901">
        <v>543375</v>
      </c>
      <c r="I1901" t="s">
        <v>2109</v>
      </c>
      <c r="J1901" t="s">
        <v>16</v>
      </c>
      <c r="K1901">
        <v>2568</v>
      </c>
      <c r="L1901" t="s">
        <v>3312</v>
      </c>
    </row>
    <row r="1902" spans="1:12">
      <c r="A1902" s="1" t="s">
        <v>2091</v>
      </c>
      <c r="B1902" t="s">
        <v>2103</v>
      </c>
      <c r="C1902">
        <v>648</v>
      </c>
      <c r="D1902" t="s">
        <v>14</v>
      </c>
      <c r="E1902" t="s">
        <v>15</v>
      </c>
      <c r="F1902">
        <v>50</v>
      </c>
      <c r="H1902">
        <v>543325</v>
      </c>
      <c r="I1902" t="s">
        <v>2110</v>
      </c>
      <c r="J1902" t="s">
        <v>16</v>
      </c>
      <c r="K1902">
        <v>2568</v>
      </c>
      <c r="L1902" t="s">
        <v>3312</v>
      </c>
    </row>
    <row r="1903" spans="1:12">
      <c r="A1903" s="1" t="s">
        <v>2091</v>
      </c>
      <c r="B1903" t="s">
        <v>2103</v>
      </c>
      <c r="C1903">
        <v>643</v>
      </c>
      <c r="D1903" t="s">
        <v>14</v>
      </c>
      <c r="E1903" t="s">
        <v>15</v>
      </c>
      <c r="F1903">
        <v>50</v>
      </c>
      <c r="H1903">
        <v>543275</v>
      </c>
      <c r="I1903" t="s">
        <v>2111</v>
      </c>
      <c r="J1903" t="s">
        <v>16</v>
      </c>
      <c r="K1903">
        <v>2568</v>
      </c>
      <c r="L1903" t="s">
        <v>3312</v>
      </c>
    </row>
    <row r="1904" spans="1:12">
      <c r="A1904" s="1" t="s">
        <v>2091</v>
      </c>
      <c r="B1904" t="s">
        <v>2103</v>
      </c>
      <c r="C1904">
        <v>650</v>
      </c>
      <c r="D1904" t="s">
        <v>14</v>
      </c>
      <c r="E1904" t="s">
        <v>15</v>
      </c>
      <c r="F1904">
        <v>50</v>
      </c>
      <c r="H1904">
        <v>543225</v>
      </c>
      <c r="I1904" t="s">
        <v>2112</v>
      </c>
      <c r="J1904" t="s">
        <v>16</v>
      </c>
      <c r="K1904">
        <v>2568</v>
      </c>
      <c r="L1904" t="s">
        <v>3312</v>
      </c>
    </row>
    <row r="1905" spans="1:12">
      <c r="A1905" s="1" t="s">
        <v>2091</v>
      </c>
      <c r="B1905" t="s">
        <v>2103</v>
      </c>
      <c r="C1905">
        <v>651</v>
      </c>
      <c r="D1905" t="s">
        <v>14</v>
      </c>
      <c r="E1905" t="s">
        <v>15</v>
      </c>
      <c r="F1905">
        <v>50</v>
      </c>
      <c r="H1905">
        <v>543175</v>
      </c>
      <c r="I1905" t="s">
        <v>2113</v>
      </c>
      <c r="J1905" t="s">
        <v>16</v>
      </c>
      <c r="K1905">
        <v>2568</v>
      </c>
      <c r="L1905" t="s">
        <v>3312</v>
      </c>
    </row>
    <row r="1906" spans="1:12">
      <c r="A1906" s="1" t="s">
        <v>2091</v>
      </c>
      <c r="B1906" t="s">
        <v>2103</v>
      </c>
      <c r="C1906">
        <v>652</v>
      </c>
      <c r="D1906" t="s">
        <v>14</v>
      </c>
      <c r="E1906" t="s">
        <v>15</v>
      </c>
      <c r="F1906">
        <v>50</v>
      </c>
      <c r="H1906">
        <v>543125</v>
      </c>
      <c r="I1906" t="s">
        <v>2114</v>
      </c>
      <c r="J1906" t="s">
        <v>16</v>
      </c>
      <c r="K1906">
        <v>2568</v>
      </c>
      <c r="L1906" t="s">
        <v>3312</v>
      </c>
    </row>
    <row r="1907" spans="1:12">
      <c r="A1907" s="1" t="s">
        <v>2091</v>
      </c>
      <c r="B1907" t="s">
        <v>2103</v>
      </c>
      <c r="C1907">
        <v>653</v>
      </c>
      <c r="D1907" t="s">
        <v>14</v>
      </c>
      <c r="E1907" t="s">
        <v>15</v>
      </c>
      <c r="F1907">
        <v>50</v>
      </c>
      <c r="H1907">
        <v>543075</v>
      </c>
      <c r="I1907" t="s">
        <v>2115</v>
      </c>
      <c r="J1907" t="s">
        <v>16</v>
      </c>
      <c r="K1907">
        <v>2568</v>
      </c>
      <c r="L1907" t="s">
        <v>3312</v>
      </c>
    </row>
    <row r="1908" spans="1:12">
      <c r="A1908" s="1" t="s">
        <v>2091</v>
      </c>
      <c r="B1908" t="s">
        <v>2103</v>
      </c>
      <c r="C1908">
        <v>649</v>
      </c>
      <c r="D1908" t="s">
        <v>14</v>
      </c>
      <c r="E1908" t="s">
        <v>15</v>
      </c>
      <c r="F1908">
        <v>50</v>
      </c>
      <c r="H1908">
        <v>543025</v>
      </c>
      <c r="I1908" t="s">
        <v>2116</v>
      </c>
      <c r="J1908" t="s">
        <v>16</v>
      </c>
      <c r="K1908">
        <v>2568</v>
      </c>
      <c r="L1908" t="s">
        <v>3312</v>
      </c>
    </row>
    <row r="1909" spans="1:12">
      <c r="A1909" s="1" t="s">
        <v>2091</v>
      </c>
      <c r="B1909" t="s">
        <v>2117</v>
      </c>
      <c r="C1909">
        <v>929</v>
      </c>
      <c r="D1909" t="s">
        <v>14</v>
      </c>
      <c r="E1909" t="s">
        <v>15</v>
      </c>
      <c r="F1909">
        <v>50</v>
      </c>
      <c r="H1909">
        <v>542975</v>
      </c>
      <c r="I1909" t="s">
        <v>2118</v>
      </c>
      <c r="J1909" t="s">
        <v>16</v>
      </c>
      <c r="K1909">
        <v>2567</v>
      </c>
      <c r="L1909" t="s">
        <v>3312</v>
      </c>
    </row>
    <row r="1910" spans="1:12">
      <c r="A1910" s="1" t="s">
        <v>2091</v>
      </c>
      <c r="B1910" t="s">
        <v>2117</v>
      </c>
      <c r="C1910">
        <v>930</v>
      </c>
      <c r="D1910" t="s">
        <v>14</v>
      </c>
      <c r="E1910" t="s">
        <v>15</v>
      </c>
      <c r="F1910">
        <v>50</v>
      </c>
      <c r="H1910">
        <v>542925</v>
      </c>
      <c r="I1910" t="s">
        <v>2119</v>
      </c>
      <c r="J1910" t="s">
        <v>16</v>
      </c>
      <c r="K1910">
        <v>2567</v>
      </c>
      <c r="L1910" t="s">
        <v>3312</v>
      </c>
    </row>
    <row r="1911" spans="1:12">
      <c r="A1911" s="1" t="s">
        <v>2091</v>
      </c>
      <c r="B1911" t="s">
        <v>2117</v>
      </c>
      <c r="C1911">
        <v>928</v>
      </c>
      <c r="D1911" t="s">
        <v>14</v>
      </c>
      <c r="E1911" t="s">
        <v>15</v>
      </c>
      <c r="F1911">
        <v>500</v>
      </c>
      <c r="H1911">
        <v>542425</v>
      </c>
      <c r="I1911" t="s">
        <v>2120</v>
      </c>
      <c r="J1911" t="s">
        <v>16</v>
      </c>
      <c r="K1911">
        <v>2567</v>
      </c>
      <c r="L1911" t="s">
        <v>3312</v>
      </c>
    </row>
    <row r="1912" spans="1:12">
      <c r="A1912" s="1" t="s">
        <v>2091</v>
      </c>
      <c r="B1912" t="s">
        <v>2117</v>
      </c>
      <c r="C1912">
        <v>936</v>
      </c>
      <c r="D1912" t="s">
        <v>14</v>
      </c>
      <c r="E1912" t="s">
        <v>15</v>
      </c>
      <c r="F1912">
        <v>100</v>
      </c>
      <c r="H1912">
        <v>542325</v>
      </c>
      <c r="I1912" t="s">
        <v>2121</v>
      </c>
      <c r="J1912" t="s">
        <v>16</v>
      </c>
      <c r="K1912">
        <v>2567</v>
      </c>
      <c r="L1912" t="s">
        <v>3312</v>
      </c>
    </row>
    <row r="1913" spans="1:12">
      <c r="A1913" s="1" t="s">
        <v>2091</v>
      </c>
      <c r="B1913" t="s">
        <v>2117</v>
      </c>
      <c r="C1913">
        <v>937</v>
      </c>
      <c r="D1913" t="s">
        <v>14</v>
      </c>
      <c r="E1913" t="s">
        <v>15</v>
      </c>
      <c r="F1913">
        <v>50</v>
      </c>
      <c r="H1913">
        <v>542275</v>
      </c>
      <c r="I1913" t="s">
        <v>2122</v>
      </c>
      <c r="J1913" t="s">
        <v>16</v>
      </c>
      <c r="K1913">
        <v>2567</v>
      </c>
      <c r="L1913" t="s">
        <v>3312</v>
      </c>
    </row>
    <row r="1914" spans="1:12">
      <c r="A1914" s="1" t="s">
        <v>2091</v>
      </c>
      <c r="B1914" t="s">
        <v>2117</v>
      </c>
      <c r="C1914">
        <v>934</v>
      </c>
      <c r="D1914" t="s">
        <v>14</v>
      </c>
      <c r="E1914" t="s">
        <v>15</v>
      </c>
      <c r="F1914">
        <v>100</v>
      </c>
      <c r="H1914">
        <v>542175</v>
      </c>
      <c r="I1914" t="s">
        <v>2123</v>
      </c>
      <c r="J1914" t="s">
        <v>16</v>
      </c>
      <c r="K1914">
        <v>2567</v>
      </c>
      <c r="L1914" t="s">
        <v>3312</v>
      </c>
    </row>
    <row r="1915" spans="1:12">
      <c r="A1915" s="1" t="s">
        <v>2091</v>
      </c>
      <c r="B1915" t="s">
        <v>2117</v>
      </c>
      <c r="C1915">
        <v>933</v>
      </c>
      <c r="D1915" t="s">
        <v>14</v>
      </c>
      <c r="E1915" t="s">
        <v>15</v>
      </c>
      <c r="F1915">
        <v>50</v>
      </c>
      <c r="H1915">
        <v>542125</v>
      </c>
      <c r="I1915" t="s">
        <v>2124</v>
      </c>
      <c r="J1915" t="s">
        <v>16</v>
      </c>
      <c r="K1915">
        <v>2567</v>
      </c>
      <c r="L1915" t="s">
        <v>3312</v>
      </c>
    </row>
    <row r="1916" spans="1:12">
      <c r="A1916" s="1" t="s">
        <v>2091</v>
      </c>
      <c r="B1916" t="s">
        <v>2117</v>
      </c>
      <c r="C1916">
        <v>932</v>
      </c>
      <c r="D1916" t="s">
        <v>14</v>
      </c>
      <c r="E1916" t="s">
        <v>15</v>
      </c>
      <c r="F1916">
        <v>50</v>
      </c>
      <c r="H1916">
        <v>542075</v>
      </c>
      <c r="I1916" t="s">
        <v>2125</v>
      </c>
      <c r="J1916" t="s">
        <v>16</v>
      </c>
      <c r="K1916">
        <v>2567</v>
      </c>
      <c r="L1916" t="s">
        <v>3312</v>
      </c>
    </row>
    <row r="1917" spans="1:12">
      <c r="A1917" s="1" t="s">
        <v>2091</v>
      </c>
      <c r="B1917" t="s">
        <v>2117</v>
      </c>
      <c r="C1917">
        <v>931</v>
      </c>
      <c r="D1917" t="s">
        <v>14</v>
      </c>
      <c r="E1917" t="s">
        <v>15</v>
      </c>
      <c r="F1917">
        <v>50</v>
      </c>
      <c r="H1917">
        <v>542025</v>
      </c>
      <c r="I1917" t="s">
        <v>2126</v>
      </c>
      <c r="J1917" t="s">
        <v>16</v>
      </c>
      <c r="K1917">
        <v>2567</v>
      </c>
      <c r="L1917" t="s">
        <v>3312</v>
      </c>
    </row>
    <row r="1918" spans="1:12">
      <c r="A1918" s="1" t="s">
        <v>2091</v>
      </c>
      <c r="B1918" t="s">
        <v>2117</v>
      </c>
      <c r="C1918">
        <v>938</v>
      </c>
      <c r="D1918" t="s">
        <v>14</v>
      </c>
      <c r="E1918" t="s">
        <v>15</v>
      </c>
      <c r="F1918">
        <v>50</v>
      </c>
      <c r="H1918">
        <v>541975</v>
      </c>
      <c r="I1918" t="s">
        <v>2127</v>
      </c>
      <c r="J1918" t="s">
        <v>16</v>
      </c>
      <c r="K1918">
        <v>2567</v>
      </c>
      <c r="L1918" t="s">
        <v>3312</v>
      </c>
    </row>
    <row r="1919" spans="1:12">
      <c r="A1919" s="1" t="s">
        <v>2091</v>
      </c>
      <c r="B1919" t="s">
        <v>2117</v>
      </c>
      <c r="C1919">
        <v>935</v>
      </c>
      <c r="D1919" t="s">
        <v>14</v>
      </c>
      <c r="E1919" t="s">
        <v>15</v>
      </c>
      <c r="F1919">
        <v>50</v>
      </c>
      <c r="H1919">
        <v>541925</v>
      </c>
      <c r="I1919" t="s">
        <v>2128</v>
      </c>
      <c r="J1919" t="s">
        <v>16</v>
      </c>
      <c r="K1919">
        <v>2567</v>
      </c>
      <c r="L1919" t="s">
        <v>3312</v>
      </c>
    </row>
    <row r="1920" spans="1:12">
      <c r="A1920" s="1" t="s">
        <v>2091</v>
      </c>
      <c r="B1920" t="s">
        <v>2117</v>
      </c>
      <c r="C1920">
        <v>946</v>
      </c>
      <c r="D1920" t="s">
        <v>14</v>
      </c>
      <c r="E1920" t="s">
        <v>15</v>
      </c>
      <c r="F1920">
        <v>200</v>
      </c>
      <c r="H1920">
        <v>541725</v>
      </c>
      <c r="I1920" t="s">
        <v>2129</v>
      </c>
      <c r="J1920" t="s">
        <v>16</v>
      </c>
      <c r="K1920">
        <v>2567</v>
      </c>
      <c r="L1920" t="s">
        <v>3312</v>
      </c>
    </row>
    <row r="1921" spans="1:12">
      <c r="A1921" s="1" t="s">
        <v>2091</v>
      </c>
      <c r="B1921" t="s">
        <v>2117</v>
      </c>
      <c r="C1921">
        <v>945</v>
      </c>
      <c r="D1921" t="s">
        <v>14</v>
      </c>
      <c r="E1921" t="s">
        <v>15</v>
      </c>
      <c r="F1921">
        <v>50</v>
      </c>
      <c r="H1921">
        <v>541675</v>
      </c>
      <c r="I1921" t="s">
        <v>2130</v>
      </c>
      <c r="J1921" t="s">
        <v>16</v>
      </c>
      <c r="K1921">
        <v>2567</v>
      </c>
      <c r="L1921" t="s">
        <v>3312</v>
      </c>
    </row>
    <row r="1922" spans="1:12">
      <c r="A1922" s="1" t="s">
        <v>2091</v>
      </c>
      <c r="B1922" t="s">
        <v>2117</v>
      </c>
      <c r="C1922">
        <v>944</v>
      </c>
      <c r="D1922" t="s">
        <v>14</v>
      </c>
      <c r="E1922" t="s">
        <v>15</v>
      </c>
      <c r="F1922">
        <v>50</v>
      </c>
      <c r="H1922">
        <v>541625</v>
      </c>
      <c r="I1922" t="s">
        <v>2131</v>
      </c>
      <c r="J1922" t="s">
        <v>16</v>
      </c>
      <c r="K1922">
        <v>2567</v>
      </c>
      <c r="L1922" t="s">
        <v>3312</v>
      </c>
    </row>
    <row r="1923" spans="1:12">
      <c r="A1923" s="1" t="s">
        <v>2091</v>
      </c>
      <c r="B1923" t="s">
        <v>2117</v>
      </c>
      <c r="C1923">
        <v>943</v>
      </c>
      <c r="D1923" t="s">
        <v>14</v>
      </c>
      <c r="E1923" t="s">
        <v>15</v>
      </c>
      <c r="F1923">
        <v>50</v>
      </c>
      <c r="H1923">
        <v>541575</v>
      </c>
      <c r="I1923" t="s">
        <v>2132</v>
      </c>
      <c r="J1923" t="s">
        <v>16</v>
      </c>
      <c r="K1923">
        <v>2567</v>
      </c>
      <c r="L1923" t="s">
        <v>3312</v>
      </c>
    </row>
    <row r="1924" spans="1:12">
      <c r="A1924" s="1" t="s">
        <v>2091</v>
      </c>
      <c r="B1924" t="s">
        <v>2117</v>
      </c>
      <c r="C1924">
        <v>942</v>
      </c>
      <c r="D1924" t="s">
        <v>14</v>
      </c>
      <c r="E1924" t="s">
        <v>15</v>
      </c>
      <c r="F1924">
        <v>150</v>
      </c>
      <c r="H1924">
        <v>541425</v>
      </c>
      <c r="I1924" t="s">
        <v>2133</v>
      </c>
      <c r="J1924" t="s">
        <v>16</v>
      </c>
      <c r="K1924">
        <v>2567</v>
      </c>
      <c r="L1924" t="s">
        <v>3312</v>
      </c>
    </row>
    <row r="1925" spans="1:12">
      <c r="A1925" s="1" t="s">
        <v>2091</v>
      </c>
      <c r="B1925" t="s">
        <v>2117</v>
      </c>
      <c r="C1925">
        <v>941</v>
      </c>
      <c r="D1925" t="s">
        <v>14</v>
      </c>
      <c r="E1925" t="s">
        <v>15</v>
      </c>
      <c r="F1925">
        <v>100</v>
      </c>
      <c r="H1925">
        <v>541325</v>
      </c>
      <c r="I1925" t="s">
        <v>2134</v>
      </c>
      <c r="J1925" t="s">
        <v>16</v>
      </c>
      <c r="K1925">
        <v>2567</v>
      </c>
      <c r="L1925" t="s">
        <v>3312</v>
      </c>
    </row>
    <row r="1926" spans="1:12">
      <c r="A1926" s="1" t="s">
        <v>2091</v>
      </c>
      <c r="B1926" t="s">
        <v>2117</v>
      </c>
      <c r="C1926">
        <v>940</v>
      </c>
      <c r="D1926" t="s">
        <v>14</v>
      </c>
      <c r="E1926" t="s">
        <v>15</v>
      </c>
      <c r="F1926">
        <v>50</v>
      </c>
      <c r="H1926">
        <v>541275</v>
      </c>
      <c r="I1926" t="s">
        <v>2135</v>
      </c>
      <c r="J1926" t="s">
        <v>16</v>
      </c>
      <c r="K1926">
        <v>2567</v>
      </c>
      <c r="L1926" t="s">
        <v>3312</v>
      </c>
    </row>
    <row r="1927" spans="1:12">
      <c r="A1927" s="1" t="s">
        <v>2091</v>
      </c>
      <c r="B1927" t="s">
        <v>2117</v>
      </c>
      <c r="C1927">
        <v>939</v>
      </c>
      <c r="D1927" t="s">
        <v>14</v>
      </c>
      <c r="E1927" t="s">
        <v>15</v>
      </c>
      <c r="F1927">
        <v>50</v>
      </c>
      <c r="H1927">
        <v>541225</v>
      </c>
      <c r="I1927" t="s">
        <v>2136</v>
      </c>
      <c r="J1927" t="s">
        <v>16</v>
      </c>
      <c r="K1927">
        <v>2567</v>
      </c>
      <c r="L1927" t="s">
        <v>3312</v>
      </c>
    </row>
    <row r="1928" spans="1:12">
      <c r="A1928" s="1" t="s">
        <v>2091</v>
      </c>
      <c r="B1928" t="s">
        <v>2117</v>
      </c>
      <c r="C1928">
        <v>953</v>
      </c>
      <c r="D1928" t="s">
        <v>14</v>
      </c>
      <c r="E1928" t="s">
        <v>15</v>
      </c>
      <c r="F1928">
        <v>100</v>
      </c>
      <c r="H1928">
        <v>541125</v>
      </c>
      <c r="I1928" t="s">
        <v>2137</v>
      </c>
      <c r="J1928" t="s">
        <v>16</v>
      </c>
      <c r="K1928">
        <v>2567</v>
      </c>
      <c r="L1928" t="s">
        <v>3312</v>
      </c>
    </row>
    <row r="1929" spans="1:12">
      <c r="A1929" s="1" t="s">
        <v>2091</v>
      </c>
      <c r="B1929" t="s">
        <v>2117</v>
      </c>
      <c r="C1929">
        <v>950</v>
      </c>
      <c r="D1929" t="s">
        <v>14</v>
      </c>
      <c r="E1929" t="s">
        <v>15</v>
      </c>
      <c r="F1929">
        <v>50</v>
      </c>
      <c r="H1929">
        <v>541075</v>
      </c>
      <c r="I1929" t="s">
        <v>2138</v>
      </c>
      <c r="J1929" t="s">
        <v>16</v>
      </c>
      <c r="K1929">
        <v>2567</v>
      </c>
      <c r="L1929" t="s">
        <v>3312</v>
      </c>
    </row>
    <row r="1930" spans="1:12">
      <c r="A1930" s="1" t="s">
        <v>2091</v>
      </c>
      <c r="B1930" t="s">
        <v>2117</v>
      </c>
      <c r="C1930">
        <v>951</v>
      </c>
      <c r="D1930" t="s">
        <v>14</v>
      </c>
      <c r="E1930" t="s">
        <v>15</v>
      </c>
      <c r="F1930">
        <v>150</v>
      </c>
      <c r="H1930">
        <v>540925</v>
      </c>
      <c r="I1930" t="s">
        <v>2139</v>
      </c>
      <c r="J1930" t="s">
        <v>16</v>
      </c>
      <c r="K1930">
        <v>2567</v>
      </c>
      <c r="L1930" t="s">
        <v>3312</v>
      </c>
    </row>
    <row r="1931" spans="1:12">
      <c r="A1931" s="1" t="s">
        <v>2091</v>
      </c>
      <c r="B1931" t="s">
        <v>2117</v>
      </c>
      <c r="C1931">
        <v>952</v>
      </c>
      <c r="D1931" t="s">
        <v>14</v>
      </c>
      <c r="E1931" t="s">
        <v>15</v>
      </c>
      <c r="F1931">
        <v>100</v>
      </c>
      <c r="H1931">
        <v>540825</v>
      </c>
      <c r="I1931" t="s">
        <v>2140</v>
      </c>
      <c r="J1931" t="s">
        <v>16</v>
      </c>
      <c r="K1931">
        <v>2567</v>
      </c>
      <c r="L1931" t="s">
        <v>3312</v>
      </c>
    </row>
    <row r="1932" spans="1:12">
      <c r="A1932" s="1" t="s">
        <v>2091</v>
      </c>
      <c r="B1932" t="s">
        <v>2117</v>
      </c>
      <c r="C1932">
        <v>949</v>
      </c>
      <c r="D1932" t="s">
        <v>14</v>
      </c>
      <c r="E1932" t="s">
        <v>15</v>
      </c>
      <c r="F1932">
        <v>50</v>
      </c>
      <c r="H1932">
        <v>540775</v>
      </c>
      <c r="I1932" t="s">
        <v>2141</v>
      </c>
      <c r="J1932" t="s">
        <v>16</v>
      </c>
      <c r="K1932">
        <v>2567</v>
      </c>
      <c r="L1932" t="s">
        <v>3312</v>
      </c>
    </row>
    <row r="1933" spans="1:12">
      <c r="A1933" s="1" t="s">
        <v>2091</v>
      </c>
      <c r="B1933" t="s">
        <v>2117</v>
      </c>
      <c r="C1933">
        <v>948</v>
      </c>
      <c r="D1933" t="s">
        <v>14</v>
      </c>
      <c r="E1933" t="s">
        <v>15</v>
      </c>
      <c r="F1933">
        <v>50</v>
      </c>
      <c r="H1933">
        <v>540725</v>
      </c>
      <c r="I1933" t="s">
        <v>2142</v>
      </c>
      <c r="J1933" t="s">
        <v>16</v>
      </c>
      <c r="K1933">
        <v>2567</v>
      </c>
      <c r="L1933" t="s">
        <v>3312</v>
      </c>
    </row>
    <row r="1934" spans="1:12">
      <c r="A1934" s="1" t="s">
        <v>2091</v>
      </c>
      <c r="B1934" t="s">
        <v>2117</v>
      </c>
      <c r="C1934">
        <v>947</v>
      </c>
      <c r="D1934" t="s">
        <v>14</v>
      </c>
      <c r="E1934" t="s">
        <v>15</v>
      </c>
      <c r="F1934">
        <v>50</v>
      </c>
      <c r="H1934">
        <v>540675</v>
      </c>
      <c r="I1934" t="s">
        <v>2143</v>
      </c>
      <c r="J1934" t="s">
        <v>16</v>
      </c>
      <c r="K1934">
        <v>2567</v>
      </c>
      <c r="L1934" t="s">
        <v>3312</v>
      </c>
    </row>
    <row r="1935" spans="1:12">
      <c r="A1935" s="1" t="s">
        <v>2091</v>
      </c>
      <c r="B1935" t="s">
        <v>2117</v>
      </c>
      <c r="C1935">
        <v>956</v>
      </c>
      <c r="D1935" t="s">
        <v>14</v>
      </c>
      <c r="E1935" t="s">
        <v>15</v>
      </c>
      <c r="F1935">
        <v>50</v>
      </c>
      <c r="H1935">
        <v>540625</v>
      </c>
      <c r="I1935" t="s">
        <v>2144</v>
      </c>
      <c r="J1935" t="s">
        <v>16</v>
      </c>
      <c r="K1935">
        <v>2567</v>
      </c>
      <c r="L1935" t="s">
        <v>3312</v>
      </c>
    </row>
    <row r="1936" spans="1:12">
      <c r="A1936" s="1" t="s">
        <v>2091</v>
      </c>
      <c r="B1936" t="s">
        <v>2117</v>
      </c>
      <c r="C1936">
        <v>954</v>
      </c>
      <c r="D1936" t="s">
        <v>14</v>
      </c>
      <c r="E1936" t="s">
        <v>15</v>
      </c>
      <c r="F1936">
        <v>50</v>
      </c>
      <c r="H1936">
        <v>540575</v>
      </c>
      <c r="I1936" t="s">
        <v>2145</v>
      </c>
      <c r="J1936" t="s">
        <v>16</v>
      </c>
      <c r="K1936">
        <v>2567</v>
      </c>
      <c r="L1936" t="s">
        <v>3312</v>
      </c>
    </row>
    <row r="1937" spans="1:12">
      <c r="A1937" s="1" t="s">
        <v>2091</v>
      </c>
      <c r="B1937" t="s">
        <v>2117</v>
      </c>
      <c r="C1937">
        <v>955</v>
      </c>
      <c r="D1937" t="s">
        <v>14</v>
      </c>
      <c r="E1937" t="s">
        <v>15</v>
      </c>
      <c r="F1937">
        <v>50</v>
      </c>
      <c r="H1937">
        <v>540525</v>
      </c>
      <c r="I1937" t="s">
        <v>2146</v>
      </c>
      <c r="J1937" t="s">
        <v>16</v>
      </c>
      <c r="K1937">
        <v>2567</v>
      </c>
      <c r="L1937" t="s">
        <v>3312</v>
      </c>
    </row>
    <row r="1938" spans="1:12">
      <c r="A1938" s="1" t="s">
        <v>2091</v>
      </c>
      <c r="B1938" t="s">
        <v>2117</v>
      </c>
      <c r="C1938">
        <v>957</v>
      </c>
      <c r="D1938" t="s">
        <v>14</v>
      </c>
      <c r="E1938" t="s">
        <v>15</v>
      </c>
      <c r="F1938">
        <v>50</v>
      </c>
      <c r="H1938">
        <v>540475</v>
      </c>
      <c r="I1938" t="s">
        <v>2147</v>
      </c>
      <c r="J1938" t="s">
        <v>16</v>
      </c>
      <c r="K1938">
        <v>2567</v>
      </c>
      <c r="L1938" t="s">
        <v>3312</v>
      </c>
    </row>
    <row r="1939" spans="1:12">
      <c r="A1939" s="1" t="s">
        <v>2091</v>
      </c>
      <c r="B1939" t="s">
        <v>2117</v>
      </c>
      <c r="C1939">
        <v>958</v>
      </c>
      <c r="D1939" t="s">
        <v>14</v>
      </c>
      <c r="E1939" t="s">
        <v>15</v>
      </c>
      <c r="F1939">
        <v>100</v>
      </c>
      <c r="H1939">
        <v>540375</v>
      </c>
      <c r="I1939" t="s">
        <v>2148</v>
      </c>
      <c r="J1939" t="s">
        <v>16</v>
      </c>
      <c r="K1939">
        <v>2567</v>
      </c>
      <c r="L1939" t="s">
        <v>3312</v>
      </c>
    </row>
    <row r="1940" spans="1:12">
      <c r="A1940" s="1" t="s">
        <v>2091</v>
      </c>
      <c r="B1940" t="s">
        <v>2117</v>
      </c>
      <c r="C1940">
        <v>961</v>
      </c>
      <c r="D1940" t="s">
        <v>14</v>
      </c>
      <c r="E1940" t="s">
        <v>15</v>
      </c>
      <c r="F1940">
        <v>100</v>
      </c>
      <c r="H1940">
        <v>540275</v>
      </c>
      <c r="I1940" t="s">
        <v>2149</v>
      </c>
      <c r="J1940" t="s">
        <v>16</v>
      </c>
      <c r="K1940">
        <v>2567</v>
      </c>
      <c r="L1940" t="s">
        <v>3312</v>
      </c>
    </row>
    <row r="1941" spans="1:12">
      <c r="A1941" s="1" t="s">
        <v>2091</v>
      </c>
      <c r="B1941" t="s">
        <v>2117</v>
      </c>
      <c r="C1941">
        <v>960</v>
      </c>
      <c r="D1941" t="s">
        <v>14</v>
      </c>
      <c r="E1941" t="s">
        <v>15</v>
      </c>
      <c r="F1941">
        <v>50</v>
      </c>
      <c r="H1941">
        <v>540225</v>
      </c>
      <c r="I1941" t="s">
        <v>2150</v>
      </c>
      <c r="J1941" t="s">
        <v>16</v>
      </c>
      <c r="K1941">
        <v>2567</v>
      </c>
      <c r="L1941" t="s">
        <v>3312</v>
      </c>
    </row>
    <row r="1942" spans="1:12">
      <c r="A1942" s="1" t="s">
        <v>2091</v>
      </c>
      <c r="B1942" t="s">
        <v>2117</v>
      </c>
      <c r="C1942">
        <v>959</v>
      </c>
      <c r="D1942" t="s">
        <v>14</v>
      </c>
      <c r="E1942" t="s">
        <v>15</v>
      </c>
      <c r="F1942">
        <v>50</v>
      </c>
      <c r="H1942">
        <v>540175</v>
      </c>
      <c r="I1942" t="s">
        <v>2151</v>
      </c>
      <c r="J1942" t="s">
        <v>16</v>
      </c>
      <c r="K1942">
        <v>2567</v>
      </c>
      <c r="L1942" t="s">
        <v>3312</v>
      </c>
    </row>
    <row r="1943" spans="1:12">
      <c r="A1943" s="1" t="s">
        <v>2091</v>
      </c>
      <c r="B1943" t="s">
        <v>2152</v>
      </c>
      <c r="C1943">
        <v>4</v>
      </c>
      <c r="D1943" t="s">
        <v>14</v>
      </c>
      <c r="E1943" t="s">
        <v>15</v>
      </c>
      <c r="F1943">
        <v>50</v>
      </c>
      <c r="H1943">
        <v>540125</v>
      </c>
      <c r="I1943" t="s">
        <v>2153</v>
      </c>
      <c r="J1943" t="s">
        <v>16</v>
      </c>
      <c r="K1943">
        <v>117</v>
      </c>
      <c r="L1943" t="s">
        <v>3312</v>
      </c>
    </row>
    <row r="1944" spans="1:12">
      <c r="A1944" s="1" t="s">
        <v>2091</v>
      </c>
      <c r="B1944" t="s">
        <v>2154</v>
      </c>
      <c r="C1944">
        <v>1</v>
      </c>
      <c r="D1944" t="s">
        <v>14</v>
      </c>
      <c r="E1944" t="s">
        <v>15</v>
      </c>
      <c r="F1944">
        <v>50</v>
      </c>
      <c r="H1944">
        <v>540075</v>
      </c>
      <c r="I1944" t="s">
        <v>2155</v>
      </c>
      <c r="J1944" t="s">
        <v>16</v>
      </c>
      <c r="K1944">
        <v>2934</v>
      </c>
      <c r="L1944" t="s">
        <v>3312</v>
      </c>
    </row>
    <row r="1945" spans="1:12">
      <c r="A1945" s="1" t="s">
        <v>2091</v>
      </c>
      <c r="B1945" t="s">
        <v>2156</v>
      </c>
      <c r="C1945">
        <v>15</v>
      </c>
      <c r="D1945" t="s">
        <v>14</v>
      </c>
      <c r="E1945" t="s">
        <v>15</v>
      </c>
      <c r="F1945">
        <v>50</v>
      </c>
      <c r="H1945">
        <v>540025</v>
      </c>
      <c r="I1945" t="s">
        <v>2157</v>
      </c>
      <c r="J1945" t="s">
        <v>16</v>
      </c>
      <c r="K1945">
        <v>141</v>
      </c>
      <c r="L1945" t="s">
        <v>3312</v>
      </c>
    </row>
    <row r="1946" spans="1:12">
      <c r="A1946" s="1" t="s">
        <v>2091</v>
      </c>
      <c r="B1946" t="s">
        <v>2158</v>
      </c>
      <c r="C1946">
        <v>15</v>
      </c>
      <c r="D1946" t="s">
        <v>14</v>
      </c>
      <c r="E1946" t="s">
        <v>15</v>
      </c>
      <c r="F1946">
        <v>50</v>
      </c>
      <c r="H1946">
        <v>539975</v>
      </c>
      <c r="I1946" t="s">
        <v>2159</v>
      </c>
      <c r="J1946" t="s">
        <v>16</v>
      </c>
      <c r="K1946">
        <v>215</v>
      </c>
      <c r="L1946" t="s">
        <v>3312</v>
      </c>
    </row>
    <row r="1947" spans="1:12">
      <c r="A1947" s="1" t="s">
        <v>2091</v>
      </c>
      <c r="B1947" t="s">
        <v>2160</v>
      </c>
      <c r="C1947">
        <v>1</v>
      </c>
      <c r="D1947" t="s">
        <v>14</v>
      </c>
      <c r="E1947" t="s">
        <v>15</v>
      </c>
      <c r="F1947">
        <v>50</v>
      </c>
      <c r="H1947">
        <v>539925</v>
      </c>
      <c r="I1947" t="s">
        <v>2161</v>
      </c>
      <c r="J1947" t="s">
        <v>16</v>
      </c>
      <c r="K1947">
        <v>265</v>
      </c>
      <c r="L1947" t="s">
        <v>3312</v>
      </c>
    </row>
    <row r="1948" spans="1:12">
      <c r="A1948" s="1" t="s">
        <v>2162</v>
      </c>
      <c r="B1948" t="s">
        <v>2163</v>
      </c>
      <c r="C1948">
        <v>259</v>
      </c>
      <c r="D1948" t="s">
        <v>14</v>
      </c>
      <c r="E1948" t="s">
        <v>15</v>
      </c>
      <c r="F1948">
        <v>50</v>
      </c>
      <c r="H1948">
        <v>539875</v>
      </c>
      <c r="I1948" t="s">
        <v>2164</v>
      </c>
      <c r="J1948" t="s">
        <v>16</v>
      </c>
      <c r="K1948">
        <v>2568</v>
      </c>
      <c r="L1948" t="s">
        <v>3312</v>
      </c>
    </row>
    <row r="1949" spans="1:12">
      <c r="A1949" s="1" t="s">
        <v>2162</v>
      </c>
      <c r="B1949" t="s">
        <v>2163</v>
      </c>
      <c r="C1949">
        <v>262</v>
      </c>
      <c r="D1949" t="s">
        <v>14</v>
      </c>
      <c r="E1949" t="s">
        <v>15</v>
      </c>
      <c r="F1949">
        <v>50</v>
      </c>
      <c r="H1949">
        <v>539825</v>
      </c>
      <c r="I1949" t="s">
        <v>2165</v>
      </c>
      <c r="J1949" t="s">
        <v>16</v>
      </c>
      <c r="K1949">
        <v>2568</v>
      </c>
      <c r="L1949" t="s">
        <v>3312</v>
      </c>
    </row>
    <row r="1950" spans="1:12">
      <c r="A1950" s="1" t="s">
        <v>2162</v>
      </c>
      <c r="B1950" t="s">
        <v>2163</v>
      </c>
      <c r="C1950">
        <v>261</v>
      </c>
      <c r="D1950" t="s">
        <v>14</v>
      </c>
      <c r="E1950" t="s">
        <v>15</v>
      </c>
      <c r="F1950">
        <v>50</v>
      </c>
      <c r="H1950">
        <v>539775</v>
      </c>
      <c r="I1950" t="s">
        <v>2166</v>
      </c>
      <c r="J1950" t="s">
        <v>16</v>
      </c>
      <c r="K1950">
        <v>2568</v>
      </c>
      <c r="L1950" t="s">
        <v>3312</v>
      </c>
    </row>
    <row r="1951" spans="1:12">
      <c r="A1951" s="1" t="s">
        <v>2162</v>
      </c>
      <c r="B1951" t="s">
        <v>2163</v>
      </c>
      <c r="C1951">
        <v>260</v>
      </c>
      <c r="D1951" t="s">
        <v>14</v>
      </c>
      <c r="E1951" t="s">
        <v>15</v>
      </c>
      <c r="F1951">
        <v>50</v>
      </c>
      <c r="H1951">
        <v>539725</v>
      </c>
      <c r="I1951" t="s">
        <v>2167</v>
      </c>
      <c r="J1951" t="s">
        <v>16</v>
      </c>
      <c r="K1951">
        <v>2568</v>
      </c>
      <c r="L1951" t="s">
        <v>3312</v>
      </c>
    </row>
    <row r="1952" spans="1:12">
      <c r="A1952" s="1" t="s">
        <v>2162</v>
      </c>
      <c r="B1952" t="s">
        <v>2163</v>
      </c>
      <c r="C1952">
        <v>256</v>
      </c>
      <c r="D1952" t="s">
        <v>14</v>
      </c>
      <c r="E1952" t="s">
        <v>15</v>
      </c>
      <c r="F1952">
        <v>50</v>
      </c>
      <c r="H1952">
        <v>539675</v>
      </c>
      <c r="I1952" t="s">
        <v>2168</v>
      </c>
      <c r="J1952" t="s">
        <v>16</v>
      </c>
      <c r="K1952">
        <v>2568</v>
      </c>
      <c r="L1952" t="s">
        <v>3312</v>
      </c>
    </row>
    <row r="1953" spans="1:12">
      <c r="A1953" s="1" t="s">
        <v>2162</v>
      </c>
      <c r="B1953" t="s">
        <v>2163</v>
      </c>
      <c r="C1953">
        <v>257</v>
      </c>
      <c r="D1953" t="s">
        <v>14</v>
      </c>
      <c r="E1953" t="s">
        <v>15</v>
      </c>
      <c r="F1953">
        <v>50</v>
      </c>
      <c r="H1953">
        <v>539625</v>
      </c>
      <c r="I1953" t="s">
        <v>2169</v>
      </c>
      <c r="J1953" t="s">
        <v>16</v>
      </c>
      <c r="K1953">
        <v>2568</v>
      </c>
      <c r="L1953" t="s">
        <v>3312</v>
      </c>
    </row>
    <row r="1954" spans="1:12">
      <c r="A1954" s="1" t="s">
        <v>2162</v>
      </c>
      <c r="B1954" t="s">
        <v>2163</v>
      </c>
      <c r="C1954">
        <v>258</v>
      </c>
      <c r="D1954" t="s">
        <v>14</v>
      </c>
      <c r="E1954" t="s">
        <v>15</v>
      </c>
      <c r="F1954">
        <v>50</v>
      </c>
      <c r="H1954">
        <v>539575</v>
      </c>
      <c r="I1954" t="s">
        <v>2170</v>
      </c>
      <c r="J1954" t="s">
        <v>16</v>
      </c>
      <c r="K1954">
        <v>2568</v>
      </c>
      <c r="L1954" t="s">
        <v>3312</v>
      </c>
    </row>
    <row r="1955" spans="1:12">
      <c r="A1955" s="1" t="s">
        <v>2162</v>
      </c>
      <c r="B1955" t="s">
        <v>2171</v>
      </c>
      <c r="C1955">
        <v>172</v>
      </c>
      <c r="D1955" t="s">
        <v>14</v>
      </c>
      <c r="E1955" t="s">
        <v>15</v>
      </c>
      <c r="F1955">
        <v>50</v>
      </c>
      <c r="H1955">
        <v>539525</v>
      </c>
      <c r="I1955" t="s">
        <v>2172</v>
      </c>
      <c r="J1955" t="s">
        <v>16</v>
      </c>
      <c r="K1955">
        <v>2568</v>
      </c>
      <c r="L1955" t="s">
        <v>3312</v>
      </c>
    </row>
    <row r="1956" spans="1:12">
      <c r="A1956" s="1" t="s">
        <v>2162</v>
      </c>
      <c r="B1956" t="s">
        <v>2171</v>
      </c>
      <c r="C1956">
        <v>173</v>
      </c>
      <c r="D1956" t="s">
        <v>14</v>
      </c>
      <c r="E1956" t="s">
        <v>15</v>
      </c>
      <c r="F1956">
        <v>50</v>
      </c>
      <c r="H1956">
        <v>539475</v>
      </c>
      <c r="I1956" t="s">
        <v>2173</v>
      </c>
      <c r="J1956" t="s">
        <v>16</v>
      </c>
      <c r="K1956">
        <v>2568</v>
      </c>
      <c r="L1956" t="s">
        <v>3312</v>
      </c>
    </row>
    <row r="1957" spans="1:12">
      <c r="A1957" s="1" t="s">
        <v>2162</v>
      </c>
      <c r="B1957" t="s">
        <v>2171</v>
      </c>
      <c r="C1957">
        <v>171</v>
      </c>
      <c r="D1957" t="s">
        <v>14</v>
      </c>
      <c r="E1957" t="s">
        <v>15</v>
      </c>
      <c r="F1957">
        <v>50</v>
      </c>
      <c r="H1957">
        <v>539425</v>
      </c>
      <c r="I1957" t="s">
        <v>2174</v>
      </c>
      <c r="J1957" t="s">
        <v>16</v>
      </c>
      <c r="K1957">
        <v>2568</v>
      </c>
      <c r="L1957" t="s">
        <v>3312</v>
      </c>
    </row>
    <row r="1958" spans="1:12">
      <c r="A1958" s="1" t="s">
        <v>2162</v>
      </c>
      <c r="B1958" t="s">
        <v>2171</v>
      </c>
      <c r="C1958">
        <v>170</v>
      </c>
      <c r="D1958" t="s">
        <v>14</v>
      </c>
      <c r="E1958" t="s">
        <v>15</v>
      </c>
      <c r="F1958">
        <v>50</v>
      </c>
      <c r="H1958">
        <v>539375</v>
      </c>
      <c r="I1958" t="s">
        <v>2175</v>
      </c>
      <c r="J1958" t="s">
        <v>16</v>
      </c>
      <c r="K1958">
        <v>2568</v>
      </c>
      <c r="L1958" t="s">
        <v>3312</v>
      </c>
    </row>
    <row r="1959" spans="1:12">
      <c r="A1959" s="1" t="s">
        <v>2162</v>
      </c>
      <c r="B1959" t="s">
        <v>2171</v>
      </c>
      <c r="C1959">
        <v>169</v>
      </c>
      <c r="D1959" t="s">
        <v>14</v>
      </c>
      <c r="E1959" t="s">
        <v>15</v>
      </c>
      <c r="F1959">
        <v>50</v>
      </c>
      <c r="H1959">
        <v>539325</v>
      </c>
      <c r="I1959" t="s">
        <v>2176</v>
      </c>
      <c r="J1959" t="s">
        <v>16</v>
      </c>
      <c r="K1959">
        <v>2568</v>
      </c>
      <c r="L1959" t="s">
        <v>3312</v>
      </c>
    </row>
    <row r="1960" spans="1:12">
      <c r="A1960" s="1" t="s">
        <v>2162</v>
      </c>
      <c r="B1960" t="s">
        <v>2177</v>
      </c>
      <c r="C1960">
        <v>206</v>
      </c>
      <c r="D1960" t="s">
        <v>14</v>
      </c>
      <c r="E1960" t="s">
        <v>15</v>
      </c>
      <c r="F1960">
        <v>50</v>
      </c>
      <c r="H1960">
        <v>539275</v>
      </c>
      <c r="I1960" t="s">
        <v>2178</v>
      </c>
      <c r="J1960" t="s">
        <v>16</v>
      </c>
      <c r="K1960">
        <v>2567</v>
      </c>
      <c r="L1960" t="s">
        <v>3312</v>
      </c>
    </row>
    <row r="1961" spans="1:12">
      <c r="A1961" s="1" t="s">
        <v>2162</v>
      </c>
      <c r="B1961" t="s">
        <v>2177</v>
      </c>
      <c r="C1961">
        <v>207</v>
      </c>
      <c r="D1961" t="s">
        <v>14</v>
      </c>
      <c r="E1961" t="s">
        <v>15</v>
      </c>
      <c r="F1961">
        <v>250</v>
      </c>
      <c r="H1961">
        <v>539025</v>
      </c>
      <c r="I1961" t="s">
        <v>2179</v>
      </c>
      <c r="J1961" t="s">
        <v>16</v>
      </c>
      <c r="K1961">
        <v>2567</v>
      </c>
      <c r="L1961" t="s">
        <v>3312</v>
      </c>
    </row>
    <row r="1962" spans="1:12">
      <c r="A1962" s="1" t="s">
        <v>2162</v>
      </c>
      <c r="B1962" t="s">
        <v>2177</v>
      </c>
      <c r="C1962">
        <v>208</v>
      </c>
      <c r="D1962" t="s">
        <v>14</v>
      </c>
      <c r="E1962" t="s">
        <v>15</v>
      </c>
      <c r="F1962">
        <v>250</v>
      </c>
      <c r="H1962">
        <v>538775</v>
      </c>
      <c r="I1962" t="s">
        <v>2180</v>
      </c>
      <c r="J1962" t="s">
        <v>16</v>
      </c>
      <c r="K1962">
        <v>2567</v>
      </c>
      <c r="L1962" t="s">
        <v>3312</v>
      </c>
    </row>
    <row r="1963" spans="1:12">
      <c r="A1963" s="1" t="s">
        <v>2162</v>
      </c>
      <c r="B1963" t="s">
        <v>2177</v>
      </c>
      <c r="C1963">
        <v>209</v>
      </c>
      <c r="D1963" t="s">
        <v>14</v>
      </c>
      <c r="E1963" t="s">
        <v>15</v>
      </c>
      <c r="F1963">
        <v>200</v>
      </c>
      <c r="H1963">
        <v>538575</v>
      </c>
      <c r="I1963" t="s">
        <v>2181</v>
      </c>
      <c r="J1963" t="s">
        <v>16</v>
      </c>
      <c r="K1963">
        <v>2567</v>
      </c>
      <c r="L1963" t="s">
        <v>3312</v>
      </c>
    </row>
    <row r="1964" spans="1:12">
      <c r="A1964" s="1" t="s">
        <v>2162</v>
      </c>
      <c r="B1964" t="s">
        <v>2177</v>
      </c>
      <c r="C1964">
        <v>214</v>
      </c>
      <c r="D1964" t="s">
        <v>14</v>
      </c>
      <c r="E1964" t="s">
        <v>15</v>
      </c>
      <c r="F1964">
        <v>50</v>
      </c>
      <c r="H1964">
        <v>538525</v>
      </c>
      <c r="I1964" t="s">
        <v>2182</v>
      </c>
      <c r="J1964" t="s">
        <v>16</v>
      </c>
      <c r="K1964">
        <v>2567</v>
      </c>
      <c r="L1964" t="s">
        <v>3312</v>
      </c>
    </row>
    <row r="1965" spans="1:12">
      <c r="A1965" s="1" t="s">
        <v>2162</v>
      </c>
      <c r="B1965" t="s">
        <v>2177</v>
      </c>
      <c r="C1965">
        <v>211</v>
      </c>
      <c r="D1965" t="s">
        <v>14</v>
      </c>
      <c r="E1965" t="s">
        <v>15</v>
      </c>
      <c r="F1965">
        <v>50</v>
      </c>
      <c r="H1965">
        <v>538475</v>
      </c>
      <c r="I1965" t="s">
        <v>2183</v>
      </c>
      <c r="J1965" t="s">
        <v>16</v>
      </c>
      <c r="K1965">
        <v>2567</v>
      </c>
      <c r="L1965" t="s">
        <v>3312</v>
      </c>
    </row>
    <row r="1966" spans="1:12">
      <c r="A1966" s="1" t="s">
        <v>2162</v>
      </c>
      <c r="B1966" t="s">
        <v>2177</v>
      </c>
      <c r="C1966">
        <v>212</v>
      </c>
      <c r="D1966" t="s">
        <v>14</v>
      </c>
      <c r="E1966" t="s">
        <v>15</v>
      </c>
      <c r="F1966">
        <v>50</v>
      </c>
      <c r="H1966">
        <v>538425</v>
      </c>
      <c r="I1966" t="s">
        <v>2184</v>
      </c>
      <c r="J1966" t="s">
        <v>16</v>
      </c>
      <c r="K1966">
        <v>2567</v>
      </c>
      <c r="L1966" t="s">
        <v>3312</v>
      </c>
    </row>
    <row r="1967" spans="1:12">
      <c r="A1967" s="1" t="s">
        <v>2162</v>
      </c>
      <c r="B1967" t="s">
        <v>2177</v>
      </c>
      <c r="C1967">
        <v>213</v>
      </c>
      <c r="D1967" t="s">
        <v>14</v>
      </c>
      <c r="E1967" t="s">
        <v>15</v>
      </c>
      <c r="F1967">
        <v>50</v>
      </c>
      <c r="H1967">
        <v>538375</v>
      </c>
      <c r="I1967" t="s">
        <v>2185</v>
      </c>
      <c r="J1967" t="s">
        <v>16</v>
      </c>
      <c r="K1967">
        <v>2567</v>
      </c>
      <c r="L1967" t="s">
        <v>3312</v>
      </c>
    </row>
    <row r="1968" spans="1:12">
      <c r="A1968" s="1" t="s">
        <v>2162</v>
      </c>
      <c r="B1968" t="s">
        <v>2177</v>
      </c>
      <c r="C1968">
        <v>210</v>
      </c>
      <c r="D1968" t="s">
        <v>14</v>
      </c>
      <c r="E1968" t="s">
        <v>15</v>
      </c>
      <c r="F1968">
        <v>50</v>
      </c>
      <c r="H1968">
        <v>538325</v>
      </c>
      <c r="I1968" t="s">
        <v>2186</v>
      </c>
      <c r="J1968" t="s">
        <v>16</v>
      </c>
      <c r="K1968">
        <v>2567</v>
      </c>
      <c r="L1968" t="s">
        <v>3312</v>
      </c>
    </row>
    <row r="1969" spans="1:12">
      <c r="A1969" s="1" t="s">
        <v>2162</v>
      </c>
      <c r="B1969" t="s">
        <v>2177</v>
      </c>
      <c r="C1969">
        <v>221</v>
      </c>
      <c r="D1969" t="s">
        <v>14</v>
      </c>
      <c r="E1969" t="s">
        <v>15</v>
      </c>
      <c r="F1969">
        <v>50</v>
      </c>
      <c r="H1969">
        <v>538275</v>
      </c>
      <c r="I1969" t="s">
        <v>2187</v>
      </c>
      <c r="J1969" t="s">
        <v>16</v>
      </c>
      <c r="K1969">
        <v>2567</v>
      </c>
      <c r="L1969" t="s">
        <v>3312</v>
      </c>
    </row>
    <row r="1970" spans="1:12">
      <c r="A1970" s="1" t="s">
        <v>2162</v>
      </c>
      <c r="B1970" t="s">
        <v>2177</v>
      </c>
      <c r="C1970">
        <v>220</v>
      </c>
      <c r="D1970" t="s">
        <v>14</v>
      </c>
      <c r="E1970" t="s">
        <v>15</v>
      </c>
      <c r="F1970">
        <v>50</v>
      </c>
      <c r="H1970">
        <v>538225</v>
      </c>
      <c r="I1970" t="s">
        <v>2188</v>
      </c>
      <c r="J1970" t="s">
        <v>16</v>
      </c>
      <c r="K1970">
        <v>2567</v>
      </c>
      <c r="L1970" t="s">
        <v>3312</v>
      </c>
    </row>
    <row r="1971" spans="1:12">
      <c r="A1971" s="1" t="s">
        <v>2162</v>
      </c>
      <c r="B1971" t="s">
        <v>2177</v>
      </c>
      <c r="C1971">
        <v>219</v>
      </c>
      <c r="D1971" t="s">
        <v>14</v>
      </c>
      <c r="E1971" t="s">
        <v>15</v>
      </c>
      <c r="F1971">
        <v>50</v>
      </c>
      <c r="H1971">
        <v>538175</v>
      </c>
      <c r="I1971" t="s">
        <v>2189</v>
      </c>
      <c r="J1971" t="s">
        <v>16</v>
      </c>
      <c r="K1971">
        <v>2567</v>
      </c>
      <c r="L1971" t="s">
        <v>3312</v>
      </c>
    </row>
    <row r="1972" spans="1:12">
      <c r="A1972" s="1" t="s">
        <v>2162</v>
      </c>
      <c r="B1972" t="s">
        <v>2177</v>
      </c>
      <c r="C1972">
        <v>218</v>
      </c>
      <c r="D1972" t="s">
        <v>14</v>
      </c>
      <c r="E1972" t="s">
        <v>15</v>
      </c>
      <c r="F1972">
        <v>150</v>
      </c>
      <c r="H1972">
        <v>538025</v>
      </c>
      <c r="I1972" t="s">
        <v>2190</v>
      </c>
      <c r="J1972" t="s">
        <v>16</v>
      </c>
      <c r="K1972">
        <v>2567</v>
      </c>
      <c r="L1972" t="s">
        <v>3312</v>
      </c>
    </row>
    <row r="1973" spans="1:12">
      <c r="A1973" s="1" t="s">
        <v>2162</v>
      </c>
      <c r="B1973" t="s">
        <v>2177</v>
      </c>
      <c r="C1973">
        <v>217</v>
      </c>
      <c r="D1973" t="s">
        <v>14</v>
      </c>
      <c r="E1973" t="s">
        <v>15</v>
      </c>
      <c r="F1973">
        <v>50</v>
      </c>
      <c r="H1973">
        <v>537975</v>
      </c>
      <c r="I1973" t="s">
        <v>2191</v>
      </c>
      <c r="J1973" t="s">
        <v>16</v>
      </c>
      <c r="K1973">
        <v>2567</v>
      </c>
      <c r="L1973" t="s">
        <v>3312</v>
      </c>
    </row>
    <row r="1974" spans="1:12">
      <c r="A1974" s="1" t="s">
        <v>2162</v>
      </c>
      <c r="B1974" t="s">
        <v>2177</v>
      </c>
      <c r="C1974">
        <v>216</v>
      </c>
      <c r="D1974" t="s">
        <v>14</v>
      </c>
      <c r="E1974" t="s">
        <v>15</v>
      </c>
      <c r="F1974">
        <v>50</v>
      </c>
      <c r="H1974">
        <v>537925</v>
      </c>
      <c r="I1974" t="s">
        <v>2192</v>
      </c>
      <c r="J1974" t="s">
        <v>16</v>
      </c>
      <c r="K1974">
        <v>2567</v>
      </c>
      <c r="L1974" t="s">
        <v>3312</v>
      </c>
    </row>
    <row r="1975" spans="1:12">
      <c r="A1975" s="1" t="s">
        <v>2162</v>
      </c>
      <c r="B1975" t="s">
        <v>2177</v>
      </c>
      <c r="C1975">
        <v>215</v>
      </c>
      <c r="D1975" t="s">
        <v>14</v>
      </c>
      <c r="E1975" t="s">
        <v>15</v>
      </c>
      <c r="F1975">
        <v>50</v>
      </c>
      <c r="H1975">
        <v>537875</v>
      </c>
      <c r="I1975" t="s">
        <v>2193</v>
      </c>
      <c r="J1975" t="s">
        <v>16</v>
      </c>
      <c r="K1975">
        <v>2567</v>
      </c>
      <c r="L1975" t="s">
        <v>3312</v>
      </c>
    </row>
    <row r="1976" spans="1:12">
      <c r="A1976" s="1" t="s">
        <v>2162</v>
      </c>
      <c r="B1976" t="s">
        <v>2177</v>
      </c>
      <c r="C1976">
        <v>222</v>
      </c>
      <c r="D1976" t="s">
        <v>14</v>
      </c>
      <c r="E1976" t="s">
        <v>15</v>
      </c>
      <c r="F1976">
        <v>50</v>
      </c>
      <c r="H1976">
        <v>537825</v>
      </c>
      <c r="I1976" t="s">
        <v>2194</v>
      </c>
      <c r="J1976" t="s">
        <v>16</v>
      </c>
      <c r="K1976">
        <v>2567</v>
      </c>
      <c r="L1976" t="s">
        <v>3312</v>
      </c>
    </row>
    <row r="1977" spans="1:12">
      <c r="A1977" s="1" t="s">
        <v>2162</v>
      </c>
      <c r="B1977" t="s">
        <v>2177</v>
      </c>
      <c r="C1977">
        <v>226</v>
      </c>
      <c r="D1977" t="s">
        <v>14</v>
      </c>
      <c r="E1977" t="s">
        <v>15</v>
      </c>
      <c r="F1977">
        <v>50</v>
      </c>
      <c r="H1977">
        <v>537775</v>
      </c>
      <c r="I1977" t="s">
        <v>2195</v>
      </c>
      <c r="J1977" t="s">
        <v>16</v>
      </c>
      <c r="K1977">
        <v>2567</v>
      </c>
      <c r="L1977" t="s">
        <v>3312</v>
      </c>
    </row>
    <row r="1978" spans="1:12">
      <c r="A1978" s="1" t="s">
        <v>2162</v>
      </c>
      <c r="B1978" t="s">
        <v>2177</v>
      </c>
      <c r="C1978">
        <v>225</v>
      </c>
      <c r="D1978" t="s">
        <v>14</v>
      </c>
      <c r="E1978" t="s">
        <v>15</v>
      </c>
      <c r="F1978">
        <v>50</v>
      </c>
      <c r="H1978">
        <v>537725</v>
      </c>
      <c r="I1978" t="s">
        <v>2196</v>
      </c>
      <c r="J1978" t="s">
        <v>16</v>
      </c>
      <c r="K1978">
        <v>2567</v>
      </c>
      <c r="L1978" t="s">
        <v>3312</v>
      </c>
    </row>
    <row r="1979" spans="1:12">
      <c r="A1979" s="1" t="s">
        <v>2162</v>
      </c>
      <c r="B1979" t="s">
        <v>2177</v>
      </c>
      <c r="C1979">
        <v>224</v>
      </c>
      <c r="D1979" t="s">
        <v>14</v>
      </c>
      <c r="E1979" t="s">
        <v>15</v>
      </c>
      <c r="F1979">
        <v>50</v>
      </c>
      <c r="H1979">
        <v>537675</v>
      </c>
      <c r="I1979" t="s">
        <v>2197</v>
      </c>
      <c r="J1979" t="s">
        <v>16</v>
      </c>
      <c r="K1979">
        <v>2567</v>
      </c>
      <c r="L1979" t="s">
        <v>3312</v>
      </c>
    </row>
    <row r="1980" spans="1:12">
      <c r="A1980" s="1" t="s">
        <v>2162</v>
      </c>
      <c r="B1980" t="s">
        <v>2177</v>
      </c>
      <c r="C1980">
        <v>227</v>
      </c>
      <c r="D1980" t="s">
        <v>14</v>
      </c>
      <c r="E1980" t="s">
        <v>15</v>
      </c>
      <c r="F1980">
        <v>50</v>
      </c>
      <c r="H1980">
        <v>537625</v>
      </c>
      <c r="I1980" t="s">
        <v>2198</v>
      </c>
      <c r="J1980" t="s">
        <v>16</v>
      </c>
      <c r="K1980">
        <v>2567</v>
      </c>
      <c r="L1980" t="s">
        <v>3312</v>
      </c>
    </row>
    <row r="1981" spans="1:12">
      <c r="A1981" s="1" t="s">
        <v>2162</v>
      </c>
      <c r="B1981" t="s">
        <v>2177</v>
      </c>
      <c r="C1981">
        <v>228</v>
      </c>
      <c r="D1981" t="s">
        <v>14</v>
      </c>
      <c r="E1981" t="s">
        <v>15</v>
      </c>
      <c r="F1981">
        <v>50</v>
      </c>
      <c r="H1981">
        <v>537575</v>
      </c>
      <c r="I1981" t="s">
        <v>2199</v>
      </c>
      <c r="J1981" t="s">
        <v>16</v>
      </c>
      <c r="K1981">
        <v>2567</v>
      </c>
      <c r="L1981" t="s">
        <v>3312</v>
      </c>
    </row>
    <row r="1982" spans="1:12">
      <c r="A1982" s="1" t="s">
        <v>2162</v>
      </c>
      <c r="B1982" t="s">
        <v>2177</v>
      </c>
      <c r="C1982">
        <v>229</v>
      </c>
      <c r="D1982" t="s">
        <v>14</v>
      </c>
      <c r="E1982" t="s">
        <v>15</v>
      </c>
      <c r="F1982">
        <v>100</v>
      </c>
      <c r="H1982">
        <v>537475</v>
      </c>
      <c r="I1982" t="s">
        <v>2200</v>
      </c>
      <c r="J1982" t="s">
        <v>16</v>
      </c>
      <c r="K1982">
        <v>2567</v>
      </c>
      <c r="L1982" t="s">
        <v>3312</v>
      </c>
    </row>
    <row r="1983" spans="1:12">
      <c r="A1983" s="1" t="s">
        <v>2162</v>
      </c>
      <c r="B1983" t="s">
        <v>2177</v>
      </c>
      <c r="C1983">
        <v>223</v>
      </c>
      <c r="D1983" t="s">
        <v>14</v>
      </c>
      <c r="E1983" t="s">
        <v>15</v>
      </c>
      <c r="F1983">
        <v>50</v>
      </c>
      <c r="H1983">
        <v>537425</v>
      </c>
      <c r="I1983" t="s">
        <v>2201</v>
      </c>
      <c r="J1983" t="s">
        <v>16</v>
      </c>
      <c r="K1983">
        <v>2567</v>
      </c>
      <c r="L1983" t="s">
        <v>3312</v>
      </c>
    </row>
    <row r="1984" spans="1:12">
      <c r="A1984" s="1" t="s">
        <v>2162</v>
      </c>
      <c r="B1984" t="s">
        <v>2177</v>
      </c>
      <c r="C1984">
        <v>233</v>
      </c>
      <c r="D1984" t="s">
        <v>14</v>
      </c>
      <c r="E1984" t="s">
        <v>15</v>
      </c>
      <c r="F1984">
        <v>50</v>
      </c>
      <c r="H1984">
        <v>537375</v>
      </c>
      <c r="I1984" t="s">
        <v>2202</v>
      </c>
      <c r="J1984" t="s">
        <v>16</v>
      </c>
      <c r="K1984">
        <v>2567</v>
      </c>
      <c r="L1984" t="s">
        <v>3312</v>
      </c>
    </row>
    <row r="1985" spans="1:12">
      <c r="A1985" s="1" t="s">
        <v>2162</v>
      </c>
      <c r="B1985" t="s">
        <v>2177</v>
      </c>
      <c r="C1985">
        <v>232</v>
      </c>
      <c r="D1985" t="s">
        <v>14</v>
      </c>
      <c r="E1985" t="s">
        <v>15</v>
      </c>
      <c r="F1985">
        <v>50</v>
      </c>
      <c r="H1985">
        <v>537325</v>
      </c>
      <c r="I1985" t="s">
        <v>2203</v>
      </c>
      <c r="J1985" t="s">
        <v>16</v>
      </c>
      <c r="K1985">
        <v>2567</v>
      </c>
      <c r="L1985" t="s">
        <v>3312</v>
      </c>
    </row>
    <row r="1986" spans="1:12">
      <c r="A1986" s="1" t="s">
        <v>2162</v>
      </c>
      <c r="B1986" t="s">
        <v>2177</v>
      </c>
      <c r="C1986">
        <v>231</v>
      </c>
      <c r="D1986" t="s">
        <v>14</v>
      </c>
      <c r="E1986" t="s">
        <v>15</v>
      </c>
      <c r="F1986">
        <v>50</v>
      </c>
      <c r="H1986">
        <v>537275</v>
      </c>
      <c r="I1986" t="s">
        <v>2204</v>
      </c>
      <c r="J1986" t="s">
        <v>16</v>
      </c>
      <c r="K1986">
        <v>2567</v>
      </c>
      <c r="L1986" t="s">
        <v>3312</v>
      </c>
    </row>
    <row r="1987" spans="1:12">
      <c r="A1987" s="1" t="s">
        <v>2162</v>
      </c>
      <c r="B1987" t="s">
        <v>2177</v>
      </c>
      <c r="C1987">
        <v>230</v>
      </c>
      <c r="D1987" t="s">
        <v>14</v>
      </c>
      <c r="E1987" t="s">
        <v>15</v>
      </c>
      <c r="F1987">
        <v>50</v>
      </c>
      <c r="H1987">
        <v>537225</v>
      </c>
      <c r="I1987" t="s">
        <v>2205</v>
      </c>
      <c r="J1987" t="s">
        <v>16</v>
      </c>
      <c r="K1987">
        <v>2567</v>
      </c>
      <c r="L1987" t="s">
        <v>3312</v>
      </c>
    </row>
    <row r="1988" spans="1:12">
      <c r="A1988" s="1" t="s">
        <v>2162</v>
      </c>
      <c r="B1988" t="s">
        <v>2206</v>
      </c>
      <c r="C1988">
        <v>3</v>
      </c>
      <c r="D1988" t="s">
        <v>14</v>
      </c>
      <c r="E1988" t="s">
        <v>15</v>
      </c>
      <c r="F1988">
        <v>50</v>
      </c>
      <c r="H1988">
        <v>537175</v>
      </c>
      <c r="I1988" t="s">
        <v>2207</v>
      </c>
      <c r="J1988" t="s">
        <v>16</v>
      </c>
      <c r="K1988">
        <v>98</v>
      </c>
      <c r="L1988" t="s">
        <v>3312</v>
      </c>
    </row>
    <row r="1989" spans="1:12">
      <c r="A1989" s="1" t="s">
        <v>2162</v>
      </c>
      <c r="B1989" t="s">
        <v>2208</v>
      </c>
      <c r="C1989">
        <v>1</v>
      </c>
      <c r="D1989" t="s">
        <v>14</v>
      </c>
      <c r="E1989" t="s">
        <v>15</v>
      </c>
      <c r="F1989">
        <v>250</v>
      </c>
      <c r="H1989">
        <v>536925</v>
      </c>
      <c r="I1989" t="s">
        <v>2209</v>
      </c>
      <c r="J1989" t="s">
        <v>16</v>
      </c>
      <c r="K1989">
        <v>2007</v>
      </c>
      <c r="L1989" t="s">
        <v>3312</v>
      </c>
    </row>
    <row r="1990" spans="1:12">
      <c r="A1990" s="1" t="s">
        <v>2162</v>
      </c>
      <c r="B1990" t="s">
        <v>2210</v>
      </c>
      <c r="C1990">
        <v>1</v>
      </c>
      <c r="D1990" t="s">
        <v>14</v>
      </c>
      <c r="E1990" t="s">
        <v>15</v>
      </c>
      <c r="F1990">
        <v>50</v>
      </c>
      <c r="H1990">
        <v>536875</v>
      </c>
      <c r="I1990" t="s">
        <v>2211</v>
      </c>
      <c r="J1990" t="s">
        <v>16</v>
      </c>
      <c r="K1990">
        <v>815</v>
      </c>
      <c r="L1990" t="s">
        <v>3312</v>
      </c>
    </row>
    <row r="1991" spans="1:12">
      <c r="A1991" s="1" t="s">
        <v>2162</v>
      </c>
      <c r="B1991" t="s">
        <v>2212</v>
      </c>
      <c r="C1991">
        <v>1</v>
      </c>
      <c r="D1991" t="s">
        <v>14</v>
      </c>
      <c r="E1991" t="s">
        <v>15</v>
      </c>
      <c r="F1991">
        <v>50</v>
      </c>
      <c r="H1991">
        <v>536825</v>
      </c>
      <c r="I1991" t="s">
        <v>2213</v>
      </c>
      <c r="J1991" t="s">
        <v>16</v>
      </c>
      <c r="K1991">
        <v>103</v>
      </c>
      <c r="L1991" t="s">
        <v>3312</v>
      </c>
    </row>
    <row r="1992" spans="1:12">
      <c r="A1992" s="1" t="s">
        <v>2162</v>
      </c>
      <c r="B1992" t="s">
        <v>2214</v>
      </c>
      <c r="C1992">
        <v>1</v>
      </c>
      <c r="D1992" t="s">
        <v>14</v>
      </c>
      <c r="E1992" t="s">
        <v>15</v>
      </c>
      <c r="F1992">
        <v>50</v>
      </c>
      <c r="H1992">
        <v>536775</v>
      </c>
      <c r="I1992" t="s">
        <v>2215</v>
      </c>
      <c r="J1992" t="s">
        <v>16</v>
      </c>
      <c r="K1992">
        <v>354</v>
      </c>
      <c r="L1992" t="s">
        <v>3312</v>
      </c>
    </row>
    <row r="1993" spans="1:12">
      <c r="A1993" s="1" t="s">
        <v>2162</v>
      </c>
      <c r="B1993" t="s">
        <v>2216</v>
      </c>
      <c r="C1993">
        <v>1</v>
      </c>
      <c r="D1993" t="s">
        <v>14</v>
      </c>
      <c r="E1993" t="s">
        <v>15</v>
      </c>
      <c r="F1993">
        <v>50</v>
      </c>
      <c r="H1993">
        <v>536725</v>
      </c>
      <c r="I1993" t="s">
        <v>2217</v>
      </c>
      <c r="J1993" t="s">
        <v>16</v>
      </c>
      <c r="K1993">
        <v>497</v>
      </c>
      <c r="L1993" t="s">
        <v>3312</v>
      </c>
    </row>
    <row r="1994" spans="1:12">
      <c r="A1994" s="1" t="s">
        <v>2162</v>
      </c>
      <c r="B1994" t="s">
        <v>2218</v>
      </c>
      <c r="C1994">
        <v>2</v>
      </c>
      <c r="D1994" t="s">
        <v>14</v>
      </c>
      <c r="E1994" t="s">
        <v>15</v>
      </c>
      <c r="F1994">
        <v>50</v>
      </c>
      <c r="H1994">
        <v>536675</v>
      </c>
      <c r="I1994" t="s">
        <v>2219</v>
      </c>
      <c r="J1994" t="s">
        <v>16</v>
      </c>
      <c r="K1994">
        <v>446</v>
      </c>
      <c r="L1994" t="s">
        <v>3312</v>
      </c>
    </row>
    <row r="1995" spans="1:12">
      <c r="A1995" s="1" t="s">
        <v>2220</v>
      </c>
      <c r="B1995" t="s">
        <v>2221</v>
      </c>
      <c r="C1995">
        <v>290</v>
      </c>
      <c r="D1995" t="s">
        <v>14</v>
      </c>
      <c r="E1995" t="s">
        <v>15</v>
      </c>
      <c r="F1995">
        <v>50</v>
      </c>
      <c r="H1995">
        <v>536625</v>
      </c>
      <c r="I1995" t="s">
        <v>2222</v>
      </c>
      <c r="J1995" t="s">
        <v>16</v>
      </c>
      <c r="K1995">
        <v>2567</v>
      </c>
      <c r="L1995" t="s">
        <v>3312</v>
      </c>
    </row>
    <row r="1996" spans="1:12">
      <c r="A1996" s="1" t="s">
        <v>2220</v>
      </c>
      <c r="B1996" t="s">
        <v>2221</v>
      </c>
      <c r="C1996">
        <v>291</v>
      </c>
      <c r="D1996" t="s">
        <v>14</v>
      </c>
      <c r="E1996" t="s">
        <v>15</v>
      </c>
      <c r="F1996">
        <v>50</v>
      </c>
      <c r="H1996">
        <v>536575</v>
      </c>
      <c r="I1996" t="s">
        <v>2223</v>
      </c>
      <c r="J1996" t="s">
        <v>16</v>
      </c>
      <c r="K1996">
        <v>2567</v>
      </c>
      <c r="L1996" t="s">
        <v>3312</v>
      </c>
    </row>
    <row r="1997" spans="1:12">
      <c r="A1997" s="1" t="s">
        <v>2220</v>
      </c>
      <c r="B1997" t="s">
        <v>2221</v>
      </c>
      <c r="C1997">
        <v>293</v>
      </c>
      <c r="D1997" t="s">
        <v>14</v>
      </c>
      <c r="E1997" t="s">
        <v>15</v>
      </c>
      <c r="F1997">
        <v>50</v>
      </c>
      <c r="H1997">
        <v>536525</v>
      </c>
      <c r="I1997" t="s">
        <v>2224</v>
      </c>
      <c r="J1997" t="s">
        <v>16</v>
      </c>
      <c r="K1997">
        <v>2567</v>
      </c>
      <c r="L1997" t="s">
        <v>3312</v>
      </c>
    </row>
    <row r="1998" spans="1:12">
      <c r="A1998" s="1" t="s">
        <v>2220</v>
      </c>
      <c r="B1998" t="s">
        <v>2221</v>
      </c>
      <c r="C1998">
        <v>294</v>
      </c>
      <c r="D1998" t="s">
        <v>14</v>
      </c>
      <c r="E1998" t="s">
        <v>15</v>
      </c>
      <c r="F1998">
        <v>150</v>
      </c>
      <c r="H1998">
        <v>536375</v>
      </c>
      <c r="I1998" t="s">
        <v>2225</v>
      </c>
      <c r="J1998" t="s">
        <v>16</v>
      </c>
      <c r="K1998">
        <v>2567</v>
      </c>
      <c r="L1998" t="s">
        <v>3312</v>
      </c>
    </row>
    <row r="1999" spans="1:12">
      <c r="A1999" s="1" t="s">
        <v>2220</v>
      </c>
      <c r="B1999" t="s">
        <v>2221</v>
      </c>
      <c r="C1999">
        <v>295</v>
      </c>
      <c r="D1999" t="s">
        <v>14</v>
      </c>
      <c r="E1999" t="s">
        <v>15</v>
      </c>
      <c r="F1999">
        <v>50</v>
      </c>
      <c r="H1999">
        <v>536325</v>
      </c>
      <c r="I1999" t="s">
        <v>2226</v>
      </c>
      <c r="J1999" t="s">
        <v>16</v>
      </c>
      <c r="K1999">
        <v>2567</v>
      </c>
      <c r="L1999" t="s">
        <v>3312</v>
      </c>
    </row>
    <row r="2000" spans="1:12">
      <c r="A2000" s="1" t="s">
        <v>2220</v>
      </c>
      <c r="B2000" t="s">
        <v>2221</v>
      </c>
      <c r="C2000">
        <v>292</v>
      </c>
      <c r="D2000" t="s">
        <v>14</v>
      </c>
      <c r="E2000" t="s">
        <v>15</v>
      </c>
      <c r="F2000">
        <v>50</v>
      </c>
      <c r="H2000">
        <v>536275</v>
      </c>
      <c r="I2000" t="s">
        <v>2227</v>
      </c>
      <c r="J2000" t="s">
        <v>16</v>
      </c>
      <c r="K2000">
        <v>2567</v>
      </c>
      <c r="L2000" t="s">
        <v>3312</v>
      </c>
    </row>
    <row r="2001" spans="1:12">
      <c r="A2001" s="1" t="s">
        <v>2220</v>
      </c>
      <c r="B2001" t="s">
        <v>2221</v>
      </c>
      <c r="C2001">
        <v>297</v>
      </c>
      <c r="D2001" t="s">
        <v>14</v>
      </c>
      <c r="E2001" t="s">
        <v>15</v>
      </c>
      <c r="F2001">
        <v>50</v>
      </c>
      <c r="H2001">
        <v>536225</v>
      </c>
      <c r="I2001" t="s">
        <v>2228</v>
      </c>
      <c r="J2001" t="s">
        <v>16</v>
      </c>
      <c r="K2001">
        <v>2567</v>
      </c>
      <c r="L2001" t="s">
        <v>3312</v>
      </c>
    </row>
    <row r="2002" spans="1:12">
      <c r="A2002" s="1" t="s">
        <v>2220</v>
      </c>
      <c r="B2002" t="s">
        <v>2221</v>
      </c>
      <c r="C2002">
        <v>296</v>
      </c>
      <c r="D2002" t="s">
        <v>14</v>
      </c>
      <c r="E2002" t="s">
        <v>15</v>
      </c>
      <c r="F2002">
        <v>500</v>
      </c>
      <c r="H2002">
        <v>535725</v>
      </c>
      <c r="I2002" t="s">
        <v>2229</v>
      </c>
      <c r="J2002" t="s">
        <v>16</v>
      </c>
      <c r="K2002">
        <v>2567</v>
      </c>
      <c r="L2002" t="s">
        <v>3312</v>
      </c>
    </row>
    <row r="2003" spans="1:12">
      <c r="A2003" s="1" t="s">
        <v>2220</v>
      </c>
      <c r="B2003" t="s">
        <v>2221</v>
      </c>
      <c r="C2003">
        <v>298</v>
      </c>
      <c r="D2003" t="s">
        <v>14</v>
      </c>
      <c r="E2003" t="s">
        <v>15</v>
      </c>
      <c r="F2003">
        <v>50</v>
      </c>
      <c r="H2003">
        <v>535675</v>
      </c>
      <c r="I2003" t="s">
        <v>2230</v>
      </c>
      <c r="J2003" t="s">
        <v>16</v>
      </c>
      <c r="K2003">
        <v>2567</v>
      </c>
      <c r="L2003" t="s">
        <v>3312</v>
      </c>
    </row>
    <row r="2004" spans="1:12">
      <c r="A2004" s="1" t="s">
        <v>2220</v>
      </c>
      <c r="B2004" t="s">
        <v>2221</v>
      </c>
      <c r="C2004">
        <v>304</v>
      </c>
      <c r="D2004" t="s">
        <v>14</v>
      </c>
      <c r="E2004" t="s">
        <v>15</v>
      </c>
      <c r="F2004">
        <v>50</v>
      </c>
      <c r="H2004">
        <v>535625</v>
      </c>
      <c r="I2004" t="s">
        <v>2231</v>
      </c>
      <c r="J2004" t="s">
        <v>16</v>
      </c>
      <c r="K2004">
        <v>2567</v>
      </c>
      <c r="L2004" t="s">
        <v>3312</v>
      </c>
    </row>
    <row r="2005" spans="1:12">
      <c r="A2005" s="1" t="s">
        <v>2220</v>
      </c>
      <c r="B2005" t="s">
        <v>2221</v>
      </c>
      <c r="C2005">
        <v>305</v>
      </c>
      <c r="D2005" t="s">
        <v>14</v>
      </c>
      <c r="E2005" t="s">
        <v>15</v>
      </c>
      <c r="F2005">
        <v>50</v>
      </c>
      <c r="H2005">
        <v>535575</v>
      </c>
      <c r="I2005" t="s">
        <v>2232</v>
      </c>
      <c r="J2005" t="s">
        <v>16</v>
      </c>
      <c r="K2005">
        <v>2567</v>
      </c>
      <c r="L2005" t="s">
        <v>3312</v>
      </c>
    </row>
    <row r="2006" spans="1:12">
      <c r="A2006" s="1" t="s">
        <v>2220</v>
      </c>
      <c r="B2006" t="s">
        <v>2221</v>
      </c>
      <c r="C2006">
        <v>306</v>
      </c>
      <c r="D2006" t="s">
        <v>14</v>
      </c>
      <c r="E2006" t="s">
        <v>15</v>
      </c>
      <c r="F2006">
        <v>50</v>
      </c>
      <c r="H2006">
        <v>535525</v>
      </c>
      <c r="I2006" t="s">
        <v>2233</v>
      </c>
      <c r="J2006" t="s">
        <v>16</v>
      </c>
      <c r="K2006">
        <v>2567</v>
      </c>
      <c r="L2006" t="s">
        <v>3312</v>
      </c>
    </row>
    <row r="2007" spans="1:12">
      <c r="A2007" s="1" t="s">
        <v>2220</v>
      </c>
      <c r="B2007" t="s">
        <v>2221</v>
      </c>
      <c r="C2007">
        <v>303</v>
      </c>
      <c r="D2007" t="s">
        <v>14</v>
      </c>
      <c r="E2007" t="s">
        <v>15</v>
      </c>
      <c r="F2007">
        <v>150</v>
      </c>
      <c r="H2007">
        <v>535375</v>
      </c>
      <c r="I2007" t="s">
        <v>2234</v>
      </c>
      <c r="J2007" t="s">
        <v>16</v>
      </c>
      <c r="K2007">
        <v>2567</v>
      </c>
      <c r="L2007" t="s">
        <v>3312</v>
      </c>
    </row>
    <row r="2008" spans="1:12">
      <c r="A2008" s="1" t="s">
        <v>2220</v>
      </c>
      <c r="B2008" t="s">
        <v>2221</v>
      </c>
      <c r="C2008">
        <v>302</v>
      </c>
      <c r="D2008" t="s">
        <v>14</v>
      </c>
      <c r="E2008" t="s">
        <v>15</v>
      </c>
      <c r="F2008">
        <v>50</v>
      </c>
      <c r="H2008">
        <v>535325</v>
      </c>
      <c r="I2008" t="s">
        <v>2235</v>
      </c>
      <c r="J2008" t="s">
        <v>16</v>
      </c>
      <c r="K2008">
        <v>2567</v>
      </c>
      <c r="L2008" t="s">
        <v>3312</v>
      </c>
    </row>
    <row r="2009" spans="1:12">
      <c r="A2009" s="1" t="s">
        <v>2220</v>
      </c>
      <c r="B2009" t="s">
        <v>2221</v>
      </c>
      <c r="C2009">
        <v>300</v>
      </c>
      <c r="D2009" t="s">
        <v>14</v>
      </c>
      <c r="E2009" t="s">
        <v>15</v>
      </c>
      <c r="F2009">
        <v>150</v>
      </c>
      <c r="H2009">
        <v>535175</v>
      </c>
      <c r="I2009" t="s">
        <v>2236</v>
      </c>
      <c r="J2009" t="s">
        <v>16</v>
      </c>
      <c r="K2009">
        <v>2567</v>
      </c>
      <c r="L2009" t="s">
        <v>3312</v>
      </c>
    </row>
    <row r="2010" spans="1:12">
      <c r="A2010" s="1" t="s">
        <v>2220</v>
      </c>
      <c r="B2010" t="s">
        <v>2221</v>
      </c>
      <c r="C2010">
        <v>301</v>
      </c>
      <c r="D2010" t="s">
        <v>14</v>
      </c>
      <c r="E2010" t="s">
        <v>15</v>
      </c>
      <c r="F2010">
        <v>50</v>
      </c>
      <c r="H2010">
        <v>535125</v>
      </c>
      <c r="I2010" t="s">
        <v>2237</v>
      </c>
      <c r="J2010" t="s">
        <v>16</v>
      </c>
      <c r="K2010">
        <v>2567</v>
      </c>
      <c r="L2010" t="s">
        <v>3312</v>
      </c>
    </row>
    <row r="2011" spans="1:12">
      <c r="A2011" s="1" t="s">
        <v>2220</v>
      </c>
      <c r="B2011" t="s">
        <v>2221</v>
      </c>
      <c r="C2011">
        <v>299</v>
      </c>
      <c r="D2011" t="s">
        <v>14</v>
      </c>
      <c r="E2011" t="s">
        <v>15</v>
      </c>
      <c r="F2011">
        <v>50</v>
      </c>
      <c r="H2011">
        <v>535075</v>
      </c>
      <c r="I2011" t="s">
        <v>2238</v>
      </c>
      <c r="J2011" t="s">
        <v>16</v>
      </c>
      <c r="K2011">
        <v>2567</v>
      </c>
      <c r="L2011" t="s">
        <v>3312</v>
      </c>
    </row>
    <row r="2012" spans="1:12">
      <c r="A2012" s="1" t="s">
        <v>2220</v>
      </c>
      <c r="B2012" t="s">
        <v>2221</v>
      </c>
      <c r="C2012">
        <v>311</v>
      </c>
      <c r="D2012" t="s">
        <v>14</v>
      </c>
      <c r="E2012" t="s">
        <v>15</v>
      </c>
      <c r="F2012">
        <v>50</v>
      </c>
      <c r="H2012">
        <v>535025</v>
      </c>
      <c r="I2012" t="s">
        <v>2239</v>
      </c>
      <c r="J2012" t="s">
        <v>16</v>
      </c>
      <c r="K2012">
        <v>2567</v>
      </c>
      <c r="L2012" t="s">
        <v>3312</v>
      </c>
    </row>
    <row r="2013" spans="1:12">
      <c r="A2013" s="1" t="s">
        <v>2220</v>
      </c>
      <c r="B2013" t="s">
        <v>2221</v>
      </c>
      <c r="C2013">
        <v>309</v>
      </c>
      <c r="D2013" t="s">
        <v>14</v>
      </c>
      <c r="E2013" t="s">
        <v>15</v>
      </c>
      <c r="F2013">
        <v>50</v>
      </c>
      <c r="H2013">
        <v>534975</v>
      </c>
      <c r="I2013" t="s">
        <v>2240</v>
      </c>
      <c r="J2013" t="s">
        <v>16</v>
      </c>
      <c r="K2013">
        <v>2567</v>
      </c>
      <c r="L2013" t="s">
        <v>3312</v>
      </c>
    </row>
    <row r="2014" spans="1:12">
      <c r="A2014" s="1" t="s">
        <v>2220</v>
      </c>
      <c r="B2014" t="s">
        <v>2221</v>
      </c>
      <c r="C2014">
        <v>313</v>
      </c>
      <c r="D2014" t="s">
        <v>14</v>
      </c>
      <c r="E2014" t="s">
        <v>15</v>
      </c>
      <c r="F2014">
        <v>50</v>
      </c>
      <c r="H2014">
        <v>534925</v>
      </c>
      <c r="I2014" t="s">
        <v>2241</v>
      </c>
      <c r="J2014" t="s">
        <v>16</v>
      </c>
      <c r="K2014">
        <v>2567</v>
      </c>
      <c r="L2014" t="s">
        <v>3312</v>
      </c>
    </row>
    <row r="2015" spans="1:12">
      <c r="A2015" s="1" t="s">
        <v>2220</v>
      </c>
      <c r="B2015" t="s">
        <v>2221</v>
      </c>
      <c r="C2015">
        <v>314</v>
      </c>
      <c r="D2015" t="s">
        <v>14</v>
      </c>
      <c r="E2015" t="s">
        <v>15</v>
      </c>
      <c r="F2015">
        <v>50</v>
      </c>
      <c r="H2015">
        <v>534875</v>
      </c>
      <c r="I2015" t="s">
        <v>2242</v>
      </c>
      <c r="J2015" t="s">
        <v>16</v>
      </c>
      <c r="K2015">
        <v>2567</v>
      </c>
      <c r="L2015" t="s">
        <v>3312</v>
      </c>
    </row>
    <row r="2016" spans="1:12">
      <c r="A2016" s="1" t="s">
        <v>2220</v>
      </c>
      <c r="B2016" t="s">
        <v>2221</v>
      </c>
      <c r="C2016">
        <v>312</v>
      </c>
      <c r="D2016" t="s">
        <v>14</v>
      </c>
      <c r="E2016" t="s">
        <v>15</v>
      </c>
      <c r="F2016">
        <v>50</v>
      </c>
      <c r="H2016">
        <v>534825</v>
      </c>
      <c r="I2016" t="s">
        <v>2243</v>
      </c>
      <c r="J2016" t="s">
        <v>16</v>
      </c>
      <c r="K2016">
        <v>2567</v>
      </c>
      <c r="L2016" t="s">
        <v>3312</v>
      </c>
    </row>
    <row r="2017" spans="1:12">
      <c r="A2017" s="1" t="s">
        <v>2220</v>
      </c>
      <c r="B2017" t="s">
        <v>2221</v>
      </c>
      <c r="C2017">
        <v>310</v>
      </c>
      <c r="D2017" t="s">
        <v>14</v>
      </c>
      <c r="E2017" t="s">
        <v>15</v>
      </c>
      <c r="F2017">
        <v>50</v>
      </c>
      <c r="H2017">
        <v>534775</v>
      </c>
      <c r="I2017" t="s">
        <v>2244</v>
      </c>
      <c r="J2017" t="s">
        <v>16</v>
      </c>
      <c r="K2017">
        <v>2567</v>
      </c>
      <c r="L2017" t="s">
        <v>3312</v>
      </c>
    </row>
    <row r="2018" spans="1:12">
      <c r="A2018" s="1" t="s">
        <v>2220</v>
      </c>
      <c r="B2018" t="s">
        <v>2221</v>
      </c>
      <c r="C2018">
        <v>307</v>
      </c>
      <c r="D2018" t="s">
        <v>14</v>
      </c>
      <c r="E2018" t="s">
        <v>15</v>
      </c>
      <c r="F2018">
        <v>50</v>
      </c>
      <c r="H2018">
        <v>534725</v>
      </c>
      <c r="I2018" t="s">
        <v>2245</v>
      </c>
      <c r="J2018" t="s">
        <v>16</v>
      </c>
      <c r="K2018">
        <v>2567</v>
      </c>
      <c r="L2018" t="s">
        <v>3312</v>
      </c>
    </row>
    <row r="2019" spans="1:12">
      <c r="A2019" s="1" t="s">
        <v>2220</v>
      </c>
      <c r="B2019" t="s">
        <v>2221</v>
      </c>
      <c r="C2019">
        <v>308</v>
      </c>
      <c r="D2019" t="s">
        <v>14</v>
      </c>
      <c r="E2019" t="s">
        <v>15</v>
      </c>
      <c r="F2019">
        <v>50</v>
      </c>
      <c r="H2019">
        <v>534675</v>
      </c>
      <c r="I2019" t="s">
        <v>2246</v>
      </c>
      <c r="J2019" t="s">
        <v>16</v>
      </c>
      <c r="K2019">
        <v>2567</v>
      </c>
      <c r="L2019" t="s">
        <v>3312</v>
      </c>
    </row>
    <row r="2020" spans="1:12">
      <c r="A2020" s="1" t="s">
        <v>2220</v>
      </c>
      <c r="B2020" t="s">
        <v>2221</v>
      </c>
      <c r="C2020">
        <v>319</v>
      </c>
      <c r="D2020" t="s">
        <v>14</v>
      </c>
      <c r="E2020" t="s">
        <v>15</v>
      </c>
      <c r="F2020">
        <v>50</v>
      </c>
      <c r="H2020">
        <v>534625</v>
      </c>
      <c r="I2020" t="s">
        <v>2247</v>
      </c>
      <c r="J2020" t="s">
        <v>16</v>
      </c>
      <c r="K2020">
        <v>2567</v>
      </c>
      <c r="L2020" t="s">
        <v>3312</v>
      </c>
    </row>
    <row r="2021" spans="1:12">
      <c r="A2021" s="1" t="s">
        <v>2220</v>
      </c>
      <c r="B2021" t="s">
        <v>2221</v>
      </c>
      <c r="C2021">
        <v>315</v>
      </c>
      <c r="D2021" t="s">
        <v>14</v>
      </c>
      <c r="E2021" t="s">
        <v>15</v>
      </c>
      <c r="F2021">
        <v>50</v>
      </c>
      <c r="H2021">
        <v>534575</v>
      </c>
      <c r="I2021" t="s">
        <v>2248</v>
      </c>
      <c r="J2021" t="s">
        <v>16</v>
      </c>
      <c r="K2021">
        <v>2567</v>
      </c>
      <c r="L2021" t="s">
        <v>3312</v>
      </c>
    </row>
    <row r="2022" spans="1:12">
      <c r="A2022" s="1" t="s">
        <v>2220</v>
      </c>
      <c r="B2022" t="s">
        <v>2221</v>
      </c>
      <c r="C2022">
        <v>321</v>
      </c>
      <c r="D2022" t="s">
        <v>14</v>
      </c>
      <c r="E2022" t="s">
        <v>15</v>
      </c>
      <c r="F2022">
        <v>50</v>
      </c>
      <c r="H2022">
        <v>534525</v>
      </c>
      <c r="I2022" t="s">
        <v>2249</v>
      </c>
      <c r="J2022" t="s">
        <v>16</v>
      </c>
      <c r="K2022">
        <v>2567</v>
      </c>
      <c r="L2022" t="s">
        <v>3312</v>
      </c>
    </row>
    <row r="2023" spans="1:12">
      <c r="A2023" s="1" t="s">
        <v>2220</v>
      </c>
      <c r="B2023" t="s">
        <v>2221</v>
      </c>
      <c r="C2023">
        <v>320</v>
      </c>
      <c r="D2023" t="s">
        <v>14</v>
      </c>
      <c r="E2023" t="s">
        <v>15</v>
      </c>
      <c r="F2023">
        <v>50</v>
      </c>
      <c r="H2023">
        <v>534475</v>
      </c>
      <c r="I2023" t="s">
        <v>2250</v>
      </c>
      <c r="J2023" t="s">
        <v>16</v>
      </c>
      <c r="K2023">
        <v>2567</v>
      </c>
      <c r="L2023" t="s">
        <v>3312</v>
      </c>
    </row>
    <row r="2024" spans="1:12">
      <c r="A2024" s="1" t="s">
        <v>2220</v>
      </c>
      <c r="B2024" t="s">
        <v>2221</v>
      </c>
      <c r="C2024">
        <v>316</v>
      </c>
      <c r="D2024" t="s">
        <v>14</v>
      </c>
      <c r="E2024" t="s">
        <v>15</v>
      </c>
      <c r="F2024">
        <v>50</v>
      </c>
      <c r="H2024">
        <v>534425</v>
      </c>
      <c r="I2024" t="s">
        <v>2251</v>
      </c>
      <c r="J2024" t="s">
        <v>16</v>
      </c>
      <c r="K2024">
        <v>2567</v>
      </c>
      <c r="L2024" t="s">
        <v>3312</v>
      </c>
    </row>
    <row r="2025" spans="1:12">
      <c r="A2025" s="1" t="s">
        <v>2220</v>
      </c>
      <c r="B2025" t="s">
        <v>2221</v>
      </c>
      <c r="C2025">
        <v>317</v>
      </c>
      <c r="D2025" t="s">
        <v>14</v>
      </c>
      <c r="E2025" t="s">
        <v>15</v>
      </c>
      <c r="F2025">
        <v>50</v>
      </c>
      <c r="H2025">
        <v>534375</v>
      </c>
      <c r="I2025" t="s">
        <v>2252</v>
      </c>
      <c r="J2025" t="s">
        <v>16</v>
      </c>
      <c r="K2025">
        <v>2567</v>
      </c>
      <c r="L2025" t="s">
        <v>3312</v>
      </c>
    </row>
    <row r="2026" spans="1:12">
      <c r="A2026" s="1" t="s">
        <v>2220</v>
      </c>
      <c r="B2026" t="s">
        <v>2221</v>
      </c>
      <c r="C2026">
        <v>318</v>
      </c>
      <c r="D2026" t="s">
        <v>14</v>
      </c>
      <c r="E2026" t="s">
        <v>15</v>
      </c>
      <c r="F2026">
        <v>50</v>
      </c>
      <c r="H2026">
        <v>534325</v>
      </c>
      <c r="I2026" t="s">
        <v>2253</v>
      </c>
      <c r="J2026" t="s">
        <v>16</v>
      </c>
      <c r="K2026">
        <v>2567</v>
      </c>
      <c r="L2026" t="s">
        <v>3312</v>
      </c>
    </row>
    <row r="2027" spans="1:12">
      <c r="A2027" s="1" t="s">
        <v>2220</v>
      </c>
      <c r="B2027" t="s">
        <v>2254</v>
      </c>
      <c r="C2027">
        <v>221</v>
      </c>
      <c r="D2027" t="s">
        <v>14</v>
      </c>
      <c r="E2027" t="s">
        <v>15</v>
      </c>
      <c r="F2027">
        <v>100</v>
      </c>
      <c r="H2027">
        <v>534225</v>
      </c>
      <c r="I2027" t="s">
        <v>2255</v>
      </c>
      <c r="J2027" t="s">
        <v>16</v>
      </c>
      <c r="K2027">
        <v>2568</v>
      </c>
      <c r="L2027" t="s">
        <v>3312</v>
      </c>
    </row>
    <row r="2028" spans="1:12">
      <c r="A2028" s="1" t="s">
        <v>2220</v>
      </c>
      <c r="B2028" t="s">
        <v>2254</v>
      </c>
      <c r="C2028">
        <v>222</v>
      </c>
      <c r="D2028" t="s">
        <v>14</v>
      </c>
      <c r="E2028" t="s">
        <v>15</v>
      </c>
      <c r="F2028">
        <v>50</v>
      </c>
      <c r="H2028">
        <v>534175</v>
      </c>
      <c r="I2028" t="s">
        <v>2256</v>
      </c>
      <c r="J2028" t="s">
        <v>16</v>
      </c>
      <c r="K2028">
        <v>2568</v>
      </c>
      <c r="L2028" t="s">
        <v>3312</v>
      </c>
    </row>
    <row r="2029" spans="1:12">
      <c r="A2029" s="1" t="s">
        <v>2220</v>
      </c>
      <c r="B2029" t="s">
        <v>2254</v>
      </c>
      <c r="C2029">
        <v>223</v>
      </c>
      <c r="D2029" t="s">
        <v>14</v>
      </c>
      <c r="E2029" t="s">
        <v>15</v>
      </c>
      <c r="F2029">
        <v>50</v>
      </c>
      <c r="H2029">
        <v>534125</v>
      </c>
      <c r="I2029" t="s">
        <v>2257</v>
      </c>
      <c r="J2029" t="s">
        <v>16</v>
      </c>
      <c r="K2029">
        <v>2568</v>
      </c>
      <c r="L2029" t="s">
        <v>3312</v>
      </c>
    </row>
    <row r="2030" spans="1:12">
      <c r="A2030" s="1" t="s">
        <v>2220</v>
      </c>
      <c r="B2030" t="s">
        <v>2254</v>
      </c>
      <c r="C2030">
        <v>225</v>
      </c>
      <c r="D2030" t="s">
        <v>14</v>
      </c>
      <c r="E2030" t="s">
        <v>15</v>
      </c>
      <c r="F2030">
        <v>50</v>
      </c>
      <c r="H2030">
        <v>534075</v>
      </c>
      <c r="I2030" t="s">
        <v>2258</v>
      </c>
      <c r="J2030" t="s">
        <v>16</v>
      </c>
      <c r="K2030">
        <v>2568</v>
      </c>
      <c r="L2030" t="s">
        <v>3312</v>
      </c>
    </row>
    <row r="2031" spans="1:12">
      <c r="A2031" s="1" t="s">
        <v>2220</v>
      </c>
      <c r="B2031" t="s">
        <v>2254</v>
      </c>
      <c r="C2031">
        <v>224</v>
      </c>
      <c r="D2031" t="s">
        <v>14</v>
      </c>
      <c r="E2031" t="s">
        <v>15</v>
      </c>
      <c r="F2031">
        <v>50</v>
      </c>
      <c r="H2031">
        <v>534025</v>
      </c>
      <c r="I2031" t="s">
        <v>2259</v>
      </c>
      <c r="J2031" t="s">
        <v>16</v>
      </c>
      <c r="K2031">
        <v>2568</v>
      </c>
      <c r="L2031" t="s">
        <v>3312</v>
      </c>
    </row>
    <row r="2032" spans="1:12">
      <c r="A2032" s="1" t="s">
        <v>2220</v>
      </c>
      <c r="B2032" t="s">
        <v>2260</v>
      </c>
      <c r="C2032">
        <v>291</v>
      </c>
      <c r="D2032" t="s">
        <v>14</v>
      </c>
      <c r="E2032" t="s">
        <v>15</v>
      </c>
      <c r="F2032">
        <v>50</v>
      </c>
      <c r="H2032">
        <v>533975</v>
      </c>
      <c r="I2032" t="s">
        <v>2261</v>
      </c>
      <c r="J2032" t="s">
        <v>16</v>
      </c>
      <c r="K2032">
        <v>2568</v>
      </c>
      <c r="L2032" t="s">
        <v>3312</v>
      </c>
    </row>
    <row r="2033" spans="1:12">
      <c r="A2033" s="1" t="s">
        <v>2220</v>
      </c>
      <c r="B2033" t="s">
        <v>2260</v>
      </c>
      <c r="C2033">
        <v>296</v>
      </c>
      <c r="D2033" t="s">
        <v>14</v>
      </c>
      <c r="E2033" t="s">
        <v>15</v>
      </c>
      <c r="F2033">
        <v>50</v>
      </c>
      <c r="H2033">
        <v>533925</v>
      </c>
      <c r="I2033" t="s">
        <v>2262</v>
      </c>
      <c r="J2033" t="s">
        <v>16</v>
      </c>
      <c r="K2033">
        <v>2568</v>
      </c>
      <c r="L2033" t="s">
        <v>3312</v>
      </c>
    </row>
    <row r="2034" spans="1:12">
      <c r="A2034" s="1" t="s">
        <v>2220</v>
      </c>
      <c r="B2034" t="s">
        <v>2260</v>
      </c>
      <c r="C2034">
        <v>297</v>
      </c>
      <c r="D2034" t="s">
        <v>14</v>
      </c>
      <c r="E2034" t="s">
        <v>15</v>
      </c>
      <c r="F2034">
        <v>150</v>
      </c>
      <c r="H2034">
        <v>533775</v>
      </c>
      <c r="I2034" t="s">
        <v>2263</v>
      </c>
      <c r="J2034" t="s">
        <v>16</v>
      </c>
      <c r="K2034">
        <v>2568</v>
      </c>
      <c r="L2034" t="s">
        <v>3312</v>
      </c>
    </row>
    <row r="2035" spans="1:12">
      <c r="A2035" s="1" t="s">
        <v>2220</v>
      </c>
      <c r="B2035" t="s">
        <v>2260</v>
      </c>
      <c r="C2035">
        <v>298</v>
      </c>
      <c r="D2035" t="s">
        <v>14</v>
      </c>
      <c r="E2035" t="s">
        <v>15</v>
      </c>
      <c r="F2035">
        <v>150</v>
      </c>
      <c r="H2035">
        <v>533625</v>
      </c>
      <c r="I2035" t="s">
        <v>2264</v>
      </c>
      <c r="J2035" t="s">
        <v>16</v>
      </c>
      <c r="K2035">
        <v>2568</v>
      </c>
      <c r="L2035" t="s">
        <v>3312</v>
      </c>
    </row>
    <row r="2036" spans="1:12">
      <c r="A2036" s="1" t="s">
        <v>2220</v>
      </c>
      <c r="B2036" t="s">
        <v>2260</v>
      </c>
      <c r="C2036">
        <v>294</v>
      </c>
      <c r="D2036" t="s">
        <v>14</v>
      </c>
      <c r="E2036" t="s">
        <v>15</v>
      </c>
      <c r="F2036">
        <v>100</v>
      </c>
      <c r="H2036">
        <v>533525</v>
      </c>
      <c r="I2036" t="s">
        <v>2265</v>
      </c>
      <c r="J2036" t="s">
        <v>16</v>
      </c>
      <c r="K2036">
        <v>2568</v>
      </c>
      <c r="L2036" t="s">
        <v>3312</v>
      </c>
    </row>
    <row r="2037" spans="1:12">
      <c r="A2037" s="1" t="s">
        <v>2220</v>
      </c>
      <c r="B2037" t="s">
        <v>2260</v>
      </c>
      <c r="C2037">
        <v>292</v>
      </c>
      <c r="D2037" t="s">
        <v>14</v>
      </c>
      <c r="E2037" t="s">
        <v>15</v>
      </c>
      <c r="F2037">
        <v>50</v>
      </c>
      <c r="H2037">
        <v>533475</v>
      </c>
      <c r="I2037" t="s">
        <v>2266</v>
      </c>
      <c r="J2037" t="s">
        <v>16</v>
      </c>
      <c r="K2037">
        <v>2568</v>
      </c>
      <c r="L2037" t="s">
        <v>3312</v>
      </c>
    </row>
    <row r="2038" spans="1:12">
      <c r="A2038" s="1" t="s">
        <v>2220</v>
      </c>
      <c r="B2038" t="s">
        <v>2260</v>
      </c>
      <c r="C2038">
        <v>293</v>
      </c>
      <c r="D2038" t="s">
        <v>14</v>
      </c>
      <c r="E2038" t="s">
        <v>15</v>
      </c>
      <c r="F2038">
        <v>50</v>
      </c>
      <c r="H2038">
        <v>533425</v>
      </c>
      <c r="I2038" t="s">
        <v>2267</v>
      </c>
      <c r="J2038" t="s">
        <v>16</v>
      </c>
      <c r="K2038">
        <v>2568</v>
      </c>
      <c r="L2038" t="s">
        <v>3312</v>
      </c>
    </row>
    <row r="2039" spans="1:12">
      <c r="A2039" s="1" t="s">
        <v>2220</v>
      </c>
      <c r="B2039" t="s">
        <v>2260</v>
      </c>
      <c r="C2039">
        <v>295</v>
      </c>
      <c r="D2039" t="s">
        <v>14</v>
      </c>
      <c r="E2039" t="s">
        <v>15</v>
      </c>
      <c r="F2039">
        <v>50</v>
      </c>
      <c r="H2039">
        <v>533375</v>
      </c>
      <c r="I2039" t="s">
        <v>2268</v>
      </c>
      <c r="J2039" t="s">
        <v>16</v>
      </c>
      <c r="K2039">
        <v>2568</v>
      </c>
      <c r="L2039" t="s">
        <v>3312</v>
      </c>
    </row>
    <row r="2040" spans="1:12">
      <c r="A2040" s="1" t="s">
        <v>2220</v>
      </c>
      <c r="B2040" t="s">
        <v>2269</v>
      </c>
      <c r="C2040">
        <v>3</v>
      </c>
      <c r="D2040" t="s">
        <v>14</v>
      </c>
      <c r="E2040" t="s">
        <v>15</v>
      </c>
      <c r="F2040">
        <v>100</v>
      </c>
      <c r="H2040">
        <v>533275</v>
      </c>
      <c r="I2040" t="s">
        <v>2270</v>
      </c>
      <c r="J2040" t="s">
        <v>16</v>
      </c>
      <c r="K2040">
        <v>1325</v>
      </c>
      <c r="L2040" t="s">
        <v>3312</v>
      </c>
    </row>
    <row r="2041" spans="1:12">
      <c r="A2041" s="1" t="s">
        <v>2220</v>
      </c>
      <c r="B2041" t="s">
        <v>2271</v>
      </c>
      <c r="C2041">
        <v>3</v>
      </c>
      <c r="D2041" t="s">
        <v>14</v>
      </c>
      <c r="E2041" t="s">
        <v>15</v>
      </c>
      <c r="F2041">
        <v>50</v>
      </c>
      <c r="H2041">
        <v>533225</v>
      </c>
      <c r="I2041" t="s">
        <v>2272</v>
      </c>
      <c r="J2041" t="s">
        <v>16</v>
      </c>
      <c r="K2041">
        <v>412</v>
      </c>
      <c r="L2041" t="s">
        <v>3312</v>
      </c>
    </row>
    <row r="2042" spans="1:12">
      <c r="A2042" s="1" t="s">
        <v>2220</v>
      </c>
      <c r="B2042" t="s">
        <v>2273</v>
      </c>
      <c r="C2042">
        <v>1</v>
      </c>
      <c r="D2042" t="s">
        <v>14</v>
      </c>
      <c r="E2042" t="s">
        <v>15</v>
      </c>
      <c r="F2042">
        <v>50</v>
      </c>
      <c r="H2042">
        <v>533175</v>
      </c>
      <c r="I2042" t="s">
        <v>2274</v>
      </c>
      <c r="J2042" t="s">
        <v>16</v>
      </c>
      <c r="K2042">
        <v>117</v>
      </c>
      <c r="L2042" t="s">
        <v>3312</v>
      </c>
    </row>
    <row r="2043" spans="1:12">
      <c r="A2043" s="1" t="s">
        <v>2220</v>
      </c>
      <c r="B2043" t="s">
        <v>2275</v>
      </c>
      <c r="C2043">
        <v>1</v>
      </c>
      <c r="D2043" t="s">
        <v>14</v>
      </c>
      <c r="E2043" t="s">
        <v>15</v>
      </c>
      <c r="F2043">
        <v>50</v>
      </c>
      <c r="H2043">
        <v>533125</v>
      </c>
      <c r="I2043" t="s">
        <v>2276</v>
      </c>
      <c r="J2043" t="s">
        <v>16</v>
      </c>
      <c r="K2043">
        <v>658</v>
      </c>
      <c r="L2043" t="s">
        <v>3312</v>
      </c>
    </row>
    <row r="2044" spans="1:12">
      <c r="A2044" s="1" t="s">
        <v>2220</v>
      </c>
      <c r="B2044" t="s">
        <v>2277</v>
      </c>
      <c r="C2044">
        <v>5</v>
      </c>
      <c r="D2044" t="s">
        <v>14</v>
      </c>
      <c r="E2044" t="s">
        <v>15</v>
      </c>
      <c r="F2044">
        <v>50</v>
      </c>
      <c r="H2044">
        <v>533075</v>
      </c>
      <c r="I2044" t="s">
        <v>2278</v>
      </c>
      <c r="J2044" t="s">
        <v>16</v>
      </c>
      <c r="K2044">
        <v>200</v>
      </c>
      <c r="L2044" t="s">
        <v>3312</v>
      </c>
    </row>
    <row r="2045" spans="1:12">
      <c r="A2045" s="1" t="s">
        <v>2220</v>
      </c>
      <c r="B2045" t="s">
        <v>2279</v>
      </c>
      <c r="C2045">
        <v>1</v>
      </c>
      <c r="D2045" t="s">
        <v>14</v>
      </c>
      <c r="E2045" t="s">
        <v>15</v>
      </c>
      <c r="F2045">
        <v>1250</v>
      </c>
      <c r="H2045">
        <v>531825</v>
      </c>
      <c r="I2045" t="s">
        <v>2280</v>
      </c>
      <c r="J2045" t="s">
        <v>16</v>
      </c>
      <c r="K2045">
        <v>72</v>
      </c>
      <c r="L2045" t="s">
        <v>3312</v>
      </c>
    </row>
    <row r="2046" spans="1:12">
      <c r="A2046" s="1" t="s">
        <v>2220</v>
      </c>
      <c r="B2046" t="s">
        <v>2281</v>
      </c>
      <c r="C2046">
        <v>1</v>
      </c>
      <c r="D2046" t="s">
        <v>14</v>
      </c>
      <c r="E2046" t="s">
        <v>15</v>
      </c>
      <c r="F2046">
        <v>50</v>
      </c>
      <c r="H2046">
        <v>531775</v>
      </c>
      <c r="I2046" t="s">
        <v>2282</v>
      </c>
      <c r="J2046" t="s">
        <v>16</v>
      </c>
      <c r="K2046">
        <v>699</v>
      </c>
      <c r="L2046" t="s">
        <v>3312</v>
      </c>
    </row>
    <row r="2047" spans="1:12">
      <c r="A2047" s="1" t="s">
        <v>2283</v>
      </c>
      <c r="B2047" t="s">
        <v>2284</v>
      </c>
      <c r="C2047">
        <v>1</v>
      </c>
      <c r="D2047" t="s">
        <v>14</v>
      </c>
      <c r="E2047" t="s">
        <v>15</v>
      </c>
      <c r="F2047">
        <v>50</v>
      </c>
      <c r="H2047">
        <v>531725</v>
      </c>
      <c r="I2047" t="s">
        <v>2285</v>
      </c>
      <c r="J2047" t="s">
        <v>16</v>
      </c>
      <c r="K2047">
        <v>496</v>
      </c>
      <c r="L2047" t="s">
        <v>3312</v>
      </c>
    </row>
    <row r="2048" spans="1:12">
      <c r="A2048" s="1" t="s">
        <v>2283</v>
      </c>
      <c r="B2048" t="s">
        <v>2286</v>
      </c>
      <c r="C2048">
        <v>441</v>
      </c>
      <c r="D2048" t="s">
        <v>14</v>
      </c>
      <c r="E2048" t="s">
        <v>15</v>
      </c>
      <c r="F2048">
        <v>50</v>
      </c>
      <c r="H2048">
        <v>531675</v>
      </c>
      <c r="I2048" t="s">
        <v>2287</v>
      </c>
      <c r="J2048" t="s">
        <v>16</v>
      </c>
      <c r="K2048">
        <v>2568</v>
      </c>
      <c r="L2048" t="s">
        <v>3312</v>
      </c>
    </row>
    <row r="2049" spans="1:12">
      <c r="A2049" s="1" t="s">
        <v>2283</v>
      </c>
      <c r="B2049" t="s">
        <v>2286</v>
      </c>
      <c r="C2049">
        <v>440</v>
      </c>
      <c r="D2049" t="s">
        <v>14</v>
      </c>
      <c r="E2049" t="s">
        <v>15</v>
      </c>
      <c r="F2049">
        <v>50</v>
      </c>
      <c r="H2049">
        <v>531625</v>
      </c>
      <c r="I2049" t="s">
        <v>2288</v>
      </c>
      <c r="J2049" t="s">
        <v>16</v>
      </c>
      <c r="K2049">
        <v>2568</v>
      </c>
      <c r="L2049" t="s">
        <v>3312</v>
      </c>
    </row>
    <row r="2050" spans="1:12">
      <c r="A2050" s="1" t="s">
        <v>2283</v>
      </c>
      <c r="B2050" t="s">
        <v>2286</v>
      </c>
      <c r="C2050">
        <v>439</v>
      </c>
      <c r="D2050" t="s">
        <v>14</v>
      </c>
      <c r="E2050" t="s">
        <v>15</v>
      </c>
      <c r="F2050">
        <v>50</v>
      </c>
      <c r="H2050">
        <v>531575</v>
      </c>
      <c r="I2050" t="s">
        <v>2289</v>
      </c>
      <c r="J2050" t="s">
        <v>16</v>
      </c>
      <c r="K2050">
        <v>2568</v>
      </c>
      <c r="L2050" t="s">
        <v>3312</v>
      </c>
    </row>
    <row r="2051" spans="1:12">
      <c r="A2051" s="1" t="s">
        <v>2283</v>
      </c>
      <c r="B2051" t="s">
        <v>2286</v>
      </c>
      <c r="C2051">
        <v>438</v>
      </c>
      <c r="D2051" t="s">
        <v>14</v>
      </c>
      <c r="E2051" t="s">
        <v>15</v>
      </c>
      <c r="F2051">
        <v>50</v>
      </c>
      <c r="H2051">
        <v>531525</v>
      </c>
      <c r="I2051" t="s">
        <v>2290</v>
      </c>
      <c r="J2051" t="s">
        <v>16</v>
      </c>
      <c r="K2051">
        <v>2568</v>
      </c>
      <c r="L2051" t="s">
        <v>3312</v>
      </c>
    </row>
    <row r="2052" spans="1:12">
      <c r="A2052" s="1" t="s">
        <v>2283</v>
      </c>
      <c r="B2052" t="s">
        <v>2286</v>
      </c>
      <c r="C2052">
        <v>437</v>
      </c>
      <c r="D2052" t="s">
        <v>14</v>
      </c>
      <c r="E2052" t="s">
        <v>15</v>
      </c>
      <c r="F2052">
        <v>50</v>
      </c>
      <c r="H2052">
        <v>531475</v>
      </c>
      <c r="I2052" t="s">
        <v>2291</v>
      </c>
      <c r="J2052" t="s">
        <v>16</v>
      </c>
      <c r="K2052">
        <v>2568</v>
      </c>
      <c r="L2052" t="s">
        <v>3312</v>
      </c>
    </row>
    <row r="2053" spans="1:12">
      <c r="A2053" s="1" t="s">
        <v>2283</v>
      </c>
      <c r="B2053" t="s">
        <v>2292</v>
      </c>
      <c r="C2053">
        <v>461</v>
      </c>
      <c r="D2053" t="s">
        <v>14</v>
      </c>
      <c r="E2053" t="s">
        <v>15</v>
      </c>
      <c r="F2053">
        <v>50</v>
      </c>
      <c r="H2053">
        <v>531425</v>
      </c>
      <c r="I2053" t="s">
        <v>2293</v>
      </c>
      <c r="J2053" t="s">
        <v>16</v>
      </c>
      <c r="K2053">
        <v>2567</v>
      </c>
      <c r="L2053" t="s">
        <v>3312</v>
      </c>
    </row>
    <row r="2054" spans="1:12">
      <c r="A2054" s="1" t="s">
        <v>2283</v>
      </c>
      <c r="B2054" t="s">
        <v>2292</v>
      </c>
      <c r="C2054">
        <v>462</v>
      </c>
      <c r="D2054" t="s">
        <v>14</v>
      </c>
      <c r="E2054" t="s">
        <v>15</v>
      </c>
      <c r="F2054">
        <v>50</v>
      </c>
      <c r="H2054">
        <v>531375</v>
      </c>
      <c r="I2054" t="s">
        <v>2294</v>
      </c>
      <c r="J2054" t="s">
        <v>16</v>
      </c>
      <c r="K2054">
        <v>2567</v>
      </c>
      <c r="L2054" t="s">
        <v>3312</v>
      </c>
    </row>
    <row r="2055" spans="1:12">
      <c r="A2055" s="1" t="s">
        <v>2283</v>
      </c>
      <c r="B2055" t="s">
        <v>2292</v>
      </c>
      <c r="C2055">
        <v>463</v>
      </c>
      <c r="D2055" t="s">
        <v>14</v>
      </c>
      <c r="E2055" t="s">
        <v>15</v>
      </c>
      <c r="F2055">
        <v>50</v>
      </c>
      <c r="H2055">
        <v>531325</v>
      </c>
      <c r="I2055" t="s">
        <v>2295</v>
      </c>
      <c r="J2055" t="s">
        <v>16</v>
      </c>
      <c r="K2055">
        <v>2567</v>
      </c>
      <c r="L2055" t="s">
        <v>3312</v>
      </c>
    </row>
    <row r="2056" spans="1:12">
      <c r="A2056" s="1" t="s">
        <v>2283</v>
      </c>
      <c r="B2056" t="s">
        <v>2292</v>
      </c>
      <c r="C2056">
        <v>465</v>
      </c>
      <c r="D2056" t="s">
        <v>14</v>
      </c>
      <c r="E2056" t="s">
        <v>15</v>
      </c>
      <c r="F2056">
        <v>50</v>
      </c>
      <c r="H2056">
        <v>531275</v>
      </c>
      <c r="I2056" t="s">
        <v>2296</v>
      </c>
      <c r="J2056" t="s">
        <v>16</v>
      </c>
      <c r="K2056">
        <v>2567</v>
      </c>
      <c r="L2056" t="s">
        <v>3312</v>
      </c>
    </row>
    <row r="2057" spans="1:12">
      <c r="A2057" s="1" t="s">
        <v>2283</v>
      </c>
      <c r="B2057" t="s">
        <v>2292</v>
      </c>
      <c r="C2057">
        <v>466</v>
      </c>
      <c r="D2057" t="s">
        <v>14</v>
      </c>
      <c r="E2057" t="s">
        <v>15</v>
      </c>
      <c r="F2057">
        <v>50</v>
      </c>
      <c r="H2057">
        <v>531225</v>
      </c>
      <c r="I2057" t="s">
        <v>2297</v>
      </c>
      <c r="J2057" t="s">
        <v>16</v>
      </c>
      <c r="K2057">
        <v>2567</v>
      </c>
      <c r="L2057" t="s">
        <v>3312</v>
      </c>
    </row>
    <row r="2058" spans="1:12">
      <c r="A2058" s="1" t="s">
        <v>2283</v>
      </c>
      <c r="B2058" t="s">
        <v>2292</v>
      </c>
      <c r="C2058">
        <v>467</v>
      </c>
      <c r="D2058" t="s">
        <v>14</v>
      </c>
      <c r="E2058" t="s">
        <v>15</v>
      </c>
      <c r="F2058">
        <v>50</v>
      </c>
      <c r="H2058">
        <v>531175</v>
      </c>
      <c r="I2058" t="s">
        <v>2298</v>
      </c>
      <c r="J2058" t="s">
        <v>16</v>
      </c>
      <c r="K2058">
        <v>2567</v>
      </c>
      <c r="L2058" t="s">
        <v>3312</v>
      </c>
    </row>
    <row r="2059" spans="1:12">
      <c r="A2059" s="1" t="s">
        <v>2283</v>
      </c>
      <c r="B2059" t="s">
        <v>2292</v>
      </c>
      <c r="C2059">
        <v>468</v>
      </c>
      <c r="D2059" t="s">
        <v>14</v>
      </c>
      <c r="E2059" t="s">
        <v>15</v>
      </c>
      <c r="F2059">
        <v>50</v>
      </c>
      <c r="H2059">
        <v>531125</v>
      </c>
      <c r="I2059" t="s">
        <v>2299</v>
      </c>
      <c r="J2059" t="s">
        <v>16</v>
      </c>
      <c r="K2059">
        <v>2567</v>
      </c>
      <c r="L2059" t="s">
        <v>3312</v>
      </c>
    </row>
    <row r="2060" spans="1:12">
      <c r="A2060" s="1" t="s">
        <v>2283</v>
      </c>
      <c r="B2060" t="s">
        <v>2292</v>
      </c>
      <c r="C2060">
        <v>469</v>
      </c>
      <c r="D2060" t="s">
        <v>14</v>
      </c>
      <c r="E2060" t="s">
        <v>15</v>
      </c>
      <c r="F2060">
        <v>150</v>
      </c>
      <c r="H2060">
        <v>530975</v>
      </c>
      <c r="I2060" t="s">
        <v>2300</v>
      </c>
      <c r="J2060" t="s">
        <v>16</v>
      </c>
      <c r="K2060">
        <v>2567</v>
      </c>
      <c r="L2060" t="s">
        <v>3312</v>
      </c>
    </row>
    <row r="2061" spans="1:12">
      <c r="A2061" s="1" t="s">
        <v>2283</v>
      </c>
      <c r="B2061" t="s">
        <v>2292</v>
      </c>
      <c r="C2061">
        <v>464</v>
      </c>
      <c r="D2061" t="s">
        <v>14</v>
      </c>
      <c r="E2061" t="s">
        <v>15</v>
      </c>
      <c r="F2061">
        <v>50</v>
      </c>
      <c r="H2061">
        <v>530925</v>
      </c>
      <c r="I2061" t="s">
        <v>2301</v>
      </c>
      <c r="J2061" t="s">
        <v>16</v>
      </c>
      <c r="K2061">
        <v>2567</v>
      </c>
      <c r="L2061" t="s">
        <v>3312</v>
      </c>
    </row>
    <row r="2062" spans="1:12">
      <c r="A2062" s="1" t="s">
        <v>2283</v>
      </c>
      <c r="B2062" t="s">
        <v>2292</v>
      </c>
      <c r="C2062">
        <v>475</v>
      </c>
      <c r="D2062" t="s">
        <v>14</v>
      </c>
      <c r="E2062" t="s">
        <v>15</v>
      </c>
      <c r="F2062">
        <v>50</v>
      </c>
      <c r="H2062">
        <v>530875</v>
      </c>
      <c r="I2062" t="s">
        <v>2302</v>
      </c>
      <c r="J2062" t="s">
        <v>16</v>
      </c>
      <c r="K2062">
        <v>2567</v>
      </c>
      <c r="L2062" t="s">
        <v>3312</v>
      </c>
    </row>
    <row r="2063" spans="1:12">
      <c r="A2063" s="1" t="s">
        <v>2283</v>
      </c>
      <c r="B2063" t="s">
        <v>2292</v>
      </c>
      <c r="C2063">
        <v>476</v>
      </c>
      <c r="D2063" t="s">
        <v>14</v>
      </c>
      <c r="E2063" t="s">
        <v>15</v>
      </c>
      <c r="F2063">
        <v>50</v>
      </c>
      <c r="H2063">
        <v>530825</v>
      </c>
      <c r="I2063" t="s">
        <v>2303</v>
      </c>
      <c r="J2063" t="s">
        <v>16</v>
      </c>
      <c r="K2063">
        <v>2567</v>
      </c>
      <c r="L2063" t="s">
        <v>3312</v>
      </c>
    </row>
    <row r="2064" spans="1:12">
      <c r="A2064" s="1" t="s">
        <v>2283</v>
      </c>
      <c r="B2064" t="s">
        <v>2292</v>
      </c>
      <c r="C2064">
        <v>477</v>
      </c>
      <c r="D2064" t="s">
        <v>14</v>
      </c>
      <c r="E2064" t="s">
        <v>15</v>
      </c>
      <c r="F2064">
        <v>50</v>
      </c>
      <c r="H2064">
        <v>530775</v>
      </c>
      <c r="I2064" t="s">
        <v>2304</v>
      </c>
      <c r="J2064" t="s">
        <v>16</v>
      </c>
      <c r="K2064">
        <v>2567</v>
      </c>
      <c r="L2064" t="s">
        <v>3312</v>
      </c>
    </row>
    <row r="2065" spans="1:12">
      <c r="A2065" s="1" t="s">
        <v>2283</v>
      </c>
      <c r="B2065" t="s">
        <v>2292</v>
      </c>
      <c r="C2065">
        <v>474</v>
      </c>
      <c r="D2065" t="s">
        <v>14</v>
      </c>
      <c r="E2065" t="s">
        <v>15</v>
      </c>
      <c r="F2065">
        <v>50</v>
      </c>
      <c r="H2065">
        <v>530725</v>
      </c>
      <c r="I2065" t="s">
        <v>2305</v>
      </c>
      <c r="J2065" t="s">
        <v>16</v>
      </c>
      <c r="K2065">
        <v>2567</v>
      </c>
      <c r="L2065" t="s">
        <v>3312</v>
      </c>
    </row>
    <row r="2066" spans="1:12">
      <c r="A2066" s="1" t="s">
        <v>2283</v>
      </c>
      <c r="B2066" t="s">
        <v>2292</v>
      </c>
      <c r="C2066">
        <v>473</v>
      </c>
      <c r="D2066" t="s">
        <v>14</v>
      </c>
      <c r="E2066" t="s">
        <v>15</v>
      </c>
      <c r="F2066">
        <v>50</v>
      </c>
      <c r="H2066">
        <v>530675</v>
      </c>
      <c r="I2066" t="s">
        <v>2306</v>
      </c>
      <c r="J2066" t="s">
        <v>16</v>
      </c>
      <c r="K2066">
        <v>2567</v>
      </c>
      <c r="L2066" t="s">
        <v>3312</v>
      </c>
    </row>
    <row r="2067" spans="1:12">
      <c r="A2067" s="1" t="s">
        <v>2283</v>
      </c>
      <c r="B2067" t="s">
        <v>2292</v>
      </c>
      <c r="C2067">
        <v>472</v>
      </c>
      <c r="D2067" t="s">
        <v>14</v>
      </c>
      <c r="E2067" t="s">
        <v>15</v>
      </c>
      <c r="F2067">
        <v>50</v>
      </c>
      <c r="H2067">
        <v>530625</v>
      </c>
      <c r="I2067" t="s">
        <v>2307</v>
      </c>
      <c r="J2067" t="s">
        <v>16</v>
      </c>
      <c r="K2067">
        <v>2567</v>
      </c>
      <c r="L2067" t="s">
        <v>3312</v>
      </c>
    </row>
    <row r="2068" spans="1:12">
      <c r="A2068" s="1" t="s">
        <v>2283</v>
      </c>
      <c r="B2068" t="s">
        <v>2292</v>
      </c>
      <c r="C2068">
        <v>471</v>
      </c>
      <c r="D2068" t="s">
        <v>14</v>
      </c>
      <c r="E2068" t="s">
        <v>15</v>
      </c>
      <c r="F2068">
        <v>50</v>
      </c>
      <c r="H2068">
        <v>530575</v>
      </c>
      <c r="I2068" t="s">
        <v>2308</v>
      </c>
      <c r="J2068" t="s">
        <v>16</v>
      </c>
      <c r="K2068">
        <v>2567</v>
      </c>
      <c r="L2068" t="s">
        <v>3312</v>
      </c>
    </row>
    <row r="2069" spans="1:12">
      <c r="A2069" s="1" t="s">
        <v>2283</v>
      </c>
      <c r="B2069" t="s">
        <v>2292</v>
      </c>
      <c r="C2069">
        <v>470</v>
      </c>
      <c r="D2069" t="s">
        <v>14</v>
      </c>
      <c r="E2069" t="s">
        <v>15</v>
      </c>
      <c r="F2069">
        <v>150</v>
      </c>
      <c r="H2069">
        <v>530425</v>
      </c>
      <c r="I2069" t="s">
        <v>2309</v>
      </c>
      <c r="J2069" t="s">
        <v>16</v>
      </c>
      <c r="K2069">
        <v>2567</v>
      </c>
      <c r="L2069" t="s">
        <v>3312</v>
      </c>
    </row>
    <row r="2070" spans="1:12">
      <c r="A2070" s="1" t="s">
        <v>2283</v>
      </c>
      <c r="B2070" t="s">
        <v>2292</v>
      </c>
      <c r="C2070">
        <v>479</v>
      </c>
      <c r="D2070" t="s">
        <v>14</v>
      </c>
      <c r="E2070" t="s">
        <v>15</v>
      </c>
      <c r="F2070">
        <v>50</v>
      </c>
      <c r="H2070">
        <v>530375</v>
      </c>
      <c r="I2070" t="s">
        <v>2310</v>
      </c>
      <c r="J2070" t="s">
        <v>16</v>
      </c>
      <c r="K2070">
        <v>2567</v>
      </c>
      <c r="L2070" t="s">
        <v>3312</v>
      </c>
    </row>
    <row r="2071" spans="1:12">
      <c r="A2071" s="1" t="s">
        <v>2283</v>
      </c>
      <c r="B2071" t="s">
        <v>2292</v>
      </c>
      <c r="C2071">
        <v>480</v>
      </c>
      <c r="D2071" t="s">
        <v>14</v>
      </c>
      <c r="E2071" t="s">
        <v>15</v>
      </c>
      <c r="F2071">
        <v>100</v>
      </c>
      <c r="H2071">
        <v>530275</v>
      </c>
      <c r="I2071" t="s">
        <v>2311</v>
      </c>
      <c r="J2071" t="s">
        <v>16</v>
      </c>
      <c r="K2071">
        <v>2567</v>
      </c>
      <c r="L2071" t="s">
        <v>3312</v>
      </c>
    </row>
    <row r="2072" spans="1:12">
      <c r="A2072" s="1" t="s">
        <v>2283</v>
      </c>
      <c r="B2072" t="s">
        <v>2292</v>
      </c>
      <c r="C2072">
        <v>481</v>
      </c>
      <c r="D2072" t="s">
        <v>14</v>
      </c>
      <c r="E2072" t="s">
        <v>15</v>
      </c>
      <c r="F2072">
        <v>50</v>
      </c>
      <c r="H2072">
        <v>530225</v>
      </c>
      <c r="I2072" t="s">
        <v>2312</v>
      </c>
      <c r="J2072" t="s">
        <v>16</v>
      </c>
      <c r="K2072">
        <v>2567</v>
      </c>
      <c r="L2072" t="s">
        <v>3312</v>
      </c>
    </row>
    <row r="2073" spans="1:12">
      <c r="A2073" s="1" t="s">
        <v>2283</v>
      </c>
      <c r="B2073" t="s">
        <v>2292</v>
      </c>
      <c r="C2073">
        <v>478</v>
      </c>
      <c r="D2073" t="s">
        <v>14</v>
      </c>
      <c r="E2073" t="s">
        <v>15</v>
      </c>
      <c r="F2073">
        <v>50</v>
      </c>
      <c r="H2073">
        <v>530175</v>
      </c>
      <c r="I2073" t="s">
        <v>2313</v>
      </c>
      <c r="J2073" t="s">
        <v>16</v>
      </c>
      <c r="K2073">
        <v>2567</v>
      </c>
      <c r="L2073" t="s">
        <v>3312</v>
      </c>
    </row>
    <row r="2074" spans="1:12">
      <c r="A2074" s="1" t="s">
        <v>2283</v>
      </c>
      <c r="B2074" t="s">
        <v>2292</v>
      </c>
      <c r="C2074">
        <v>482</v>
      </c>
      <c r="D2074" t="s">
        <v>14</v>
      </c>
      <c r="E2074" t="s">
        <v>15</v>
      </c>
      <c r="F2074">
        <v>50</v>
      </c>
      <c r="H2074">
        <v>530125</v>
      </c>
      <c r="I2074" t="s">
        <v>2314</v>
      </c>
      <c r="J2074" t="s">
        <v>16</v>
      </c>
      <c r="K2074">
        <v>2567</v>
      </c>
      <c r="L2074" t="s">
        <v>3312</v>
      </c>
    </row>
    <row r="2075" spans="1:12">
      <c r="A2075" s="1" t="s">
        <v>2283</v>
      </c>
      <c r="B2075" t="s">
        <v>2292</v>
      </c>
      <c r="C2075">
        <v>710</v>
      </c>
      <c r="D2075" t="s">
        <v>14</v>
      </c>
      <c r="E2075" t="s">
        <v>15</v>
      </c>
      <c r="F2075">
        <v>50</v>
      </c>
      <c r="H2075">
        <v>530075</v>
      </c>
      <c r="I2075" t="s">
        <v>2315</v>
      </c>
      <c r="J2075" t="s">
        <v>16</v>
      </c>
      <c r="K2075">
        <v>2567</v>
      </c>
      <c r="L2075" t="s">
        <v>3312</v>
      </c>
    </row>
    <row r="2076" spans="1:12">
      <c r="A2076" s="1" t="s">
        <v>2283</v>
      </c>
      <c r="B2076" t="s">
        <v>2316</v>
      </c>
      <c r="C2076">
        <v>346</v>
      </c>
      <c r="D2076" t="s">
        <v>14</v>
      </c>
      <c r="E2076" t="s">
        <v>15</v>
      </c>
      <c r="F2076">
        <v>50</v>
      </c>
      <c r="H2076">
        <v>530025</v>
      </c>
      <c r="I2076" t="s">
        <v>2317</v>
      </c>
      <c r="J2076" t="s">
        <v>16</v>
      </c>
      <c r="K2076">
        <v>2568</v>
      </c>
      <c r="L2076" t="s">
        <v>3312</v>
      </c>
    </row>
    <row r="2077" spans="1:12">
      <c r="A2077" s="1" t="s">
        <v>2283</v>
      </c>
      <c r="B2077" t="s">
        <v>2316</v>
      </c>
      <c r="C2077">
        <v>347</v>
      </c>
      <c r="D2077" t="s">
        <v>14</v>
      </c>
      <c r="E2077" t="s">
        <v>15</v>
      </c>
      <c r="F2077">
        <v>100</v>
      </c>
      <c r="H2077">
        <v>529925</v>
      </c>
      <c r="I2077" t="s">
        <v>2318</v>
      </c>
      <c r="J2077" t="s">
        <v>16</v>
      </c>
      <c r="K2077">
        <v>2568</v>
      </c>
      <c r="L2077" t="s">
        <v>3312</v>
      </c>
    </row>
    <row r="2078" spans="1:12">
      <c r="A2078" s="1" t="s">
        <v>2283</v>
      </c>
      <c r="B2078" t="s">
        <v>2316</v>
      </c>
      <c r="C2078">
        <v>350</v>
      </c>
      <c r="D2078" t="s">
        <v>14</v>
      </c>
      <c r="E2078" t="s">
        <v>15</v>
      </c>
      <c r="F2078">
        <v>50</v>
      </c>
      <c r="H2078">
        <v>529875</v>
      </c>
      <c r="I2078" t="s">
        <v>2319</v>
      </c>
      <c r="J2078" t="s">
        <v>16</v>
      </c>
      <c r="K2078">
        <v>2568</v>
      </c>
      <c r="L2078" t="s">
        <v>3312</v>
      </c>
    </row>
    <row r="2079" spans="1:12">
      <c r="A2079" s="1" t="s">
        <v>2283</v>
      </c>
      <c r="B2079" t="s">
        <v>2316</v>
      </c>
      <c r="C2079">
        <v>348</v>
      </c>
      <c r="D2079" t="s">
        <v>14</v>
      </c>
      <c r="E2079" t="s">
        <v>15</v>
      </c>
      <c r="F2079">
        <v>50</v>
      </c>
      <c r="H2079">
        <v>529825</v>
      </c>
      <c r="I2079" t="s">
        <v>2320</v>
      </c>
      <c r="J2079" t="s">
        <v>16</v>
      </c>
      <c r="K2079">
        <v>2568</v>
      </c>
      <c r="L2079" t="s">
        <v>3312</v>
      </c>
    </row>
    <row r="2080" spans="1:12">
      <c r="A2080" s="1" t="s">
        <v>2283</v>
      </c>
      <c r="B2080" t="s">
        <v>2316</v>
      </c>
      <c r="C2080">
        <v>349</v>
      </c>
      <c r="D2080" t="s">
        <v>14</v>
      </c>
      <c r="E2080" t="s">
        <v>15</v>
      </c>
      <c r="F2080">
        <v>50</v>
      </c>
      <c r="H2080">
        <v>529775</v>
      </c>
      <c r="I2080" t="s">
        <v>2321</v>
      </c>
      <c r="J2080" t="s">
        <v>16</v>
      </c>
      <c r="K2080">
        <v>2568</v>
      </c>
      <c r="L2080" t="s">
        <v>3312</v>
      </c>
    </row>
    <row r="2081" spans="1:12">
      <c r="A2081" s="1" t="s">
        <v>2283</v>
      </c>
      <c r="B2081" t="s">
        <v>2316</v>
      </c>
      <c r="C2081">
        <v>351</v>
      </c>
      <c r="D2081" t="s">
        <v>14</v>
      </c>
      <c r="E2081" t="s">
        <v>15</v>
      </c>
      <c r="F2081">
        <v>50</v>
      </c>
      <c r="H2081">
        <v>529725</v>
      </c>
      <c r="I2081" t="s">
        <v>2322</v>
      </c>
      <c r="J2081" t="s">
        <v>16</v>
      </c>
      <c r="K2081">
        <v>2568</v>
      </c>
      <c r="L2081" t="s">
        <v>3312</v>
      </c>
    </row>
    <row r="2082" spans="1:12">
      <c r="A2082" s="1" t="s">
        <v>2283</v>
      </c>
      <c r="B2082" t="s">
        <v>2316</v>
      </c>
      <c r="C2082">
        <v>353</v>
      </c>
      <c r="D2082" t="s">
        <v>14</v>
      </c>
      <c r="E2082" t="s">
        <v>15</v>
      </c>
      <c r="F2082">
        <v>50</v>
      </c>
      <c r="H2082">
        <v>529675</v>
      </c>
      <c r="I2082" t="s">
        <v>2323</v>
      </c>
      <c r="J2082" t="s">
        <v>16</v>
      </c>
      <c r="K2082">
        <v>2568</v>
      </c>
      <c r="L2082" t="s">
        <v>3312</v>
      </c>
    </row>
    <row r="2083" spans="1:12">
      <c r="A2083" s="1" t="s">
        <v>2283</v>
      </c>
      <c r="B2083" t="s">
        <v>2316</v>
      </c>
      <c r="C2083">
        <v>352</v>
      </c>
      <c r="D2083" t="s">
        <v>14</v>
      </c>
      <c r="E2083" t="s">
        <v>15</v>
      </c>
      <c r="F2083">
        <v>50</v>
      </c>
      <c r="H2083">
        <v>529625</v>
      </c>
      <c r="I2083" t="s">
        <v>2324</v>
      </c>
      <c r="J2083" t="s">
        <v>16</v>
      </c>
      <c r="K2083">
        <v>2568</v>
      </c>
      <c r="L2083" t="s">
        <v>3312</v>
      </c>
    </row>
    <row r="2084" spans="1:12">
      <c r="A2084" s="1" t="s">
        <v>2283</v>
      </c>
      <c r="B2084" t="s">
        <v>2325</v>
      </c>
      <c r="C2084">
        <v>5</v>
      </c>
      <c r="D2084" t="s">
        <v>14</v>
      </c>
      <c r="E2084" t="s">
        <v>15</v>
      </c>
      <c r="F2084">
        <v>50</v>
      </c>
      <c r="H2084">
        <v>529575</v>
      </c>
      <c r="I2084" t="s">
        <v>2326</v>
      </c>
      <c r="J2084" t="s">
        <v>16</v>
      </c>
      <c r="K2084">
        <v>262</v>
      </c>
      <c r="L2084" t="s">
        <v>3312</v>
      </c>
    </row>
    <row r="2085" spans="1:12">
      <c r="A2085" s="1" t="s">
        <v>2283</v>
      </c>
      <c r="B2085" t="s">
        <v>2327</v>
      </c>
      <c r="C2085">
        <v>5</v>
      </c>
      <c r="D2085" t="s">
        <v>14</v>
      </c>
      <c r="E2085" t="s">
        <v>15</v>
      </c>
      <c r="F2085">
        <v>50</v>
      </c>
      <c r="H2085">
        <v>529525</v>
      </c>
      <c r="I2085" t="s">
        <v>2328</v>
      </c>
      <c r="J2085" t="s">
        <v>16</v>
      </c>
      <c r="K2085">
        <v>606</v>
      </c>
      <c r="L2085" t="s">
        <v>3312</v>
      </c>
    </row>
    <row r="2086" spans="1:12">
      <c r="A2086" s="1" t="s">
        <v>2329</v>
      </c>
      <c r="B2086" t="s">
        <v>2330</v>
      </c>
      <c r="C2086">
        <v>334</v>
      </c>
      <c r="D2086" t="s">
        <v>14</v>
      </c>
      <c r="E2086" t="s">
        <v>15</v>
      </c>
      <c r="F2086">
        <v>50</v>
      </c>
      <c r="H2086">
        <v>529475</v>
      </c>
      <c r="I2086" t="s">
        <v>2331</v>
      </c>
      <c r="J2086" t="s">
        <v>16</v>
      </c>
      <c r="K2086">
        <v>2568</v>
      </c>
      <c r="L2086" t="s">
        <v>3312</v>
      </c>
    </row>
    <row r="2087" spans="1:12">
      <c r="A2087" s="1" t="s">
        <v>2329</v>
      </c>
      <c r="B2087" t="s">
        <v>2330</v>
      </c>
      <c r="C2087">
        <v>339</v>
      </c>
      <c r="D2087" t="s">
        <v>14</v>
      </c>
      <c r="E2087" t="s">
        <v>15</v>
      </c>
      <c r="F2087">
        <v>50</v>
      </c>
      <c r="H2087">
        <v>529425</v>
      </c>
      <c r="I2087" t="s">
        <v>2332</v>
      </c>
      <c r="J2087" t="s">
        <v>16</v>
      </c>
      <c r="K2087">
        <v>2568</v>
      </c>
      <c r="L2087" t="s">
        <v>3312</v>
      </c>
    </row>
    <row r="2088" spans="1:12">
      <c r="A2088" s="1" t="s">
        <v>2329</v>
      </c>
      <c r="B2088" t="s">
        <v>2330</v>
      </c>
      <c r="C2088">
        <v>335</v>
      </c>
      <c r="D2088" t="s">
        <v>14</v>
      </c>
      <c r="E2088" t="s">
        <v>15</v>
      </c>
      <c r="F2088">
        <v>50</v>
      </c>
      <c r="H2088">
        <v>529375</v>
      </c>
      <c r="I2088" t="s">
        <v>2333</v>
      </c>
      <c r="J2088" t="s">
        <v>16</v>
      </c>
      <c r="K2088">
        <v>2568</v>
      </c>
      <c r="L2088" t="s">
        <v>3312</v>
      </c>
    </row>
    <row r="2089" spans="1:12">
      <c r="A2089" s="1" t="s">
        <v>2329</v>
      </c>
      <c r="B2089" t="s">
        <v>2330</v>
      </c>
      <c r="C2089">
        <v>336</v>
      </c>
      <c r="D2089" t="s">
        <v>14</v>
      </c>
      <c r="E2089" t="s">
        <v>15</v>
      </c>
      <c r="F2089">
        <v>50</v>
      </c>
      <c r="H2089">
        <v>529325</v>
      </c>
      <c r="I2089" t="s">
        <v>2334</v>
      </c>
      <c r="J2089" t="s">
        <v>16</v>
      </c>
      <c r="K2089">
        <v>2568</v>
      </c>
      <c r="L2089" t="s">
        <v>3312</v>
      </c>
    </row>
    <row r="2090" spans="1:12">
      <c r="A2090" s="1" t="s">
        <v>2329</v>
      </c>
      <c r="B2090" t="s">
        <v>2330</v>
      </c>
      <c r="C2090">
        <v>337</v>
      </c>
      <c r="D2090" t="s">
        <v>14</v>
      </c>
      <c r="E2090" t="s">
        <v>15</v>
      </c>
      <c r="F2090">
        <v>50</v>
      </c>
      <c r="H2090">
        <v>529275</v>
      </c>
      <c r="I2090" t="s">
        <v>2335</v>
      </c>
      <c r="J2090" t="s">
        <v>16</v>
      </c>
      <c r="K2090">
        <v>2568</v>
      </c>
      <c r="L2090" t="s">
        <v>3312</v>
      </c>
    </row>
    <row r="2091" spans="1:12">
      <c r="A2091" s="1" t="s">
        <v>2329</v>
      </c>
      <c r="B2091" t="s">
        <v>2330</v>
      </c>
      <c r="C2091">
        <v>338</v>
      </c>
      <c r="D2091" t="s">
        <v>14</v>
      </c>
      <c r="E2091" t="s">
        <v>15</v>
      </c>
      <c r="F2091">
        <v>50</v>
      </c>
      <c r="H2091">
        <v>529225</v>
      </c>
      <c r="I2091" t="s">
        <v>2336</v>
      </c>
      <c r="J2091" t="s">
        <v>16</v>
      </c>
      <c r="K2091">
        <v>2568</v>
      </c>
      <c r="L2091" t="s">
        <v>3312</v>
      </c>
    </row>
    <row r="2092" spans="1:12">
      <c r="A2092" s="1" t="s">
        <v>2329</v>
      </c>
      <c r="B2092" t="s">
        <v>2337</v>
      </c>
      <c r="C2092">
        <v>249</v>
      </c>
      <c r="D2092" t="s">
        <v>14</v>
      </c>
      <c r="E2092" t="s">
        <v>15</v>
      </c>
      <c r="F2092">
        <v>50</v>
      </c>
      <c r="H2092">
        <v>529175</v>
      </c>
      <c r="I2092" t="s">
        <v>2338</v>
      </c>
      <c r="J2092" t="s">
        <v>16</v>
      </c>
      <c r="K2092">
        <v>2567</v>
      </c>
      <c r="L2092" t="s">
        <v>3312</v>
      </c>
    </row>
    <row r="2093" spans="1:12">
      <c r="A2093" s="1" t="s">
        <v>2329</v>
      </c>
      <c r="B2093" t="s">
        <v>2337</v>
      </c>
      <c r="C2093">
        <v>250</v>
      </c>
      <c r="D2093" t="s">
        <v>14</v>
      </c>
      <c r="E2093" t="s">
        <v>15</v>
      </c>
      <c r="F2093">
        <v>50</v>
      </c>
      <c r="H2093">
        <v>529125</v>
      </c>
      <c r="I2093" t="s">
        <v>2339</v>
      </c>
      <c r="J2093" t="s">
        <v>16</v>
      </c>
      <c r="K2093">
        <v>2567</v>
      </c>
      <c r="L2093" t="s">
        <v>3312</v>
      </c>
    </row>
    <row r="2094" spans="1:12">
      <c r="A2094" s="1" t="s">
        <v>2329</v>
      </c>
      <c r="B2094" t="s">
        <v>2337</v>
      </c>
      <c r="C2094">
        <v>248</v>
      </c>
      <c r="D2094" t="s">
        <v>14</v>
      </c>
      <c r="E2094" t="s">
        <v>15</v>
      </c>
      <c r="F2094">
        <v>50</v>
      </c>
      <c r="H2094">
        <v>529075</v>
      </c>
      <c r="I2094" t="s">
        <v>2340</v>
      </c>
      <c r="J2094" t="s">
        <v>16</v>
      </c>
      <c r="K2094">
        <v>2567</v>
      </c>
      <c r="L2094" t="s">
        <v>3312</v>
      </c>
    </row>
    <row r="2095" spans="1:12">
      <c r="A2095" s="1" t="s">
        <v>2329</v>
      </c>
      <c r="B2095" t="s">
        <v>2337</v>
      </c>
      <c r="C2095">
        <v>247</v>
      </c>
      <c r="D2095" t="s">
        <v>14</v>
      </c>
      <c r="E2095" t="s">
        <v>15</v>
      </c>
      <c r="F2095">
        <v>50</v>
      </c>
      <c r="H2095">
        <v>529025</v>
      </c>
      <c r="I2095" t="s">
        <v>2341</v>
      </c>
      <c r="J2095" t="s">
        <v>16</v>
      </c>
      <c r="K2095">
        <v>2567</v>
      </c>
      <c r="L2095" t="s">
        <v>3312</v>
      </c>
    </row>
    <row r="2096" spans="1:12">
      <c r="A2096" s="1" t="s">
        <v>2329</v>
      </c>
      <c r="B2096" t="s">
        <v>2337</v>
      </c>
      <c r="C2096">
        <v>246</v>
      </c>
      <c r="D2096" t="s">
        <v>14</v>
      </c>
      <c r="E2096" t="s">
        <v>15</v>
      </c>
      <c r="F2096">
        <v>50</v>
      </c>
      <c r="H2096">
        <v>528975</v>
      </c>
      <c r="I2096" t="s">
        <v>2342</v>
      </c>
      <c r="J2096" t="s">
        <v>16</v>
      </c>
      <c r="K2096">
        <v>2567</v>
      </c>
      <c r="L2096" t="s">
        <v>3312</v>
      </c>
    </row>
    <row r="2097" spans="1:12">
      <c r="A2097" s="1" t="s">
        <v>2329</v>
      </c>
      <c r="B2097" t="s">
        <v>2337</v>
      </c>
      <c r="C2097">
        <v>254</v>
      </c>
      <c r="D2097" t="s">
        <v>14</v>
      </c>
      <c r="E2097" t="s">
        <v>15</v>
      </c>
      <c r="F2097">
        <v>50</v>
      </c>
      <c r="H2097">
        <v>528925</v>
      </c>
      <c r="I2097" t="s">
        <v>2343</v>
      </c>
      <c r="J2097" t="s">
        <v>16</v>
      </c>
      <c r="K2097">
        <v>2567</v>
      </c>
      <c r="L2097" t="s">
        <v>3312</v>
      </c>
    </row>
    <row r="2098" spans="1:12">
      <c r="A2098" s="1" t="s">
        <v>2329</v>
      </c>
      <c r="B2098" t="s">
        <v>2337</v>
      </c>
      <c r="C2098">
        <v>255</v>
      </c>
      <c r="D2098" t="s">
        <v>14</v>
      </c>
      <c r="E2098" t="s">
        <v>15</v>
      </c>
      <c r="F2098">
        <v>50</v>
      </c>
      <c r="H2098">
        <v>528875</v>
      </c>
      <c r="I2098" t="s">
        <v>2344</v>
      </c>
      <c r="J2098" t="s">
        <v>16</v>
      </c>
      <c r="K2098">
        <v>2567</v>
      </c>
      <c r="L2098" t="s">
        <v>3312</v>
      </c>
    </row>
    <row r="2099" spans="1:12">
      <c r="A2099" s="1" t="s">
        <v>2329</v>
      </c>
      <c r="B2099" t="s">
        <v>2337</v>
      </c>
      <c r="C2099">
        <v>256</v>
      </c>
      <c r="D2099" t="s">
        <v>14</v>
      </c>
      <c r="E2099" t="s">
        <v>15</v>
      </c>
      <c r="F2099">
        <v>50</v>
      </c>
      <c r="H2099">
        <v>528825</v>
      </c>
      <c r="I2099" t="s">
        <v>2345</v>
      </c>
      <c r="J2099" t="s">
        <v>16</v>
      </c>
      <c r="K2099">
        <v>2567</v>
      </c>
      <c r="L2099" t="s">
        <v>3312</v>
      </c>
    </row>
    <row r="2100" spans="1:12">
      <c r="A2100" s="1" t="s">
        <v>2329</v>
      </c>
      <c r="B2100" t="s">
        <v>2337</v>
      </c>
      <c r="C2100">
        <v>251</v>
      </c>
      <c r="D2100" t="s">
        <v>14</v>
      </c>
      <c r="E2100" t="s">
        <v>15</v>
      </c>
      <c r="F2100">
        <v>150</v>
      </c>
      <c r="H2100">
        <v>528675</v>
      </c>
      <c r="I2100" t="s">
        <v>2346</v>
      </c>
      <c r="J2100" t="s">
        <v>16</v>
      </c>
      <c r="K2100">
        <v>2567</v>
      </c>
      <c r="L2100" t="s">
        <v>3312</v>
      </c>
    </row>
    <row r="2101" spans="1:12">
      <c r="A2101" s="1" t="s">
        <v>2329</v>
      </c>
      <c r="B2101" t="s">
        <v>2337</v>
      </c>
      <c r="C2101">
        <v>257</v>
      </c>
      <c r="D2101" t="s">
        <v>14</v>
      </c>
      <c r="E2101" t="s">
        <v>15</v>
      </c>
      <c r="F2101">
        <v>100</v>
      </c>
      <c r="H2101">
        <v>528575</v>
      </c>
      <c r="I2101" t="s">
        <v>2347</v>
      </c>
      <c r="J2101" t="s">
        <v>16</v>
      </c>
      <c r="K2101">
        <v>2567</v>
      </c>
      <c r="L2101" t="s">
        <v>3312</v>
      </c>
    </row>
    <row r="2102" spans="1:12">
      <c r="A2102" s="1" t="s">
        <v>2329</v>
      </c>
      <c r="B2102" t="s">
        <v>2337</v>
      </c>
      <c r="C2102">
        <v>253</v>
      </c>
      <c r="D2102" t="s">
        <v>14</v>
      </c>
      <c r="E2102" t="s">
        <v>15</v>
      </c>
      <c r="F2102">
        <v>100</v>
      </c>
      <c r="H2102">
        <v>528475</v>
      </c>
      <c r="I2102" t="s">
        <v>2348</v>
      </c>
      <c r="J2102" t="s">
        <v>16</v>
      </c>
      <c r="K2102">
        <v>2567</v>
      </c>
      <c r="L2102" t="s">
        <v>3312</v>
      </c>
    </row>
    <row r="2103" spans="1:12">
      <c r="A2103" s="1" t="s">
        <v>2329</v>
      </c>
      <c r="B2103" t="s">
        <v>2337</v>
      </c>
      <c r="C2103">
        <v>252</v>
      </c>
      <c r="D2103" t="s">
        <v>14</v>
      </c>
      <c r="E2103" t="s">
        <v>15</v>
      </c>
      <c r="F2103">
        <v>50</v>
      </c>
      <c r="H2103">
        <v>528425</v>
      </c>
      <c r="I2103" t="s">
        <v>2349</v>
      </c>
      <c r="J2103" t="s">
        <v>16</v>
      </c>
      <c r="K2103">
        <v>2567</v>
      </c>
      <c r="L2103" t="s">
        <v>3312</v>
      </c>
    </row>
    <row r="2104" spans="1:12">
      <c r="A2104" s="1" t="s">
        <v>2329</v>
      </c>
      <c r="B2104" t="s">
        <v>2337</v>
      </c>
      <c r="C2104">
        <v>264</v>
      </c>
      <c r="D2104" t="s">
        <v>14</v>
      </c>
      <c r="E2104" t="s">
        <v>15</v>
      </c>
      <c r="F2104">
        <v>200</v>
      </c>
      <c r="H2104">
        <v>528225</v>
      </c>
      <c r="I2104" t="s">
        <v>2350</v>
      </c>
      <c r="J2104" t="s">
        <v>16</v>
      </c>
      <c r="K2104">
        <v>2567</v>
      </c>
      <c r="L2104" t="s">
        <v>3312</v>
      </c>
    </row>
    <row r="2105" spans="1:12">
      <c r="A2105" s="1" t="s">
        <v>2329</v>
      </c>
      <c r="B2105" t="s">
        <v>2337</v>
      </c>
      <c r="C2105">
        <v>258</v>
      </c>
      <c r="D2105" t="s">
        <v>14</v>
      </c>
      <c r="E2105" t="s">
        <v>15</v>
      </c>
      <c r="F2105">
        <v>50</v>
      </c>
      <c r="H2105">
        <v>528175</v>
      </c>
      <c r="I2105" t="s">
        <v>2351</v>
      </c>
      <c r="J2105" t="s">
        <v>16</v>
      </c>
      <c r="K2105">
        <v>2567</v>
      </c>
      <c r="L2105" t="s">
        <v>3312</v>
      </c>
    </row>
    <row r="2106" spans="1:12">
      <c r="A2106" s="1" t="s">
        <v>2329</v>
      </c>
      <c r="B2106" t="s">
        <v>2337</v>
      </c>
      <c r="C2106">
        <v>266</v>
      </c>
      <c r="D2106" t="s">
        <v>14</v>
      </c>
      <c r="E2106" t="s">
        <v>15</v>
      </c>
      <c r="F2106">
        <v>500</v>
      </c>
      <c r="H2106">
        <v>527675</v>
      </c>
      <c r="I2106" t="s">
        <v>2352</v>
      </c>
      <c r="J2106" t="s">
        <v>16</v>
      </c>
      <c r="K2106">
        <v>2567</v>
      </c>
      <c r="L2106" t="s">
        <v>3312</v>
      </c>
    </row>
    <row r="2107" spans="1:12">
      <c r="A2107" s="1" t="s">
        <v>2329</v>
      </c>
      <c r="B2107" t="s">
        <v>2337</v>
      </c>
      <c r="C2107">
        <v>259</v>
      </c>
      <c r="D2107" t="s">
        <v>14</v>
      </c>
      <c r="E2107" t="s">
        <v>15</v>
      </c>
      <c r="F2107">
        <v>100</v>
      </c>
      <c r="H2107">
        <v>527575</v>
      </c>
      <c r="I2107" t="s">
        <v>2353</v>
      </c>
      <c r="J2107" t="s">
        <v>16</v>
      </c>
      <c r="K2107">
        <v>2567</v>
      </c>
      <c r="L2107" t="s">
        <v>3312</v>
      </c>
    </row>
    <row r="2108" spans="1:12">
      <c r="A2108" s="1" t="s">
        <v>2329</v>
      </c>
      <c r="B2108" t="s">
        <v>2337</v>
      </c>
      <c r="C2108">
        <v>265</v>
      </c>
      <c r="D2108" t="s">
        <v>14</v>
      </c>
      <c r="E2108" t="s">
        <v>15</v>
      </c>
      <c r="F2108">
        <v>50</v>
      </c>
      <c r="H2108">
        <v>527525</v>
      </c>
      <c r="I2108" t="s">
        <v>2354</v>
      </c>
      <c r="J2108" t="s">
        <v>16</v>
      </c>
      <c r="K2108">
        <v>2567</v>
      </c>
      <c r="L2108" t="s">
        <v>3312</v>
      </c>
    </row>
    <row r="2109" spans="1:12">
      <c r="A2109" s="1" t="s">
        <v>2329</v>
      </c>
      <c r="B2109" t="s">
        <v>2337</v>
      </c>
      <c r="C2109">
        <v>261</v>
      </c>
      <c r="D2109" t="s">
        <v>14</v>
      </c>
      <c r="E2109" t="s">
        <v>15</v>
      </c>
      <c r="F2109">
        <v>50</v>
      </c>
      <c r="H2109">
        <v>527475</v>
      </c>
      <c r="I2109" t="s">
        <v>2355</v>
      </c>
      <c r="J2109" t="s">
        <v>16</v>
      </c>
      <c r="K2109">
        <v>2567</v>
      </c>
      <c r="L2109" t="s">
        <v>3312</v>
      </c>
    </row>
    <row r="2110" spans="1:12">
      <c r="A2110" s="1" t="s">
        <v>2329</v>
      </c>
      <c r="B2110" t="s">
        <v>2337</v>
      </c>
      <c r="C2110">
        <v>262</v>
      </c>
      <c r="D2110" t="s">
        <v>14</v>
      </c>
      <c r="E2110" t="s">
        <v>15</v>
      </c>
      <c r="F2110">
        <v>50</v>
      </c>
      <c r="H2110">
        <v>527425</v>
      </c>
      <c r="I2110" t="s">
        <v>2356</v>
      </c>
      <c r="J2110" t="s">
        <v>16</v>
      </c>
      <c r="K2110">
        <v>2567</v>
      </c>
      <c r="L2110" t="s">
        <v>3312</v>
      </c>
    </row>
    <row r="2111" spans="1:12">
      <c r="A2111" s="1" t="s">
        <v>2329</v>
      </c>
      <c r="B2111" t="s">
        <v>2337</v>
      </c>
      <c r="C2111">
        <v>263</v>
      </c>
      <c r="D2111" t="s">
        <v>14</v>
      </c>
      <c r="E2111" t="s">
        <v>15</v>
      </c>
      <c r="F2111">
        <v>50</v>
      </c>
      <c r="H2111">
        <v>527375</v>
      </c>
      <c r="I2111" t="s">
        <v>2357</v>
      </c>
      <c r="J2111" t="s">
        <v>16</v>
      </c>
      <c r="K2111">
        <v>2567</v>
      </c>
      <c r="L2111" t="s">
        <v>3312</v>
      </c>
    </row>
    <row r="2112" spans="1:12">
      <c r="A2112" s="1" t="s">
        <v>2329</v>
      </c>
      <c r="B2112" t="s">
        <v>2337</v>
      </c>
      <c r="C2112">
        <v>260</v>
      </c>
      <c r="D2112" t="s">
        <v>14</v>
      </c>
      <c r="E2112" t="s">
        <v>15</v>
      </c>
      <c r="F2112">
        <v>50</v>
      </c>
      <c r="H2112">
        <v>527325</v>
      </c>
      <c r="I2112" t="s">
        <v>2358</v>
      </c>
      <c r="J2112" t="s">
        <v>16</v>
      </c>
      <c r="K2112">
        <v>2567</v>
      </c>
      <c r="L2112" t="s">
        <v>3312</v>
      </c>
    </row>
    <row r="2113" spans="1:12">
      <c r="A2113" s="1" t="s">
        <v>2329</v>
      </c>
      <c r="B2113" t="s">
        <v>2337</v>
      </c>
      <c r="C2113">
        <v>267</v>
      </c>
      <c r="D2113" t="s">
        <v>14</v>
      </c>
      <c r="E2113" t="s">
        <v>15</v>
      </c>
      <c r="F2113">
        <v>50</v>
      </c>
      <c r="H2113">
        <v>527275</v>
      </c>
      <c r="I2113" t="s">
        <v>2359</v>
      </c>
      <c r="J2113" t="s">
        <v>16</v>
      </c>
      <c r="K2113">
        <v>2567</v>
      </c>
      <c r="L2113" t="s">
        <v>3312</v>
      </c>
    </row>
    <row r="2114" spans="1:12">
      <c r="A2114" s="1" t="s">
        <v>2329</v>
      </c>
      <c r="B2114" t="s">
        <v>2337</v>
      </c>
      <c r="C2114">
        <v>269</v>
      </c>
      <c r="D2114" t="s">
        <v>14</v>
      </c>
      <c r="E2114" t="s">
        <v>15</v>
      </c>
      <c r="F2114">
        <v>50</v>
      </c>
      <c r="H2114">
        <v>527225</v>
      </c>
      <c r="I2114" t="s">
        <v>2360</v>
      </c>
      <c r="J2114" t="s">
        <v>16</v>
      </c>
      <c r="K2114">
        <v>2567</v>
      </c>
      <c r="L2114" t="s">
        <v>3312</v>
      </c>
    </row>
    <row r="2115" spans="1:12">
      <c r="A2115" s="1" t="s">
        <v>2329</v>
      </c>
      <c r="B2115" t="s">
        <v>2337</v>
      </c>
      <c r="C2115">
        <v>270</v>
      </c>
      <c r="D2115" t="s">
        <v>14</v>
      </c>
      <c r="E2115" t="s">
        <v>15</v>
      </c>
      <c r="F2115">
        <v>50</v>
      </c>
      <c r="H2115">
        <v>527175</v>
      </c>
      <c r="I2115" t="s">
        <v>2361</v>
      </c>
      <c r="J2115" t="s">
        <v>16</v>
      </c>
      <c r="K2115">
        <v>2567</v>
      </c>
      <c r="L2115" t="s">
        <v>3312</v>
      </c>
    </row>
    <row r="2116" spans="1:12">
      <c r="A2116" s="1" t="s">
        <v>2329</v>
      </c>
      <c r="B2116" t="s">
        <v>2337</v>
      </c>
      <c r="C2116">
        <v>268</v>
      </c>
      <c r="D2116" t="s">
        <v>14</v>
      </c>
      <c r="E2116" t="s">
        <v>15</v>
      </c>
      <c r="F2116">
        <v>50</v>
      </c>
      <c r="H2116">
        <v>527125</v>
      </c>
      <c r="I2116" t="s">
        <v>2362</v>
      </c>
      <c r="J2116" t="s">
        <v>16</v>
      </c>
      <c r="K2116">
        <v>2567</v>
      </c>
      <c r="L2116" t="s">
        <v>3312</v>
      </c>
    </row>
    <row r="2117" spans="1:12">
      <c r="A2117" s="1" t="s">
        <v>2329</v>
      </c>
      <c r="B2117" t="s">
        <v>2363</v>
      </c>
      <c r="C2117">
        <v>282</v>
      </c>
      <c r="D2117" t="s">
        <v>14</v>
      </c>
      <c r="E2117" t="s">
        <v>15</v>
      </c>
      <c r="F2117">
        <v>50</v>
      </c>
      <c r="H2117">
        <v>527075</v>
      </c>
      <c r="I2117" t="s">
        <v>2364</v>
      </c>
      <c r="J2117" t="s">
        <v>16</v>
      </c>
      <c r="K2117">
        <v>2568</v>
      </c>
      <c r="L2117" t="s">
        <v>3312</v>
      </c>
    </row>
    <row r="2118" spans="1:12">
      <c r="A2118" s="1" t="s">
        <v>2329</v>
      </c>
      <c r="B2118" t="s">
        <v>2363</v>
      </c>
      <c r="C2118">
        <v>281</v>
      </c>
      <c r="D2118" t="s">
        <v>14</v>
      </c>
      <c r="E2118" t="s">
        <v>15</v>
      </c>
      <c r="F2118">
        <v>50</v>
      </c>
      <c r="H2118">
        <v>527025</v>
      </c>
      <c r="I2118" t="s">
        <v>2365</v>
      </c>
      <c r="J2118" t="s">
        <v>16</v>
      </c>
      <c r="K2118">
        <v>2568</v>
      </c>
      <c r="L2118" t="s">
        <v>3312</v>
      </c>
    </row>
    <row r="2119" spans="1:12">
      <c r="A2119" s="1" t="s">
        <v>2329</v>
      </c>
      <c r="B2119" t="s">
        <v>2363</v>
      </c>
      <c r="C2119">
        <v>280</v>
      </c>
      <c r="D2119" t="s">
        <v>14</v>
      </c>
      <c r="E2119" t="s">
        <v>15</v>
      </c>
      <c r="F2119">
        <v>100</v>
      </c>
      <c r="H2119">
        <v>526925</v>
      </c>
      <c r="I2119" t="s">
        <v>2366</v>
      </c>
      <c r="J2119" t="s">
        <v>16</v>
      </c>
      <c r="K2119">
        <v>2568</v>
      </c>
      <c r="L2119" t="s">
        <v>3312</v>
      </c>
    </row>
    <row r="2120" spans="1:12">
      <c r="A2120" s="1" t="s">
        <v>2329</v>
      </c>
      <c r="B2120" t="s">
        <v>2363</v>
      </c>
      <c r="C2120">
        <v>279</v>
      </c>
      <c r="D2120" t="s">
        <v>14</v>
      </c>
      <c r="E2120" t="s">
        <v>15</v>
      </c>
      <c r="F2120">
        <v>50</v>
      </c>
      <c r="H2120">
        <v>526875</v>
      </c>
      <c r="I2120" t="s">
        <v>2367</v>
      </c>
      <c r="J2120" t="s">
        <v>16</v>
      </c>
      <c r="K2120">
        <v>2568</v>
      </c>
      <c r="L2120" t="s">
        <v>3312</v>
      </c>
    </row>
    <row r="2121" spans="1:12">
      <c r="A2121" s="1" t="s">
        <v>2329</v>
      </c>
      <c r="B2121" t="s">
        <v>2363</v>
      </c>
      <c r="C2121">
        <v>278</v>
      </c>
      <c r="D2121" t="s">
        <v>14</v>
      </c>
      <c r="E2121" t="s">
        <v>15</v>
      </c>
      <c r="F2121">
        <v>50</v>
      </c>
      <c r="H2121">
        <v>526825</v>
      </c>
      <c r="I2121" t="s">
        <v>2368</v>
      </c>
      <c r="J2121" t="s">
        <v>16</v>
      </c>
      <c r="K2121">
        <v>2568</v>
      </c>
      <c r="L2121" t="s">
        <v>3312</v>
      </c>
    </row>
    <row r="2122" spans="1:12">
      <c r="A2122" s="1" t="s">
        <v>2329</v>
      </c>
      <c r="B2122" t="s">
        <v>2363</v>
      </c>
      <c r="C2122">
        <v>276</v>
      </c>
      <c r="D2122" t="s">
        <v>14</v>
      </c>
      <c r="E2122" t="s">
        <v>15</v>
      </c>
      <c r="F2122">
        <v>50</v>
      </c>
      <c r="H2122">
        <v>526775</v>
      </c>
      <c r="I2122" t="s">
        <v>2369</v>
      </c>
      <c r="J2122" t="s">
        <v>16</v>
      </c>
      <c r="K2122">
        <v>2568</v>
      </c>
      <c r="L2122" t="s">
        <v>3312</v>
      </c>
    </row>
    <row r="2123" spans="1:12">
      <c r="A2123" s="1" t="s">
        <v>2329</v>
      </c>
      <c r="B2123" t="s">
        <v>2363</v>
      </c>
      <c r="C2123">
        <v>277</v>
      </c>
      <c r="D2123" t="s">
        <v>14</v>
      </c>
      <c r="E2123" t="s">
        <v>15</v>
      </c>
      <c r="F2123">
        <v>50</v>
      </c>
      <c r="H2123">
        <v>526725</v>
      </c>
      <c r="I2123" t="s">
        <v>2370</v>
      </c>
      <c r="J2123" t="s">
        <v>16</v>
      </c>
      <c r="K2123">
        <v>2568</v>
      </c>
      <c r="L2123" t="s">
        <v>3312</v>
      </c>
    </row>
    <row r="2124" spans="1:12">
      <c r="A2124" s="1" t="s">
        <v>2329</v>
      </c>
      <c r="B2124" t="s">
        <v>2363</v>
      </c>
      <c r="C2124">
        <v>284</v>
      </c>
      <c r="D2124" t="s">
        <v>14</v>
      </c>
      <c r="E2124" t="s">
        <v>15</v>
      </c>
      <c r="F2124">
        <v>50</v>
      </c>
      <c r="H2124">
        <v>526675</v>
      </c>
      <c r="I2124" t="s">
        <v>2371</v>
      </c>
      <c r="J2124" t="s">
        <v>16</v>
      </c>
      <c r="K2124">
        <v>2568</v>
      </c>
      <c r="L2124" t="s">
        <v>3312</v>
      </c>
    </row>
    <row r="2125" spans="1:12">
      <c r="A2125" s="1" t="s">
        <v>2329</v>
      </c>
      <c r="B2125" t="s">
        <v>2363</v>
      </c>
      <c r="C2125">
        <v>283</v>
      </c>
      <c r="D2125" t="s">
        <v>14</v>
      </c>
      <c r="E2125" t="s">
        <v>15</v>
      </c>
      <c r="F2125">
        <v>50</v>
      </c>
      <c r="H2125">
        <v>526625</v>
      </c>
      <c r="I2125" t="s">
        <v>2372</v>
      </c>
      <c r="J2125" t="s">
        <v>16</v>
      </c>
      <c r="K2125">
        <v>2568</v>
      </c>
      <c r="L2125" t="s">
        <v>3312</v>
      </c>
    </row>
    <row r="2126" spans="1:12">
      <c r="A2126" s="1" t="s">
        <v>2329</v>
      </c>
      <c r="B2126" t="s">
        <v>2373</v>
      </c>
      <c r="C2126">
        <v>1</v>
      </c>
      <c r="D2126" t="s">
        <v>14</v>
      </c>
      <c r="E2126" t="s">
        <v>15</v>
      </c>
      <c r="F2126">
        <v>50</v>
      </c>
      <c r="H2126">
        <v>526575</v>
      </c>
      <c r="I2126" t="s">
        <v>2374</v>
      </c>
      <c r="J2126" t="s">
        <v>16</v>
      </c>
      <c r="K2126">
        <v>2280</v>
      </c>
      <c r="L2126" t="s">
        <v>3312</v>
      </c>
    </row>
    <row r="2127" spans="1:12">
      <c r="A2127" s="1" t="s">
        <v>2329</v>
      </c>
      <c r="B2127" t="s">
        <v>2375</v>
      </c>
      <c r="C2127">
        <v>1</v>
      </c>
      <c r="D2127" t="s">
        <v>14</v>
      </c>
      <c r="E2127" t="s">
        <v>15</v>
      </c>
      <c r="F2127">
        <v>50</v>
      </c>
      <c r="H2127">
        <v>526525</v>
      </c>
      <c r="I2127" t="s">
        <v>2376</v>
      </c>
      <c r="J2127" t="s">
        <v>16</v>
      </c>
      <c r="K2127">
        <v>1110</v>
      </c>
      <c r="L2127" t="s">
        <v>3312</v>
      </c>
    </row>
    <row r="2128" spans="1:12">
      <c r="A2128" s="1" t="s">
        <v>2329</v>
      </c>
      <c r="B2128" t="s">
        <v>2377</v>
      </c>
      <c r="C2128">
        <v>1</v>
      </c>
      <c r="D2128" t="s">
        <v>14</v>
      </c>
      <c r="E2128" t="s">
        <v>15</v>
      </c>
      <c r="F2128">
        <v>50</v>
      </c>
      <c r="H2128">
        <v>526475</v>
      </c>
      <c r="I2128" t="s">
        <v>2378</v>
      </c>
      <c r="J2128" t="s">
        <v>16</v>
      </c>
      <c r="K2128">
        <v>233</v>
      </c>
      <c r="L2128" t="s">
        <v>3312</v>
      </c>
    </row>
    <row r="2129" spans="1:12">
      <c r="A2129" s="1" t="s">
        <v>2379</v>
      </c>
      <c r="B2129" t="s">
        <v>2380</v>
      </c>
      <c r="C2129">
        <v>453</v>
      </c>
      <c r="D2129" t="s">
        <v>14</v>
      </c>
      <c r="E2129" t="s">
        <v>15</v>
      </c>
      <c r="F2129">
        <v>50</v>
      </c>
      <c r="H2129">
        <v>526425</v>
      </c>
      <c r="I2129" t="s">
        <v>2381</v>
      </c>
      <c r="J2129" t="s">
        <v>16</v>
      </c>
      <c r="K2129">
        <v>2568</v>
      </c>
      <c r="L2129" t="s">
        <v>3312</v>
      </c>
    </row>
    <row r="2130" spans="1:12">
      <c r="A2130" s="1" t="s">
        <v>2379</v>
      </c>
      <c r="B2130" t="s">
        <v>2380</v>
      </c>
      <c r="C2130">
        <v>454</v>
      </c>
      <c r="D2130" t="s">
        <v>14</v>
      </c>
      <c r="E2130" t="s">
        <v>15</v>
      </c>
      <c r="F2130">
        <v>50</v>
      </c>
      <c r="H2130">
        <v>526375</v>
      </c>
      <c r="I2130" t="s">
        <v>2382</v>
      </c>
      <c r="J2130" t="s">
        <v>16</v>
      </c>
      <c r="K2130">
        <v>2568</v>
      </c>
      <c r="L2130" t="s">
        <v>3312</v>
      </c>
    </row>
    <row r="2131" spans="1:12">
      <c r="A2131" s="1" t="s">
        <v>2379</v>
      </c>
      <c r="B2131" t="s">
        <v>2380</v>
      </c>
      <c r="C2131">
        <v>456</v>
      </c>
      <c r="D2131" t="s">
        <v>14</v>
      </c>
      <c r="E2131" t="s">
        <v>15</v>
      </c>
      <c r="F2131">
        <v>50</v>
      </c>
      <c r="H2131">
        <v>526325</v>
      </c>
      <c r="I2131" t="s">
        <v>2383</v>
      </c>
      <c r="J2131" t="s">
        <v>16</v>
      </c>
      <c r="K2131">
        <v>2568</v>
      </c>
      <c r="L2131" t="s">
        <v>3312</v>
      </c>
    </row>
    <row r="2132" spans="1:12">
      <c r="A2132" s="1" t="s">
        <v>2379</v>
      </c>
      <c r="B2132" t="s">
        <v>2380</v>
      </c>
      <c r="C2132">
        <v>455</v>
      </c>
      <c r="D2132" t="s">
        <v>14</v>
      </c>
      <c r="E2132" t="s">
        <v>15</v>
      </c>
      <c r="F2132">
        <v>50</v>
      </c>
      <c r="H2132">
        <v>526275</v>
      </c>
      <c r="I2132" t="s">
        <v>2384</v>
      </c>
      <c r="J2132" t="s">
        <v>16</v>
      </c>
      <c r="K2132">
        <v>2568</v>
      </c>
      <c r="L2132" t="s">
        <v>3312</v>
      </c>
    </row>
    <row r="2133" spans="1:12">
      <c r="A2133" s="1" t="s">
        <v>2379</v>
      </c>
      <c r="B2133" t="s">
        <v>2385</v>
      </c>
      <c r="C2133">
        <v>321</v>
      </c>
      <c r="D2133" t="s">
        <v>14</v>
      </c>
      <c r="E2133" t="s">
        <v>15</v>
      </c>
      <c r="F2133">
        <v>50</v>
      </c>
      <c r="H2133">
        <v>526225</v>
      </c>
      <c r="I2133" t="s">
        <v>2386</v>
      </c>
      <c r="J2133" t="s">
        <v>16</v>
      </c>
      <c r="K2133">
        <v>2568</v>
      </c>
      <c r="L2133" t="s">
        <v>3312</v>
      </c>
    </row>
    <row r="2134" spans="1:12">
      <c r="A2134" s="1" t="s">
        <v>2379</v>
      </c>
      <c r="B2134" t="s">
        <v>2385</v>
      </c>
      <c r="C2134">
        <v>323</v>
      </c>
      <c r="D2134" t="s">
        <v>14</v>
      </c>
      <c r="E2134" t="s">
        <v>15</v>
      </c>
      <c r="F2134">
        <v>50</v>
      </c>
      <c r="H2134">
        <v>526175</v>
      </c>
      <c r="I2134" t="s">
        <v>2387</v>
      </c>
      <c r="J2134" t="s">
        <v>16</v>
      </c>
      <c r="K2134">
        <v>2568</v>
      </c>
      <c r="L2134" t="s">
        <v>3312</v>
      </c>
    </row>
    <row r="2135" spans="1:12">
      <c r="A2135" s="1" t="s">
        <v>2379</v>
      </c>
      <c r="B2135" t="s">
        <v>2385</v>
      </c>
      <c r="C2135">
        <v>322</v>
      </c>
      <c r="D2135" t="s">
        <v>14</v>
      </c>
      <c r="E2135" t="s">
        <v>15</v>
      </c>
      <c r="F2135">
        <v>50</v>
      </c>
      <c r="H2135">
        <v>526125</v>
      </c>
      <c r="I2135" t="s">
        <v>2388</v>
      </c>
      <c r="J2135" t="s">
        <v>16</v>
      </c>
      <c r="K2135">
        <v>2568</v>
      </c>
      <c r="L2135" t="s">
        <v>3312</v>
      </c>
    </row>
    <row r="2136" spans="1:12">
      <c r="A2136" s="1" t="s">
        <v>2379</v>
      </c>
      <c r="B2136" t="s">
        <v>2385</v>
      </c>
      <c r="C2136">
        <v>320</v>
      </c>
      <c r="D2136" t="s">
        <v>14</v>
      </c>
      <c r="E2136" t="s">
        <v>15</v>
      </c>
      <c r="F2136">
        <v>50</v>
      </c>
      <c r="H2136">
        <v>526075</v>
      </c>
      <c r="I2136" t="s">
        <v>2389</v>
      </c>
      <c r="J2136" t="s">
        <v>16</v>
      </c>
      <c r="K2136">
        <v>2568</v>
      </c>
      <c r="L2136" t="s">
        <v>3312</v>
      </c>
    </row>
    <row r="2137" spans="1:12">
      <c r="A2137" s="1" t="s">
        <v>2379</v>
      </c>
      <c r="B2137" t="s">
        <v>2385</v>
      </c>
      <c r="C2137">
        <v>325</v>
      </c>
      <c r="D2137" t="s">
        <v>14</v>
      </c>
      <c r="E2137" t="s">
        <v>15</v>
      </c>
      <c r="F2137">
        <v>50</v>
      </c>
      <c r="H2137">
        <v>526025</v>
      </c>
      <c r="I2137" t="s">
        <v>2390</v>
      </c>
      <c r="J2137" t="s">
        <v>16</v>
      </c>
      <c r="K2137">
        <v>2568</v>
      </c>
      <c r="L2137" t="s">
        <v>3312</v>
      </c>
    </row>
    <row r="2138" spans="1:12">
      <c r="A2138" s="1" t="s">
        <v>2379</v>
      </c>
      <c r="B2138" t="s">
        <v>2385</v>
      </c>
      <c r="C2138">
        <v>324</v>
      </c>
      <c r="D2138" t="s">
        <v>14</v>
      </c>
      <c r="E2138" t="s">
        <v>15</v>
      </c>
      <c r="F2138">
        <v>50</v>
      </c>
      <c r="H2138">
        <v>525975</v>
      </c>
      <c r="I2138" t="s">
        <v>2391</v>
      </c>
      <c r="J2138" t="s">
        <v>16</v>
      </c>
      <c r="K2138">
        <v>2568</v>
      </c>
      <c r="L2138" t="s">
        <v>3312</v>
      </c>
    </row>
    <row r="2139" spans="1:12">
      <c r="A2139" s="1" t="s">
        <v>2379</v>
      </c>
      <c r="B2139" t="s">
        <v>2385</v>
      </c>
      <c r="C2139">
        <v>326</v>
      </c>
      <c r="D2139" t="s">
        <v>14</v>
      </c>
      <c r="E2139" t="s">
        <v>15</v>
      </c>
      <c r="F2139">
        <v>50</v>
      </c>
      <c r="H2139">
        <v>525925</v>
      </c>
      <c r="I2139" t="s">
        <v>2392</v>
      </c>
      <c r="J2139" t="s">
        <v>16</v>
      </c>
      <c r="K2139">
        <v>2568</v>
      </c>
      <c r="L2139" t="s">
        <v>3312</v>
      </c>
    </row>
    <row r="2140" spans="1:12">
      <c r="A2140" s="1" t="s">
        <v>2379</v>
      </c>
      <c r="B2140" t="s">
        <v>2393</v>
      </c>
      <c r="C2140">
        <v>292</v>
      </c>
      <c r="D2140" t="s">
        <v>14</v>
      </c>
      <c r="E2140" t="s">
        <v>15</v>
      </c>
      <c r="F2140">
        <v>50</v>
      </c>
      <c r="H2140">
        <v>525875</v>
      </c>
      <c r="I2140" t="s">
        <v>2394</v>
      </c>
      <c r="J2140" t="s">
        <v>16</v>
      </c>
      <c r="K2140">
        <v>2567</v>
      </c>
      <c r="L2140" t="s">
        <v>3312</v>
      </c>
    </row>
    <row r="2141" spans="1:12">
      <c r="A2141" s="1" t="s">
        <v>2379</v>
      </c>
      <c r="B2141" t="s">
        <v>2393</v>
      </c>
      <c r="C2141">
        <v>293</v>
      </c>
      <c r="D2141" t="s">
        <v>14</v>
      </c>
      <c r="E2141" t="s">
        <v>15</v>
      </c>
      <c r="F2141">
        <v>50</v>
      </c>
      <c r="H2141">
        <v>525825</v>
      </c>
      <c r="I2141" t="s">
        <v>2395</v>
      </c>
      <c r="J2141" t="s">
        <v>16</v>
      </c>
      <c r="K2141">
        <v>2567</v>
      </c>
      <c r="L2141" t="s">
        <v>3312</v>
      </c>
    </row>
    <row r="2142" spans="1:12">
      <c r="A2142" s="1" t="s">
        <v>2379</v>
      </c>
      <c r="B2142" t="s">
        <v>2393</v>
      </c>
      <c r="C2142">
        <v>294</v>
      </c>
      <c r="D2142" t="s">
        <v>14</v>
      </c>
      <c r="E2142" t="s">
        <v>15</v>
      </c>
      <c r="F2142">
        <v>50</v>
      </c>
      <c r="H2142">
        <v>525775</v>
      </c>
      <c r="I2142" t="s">
        <v>2396</v>
      </c>
      <c r="J2142" t="s">
        <v>16</v>
      </c>
      <c r="K2142">
        <v>2567</v>
      </c>
      <c r="L2142" t="s">
        <v>3312</v>
      </c>
    </row>
    <row r="2143" spans="1:12">
      <c r="A2143" s="1" t="s">
        <v>2379</v>
      </c>
      <c r="B2143" t="s">
        <v>2393</v>
      </c>
      <c r="C2143">
        <v>295</v>
      </c>
      <c r="D2143" t="s">
        <v>14</v>
      </c>
      <c r="E2143" t="s">
        <v>15</v>
      </c>
      <c r="F2143">
        <v>25</v>
      </c>
      <c r="H2143">
        <v>525750</v>
      </c>
      <c r="I2143" t="s">
        <v>2397</v>
      </c>
      <c r="J2143" t="s">
        <v>16</v>
      </c>
      <c r="K2143">
        <v>2567</v>
      </c>
      <c r="L2143" t="s">
        <v>3312</v>
      </c>
    </row>
    <row r="2144" spans="1:12">
      <c r="A2144" s="1" t="s">
        <v>2379</v>
      </c>
      <c r="B2144" t="s">
        <v>2393</v>
      </c>
      <c r="C2144">
        <v>291</v>
      </c>
      <c r="D2144" t="s">
        <v>14</v>
      </c>
      <c r="E2144" t="s">
        <v>15</v>
      </c>
      <c r="F2144">
        <v>50</v>
      </c>
      <c r="H2144">
        <v>525700</v>
      </c>
      <c r="I2144" t="s">
        <v>2398</v>
      </c>
      <c r="J2144" t="s">
        <v>16</v>
      </c>
      <c r="K2144">
        <v>2567</v>
      </c>
      <c r="L2144" t="s">
        <v>3312</v>
      </c>
    </row>
    <row r="2145" spans="1:12">
      <c r="A2145" s="1" t="s">
        <v>2379</v>
      </c>
      <c r="B2145" t="s">
        <v>2393</v>
      </c>
      <c r="C2145">
        <v>302</v>
      </c>
      <c r="D2145" t="s">
        <v>14</v>
      </c>
      <c r="E2145" t="s">
        <v>15</v>
      </c>
      <c r="F2145">
        <v>50</v>
      </c>
      <c r="H2145">
        <v>525650</v>
      </c>
      <c r="I2145" t="s">
        <v>2399</v>
      </c>
      <c r="J2145" t="s">
        <v>16</v>
      </c>
      <c r="K2145">
        <v>2567</v>
      </c>
      <c r="L2145" t="s">
        <v>3312</v>
      </c>
    </row>
    <row r="2146" spans="1:12">
      <c r="A2146" s="1" t="s">
        <v>2379</v>
      </c>
      <c r="B2146" t="s">
        <v>2393</v>
      </c>
      <c r="C2146">
        <v>301</v>
      </c>
      <c r="D2146" t="s">
        <v>14</v>
      </c>
      <c r="E2146" t="s">
        <v>15</v>
      </c>
      <c r="F2146">
        <v>50</v>
      </c>
      <c r="H2146">
        <v>525600</v>
      </c>
      <c r="I2146" t="s">
        <v>2400</v>
      </c>
      <c r="J2146" t="s">
        <v>16</v>
      </c>
      <c r="K2146">
        <v>2567</v>
      </c>
      <c r="L2146" t="s">
        <v>3312</v>
      </c>
    </row>
    <row r="2147" spans="1:12">
      <c r="A2147" s="1" t="s">
        <v>2379</v>
      </c>
      <c r="B2147" t="s">
        <v>2393</v>
      </c>
      <c r="C2147">
        <v>303</v>
      </c>
      <c r="D2147" t="s">
        <v>14</v>
      </c>
      <c r="E2147" t="s">
        <v>15</v>
      </c>
      <c r="F2147">
        <v>50</v>
      </c>
      <c r="H2147">
        <v>525550</v>
      </c>
      <c r="I2147" t="s">
        <v>2401</v>
      </c>
      <c r="J2147" t="s">
        <v>16</v>
      </c>
      <c r="K2147">
        <v>2567</v>
      </c>
      <c r="L2147" t="s">
        <v>3312</v>
      </c>
    </row>
    <row r="2148" spans="1:12">
      <c r="A2148" s="1" t="s">
        <v>2379</v>
      </c>
      <c r="B2148" t="s">
        <v>2393</v>
      </c>
      <c r="C2148">
        <v>300</v>
      </c>
      <c r="D2148" t="s">
        <v>14</v>
      </c>
      <c r="E2148" t="s">
        <v>15</v>
      </c>
      <c r="F2148">
        <v>50</v>
      </c>
      <c r="H2148">
        <v>525500</v>
      </c>
      <c r="I2148" t="s">
        <v>2402</v>
      </c>
      <c r="J2148" t="s">
        <v>16</v>
      </c>
      <c r="K2148">
        <v>2567</v>
      </c>
      <c r="L2148" t="s">
        <v>3312</v>
      </c>
    </row>
    <row r="2149" spans="1:12">
      <c r="A2149" s="1" t="s">
        <v>2379</v>
      </c>
      <c r="B2149" t="s">
        <v>2393</v>
      </c>
      <c r="C2149">
        <v>299</v>
      </c>
      <c r="D2149" t="s">
        <v>14</v>
      </c>
      <c r="E2149" t="s">
        <v>15</v>
      </c>
      <c r="F2149">
        <v>50</v>
      </c>
      <c r="H2149">
        <v>525450</v>
      </c>
      <c r="I2149" t="s">
        <v>2403</v>
      </c>
      <c r="J2149" t="s">
        <v>16</v>
      </c>
      <c r="K2149">
        <v>2567</v>
      </c>
      <c r="L2149" t="s">
        <v>3312</v>
      </c>
    </row>
    <row r="2150" spans="1:12">
      <c r="A2150" s="1" t="s">
        <v>2379</v>
      </c>
      <c r="B2150" t="s">
        <v>2393</v>
      </c>
      <c r="C2150">
        <v>298</v>
      </c>
      <c r="D2150" t="s">
        <v>14</v>
      </c>
      <c r="E2150" t="s">
        <v>15</v>
      </c>
      <c r="F2150">
        <v>50</v>
      </c>
      <c r="H2150">
        <v>525400</v>
      </c>
      <c r="I2150" t="s">
        <v>2404</v>
      </c>
      <c r="J2150" t="s">
        <v>16</v>
      </c>
      <c r="K2150">
        <v>2567</v>
      </c>
      <c r="L2150" t="s">
        <v>3312</v>
      </c>
    </row>
    <row r="2151" spans="1:12">
      <c r="A2151" s="1" t="s">
        <v>2379</v>
      </c>
      <c r="B2151" t="s">
        <v>2393</v>
      </c>
      <c r="C2151">
        <v>297</v>
      </c>
      <c r="D2151" t="s">
        <v>14</v>
      </c>
      <c r="E2151" t="s">
        <v>15</v>
      </c>
      <c r="F2151">
        <v>50</v>
      </c>
      <c r="H2151">
        <v>525350</v>
      </c>
      <c r="I2151" t="s">
        <v>2405</v>
      </c>
      <c r="J2151" t="s">
        <v>16</v>
      </c>
      <c r="K2151">
        <v>2567</v>
      </c>
      <c r="L2151" t="s">
        <v>3312</v>
      </c>
    </row>
    <row r="2152" spans="1:12">
      <c r="A2152" s="1" t="s">
        <v>2379</v>
      </c>
      <c r="B2152" t="s">
        <v>2393</v>
      </c>
      <c r="C2152">
        <v>296</v>
      </c>
      <c r="D2152" t="s">
        <v>14</v>
      </c>
      <c r="E2152" t="s">
        <v>15</v>
      </c>
      <c r="F2152">
        <v>50</v>
      </c>
      <c r="H2152">
        <v>525300</v>
      </c>
      <c r="I2152" t="s">
        <v>2406</v>
      </c>
      <c r="J2152" t="s">
        <v>16</v>
      </c>
      <c r="K2152">
        <v>2567</v>
      </c>
      <c r="L2152" t="s">
        <v>3312</v>
      </c>
    </row>
    <row r="2153" spans="1:12">
      <c r="A2153" s="1" t="s">
        <v>2379</v>
      </c>
      <c r="B2153" t="s">
        <v>2393</v>
      </c>
      <c r="C2153">
        <v>311</v>
      </c>
      <c r="D2153" t="s">
        <v>14</v>
      </c>
      <c r="E2153" t="s">
        <v>15</v>
      </c>
      <c r="F2153">
        <v>500</v>
      </c>
      <c r="H2153">
        <v>524800</v>
      </c>
      <c r="I2153" t="s">
        <v>2407</v>
      </c>
      <c r="J2153" t="s">
        <v>16</v>
      </c>
      <c r="K2153">
        <v>2567</v>
      </c>
      <c r="L2153" t="s">
        <v>3312</v>
      </c>
    </row>
    <row r="2154" spans="1:12">
      <c r="A2154" s="1" t="s">
        <v>2379</v>
      </c>
      <c r="B2154" t="s">
        <v>2393</v>
      </c>
      <c r="C2154">
        <v>304</v>
      </c>
      <c r="D2154" t="s">
        <v>14</v>
      </c>
      <c r="E2154" t="s">
        <v>15</v>
      </c>
      <c r="F2154">
        <v>50</v>
      </c>
      <c r="H2154">
        <v>524750</v>
      </c>
      <c r="I2154" t="s">
        <v>2408</v>
      </c>
      <c r="J2154" t="s">
        <v>16</v>
      </c>
      <c r="K2154">
        <v>2567</v>
      </c>
      <c r="L2154" t="s">
        <v>3312</v>
      </c>
    </row>
    <row r="2155" spans="1:12">
      <c r="A2155" s="1" t="s">
        <v>2379</v>
      </c>
      <c r="B2155" t="s">
        <v>2393</v>
      </c>
      <c r="C2155">
        <v>310</v>
      </c>
      <c r="D2155" t="s">
        <v>14</v>
      </c>
      <c r="E2155" t="s">
        <v>15</v>
      </c>
      <c r="F2155">
        <v>250</v>
      </c>
      <c r="H2155">
        <v>524500</v>
      </c>
      <c r="I2155" t="s">
        <v>2409</v>
      </c>
      <c r="J2155" t="s">
        <v>16</v>
      </c>
      <c r="K2155">
        <v>2567</v>
      </c>
      <c r="L2155" t="s">
        <v>3312</v>
      </c>
    </row>
    <row r="2156" spans="1:12">
      <c r="A2156" s="1" t="s">
        <v>2379</v>
      </c>
      <c r="B2156" t="s">
        <v>2393</v>
      </c>
      <c r="C2156">
        <v>309</v>
      </c>
      <c r="D2156" t="s">
        <v>14</v>
      </c>
      <c r="E2156" t="s">
        <v>15</v>
      </c>
      <c r="F2156">
        <v>50</v>
      </c>
      <c r="H2156">
        <v>524450</v>
      </c>
      <c r="I2156" t="s">
        <v>2410</v>
      </c>
      <c r="J2156" t="s">
        <v>16</v>
      </c>
      <c r="K2156">
        <v>2567</v>
      </c>
      <c r="L2156" t="s">
        <v>3312</v>
      </c>
    </row>
    <row r="2157" spans="1:12">
      <c r="A2157" s="1" t="s">
        <v>2379</v>
      </c>
      <c r="B2157" t="s">
        <v>2393</v>
      </c>
      <c r="C2157">
        <v>308</v>
      </c>
      <c r="D2157" t="s">
        <v>14</v>
      </c>
      <c r="E2157" t="s">
        <v>15</v>
      </c>
      <c r="F2157">
        <v>50</v>
      </c>
      <c r="H2157">
        <v>524400</v>
      </c>
      <c r="I2157" t="s">
        <v>2411</v>
      </c>
      <c r="J2157" t="s">
        <v>16</v>
      </c>
      <c r="K2157">
        <v>2567</v>
      </c>
      <c r="L2157" t="s">
        <v>3312</v>
      </c>
    </row>
    <row r="2158" spans="1:12">
      <c r="A2158" s="1" t="s">
        <v>2379</v>
      </c>
      <c r="B2158" t="s">
        <v>2393</v>
      </c>
      <c r="C2158">
        <v>307</v>
      </c>
      <c r="D2158" t="s">
        <v>14</v>
      </c>
      <c r="E2158" t="s">
        <v>15</v>
      </c>
      <c r="F2158">
        <v>50</v>
      </c>
      <c r="H2158">
        <v>524350</v>
      </c>
      <c r="I2158" t="s">
        <v>2412</v>
      </c>
      <c r="J2158" t="s">
        <v>16</v>
      </c>
      <c r="K2158">
        <v>2567</v>
      </c>
      <c r="L2158" t="s">
        <v>3312</v>
      </c>
    </row>
    <row r="2159" spans="1:12">
      <c r="A2159" s="1" t="s">
        <v>2379</v>
      </c>
      <c r="B2159" t="s">
        <v>2393</v>
      </c>
      <c r="C2159">
        <v>306</v>
      </c>
      <c r="D2159" t="s">
        <v>14</v>
      </c>
      <c r="E2159" t="s">
        <v>15</v>
      </c>
      <c r="F2159">
        <v>50</v>
      </c>
      <c r="H2159">
        <v>524300</v>
      </c>
      <c r="I2159" t="s">
        <v>2413</v>
      </c>
      <c r="J2159" t="s">
        <v>16</v>
      </c>
      <c r="K2159">
        <v>2567</v>
      </c>
      <c r="L2159" t="s">
        <v>3312</v>
      </c>
    </row>
    <row r="2160" spans="1:12">
      <c r="A2160" s="1" t="s">
        <v>2379</v>
      </c>
      <c r="B2160" t="s">
        <v>2393</v>
      </c>
      <c r="C2160">
        <v>305</v>
      </c>
      <c r="D2160" t="s">
        <v>14</v>
      </c>
      <c r="E2160" t="s">
        <v>15</v>
      </c>
      <c r="F2160">
        <v>50</v>
      </c>
      <c r="H2160">
        <v>524250</v>
      </c>
      <c r="I2160" t="s">
        <v>2414</v>
      </c>
      <c r="J2160" t="s">
        <v>16</v>
      </c>
      <c r="K2160">
        <v>2567</v>
      </c>
      <c r="L2160" t="s">
        <v>3312</v>
      </c>
    </row>
    <row r="2161" spans="1:12">
      <c r="A2161" s="1" t="s">
        <v>2379</v>
      </c>
      <c r="B2161" t="s">
        <v>2393</v>
      </c>
      <c r="C2161">
        <v>319</v>
      </c>
      <c r="D2161" t="s">
        <v>14</v>
      </c>
      <c r="E2161" t="s">
        <v>15</v>
      </c>
      <c r="F2161">
        <v>50</v>
      </c>
      <c r="H2161">
        <v>524200</v>
      </c>
      <c r="I2161" t="s">
        <v>2415</v>
      </c>
      <c r="J2161" t="s">
        <v>16</v>
      </c>
      <c r="K2161">
        <v>2567</v>
      </c>
      <c r="L2161" t="s">
        <v>3312</v>
      </c>
    </row>
    <row r="2162" spans="1:12">
      <c r="A2162" s="1" t="s">
        <v>2379</v>
      </c>
      <c r="B2162" t="s">
        <v>2393</v>
      </c>
      <c r="C2162">
        <v>316</v>
      </c>
      <c r="D2162" t="s">
        <v>14</v>
      </c>
      <c r="E2162" t="s">
        <v>15</v>
      </c>
      <c r="F2162">
        <v>50</v>
      </c>
      <c r="H2162">
        <v>524150</v>
      </c>
      <c r="I2162" t="s">
        <v>2416</v>
      </c>
      <c r="J2162" t="s">
        <v>16</v>
      </c>
      <c r="K2162">
        <v>2567</v>
      </c>
      <c r="L2162" t="s">
        <v>3312</v>
      </c>
    </row>
    <row r="2163" spans="1:12">
      <c r="A2163" s="1" t="s">
        <v>2379</v>
      </c>
      <c r="B2163" t="s">
        <v>2393</v>
      </c>
      <c r="C2163">
        <v>317</v>
      </c>
      <c r="D2163" t="s">
        <v>14</v>
      </c>
      <c r="E2163" t="s">
        <v>15</v>
      </c>
      <c r="F2163">
        <v>50</v>
      </c>
      <c r="H2163">
        <v>524100</v>
      </c>
      <c r="I2163" t="s">
        <v>2417</v>
      </c>
      <c r="J2163" t="s">
        <v>16</v>
      </c>
      <c r="K2163">
        <v>2567</v>
      </c>
      <c r="L2163" t="s">
        <v>3312</v>
      </c>
    </row>
    <row r="2164" spans="1:12">
      <c r="A2164" s="1" t="s">
        <v>2379</v>
      </c>
      <c r="B2164" t="s">
        <v>2393</v>
      </c>
      <c r="C2164">
        <v>318</v>
      </c>
      <c r="D2164" t="s">
        <v>14</v>
      </c>
      <c r="E2164" t="s">
        <v>15</v>
      </c>
      <c r="F2164">
        <v>100</v>
      </c>
      <c r="H2164">
        <v>524000</v>
      </c>
      <c r="I2164" t="s">
        <v>2418</v>
      </c>
      <c r="J2164" t="s">
        <v>16</v>
      </c>
      <c r="K2164">
        <v>2567</v>
      </c>
      <c r="L2164" t="s">
        <v>3312</v>
      </c>
    </row>
    <row r="2165" spans="1:12">
      <c r="A2165" s="1" t="s">
        <v>2379</v>
      </c>
      <c r="B2165" t="s">
        <v>2393</v>
      </c>
      <c r="C2165">
        <v>315</v>
      </c>
      <c r="D2165" t="s">
        <v>14</v>
      </c>
      <c r="E2165" t="s">
        <v>15</v>
      </c>
      <c r="F2165">
        <v>50</v>
      </c>
      <c r="H2165">
        <v>523950</v>
      </c>
      <c r="I2165" t="s">
        <v>2419</v>
      </c>
      <c r="J2165" t="s">
        <v>16</v>
      </c>
      <c r="K2165">
        <v>2567</v>
      </c>
      <c r="L2165" t="s">
        <v>3312</v>
      </c>
    </row>
    <row r="2166" spans="1:12">
      <c r="A2166" s="1" t="s">
        <v>2379</v>
      </c>
      <c r="B2166" t="s">
        <v>2393</v>
      </c>
      <c r="C2166">
        <v>314</v>
      </c>
      <c r="D2166" t="s">
        <v>14</v>
      </c>
      <c r="E2166" t="s">
        <v>15</v>
      </c>
      <c r="F2166">
        <v>50</v>
      </c>
      <c r="H2166">
        <v>523900</v>
      </c>
      <c r="I2166" t="s">
        <v>2420</v>
      </c>
      <c r="J2166" t="s">
        <v>16</v>
      </c>
      <c r="K2166">
        <v>2567</v>
      </c>
      <c r="L2166" t="s">
        <v>3312</v>
      </c>
    </row>
    <row r="2167" spans="1:12">
      <c r="A2167" s="1" t="s">
        <v>2379</v>
      </c>
      <c r="B2167" t="s">
        <v>2393</v>
      </c>
      <c r="C2167">
        <v>313</v>
      </c>
      <c r="D2167" t="s">
        <v>14</v>
      </c>
      <c r="E2167" t="s">
        <v>15</v>
      </c>
      <c r="F2167">
        <v>50</v>
      </c>
      <c r="H2167">
        <v>523850</v>
      </c>
      <c r="I2167" t="s">
        <v>2421</v>
      </c>
      <c r="J2167" t="s">
        <v>16</v>
      </c>
      <c r="K2167">
        <v>2567</v>
      </c>
      <c r="L2167" t="s">
        <v>3312</v>
      </c>
    </row>
    <row r="2168" spans="1:12">
      <c r="A2168" s="1" t="s">
        <v>2379</v>
      </c>
      <c r="B2168" t="s">
        <v>2393</v>
      </c>
      <c r="C2168">
        <v>312</v>
      </c>
      <c r="D2168" t="s">
        <v>14</v>
      </c>
      <c r="E2168" t="s">
        <v>15</v>
      </c>
      <c r="F2168">
        <v>50</v>
      </c>
      <c r="H2168">
        <v>523800</v>
      </c>
      <c r="I2168" t="s">
        <v>2422</v>
      </c>
      <c r="J2168" t="s">
        <v>16</v>
      </c>
      <c r="K2168">
        <v>2567</v>
      </c>
      <c r="L2168" t="s">
        <v>3312</v>
      </c>
    </row>
    <row r="2169" spans="1:12">
      <c r="A2169" s="1" t="s">
        <v>2379</v>
      </c>
      <c r="B2169" t="s">
        <v>2423</v>
      </c>
      <c r="C2169">
        <v>1</v>
      </c>
      <c r="D2169" t="s">
        <v>14</v>
      </c>
      <c r="E2169" t="s">
        <v>15</v>
      </c>
      <c r="F2169">
        <v>100</v>
      </c>
      <c r="H2169">
        <v>523700</v>
      </c>
      <c r="I2169" t="s">
        <v>2424</v>
      </c>
      <c r="J2169" t="s">
        <v>16</v>
      </c>
      <c r="K2169">
        <v>117</v>
      </c>
      <c r="L2169" t="s">
        <v>3312</v>
      </c>
    </row>
    <row r="2170" spans="1:12">
      <c r="A2170" s="1" t="s">
        <v>2379</v>
      </c>
      <c r="B2170" t="s">
        <v>2425</v>
      </c>
      <c r="C2170">
        <v>1</v>
      </c>
      <c r="D2170" t="s">
        <v>14</v>
      </c>
      <c r="E2170" t="s">
        <v>15</v>
      </c>
      <c r="F2170">
        <v>50</v>
      </c>
      <c r="H2170">
        <v>523650</v>
      </c>
      <c r="I2170" t="s">
        <v>2426</v>
      </c>
      <c r="J2170" t="s">
        <v>16</v>
      </c>
      <c r="K2170">
        <v>825</v>
      </c>
      <c r="L2170" t="s">
        <v>3312</v>
      </c>
    </row>
    <row r="2171" spans="1:12">
      <c r="A2171" s="1" t="s">
        <v>2379</v>
      </c>
      <c r="B2171" t="s">
        <v>2427</v>
      </c>
      <c r="C2171">
        <v>1</v>
      </c>
      <c r="D2171" t="s">
        <v>14</v>
      </c>
      <c r="E2171" t="s">
        <v>15</v>
      </c>
      <c r="F2171">
        <v>50</v>
      </c>
      <c r="H2171">
        <v>523600</v>
      </c>
      <c r="I2171" t="s">
        <v>2428</v>
      </c>
      <c r="J2171" t="s">
        <v>16</v>
      </c>
      <c r="K2171">
        <v>167</v>
      </c>
      <c r="L2171" t="s">
        <v>3312</v>
      </c>
    </row>
    <row r="2172" spans="1:12">
      <c r="A2172" s="1" t="s">
        <v>2379</v>
      </c>
      <c r="B2172" t="s">
        <v>2429</v>
      </c>
      <c r="C2172">
        <v>3</v>
      </c>
      <c r="D2172" t="s">
        <v>14</v>
      </c>
      <c r="E2172" t="s">
        <v>15</v>
      </c>
      <c r="F2172">
        <v>50</v>
      </c>
      <c r="H2172">
        <v>523550</v>
      </c>
      <c r="I2172" t="s">
        <v>2430</v>
      </c>
      <c r="J2172" t="s">
        <v>16</v>
      </c>
      <c r="K2172">
        <v>1825</v>
      </c>
      <c r="L2172" t="s">
        <v>3312</v>
      </c>
    </row>
    <row r="2173" spans="1:12">
      <c r="A2173" s="1" t="s">
        <v>2379</v>
      </c>
      <c r="B2173" t="s">
        <v>2431</v>
      </c>
      <c r="C2173">
        <v>3</v>
      </c>
      <c r="D2173" t="s">
        <v>14</v>
      </c>
      <c r="E2173" t="s">
        <v>15</v>
      </c>
      <c r="F2173">
        <v>50</v>
      </c>
      <c r="H2173">
        <v>523500</v>
      </c>
      <c r="I2173" t="s">
        <v>2432</v>
      </c>
      <c r="J2173" t="s">
        <v>16</v>
      </c>
      <c r="K2173">
        <v>215</v>
      </c>
      <c r="L2173" t="s">
        <v>3312</v>
      </c>
    </row>
    <row r="2174" spans="1:12">
      <c r="A2174" s="1" t="s">
        <v>2379</v>
      </c>
      <c r="B2174" t="s">
        <v>2433</v>
      </c>
      <c r="C2174">
        <v>11</v>
      </c>
      <c r="D2174" t="s">
        <v>14</v>
      </c>
      <c r="E2174" t="s">
        <v>15</v>
      </c>
      <c r="F2174">
        <v>50</v>
      </c>
      <c r="H2174">
        <v>523450</v>
      </c>
      <c r="I2174" t="s">
        <v>2434</v>
      </c>
      <c r="J2174" t="s">
        <v>16</v>
      </c>
      <c r="K2174">
        <v>13</v>
      </c>
      <c r="L2174" t="s">
        <v>3312</v>
      </c>
    </row>
    <row r="2175" spans="1:12">
      <c r="A2175" s="1" t="s">
        <v>2379</v>
      </c>
      <c r="B2175" t="s">
        <v>2435</v>
      </c>
      <c r="C2175">
        <v>13</v>
      </c>
      <c r="D2175" t="s">
        <v>14</v>
      </c>
      <c r="E2175" t="s">
        <v>15</v>
      </c>
      <c r="F2175">
        <v>50</v>
      </c>
      <c r="H2175">
        <v>523400</v>
      </c>
      <c r="I2175" t="s">
        <v>2436</v>
      </c>
      <c r="J2175" t="s">
        <v>16</v>
      </c>
      <c r="K2175">
        <v>3</v>
      </c>
      <c r="L2175" t="s">
        <v>3312</v>
      </c>
    </row>
    <row r="2176" spans="1:12">
      <c r="A2176" s="1" t="s">
        <v>2437</v>
      </c>
      <c r="B2176" t="s">
        <v>2438</v>
      </c>
      <c r="C2176">
        <v>189</v>
      </c>
      <c r="D2176" t="s">
        <v>14</v>
      </c>
      <c r="E2176" t="s">
        <v>15</v>
      </c>
      <c r="F2176">
        <v>50</v>
      </c>
      <c r="H2176">
        <v>523350</v>
      </c>
      <c r="I2176" t="s">
        <v>2439</v>
      </c>
      <c r="J2176" t="s">
        <v>16</v>
      </c>
      <c r="K2176">
        <v>2568</v>
      </c>
      <c r="L2176" t="s">
        <v>3312</v>
      </c>
    </row>
    <row r="2177" spans="1:12">
      <c r="A2177" s="1" t="s">
        <v>2437</v>
      </c>
      <c r="B2177" t="s">
        <v>2438</v>
      </c>
      <c r="C2177">
        <v>188</v>
      </c>
      <c r="D2177" t="s">
        <v>14</v>
      </c>
      <c r="E2177" t="s">
        <v>15</v>
      </c>
      <c r="F2177">
        <v>50</v>
      </c>
      <c r="H2177">
        <v>523300</v>
      </c>
      <c r="I2177" t="s">
        <v>2440</v>
      </c>
      <c r="J2177" t="s">
        <v>16</v>
      </c>
      <c r="K2177">
        <v>2568</v>
      </c>
      <c r="L2177" t="s">
        <v>3312</v>
      </c>
    </row>
    <row r="2178" spans="1:12">
      <c r="A2178" s="1" t="s">
        <v>2437</v>
      </c>
      <c r="B2178" t="s">
        <v>2438</v>
      </c>
      <c r="C2178">
        <v>194</v>
      </c>
      <c r="D2178" t="s">
        <v>14</v>
      </c>
      <c r="E2178" t="s">
        <v>15</v>
      </c>
      <c r="F2178">
        <v>50</v>
      </c>
      <c r="H2178">
        <v>523250</v>
      </c>
      <c r="I2178" t="s">
        <v>2441</v>
      </c>
      <c r="J2178" t="s">
        <v>16</v>
      </c>
      <c r="K2178">
        <v>2568</v>
      </c>
      <c r="L2178" t="s">
        <v>3312</v>
      </c>
    </row>
    <row r="2179" spans="1:12">
      <c r="A2179" s="1" t="s">
        <v>2437</v>
      </c>
      <c r="B2179" t="s">
        <v>2438</v>
      </c>
      <c r="C2179">
        <v>193</v>
      </c>
      <c r="D2179" t="s">
        <v>14</v>
      </c>
      <c r="E2179" t="s">
        <v>15</v>
      </c>
      <c r="F2179">
        <v>50</v>
      </c>
      <c r="H2179">
        <v>523200</v>
      </c>
      <c r="I2179" t="s">
        <v>2442</v>
      </c>
      <c r="J2179" t="s">
        <v>16</v>
      </c>
      <c r="K2179">
        <v>2568</v>
      </c>
      <c r="L2179" t="s">
        <v>3312</v>
      </c>
    </row>
    <row r="2180" spans="1:12">
      <c r="A2180" s="1" t="s">
        <v>2437</v>
      </c>
      <c r="B2180" t="s">
        <v>2438</v>
      </c>
      <c r="C2180">
        <v>192</v>
      </c>
      <c r="D2180" t="s">
        <v>14</v>
      </c>
      <c r="E2180" t="s">
        <v>15</v>
      </c>
      <c r="F2180">
        <v>50</v>
      </c>
      <c r="H2180">
        <v>523150</v>
      </c>
      <c r="I2180" t="s">
        <v>2443</v>
      </c>
      <c r="J2180" t="s">
        <v>16</v>
      </c>
      <c r="K2180">
        <v>2568</v>
      </c>
      <c r="L2180" t="s">
        <v>3312</v>
      </c>
    </row>
    <row r="2181" spans="1:12">
      <c r="A2181" s="1" t="s">
        <v>2437</v>
      </c>
      <c r="B2181" t="s">
        <v>2438</v>
      </c>
      <c r="C2181">
        <v>191</v>
      </c>
      <c r="D2181" t="s">
        <v>14</v>
      </c>
      <c r="E2181" t="s">
        <v>15</v>
      </c>
      <c r="F2181">
        <v>50</v>
      </c>
      <c r="H2181">
        <v>523100</v>
      </c>
      <c r="I2181" t="s">
        <v>2444</v>
      </c>
      <c r="J2181" t="s">
        <v>16</v>
      </c>
      <c r="K2181">
        <v>2568</v>
      </c>
      <c r="L2181" t="s">
        <v>3312</v>
      </c>
    </row>
    <row r="2182" spans="1:12">
      <c r="A2182" s="1" t="s">
        <v>2437</v>
      </c>
      <c r="B2182" t="s">
        <v>2438</v>
      </c>
      <c r="C2182">
        <v>190</v>
      </c>
      <c r="D2182" t="s">
        <v>14</v>
      </c>
      <c r="E2182" t="s">
        <v>15</v>
      </c>
      <c r="F2182">
        <v>50</v>
      </c>
      <c r="H2182">
        <v>523050</v>
      </c>
      <c r="I2182" t="s">
        <v>2445</v>
      </c>
      <c r="J2182" t="s">
        <v>16</v>
      </c>
      <c r="K2182">
        <v>2568</v>
      </c>
      <c r="L2182" t="s">
        <v>3312</v>
      </c>
    </row>
    <row r="2183" spans="1:12">
      <c r="A2183" s="1" t="s">
        <v>2437</v>
      </c>
      <c r="B2183" t="s">
        <v>2446</v>
      </c>
      <c r="C2183">
        <v>147</v>
      </c>
      <c r="D2183" t="s">
        <v>14</v>
      </c>
      <c r="E2183" t="s">
        <v>15</v>
      </c>
      <c r="F2183">
        <v>50</v>
      </c>
      <c r="H2183">
        <v>523000</v>
      </c>
      <c r="I2183" t="s">
        <v>2447</v>
      </c>
      <c r="J2183" t="s">
        <v>16</v>
      </c>
      <c r="K2183">
        <v>2568</v>
      </c>
      <c r="L2183" t="s">
        <v>3312</v>
      </c>
    </row>
    <row r="2184" spans="1:12">
      <c r="A2184" s="1" t="s">
        <v>2437</v>
      </c>
      <c r="B2184" t="s">
        <v>2446</v>
      </c>
      <c r="C2184">
        <v>149</v>
      </c>
      <c r="D2184" t="s">
        <v>14</v>
      </c>
      <c r="E2184" t="s">
        <v>15</v>
      </c>
      <c r="F2184">
        <v>50</v>
      </c>
      <c r="H2184">
        <v>522950</v>
      </c>
      <c r="I2184" t="s">
        <v>2448</v>
      </c>
      <c r="J2184" t="s">
        <v>16</v>
      </c>
      <c r="K2184">
        <v>2568</v>
      </c>
      <c r="L2184" t="s">
        <v>3312</v>
      </c>
    </row>
    <row r="2185" spans="1:12">
      <c r="A2185" s="1" t="s">
        <v>2437</v>
      </c>
      <c r="B2185" t="s">
        <v>2446</v>
      </c>
      <c r="C2185">
        <v>148</v>
      </c>
      <c r="D2185" t="s">
        <v>14</v>
      </c>
      <c r="E2185" t="s">
        <v>15</v>
      </c>
      <c r="F2185">
        <v>50</v>
      </c>
      <c r="H2185">
        <v>522900</v>
      </c>
      <c r="I2185" t="s">
        <v>2449</v>
      </c>
      <c r="J2185" t="s">
        <v>16</v>
      </c>
      <c r="K2185">
        <v>2568</v>
      </c>
      <c r="L2185" t="s">
        <v>3312</v>
      </c>
    </row>
    <row r="2186" spans="1:12">
      <c r="A2186" s="1" t="s">
        <v>2437</v>
      </c>
      <c r="B2186" t="s">
        <v>2446</v>
      </c>
      <c r="C2186">
        <v>151</v>
      </c>
      <c r="D2186" t="s">
        <v>14</v>
      </c>
      <c r="E2186" t="s">
        <v>15</v>
      </c>
      <c r="F2186">
        <v>50</v>
      </c>
      <c r="H2186">
        <v>522850</v>
      </c>
      <c r="I2186" t="s">
        <v>2450</v>
      </c>
      <c r="J2186" t="s">
        <v>16</v>
      </c>
      <c r="K2186">
        <v>2568</v>
      </c>
      <c r="L2186" t="s">
        <v>3312</v>
      </c>
    </row>
    <row r="2187" spans="1:12">
      <c r="A2187" s="1" t="s">
        <v>2437</v>
      </c>
      <c r="B2187" t="s">
        <v>2446</v>
      </c>
      <c r="C2187">
        <v>150</v>
      </c>
      <c r="D2187" t="s">
        <v>14</v>
      </c>
      <c r="E2187" t="s">
        <v>15</v>
      </c>
      <c r="F2187">
        <v>50</v>
      </c>
      <c r="H2187">
        <v>522800</v>
      </c>
      <c r="I2187" t="s">
        <v>2451</v>
      </c>
      <c r="J2187" t="s">
        <v>16</v>
      </c>
      <c r="K2187">
        <v>2568</v>
      </c>
      <c r="L2187" t="s">
        <v>3312</v>
      </c>
    </row>
    <row r="2188" spans="1:12">
      <c r="A2188" s="1" t="s">
        <v>2437</v>
      </c>
      <c r="B2188" t="s">
        <v>2446</v>
      </c>
      <c r="C2188">
        <v>153</v>
      </c>
      <c r="D2188" t="s">
        <v>14</v>
      </c>
      <c r="E2188" t="s">
        <v>15</v>
      </c>
      <c r="F2188">
        <v>50</v>
      </c>
      <c r="H2188">
        <v>522750</v>
      </c>
      <c r="I2188" t="s">
        <v>2452</v>
      </c>
      <c r="J2188" t="s">
        <v>16</v>
      </c>
      <c r="K2188">
        <v>2568</v>
      </c>
      <c r="L2188" t="s">
        <v>3312</v>
      </c>
    </row>
    <row r="2189" spans="1:12">
      <c r="A2189" s="1" t="s">
        <v>2437</v>
      </c>
      <c r="B2189" t="s">
        <v>2446</v>
      </c>
      <c r="C2189">
        <v>152</v>
      </c>
      <c r="D2189" t="s">
        <v>14</v>
      </c>
      <c r="E2189" t="s">
        <v>15</v>
      </c>
      <c r="F2189">
        <v>50</v>
      </c>
      <c r="H2189">
        <v>522700</v>
      </c>
      <c r="I2189" t="s">
        <v>2453</v>
      </c>
      <c r="J2189" t="s">
        <v>16</v>
      </c>
      <c r="K2189">
        <v>2568</v>
      </c>
      <c r="L2189" t="s">
        <v>3312</v>
      </c>
    </row>
    <row r="2190" spans="1:12">
      <c r="A2190" s="1" t="s">
        <v>2437</v>
      </c>
      <c r="B2190" t="s">
        <v>2446</v>
      </c>
      <c r="C2190">
        <v>154</v>
      </c>
      <c r="D2190" t="s">
        <v>14</v>
      </c>
      <c r="E2190" t="s">
        <v>15</v>
      </c>
      <c r="F2190">
        <v>50</v>
      </c>
      <c r="H2190">
        <v>522650</v>
      </c>
      <c r="I2190" t="s">
        <v>2454</v>
      </c>
      <c r="J2190" t="s">
        <v>16</v>
      </c>
      <c r="K2190">
        <v>2568</v>
      </c>
      <c r="L2190" t="s">
        <v>3312</v>
      </c>
    </row>
    <row r="2191" spans="1:12">
      <c r="A2191" s="1" t="s">
        <v>2437</v>
      </c>
      <c r="B2191" t="s">
        <v>2455</v>
      </c>
      <c r="C2191">
        <v>1</v>
      </c>
      <c r="D2191" t="s">
        <v>14</v>
      </c>
      <c r="E2191" t="s">
        <v>15</v>
      </c>
      <c r="F2191">
        <v>50</v>
      </c>
      <c r="H2191">
        <v>522600</v>
      </c>
      <c r="I2191" t="s">
        <v>2456</v>
      </c>
      <c r="J2191" t="s">
        <v>16</v>
      </c>
      <c r="K2191">
        <v>1086</v>
      </c>
      <c r="L2191" t="s">
        <v>3312</v>
      </c>
    </row>
    <row r="2192" spans="1:12">
      <c r="A2192" s="1" t="s">
        <v>2437</v>
      </c>
      <c r="B2192" t="s">
        <v>2457</v>
      </c>
      <c r="C2192">
        <v>155</v>
      </c>
      <c r="D2192" t="s">
        <v>14</v>
      </c>
      <c r="E2192" t="s">
        <v>15</v>
      </c>
      <c r="F2192">
        <v>50</v>
      </c>
      <c r="H2192">
        <v>522550</v>
      </c>
      <c r="I2192" t="s">
        <v>2458</v>
      </c>
      <c r="J2192" t="s">
        <v>16</v>
      </c>
      <c r="K2192">
        <v>2567</v>
      </c>
      <c r="L2192" t="s">
        <v>3312</v>
      </c>
    </row>
    <row r="2193" spans="1:12">
      <c r="A2193" s="1" t="s">
        <v>2437</v>
      </c>
      <c r="B2193" t="s">
        <v>2457</v>
      </c>
      <c r="C2193">
        <v>154</v>
      </c>
      <c r="D2193" t="s">
        <v>14</v>
      </c>
      <c r="E2193" t="s">
        <v>15</v>
      </c>
      <c r="F2193">
        <v>50</v>
      </c>
      <c r="H2193">
        <v>522500</v>
      </c>
      <c r="I2193" t="s">
        <v>2459</v>
      </c>
      <c r="J2193" t="s">
        <v>16</v>
      </c>
      <c r="K2193">
        <v>2567</v>
      </c>
      <c r="L2193" t="s">
        <v>3312</v>
      </c>
    </row>
    <row r="2194" spans="1:12">
      <c r="A2194" s="1" t="s">
        <v>2437</v>
      </c>
      <c r="B2194" t="s">
        <v>2457</v>
      </c>
      <c r="C2194">
        <v>156</v>
      </c>
      <c r="D2194" t="s">
        <v>14</v>
      </c>
      <c r="E2194" t="s">
        <v>15</v>
      </c>
      <c r="F2194">
        <v>50</v>
      </c>
      <c r="H2194">
        <v>522450</v>
      </c>
      <c r="I2194" t="s">
        <v>2460</v>
      </c>
      <c r="J2194" t="s">
        <v>16</v>
      </c>
      <c r="K2194">
        <v>2567</v>
      </c>
      <c r="L2194" t="s">
        <v>3312</v>
      </c>
    </row>
    <row r="2195" spans="1:12">
      <c r="A2195" s="1" t="s">
        <v>2437</v>
      </c>
      <c r="B2195" t="s">
        <v>2457</v>
      </c>
      <c r="C2195">
        <v>197</v>
      </c>
      <c r="D2195" t="s">
        <v>14</v>
      </c>
      <c r="E2195" t="s">
        <v>15</v>
      </c>
      <c r="F2195">
        <v>50</v>
      </c>
      <c r="H2195">
        <v>522400</v>
      </c>
      <c r="I2195" t="s">
        <v>2461</v>
      </c>
      <c r="J2195" t="s">
        <v>16</v>
      </c>
      <c r="K2195">
        <v>2567</v>
      </c>
      <c r="L2195" t="s">
        <v>3312</v>
      </c>
    </row>
    <row r="2196" spans="1:12">
      <c r="A2196" s="1" t="s">
        <v>2437</v>
      </c>
      <c r="B2196" t="s">
        <v>2457</v>
      </c>
      <c r="C2196">
        <v>196</v>
      </c>
      <c r="D2196" t="s">
        <v>14</v>
      </c>
      <c r="E2196" t="s">
        <v>15</v>
      </c>
      <c r="F2196">
        <v>100</v>
      </c>
      <c r="H2196">
        <v>522300</v>
      </c>
      <c r="I2196" t="s">
        <v>2462</v>
      </c>
      <c r="J2196" t="s">
        <v>16</v>
      </c>
      <c r="K2196">
        <v>2567</v>
      </c>
      <c r="L2196" t="s">
        <v>3312</v>
      </c>
    </row>
    <row r="2197" spans="1:12">
      <c r="A2197" s="1" t="s">
        <v>2437</v>
      </c>
      <c r="B2197" t="s">
        <v>2457</v>
      </c>
      <c r="C2197">
        <v>205</v>
      </c>
      <c r="D2197" t="s">
        <v>14</v>
      </c>
      <c r="E2197" t="s">
        <v>15</v>
      </c>
      <c r="F2197">
        <v>50</v>
      </c>
      <c r="H2197">
        <v>522250</v>
      </c>
      <c r="I2197" t="s">
        <v>2463</v>
      </c>
      <c r="J2197" t="s">
        <v>16</v>
      </c>
      <c r="K2197">
        <v>2567</v>
      </c>
      <c r="L2197" t="s">
        <v>3312</v>
      </c>
    </row>
    <row r="2198" spans="1:12">
      <c r="A2198" s="1" t="s">
        <v>2437</v>
      </c>
      <c r="B2198" t="s">
        <v>2457</v>
      </c>
      <c r="C2198">
        <v>202</v>
      </c>
      <c r="D2198" t="s">
        <v>14</v>
      </c>
      <c r="E2198" t="s">
        <v>15</v>
      </c>
      <c r="F2198">
        <v>200</v>
      </c>
      <c r="H2198">
        <v>522050</v>
      </c>
      <c r="I2198" t="s">
        <v>2464</v>
      </c>
      <c r="J2198" t="s">
        <v>16</v>
      </c>
      <c r="K2198">
        <v>2567</v>
      </c>
      <c r="L2198" t="s">
        <v>3312</v>
      </c>
    </row>
    <row r="2199" spans="1:12">
      <c r="A2199" s="1" t="s">
        <v>2437</v>
      </c>
      <c r="B2199" t="s">
        <v>2457</v>
      </c>
      <c r="C2199">
        <v>198</v>
      </c>
      <c r="D2199" t="s">
        <v>14</v>
      </c>
      <c r="E2199" t="s">
        <v>15</v>
      </c>
      <c r="F2199">
        <v>850</v>
      </c>
      <c r="H2199">
        <v>521200</v>
      </c>
      <c r="I2199" t="s">
        <v>2465</v>
      </c>
      <c r="J2199" t="s">
        <v>16</v>
      </c>
      <c r="K2199">
        <v>2567</v>
      </c>
      <c r="L2199" t="s">
        <v>3312</v>
      </c>
    </row>
    <row r="2200" spans="1:12">
      <c r="A2200" s="1" t="s">
        <v>2437</v>
      </c>
      <c r="B2200" t="s">
        <v>2457</v>
      </c>
      <c r="C2200">
        <v>203</v>
      </c>
      <c r="D2200" t="s">
        <v>14</v>
      </c>
      <c r="E2200" t="s">
        <v>15</v>
      </c>
      <c r="F2200">
        <v>50</v>
      </c>
      <c r="H2200">
        <v>521150</v>
      </c>
      <c r="I2200" t="s">
        <v>2466</v>
      </c>
      <c r="J2200" t="s">
        <v>16</v>
      </c>
      <c r="K2200">
        <v>2567</v>
      </c>
      <c r="L2200" t="s">
        <v>3312</v>
      </c>
    </row>
    <row r="2201" spans="1:12">
      <c r="A2201" s="1" t="s">
        <v>2437</v>
      </c>
      <c r="B2201" t="s">
        <v>2457</v>
      </c>
      <c r="C2201">
        <v>201</v>
      </c>
      <c r="D2201" t="s">
        <v>14</v>
      </c>
      <c r="E2201" t="s">
        <v>15</v>
      </c>
      <c r="F2201">
        <v>50</v>
      </c>
      <c r="H2201">
        <v>521100</v>
      </c>
      <c r="I2201" t="s">
        <v>2467</v>
      </c>
      <c r="J2201" t="s">
        <v>16</v>
      </c>
      <c r="K2201">
        <v>2567</v>
      </c>
      <c r="L2201" t="s">
        <v>3312</v>
      </c>
    </row>
    <row r="2202" spans="1:12">
      <c r="A2202" s="1" t="s">
        <v>2437</v>
      </c>
      <c r="B2202" t="s">
        <v>2457</v>
      </c>
      <c r="C2202">
        <v>200</v>
      </c>
      <c r="D2202" t="s">
        <v>14</v>
      </c>
      <c r="E2202" t="s">
        <v>15</v>
      </c>
      <c r="F2202">
        <v>50</v>
      </c>
      <c r="H2202">
        <v>521050</v>
      </c>
      <c r="I2202" t="s">
        <v>2468</v>
      </c>
      <c r="J2202" t="s">
        <v>16</v>
      </c>
      <c r="K2202">
        <v>2567</v>
      </c>
      <c r="L2202" t="s">
        <v>3312</v>
      </c>
    </row>
    <row r="2203" spans="1:12">
      <c r="A2203" s="1" t="s">
        <v>2437</v>
      </c>
      <c r="B2203" t="s">
        <v>2457</v>
      </c>
      <c r="C2203">
        <v>199</v>
      </c>
      <c r="D2203" t="s">
        <v>14</v>
      </c>
      <c r="E2203" t="s">
        <v>15</v>
      </c>
      <c r="F2203">
        <v>50</v>
      </c>
      <c r="H2203">
        <v>521000</v>
      </c>
      <c r="I2203" t="s">
        <v>2469</v>
      </c>
      <c r="J2203" t="s">
        <v>16</v>
      </c>
      <c r="K2203">
        <v>2567</v>
      </c>
      <c r="L2203" t="s">
        <v>3312</v>
      </c>
    </row>
    <row r="2204" spans="1:12">
      <c r="A2204" s="1" t="s">
        <v>2437</v>
      </c>
      <c r="B2204" t="s">
        <v>2457</v>
      </c>
      <c r="C2204">
        <v>204</v>
      </c>
      <c r="D2204" t="s">
        <v>14</v>
      </c>
      <c r="E2204" t="s">
        <v>15</v>
      </c>
      <c r="F2204">
        <v>50</v>
      </c>
      <c r="H2204">
        <v>520950</v>
      </c>
      <c r="I2204" t="s">
        <v>2470</v>
      </c>
      <c r="J2204" t="s">
        <v>16</v>
      </c>
      <c r="K2204">
        <v>2567</v>
      </c>
      <c r="L2204" t="s">
        <v>3312</v>
      </c>
    </row>
    <row r="2205" spans="1:12">
      <c r="A2205" s="1" t="s">
        <v>2437</v>
      </c>
      <c r="B2205" t="s">
        <v>2457</v>
      </c>
      <c r="C2205">
        <v>206</v>
      </c>
      <c r="D2205" t="s">
        <v>14</v>
      </c>
      <c r="E2205" t="s">
        <v>15</v>
      </c>
      <c r="F2205">
        <v>1150</v>
      </c>
      <c r="H2205">
        <v>519800</v>
      </c>
      <c r="I2205" t="s">
        <v>2471</v>
      </c>
      <c r="J2205" t="s">
        <v>16</v>
      </c>
      <c r="K2205">
        <v>2567</v>
      </c>
      <c r="L2205" t="s">
        <v>3312</v>
      </c>
    </row>
    <row r="2206" spans="1:12">
      <c r="A2206" s="1" t="s">
        <v>2437</v>
      </c>
      <c r="B2206" t="s">
        <v>2457</v>
      </c>
      <c r="C2206">
        <v>207</v>
      </c>
      <c r="D2206" t="s">
        <v>14</v>
      </c>
      <c r="E2206" t="s">
        <v>15</v>
      </c>
      <c r="F2206">
        <v>50</v>
      </c>
      <c r="H2206">
        <v>519750</v>
      </c>
      <c r="I2206" t="s">
        <v>2472</v>
      </c>
      <c r="J2206" t="s">
        <v>16</v>
      </c>
      <c r="K2206">
        <v>2567</v>
      </c>
      <c r="L2206" t="s">
        <v>3312</v>
      </c>
    </row>
    <row r="2207" spans="1:12">
      <c r="A2207" s="1" t="s">
        <v>2437</v>
      </c>
      <c r="B2207" t="s">
        <v>2457</v>
      </c>
      <c r="C2207">
        <v>210</v>
      </c>
      <c r="D2207" t="s">
        <v>14</v>
      </c>
      <c r="E2207" t="s">
        <v>15</v>
      </c>
      <c r="F2207">
        <v>50</v>
      </c>
      <c r="H2207">
        <v>519700</v>
      </c>
      <c r="I2207" t="s">
        <v>2473</v>
      </c>
      <c r="J2207" t="s">
        <v>16</v>
      </c>
      <c r="K2207">
        <v>2567</v>
      </c>
      <c r="L2207" t="s">
        <v>3312</v>
      </c>
    </row>
    <row r="2208" spans="1:12">
      <c r="A2208" s="1" t="s">
        <v>2437</v>
      </c>
      <c r="B2208" t="s">
        <v>2457</v>
      </c>
      <c r="C2208">
        <v>209</v>
      </c>
      <c r="D2208" t="s">
        <v>14</v>
      </c>
      <c r="E2208" t="s">
        <v>15</v>
      </c>
      <c r="F2208">
        <v>50</v>
      </c>
      <c r="H2208">
        <v>519650</v>
      </c>
      <c r="I2208" t="s">
        <v>2474</v>
      </c>
      <c r="J2208" t="s">
        <v>16</v>
      </c>
      <c r="K2208">
        <v>2567</v>
      </c>
      <c r="L2208" t="s">
        <v>3312</v>
      </c>
    </row>
    <row r="2209" spans="1:12">
      <c r="A2209" s="1" t="s">
        <v>2437</v>
      </c>
      <c r="B2209" t="s">
        <v>2457</v>
      </c>
      <c r="C2209">
        <v>208</v>
      </c>
      <c r="D2209" t="s">
        <v>14</v>
      </c>
      <c r="E2209" t="s">
        <v>15</v>
      </c>
      <c r="F2209">
        <v>50</v>
      </c>
      <c r="H2209">
        <v>519600</v>
      </c>
      <c r="I2209" t="s">
        <v>2475</v>
      </c>
      <c r="J2209" t="s">
        <v>16</v>
      </c>
      <c r="K2209">
        <v>2567</v>
      </c>
      <c r="L2209" t="s">
        <v>3312</v>
      </c>
    </row>
    <row r="2210" spans="1:12">
      <c r="A2210" s="1" t="s">
        <v>2437</v>
      </c>
      <c r="B2210" t="s">
        <v>2457</v>
      </c>
      <c r="C2210">
        <v>211</v>
      </c>
      <c r="D2210" t="s">
        <v>14</v>
      </c>
      <c r="E2210" t="s">
        <v>15</v>
      </c>
      <c r="F2210">
        <v>50</v>
      </c>
      <c r="H2210">
        <v>519550</v>
      </c>
      <c r="I2210" t="s">
        <v>2476</v>
      </c>
      <c r="J2210" t="s">
        <v>16</v>
      </c>
      <c r="K2210">
        <v>2567</v>
      </c>
      <c r="L2210" t="s">
        <v>3312</v>
      </c>
    </row>
    <row r="2211" spans="1:12">
      <c r="A2211" s="1" t="s">
        <v>2437</v>
      </c>
      <c r="B2211" t="s">
        <v>2477</v>
      </c>
      <c r="C2211">
        <v>5</v>
      </c>
      <c r="D2211" t="s">
        <v>14</v>
      </c>
      <c r="E2211" t="s">
        <v>15</v>
      </c>
      <c r="F2211">
        <v>50</v>
      </c>
      <c r="H2211">
        <v>519500</v>
      </c>
      <c r="I2211" t="s">
        <v>2478</v>
      </c>
      <c r="J2211" t="s">
        <v>16</v>
      </c>
      <c r="K2211">
        <v>225</v>
      </c>
      <c r="L2211" t="s">
        <v>3312</v>
      </c>
    </row>
    <row r="2212" spans="1:12">
      <c r="A2212" s="1" t="s">
        <v>2437</v>
      </c>
      <c r="B2212" t="s">
        <v>2477</v>
      </c>
      <c r="C2212">
        <v>7</v>
      </c>
      <c r="D2212" t="s">
        <v>14</v>
      </c>
      <c r="E2212" t="s">
        <v>15</v>
      </c>
      <c r="F2212">
        <v>50</v>
      </c>
      <c r="H2212">
        <v>519450</v>
      </c>
      <c r="I2212" t="s">
        <v>2479</v>
      </c>
      <c r="J2212" t="s">
        <v>16</v>
      </c>
      <c r="K2212">
        <v>225</v>
      </c>
      <c r="L2212" t="s">
        <v>3312</v>
      </c>
    </row>
    <row r="2213" spans="1:12">
      <c r="A2213" s="1" t="s">
        <v>2437</v>
      </c>
      <c r="B2213" t="s">
        <v>2480</v>
      </c>
      <c r="C2213">
        <v>5</v>
      </c>
      <c r="D2213" t="s">
        <v>14</v>
      </c>
      <c r="E2213" t="s">
        <v>15</v>
      </c>
      <c r="F2213">
        <v>50</v>
      </c>
      <c r="H2213">
        <v>519400</v>
      </c>
      <c r="I2213" t="s">
        <v>2481</v>
      </c>
      <c r="J2213" t="s">
        <v>16</v>
      </c>
      <c r="K2213">
        <v>1216</v>
      </c>
      <c r="L2213" t="s">
        <v>3312</v>
      </c>
    </row>
    <row r="2214" spans="1:12">
      <c r="A2214" s="1" t="s">
        <v>2437</v>
      </c>
      <c r="B2214" t="s">
        <v>2482</v>
      </c>
      <c r="C2214">
        <v>1</v>
      </c>
      <c r="D2214" t="s">
        <v>14</v>
      </c>
      <c r="E2214" t="s">
        <v>15</v>
      </c>
      <c r="F2214">
        <v>150</v>
      </c>
      <c r="H2214">
        <v>519250</v>
      </c>
      <c r="I2214" t="s">
        <v>2483</v>
      </c>
      <c r="J2214" t="s">
        <v>16</v>
      </c>
      <c r="K2214">
        <v>2997</v>
      </c>
      <c r="L2214" t="s">
        <v>3312</v>
      </c>
    </row>
    <row r="2215" spans="1:12">
      <c r="A2215" s="1" t="s">
        <v>2484</v>
      </c>
      <c r="B2215" t="s">
        <v>2485</v>
      </c>
      <c r="C2215">
        <v>238</v>
      </c>
      <c r="D2215" t="s">
        <v>14</v>
      </c>
      <c r="E2215" t="s">
        <v>15</v>
      </c>
      <c r="F2215">
        <v>50</v>
      </c>
      <c r="H2215">
        <v>519200</v>
      </c>
      <c r="I2215" t="s">
        <v>2486</v>
      </c>
      <c r="J2215" t="s">
        <v>16</v>
      </c>
      <c r="K2215">
        <v>2568</v>
      </c>
      <c r="L2215" t="s">
        <v>3312</v>
      </c>
    </row>
    <row r="2216" spans="1:12">
      <c r="A2216" s="1" t="s">
        <v>2484</v>
      </c>
      <c r="B2216" t="s">
        <v>2485</v>
      </c>
      <c r="C2216">
        <v>239</v>
      </c>
      <c r="D2216" t="s">
        <v>14</v>
      </c>
      <c r="E2216" t="s">
        <v>15</v>
      </c>
      <c r="F2216">
        <v>50</v>
      </c>
      <c r="H2216">
        <v>519150</v>
      </c>
      <c r="I2216" t="s">
        <v>2487</v>
      </c>
      <c r="J2216" t="s">
        <v>16</v>
      </c>
      <c r="K2216">
        <v>2568</v>
      </c>
      <c r="L2216" t="s">
        <v>3312</v>
      </c>
    </row>
    <row r="2217" spans="1:12">
      <c r="A2217" s="1" t="s">
        <v>2484</v>
      </c>
      <c r="B2217" t="s">
        <v>2488</v>
      </c>
      <c r="C2217">
        <v>6</v>
      </c>
      <c r="D2217" t="s">
        <v>14</v>
      </c>
      <c r="E2217" t="s">
        <v>15</v>
      </c>
      <c r="F2217">
        <v>50</v>
      </c>
      <c r="H2217">
        <v>519100</v>
      </c>
      <c r="I2217" t="s">
        <v>2489</v>
      </c>
      <c r="J2217" t="s">
        <v>16</v>
      </c>
      <c r="K2217">
        <v>2568</v>
      </c>
      <c r="L2217" t="s">
        <v>3312</v>
      </c>
    </row>
    <row r="2218" spans="1:12">
      <c r="A2218" s="1" t="s">
        <v>2484</v>
      </c>
      <c r="B2218" t="s">
        <v>2488</v>
      </c>
      <c r="C2218">
        <v>9</v>
      </c>
      <c r="D2218" t="s">
        <v>14</v>
      </c>
      <c r="E2218" t="s">
        <v>15</v>
      </c>
      <c r="F2218">
        <v>50</v>
      </c>
      <c r="H2218">
        <v>519050</v>
      </c>
      <c r="I2218" t="s">
        <v>2490</v>
      </c>
      <c r="J2218" t="s">
        <v>16</v>
      </c>
      <c r="K2218">
        <v>2568</v>
      </c>
      <c r="L2218" t="s">
        <v>3312</v>
      </c>
    </row>
    <row r="2219" spans="1:12">
      <c r="A2219" s="1" t="s">
        <v>2484</v>
      </c>
      <c r="B2219" t="s">
        <v>2488</v>
      </c>
      <c r="C2219">
        <v>8</v>
      </c>
      <c r="D2219" t="s">
        <v>14</v>
      </c>
      <c r="E2219" t="s">
        <v>15</v>
      </c>
      <c r="F2219">
        <v>50</v>
      </c>
      <c r="H2219">
        <v>519000</v>
      </c>
      <c r="I2219" t="s">
        <v>2491</v>
      </c>
      <c r="J2219" t="s">
        <v>16</v>
      </c>
      <c r="K2219">
        <v>2568</v>
      </c>
      <c r="L2219" t="s">
        <v>3312</v>
      </c>
    </row>
    <row r="2220" spans="1:12">
      <c r="A2220" s="1" t="s">
        <v>2484</v>
      </c>
      <c r="B2220" t="s">
        <v>2488</v>
      </c>
      <c r="C2220">
        <v>7</v>
      </c>
      <c r="D2220" t="s">
        <v>14</v>
      </c>
      <c r="E2220" t="s">
        <v>15</v>
      </c>
      <c r="F2220">
        <v>50</v>
      </c>
      <c r="H2220">
        <v>518950</v>
      </c>
      <c r="I2220" t="s">
        <v>2492</v>
      </c>
      <c r="J2220" t="s">
        <v>16</v>
      </c>
      <c r="K2220">
        <v>2568</v>
      </c>
      <c r="L2220" t="s">
        <v>3312</v>
      </c>
    </row>
    <row r="2221" spans="1:12">
      <c r="A2221" s="1" t="s">
        <v>2484</v>
      </c>
      <c r="B2221" t="s">
        <v>2493</v>
      </c>
      <c r="C2221">
        <v>679</v>
      </c>
      <c r="D2221" t="s">
        <v>14</v>
      </c>
      <c r="E2221" t="s">
        <v>15</v>
      </c>
      <c r="F2221">
        <v>150</v>
      </c>
      <c r="H2221">
        <v>518800</v>
      </c>
      <c r="I2221" t="s">
        <v>2494</v>
      </c>
      <c r="J2221" t="s">
        <v>16</v>
      </c>
      <c r="K2221">
        <v>2567</v>
      </c>
      <c r="L2221" t="s">
        <v>3312</v>
      </c>
    </row>
    <row r="2222" spans="1:12">
      <c r="A2222" s="1" t="s">
        <v>2484</v>
      </c>
      <c r="B2222" t="s">
        <v>2493</v>
      </c>
      <c r="C2222">
        <v>678</v>
      </c>
      <c r="D2222" t="s">
        <v>14</v>
      </c>
      <c r="E2222" t="s">
        <v>15</v>
      </c>
      <c r="F2222">
        <v>50</v>
      </c>
      <c r="H2222">
        <v>518750</v>
      </c>
      <c r="I2222" t="s">
        <v>2495</v>
      </c>
      <c r="J2222" t="s">
        <v>16</v>
      </c>
      <c r="K2222">
        <v>2567</v>
      </c>
      <c r="L2222" t="s">
        <v>3312</v>
      </c>
    </row>
    <row r="2223" spans="1:12">
      <c r="A2223" s="1" t="s">
        <v>2484</v>
      </c>
      <c r="B2223" t="s">
        <v>2493</v>
      </c>
      <c r="C2223">
        <v>685</v>
      </c>
      <c r="D2223" t="s">
        <v>14</v>
      </c>
      <c r="E2223" t="s">
        <v>15</v>
      </c>
      <c r="F2223">
        <v>50</v>
      </c>
      <c r="H2223">
        <v>518700</v>
      </c>
      <c r="I2223" t="s">
        <v>2496</v>
      </c>
      <c r="J2223" t="s">
        <v>16</v>
      </c>
      <c r="K2223">
        <v>2567</v>
      </c>
      <c r="L2223" t="s">
        <v>3312</v>
      </c>
    </row>
    <row r="2224" spans="1:12">
      <c r="A2224" s="1" t="s">
        <v>2484</v>
      </c>
      <c r="B2224" t="s">
        <v>2493</v>
      </c>
      <c r="C2224">
        <v>688</v>
      </c>
      <c r="D2224" t="s">
        <v>14</v>
      </c>
      <c r="E2224" t="s">
        <v>15</v>
      </c>
      <c r="F2224">
        <v>50</v>
      </c>
      <c r="H2224">
        <v>518650</v>
      </c>
      <c r="I2224" t="s">
        <v>2497</v>
      </c>
      <c r="J2224" t="s">
        <v>16</v>
      </c>
      <c r="K2224">
        <v>2567</v>
      </c>
      <c r="L2224" t="s">
        <v>3312</v>
      </c>
    </row>
    <row r="2225" spans="1:12">
      <c r="A2225" s="1" t="s">
        <v>2484</v>
      </c>
      <c r="B2225" t="s">
        <v>2493</v>
      </c>
      <c r="C2225">
        <v>687</v>
      </c>
      <c r="D2225" t="s">
        <v>14</v>
      </c>
      <c r="E2225" t="s">
        <v>15</v>
      </c>
      <c r="F2225">
        <v>150</v>
      </c>
      <c r="H2225">
        <v>518500</v>
      </c>
      <c r="I2225" t="s">
        <v>2498</v>
      </c>
      <c r="J2225" t="s">
        <v>16</v>
      </c>
      <c r="K2225">
        <v>2567</v>
      </c>
      <c r="L2225" t="s">
        <v>3312</v>
      </c>
    </row>
    <row r="2226" spans="1:12">
      <c r="A2226" s="1" t="s">
        <v>2484</v>
      </c>
      <c r="B2226" t="s">
        <v>2493</v>
      </c>
      <c r="C2226">
        <v>686</v>
      </c>
      <c r="D2226" t="s">
        <v>14</v>
      </c>
      <c r="E2226" t="s">
        <v>15</v>
      </c>
      <c r="F2226">
        <v>50</v>
      </c>
      <c r="H2226">
        <v>518450</v>
      </c>
      <c r="I2226" t="s">
        <v>2499</v>
      </c>
      <c r="J2226" t="s">
        <v>16</v>
      </c>
      <c r="K2226">
        <v>2567</v>
      </c>
      <c r="L2226" t="s">
        <v>3312</v>
      </c>
    </row>
    <row r="2227" spans="1:12">
      <c r="A2227" s="1" t="s">
        <v>2484</v>
      </c>
      <c r="B2227" t="s">
        <v>2493</v>
      </c>
      <c r="C2227">
        <v>684</v>
      </c>
      <c r="D2227" t="s">
        <v>14</v>
      </c>
      <c r="E2227" t="s">
        <v>15</v>
      </c>
      <c r="F2227">
        <v>50</v>
      </c>
      <c r="H2227">
        <v>518400</v>
      </c>
      <c r="I2227" t="s">
        <v>2500</v>
      </c>
      <c r="J2227" t="s">
        <v>16</v>
      </c>
      <c r="K2227">
        <v>2567</v>
      </c>
      <c r="L2227" t="s">
        <v>3312</v>
      </c>
    </row>
    <row r="2228" spans="1:12">
      <c r="A2228" s="1" t="s">
        <v>2484</v>
      </c>
      <c r="B2228" t="s">
        <v>2493</v>
      </c>
      <c r="C2228">
        <v>683</v>
      </c>
      <c r="D2228" t="s">
        <v>14</v>
      </c>
      <c r="E2228" t="s">
        <v>15</v>
      </c>
      <c r="F2228">
        <v>50</v>
      </c>
      <c r="H2228">
        <v>518350</v>
      </c>
      <c r="I2228" t="s">
        <v>2501</v>
      </c>
      <c r="J2228" t="s">
        <v>16</v>
      </c>
      <c r="K2228">
        <v>2567</v>
      </c>
      <c r="L2228" t="s">
        <v>3312</v>
      </c>
    </row>
    <row r="2229" spans="1:12">
      <c r="A2229" s="1" t="s">
        <v>2484</v>
      </c>
      <c r="B2229" t="s">
        <v>2493</v>
      </c>
      <c r="C2229">
        <v>682</v>
      </c>
      <c r="D2229" t="s">
        <v>14</v>
      </c>
      <c r="E2229" t="s">
        <v>15</v>
      </c>
      <c r="F2229">
        <v>50</v>
      </c>
      <c r="H2229">
        <v>518300</v>
      </c>
      <c r="I2229" t="s">
        <v>2502</v>
      </c>
      <c r="J2229" t="s">
        <v>16</v>
      </c>
      <c r="K2229">
        <v>2567</v>
      </c>
      <c r="L2229" t="s">
        <v>3312</v>
      </c>
    </row>
    <row r="2230" spans="1:12">
      <c r="A2230" s="1" t="s">
        <v>2484</v>
      </c>
      <c r="B2230" t="s">
        <v>2493</v>
      </c>
      <c r="C2230">
        <v>680</v>
      </c>
      <c r="D2230" t="s">
        <v>14</v>
      </c>
      <c r="E2230" t="s">
        <v>15</v>
      </c>
      <c r="F2230">
        <v>50</v>
      </c>
      <c r="H2230">
        <v>518250</v>
      </c>
      <c r="I2230" t="s">
        <v>2503</v>
      </c>
      <c r="J2230" t="s">
        <v>16</v>
      </c>
      <c r="K2230">
        <v>2567</v>
      </c>
      <c r="L2230" t="s">
        <v>3312</v>
      </c>
    </row>
    <row r="2231" spans="1:12">
      <c r="A2231" s="1" t="s">
        <v>2484</v>
      </c>
      <c r="B2231" t="s">
        <v>2493</v>
      </c>
      <c r="C2231">
        <v>681</v>
      </c>
      <c r="D2231" t="s">
        <v>14</v>
      </c>
      <c r="E2231" t="s">
        <v>15</v>
      </c>
      <c r="F2231">
        <v>500</v>
      </c>
      <c r="H2231">
        <v>517750</v>
      </c>
      <c r="I2231" t="s">
        <v>2504</v>
      </c>
      <c r="J2231" t="s">
        <v>16</v>
      </c>
      <c r="K2231">
        <v>2567</v>
      </c>
      <c r="L2231" t="s">
        <v>3312</v>
      </c>
    </row>
    <row r="2232" spans="1:12">
      <c r="A2232" s="1" t="s">
        <v>2484</v>
      </c>
      <c r="B2232" t="s">
        <v>2493</v>
      </c>
      <c r="C2232">
        <v>690</v>
      </c>
      <c r="D2232" t="s">
        <v>14</v>
      </c>
      <c r="E2232" t="s">
        <v>15</v>
      </c>
      <c r="F2232">
        <v>50</v>
      </c>
      <c r="H2232">
        <v>517700</v>
      </c>
      <c r="I2232" t="s">
        <v>2505</v>
      </c>
      <c r="J2232" t="s">
        <v>16</v>
      </c>
      <c r="K2232">
        <v>2567</v>
      </c>
      <c r="L2232" t="s">
        <v>3312</v>
      </c>
    </row>
    <row r="2233" spans="1:12">
      <c r="A2233" s="1" t="s">
        <v>2484</v>
      </c>
      <c r="B2233" t="s">
        <v>2493</v>
      </c>
      <c r="C2233">
        <v>689</v>
      </c>
      <c r="D2233" t="s">
        <v>14</v>
      </c>
      <c r="E2233" t="s">
        <v>15</v>
      </c>
      <c r="F2233">
        <v>50</v>
      </c>
      <c r="H2233">
        <v>517650</v>
      </c>
      <c r="I2233" t="s">
        <v>2506</v>
      </c>
      <c r="J2233" t="s">
        <v>16</v>
      </c>
      <c r="K2233">
        <v>2567</v>
      </c>
      <c r="L2233" t="s">
        <v>3312</v>
      </c>
    </row>
    <row r="2234" spans="1:12">
      <c r="A2234" s="1" t="s">
        <v>2484</v>
      </c>
      <c r="B2234" t="s">
        <v>2493</v>
      </c>
      <c r="C2234">
        <v>692</v>
      </c>
      <c r="D2234" t="s">
        <v>14</v>
      </c>
      <c r="E2234" t="s">
        <v>15</v>
      </c>
      <c r="F2234">
        <v>50</v>
      </c>
      <c r="H2234">
        <v>517600</v>
      </c>
      <c r="I2234" t="s">
        <v>2507</v>
      </c>
      <c r="J2234" t="s">
        <v>16</v>
      </c>
      <c r="K2234">
        <v>2567</v>
      </c>
      <c r="L2234" t="s">
        <v>3312</v>
      </c>
    </row>
    <row r="2235" spans="1:12">
      <c r="A2235" s="1" t="s">
        <v>2484</v>
      </c>
      <c r="B2235" t="s">
        <v>2493</v>
      </c>
      <c r="C2235">
        <v>691</v>
      </c>
      <c r="D2235" t="s">
        <v>14</v>
      </c>
      <c r="E2235" t="s">
        <v>15</v>
      </c>
      <c r="F2235">
        <v>50</v>
      </c>
      <c r="H2235">
        <v>517550</v>
      </c>
      <c r="I2235" t="s">
        <v>2508</v>
      </c>
      <c r="J2235" t="s">
        <v>16</v>
      </c>
      <c r="K2235">
        <v>2567</v>
      </c>
      <c r="L2235" t="s">
        <v>3312</v>
      </c>
    </row>
    <row r="2236" spans="1:12">
      <c r="A2236" s="1" t="s">
        <v>2484</v>
      </c>
      <c r="B2236" t="s">
        <v>2509</v>
      </c>
      <c r="C2236">
        <v>1</v>
      </c>
      <c r="D2236" t="s">
        <v>14</v>
      </c>
      <c r="E2236" t="s">
        <v>15</v>
      </c>
      <c r="F2236">
        <v>50</v>
      </c>
      <c r="H2236">
        <v>517500</v>
      </c>
      <c r="I2236" t="s">
        <v>2510</v>
      </c>
      <c r="J2236" t="s">
        <v>16</v>
      </c>
      <c r="K2236">
        <v>2773</v>
      </c>
      <c r="L2236" t="s">
        <v>3312</v>
      </c>
    </row>
    <row r="2237" spans="1:12">
      <c r="A2237" s="1" t="s">
        <v>2484</v>
      </c>
      <c r="B2237" t="s">
        <v>2511</v>
      </c>
      <c r="C2237">
        <v>3</v>
      </c>
      <c r="D2237" t="s">
        <v>14</v>
      </c>
      <c r="E2237" t="s">
        <v>15</v>
      </c>
      <c r="F2237">
        <v>50</v>
      </c>
      <c r="H2237">
        <v>517450</v>
      </c>
      <c r="I2237" t="s">
        <v>2512</v>
      </c>
      <c r="J2237" t="s">
        <v>16</v>
      </c>
      <c r="K2237">
        <v>1215</v>
      </c>
      <c r="L2237" t="s">
        <v>3312</v>
      </c>
    </row>
    <row r="2238" spans="1:12">
      <c r="A2238" s="1" t="s">
        <v>2484</v>
      </c>
      <c r="B2238" t="s">
        <v>2513</v>
      </c>
      <c r="C2238">
        <v>1</v>
      </c>
      <c r="D2238" t="s">
        <v>14</v>
      </c>
      <c r="E2238" t="s">
        <v>15</v>
      </c>
      <c r="F2238">
        <v>50</v>
      </c>
      <c r="H2238">
        <v>517400</v>
      </c>
      <c r="I2238" t="s">
        <v>2514</v>
      </c>
      <c r="J2238" t="s">
        <v>16</v>
      </c>
      <c r="K2238">
        <v>1493</v>
      </c>
      <c r="L2238" t="s">
        <v>3312</v>
      </c>
    </row>
    <row r="2239" spans="1:12">
      <c r="A2239" s="1" t="s">
        <v>2515</v>
      </c>
      <c r="B2239" t="s">
        <v>2516</v>
      </c>
      <c r="C2239">
        <v>244</v>
      </c>
      <c r="D2239" t="s">
        <v>14</v>
      </c>
      <c r="E2239" t="s">
        <v>15</v>
      </c>
      <c r="F2239">
        <v>50</v>
      </c>
      <c r="H2239">
        <v>517350</v>
      </c>
      <c r="I2239" t="s">
        <v>2517</v>
      </c>
      <c r="J2239" t="s">
        <v>16</v>
      </c>
      <c r="K2239">
        <v>2568</v>
      </c>
      <c r="L2239" t="s">
        <v>3312</v>
      </c>
    </row>
    <row r="2240" spans="1:12">
      <c r="A2240" s="1" t="s">
        <v>2515</v>
      </c>
      <c r="B2240" t="s">
        <v>2516</v>
      </c>
      <c r="C2240">
        <v>245</v>
      </c>
      <c r="D2240" t="s">
        <v>14</v>
      </c>
      <c r="E2240" t="s">
        <v>15</v>
      </c>
      <c r="F2240">
        <v>50</v>
      </c>
      <c r="H2240">
        <v>517300</v>
      </c>
      <c r="I2240" t="s">
        <v>2518</v>
      </c>
      <c r="J2240" t="s">
        <v>16</v>
      </c>
      <c r="K2240">
        <v>2568</v>
      </c>
      <c r="L2240" t="s">
        <v>3312</v>
      </c>
    </row>
    <row r="2241" spans="1:12">
      <c r="A2241" s="1" t="s">
        <v>2515</v>
      </c>
      <c r="B2241" t="s">
        <v>2516</v>
      </c>
      <c r="C2241">
        <v>249</v>
      </c>
      <c r="D2241" t="s">
        <v>14</v>
      </c>
      <c r="E2241" t="s">
        <v>15</v>
      </c>
      <c r="F2241">
        <v>50</v>
      </c>
      <c r="H2241">
        <v>517250</v>
      </c>
      <c r="I2241" t="s">
        <v>2519</v>
      </c>
      <c r="J2241" t="s">
        <v>16</v>
      </c>
      <c r="K2241">
        <v>2568</v>
      </c>
      <c r="L2241" t="s">
        <v>3312</v>
      </c>
    </row>
    <row r="2242" spans="1:12">
      <c r="A2242" s="1" t="s">
        <v>2515</v>
      </c>
      <c r="B2242" t="s">
        <v>2516</v>
      </c>
      <c r="C2242">
        <v>247</v>
      </c>
      <c r="D2242" t="s">
        <v>14</v>
      </c>
      <c r="E2242" t="s">
        <v>15</v>
      </c>
      <c r="F2242">
        <v>50</v>
      </c>
      <c r="H2242">
        <v>517200</v>
      </c>
      <c r="I2242" t="s">
        <v>2520</v>
      </c>
      <c r="J2242" t="s">
        <v>16</v>
      </c>
      <c r="K2242">
        <v>2568</v>
      </c>
      <c r="L2242" t="s">
        <v>3312</v>
      </c>
    </row>
    <row r="2243" spans="1:12">
      <c r="A2243" s="1" t="s">
        <v>2515</v>
      </c>
      <c r="B2243" t="s">
        <v>2516</v>
      </c>
      <c r="C2243">
        <v>248</v>
      </c>
      <c r="D2243" t="s">
        <v>14</v>
      </c>
      <c r="E2243" t="s">
        <v>15</v>
      </c>
      <c r="F2243">
        <v>50</v>
      </c>
      <c r="H2243">
        <v>517150</v>
      </c>
      <c r="I2243" t="s">
        <v>2521</v>
      </c>
      <c r="J2243" t="s">
        <v>16</v>
      </c>
      <c r="K2243">
        <v>2568</v>
      </c>
      <c r="L2243" t="s">
        <v>3312</v>
      </c>
    </row>
    <row r="2244" spans="1:12">
      <c r="A2244" s="1" t="s">
        <v>2515</v>
      </c>
      <c r="B2244" t="s">
        <v>2516</v>
      </c>
      <c r="C2244">
        <v>246</v>
      </c>
      <c r="D2244" t="s">
        <v>14</v>
      </c>
      <c r="E2244" t="s">
        <v>15</v>
      </c>
      <c r="F2244">
        <v>50</v>
      </c>
      <c r="H2244">
        <v>517100</v>
      </c>
      <c r="I2244" t="s">
        <v>2522</v>
      </c>
      <c r="J2244" t="s">
        <v>16</v>
      </c>
      <c r="K2244">
        <v>2568</v>
      </c>
      <c r="L2244" t="s">
        <v>3312</v>
      </c>
    </row>
    <row r="2245" spans="1:12">
      <c r="A2245" s="1" t="s">
        <v>2515</v>
      </c>
      <c r="B2245" t="s">
        <v>2516</v>
      </c>
      <c r="C2245">
        <v>250</v>
      </c>
      <c r="D2245" t="s">
        <v>14</v>
      </c>
      <c r="E2245" t="s">
        <v>15</v>
      </c>
      <c r="F2245">
        <v>50</v>
      </c>
      <c r="H2245">
        <v>517050</v>
      </c>
      <c r="I2245" t="s">
        <v>2523</v>
      </c>
      <c r="J2245" t="s">
        <v>16</v>
      </c>
      <c r="K2245">
        <v>2568</v>
      </c>
      <c r="L2245" t="s">
        <v>3312</v>
      </c>
    </row>
    <row r="2246" spans="1:12">
      <c r="A2246" s="1" t="s">
        <v>2515</v>
      </c>
      <c r="B2246" t="s">
        <v>2516</v>
      </c>
      <c r="C2246">
        <v>251</v>
      </c>
      <c r="D2246" t="s">
        <v>14</v>
      </c>
      <c r="E2246" t="s">
        <v>15</v>
      </c>
      <c r="F2246">
        <v>50</v>
      </c>
      <c r="H2246">
        <v>517000</v>
      </c>
      <c r="I2246" t="s">
        <v>2524</v>
      </c>
      <c r="J2246" t="s">
        <v>16</v>
      </c>
      <c r="K2246">
        <v>2568</v>
      </c>
      <c r="L2246" t="s">
        <v>3312</v>
      </c>
    </row>
    <row r="2247" spans="1:12">
      <c r="A2247" s="1" t="s">
        <v>2515</v>
      </c>
      <c r="B2247" t="s">
        <v>2525</v>
      </c>
      <c r="C2247">
        <v>36</v>
      </c>
      <c r="D2247" t="s">
        <v>14</v>
      </c>
      <c r="E2247" t="s">
        <v>15</v>
      </c>
      <c r="F2247">
        <v>50</v>
      </c>
      <c r="H2247">
        <v>516950</v>
      </c>
      <c r="I2247" t="s">
        <v>2526</v>
      </c>
      <c r="J2247" t="s">
        <v>16</v>
      </c>
      <c r="K2247">
        <v>2568</v>
      </c>
      <c r="L2247" t="s">
        <v>3312</v>
      </c>
    </row>
    <row r="2248" spans="1:12">
      <c r="A2248" s="1" t="s">
        <v>2515</v>
      </c>
      <c r="B2248" t="s">
        <v>2525</v>
      </c>
      <c r="C2248">
        <v>37</v>
      </c>
      <c r="D2248" t="s">
        <v>14</v>
      </c>
      <c r="E2248" t="s">
        <v>15</v>
      </c>
      <c r="F2248">
        <v>50</v>
      </c>
      <c r="H2248">
        <v>516900</v>
      </c>
      <c r="I2248" t="s">
        <v>2527</v>
      </c>
      <c r="J2248" t="s">
        <v>16</v>
      </c>
      <c r="K2248">
        <v>2568</v>
      </c>
      <c r="L2248" t="s">
        <v>3312</v>
      </c>
    </row>
    <row r="2249" spans="1:12">
      <c r="A2249" s="1" t="s">
        <v>2515</v>
      </c>
      <c r="B2249" t="s">
        <v>2528</v>
      </c>
      <c r="C2249">
        <v>572</v>
      </c>
      <c r="D2249" t="s">
        <v>14</v>
      </c>
      <c r="E2249" t="s">
        <v>15</v>
      </c>
      <c r="F2249">
        <v>50</v>
      </c>
      <c r="H2249">
        <v>516850</v>
      </c>
      <c r="I2249" t="s">
        <v>2529</v>
      </c>
      <c r="J2249" t="s">
        <v>16</v>
      </c>
      <c r="K2249">
        <v>2567</v>
      </c>
      <c r="L2249" t="s">
        <v>3312</v>
      </c>
    </row>
    <row r="2250" spans="1:12">
      <c r="A2250" s="1" t="s">
        <v>2515</v>
      </c>
      <c r="B2250" t="s">
        <v>2528</v>
      </c>
      <c r="C2250">
        <v>573</v>
      </c>
      <c r="D2250" t="s">
        <v>14</v>
      </c>
      <c r="E2250" t="s">
        <v>15</v>
      </c>
      <c r="F2250">
        <v>50</v>
      </c>
      <c r="H2250">
        <v>516800</v>
      </c>
      <c r="I2250" t="s">
        <v>2530</v>
      </c>
      <c r="J2250" t="s">
        <v>16</v>
      </c>
      <c r="K2250">
        <v>2567</v>
      </c>
      <c r="L2250" t="s">
        <v>3312</v>
      </c>
    </row>
    <row r="2251" spans="1:12">
      <c r="A2251" s="1" t="s">
        <v>2515</v>
      </c>
      <c r="B2251" t="s">
        <v>2528</v>
      </c>
      <c r="C2251">
        <v>571</v>
      </c>
      <c r="D2251" t="s">
        <v>14</v>
      </c>
      <c r="E2251" t="s">
        <v>15</v>
      </c>
      <c r="F2251">
        <v>50</v>
      </c>
      <c r="H2251">
        <v>516750</v>
      </c>
      <c r="I2251" t="s">
        <v>2531</v>
      </c>
      <c r="J2251" t="s">
        <v>16</v>
      </c>
      <c r="K2251">
        <v>2567</v>
      </c>
      <c r="L2251" t="s">
        <v>3312</v>
      </c>
    </row>
    <row r="2252" spans="1:12">
      <c r="A2252" s="1" t="s">
        <v>2515</v>
      </c>
      <c r="B2252" t="s">
        <v>2528</v>
      </c>
      <c r="C2252">
        <v>569</v>
      </c>
      <c r="D2252" t="s">
        <v>14</v>
      </c>
      <c r="E2252" t="s">
        <v>15</v>
      </c>
      <c r="F2252">
        <v>50</v>
      </c>
      <c r="H2252">
        <v>516700</v>
      </c>
      <c r="I2252" t="s">
        <v>2532</v>
      </c>
      <c r="J2252" t="s">
        <v>16</v>
      </c>
      <c r="K2252">
        <v>2567</v>
      </c>
      <c r="L2252" t="s">
        <v>3312</v>
      </c>
    </row>
    <row r="2253" spans="1:12">
      <c r="A2253" s="1" t="s">
        <v>2515</v>
      </c>
      <c r="B2253" t="s">
        <v>2528</v>
      </c>
      <c r="C2253">
        <v>570</v>
      </c>
      <c r="D2253" t="s">
        <v>14</v>
      </c>
      <c r="E2253" t="s">
        <v>15</v>
      </c>
      <c r="F2253">
        <v>50</v>
      </c>
      <c r="H2253">
        <v>516650</v>
      </c>
      <c r="I2253" t="s">
        <v>2533</v>
      </c>
      <c r="J2253" t="s">
        <v>16</v>
      </c>
      <c r="K2253">
        <v>2567</v>
      </c>
      <c r="L2253" t="s">
        <v>3312</v>
      </c>
    </row>
    <row r="2254" spans="1:12">
      <c r="A2254" s="1" t="s">
        <v>2515</v>
      </c>
      <c r="B2254" t="s">
        <v>2528</v>
      </c>
      <c r="C2254">
        <v>574</v>
      </c>
      <c r="D2254" t="s">
        <v>14</v>
      </c>
      <c r="E2254" t="s">
        <v>15</v>
      </c>
      <c r="F2254">
        <v>50</v>
      </c>
      <c r="H2254">
        <v>516600</v>
      </c>
      <c r="I2254" t="s">
        <v>2534</v>
      </c>
      <c r="J2254" t="s">
        <v>16</v>
      </c>
      <c r="K2254">
        <v>2567</v>
      </c>
      <c r="L2254" t="s">
        <v>3312</v>
      </c>
    </row>
    <row r="2255" spans="1:12">
      <c r="A2255" s="1" t="s">
        <v>2515</v>
      </c>
      <c r="B2255" t="s">
        <v>2528</v>
      </c>
      <c r="C2255">
        <v>579</v>
      </c>
      <c r="D2255" t="s">
        <v>14</v>
      </c>
      <c r="E2255" t="s">
        <v>15</v>
      </c>
      <c r="F2255">
        <v>50</v>
      </c>
      <c r="H2255">
        <v>516550</v>
      </c>
      <c r="I2255" t="s">
        <v>2535</v>
      </c>
      <c r="J2255" t="s">
        <v>16</v>
      </c>
      <c r="K2255">
        <v>2567</v>
      </c>
      <c r="L2255" t="s">
        <v>3312</v>
      </c>
    </row>
    <row r="2256" spans="1:12">
      <c r="A2256" s="1" t="s">
        <v>2515</v>
      </c>
      <c r="B2256" t="s">
        <v>2528</v>
      </c>
      <c r="C2256">
        <v>578</v>
      </c>
      <c r="D2256" t="s">
        <v>14</v>
      </c>
      <c r="E2256" t="s">
        <v>15</v>
      </c>
      <c r="F2256">
        <v>50</v>
      </c>
      <c r="H2256">
        <v>516500</v>
      </c>
      <c r="I2256" t="s">
        <v>2536</v>
      </c>
      <c r="J2256" t="s">
        <v>16</v>
      </c>
      <c r="K2256">
        <v>2567</v>
      </c>
      <c r="L2256" t="s">
        <v>3312</v>
      </c>
    </row>
    <row r="2257" spans="1:12">
      <c r="A2257" s="1" t="s">
        <v>2515</v>
      </c>
      <c r="B2257" t="s">
        <v>2528</v>
      </c>
      <c r="C2257">
        <v>577</v>
      </c>
      <c r="D2257" t="s">
        <v>14</v>
      </c>
      <c r="E2257" t="s">
        <v>15</v>
      </c>
      <c r="F2257">
        <v>50</v>
      </c>
      <c r="H2257">
        <v>516450</v>
      </c>
      <c r="I2257" t="s">
        <v>2537</v>
      </c>
      <c r="J2257" t="s">
        <v>16</v>
      </c>
      <c r="K2257">
        <v>2567</v>
      </c>
      <c r="L2257" t="s">
        <v>3312</v>
      </c>
    </row>
    <row r="2258" spans="1:12">
      <c r="A2258" s="1" t="s">
        <v>2515</v>
      </c>
      <c r="B2258" t="s">
        <v>2528</v>
      </c>
      <c r="C2258">
        <v>580</v>
      </c>
      <c r="D2258" t="s">
        <v>14</v>
      </c>
      <c r="E2258" t="s">
        <v>15</v>
      </c>
      <c r="F2258">
        <v>50</v>
      </c>
      <c r="H2258">
        <v>516400</v>
      </c>
      <c r="I2258" t="s">
        <v>2538</v>
      </c>
      <c r="J2258" t="s">
        <v>16</v>
      </c>
      <c r="K2258">
        <v>2567</v>
      </c>
      <c r="L2258" t="s">
        <v>3312</v>
      </c>
    </row>
    <row r="2259" spans="1:12">
      <c r="A2259" s="1" t="s">
        <v>2515</v>
      </c>
      <c r="B2259" t="s">
        <v>2528</v>
      </c>
      <c r="C2259">
        <v>576</v>
      </c>
      <c r="D2259" t="s">
        <v>14</v>
      </c>
      <c r="E2259" t="s">
        <v>15</v>
      </c>
      <c r="F2259">
        <v>50</v>
      </c>
      <c r="H2259">
        <v>516350</v>
      </c>
      <c r="I2259" t="s">
        <v>2539</v>
      </c>
      <c r="J2259" t="s">
        <v>16</v>
      </c>
      <c r="K2259">
        <v>2567</v>
      </c>
      <c r="L2259" t="s">
        <v>3312</v>
      </c>
    </row>
    <row r="2260" spans="1:12">
      <c r="A2260" s="1" t="s">
        <v>2515</v>
      </c>
      <c r="B2260" t="s">
        <v>2528</v>
      </c>
      <c r="C2260">
        <v>575</v>
      </c>
      <c r="D2260" t="s">
        <v>14</v>
      </c>
      <c r="E2260" t="s">
        <v>15</v>
      </c>
      <c r="F2260">
        <v>50</v>
      </c>
      <c r="H2260">
        <v>516300</v>
      </c>
      <c r="I2260" t="s">
        <v>2540</v>
      </c>
      <c r="J2260" t="s">
        <v>16</v>
      </c>
      <c r="K2260">
        <v>2567</v>
      </c>
      <c r="L2260" t="s">
        <v>3312</v>
      </c>
    </row>
    <row r="2261" spans="1:12">
      <c r="A2261" s="1" t="s">
        <v>2515</v>
      </c>
      <c r="B2261" t="s">
        <v>2528</v>
      </c>
      <c r="C2261">
        <v>585</v>
      </c>
      <c r="D2261" t="s">
        <v>14</v>
      </c>
      <c r="E2261" t="s">
        <v>15</v>
      </c>
      <c r="F2261">
        <v>50</v>
      </c>
      <c r="H2261">
        <v>516250</v>
      </c>
      <c r="I2261" t="s">
        <v>2541</v>
      </c>
      <c r="J2261" t="s">
        <v>16</v>
      </c>
      <c r="K2261">
        <v>2567</v>
      </c>
      <c r="L2261" t="s">
        <v>3312</v>
      </c>
    </row>
    <row r="2262" spans="1:12">
      <c r="A2262" s="1" t="s">
        <v>2515</v>
      </c>
      <c r="B2262" t="s">
        <v>2528</v>
      </c>
      <c r="C2262">
        <v>584</v>
      </c>
      <c r="D2262" t="s">
        <v>14</v>
      </c>
      <c r="E2262" t="s">
        <v>15</v>
      </c>
      <c r="F2262">
        <v>50</v>
      </c>
      <c r="H2262">
        <v>516200</v>
      </c>
      <c r="I2262" t="s">
        <v>2542</v>
      </c>
      <c r="J2262" t="s">
        <v>16</v>
      </c>
      <c r="K2262">
        <v>2567</v>
      </c>
      <c r="L2262" t="s">
        <v>3312</v>
      </c>
    </row>
    <row r="2263" spans="1:12">
      <c r="A2263" s="1" t="s">
        <v>2515</v>
      </c>
      <c r="B2263" t="s">
        <v>2528</v>
      </c>
      <c r="C2263">
        <v>583</v>
      </c>
      <c r="D2263" t="s">
        <v>14</v>
      </c>
      <c r="E2263" t="s">
        <v>15</v>
      </c>
      <c r="F2263">
        <v>50</v>
      </c>
      <c r="H2263">
        <v>516150</v>
      </c>
      <c r="I2263" t="s">
        <v>2543</v>
      </c>
      <c r="J2263" t="s">
        <v>16</v>
      </c>
      <c r="K2263">
        <v>2567</v>
      </c>
      <c r="L2263" t="s">
        <v>3312</v>
      </c>
    </row>
    <row r="2264" spans="1:12">
      <c r="A2264" s="1" t="s">
        <v>2515</v>
      </c>
      <c r="B2264" t="s">
        <v>2528</v>
      </c>
      <c r="C2264">
        <v>581</v>
      </c>
      <c r="D2264" t="s">
        <v>14</v>
      </c>
      <c r="E2264" t="s">
        <v>15</v>
      </c>
      <c r="F2264">
        <v>50</v>
      </c>
      <c r="H2264">
        <v>516100</v>
      </c>
      <c r="I2264" t="s">
        <v>2544</v>
      </c>
      <c r="J2264" t="s">
        <v>16</v>
      </c>
      <c r="K2264">
        <v>2567</v>
      </c>
      <c r="L2264" t="s">
        <v>3312</v>
      </c>
    </row>
    <row r="2265" spans="1:12">
      <c r="A2265" s="1" t="s">
        <v>2515</v>
      </c>
      <c r="B2265" t="s">
        <v>2528</v>
      </c>
      <c r="C2265">
        <v>582</v>
      </c>
      <c r="D2265" t="s">
        <v>14</v>
      </c>
      <c r="E2265" t="s">
        <v>15</v>
      </c>
      <c r="F2265">
        <v>50</v>
      </c>
      <c r="H2265">
        <v>516050</v>
      </c>
      <c r="I2265" t="s">
        <v>2545</v>
      </c>
      <c r="J2265" t="s">
        <v>16</v>
      </c>
      <c r="K2265">
        <v>2567</v>
      </c>
      <c r="L2265" t="s">
        <v>3312</v>
      </c>
    </row>
    <row r="2266" spans="1:12">
      <c r="A2266" s="1" t="s">
        <v>2515</v>
      </c>
      <c r="B2266" t="s">
        <v>2546</v>
      </c>
      <c r="C2266">
        <v>1</v>
      </c>
      <c r="D2266" t="s">
        <v>14</v>
      </c>
      <c r="E2266" t="s">
        <v>15</v>
      </c>
      <c r="F2266">
        <v>50</v>
      </c>
      <c r="H2266">
        <v>516000</v>
      </c>
      <c r="I2266" t="s">
        <v>2547</v>
      </c>
      <c r="J2266" t="s">
        <v>16</v>
      </c>
      <c r="K2266">
        <v>29</v>
      </c>
      <c r="L2266" t="s">
        <v>3312</v>
      </c>
    </row>
    <row r="2267" spans="1:12">
      <c r="A2267" s="1" t="s">
        <v>2548</v>
      </c>
      <c r="B2267" t="s">
        <v>2549</v>
      </c>
      <c r="C2267">
        <v>1</v>
      </c>
      <c r="D2267" t="s">
        <v>14</v>
      </c>
      <c r="E2267" t="s">
        <v>15</v>
      </c>
      <c r="F2267">
        <v>50</v>
      </c>
      <c r="H2267">
        <v>515950</v>
      </c>
      <c r="I2267" t="s">
        <v>2550</v>
      </c>
      <c r="J2267" t="s">
        <v>16</v>
      </c>
      <c r="K2267">
        <v>1139</v>
      </c>
      <c r="L2267" t="s">
        <v>3312</v>
      </c>
    </row>
    <row r="2268" spans="1:12">
      <c r="A2268" s="1" t="s">
        <v>2548</v>
      </c>
      <c r="B2268" t="s">
        <v>2551</v>
      </c>
      <c r="C2268">
        <v>225</v>
      </c>
      <c r="D2268" t="s">
        <v>14</v>
      </c>
      <c r="E2268" t="s">
        <v>15</v>
      </c>
      <c r="F2268">
        <v>50</v>
      </c>
      <c r="H2268">
        <v>515900</v>
      </c>
      <c r="I2268" t="s">
        <v>2552</v>
      </c>
      <c r="J2268" t="s">
        <v>16</v>
      </c>
      <c r="K2268">
        <v>2568</v>
      </c>
      <c r="L2268" t="s">
        <v>3312</v>
      </c>
    </row>
    <row r="2269" spans="1:12">
      <c r="A2269" s="1" t="s">
        <v>2548</v>
      </c>
      <c r="B2269" t="s">
        <v>2551</v>
      </c>
      <c r="C2269">
        <v>226</v>
      </c>
      <c r="D2269" t="s">
        <v>14</v>
      </c>
      <c r="E2269" t="s">
        <v>15</v>
      </c>
      <c r="F2269">
        <v>50</v>
      </c>
      <c r="H2269">
        <v>515850</v>
      </c>
      <c r="I2269" t="s">
        <v>2553</v>
      </c>
      <c r="J2269" t="s">
        <v>16</v>
      </c>
      <c r="K2269">
        <v>2568</v>
      </c>
      <c r="L2269" t="s">
        <v>3312</v>
      </c>
    </row>
    <row r="2270" spans="1:12">
      <c r="A2270" s="1" t="s">
        <v>2548</v>
      </c>
      <c r="B2270" t="s">
        <v>2551</v>
      </c>
      <c r="C2270">
        <v>227</v>
      </c>
      <c r="D2270" t="s">
        <v>14</v>
      </c>
      <c r="E2270" t="s">
        <v>15</v>
      </c>
      <c r="F2270">
        <v>50</v>
      </c>
      <c r="H2270">
        <v>515800</v>
      </c>
      <c r="I2270" t="s">
        <v>2554</v>
      </c>
      <c r="J2270" t="s">
        <v>16</v>
      </c>
      <c r="K2270">
        <v>2568</v>
      </c>
      <c r="L2270" t="s">
        <v>3312</v>
      </c>
    </row>
    <row r="2271" spans="1:12">
      <c r="A2271" s="1" t="s">
        <v>2548</v>
      </c>
      <c r="B2271" t="s">
        <v>2551</v>
      </c>
      <c r="C2271">
        <v>224</v>
      </c>
      <c r="D2271" t="s">
        <v>14</v>
      </c>
      <c r="E2271" t="s">
        <v>15</v>
      </c>
      <c r="F2271">
        <v>50</v>
      </c>
      <c r="H2271">
        <v>515750</v>
      </c>
      <c r="I2271" t="s">
        <v>2555</v>
      </c>
      <c r="J2271" t="s">
        <v>16</v>
      </c>
      <c r="K2271">
        <v>2568</v>
      </c>
      <c r="L2271" t="s">
        <v>3312</v>
      </c>
    </row>
    <row r="2272" spans="1:12">
      <c r="A2272" s="1" t="s">
        <v>2548</v>
      </c>
      <c r="B2272" t="s">
        <v>2551</v>
      </c>
      <c r="C2272">
        <v>228</v>
      </c>
      <c r="D2272" t="s">
        <v>14</v>
      </c>
      <c r="E2272" t="s">
        <v>15</v>
      </c>
      <c r="F2272">
        <v>50</v>
      </c>
      <c r="H2272">
        <v>515700</v>
      </c>
      <c r="I2272" t="s">
        <v>2556</v>
      </c>
      <c r="J2272" t="s">
        <v>16</v>
      </c>
      <c r="K2272">
        <v>2568</v>
      </c>
      <c r="L2272" t="s">
        <v>3312</v>
      </c>
    </row>
    <row r="2273" spans="1:12">
      <c r="A2273" s="1" t="s">
        <v>2548</v>
      </c>
      <c r="B2273" t="s">
        <v>2551</v>
      </c>
      <c r="C2273">
        <v>229</v>
      </c>
      <c r="D2273" t="s">
        <v>14</v>
      </c>
      <c r="E2273" t="s">
        <v>15</v>
      </c>
      <c r="F2273">
        <v>50</v>
      </c>
      <c r="H2273">
        <v>515650</v>
      </c>
      <c r="I2273" t="s">
        <v>2557</v>
      </c>
      <c r="J2273" t="s">
        <v>16</v>
      </c>
      <c r="K2273">
        <v>2568</v>
      </c>
      <c r="L2273" t="s">
        <v>3312</v>
      </c>
    </row>
    <row r="2274" spans="1:12">
      <c r="A2274" s="1" t="s">
        <v>2548</v>
      </c>
      <c r="B2274" t="s">
        <v>2558</v>
      </c>
      <c r="C2274">
        <v>222</v>
      </c>
      <c r="D2274" t="s">
        <v>14</v>
      </c>
      <c r="E2274" t="s">
        <v>15</v>
      </c>
      <c r="F2274">
        <v>50</v>
      </c>
      <c r="H2274">
        <v>515600</v>
      </c>
      <c r="I2274" t="s">
        <v>2559</v>
      </c>
      <c r="J2274" t="s">
        <v>16</v>
      </c>
      <c r="K2274">
        <v>2568</v>
      </c>
      <c r="L2274" t="s">
        <v>3312</v>
      </c>
    </row>
    <row r="2275" spans="1:12">
      <c r="A2275" s="1" t="s">
        <v>2548</v>
      </c>
      <c r="B2275" t="s">
        <v>2558</v>
      </c>
      <c r="C2275">
        <v>223</v>
      </c>
      <c r="D2275" t="s">
        <v>14</v>
      </c>
      <c r="E2275" t="s">
        <v>15</v>
      </c>
      <c r="F2275">
        <v>50</v>
      </c>
      <c r="H2275">
        <v>515550</v>
      </c>
      <c r="I2275" t="s">
        <v>2560</v>
      </c>
      <c r="J2275" t="s">
        <v>16</v>
      </c>
      <c r="K2275">
        <v>2568</v>
      </c>
      <c r="L2275" t="s">
        <v>3312</v>
      </c>
    </row>
    <row r="2276" spans="1:12">
      <c r="A2276" s="1" t="s">
        <v>2548</v>
      </c>
      <c r="B2276" t="s">
        <v>2558</v>
      </c>
      <c r="C2276">
        <v>224</v>
      </c>
      <c r="D2276" t="s">
        <v>14</v>
      </c>
      <c r="E2276" t="s">
        <v>15</v>
      </c>
      <c r="F2276">
        <v>50</v>
      </c>
      <c r="H2276">
        <v>515500</v>
      </c>
      <c r="I2276" t="s">
        <v>2561</v>
      </c>
      <c r="J2276" t="s">
        <v>16</v>
      </c>
      <c r="K2276">
        <v>2568</v>
      </c>
      <c r="L2276" t="s">
        <v>3312</v>
      </c>
    </row>
    <row r="2277" spans="1:12">
      <c r="A2277" s="1" t="s">
        <v>2548</v>
      </c>
      <c r="B2277" t="s">
        <v>2558</v>
      </c>
      <c r="C2277">
        <v>225</v>
      </c>
      <c r="D2277" t="s">
        <v>14</v>
      </c>
      <c r="E2277" t="s">
        <v>15</v>
      </c>
      <c r="F2277">
        <v>50</v>
      </c>
      <c r="H2277">
        <v>515450</v>
      </c>
      <c r="I2277" t="s">
        <v>2562</v>
      </c>
      <c r="J2277" t="s">
        <v>16</v>
      </c>
      <c r="K2277">
        <v>2568</v>
      </c>
      <c r="L2277" t="s">
        <v>3312</v>
      </c>
    </row>
    <row r="2278" spans="1:12">
      <c r="A2278" s="1" t="s">
        <v>2548</v>
      </c>
      <c r="B2278" t="s">
        <v>2563</v>
      </c>
      <c r="C2278">
        <v>648</v>
      </c>
      <c r="D2278" t="s">
        <v>14</v>
      </c>
      <c r="E2278" t="s">
        <v>15</v>
      </c>
      <c r="F2278">
        <v>50</v>
      </c>
      <c r="H2278">
        <v>515400</v>
      </c>
      <c r="I2278" t="s">
        <v>2564</v>
      </c>
      <c r="J2278" t="s">
        <v>16</v>
      </c>
      <c r="K2278">
        <v>2567</v>
      </c>
      <c r="L2278" t="s">
        <v>3312</v>
      </c>
    </row>
    <row r="2279" spans="1:12">
      <c r="A2279" s="1" t="s">
        <v>2548</v>
      </c>
      <c r="B2279" t="s">
        <v>2563</v>
      </c>
      <c r="C2279">
        <v>649</v>
      </c>
      <c r="D2279" t="s">
        <v>14</v>
      </c>
      <c r="E2279" t="s">
        <v>15</v>
      </c>
      <c r="F2279">
        <v>50</v>
      </c>
      <c r="H2279">
        <v>515350</v>
      </c>
      <c r="I2279" t="s">
        <v>2565</v>
      </c>
      <c r="J2279" t="s">
        <v>16</v>
      </c>
      <c r="K2279">
        <v>2567</v>
      </c>
      <c r="L2279" t="s">
        <v>3312</v>
      </c>
    </row>
    <row r="2280" spans="1:12">
      <c r="A2280" s="1" t="s">
        <v>2548</v>
      </c>
      <c r="B2280" t="s">
        <v>2563</v>
      </c>
      <c r="C2280">
        <v>652</v>
      </c>
      <c r="D2280" t="s">
        <v>14</v>
      </c>
      <c r="E2280" t="s">
        <v>15</v>
      </c>
      <c r="F2280">
        <v>50</v>
      </c>
      <c r="H2280">
        <v>515300</v>
      </c>
      <c r="I2280" t="s">
        <v>2566</v>
      </c>
      <c r="J2280" t="s">
        <v>16</v>
      </c>
      <c r="K2280">
        <v>2567</v>
      </c>
      <c r="L2280" t="s">
        <v>3312</v>
      </c>
    </row>
    <row r="2281" spans="1:12">
      <c r="A2281" s="1" t="s">
        <v>2548</v>
      </c>
      <c r="B2281" t="s">
        <v>2563</v>
      </c>
      <c r="C2281">
        <v>651</v>
      </c>
      <c r="D2281" t="s">
        <v>14</v>
      </c>
      <c r="E2281" t="s">
        <v>15</v>
      </c>
      <c r="F2281">
        <v>50</v>
      </c>
      <c r="H2281">
        <v>515250</v>
      </c>
      <c r="I2281" t="s">
        <v>2567</v>
      </c>
      <c r="J2281" t="s">
        <v>16</v>
      </c>
      <c r="K2281">
        <v>2567</v>
      </c>
      <c r="L2281" t="s">
        <v>3312</v>
      </c>
    </row>
    <row r="2282" spans="1:12">
      <c r="A2282" s="1" t="s">
        <v>2548</v>
      </c>
      <c r="B2282" t="s">
        <v>2563</v>
      </c>
      <c r="C2282">
        <v>650</v>
      </c>
      <c r="D2282" t="s">
        <v>14</v>
      </c>
      <c r="E2282" t="s">
        <v>15</v>
      </c>
      <c r="F2282">
        <v>50</v>
      </c>
      <c r="H2282">
        <v>515200</v>
      </c>
      <c r="I2282" t="s">
        <v>2568</v>
      </c>
      <c r="J2282" t="s">
        <v>16</v>
      </c>
      <c r="K2282">
        <v>2567</v>
      </c>
      <c r="L2282" t="s">
        <v>3312</v>
      </c>
    </row>
    <row r="2283" spans="1:12">
      <c r="A2283" s="1" t="s">
        <v>2548</v>
      </c>
      <c r="B2283" t="s">
        <v>2563</v>
      </c>
      <c r="C2283">
        <v>653</v>
      </c>
      <c r="D2283" t="s">
        <v>14</v>
      </c>
      <c r="E2283" t="s">
        <v>15</v>
      </c>
      <c r="F2283">
        <v>200</v>
      </c>
      <c r="H2283">
        <v>515000</v>
      </c>
      <c r="I2283" t="s">
        <v>2569</v>
      </c>
      <c r="J2283" t="s">
        <v>16</v>
      </c>
      <c r="K2283">
        <v>2567</v>
      </c>
      <c r="L2283" t="s">
        <v>3312</v>
      </c>
    </row>
    <row r="2284" spans="1:12">
      <c r="A2284" s="1" t="s">
        <v>2548</v>
      </c>
      <c r="B2284" t="s">
        <v>2563</v>
      </c>
      <c r="C2284">
        <v>654</v>
      </c>
      <c r="D2284" t="s">
        <v>14</v>
      </c>
      <c r="E2284" t="s">
        <v>15</v>
      </c>
      <c r="F2284">
        <v>50</v>
      </c>
      <c r="H2284">
        <v>514950</v>
      </c>
      <c r="I2284" t="s">
        <v>2570</v>
      </c>
      <c r="J2284" t="s">
        <v>16</v>
      </c>
      <c r="K2284">
        <v>2567</v>
      </c>
      <c r="L2284" t="s">
        <v>3312</v>
      </c>
    </row>
    <row r="2285" spans="1:12">
      <c r="A2285" s="1" t="s">
        <v>2548</v>
      </c>
      <c r="B2285" t="s">
        <v>2563</v>
      </c>
      <c r="C2285">
        <v>655</v>
      </c>
      <c r="D2285" t="s">
        <v>14</v>
      </c>
      <c r="E2285" t="s">
        <v>15</v>
      </c>
      <c r="F2285">
        <v>50</v>
      </c>
      <c r="H2285">
        <v>514900</v>
      </c>
      <c r="I2285" t="s">
        <v>2571</v>
      </c>
      <c r="J2285" t="s">
        <v>16</v>
      </c>
      <c r="K2285">
        <v>2567</v>
      </c>
      <c r="L2285" t="s">
        <v>3312</v>
      </c>
    </row>
    <row r="2286" spans="1:12">
      <c r="A2286" s="1" t="s">
        <v>2548</v>
      </c>
      <c r="B2286" t="s">
        <v>2563</v>
      </c>
      <c r="C2286">
        <v>656</v>
      </c>
      <c r="D2286" t="s">
        <v>14</v>
      </c>
      <c r="E2286" t="s">
        <v>15</v>
      </c>
      <c r="F2286">
        <v>50</v>
      </c>
      <c r="H2286">
        <v>514850</v>
      </c>
      <c r="I2286" t="s">
        <v>2572</v>
      </c>
      <c r="J2286" t="s">
        <v>16</v>
      </c>
      <c r="K2286">
        <v>2567</v>
      </c>
      <c r="L2286" t="s">
        <v>3312</v>
      </c>
    </row>
    <row r="2287" spans="1:12">
      <c r="A2287" s="1" t="s">
        <v>2548</v>
      </c>
      <c r="B2287" t="s">
        <v>2563</v>
      </c>
      <c r="C2287">
        <v>657</v>
      </c>
      <c r="D2287" t="s">
        <v>14</v>
      </c>
      <c r="E2287" t="s">
        <v>15</v>
      </c>
      <c r="F2287">
        <v>100</v>
      </c>
      <c r="H2287">
        <v>514750</v>
      </c>
      <c r="I2287" t="s">
        <v>2573</v>
      </c>
      <c r="J2287" t="s">
        <v>16</v>
      </c>
      <c r="K2287">
        <v>2567</v>
      </c>
      <c r="L2287" t="s">
        <v>3312</v>
      </c>
    </row>
    <row r="2288" spans="1:12">
      <c r="A2288" s="1" t="s">
        <v>2548</v>
      </c>
      <c r="B2288" t="s">
        <v>2563</v>
      </c>
      <c r="C2288">
        <v>658</v>
      </c>
      <c r="D2288" t="s">
        <v>14</v>
      </c>
      <c r="E2288" t="s">
        <v>15</v>
      </c>
      <c r="F2288">
        <v>50</v>
      </c>
      <c r="H2288">
        <v>514700</v>
      </c>
      <c r="I2288" t="s">
        <v>2574</v>
      </c>
      <c r="J2288" t="s">
        <v>16</v>
      </c>
      <c r="K2288">
        <v>2567</v>
      </c>
      <c r="L2288" t="s">
        <v>3312</v>
      </c>
    </row>
    <row r="2289" spans="1:12">
      <c r="A2289" s="1" t="s">
        <v>2548</v>
      </c>
      <c r="B2289" t="s">
        <v>2563</v>
      </c>
      <c r="C2289">
        <v>660</v>
      </c>
      <c r="D2289" t="s">
        <v>14</v>
      </c>
      <c r="E2289" t="s">
        <v>15</v>
      </c>
      <c r="F2289">
        <v>50</v>
      </c>
      <c r="H2289">
        <v>514650</v>
      </c>
      <c r="I2289" t="s">
        <v>2575</v>
      </c>
      <c r="J2289" t="s">
        <v>16</v>
      </c>
      <c r="K2289">
        <v>2567</v>
      </c>
      <c r="L2289" t="s">
        <v>3312</v>
      </c>
    </row>
    <row r="2290" spans="1:12">
      <c r="A2290" s="1" t="s">
        <v>2548</v>
      </c>
      <c r="B2290" t="s">
        <v>2563</v>
      </c>
      <c r="C2290">
        <v>659</v>
      </c>
      <c r="D2290" t="s">
        <v>14</v>
      </c>
      <c r="E2290" t="s">
        <v>15</v>
      </c>
      <c r="F2290">
        <v>50</v>
      </c>
      <c r="H2290">
        <v>514600</v>
      </c>
      <c r="I2290" t="s">
        <v>2576</v>
      </c>
      <c r="J2290" t="s">
        <v>16</v>
      </c>
      <c r="K2290">
        <v>2567</v>
      </c>
      <c r="L2290" t="s">
        <v>3312</v>
      </c>
    </row>
    <row r="2291" spans="1:12">
      <c r="A2291" s="1" t="s">
        <v>2548</v>
      </c>
      <c r="B2291" t="s">
        <v>2577</v>
      </c>
      <c r="C2291">
        <v>1</v>
      </c>
      <c r="D2291" t="s">
        <v>14</v>
      </c>
      <c r="E2291" t="s">
        <v>15</v>
      </c>
      <c r="F2291">
        <v>50</v>
      </c>
      <c r="H2291">
        <v>514550</v>
      </c>
      <c r="I2291" t="s">
        <v>2578</v>
      </c>
      <c r="J2291" t="s">
        <v>16</v>
      </c>
      <c r="K2291">
        <v>461</v>
      </c>
      <c r="L2291" t="s">
        <v>3312</v>
      </c>
    </row>
    <row r="2292" spans="1:12">
      <c r="A2292" s="1" t="s">
        <v>2548</v>
      </c>
      <c r="B2292" t="s">
        <v>2579</v>
      </c>
      <c r="C2292">
        <v>1</v>
      </c>
      <c r="D2292" t="s">
        <v>14</v>
      </c>
      <c r="E2292" t="s">
        <v>15</v>
      </c>
      <c r="F2292">
        <v>50</v>
      </c>
      <c r="H2292">
        <v>514500</v>
      </c>
      <c r="I2292" t="s">
        <v>2580</v>
      </c>
      <c r="J2292" t="s">
        <v>16</v>
      </c>
      <c r="K2292">
        <v>1317</v>
      </c>
      <c r="L2292" t="s">
        <v>3312</v>
      </c>
    </row>
    <row r="2293" spans="1:12">
      <c r="A2293" s="1" t="s">
        <v>2581</v>
      </c>
      <c r="B2293" t="s">
        <v>2582</v>
      </c>
      <c r="C2293">
        <v>140</v>
      </c>
      <c r="D2293" t="s">
        <v>14</v>
      </c>
      <c r="E2293" t="s">
        <v>15</v>
      </c>
      <c r="F2293">
        <v>50</v>
      </c>
      <c r="H2293">
        <v>514450</v>
      </c>
      <c r="I2293" t="s">
        <v>2583</v>
      </c>
      <c r="J2293" t="s">
        <v>16</v>
      </c>
      <c r="K2293">
        <v>2568</v>
      </c>
      <c r="L2293" t="s">
        <v>3312</v>
      </c>
    </row>
    <row r="2294" spans="1:12">
      <c r="A2294" s="1" t="s">
        <v>2581</v>
      </c>
      <c r="B2294" t="s">
        <v>2582</v>
      </c>
      <c r="C2294">
        <v>139</v>
      </c>
      <c r="D2294" t="s">
        <v>14</v>
      </c>
      <c r="E2294" t="s">
        <v>15</v>
      </c>
      <c r="F2294">
        <v>50</v>
      </c>
      <c r="H2294">
        <v>514400</v>
      </c>
      <c r="I2294" t="s">
        <v>2584</v>
      </c>
      <c r="J2294" t="s">
        <v>16</v>
      </c>
      <c r="K2294">
        <v>2568</v>
      </c>
      <c r="L2294" t="s">
        <v>3312</v>
      </c>
    </row>
    <row r="2295" spans="1:12">
      <c r="A2295" s="1" t="s">
        <v>2581</v>
      </c>
      <c r="B2295" t="s">
        <v>2582</v>
      </c>
      <c r="C2295">
        <v>141</v>
      </c>
      <c r="D2295" t="s">
        <v>14</v>
      </c>
      <c r="E2295" t="s">
        <v>15</v>
      </c>
      <c r="F2295">
        <v>50</v>
      </c>
      <c r="H2295">
        <v>514350</v>
      </c>
      <c r="I2295" t="s">
        <v>2585</v>
      </c>
      <c r="J2295" t="s">
        <v>16</v>
      </c>
      <c r="K2295">
        <v>2568</v>
      </c>
      <c r="L2295" t="s">
        <v>3312</v>
      </c>
    </row>
    <row r="2296" spans="1:12">
      <c r="A2296" s="1" t="s">
        <v>2581</v>
      </c>
      <c r="B2296" t="s">
        <v>2582</v>
      </c>
      <c r="C2296">
        <v>142</v>
      </c>
      <c r="D2296" t="s">
        <v>14</v>
      </c>
      <c r="E2296" t="s">
        <v>15</v>
      </c>
      <c r="F2296">
        <v>50</v>
      </c>
      <c r="H2296">
        <v>514300</v>
      </c>
      <c r="I2296" t="s">
        <v>2586</v>
      </c>
      <c r="J2296" t="s">
        <v>16</v>
      </c>
      <c r="K2296">
        <v>2568</v>
      </c>
      <c r="L2296" t="s">
        <v>3312</v>
      </c>
    </row>
    <row r="2297" spans="1:12">
      <c r="A2297" s="1" t="s">
        <v>2581</v>
      </c>
      <c r="B2297" t="s">
        <v>2582</v>
      </c>
      <c r="C2297">
        <v>136</v>
      </c>
      <c r="D2297" t="s">
        <v>14</v>
      </c>
      <c r="E2297" t="s">
        <v>15</v>
      </c>
      <c r="F2297">
        <v>50</v>
      </c>
      <c r="H2297">
        <v>514250</v>
      </c>
      <c r="I2297" t="s">
        <v>2587</v>
      </c>
      <c r="J2297" t="s">
        <v>16</v>
      </c>
      <c r="K2297">
        <v>2568</v>
      </c>
      <c r="L2297" t="s">
        <v>3312</v>
      </c>
    </row>
    <row r="2298" spans="1:12">
      <c r="A2298" s="1" t="s">
        <v>2581</v>
      </c>
      <c r="B2298" t="s">
        <v>2582</v>
      </c>
      <c r="C2298">
        <v>137</v>
      </c>
      <c r="D2298" t="s">
        <v>14</v>
      </c>
      <c r="E2298" t="s">
        <v>15</v>
      </c>
      <c r="F2298">
        <v>50</v>
      </c>
      <c r="H2298">
        <v>514200</v>
      </c>
      <c r="I2298" t="s">
        <v>2588</v>
      </c>
      <c r="J2298" t="s">
        <v>16</v>
      </c>
      <c r="K2298">
        <v>2568</v>
      </c>
      <c r="L2298" t="s">
        <v>3312</v>
      </c>
    </row>
    <row r="2299" spans="1:12">
      <c r="A2299" s="1" t="s">
        <v>2581</v>
      </c>
      <c r="B2299" t="s">
        <v>2582</v>
      </c>
      <c r="C2299">
        <v>138</v>
      </c>
      <c r="D2299" t="s">
        <v>14</v>
      </c>
      <c r="E2299" t="s">
        <v>15</v>
      </c>
      <c r="F2299">
        <v>150</v>
      </c>
      <c r="H2299">
        <v>514050</v>
      </c>
      <c r="I2299" t="s">
        <v>2589</v>
      </c>
      <c r="J2299" t="s">
        <v>16</v>
      </c>
      <c r="K2299">
        <v>2568</v>
      </c>
      <c r="L2299" t="s">
        <v>3312</v>
      </c>
    </row>
    <row r="2300" spans="1:12">
      <c r="A2300" s="1" t="s">
        <v>2581</v>
      </c>
      <c r="B2300" t="s">
        <v>2590</v>
      </c>
      <c r="C2300">
        <v>11</v>
      </c>
      <c r="D2300" t="s">
        <v>14</v>
      </c>
      <c r="E2300" t="s">
        <v>15</v>
      </c>
      <c r="F2300">
        <v>50</v>
      </c>
      <c r="H2300">
        <v>514000</v>
      </c>
      <c r="I2300" t="s">
        <v>2591</v>
      </c>
      <c r="J2300" t="s">
        <v>16</v>
      </c>
      <c r="K2300">
        <v>2568</v>
      </c>
      <c r="L2300" t="s">
        <v>3312</v>
      </c>
    </row>
    <row r="2301" spans="1:12">
      <c r="A2301" s="1" t="s">
        <v>2581</v>
      </c>
      <c r="B2301" t="s">
        <v>2590</v>
      </c>
      <c r="C2301">
        <v>9</v>
      </c>
      <c r="D2301" t="s">
        <v>14</v>
      </c>
      <c r="E2301" t="s">
        <v>15</v>
      </c>
      <c r="F2301">
        <v>50</v>
      </c>
      <c r="H2301">
        <v>513950</v>
      </c>
      <c r="I2301" t="s">
        <v>2592</v>
      </c>
      <c r="J2301" t="s">
        <v>16</v>
      </c>
      <c r="K2301">
        <v>2568</v>
      </c>
      <c r="L2301" t="s">
        <v>3312</v>
      </c>
    </row>
    <row r="2302" spans="1:12">
      <c r="A2302" s="1" t="s">
        <v>2581</v>
      </c>
      <c r="B2302" t="s">
        <v>2590</v>
      </c>
      <c r="C2302">
        <v>7</v>
      </c>
      <c r="D2302" t="s">
        <v>14</v>
      </c>
      <c r="E2302" t="s">
        <v>15</v>
      </c>
      <c r="F2302">
        <v>50</v>
      </c>
      <c r="H2302">
        <v>513900</v>
      </c>
      <c r="I2302" t="s">
        <v>2593</v>
      </c>
      <c r="J2302" t="s">
        <v>16</v>
      </c>
      <c r="K2302">
        <v>2568</v>
      </c>
      <c r="L2302" t="s">
        <v>3312</v>
      </c>
    </row>
    <row r="2303" spans="1:12">
      <c r="A2303" s="1" t="s">
        <v>2581</v>
      </c>
      <c r="B2303" t="s">
        <v>2590</v>
      </c>
      <c r="C2303">
        <v>8</v>
      </c>
      <c r="D2303" t="s">
        <v>14</v>
      </c>
      <c r="E2303" t="s">
        <v>15</v>
      </c>
      <c r="F2303">
        <v>50</v>
      </c>
      <c r="H2303">
        <v>513850</v>
      </c>
      <c r="I2303" t="s">
        <v>2594</v>
      </c>
      <c r="J2303" t="s">
        <v>16</v>
      </c>
      <c r="K2303">
        <v>2568</v>
      </c>
      <c r="L2303" t="s">
        <v>3312</v>
      </c>
    </row>
    <row r="2304" spans="1:12">
      <c r="A2304" s="1" t="s">
        <v>2581</v>
      </c>
      <c r="B2304" t="s">
        <v>2590</v>
      </c>
      <c r="C2304">
        <v>10</v>
      </c>
      <c r="D2304" t="s">
        <v>14</v>
      </c>
      <c r="E2304" t="s">
        <v>15</v>
      </c>
      <c r="F2304">
        <v>50</v>
      </c>
      <c r="H2304">
        <v>513800</v>
      </c>
      <c r="I2304" t="s">
        <v>2595</v>
      </c>
      <c r="J2304" t="s">
        <v>16</v>
      </c>
      <c r="K2304">
        <v>2568</v>
      </c>
      <c r="L2304" t="s">
        <v>3312</v>
      </c>
    </row>
    <row r="2305" spans="1:12">
      <c r="A2305" s="1" t="s">
        <v>2581</v>
      </c>
      <c r="B2305" t="s">
        <v>2596</v>
      </c>
      <c r="C2305">
        <v>712</v>
      </c>
      <c r="D2305" t="s">
        <v>14</v>
      </c>
      <c r="E2305" t="s">
        <v>15</v>
      </c>
      <c r="F2305">
        <v>50</v>
      </c>
      <c r="H2305">
        <v>513750</v>
      </c>
      <c r="I2305" t="s">
        <v>2597</v>
      </c>
      <c r="J2305" t="s">
        <v>16</v>
      </c>
      <c r="K2305">
        <v>2567</v>
      </c>
      <c r="L2305" t="s">
        <v>3312</v>
      </c>
    </row>
    <row r="2306" spans="1:12">
      <c r="A2306" s="1" t="s">
        <v>2581</v>
      </c>
      <c r="B2306" t="s">
        <v>2596</v>
      </c>
      <c r="C2306">
        <v>713</v>
      </c>
      <c r="D2306" t="s">
        <v>14</v>
      </c>
      <c r="E2306" t="s">
        <v>15</v>
      </c>
      <c r="F2306">
        <v>150</v>
      </c>
      <c r="H2306">
        <v>513600</v>
      </c>
      <c r="I2306" t="s">
        <v>2598</v>
      </c>
      <c r="J2306" t="s">
        <v>16</v>
      </c>
      <c r="K2306">
        <v>2567</v>
      </c>
      <c r="L2306" t="s">
        <v>3312</v>
      </c>
    </row>
    <row r="2307" spans="1:12">
      <c r="A2307" s="1" t="s">
        <v>2581</v>
      </c>
      <c r="B2307" t="s">
        <v>2596</v>
      </c>
      <c r="C2307">
        <v>714</v>
      </c>
      <c r="D2307" t="s">
        <v>14</v>
      </c>
      <c r="E2307" t="s">
        <v>15</v>
      </c>
      <c r="F2307">
        <v>50</v>
      </c>
      <c r="H2307">
        <v>513550</v>
      </c>
      <c r="I2307" t="s">
        <v>2599</v>
      </c>
      <c r="J2307" t="s">
        <v>16</v>
      </c>
      <c r="K2307">
        <v>2567</v>
      </c>
      <c r="L2307" t="s">
        <v>3312</v>
      </c>
    </row>
    <row r="2308" spans="1:12">
      <c r="A2308" s="1" t="s">
        <v>2581</v>
      </c>
      <c r="B2308" t="s">
        <v>2596</v>
      </c>
      <c r="C2308">
        <v>719</v>
      </c>
      <c r="D2308" t="s">
        <v>14</v>
      </c>
      <c r="E2308" t="s">
        <v>15</v>
      </c>
      <c r="F2308">
        <v>50</v>
      </c>
      <c r="H2308">
        <v>513500</v>
      </c>
      <c r="I2308" t="s">
        <v>2600</v>
      </c>
      <c r="J2308" t="s">
        <v>16</v>
      </c>
      <c r="K2308">
        <v>2567</v>
      </c>
      <c r="L2308" t="s">
        <v>3312</v>
      </c>
    </row>
    <row r="2309" spans="1:12">
      <c r="A2309" s="1" t="s">
        <v>2581</v>
      </c>
      <c r="B2309" t="s">
        <v>2596</v>
      </c>
      <c r="C2309">
        <v>720</v>
      </c>
      <c r="D2309" t="s">
        <v>14</v>
      </c>
      <c r="E2309" t="s">
        <v>15</v>
      </c>
      <c r="F2309">
        <v>100</v>
      </c>
      <c r="H2309">
        <v>513400</v>
      </c>
      <c r="I2309" t="s">
        <v>2601</v>
      </c>
      <c r="J2309" t="s">
        <v>16</v>
      </c>
      <c r="K2309">
        <v>2567</v>
      </c>
      <c r="L2309" t="s">
        <v>3312</v>
      </c>
    </row>
    <row r="2310" spans="1:12">
      <c r="A2310" s="1" t="s">
        <v>2581</v>
      </c>
      <c r="B2310" t="s">
        <v>2596</v>
      </c>
      <c r="C2310">
        <v>721</v>
      </c>
      <c r="D2310" t="s">
        <v>14</v>
      </c>
      <c r="E2310" t="s">
        <v>15</v>
      </c>
      <c r="F2310">
        <v>50</v>
      </c>
      <c r="H2310">
        <v>513350</v>
      </c>
      <c r="I2310" t="s">
        <v>2602</v>
      </c>
      <c r="J2310" t="s">
        <v>16</v>
      </c>
      <c r="K2310">
        <v>2567</v>
      </c>
      <c r="L2310" t="s">
        <v>3312</v>
      </c>
    </row>
    <row r="2311" spans="1:12">
      <c r="A2311" s="1" t="s">
        <v>2581</v>
      </c>
      <c r="B2311" t="s">
        <v>2596</v>
      </c>
      <c r="C2311">
        <v>722</v>
      </c>
      <c r="D2311" t="s">
        <v>14</v>
      </c>
      <c r="E2311" t="s">
        <v>15</v>
      </c>
      <c r="F2311">
        <v>1200</v>
      </c>
      <c r="H2311">
        <v>512150</v>
      </c>
      <c r="I2311" t="s">
        <v>2603</v>
      </c>
      <c r="J2311" t="s">
        <v>16</v>
      </c>
      <c r="K2311">
        <v>2567</v>
      </c>
      <c r="L2311" t="s">
        <v>3312</v>
      </c>
    </row>
    <row r="2312" spans="1:12">
      <c r="A2312" s="1" t="s">
        <v>2581</v>
      </c>
      <c r="B2312" t="s">
        <v>2596</v>
      </c>
      <c r="C2312">
        <v>718</v>
      </c>
      <c r="D2312" t="s">
        <v>14</v>
      </c>
      <c r="E2312" t="s">
        <v>15</v>
      </c>
      <c r="F2312">
        <v>50</v>
      </c>
      <c r="H2312">
        <v>512100</v>
      </c>
      <c r="I2312" t="s">
        <v>2604</v>
      </c>
      <c r="J2312" t="s">
        <v>16</v>
      </c>
      <c r="K2312">
        <v>2567</v>
      </c>
      <c r="L2312" t="s">
        <v>3312</v>
      </c>
    </row>
    <row r="2313" spans="1:12">
      <c r="A2313" s="1" t="s">
        <v>2581</v>
      </c>
      <c r="B2313" t="s">
        <v>2596</v>
      </c>
      <c r="C2313">
        <v>717</v>
      </c>
      <c r="D2313" t="s">
        <v>14</v>
      </c>
      <c r="E2313" t="s">
        <v>15</v>
      </c>
      <c r="F2313">
        <v>50</v>
      </c>
      <c r="H2313">
        <v>512050</v>
      </c>
      <c r="I2313" t="s">
        <v>2605</v>
      </c>
      <c r="J2313" t="s">
        <v>16</v>
      </c>
      <c r="K2313">
        <v>2567</v>
      </c>
      <c r="L2313" t="s">
        <v>3312</v>
      </c>
    </row>
    <row r="2314" spans="1:12">
      <c r="A2314" s="1" t="s">
        <v>2581</v>
      </c>
      <c r="B2314" t="s">
        <v>2596</v>
      </c>
      <c r="C2314">
        <v>715</v>
      </c>
      <c r="D2314" t="s">
        <v>14</v>
      </c>
      <c r="E2314" t="s">
        <v>15</v>
      </c>
      <c r="F2314">
        <v>150</v>
      </c>
      <c r="H2314">
        <v>511900</v>
      </c>
      <c r="I2314" t="s">
        <v>2606</v>
      </c>
      <c r="J2314" t="s">
        <v>16</v>
      </c>
      <c r="K2314">
        <v>2567</v>
      </c>
      <c r="L2314" t="s">
        <v>3312</v>
      </c>
    </row>
    <row r="2315" spans="1:12">
      <c r="A2315" s="1" t="s">
        <v>2581</v>
      </c>
      <c r="B2315" t="s">
        <v>2596</v>
      </c>
      <c r="C2315">
        <v>716</v>
      </c>
      <c r="D2315" t="s">
        <v>14</v>
      </c>
      <c r="E2315" t="s">
        <v>15</v>
      </c>
      <c r="F2315">
        <v>50</v>
      </c>
      <c r="H2315">
        <v>511850</v>
      </c>
      <c r="I2315" t="s">
        <v>2607</v>
      </c>
      <c r="J2315" t="s">
        <v>16</v>
      </c>
      <c r="K2315">
        <v>2567</v>
      </c>
      <c r="L2315" t="s">
        <v>3312</v>
      </c>
    </row>
    <row r="2316" spans="1:12">
      <c r="A2316" s="1" t="s">
        <v>2581</v>
      </c>
      <c r="B2316" t="s">
        <v>2596</v>
      </c>
      <c r="C2316">
        <v>725</v>
      </c>
      <c r="D2316" t="s">
        <v>14</v>
      </c>
      <c r="E2316" t="s">
        <v>15</v>
      </c>
      <c r="F2316">
        <v>50</v>
      </c>
      <c r="H2316">
        <v>511800</v>
      </c>
      <c r="I2316" t="s">
        <v>2608</v>
      </c>
      <c r="J2316" t="s">
        <v>16</v>
      </c>
      <c r="K2316">
        <v>2567</v>
      </c>
      <c r="L2316" t="s">
        <v>3312</v>
      </c>
    </row>
    <row r="2317" spans="1:12">
      <c r="A2317" s="1" t="s">
        <v>2581</v>
      </c>
      <c r="B2317" t="s">
        <v>2596</v>
      </c>
      <c r="C2317">
        <v>724</v>
      </c>
      <c r="D2317" t="s">
        <v>14</v>
      </c>
      <c r="E2317" t="s">
        <v>15</v>
      </c>
      <c r="F2317">
        <v>50</v>
      </c>
      <c r="H2317">
        <v>511750</v>
      </c>
      <c r="I2317" t="s">
        <v>2609</v>
      </c>
      <c r="J2317" t="s">
        <v>16</v>
      </c>
      <c r="K2317">
        <v>2567</v>
      </c>
      <c r="L2317" t="s">
        <v>3312</v>
      </c>
    </row>
    <row r="2318" spans="1:12">
      <c r="A2318" s="1" t="s">
        <v>2581</v>
      </c>
      <c r="B2318" t="s">
        <v>2596</v>
      </c>
      <c r="C2318">
        <v>730</v>
      </c>
      <c r="D2318" t="s">
        <v>14</v>
      </c>
      <c r="E2318" t="s">
        <v>15</v>
      </c>
      <c r="F2318">
        <v>50</v>
      </c>
      <c r="H2318">
        <v>511700</v>
      </c>
      <c r="I2318" t="s">
        <v>2610</v>
      </c>
      <c r="J2318" t="s">
        <v>16</v>
      </c>
      <c r="K2318">
        <v>2567</v>
      </c>
      <c r="L2318" t="s">
        <v>3312</v>
      </c>
    </row>
    <row r="2319" spans="1:12">
      <c r="A2319" s="1" t="s">
        <v>2581</v>
      </c>
      <c r="B2319" t="s">
        <v>2596</v>
      </c>
      <c r="C2319">
        <v>723</v>
      </c>
      <c r="D2319" t="s">
        <v>14</v>
      </c>
      <c r="E2319" t="s">
        <v>15</v>
      </c>
      <c r="F2319">
        <v>50</v>
      </c>
      <c r="H2319">
        <v>511650</v>
      </c>
      <c r="I2319" t="s">
        <v>2611</v>
      </c>
      <c r="J2319" t="s">
        <v>16</v>
      </c>
      <c r="K2319">
        <v>2567</v>
      </c>
      <c r="L2319" t="s">
        <v>3312</v>
      </c>
    </row>
    <row r="2320" spans="1:12">
      <c r="A2320" s="1" t="s">
        <v>2581</v>
      </c>
      <c r="B2320" t="s">
        <v>2596</v>
      </c>
      <c r="C2320">
        <v>726</v>
      </c>
      <c r="D2320" t="s">
        <v>14</v>
      </c>
      <c r="E2320" t="s">
        <v>15</v>
      </c>
      <c r="F2320">
        <v>50</v>
      </c>
      <c r="H2320">
        <v>511600</v>
      </c>
      <c r="I2320" t="s">
        <v>2612</v>
      </c>
      <c r="J2320" t="s">
        <v>16</v>
      </c>
      <c r="K2320">
        <v>2567</v>
      </c>
      <c r="L2320" t="s">
        <v>3312</v>
      </c>
    </row>
    <row r="2321" spans="1:12">
      <c r="A2321" s="1" t="s">
        <v>2581</v>
      </c>
      <c r="B2321" t="s">
        <v>2596</v>
      </c>
      <c r="C2321">
        <v>727</v>
      </c>
      <c r="D2321" t="s">
        <v>14</v>
      </c>
      <c r="E2321" t="s">
        <v>15</v>
      </c>
      <c r="F2321">
        <v>50</v>
      </c>
      <c r="H2321">
        <v>511550</v>
      </c>
      <c r="I2321" t="s">
        <v>2613</v>
      </c>
      <c r="J2321" t="s">
        <v>16</v>
      </c>
      <c r="K2321">
        <v>2567</v>
      </c>
      <c r="L2321" t="s">
        <v>3312</v>
      </c>
    </row>
    <row r="2322" spans="1:12">
      <c r="A2322" s="1" t="s">
        <v>2581</v>
      </c>
      <c r="B2322" t="s">
        <v>2596</v>
      </c>
      <c r="C2322">
        <v>728</v>
      </c>
      <c r="D2322" t="s">
        <v>14</v>
      </c>
      <c r="E2322" t="s">
        <v>15</v>
      </c>
      <c r="F2322">
        <v>50</v>
      </c>
      <c r="H2322">
        <v>511500</v>
      </c>
      <c r="I2322" t="s">
        <v>2614</v>
      </c>
      <c r="J2322" t="s">
        <v>16</v>
      </c>
      <c r="K2322">
        <v>2567</v>
      </c>
      <c r="L2322" t="s">
        <v>3312</v>
      </c>
    </row>
    <row r="2323" spans="1:12">
      <c r="A2323" s="1" t="s">
        <v>2581</v>
      </c>
      <c r="B2323" t="s">
        <v>2596</v>
      </c>
      <c r="C2323">
        <v>729</v>
      </c>
      <c r="D2323" t="s">
        <v>14</v>
      </c>
      <c r="E2323" t="s">
        <v>15</v>
      </c>
      <c r="F2323">
        <v>50</v>
      </c>
      <c r="H2323">
        <v>511450</v>
      </c>
      <c r="I2323" t="s">
        <v>2615</v>
      </c>
      <c r="J2323" t="s">
        <v>16</v>
      </c>
      <c r="K2323">
        <v>2567</v>
      </c>
      <c r="L2323" t="s">
        <v>3312</v>
      </c>
    </row>
    <row r="2324" spans="1:12">
      <c r="A2324" s="1" t="s">
        <v>2581</v>
      </c>
      <c r="B2324" t="s">
        <v>2596</v>
      </c>
      <c r="C2324">
        <v>733</v>
      </c>
      <c r="D2324" t="s">
        <v>14</v>
      </c>
      <c r="E2324" t="s">
        <v>15</v>
      </c>
      <c r="F2324">
        <v>50</v>
      </c>
      <c r="H2324">
        <v>511400</v>
      </c>
      <c r="I2324" t="s">
        <v>2616</v>
      </c>
      <c r="J2324" t="s">
        <v>16</v>
      </c>
      <c r="K2324">
        <v>2567</v>
      </c>
      <c r="L2324" t="s">
        <v>3312</v>
      </c>
    </row>
    <row r="2325" spans="1:12">
      <c r="A2325" s="1" t="s">
        <v>2581</v>
      </c>
      <c r="B2325" t="s">
        <v>2596</v>
      </c>
      <c r="C2325">
        <v>736</v>
      </c>
      <c r="D2325" t="s">
        <v>14</v>
      </c>
      <c r="E2325" t="s">
        <v>15</v>
      </c>
      <c r="F2325">
        <v>150</v>
      </c>
      <c r="H2325">
        <v>511250</v>
      </c>
      <c r="I2325" t="s">
        <v>2617</v>
      </c>
      <c r="J2325" t="s">
        <v>16</v>
      </c>
      <c r="K2325">
        <v>2567</v>
      </c>
      <c r="L2325" t="s">
        <v>3312</v>
      </c>
    </row>
    <row r="2326" spans="1:12">
      <c r="A2326" s="1" t="s">
        <v>2581</v>
      </c>
      <c r="B2326" t="s">
        <v>2596</v>
      </c>
      <c r="C2326">
        <v>735</v>
      </c>
      <c r="D2326" t="s">
        <v>14</v>
      </c>
      <c r="E2326" t="s">
        <v>15</v>
      </c>
      <c r="F2326">
        <v>150</v>
      </c>
      <c r="H2326">
        <v>511100</v>
      </c>
      <c r="I2326" t="s">
        <v>2618</v>
      </c>
      <c r="J2326" t="s">
        <v>16</v>
      </c>
      <c r="K2326">
        <v>2567</v>
      </c>
      <c r="L2326" t="s">
        <v>3312</v>
      </c>
    </row>
    <row r="2327" spans="1:12">
      <c r="A2327" s="1" t="s">
        <v>2581</v>
      </c>
      <c r="B2327" t="s">
        <v>2596</v>
      </c>
      <c r="C2327">
        <v>734</v>
      </c>
      <c r="D2327" t="s">
        <v>14</v>
      </c>
      <c r="E2327" t="s">
        <v>15</v>
      </c>
      <c r="F2327">
        <v>50</v>
      </c>
      <c r="H2327">
        <v>511050</v>
      </c>
      <c r="I2327" t="s">
        <v>2619</v>
      </c>
      <c r="J2327" t="s">
        <v>16</v>
      </c>
      <c r="K2327">
        <v>2567</v>
      </c>
      <c r="L2327" t="s">
        <v>3312</v>
      </c>
    </row>
    <row r="2328" spans="1:12">
      <c r="A2328" s="1" t="s">
        <v>2581</v>
      </c>
      <c r="B2328" t="s">
        <v>2596</v>
      </c>
      <c r="C2328">
        <v>732</v>
      </c>
      <c r="D2328" t="s">
        <v>14</v>
      </c>
      <c r="E2328" t="s">
        <v>15</v>
      </c>
      <c r="F2328">
        <v>50</v>
      </c>
      <c r="H2328">
        <v>511000</v>
      </c>
      <c r="I2328" t="s">
        <v>2620</v>
      </c>
      <c r="J2328" t="s">
        <v>16</v>
      </c>
      <c r="K2328">
        <v>2567</v>
      </c>
      <c r="L2328" t="s">
        <v>3312</v>
      </c>
    </row>
    <row r="2329" spans="1:12">
      <c r="A2329" s="1" t="s">
        <v>2581</v>
      </c>
      <c r="B2329" t="s">
        <v>2596</v>
      </c>
      <c r="C2329">
        <v>731</v>
      </c>
      <c r="D2329" t="s">
        <v>14</v>
      </c>
      <c r="E2329" t="s">
        <v>15</v>
      </c>
      <c r="F2329">
        <v>100</v>
      </c>
      <c r="H2329">
        <v>510900</v>
      </c>
      <c r="I2329" t="s">
        <v>2621</v>
      </c>
      <c r="J2329" t="s">
        <v>16</v>
      </c>
      <c r="K2329">
        <v>2567</v>
      </c>
      <c r="L2329" t="s">
        <v>3312</v>
      </c>
    </row>
    <row r="2330" spans="1:12">
      <c r="A2330" s="1" t="s">
        <v>2581</v>
      </c>
      <c r="B2330" t="s">
        <v>2596</v>
      </c>
      <c r="C2330">
        <v>743</v>
      </c>
      <c r="D2330" t="s">
        <v>14</v>
      </c>
      <c r="E2330" t="s">
        <v>15</v>
      </c>
      <c r="F2330">
        <v>50</v>
      </c>
      <c r="H2330">
        <v>510850</v>
      </c>
      <c r="I2330" t="s">
        <v>2622</v>
      </c>
      <c r="J2330" t="s">
        <v>16</v>
      </c>
      <c r="K2330">
        <v>2567</v>
      </c>
      <c r="L2330" t="s">
        <v>3312</v>
      </c>
    </row>
    <row r="2331" spans="1:12">
      <c r="A2331" s="1" t="s">
        <v>2581</v>
      </c>
      <c r="B2331" t="s">
        <v>2596</v>
      </c>
      <c r="C2331">
        <v>740</v>
      </c>
      <c r="D2331" t="s">
        <v>14</v>
      </c>
      <c r="E2331" t="s">
        <v>15</v>
      </c>
      <c r="F2331">
        <v>50</v>
      </c>
      <c r="H2331">
        <v>510800</v>
      </c>
      <c r="I2331" t="s">
        <v>2623</v>
      </c>
      <c r="J2331" t="s">
        <v>16</v>
      </c>
      <c r="K2331">
        <v>2567</v>
      </c>
      <c r="L2331" t="s">
        <v>3312</v>
      </c>
    </row>
    <row r="2332" spans="1:12">
      <c r="A2332" s="1" t="s">
        <v>2581</v>
      </c>
      <c r="B2332" t="s">
        <v>2596</v>
      </c>
      <c r="C2332">
        <v>737</v>
      </c>
      <c r="D2332" t="s">
        <v>14</v>
      </c>
      <c r="E2332" t="s">
        <v>15</v>
      </c>
      <c r="F2332">
        <v>50</v>
      </c>
      <c r="H2332">
        <v>510750</v>
      </c>
      <c r="I2332" t="s">
        <v>2624</v>
      </c>
      <c r="J2332" t="s">
        <v>16</v>
      </c>
      <c r="K2332">
        <v>2567</v>
      </c>
      <c r="L2332" t="s">
        <v>3312</v>
      </c>
    </row>
    <row r="2333" spans="1:12">
      <c r="A2333" s="1" t="s">
        <v>2581</v>
      </c>
      <c r="B2333" t="s">
        <v>2596</v>
      </c>
      <c r="C2333">
        <v>738</v>
      </c>
      <c r="D2333" t="s">
        <v>14</v>
      </c>
      <c r="E2333" t="s">
        <v>15</v>
      </c>
      <c r="F2333">
        <v>50</v>
      </c>
      <c r="H2333">
        <v>510700</v>
      </c>
      <c r="I2333" t="s">
        <v>2625</v>
      </c>
      <c r="J2333" t="s">
        <v>16</v>
      </c>
      <c r="K2333">
        <v>2567</v>
      </c>
      <c r="L2333" t="s">
        <v>3312</v>
      </c>
    </row>
    <row r="2334" spans="1:12">
      <c r="A2334" s="1" t="s">
        <v>2581</v>
      </c>
      <c r="B2334" t="s">
        <v>2596</v>
      </c>
      <c r="C2334">
        <v>739</v>
      </c>
      <c r="D2334" t="s">
        <v>14</v>
      </c>
      <c r="E2334" t="s">
        <v>15</v>
      </c>
      <c r="F2334">
        <v>50</v>
      </c>
      <c r="H2334">
        <v>510650</v>
      </c>
      <c r="I2334" t="s">
        <v>2626</v>
      </c>
      <c r="J2334" t="s">
        <v>16</v>
      </c>
      <c r="K2334">
        <v>2567</v>
      </c>
      <c r="L2334" t="s">
        <v>3312</v>
      </c>
    </row>
    <row r="2335" spans="1:12">
      <c r="A2335" s="1" t="s">
        <v>2581</v>
      </c>
      <c r="B2335" t="s">
        <v>2596</v>
      </c>
      <c r="C2335">
        <v>744</v>
      </c>
      <c r="D2335" t="s">
        <v>14</v>
      </c>
      <c r="E2335" t="s">
        <v>15</v>
      </c>
      <c r="F2335">
        <v>50</v>
      </c>
      <c r="H2335">
        <v>510600</v>
      </c>
      <c r="I2335" t="s">
        <v>2627</v>
      </c>
      <c r="J2335" t="s">
        <v>16</v>
      </c>
      <c r="K2335">
        <v>2567</v>
      </c>
      <c r="L2335" t="s">
        <v>3312</v>
      </c>
    </row>
    <row r="2336" spans="1:12">
      <c r="A2336" s="1" t="s">
        <v>2581</v>
      </c>
      <c r="B2336" t="s">
        <v>2596</v>
      </c>
      <c r="C2336">
        <v>742</v>
      </c>
      <c r="D2336" t="s">
        <v>14</v>
      </c>
      <c r="E2336" t="s">
        <v>15</v>
      </c>
      <c r="F2336">
        <v>50</v>
      </c>
      <c r="H2336">
        <v>510550</v>
      </c>
      <c r="I2336" t="s">
        <v>2628</v>
      </c>
      <c r="J2336" t="s">
        <v>16</v>
      </c>
      <c r="K2336">
        <v>2567</v>
      </c>
      <c r="L2336" t="s">
        <v>3312</v>
      </c>
    </row>
    <row r="2337" spans="1:12">
      <c r="A2337" s="1" t="s">
        <v>2581</v>
      </c>
      <c r="B2337" t="s">
        <v>2596</v>
      </c>
      <c r="C2337">
        <v>741</v>
      </c>
      <c r="D2337" t="s">
        <v>14</v>
      </c>
      <c r="E2337" t="s">
        <v>15</v>
      </c>
      <c r="F2337">
        <v>150</v>
      </c>
      <c r="H2337">
        <v>510400</v>
      </c>
      <c r="I2337" t="s">
        <v>2629</v>
      </c>
      <c r="J2337" t="s">
        <v>16</v>
      </c>
      <c r="K2337">
        <v>2567</v>
      </c>
      <c r="L2337" t="s">
        <v>3312</v>
      </c>
    </row>
    <row r="2338" spans="1:12">
      <c r="A2338" s="1" t="s">
        <v>2581</v>
      </c>
      <c r="B2338" t="s">
        <v>2596</v>
      </c>
      <c r="C2338">
        <v>745</v>
      </c>
      <c r="D2338" t="s">
        <v>14</v>
      </c>
      <c r="E2338" t="s">
        <v>15</v>
      </c>
      <c r="F2338">
        <v>50</v>
      </c>
      <c r="H2338">
        <v>510350</v>
      </c>
      <c r="I2338" t="s">
        <v>2630</v>
      </c>
      <c r="J2338" t="s">
        <v>16</v>
      </c>
      <c r="K2338">
        <v>2567</v>
      </c>
      <c r="L2338" t="s">
        <v>3312</v>
      </c>
    </row>
    <row r="2339" spans="1:12">
      <c r="A2339" s="1" t="s">
        <v>2581</v>
      </c>
      <c r="B2339" t="s">
        <v>2631</v>
      </c>
      <c r="C2339">
        <v>5</v>
      </c>
      <c r="D2339" t="s">
        <v>14</v>
      </c>
      <c r="E2339" t="s">
        <v>15</v>
      </c>
      <c r="F2339">
        <v>50</v>
      </c>
      <c r="H2339">
        <v>510300</v>
      </c>
      <c r="I2339" t="s">
        <v>2632</v>
      </c>
      <c r="J2339" t="s">
        <v>16</v>
      </c>
      <c r="K2339">
        <v>1493</v>
      </c>
      <c r="L2339" t="s">
        <v>3312</v>
      </c>
    </row>
    <row r="2340" spans="1:12">
      <c r="A2340" s="1" t="s">
        <v>2633</v>
      </c>
      <c r="B2340" t="s">
        <v>2634</v>
      </c>
      <c r="C2340">
        <v>4</v>
      </c>
      <c r="D2340" t="s">
        <v>14</v>
      </c>
      <c r="E2340" t="s">
        <v>15</v>
      </c>
      <c r="F2340">
        <v>50</v>
      </c>
      <c r="H2340">
        <v>510250</v>
      </c>
      <c r="I2340" t="s">
        <v>2635</v>
      </c>
      <c r="J2340" t="s">
        <v>16</v>
      </c>
      <c r="K2340">
        <v>2568</v>
      </c>
      <c r="L2340" t="s">
        <v>3312</v>
      </c>
    </row>
    <row r="2341" spans="1:12">
      <c r="A2341" s="1" t="s">
        <v>2633</v>
      </c>
      <c r="B2341" t="s">
        <v>2634</v>
      </c>
      <c r="C2341">
        <v>2</v>
      </c>
      <c r="D2341" t="s">
        <v>14</v>
      </c>
      <c r="E2341" t="s">
        <v>15</v>
      </c>
      <c r="F2341">
        <v>50</v>
      </c>
      <c r="H2341">
        <v>510200</v>
      </c>
      <c r="I2341" t="s">
        <v>2636</v>
      </c>
      <c r="J2341" t="s">
        <v>16</v>
      </c>
      <c r="K2341">
        <v>2568</v>
      </c>
      <c r="L2341" t="s">
        <v>3312</v>
      </c>
    </row>
    <row r="2342" spans="1:12">
      <c r="A2342" s="1" t="s">
        <v>2633</v>
      </c>
      <c r="B2342" t="s">
        <v>2634</v>
      </c>
      <c r="C2342">
        <v>3</v>
      </c>
      <c r="D2342" t="s">
        <v>14</v>
      </c>
      <c r="E2342" t="s">
        <v>15</v>
      </c>
      <c r="F2342">
        <v>100</v>
      </c>
      <c r="H2342">
        <v>510100</v>
      </c>
      <c r="I2342" t="s">
        <v>2637</v>
      </c>
      <c r="J2342" t="s">
        <v>16</v>
      </c>
      <c r="K2342">
        <v>2568</v>
      </c>
      <c r="L2342" t="s">
        <v>3312</v>
      </c>
    </row>
    <row r="2343" spans="1:12">
      <c r="A2343" s="1" t="s">
        <v>2633</v>
      </c>
      <c r="B2343" t="s">
        <v>2634</v>
      </c>
      <c r="C2343">
        <v>7</v>
      </c>
      <c r="D2343" t="s">
        <v>14</v>
      </c>
      <c r="E2343" t="s">
        <v>15</v>
      </c>
      <c r="F2343">
        <v>100</v>
      </c>
      <c r="H2343">
        <v>510000</v>
      </c>
      <c r="I2343" t="s">
        <v>2638</v>
      </c>
      <c r="J2343" t="s">
        <v>16</v>
      </c>
      <c r="K2343">
        <v>2568</v>
      </c>
      <c r="L2343" t="s">
        <v>3312</v>
      </c>
    </row>
    <row r="2344" spans="1:12">
      <c r="A2344" s="1" t="s">
        <v>2633</v>
      </c>
      <c r="B2344" t="s">
        <v>2634</v>
      </c>
      <c r="C2344">
        <v>5</v>
      </c>
      <c r="D2344" t="s">
        <v>14</v>
      </c>
      <c r="E2344" t="s">
        <v>15</v>
      </c>
      <c r="F2344">
        <v>100</v>
      </c>
      <c r="H2344">
        <v>509900</v>
      </c>
      <c r="I2344" t="s">
        <v>2639</v>
      </c>
      <c r="J2344" t="s">
        <v>16</v>
      </c>
      <c r="K2344">
        <v>2568</v>
      </c>
      <c r="L2344" t="s">
        <v>3312</v>
      </c>
    </row>
    <row r="2345" spans="1:12">
      <c r="A2345" s="1" t="s">
        <v>2633</v>
      </c>
      <c r="B2345" t="s">
        <v>2634</v>
      </c>
      <c r="C2345">
        <v>8</v>
      </c>
      <c r="D2345" t="s">
        <v>14</v>
      </c>
      <c r="E2345" t="s">
        <v>15</v>
      </c>
      <c r="F2345">
        <v>250</v>
      </c>
      <c r="H2345">
        <v>509650</v>
      </c>
      <c r="I2345" t="s">
        <v>2640</v>
      </c>
      <c r="J2345" t="s">
        <v>16</v>
      </c>
      <c r="K2345">
        <v>2568</v>
      </c>
      <c r="L2345" t="s">
        <v>3312</v>
      </c>
    </row>
    <row r="2346" spans="1:12">
      <c r="A2346" s="1" t="s">
        <v>2633</v>
      </c>
      <c r="B2346" t="s">
        <v>2634</v>
      </c>
      <c r="C2346">
        <v>6</v>
      </c>
      <c r="D2346" t="s">
        <v>14</v>
      </c>
      <c r="E2346" t="s">
        <v>15</v>
      </c>
      <c r="F2346">
        <v>100</v>
      </c>
      <c r="H2346">
        <v>509550</v>
      </c>
      <c r="I2346" t="s">
        <v>2641</v>
      </c>
      <c r="J2346" t="s">
        <v>16</v>
      </c>
      <c r="K2346">
        <v>2568</v>
      </c>
      <c r="L2346" t="s">
        <v>3312</v>
      </c>
    </row>
    <row r="2347" spans="1:12">
      <c r="A2347" s="1" t="s">
        <v>2633</v>
      </c>
      <c r="B2347" t="s">
        <v>2634</v>
      </c>
      <c r="C2347">
        <v>16</v>
      </c>
      <c r="D2347" t="s">
        <v>14</v>
      </c>
      <c r="E2347" t="s">
        <v>15</v>
      </c>
      <c r="F2347">
        <v>150</v>
      </c>
      <c r="H2347">
        <v>509400</v>
      </c>
      <c r="I2347" t="s">
        <v>2642</v>
      </c>
      <c r="J2347" t="s">
        <v>16</v>
      </c>
      <c r="K2347">
        <v>2568</v>
      </c>
      <c r="L2347" t="s">
        <v>3312</v>
      </c>
    </row>
    <row r="2348" spans="1:12">
      <c r="A2348" s="1" t="s">
        <v>2633</v>
      </c>
      <c r="B2348" t="s">
        <v>2634</v>
      </c>
      <c r="C2348">
        <v>12</v>
      </c>
      <c r="D2348" t="s">
        <v>14</v>
      </c>
      <c r="E2348" t="s">
        <v>15</v>
      </c>
      <c r="F2348">
        <v>100</v>
      </c>
      <c r="H2348">
        <v>509300</v>
      </c>
      <c r="I2348" t="s">
        <v>2643</v>
      </c>
      <c r="J2348" t="s">
        <v>16</v>
      </c>
      <c r="K2348">
        <v>2568</v>
      </c>
      <c r="L2348" t="s">
        <v>3312</v>
      </c>
    </row>
    <row r="2349" spans="1:12">
      <c r="A2349" s="1" t="s">
        <v>2633</v>
      </c>
      <c r="B2349" t="s">
        <v>2634</v>
      </c>
      <c r="C2349">
        <v>13</v>
      </c>
      <c r="D2349" t="s">
        <v>14</v>
      </c>
      <c r="E2349" t="s">
        <v>15</v>
      </c>
      <c r="F2349">
        <v>100</v>
      </c>
      <c r="H2349">
        <v>509200</v>
      </c>
      <c r="I2349" t="s">
        <v>2644</v>
      </c>
      <c r="J2349" t="s">
        <v>16</v>
      </c>
      <c r="K2349">
        <v>2568</v>
      </c>
      <c r="L2349" t="s">
        <v>3312</v>
      </c>
    </row>
    <row r="2350" spans="1:12">
      <c r="A2350" s="1" t="s">
        <v>2633</v>
      </c>
      <c r="B2350" t="s">
        <v>2634</v>
      </c>
      <c r="C2350">
        <v>11</v>
      </c>
      <c r="D2350" t="s">
        <v>14</v>
      </c>
      <c r="E2350" t="s">
        <v>15</v>
      </c>
      <c r="F2350">
        <v>100</v>
      </c>
      <c r="H2350">
        <v>509100</v>
      </c>
      <c r="I2350" t="s">
        <v>2645</v>
      </c>
      <c r="J2350" t="s">
        <v>16</v>
      </c>
      <c r="K2350">
        <v>2568</v>
      </c>
      <c r="L2350" t="s">
        <v>3312</v>
      </c>
    </row>
    <row r="2351" spans="1:12">
      <c r="A2351" s="1" t="s">
        <v>2633</v>
      </c>
      <c r="B2351" t="s">
        <v>2634</v>
      </c>
      <c r="C2351">
        <v>14</v>
      </c>
      <c r="D2351" t="s">
        <v>14</v>
      </c>
      <c r="E2351" t="s">
        <v>15</v>
      </c>
      <c r="F2351">
        <v>100</v>
      </c>
      <c r="H2351">
        <v>509000</v>
      </c>
      <c r="I2351" t="s">
        <v>2646</v>
      </c>
      <c r="J2351" t="s">
        <v>16</v>
      </c>
      <c r="K2351">
        <v>2568</v>
      </c>
      <c r="L2351" t="s">
        <v>3312</v>
      </c>
    </row>
    <row r="2352" spans="1:12">
      <c r="A2352" s="1" t="s">
        <v>2633</v>
      </c>
      <c r="B2352" t="s">
        <v>2634</v>
      </c>
      <c r="C2352">
        <v>9</v>
      </c>
      <c r="D2352" t="s">
        <v>14</v>
      </c>
      <c r="E2352" t="s">
        <v>15</v>
      </c>
      <c r="F2352">
        <v>50</v>
      </c>
      <c r="H2352">
        <v>508950</v>
      </c>
      <c r="I2352" t="s">
        <v>2647</v>
      </c>
      <c r="J2352" t="s">
        <v>16</v>
      </c>
      <c r="K2352">
        <v>2568</v>
      </c>
      <c r="L2352" t="s">
        <v>3312</v>
      </c>
    </row>
    <row r="2353" spans="1:12">
      <c r="A2353" s="1" t="s">
        <v>2633</v>
      </c>
      <c r="B2353" t="s">
        <v>2634</v>
      </c>
      <c r="C2353">
        <v>10</v>
      </c>
      <c r="D2353" t="s">
        <v>14</v>
      </c>
      <c r="E2353" t="s">
        <v>15</v>
      </c>
      <c r="F2353">
        <v>100</v>
      </c>
      <c r="H2353">
        <v>508850</v>
      </c>
      <c r="I2353" t="s">
        <v>2648</v>
      </c>
      <c r="J2353" t="s">
        <v>16</v>
      </c>
      <c r="K2353">
        <v>2568</v>
      </c>
      <c r="L2353" t="s">
        <v>3312</v>
      </c>
    </row>
    <row r="2354" spans="1:12">
      <c r="A2354" s="1" t="s">
        <v>2633</v>
      </c>
      <c r="B2354" t="s">
        <v>2634</v>
      </c>
      <c r="C2354">
        <v>15</v>
      </c>
      <c r="D2354" t="s">
        <v>14</v>
      </c>
      <c r="E2354" t="s">
        <v>15</v>
      </c>
      <c r="F2354">
        <v>100</v>
      </c>
      <c r="H2354">
        <v>508750</v>
      </c>
      <c r="I2354" t="s">
        <v>2649</v>
      </c>
      <c r="J2354" t="s">
        <v>16</v>
      </c>
      <c r="K2354">
        <v>2568</v>
      </c>
      <c r="L2354" t="s">
        <v>3312</v>
      </c>
    </row>
    <row r="2355" spans="1:12">
      <c r="A2355" s="1" t="s">
        <v>2633</v>
      </c>
      <c r="B2355" t="s">
        <v>2634</v>
      </c>
      <c r="C2355">
        <v>20</v>
      </c>
      <c r="D2355" t="s">
        <v>14</v>
      </c>
      <c r="E2355" t="s">
        <v>15</v>
      </c>
      <c r="F2355">
        <v>50</v>
      </c>
      <c r="H2355">
        <v>508700</v>
      </c>
      <c r="I2355" t="s">
        <v>2650</v>
      </c>
      <c r="J2355" t="s">
        <v>16</v>
      </c>
      <c r="K2355">
        <v>2568</v>
      </c>
      <c r="L2355" t="s">
        <v>3312</v>
      </c>
    </row>
    <row r="2356" spans="1:12">
      <c r="A2356" s="1" t="s">
        <v>2633</v>
      </c>
      <c r="B2356" t="s">
        <v>2634</v>
      </c>
      <c r="C2356">
        <v>23</v>
      </c>
      <c r="D2356" t="s">
        <v>14</v>
      </c>
      <c r="E2356" t="s">
        <v>15</v>
      </c>
      <c r="F2356">
        <v>100</v>
      </c>
      <c r="H2356">
        <v>508600</v>
      </c>
      <c r="I2356" t="s">
        <v>2651</v>
      </c>
      <c r="J2356" t="s">
        <v>16</v>
      </c>
      <c r="K2356">
        <v>2568</v>
      </c>
      <c r="L2356" t="s">
        <v>3312</v>
      </c>
    </row>
    <row r="2357" spans="1:12">
      <c r="A2357" s="1" t="s">
        <v>2633</v>
      </c>
      <c r="B2357" t="s">
        <v>2634</v>
      </c>
      <c r="C2357">
        <v>19</v>
      </c>
      <c r="D2357" t="s">
        <v>14</v>
      </c>
      <c r="E2357" t="s">
        <v>15</v>
      </c>
      <c r="F2357">
        <v>150</v>
      </c>
      <c r="H2357">
        <v>508450</v>
      </c>
      <c r="I2357" t="s">
        <v>2652</v>
      </c>
      <c r="J2357" t="s">
        <v>16</v>
      </c>
      <c r="K2357">
        <v>2568</v>
      </c>
      <c r="L2357" t="s">
        <v>3312</v>
      </c>
    </row>
    <row r="2358" spans="1:12">
      <c r="A2358" s="1" t="s">
        <v>2633</v>
      </c>
      <c r="B2358" t="s">
        <v>2634</v>
      </c>
      <c r="C2358">
        <v>22</v>
      </c>
      <c r="D2358" t="s">
        <v>14</v>
      </c>
      <c r="E2358" t="s">
        <v>15</v>
      </c>
      <c r="F2358">
        <v>100</v>
      </c>
      <c r="H2358">
        <v>508350</v>
      </c>
      <c r="I2358" t="s">
        <v>2653</v>
      </c>
      <c r="J2358" t="s">
        <v>16</v>
      </c>
      <c r="K2358">
        <v>2568</v>
      </c>
      <c r="L2358" t="s">
        <v>3312</v>
      </c>
    </row>
    <row r="2359" spans="1:12">
      <c r="A2359" s="1" t="s">
        <v>2633</v>
      </c>
      <c r="B2359" t="s">
        <v>2634</v>
      </c>
      <c r="C2359">
        <v>24</v>
      </c>
      <c r="D2359" t="s">
        <v>14</v>
      </c>
      <c r="E2359" t="s">
        <v>15</v>
      </c>
      <c r="F2359">
        <v>100</v>
      </c>
      <c r="H2359">
        <v>508250</v>
      </c>
      <c r="I2359" t="s">
        <v>2654</v>
      </c>
      <c r="J2359" t="s">
        <v>16</v>
      </c>
      <c r="K2359">
        <v>2568</v>
      </c>
      <c r="L2359" t="s">
        <v>3312</v>
      </c>
    </row>
    <row r="2360" spans="1:12">
      <c r="A2360" s="1" t="s">
        <v>2633</v>
      </c>
      <c r="B2360" t="s">
        <v>2634</v>
      </c>
      <c r="C2360">
        <v>21</v>
      </c>
      <c r="D2360" t="s">
        <v>14</v>
      </c>
      <c r="E2360" t="s">
        <v>15</v>
      </c>
      <c r="F2360">
        <v>100</v>
      </c>
      <c r="H2360">
        <v>508150</v>
      </c>
      <c r="I2360" t="s">
        <v>2655</v>
      </c>
      <c r="J2360" t="s">
        <v>16</v>
      </c>
      <c r="K2360">
        <v>2568</v>
      </c>
      <c r="L2360" t="s">
        <v>3312</v>
      </c>
    </row>
    <row r="2361" spans="1:12">
      <c r="A2361" s="1" t="s">
        <v>2633</v>
      </c>
      <c r="B2361" t="s">
        <v>2634</v>
      </c>
      <c r="C2361">
        <v>18</v>
      </c>
      <c r="D2361" t="s">
        <v>14</v>
      </c>
      <c r="E2361" t="s">
        <v>15</v>
      </c>
      <c r="F2361">
        <v>250</v>
      </c>
      <c r="H2361">
        <v>507900</v>
      </c>
      <c r="I2361" t="s">
        <v>2656</v>
      </c>
      <c r="J2361" t="s">
        <v>16</v>
      </c>
      <c r="K2361">
        <v>2568</v>
      </c>
      <c r="L2361" t="s">
        <v>3312</v>
      </c>
    </row>
    <row r="2362" spans="1:12">
      <c r="A2362" s="1" t="s">
        <v>2633</v>
      </c>
      <c r="B2362" t="s">
        <v>2634</v>
      </c>
      <c r="C2362">
        <v>17</v>
      </c>
      <c r="D2362" t="s">
        <v>14</v>
      </c>
      <c r="E2362" t="s">
        <v>15</v>
      </c>
      <c r="F2362">
        <v>100</v>
      </c>
      <c r="H2362">
        <v>507800</v>
      </c>
      <c r="I2362" t="s">
        <v>2657</v>
      </c>
      <c r="J2362" t="s">
        <v>16</v>
      </c>
      <c r="K2362">
        <v>2568</v>
      </c>
      <c r="L2362" t="s">
        <v>3312</v>
      </c>
    </row>
    <row r="2363" spans="1:12">
      <c r="A2363" s="1" t="s">
        <v>2633</v>
      </c>
      <c r="B2363" t="s">
        <v>2658</v>
      </c>
      <c r="C2363">
        <v>3</v>
      </c>
      <c r="D2363" t="s">
        <v>14</v>
      </c>
      <c r="E2363" t="s">
        <v>15</v>
      </c>
      <c r="F2363">
        <v>50</v>
      </c>
      <c r="H2363">
        <v>507750</v>
      </c>
      <c r="I2363" t="s">
        <v>2659</v>
      </c>
      <c r="J2363" t="s">
        <v>16</v>
      </c>
      <c r="K2363">
        <v>2568</v>
      </c>
      <c r="L2363" t="s">
        <v>3312</v>
      </c>
    </row>
    <row r="2364" spans="1:12">
      <c r="A2364" s="1" t="s">
        <v>2633</v>
      </c>
      <c r="B2364" t="s">
        <v>2658</v>
      </c>
      <c r="C2364">
        <v>1</v>
      </c>
      <c r="D2364" t="s">
        <v>14</v>
      </c>
      <c r="E2364" t="s">
        <v>15</v>
      </c>
      <c r="F2364">
        <v>50</v>
      </c>
      <c r="H2364">
        <v>507700</v>
      </c>
      <c r="I2364" t="s">
        <v>2660</v>
      </c>
      <c r="J2364" t="s">
        <v>16</v>
      </c>
      <c r="K2364">
        <v>2568</v>
      </c>
      <c r="L2364" t="s">
        <v>3312</v>
      </c>
    </row>
    <row r="2365" spans="1:12">
      <c r="A2365" s="1" t="s">
        <v>2633</v>
      </c>
      <c r="B2365" t="s">
        <v>2658</v>
      </c>
      <c r="C2365">
        <v>2</v>
      </c>
      <c r="D2365" t="s">
        <v>14</v>
      </c>
      <c r="E2365" t="s">
        <v>15</v>
      </c>
      <c r="F2365">
        <v>250</v>
      </c>
      <c r="H2365">
        <v>507450</v>
      </c>
      <c r="I2365" t="s">
        <v>2661</v>
      </c>
      <c r="J2365" t="s">
        <v>16</v>
      </c>
      <c r="K2365">
        <v>2568</v>
      </c>
      <c r="L2365" t="s">
        <v>3312</v>
      </c>
    </row>
    <row r="2366" spans="1:12">
      <c r="A2366" s="1" t="s">
        <v>2633</v>
      </c>
      <c r="B2366" t="s">
        <v>2658</v>
      </c>
      <c r="C2366">
        <v>4</v>
      </c>
      <c r="D2366" t="s">
        <v>14</v>
      </c>
      <c r="E2366" t="s">
        <v>15</v>
      </c>
      <c r="F2366">
        <v>250</v>
      </c>
      <c r="H2366">
        <v>507200</v>
      </c>
      <c r="I2366" t="s">
        <v>2662</v>
      </c>
      <c r="J2366" t="s">
        <v>16</v>
      </c>
      <c r="K2366">
        <v>2568</v>
      </c>
      <c r="L2366" t="s">
        <v>3312</v>
      </c>
    </row>
    <row r="2367" spans="1:12">
      <c r="A2367" s="1" t="s">
        <v>2633</v>
      </c>
      <c r="B2367" t="s">
        <v>2658</v>
      </c>
      <c r="C2367">
        <v>10</v>
      </c>
      <c r="D2367" t="s">
        <v>14</v>
      </c>
      <c r="E2367" t="s">
        <v>15</v>
      </c>
      <c r="F2367">
        <v>300</v>
      </c>
      <c r="H2367">
        <v>506900</v>
      </c>
      <c r="I2367" t="s">
        <v>2663</v>
      </c>
      <c r="J2367" t="s">
        <v>16</v>
      </c>
      <c r="K2367">
        <v>2568</v>
      </c>
      <c r="L2367" t="s">
        <v>3312</v>
      </c>
    </row>
    <row r="2368" spans="1:12">
      <c r="A2368" s="1" t="s">
        <v>2633</v>
      </c>
      <c r="B2368" t="s">
        <v>2658</v>
      </c>
      <c r="C2368">
        <v>9</v>
      </c>
      <c r="D2368" t="s">
        <v>14</v>
      </c>
      <c r="E2368" t="s">
        <v>15</v>
      </c>
      <c r="F2368">
        <v>50</v>
      </c>
      <c r="H2368">
        <v>506850</v>
      </c>
      <c r="I2368" t="s">
        <v>2664</v>
      </c>
      <c r="J2368" t="s">
        <v>16</v>
      </c>
      <c r="K2368">
        <v>2568</v>
      </c>
      <c r="L2368" t="s">
        <v>3312</v>
      </c>
    </row>
    <row r="2369" spans="1:12">
      <c r="A2369" s="1" t="s">
        <v>2633</v>
      </c>
      <c r="B2369" t="s">
        <v>2658</v>
      </c>
      <c r="C2369">
        <v>7</v>
      </c>
      <c r="D2369" t="s">
        <v>14</v>
      </c>
      <c r="E2369" t="s">
        <v>15</v>
      </c>
      <c r="F2369">
        <v>50</v>
      </c>
      <c r="H2369">
        <v>506800</v>
      </c>
      <c r="I2369" t="s">
        <v>2665</v>
      </c>
      <c r="J2369" t="s">
        <v>16</v>
      </c>
      <c r="K2369">
        <v>2568</v>
      </c>
      <c r="L2369" t="s">
        <v>3312</v>
      </c>
    </row>
    <row r="2370" spans="1:12">
      <c r="A2370" s="1" t="s">
        <v>2633</v>
      </c>
      <c r="B2370" t="s">
        <v>2658</v>
      </c>
      <c r="C2370">
        <v>8</v>
      </c>
      <c r="D2370" t="s">
        <v>14</v>
      </c>
      <c r="E2370" t="s">
        <v>15</v>
      </c>
      <c r="F2370">
        <v>50</v>
      </c>
      <c r="H2370">
        <v>506750</v>
      </c>
      <c r="I2370" t="s">
        <v>2666</v>
      </c>
      <c r="J2370" t="s">
        <v>16</v>
      </c>
      <c r="K2370">
        <v>2568</v>
      </c>
      <c r="L2370" t="s">
        <v>3312</v>
      </c>
    </row>
    <row r="2371" spans="1:12">
      <c r="A2371" s="1" t="s">
        <v>2633</v>
      </c>
      <c r="B2371" t="s">
        <v>2658</v>
      </c>
      <c r="C2371">
        <v>5</v>
      </c>
      <c r="D2371" t="s">
        <v>14</v>
      </c>
      <c r="E2371" t="s">
        <v>15</v>
      </c>
      <c r="F2371">
        <v>50</v>
      </c>
      <c r="H2371">
        <v>506700</v>
      </c>
      <c r="I2371" t="s">
        <v>2667</v>
      </c>
      <c r="J2371" t="s">
        <v>16</v>
      </c>
      <c r="K2371">
        <v>2568</v>
      </c>
      <c r="L2371" t="s">
        <v>3312</v>
      </c>
    </row>
    <row r="2372" spans="1:12">
      <c r="A2372" s="1" t="s">
        <v>2633</v>
      </c>
      <c r="B2372" t="s">
        <v>2658</v>
      </c>
      <c r="C2372">
        <v>6</v>
      </c>
      <c r="D2372" t="s">
        <v>14</v>
      </c>
      <c r="E2372" t="s">
        <v>15</v>
      </c>
      <c r="F2372">
        <v>50</v>
      </c>
      <c r="H2372">
        <v>506650</v>
      </c>
      <c r="I2372" t="s">
        <v>2668</v>
      </c>
      <c r="J2372" t="s">
        <v>16</v>
      </c>
      <c r="K2372">
        <v>2568</v>
      </c>
      <c r="L2372" t="s">
        <v>3312</v>
      </c>
    </row>
    <row r="2373" spans="1:12">
      <c r="A2373" s="1" t="s">
        <v>2633</v>
      </c>
      <c r="B2373" t="s">
        <v>2658</v>
      </c>
      <c r="C2373">
        <v>11</v>
      </c>
      <c r="D2373" t="s">
        <v>14</v>
      </c>
      <c r="E2373" t="s">
        <v>15</v>
      </c>
      <c r="F2373">
        <v>50</v>
      </c>
      <c r="H2373">
        <v>506600</v>
      </c>
      <c r="I2373" t="s">
        <v>2669</v>
      </c>
      <c r="J2373" t="s">
        <v>16</v>
      </c>
      <c r="K2373">
        <v>2568</v>
      </c>
      <c r="L2373" t="s">
        <v>3312</v>
      </c>
    </row>
    <row r="2374" spans="1:12">
      <c r="A2374" s="1" t="s">
        <v>2633</v>
      </c>
      <c r="B2374" t="s">
        <v>2658</v>
      </c>
      <c r="C2374">
        <v>12</v>
      </c>
      <c r="D2374" t="s">
        <v>14</v>
      </c>
      <c r="E2374" t="s">
        <v>15</v>
      </c>
      <c r="F2374">
        <v>50</v>
      </c>
      <c r="H2374">
        <v>506550</v>
      </c>
      <c r="I2374" t="s">
        <v>2670</v>
      </c>
      <c r="J2374" t="s">
        <v>16</v>
      </c>
      <c r="K2374">
        <v>2568</v>
      </c>
      <c r="L2374" t="s">
        <v>3312</v>
      </c>
    </row>
    <row r="2375" spans="1:12">
      <c r="A2375" s="1" t="s">
        <v>2633</v>
      </c>
      <c r="B2375" t="s">
        <v>2671</v>
      </c>
      <c r="C2375">
        <v>476</v>
      </c>
      <c r="D2375" t="s">
        <v>14</v>
      </c>
      <c r="E2375" t="s">
        <v>15</v>
      </c>
      <c r="F2375">
        <v>50</v>
      </c>
      <c r="H2375">
        <v>506500</v>
      </c>
      <c r="I2375" t="s">
        <v>2672</v>
      </c>
      <c r="J2375" t="s">
        <v>16</v>
      </c>
      <c r="K2375">
        <v>2567</v>
      </c>
      <c r="L2375" t="s">
        <v>3312</v>
      </c>
    </row>
    <row r="2376" spans="1:12">
      <c r="A2376" s="1" t="s">
        <v>2633</v>
      </c>
      <c r="B2376" t="s">
        <v>2671</v>
      </c>
      <c r="C2376">
        <v>477</v>
      </c>
      <c r="D2376" t="s">
        <v>14</v>
      </c>
      <c r="E2376" t="s">
        <v>15</v>
      </c>
      <c r="F2376">
        <v>50</v>
      </c>
      <c r="H2376">
        <v>506450</v>
      </c>
      <c r="I2376" t="s">
        <v>2673</v>
      </c>
      <c r="J2376" t="s">
        <v>16</v>
      </c>
      <c r="K2376">
        <v>2567</v>
      </c>
      <c r="L2376" t="s">
        <v>3312</v>
      </c>
    </row>
    <row r="2377" spans="1:12">
      <c r="A2377" s="1" t="s">
        <v>2633</v>
      </c>
      <c r="B2377" t="s">
        <v>2671</v>
      </c>
      <c r="C2377">
        <v>481</v>
      </c>
      <c r="D2377" t="s">
        <v>14</v>
      </c>
      <c r="E2377" t="s">
        <v>15</v>
      </c>
      <c r="F2377">
        <v>50</v>
      </c>
      <c r="H2377">
        <v>506400</v>
      </c>
      <c r="I2377" t="s">
        <v>2674</v>
      </c>
      <c r="J2377" t="s">
        <v>16</v>
      </c>
      <c r="K2377">
        <v>2567</v>
      </c>
      <c r="L2377" t="s">
        <v>3312</v>
      </c>
    </row>
    <row r="2378" spans="1:12">
      <c r="A2378" s="1" t="s">
        <v>2633</v>
      </c>
      <c r="B2378" t="s">
        <v>2671</v>
      </c>
      <c r="C2378">
        <v>479</v>
      </c>
      <c r="D2378" t="s">
        <v>14</v>
      </c>
      <c r="E2378" t="s">
        <v>15</v>
      </c>
      <c r="F2378">
        <v>150</v>
      </c>
      <c r="H2378">
        <v>506250</v>
      </c>
      <c r="I2378" t="s">
        <v>2675</v>
      </c>
      <c r="J2378" t="s">
        <v>16</v>
      </c>
      <c r="K2378">
        <v>2567</v>
      </c>
      <c r="L2378" t="s">
        <v>3312</v>
      </c>
    </row>
    <row r="2379" spans="1:12">
      <c r="A2379" s="1" t="s">
        <v>2633</v>
      </c>
      <c r="B2379" t="s">
        <v>2671</v>
      </c>
      <c r="C2379">
        <v>478</v>
      </c>
      <c r="D2379" t="s">
        <v>14</v>
      </c>
      <c r="E2379" t="s">
        <v>15</v>
      </c>
      <c r="F2379">
        <v>50</v>
      </c>
      <c r="H2379">
        <v>506200</v>
      </c>
      <c r="I2379" t="s">
        <v>2676</v>
      </c>
      <c r="J2379" t="s">
        <v>16</v>
      </c>
      <c r="K2379">
        <v>2567</v>
      </c>
      <c r="L2379" t="s">
        <v>3312</v>
      </c>
    </row>
    <row r="2380" spans="1:12">
      <c r="A2380" s="1" t="s">
        <v>2633</v>
      </c>
      <c r="B2380" t="s">
        <v>2671</v>
      </c>
      <c r="C2380">
        <v>480</v>
      </c>
      <c r="D2380" t="s">
        <v>14</v>
      </c>
      <c r="E2380" t="s">
        <v>15</v>
      </c>
      <c r="F2380">
        <v>50</v>
      </c>
      <c r="H2380">
        <v>506150</v>
      </c>
      <c r="I2380" t="s">
        <v>2677</v>
      </c>
      <c r="J2380" t="s">
        <v>16</v>
      </c>
      <c r="K2380">
        <v>2567</v>
      </c>
      <c r="L2380" t="s">
        <v>3312</v>
      </c>
    </row>
    <row r="2381" spans="1:12">
      <c r="A2381" s="1" t="s">
        <v>2633</v>
      </c>
      <c r="B2381" t="s">
        <v>2671</v>
      </c>
      <c r="C2381">
        <v>485</v>
      </c>
      <c r="D2381" t="s">
        <v>14</v>
      </c>
      <c r="E2381" t="s">
        <v>15</v>
      </c>
      <c r="F2381">
        <v>100</v>
      </c>
      <c r="H2381">
        <v>506050</v>
      </c>
      <c r="I2381" t="s">
        <v>2678</v>
      </c>
      <c r="J2381" t="s">
        <v>16</v>
      </c>
      <c r="K2381">
        <v>2567</v>
      </c>
      <c r="L2381" t="s">
        <v>3312</v>
      </c>
    </row>
    <row r="2382" spans="1:12">
      <c r="A2382" s="1" t="s">
        <v>2633</v>
      </c>
      <c r="B2382" t="s">
        <v>2671</v>
      </c>
      <c r="C2382">
        <v>482</v>
      </c>
      <c r="D2382" t="s">
        <v>14</v>
      </c>
      <c r="E2382" t="s">
        <v>15</v>
      </c>
      <c r="F2382">
        <v>50</v>
      </c>
      <c r="H2382">
        <v>506000</v>
      </c>
      <c r="I2382" t="s">
        <v>2679</v>
      </c>
      <c r="J2382" t="s">
        <v>16</v>
      </c>
      <c r="K2382">
        <v>2567</v>
      </c>
      <c r="L2382" t="s">
        <v>3312</v>
      </c>
    </row>
    <row r="2383" spans="1:12">
      <c r="A2383" s="1" t="s">
        <v>2633</v>
      </c>
      <c r="B2383" t="s">
        <v>2671</v>
      </c>
      <c r="C2383">
        <v>483</v>
      </c>
      <c r="D2383" t="s">
        <v>14</v>
      </c>
      <c r="E2383" t="s">
        <v>15</v>
      </c>
      <c r="F2383">
        <v>50</v>
      </c>
      <c r="H2383">
        <v>505950</v>
      </c>
      <c r="I2383" t="s">
        <v>2680</v>
      </c>
      <c r="J2383" t="s">
        <v>16</v>
      </c>
      <c r="K2383">
        <v>2567</v>
      </c>
      <c r="L2383" t="s">
        <v>3312</v>
      </c>
    </row>
    <row r="2384" spans="1:12">
      <c r="A2384" s="1" t="s">
        <v>2633</v>
      </c>
      <c r="B2384" t="s">
        <v>2671</v>
      </c>
      <c r="C2384">
        <v>484</v>
      </c>
      <c r="D2384" t="s">
        <v>14</v>
      </c>
      <c r="E2384" t="s">
        <v>15</v>
      </c>
      <c r="F2384">
        <v>50</v>
      </c>
      <c r="H2384">
        <v>505900</v>
      </c>
      <c r="I2384" t="s">
        <v>2681</v>
      </c>
      <c r="J2384" t="s">
        <v>16</v>
      </c>
      <c r="K2384">
        <v>2567</v>
      </c>
      <c r="L2384" t="s">
        <v>3312</v>
      </c>
    </row>
    <row r="2385" spans="1:12">
      <c r="A2385" s="1" t="s">
        <v>2633</v>
      </c>
      <c r="B2385" t="s">
        <v>2671</v>
      </c>
      <c r="C2385">
        <v>486</v>
      </c>
      <c r="D2385" t="s">
        <v>14</v>
      </c>
      <c r="E2385" t="s">
        <v>15</v>
      </c>
      <c r="F2385">
        <v>50</v>
      </c>
      <c r="H2385">
        <v>505850</v>
      </c>
      <c r="I2385" t="s">
        <v>2682</v>
      </c>
      <c r="J2385" t="s">
        <v>16</v>
      </c>
      <c r="K2385">
        <v>2567</v>
      </c>
      <c r="L2385" t="s">
        <v>3312</v>
      </c>
    </row>
    <row r="2386" spans="1:12">
      <c r="A2386" s="1" t="s">
        <v>2633</v>
      </c>
      <c r="B2386" t="s">
        <v>2658</v>
      </c>
      <c r="C2386">
        <v>484</v>
      </c>
      <c r="D2386" t="s">
        <v>14</v>
      </c>
      <c r="E2386" t="s">
        <v>15</v>
      </c>
      <c r="F2386">
        <v>50</v>
      </c>
      <c r="H2386">
        <v>505800</v>
      </c>
      <c r="I2386" t="s">
        <v>2683</v>
      </c>
      <c r="J2386" t="s">
        <v>16</v>
      </c>
      <c r="K2386">
        <v>2568</v>
      </c>
      <c r="L2386" t="s">
        <v>3312</v>
      </c>
    </row>
    <row r="2387" spans="1:12">
      <c r="A2387" s="1" t="s">
        <v>2633</v>
      </c>
      <c r="B2387" t="s">
        <v>2684</v>
      </c>
      <c r="C2387">
        <v>3</v>
      </c>
      <c r="D2387" t="s">
        <v>14</v>
      </c>
      <c r="E2387" t="s">
        <v>15</v>
      </c>
      <c r="F2387">
        <v>50</v>
      </c>
      <c r="H2387">
        <v>505750</v>
      </c>
      <c r="I2387" t="s">
        <v>2685</v>
      </c>
      <c r="J2387" t="s">
        <v>16</v>
      </c>
      <c r="K2387">
        <v>117</v>
      </c>
      <c r="L2387" t="s">
        <v>3312</v>
      </c>
    </row>
    <row r="2388" spans="1:12">
      <c r="A2388" s="1" t="s">
        <v>2633</v>
      </c>
      <c r="B2388" t="s">
        <v>2686</v>
      </c>
      <c r="C2388">
        <v>1</v>
      </c>
      <c r="D2388" t="s">
        <v>14</v>
      </c>
      <c r="E2388" t="s">
        <v>15</v>
      </c>
      <c r="F2388">
        <v>50</v>
      </c>
      <c r="H2388">
        <v>505700</v>
      </c>
      <c r="I2388" t="s">
        <v>2687</v>
      </c>
      <c r="J2388" t="s">
        <v>16</v>
      </c>
      <c r="K2388">
        <v>2484</v>
      </c>
      <c r="L2388" t="s">
        <v>3312</v>
      </c>
    </row>
    <row r="2389" spans="1:12">
      <c r="A2389" s="1" t="s">
        <v>2633</v>
      </c>
      <c r="B2389" t="s">
        <v>2688</v>
      </c>
      <c r="C2389">
        <v>8</v>
      </c>
      <c r="D2389" t="s">
        <v>14</v>
      </c>
      <c r="E2389" t="s">
        <v>15</v>
      </c>
      <c r="F2389">
        <v>50</v>
      </c>
      <c r="H2389">
        <v>505650</v>
      </c>
      <c r="I2389" t="s">
        <v>2689</v>
      </c>
      <c r="J2389" t="s">
        <v>16</v>
      </c>
      <c r="K2389">
        <v>167</v>
      </c>
      <c r="L2389" t="s">
        <v>3312</v>
      </c>
    </row>
    <row r="2390" spans="1:12">
      <c r="A2390" s="1" t="s">
        <v>2690</v>
      </c>
      <c r="B2390" t="s">
        <v>2691</v>
      </c>
      <c r="C2390">
        <v>94</v>
      </c>
      <c r="D2390" t="s">
        <v>14</v>
      </c>
      <c r="E2390" t="s">
        <v>15</v>
      </c>
      <c r="F2390">
        <v>50</v>
      </c>
      <c r="H2390">
        <v>505600</v>
      </c>
      <c r="I2390" t="s">
        <v>2692</v>
      </c>
      <c r="J2390" t="s">
        <v>16</v>
      </c>
      <c r="K2390">
        <v>2568</v>
      </c>
      <c r="L2390" t="s">
        <v>3312</v>
      </c>
    </row>
    <row r="2391" spans="1:12">
      <c r="A2391" s="1" t="s">
        <v>2690</v>
      </c>
      <c r="B2391" t="s">
        <v>2691</v>
      </c>
      <c r="C2391">
        <v>95</v>
      </c>
      <c r="D2391" t="s">
        <v>14</v>
      </c>
      <c r="E2391" t="s">
        <v>15</v>
      </c>
      <c r="F2391">
        <v>50</v>
      </c>
      <c r="H2391">
        <v>505550</v>
      </c>
      <c r="I2391" t="s">
        <v>2693</v>
      </c>
      <c r="J2391" t="s">
        <v>16</v>
      </c>
      <c r="K2391">
        <v>2568</v>
      </c>
      <c r="L2391" t="s">
        <v>3312</v>
      </c>
    </row>
    <row r="2392" spans="1:12">
      <c r="A2392" s="1" t="s">
        <v>2690</v>
      </c>
      <c r="B2392" t="s">
        <v>2694</v>
      </c>
      <c r="C2392">
        <v>192</v>
      </c>
      <c r="D2392" t="s">
        <v>14</v>
      </c>
      <c r="E2392" t="s">
        <v>15</v>
      </c>
      <c r="F2392">
        <v>100</v>
      </c>
      <c r="H2392">
        <v>505450</v>
      </c>
      <c r="I2392" t="s">
        <v>2695</v>
      </c>
      <c r="J2392" t="s">
        <v>16</v>
      </c>
      <c r="K2392">
        <v>2568</v>
      </c>
      <c r="L2392" t="s">
        <v>3312</v>
      </c>
    </row>
    <row r="2393" spans="1:12">
      <c r="A2393" s="1" t="s">
        <v>2690</v>
      </c>
      <c r="B2393" t="s">
        <v>2694</v>
      </c>
      <c r="C2393">
        <v>193</v>
      </c>
      <c r="D2393" t="s">
        <v>14</v>
      </c>
      <c r="E2393" t="s">
        <v>15</v>
      </c>
      <c r="F2393">
        <v>300</v>
      </c>
      <c r="H2393">
        <v>505150</v>
      </c>
      <c r="I2393" t="s">
        <v>2696</v>
      </c>
      <c r="J2393" t="s">
        <v>16</v>
      </c>
      <c r="K2393">
        <v>2568</v>
      </c>
      <c r="L2393" t="s">
        <v>3312</v>
      </c>
    </row>
    <row r="2394" spans="1:12">
      <c r="A2394" s="1" t="s">
        <v>2690</v>
      </c>
      <c r="B2394" t="s">
        <v>2694</v>
      </c>
      <c r="C2394">
        <v>195</v>
      </c>
      <c r="D2394" t="s">
        <v>14</v>
      </c>
      <c r="E2394" t="s">
        <v>15</v>
      </c>
      <c r="F2394">
        <v>50</v>
      </c>
      <c r="H2394">
        <v>505100</v>
      </c>
      <c r="I2394" t="s">
        <v>2697</v>
      </c>
      <c r="J2394" t="s">
        <v>16</v>
      </c>
      <c r="K2394">
        <v>2568</v>
      </c>
      <c r="L2394" t="s">
        <v>3312</v>
      </c>
    </row>
    <row r="2395" spans="1:12">
      <c r="A2395" s="1" t="s">
        <v>2690</v>
      </c>
      <c r="B2395" t="s">
        <v>2694</v>
      </c>
      <c r="C2395">
        <v>194</v>
      </c>
      <c r="D2395" t="s">
        <v>14</v>
      </c>
      <c r="E2395" t="s">
        <v>15</v>
      </c>
      <c r="F2395">
        <v>50</v>
      </c>
      <c r="H2395">
        <v>505050</v>
      </c>
      <c r="I2395" t="s">
        <v>2698</v>
      </c>
      <c r="J2395" t="s">
        <v>16</v>
      </c>
      <c r="K2395">
        <v>2568</v>
      </c>
      <c r="L2395" t="s">
        <v>3312</v>
      </c>
    </row>
    <row r="2396" spans="1:12">
      <c r="A2396" s="1" t="s">
        <v>2690</v>
      </c>
      <c r="B2396" t="s">
        <v>2694</v>
      </c>
      <c r="C2396">
        <v>196</v>
      </c>
      <c r="D2396" t="s">
        <v>14</v>
      </c>
      <c r="E2396" t="s">
        <v>15</v>
      </c>
      <c r="F2396">
        <v>50</v>
      </c>
      <c r="H2396">
        <v>505000</v>
      </c>
      <c r="I2396" t="s">
        <v>2699</v>
      </c>
      <c r="J2396" t="s">
        <v>16</v>
      </c>
      <c r="K2396">
        <v>2568</v>
      </c>
      <c r="L2396" t="s">
        <v>3312</v>
      </c>
    </row>
    <row r="2397" spans="1:12">
      <c r="A2397" s="1" t="s">
        <v>2690</v>
      </c>
      <c r="B2397" t="s">
        <v>2700</v>
      </c>
      <c r="C2397">
        <v>144</v>
      </c>
      <c r="D2397" t="s">
        <v>14</v>
      </c>
      <c r="E2397" t="s">
        <v>15</v>
      </c>
      <c r="F2397">
        <v>150</v>
      </c>
      <c r="H2397">
        <v>504850</v>
      </c>
      <c r="I2397" t="s">
        <v>2701</v>
      </c>
      <c r="J2397" t="s">
        <v>16</v>
      </c>
      <c r="K2397">
        <v>2567</v>
      </c>
      <c r="L2397" t="s">
        <v>3312</v>
      </c>
    </row>
    <row r="2398" spans="1:12">
      <c r="A2398" s="1" t="s">
        <v>2690</v>
      </c>
      <c r="B2398" t="s">
        <v>2700</v>
      </c>
      <c r="C2398">
        <v>142</v>
      </c>
      <c r="D2398" t="s">
        <v>14</v>
      </c>
      <c r="E2398" t="s">
        <v>15</v>
      </c>
      <c r="F2398">
        <v>50</v>
      </c>
      <c r="H2398">
        <v>504800</v>
      </c>
      <c r="I2398" t="s">
        <v>2702</v>
      </c>
      <c r="J2398" t="s">
        <v>16</v>
      </c>
      <c r="K2398">
        <v>2567</v>
      </c>
      <c r="L2398" t="s">
        <v>3312</v>
      </c>
    </row>
    <row r="2399" spans="1:12">
      <c r="A2399" s="1" t="s">
        <v>2690</v>
      </c>
      <c r="B2399" t="s">
        <v>2700</v>
      </c>
      <c r="C2399">
        <v>147</v>
      </c>
      <c r="D2399" t="s">
        <v>14</v>
      </c>
      <c r="E2399" t="s">
        <v>15</v>
      </c>
      <c r="F2399">
        <v>50</v>
      </c>
      <c r="H2399">
        <v>504750</v>
      </c>
      <c r="I2399" t="s">
        <v>2703</v>
      </c>
      <c r="J2399" t="s">
        <v>16</v>
      </c>
      <c r="K2399">
        <v>2567</v>
      </c>
      <c r="L2399" t="s">
        <v>3312</v>
      </c>
    </row>
    <row r="2400" spans="1:12">
      <c r="A2400" s="1" t="s">
        <v>2690</v>
      </c>
      <c r="B2400" t="s">
        <v>2700</v>
      </c>
      <c r="C2400">
        <v>148</v>
      </c>
      <c r="D2400" t="s">
        <v>14</v>
      </c>
      <c r="E2400" t="s">
        <v>15</v>
      </c>
      <c r="F2400">
        <v>50</v>
      </c>
      <c r="H2400">
        <v>504700</v>
      </c>
      <c r="I2400" t="s">
        <v>2704</v>
      </c>
      <c r="J2400" t="s">
        <v>16</v>
      </c>
      <c r="K2400">
        <v>2567</v>
      </c>
      <c r="L2400" t="s">
        <v>3312</v>
      </c>
    </row>
    <row r="2401" spans="1:12">
      <c r="A2401" s="1" t="s">
        <v>2690</v>
      </c>
      <c r="B2401" t="s">
        <v>2700</v>
      </c>
      <c r="C2401">
        <v>143</v>
      </c>
      <c r="D2401" t="s">
        <v>14</v>
      </c>
      <c r="E2401" t="s">
        <v>15</v>
      </c>
      <c r="F2401">
        <v>50</v>
      </c>
      <c r="H2401">
        <v>504650</v>
      </c>
      <c r="I2401" t="s">
        <v>2705</v>
      </c>
      <c r="J2401" t="s">
        <v>16</v>
      </c>
      <c r="K2401">
        <v>2567</v>
      </c>
      <c r="L2401" t="s">
        <v>3312</v>
      </c>
    </row>
    <row r="2402" spans="1:12">
      <c r="A2402" s="1" t="s">
        <v>2690</v>
      </c>
      <c r="B2402" t="s">
        <v>2700</v>
      </c>
      <c r="C2402">
        <v>145</v>
      </c>
      <c r="D2402" t="s">
        <v>14</v>
      </c>
      <c r="E2402" t="s">
        <v>15</v>
      </c>
      <c r="F2402">
        <v>50</v>
      </c>
      <c r="H2402">
        <v>504600</v>
      </c>
      <c r="I2402" t="s">
        <v>2706</v>
      </c>
      <c r="J2402" t="s">
        <v>16</v>
      </c>
      <c r="K2402">
        <v>2567</v>
      </c>
      <c r="L2402" t="s">
        <v>3312</v>
      </c>
    </row>
    <row r="2403" spans="1:12">
      <c r="A2403" s="1" t="s">
        <v>2690</v>
      </c>
      <c r="B2403" t="s">
        <v>2700</v>
      </c>
      <c r="C2403">
        <v>141</v>
      </c>
      <c r="D2403" t="s">
        <v>14</v>
      </c>
      <c r="E2403" t="s">
        <v>15</v>
      </c>
      <c r="F2403">
        <v>50</v>
      </c>
      <c r="H2403">
        <v>504550</v>
      </c>
      <c r="I2403" t="s">
        <v>2707</v>
      </c>
      <c r="J2403" t="s">
        <v>16</v>
      </c>
      <c r="K2403">
        <v>2567</v>
      </c>
      <c r="L2403" t="s">
        <v>3312</v>
      </c>
    </row>
    <row r="2404" spans="1:12">
      <c r="A2404" s="1" t="s">
        <v>2690</v>
      </c>
      <c r="B2404" t="s">
        <v>2700</v>
      </c>
      <c r="C2404">
        <v>146</v>
      </c>
      <c r="D2404" t="s">
        <v>14</v>
      </c>
      <c r="E2404" t="s">
        <v>15</v>
      </c>
      <c r="F2404">
        <v>50</v>
      </c>
      <c r="H2404">
        <v>504500</v>
      </c>
      <c r="I2404" t="s">
        <v>2708</v>
      </c>
      <c r="J2404" t="s">
        <v>16</v>
      </c>
      <c r="K2404">
        <v>2567</v>
      </c>
      <c r="L2404" t="s">
        <v>3312</v>
      </c>
    </row>
    <row r="2405" spans="1:12">
      <c r="A2405" s="1" t="s">
        <v>2690</v>
      </c>
      <c r="B2405" t="s">
        <v>2700</v>
      </c>
      <c r="C2405">
        <v>149</v>
      </c>
      <c r="D2405" t="s">
        <v>14</v>
      </c>
      <c r="E2405" t="s">
        <v>15</v>
      </c>
      <c r="F2405">
        <v>50</v>
      </c>
      <c r="H2405">
        <v>504450</v>
      </c>
      <c r="I2405" t="s">
        <v>2709</v>
      </c>
      <c r="J2405" t="s">
        <v>16</v>
      </c>
      <c r="K2405">
        <v>2567</v>
      </c>
      <c r="L2405" t="s">
        <v>3312</v>
      </c>
    </row>
    <row r="2406" spans="1:12">
      <c r="A2406" s="1" t="s">
        <v>2690</v>
      </c>
      <c r="B2406" t="s">
        <v>2710</v>
      </c>
      <c r="C2406">
        <v>1</v>
      </c>
      <c r="D2406" t="s">
        <v>14</v>
      </c>
      <c r="E2406" t="s">
        <v>15</v>
      </c>
      <c r="F2406">
        <v>250</v>
      </c>
      <c r="H2406">
        <v>504200</v>
      </c>
      <c r="I2406" t="s">
        <v>2711</v>
      </c>
      <c r="J2406" t="s">
        <v>16</v>
      </c>
      <c r="K2406">
        <v>1586</v>
      </c>
      <c r="L2406" t="s">
        <v>3312</v>
      </c>
    </row>
    <row r="2407" spans="1:12">
      <c r="A2407" s="1" t="s">
        <v>2712</v>
      </c>
      <c r="B2407" t="s">
        <v>2713</v>
      </c>
      <c r="C2407">
        <v>195</v>
      </c>
      <c r="D2407" t="s">
        <v>14</v>
      </c>
      <c r="E2407" t="s">
        <v>15</v>
      </c>
      <c r="F2407">
        <v>200</v>
      </c>
      <c r="H2407">
        <v>504000</v>
      </c>
      <c r="I2407" t="s">
        <v>2714</v>
      </c>
      <c r="J2407" t="s">
        <v>16</v>
      </c>
      <c r="K2407">
        <v>2568</v>
      </c>
      <c r="L2407" t="s">
        <v>3312</v>
      </c>
    </row>
    <row r="2408" spans="1:12">
      <c r="A2408" s="1" t="s">
        <v>2712</v>
      </c>
      <c r="B2408" t="s">
        <v>2713</v>
      </c>
      <c r="C2408">
        <v>194</v>
      </c>
      <c r="D2408" t="s">
        <v>14</v>
      </c>
      <c r="E2408" t="s">
        <v>15</v>
      </c>
      <c r="F2408">
        <v>50</v>
      </c>
      <c r="H2408">
        <v>503950</v>
      </c>
      <c r="I2408" t="s">
        <v>2715</v>
      </c>
      <c r="J2408" t="s">
        <v>16</v>
      </c>
      <c r="K2408">
        <v>2568</v>
      </c>
      <c r="L2408" t="s">
        <v>3312</v>
      </c>
    </row>
    <row r="2409" spans="1:12">
      <c r="A2409" s="1" t="s">
        <v>2712</v>
      </c>
      <c r="B2409" t="s">
        <v>2716</v>
      </c>
      <c r="C2409">
        <v>62</v>
      </c>
      <c r="D2409" t="s">
        <v>14</v>
      </c>
      <c r="E2409" t="s">
        <v>15</v>
      </c>
      <c r="F2409">
        <v>50</v>
      </c>
      <c r="H2409">
        <v>503900</v>
      </c>
      <c r="I2409" t="s">
        <v>2717</v>
      </c>
      <c r="J2409" t="s">
        <v>16</v>
      </c>
      <c r="K2409">
        <v>2568</v>
      </c>
      <c r="L2409" t="s">
        <v>3312</v>
      </c>
    </row>
    <row r="2410" spans="1:12">
      <c r="A2410" s="1" t="s">
        <v>2712</v>
      </c>
      <c r="B2410" t="s">
        <v>2716</v>
      </c>
      <c r="C2410">
        <v>64</v>
      </c>
      <c r="D2410" t="s">
        <v>14</v>
      </c>
      <c r="E2410" t="s">
        <v>15</v>
      </c>
      <c r="F2410">
        <v>50</v>
      </c>
      <c r="H2410">
        <v>503850</v>
      </c>
      <c r="I2410" t="s">
        <v>2718</v>
      </c>
      <c r="J2410" t="s">
        <v>16</v>
      </c>
      <c r="K2410">
        <v>2568</v>
      </c>
      <c r="L2410" t="s">
        <v>3312</v>
      </c>
    </row>
    <row r="2411" spans="1:12">
      <c r="A2411" s="1" t="s">
        <v>2712</v>
      </c>
      <c r="B2411" t="s">
        <v>2716</v>
      </c>
      <c r="C2411">
        <v>63</v>
      </c>
      <c r="D2411" t="s">
        <v>14</v>
      </c>
      <c r="E2411" t="s">
        <v>15</v>
      </c>
      <c r="F2411">
        <v>150</v>
      </c>
      <c r="H2411">
        <v>503700</v>
      </c>
      <c r="I2411" t="s">
        <v>2719</v>
      </c>
      <c r="J2411" t="s">
        <v>16</v>
      </c>
      <c r="K2411">
        <v>2568</v>
      </c>
      <c r="L2411" t="s">
        <v>3312</v>
      </c>
    </row>
    <row r="2412" spans="1:12">
      <c r="A2412" s="1" t="s">
        <v>2712</v>
      </c>
      <c r="B2412" t="s">
        <v>2716</v>
      </c>
      <c r="C2412">
        <v>65</v>
      </c>
      <c r="D2412" t="s">
        <v>14</v>
      </c>
      <c r="E2412" t="s">
        <v>15</v>
      </c>
      <c r="F2412">
        <v>50</v>
      </c>
      <c r="H2412">
        <v>503650</v>
      </c>
      <c r="I2412" t="s">
        <v>2720</v>
      </c>
      <c r="J2412" t="s">
        <v>16</v>
      </c>
      <c r="K2412">
        <v>2568</v>
      </c>
      <c r="L2412" t="s">
        <v>3312</v>
      </c>
    </row>
    <row r="2413" spans="1:12">
      <c r="A2413" s="1" t="s">
        <v>2712</v>
      </c>
      <c r="B2413" t="s">
        <v>2716</v>
      </c>
      <c r="C2413">
        <v>66</v>
      </c>
      <c r="D2413" t="s">
        <v>14</v>
      </c>
      <c r="E2413" t="s">
        <v>15</v>
      </c>
      <c r="F2413">
        <v>50</v>
      </c>
      <c r="H2413">
        <v>503600</v>
      </c>
      <c r="I2413" t="s">
        <v>2721</v>
      </c>
      <c r="J2413" t="s">
        <v>16</v>
      </c>
      <c r="K2413">
        <v>2568</v>
      </c>
      <c r="L2413" t="s">
        <v>3312</v>
      </c>
    </row>
    <row r="2414" spans="1:12">
      <c r="A2414" s="1" t="s">
        <v>2712</v>
      </c>
      <c r="B2414" t="s">
        <v>2722</v>
      </c>
      <c r="C2414">
        <v>117</v>
      </c>
      <c r="D2414" t="s">
        <v>14</v>
      </c>
      <c r="E2414" t="s">
        <v>15</v>
      </c>
      <c r="F2414">
        <v>50</v>
      </c>
      <c r="H2414">
        <v>503550</v>
      </c>
      <c r="I2414" t="s">
        <v>2723</v>
      </c>
      <c r="J2414" t="s">
        <v>16</v>
      </c>
      <c r="K2414">
        <v>2567</v>
      </c>
      <c r="L2414" t="s">
        <v>3312</v>
      </c>
    </row>
    <row r="2415" spans="1:12">
      <c r="A2415" s="1" t="s">
        <v>2712</v>
      </c>
      <c r="B2415" t="s">
        <v>2722</v>
      </c>
      <c r="C2415">
        <v>116</v>
      </c>
      <c r="D2415" t="s">
        <v>14</v>
      </c>
      <c r="E2415" t="s">
        <v>15</v>
      </c>
      <c r="F2415">
        <v>500</v>
      </c>
      <c r="H2415">
        <v>503050</v>
      </c>
      <c r="I2415" t="s">
        <v>2724</v>
      </c>
      <c r="J2415" t="s">
        <v>16</v>
      </c>
      <c r="K2415">
        <v>2567</v>
      </c>
      <c r="L2415" t="s">
        <v>3312</v>
      </c>
    </row>
    <row r="2416" spans="1:12">
      <c r="A2416" s="1" t="s">
        <v>2712</v>
      </c>
      <c r="B2416" t="s">
        <v>2722</v>
      </c>
      <c r="C2416">
        <v>118</v>
      </c>
      <c r="D2416" t="s">
        <v>14</v>
      </c>
      <c r="E2416" t="s">
        <v>15</v>
      </c>
      <c r="F2416">
        <v>50</v>
      </c>
      <c r="H2416">
        <v>503000</v>
      </c>
      <c r="I2416" t="s">
        <v>2725</v>
      </c>
      <c r="J2416" t="s">
        <v>16</v>
      </c>
      <c r="K2416">
        <v>2567</v>
      </c>
      <c r="L2416" t="s">
        <v>3312</v>
      </c>
    </row>
    <row r="2417" spans="1:12">
      <c r="A2417" s="1" t="s">
        <v>2712</v>
      </c>
      <c r="B2417" t="s">
        <v>2722</v>
      </c>
      <c r="C2417">
        <v>119</v>
      </c>
      <c r="D2417" t="s">
        <v>14</v>
      </c>
      <c r="E2417" t="s">
        <v>15</v>
      </c>
      <c r="F2417">
        <v>50</v>
      </c>
      <c r="H2417">
        <v>502950</v>
      </c>
      <c r="I2417" t="s">
        <v>2726</v>
      </c>
      <c r="J2417" t="s">
        <v>16</v>
      </c>
      <c r="K2417">
        <v>2567</v>
      </c>
      <c r="L2417" t="s">
        <v>3312</v>
      </c>
    </row>
    <row r="2418" spans="1:12">
      <c r="A2418" s="1" t="s">
        <v>2712</v>
      </c>
      <c r="B2418" t="s">
        <v>2722</v>
      </c>
      <c r="C2418">
        <v>127</v>
      </c>
      <c r="D2418" t="s">
        <v>14</v>
      </c>
      <c r="E2418" t="s">
        <v>15</v>
      </c>
      <c r="F2418">
        <v>50</v>
      </c>
      <c r="H2418">
        <v>502900</v>
      </c>
      <c r="I2418" t="s">
        <v>2727</v>
      </c>
      <c r="J2418" t="s">
        <v>16</v>
      </c>
      <c r="K2418">
        <v>2567</v>
      </c>
      <c r="L2418" t="s">
        <v>3312</v>
      </c>
    </row>
    <row r="2419" spans="1:12">
      <c r="A2419" s="1" t="s">
        <v>2712</v>
      </c>
      <c r="B2419" t="s">
        <v>2722</v>
      </c>
      <c r="C2419">
        <v>126</v>
      </c>
      <c r="D2419" t="s">
        <v>14</v>
      </c>
      <c r="E2419" t="s">
        <v>15</v>
      </c>
      <c r="F2419">
        <v>50</v>
      </c>
      <c r="H2419">
        <v>502850</v>
      </c>
      <c r="I2419" t="s">
        <v>2728</v>
      </c>
      <c r="J2419" t="s">
        <v>16</v>
      </c>
      <c r="K2419">
        <v>2567</v>
      </c>
      <c r="L2419" t="s">
        <v>3312</v>
      </c>
    </row>
    <row r="2420" spans="1:12">
      <c r="A2420" s="1" t="s">
        <v>2712</v>
      </c>
      <c r="B2420" t="s">
        <v>2722</v>
      </c>
      <c r="C2420">
        <v>125</v>
      </c>
      <c r="D2420" t="s">
        <v>14</v>
      </c>
      <c r="E2420" t="s">
        <v>15</v>
      </c>
      <c r="F2420">
        <v>50</v>
      </c>
      <c r="H2420">
        <v>502800</v>
      </c>
      <c r="I2420" t="s">
        <v>2729</v>
      </c>
      <c r="J2420" t="s">
        <v>16</v>
      </c>
      <c r="K2420">
        <v>2567</v>
      </c>
      <c r="L2420" t="s">
        <v>3312</v>
      </c>
    </row>
    <row r="2421" spans="1:12">
      <c r="A2421" s="1" t="s">
        <v>2712</v>
      </c>
      <c r="B2421" t="s">
        <v>2722</v>
      </c>
      <c r="C2421">
        <v>123</v>
      </c>
      <c r="D2421" t="s">
        <v>14</v>
      </c>
      <c r="E2421" t="s">
        <v>15</v>
      </c>
      <c r="F2421">
        <v>50</v>
      </c>
      <c r="H2421">
        <v>502750</v>
      </c>
      <c r="I2421" t="s">
        <v>2730</v>
      </c>
      <c r="J2421" t="s">
        <v>16</v>
      </c>
      <c r="K2421">
        <v>2567</v>
      </c>
      <c r="L2421" t="s">
        <v>3312</v>
      </c>
    </row>
    <row r="2422" spans="1:12">
      <c r="A2422" s="1" t="s">
        <v>2712</v>
      </c>
      <c r="B2422" t="s">
        <v>2722</v>
      </c>
      <c r="C2422">
        <v>122</v>
      </c>
      <c r="D2422" t="s">
        <v>14</v>
      </c>
      <c r="E2422" t="s">
        <v>15</v>
      </c>
      <c r="F2422">
        <v>50</v>
      </c>
      <c r="H2422">
        <v>502700</v>
      </c>
      <c r="I2422" t="s">
        <v>2731</v>
      </c>
      <c r="J2422" t="s">
        <v>16</v>
      </c>
      <c r="K2422">
        <v>2567</v>
      </c>
      <c r="L2422" t="s">
        <v>3312</v>
      </c>
    </row>
    <row r="2423" spans="1:12">
      <c r="A2423" s="1" t="s">
        <v>2712</v>
      </c>
      <c r="B2423" t="s">
        <v>2722</v>
      </c>
      <c r="C2423">
        <v>121</v>
      </c>
      <c r="D2423" t="s">
        <v>14</v>
      </c>
      <c r="E2423" t="s">
        <v>15</v>
      </c>
      <c r="F2423">
        <v>50</v>
      </c>
      <c r="H2423">
        <v>502650</v>
      </c>
      <c r="I2423" t="s">
        <v>2732</v>
      </c>
      <c r="J2423" t="s">
        <v>16</v>
      </c>
      <c r="K2423">
        <v>2567</v>
      </c>
      <c r="L2423" t="s">
        <v>3312</v>
      </c>
    </row>
    <row r="2424" spans="1:12">
      <c r="A2424" s="1" t="s">
        <v>2712</v>
      </c>
      <c r="B2424" t="s">
        <v>2722</v>
      </c>
      <c r="C2424">
        <v>120</v>
      </c>
      <c r="D2424" t="s">
        <v>14</v>
      </c>
      <c r="E2424" t="s">
        <v>15</v>
      </c>
      <c r="F2424">
        <v>50</v>
      </c>
      <c r="H2424">
        <v>502600</v>
      </c>
      <c r="I2424" t="s">
        <v>2733</v>
      </c>
      <c r="J2424" t="s">
        <v>16</v>
      </c>
      <c r="K2424">
        <v>2567</v>
      </c>
      <c r="L2424" t="s">
        <v>3312</v>
      </c>
    </row>
    <row r="2425" spans="1:12">
      <c r="A2425" s="1" t="s">
        <v>2712</v>
      </c>
      <c r="B2425" t="s">
        <v>2722</v>
      </c>
      <c r="C2425">
        <v>124</v>
      </c>
      <c r="D2425" t="s">
        <v>14</v>
      </c>
      <c r="E2425" t="s">
        <v>15</v>
      </c>
      <c r="F2425">
        <v>50</v>
      </c>
      <c r="H2425">
        <v>502550</v>
      </c>
      <c r="I2425" t="s">
        <v>2734</v>
      </c>
      <c r="J2425" t="s">
        <v>16</v>
      </c>
      <c r="K2425">
        <v>2567</v>
      </c>
      <c r="L2425" t="s">
        <v>3312</v>
      </c>
    </row>
    <row r="2426" spans="1:12">
      <c r="A2426" s="1" t="s">
        <v>2712</v>
      </c>
      <c r="B2426" t="s">
        <v>2735</v>
      </c>
      <c r="C2426">
        <v>7</v>
      </c>
      <c r="D2426" t="s">
        <v>14</v>
      </c>
      <c r="E2426" t="s">
        <v>15</v>
      </c>
      <c r="F2426">
        <v>50</v>
      </c>
      <c r="H2426">
        <v>502500</v>
      </c>
      <c r="I2426" t="s">
        <v>2736</v>
      </c>
      <c r="J2426" t="s">
        <v>16</v>
      </c>
      <c r="K2426">
        <v>3</v>
      </c>
      <c r="L2426" t="s">
        <v>3312</v>
      </c>
    </row>
    <row r="2427" spans="1:12">
      <c r="A2427" s="1" t="s">
        <v>2712</v>
      </c>
      <c r="B2427" t="s">
        <v>2737</v>
      </c>
      <c r="C2427">
        <v>1</v>
      </c>
      <c r="D2427" t="s">
        <v>14</v>
      </c>
      <c r="E2427" t="s">
        <v>15</v>
      </c>
      <c r="F2427">
        <v>50</v>
      </c>
      <c r="H2427">
        <v>502450</v>
      </c>
      <c r="I2427" t="s">
        <v>2738</v>
      </c>
      <c r="J2427" t="s">
        <v>16</v>
      </c>
      <c r="K2427">
        <v>1037</v>
      </c>
      <c r="L2427" t="s">
        <v>3312</v>
      </c>
    </row>
    <row r="2428" spans="1:12">
      <c r="A2428" s="1" t="s">
        <v>2739</v>
      </c>
      <c r="B2428" t="s">
        <v>2740</v>
      </c>
      <c r="C2428">
        <v>132</v>
      </c>
      <c r="D2428" t="s">
        <v>14</v>
      </c>
      <c r="E2428" t="s">
        <v>15</v>
      </c>
      <c r="F2428">
        <v>200</v>
      </c>
      <c r="H2428">
        <v>502250</v>
      </c>
      <c r="I2428" t="s">
        <v>2741</v>
      </c>
      <c r="J2428" t="s">
        <v>16</v>
      </c>
      <c r="K2428">
        <v>2568</v>
      </c>
      <c r="L2428" t="s">
        <v>3312</v>
      </c>
    </row>
    <row r="2429" spans="1:12">
      <c r="A2429" s="1" t="s">
        <v>2739</v>
      </c>
      <c r="B2429" t="s">
        <v>2740</v>
      </c>
      <c r="C2429">
        <v>131</v>
      </c>
      <c r="D2429" t="s">
        <v>14</v>
      </c>
      <c r="E2429" t="s">
        <v>15</v>
      </c>
      <c r="F2429">
        <v>50</v>
      </c>
      <c r="H2429">
        <v>502200</v>
      </c>
      <c r="I2429" t="s">
        <v>2742</v>
      </c>
      <c r="J2429" t="s">
        <v>16</v>
      </c>
      <c r="K2429">
        <v>2568</v>
      </c>
      <c r="L2429" t="s">
        <v>3312</v>
      </c>
    </row>
    <row r="2430" spans="1:12">
      <c r="A2430" s="1" t="s">
        <v>2739</v>
      </c>
      <c r="B2430" t="s">
        <v>2740</v>
      </c>
      <c r="C2430">
        <v>130</v>
      </c>
      <c r="D2430" t="s">
        <v>14</v>
      </c>
      <c r="E2430" t="s">
        <v>15</v>
      </c>
      <c r="F2430">
        <v>50</v>
      </c>
      <c r="H2430">
        <v>502150</v>
      </c>
      <c r="I2430" t="s">
        <v>2743</v>
      </c>
      <c r="J2430" t="s">
        <v>16</v>
      </c>
      <c r="K2430">
        <v>2568</v>
      </c>
      <c r="L2430" t="s">
        <v>3312</v>
      </c>
    </row>
    <row r="2431" spans="1:12">
      <c r="A2431" s="1" t="s">
        <v>2739</v>
      </c>
      <c r="B2431" t="s">
        <v>2740</v>
      </c>
      <c r="C2431">
        <v>129</v>
      </c>
      <c r="D2431" t="s">
        <v>14</v>
      </c>
      <c r="E2431" t="s">
        <v>15</v>
      </c>
      <c r="F2431">
        <v>300</v>
      </c>
      <c r="H2431">
        <v>501850</v>
      </c>
      <c r="I2431" t="s">
        <v>2744</v>
      </c>
      <c r="J2431" t="s">
        <v>16</v>
      </c>
      <c r="K2431">
        <v>2568</v>
      </c>
      <c r="L2431" t="s">
        <v>3312</v>
      </c>
    </row>
    <row r="2432" spans="1:12">
      <c r="A2432" s="1" t="s">
        <v>2739</v>
      </c>
      <c r="B2432" t="s">
        <v>2740</v>
      </c>
      <c r="C2432">
        <v>128</v>
      </c>
      <c r="D2432" t="s">
        <v>14</v>
      </c>
      <c r="E2432" t="s">
        <v>15</v>
      </c>
      <c r="F2432">
        <v>50</v>
      </c>
      <c r="H2432">
        <v>501800</v>
      </c>
      <c r="I2432" t="s">
        <v>2745</v>
      </c>
      <c r="J2432" t="s">
        <v>16</v>
      </c>
      <c r="K2432">
        <v>2568</v>
      </c>
      <c r="L2432" t="s">
        <v>3312</v>
      </c>
    </row>
    <row r="2433" spans="1:12">
      <c r="A2433" s="1" t="s">
        <v>2739</v>
      </c>
      <c r="B2433" t="s">
        <v>2740</v>
      </c>
      <c r="C2433">
        <v>127</v>
      </c>
      <c r="D2433" t="s">
        <v>14</v>
      </c>
      <c r="E2433" t="s">
        <v>15</v>
      </c>
      <c r="F2433">
        <v>50</v>
      </c>
      <c r="H2433">
        <v>501750</v>
      </c>
      <c r="I2433" t="s">
        <v>2746</v>
      </c>
      <c r="J2433" t="s">
        <v>16</v>
      </c>
      <c r="K2433">
        <v>2568</v>
      </c>
      <c r="L2433" t="s">
        <v>3312</v>
      </c>
    </row>
    <row r="2434" spans="1:12">
      <c r="A2434" s="1" t="s">
        <v>2739</v>
      </c>
      <c r="B2434" t="s">
        <v>2747</v>
      </c>
      <c r="C2434">
        <v>148</v>
      </c>
      <c r="D2434" t="s">
        <v>14</v>
      </c>
      <c r="E2434" t="s">
        <v>15</v>
      </c>
      <c r="F2434">
        <v>50</v>
      </c>
      <c r="H2434">
        <v>501700</v>
      </c>
      <c r="I2434" t="s">
        <v>2748</v>
      </c>
      <c r="J2434" t="s">
        <v>16</v>
      </c>
      <c r="K2434">
        <v>2568</v>
      </c>
      <c r="L2434" t="s">
        <v>3312</v>
      </c>
    </row>
    <row r="2435" spans="1:12">
      <c r="A2435" s="1" t="s">
        <v>2739</v>
      </c>
      <c r="B2435" t="s">
        <v>2747</v>
      </c>
      <c r="C2435">
        <v>149</v>
      </c>
      <c r="D2435" t="s">
        <v>14</v>
      </c>
      <c r="E2435" t="s">
        <v>15</v>
      </c>
      <c r="F2435">
        <v>50</v>
      </c>
      <c r="H2435">
        <v>501650</v>
      </c>
      <c r="I2435" t="s">
        <v>2749</v>
      </c>
      <c r="J2435" t="s">
        <v>16</v>
      </c>
      <c r="K2435">
        <v>2568</v>
      </c>
      <c r="L2435" t="s">
        <v>3312</v>
      </c>
    </row>
    <row r="2436" spans="1:12">
      <c r="A2436" s="1" t="s">
        <v>2739</v>
      </c>
      <c r="B2436" t="s">
        <v>2747</v>
      </c>
      <c r="C2436">
        <v>150</v>
      </c>
      <c r="D2436" t="s">
        <v>14</v>
      </c>
      <c r="E2436" t="s">
        <v>15</v>
      </c>
      <c r="F2436">
        <v>50</v>
      </c>
      <c r="H2436">
        <v>501600</v>
      </c>
      <c r="I2436" t="s">
        <v>2750</v>
      </c>
      <c r="J2436" t="s">
        <v>16</v>
      </c>
      <c r="K2436">
        <v>2568</v>
      </c>
      <c r="L2436" t="s">
        <v>3312</v>
      </c>
    </row>
    <row r="2437" spans="1:12">
      <c r="A2437" s="1" t="s">
        <v>2739</v>
      </c>
      <c r="B2437" t="s">
        <v>2751</v>
      </c>
      <c r="C2437">
        <v>84</v>
      </c>
      <c r="D2437" t="s">
        <v>14</v>
      </c>
      <c r="E2437" t="s">
        <v>15</v>
      </c>
      <c r="F2437">
        <v>50</v>
      </c>
      <c r="H2437">
        <v>501550</v>
      </c>
      <c r="I2437" t="s">
        <v>2752</v>
      </c>
      <c r="J2437" t="s">
        <v>16</v>
      </c>
      <c r="K2437">
        <v>2567</v>
      </c>
      <c r="L2437" t="s">
        <v>3312</v>
      </c>
    </row>
    <row r="2438" spans="1:12">
      <c r="A2438" s="1" t="s">
        <v>2739</v>
      </c>
      <c r="B2438" t="s">
        <v>2751</v>
      </c>
      <c r="C2438">
        <v>87</v>
      </c>
      <c r="D2438" t="s">
        <v>14</v>
      </c>
      <c r="E2438" t="s">
        <v>15</v>
      </c>
      <c r="F2438">
        <v>50</v>
      </c>
      <c r="H2438">
        <v>501500</v>
      </c>
      <c r="I2438" t="s">
        <v>2753</v>
      </c>
      <c r="J2438" t="s">
        <v>16</v>
      </c>
      <c r="K2438">
        <v>2567</v>
      </c>
      <c r="L2438" t="s">
        <v>3312</v>
      </c>
    </row>
    <row r="2439" spans="1:12">
      <c r="A2439" s="1" t="s">
        <v>2739</v>
      </c>
      <c r="B2439" t="s">
        <v>2751</v>
      </c>
      <c r="C2439">
        <v>86</v>
      </c>
      <c r="D2439" t="s">
        <v>14</v>
      </c>
      <c r="E2439" t="s">
        <v>15</v>
      </c>
      <c r="F2439">
        <v>50</v>
      </c>
      <c r="H2439">
        <v>501450</v>
      </c>
      <c r="I2439" t="s">
        <v>2754</v>
      </c>
      <c r="J2439" t="s">
        <v>16</v>
      </c>
      <c r="K2439">
        <v>2567</v>
      </c>
      <c r="L2439" t="s">
        <v>3312</v>
      </c>
    </row>
    <row r="2440" spans="1:12">
      <c r="A2440" s="1" t="s">
        <v>2739</v>
      </c>
      <c r="B2440" t="s">
        <v>2751</v>
      </c>
      <c r="C2440">
        <v>85</v>
      </c>
      <c r="D2440" t="s">
        <v>14</v>
      </c>
      <c r="E2440" t="s">
        <v>15</v>
      </c>
      <c r="F2440">
        <v>50</v>
      </c>
      <c r="H2440">
        <v>501400</v>
      </c>
      <c r="I2440" t="s">
        <v>2755</v>
      </c>
      <c r="J2440" t="s">
        <v>16</v>
      </c>
      <c r="K2440">
        <v>2567</v>
      </c>
      <c r="L2440" t="s">
        <v>3312</v>
      </c>
    </row>
    <row r="2441" spans="1:12">
      <c r="A2441" s="1" t="s">
        <v>2739</v>
      </c>
      <c r="B2441" t="s">
        <v>2751</v>
      </c>
      <c r="C2441">
        <v>88</v>
      </c>
      <c r="D2441" t="s">
        <v>14</v>
      </c>
      <c r="E2441" t="s">
        <v>15</v>
      </c>
      <c r="F2441">
        <v>50</v>
      </c>
      <c r="H2441">
        <v>501350</v>
      </c>
      <c r="I2441" t="s">
        <v>2756</v>
      </c>
      <c r="J2441" t="s">
        <v>16</v>
      </c>
      <c r="K2441">
        <v>2567</v>
      </c>
      <c r="L2441" t="s">
        <v>3312</v>
      </c>
    </row>
    <row r="2442" spans="1:12">
      <c r="A2442" s="1" t="s">
        <v>2739</v>
      </c>
      <c r="B2442" t="s">
        <v>2757</v>
      </c>
      <c r="C2442">
        <v>1</v>
      </c>
      <c r="D2442" t="s">
        <v>14</v>
      </c>
      <c r="E2442" t="s">
        <v>15</v>
      </c>
      <c r="F2442">
        <v>50</v>
      </c>
      <c r="H2442">
        <v>501300</v>
      </c>
      <c r="I2442" t="s">
        <v>2758</v>
      </c>
      <c r="J2442" t="s">
        <v>16</v>
      </c>
      <c r="K2442">
        <v>2831</v>
      </c>
      <c r="L2442" t="s">
        <v>3312</v>
      </c>
    </row>
    <row r="2443" spans="1:12">
      <c r="A2443" s="1" t="s">
        <v>2759</v>
      </c>
      <c r="B2443" t="s">
        <v>2760</v>
      </c>
      <c r="C2443">
        <v>98</v>
      </c>
      <c r="D2443" t="s">
        <v>14</v>
      </c>
      <c r="E2443" t="s">
        <v>15</v>
      </c>
      <c r="F2443">
        <v>50</v>
      </c>
      <c r="H2443">
        <v>501250</v>
      </c>
      <c r="I2443" t="s">
        <v>2761</v>
      </c>
      <c r="J2443" t="s">
        <v>16</v>
      </c>
      <c r="K2443">
        <v>2567</v>
      </c>
      <c r="L2443" t="s">
        <v>3312</v>
      </c>
    </row>
    <row r="2444" spans="1:12">
      <c r="A2444" s="1" t="s">
        <v>2759</v>
      </c>
      <c r="B2444" t="s">
        <v>2760</v>
      </c>
      <c r="C2444">
        <v>99</v>
      </c>
      <c r="D2444" t="s">
        <v>14</v>
      </c>
      <c r="E2444" t="s">
        <v>15</v>
      </c>
      <c r="F2444">
        <v>50</v>
      </c>
      <c r="H2444">
        <v>501200</v>
      </c>
      <c r="I2444" t="s">
        <v>2762</v>
      </c>
      <c r="J2444" t="s">
        <v>16</v>
      </c>
      <c r="K2444">
        <v>2567</v>
      </c>
      <c r="L2444" t="s">
        <v>3312</v>
      </c>
    </row>
    <row r="2445" spans="1:12">
      <c r="A2445" s="1" t="s">
        <v>2759</v>
      </c>
      <c r="B2445" t="s">
        <v>2760</v>
      </c>
      <c r="C2445">
        <v>100</v>
      </c>
      <c r="D2445" t="s">
        <v>14</v>
      </c>
      <c r="E2445" t="s">
        <v>15</v>
      </c>
      <c r="F2445">
        <v>50</v>
      </c>
      <c r="H2445">
        <v>501150</v>
      </c>
      <c r="I2445" t="s">
        <v>2763</v>
      </c>
      <c r="J2445" t="s">
        <v>16</v>
      </c>
      <c r="K2445">
        <v>2567</v>
      </c>
      <c r="L2445" t="s">
        <v>3312</v>
      </c>
    </row>
    <row r="2446" spans="1:12">
      <c r="A2446" s="1" t="s">
        <v>2759</v>
      </c>
      <c r="B2446" t="s">
        <v>2760</v>
      </c>
      <c r="C2446">
        <v>101</v>
      </c>
      <c r="D2446" t="s">
        <v>14</v>
      </c>
      <c r="E2446" t="s">
        <v>15</v>
      </c>
      <c r="F2446">
        <v>50</v>
      </c>
      <c r="H2446">
        <v>501100</v>
      </c>
      <c r="I2446" t="s">
        <v>2764</v>
      </c>
      <c r="J2446" t="s">
        <v>16</v>
      </c>
      <c r="K2446">
        <v>2567</v>
      </c>
      <c r="L2446" t="s">
        <v>3312</v>
      </c>
    </row>
    <row r="2447" spans="1:12">
      <c r="A2447" s="1" t="s">
        <v>2759</v>
      </c>
      <c r="B2447" t="s">
        <v>2765</v>
      </c>
      <c r="C2447">
        <v>49</v>
      </c>
      <c r="D2447" t="s">
        <v>14</v>
      </c>
      <c r="E2447" t="s">
        <v>15</v>
      </c>
      <c r="F2447">
        <v>50</v>
      </c>
      <c r="H2447">
        <v>501050</v>
      </c>
      <c r="I2447" t="s">
        <v>2766</v>
      </c>
      <c r="J2447" t="s">
        <v>16</v>
      </c>
      <c r="K2447">
        <v>2568</v>
      </c>
      <c r="L2447" t="s">
        <v>3312</v>
      </c>
    </row>
    <row r="2448" spans="1:12">
      <c r="A2448" s="1" t="s">
        <v>2759</v>
      </c>
      <c r="B2448" t="s">
        <v>2765</v>
      </c>
      <c r="C2448">
        <v>48</v>
      </c>
      <c r="D2448" t="s">
        <v>14</v>
      </c>
      <c r="E2448" t="s">
        <v>15</v>
      </c>
      <c r="F2448">
        <v>50</v>
      </c>
      <c r="H2448">
        <v>501000</v>
      </c>
      <c r="I2448" t="s">
        <v>2767</v>
      </c>
      <c r="J2448" t="s">
        <v>16</v>
      </c>
      <c r="K2448">
        <v>2568</v>
      </c>
      <c r="L2448" t="s">
        <v>3312</v>
      </c>
    </row>
    <row r="2449" spans="1:12">
      <c r="A2449" s="1" t="s">
        <v>2759</v>
      </c>
      <c r="B2449" t="s">
        <v>2768</v>
      </c>
      <c r="C2449">
        <v>1</v>
      </c>
      <c r="D2449" t="s">
        <v>14</v>
      </c>
      <c r="E2449" t="s">
        <v>15</v>
      </c>
      <c r="F2449">
        <v>50</v>
      </c>
      <c r="H2449">
        <v>500950</v>
      </c>
      <c r="I2449" t="s">
        <v>2769</v>
      </c>
      <c r="J2449" t="s">
        <v>16</v>
      </c>
      <c r="K2449">
        <v>184</v>
      </c>
      <c r="L2449" t="s">
        <v>3312</v>
      </c>
    </row>
    <row r="2450" spans="1:12">
      <c r="A2450" s="1" t="s">
        <v>2770</v>
      </c>
      <c r="B2450" t="s">
        <v>2771</v>
      </c>
      <c r="C2450">
        <v>18</v>
      </c>
      <c r="D2450" t="s">
        <v>14</v>
      </c>
      <c r="E2450" t="s">
        <v>15</v>
      </c>
      <c r="F2450">
        <v>50</v>
      </c>
      <c r="H2450">
        <v>500900</v>
      </c>
      <c r="I2450" t="s">
        <v>2772</v>
      </c>
      <c r="J2450" t="s">
        <v>16</v>
      </c>
      <c r="K2450">
        <v>2568</v>
      </c>
      <c r="L2450" t="s">
        <v>3312</v>
      </c>
    </row>
    <row r="2451" spans="1:12">
      <c r="A2451" s="1" t="s">
        <v>2770</v>
      </c>
      <c r="B2451" t="s">
        <v>2771</v>
      </c>
      <c r="C2451">
        <v>17</v>
      </c>
      <c r="D2451" t="s">
        <v>14</v>
      </c>
      <c r="E2451" t="s">
        <v>15</v>
      </c>
      <c r="F2451">
        <v>50</v>
      </c>
      <c r="H2451">
        <v>500850</v>
      </c>
      <c r="I2451" t="s">
        <v>2773</v>
      </c>
      <c r="J2451" t="s">
        <v>16</v>
      </c>
      <c r="K2451">
        <v>2568</v>
      </c>
      <c r="L2451" t="s">
        <v>3312</v>
      </c>
    </row>
    <row r="2452" spans="1:12">
      <c r="A2452" s="1" t="s">
        <v>2770</v>
      </c>
      <c r="B2452" t="s">
        <v>2771</v>
      </c>
      <c r="C2452">
        <v>19</v>
      </c>
      <c r="D2452" t="s">
        <v>14</v>
      </c>
      <c r="E2452" t="s">
        <v>15</v>
      </c>
      <c r="F2452">
        <v>50</v>
      </c>
      <c r="H2452">
        <v>500800</v>
      </c>
      <c r="I2452" t="s">
        <v>2774</v>
      </c>
      <c r="J2452" t="s">
        <v>16</v>
      </c>
      <c r="K2452">
        <v>2568</v>
      </c>
      <c r="L2452" t="s">
        <v>3312</v>
      </c>
    </row>
    <row r="2453" spans="1:12">
      <c r="A2453" s="1" t="s">
        <v>2770</v>
      </c>
      <c r="B2453" t="s">
        <v>2775</v>
      </c>
      <c r="C2453">
        <v>168</v>
      </c>
      <c r="D2453" t="s">
        <v>14</v>
      </c>
      <c r="E2453" t="s">
        <v>15</v>
      </c>
      <c r="F2453">
        <v>50</v>
      </c>
      <c r="H2453">
        <v>500750</v>
      </c>
      <c r="I2453" t="s">
        <v>2776</v>
      </c>
      <c r="J2453" t="s">
        <v>16</v>
      </c>
      <c r="K2453">
        <v>2568</v>
      </c>
      <c r="L2453" t="s">
        <v>3312</v>
      </c>
    </row>
    <row r="2454" spans="1:12">
      <c r="A2454" s="1" t="s">
        <v>2770</v>
      </c>
      <c r="B2454" t="s">
        <v>2775</v>
      </c>
      <c r="C2454">
        <v>170</v>
      </c>
      <c r="D2454" t="s">
        <v>14</v>
      </c>
      <c r="E2454" t="s">
        <v>15</v>
      </c>
      <c r="F2454">
        <v>50</v>
      </c>
      <c r="H2454">
        <v>500700</v>
      </c>
      <c r="I2454" t="s">
        <v>2777</v>
      </c>
      <c r="J2454" t="s">
        <v>16</v>
      </c>
      <c r="K2454">
        <v>2568</v>
      </c>
      <c r="L2454" t="s">
        <v>3312</v>
      </c>
    </row>
    <row r="2455" spans="1:12">
      <c r="A2455" s="1" t="s">
        <v>2770</v>
      </c>
      <c r="B2455" t="s">
        <v>2775</v>
      </c>
      <c r="C2455">
        <v>172</v>
      </c>
      <c r="D2455" t="s">
        <v>14</v>
      </c>
      <c r="E2455" t="s">
        <v>15</v>
      </c>
      <c r="F2455">
        <v>50</v>
      </c>
      <c r="H2455">
        <v>500650</v>
      </c>
      <c r="I2455" t="s">
        <v>2778</v>
      </c>
      <c r="J2455" t="s">
        <v>16</v>
      </c>
      <c r="K2455">
        <v>2568</v>
      </c>
      <c r="L2455" t="s">
        <v>3312</v>
      </c>
    </row>
    <row r="2456" spans="1:12">
      <c r="A2456" s="1" t="s">
        <v>2770</v>
      </c>
      <c r="B2456" t="s">
        <v>2775</v>
      </c>
      <c r="C2456">
        <v>169</v>
      </c>
      <c r="D2456" t="s">
        <v>14</v>
      </c>
      <c r="E2456" t="s">
        <v>15</v>
      </c>
      <c r="F2456">
        <v>50</v>
      </c>
      <c r="H2456">
        <v>500600</v>
      </c>
      <c r="I2456" t="s">
        <v>2779</v>
      </c>
      <c r="J2456" t="s">
        <v>16</v>
      </c>
      <c r="K2456">
        <v>2568</v>
      </c>
      <c r="L2456" t="s">
        <v>3312</v>
      </c>
    </row>
    <row r="2457" spans="1:12">
      <c r="A2457" s="1" t="s">
        <v>2770</v>
      </c>
      <c r="B2457" t="s">
        <v>2775</v>
      </c>
      <c r="C2457">
        <v>171</v>
      </c>
      <c r="D2457" t="s">
        <v>14</v>
      </c>
      <c r="E2457" t="s">
        <v>15</v>
      </c>
      <c r="F2457">
        <v>50</v>
      </c>
      <c r="H2457">
        <v>500550</v>
      </c>
      <c r="I2457" t="s">
        <v>2780</v>
      </c>
      <c r="J2457" t="s">
        <v>16</v>
      </c>
      <c r="K2457">
        <v>2568</v>
      </c>
      <c r="L2457" t="s">
        <v>3312</v>
      </c>
    </row>
    <row r="2458" spans="1:12">
      <c r="A2458" s="1" t="s">
        <v>2770</v>
      </c>
      <c r="B2458" t="s">
        <v>2775</v>
      </c>
      <c r="C2458">
        <v>167</v>
      </c>
      <c r="D2458" t="s">
        <v>14</v>
      </c>
      <c r="E2458" t="s">
        <v>15</v>
      </c>
      <c r="F2458">
        <v>50</v>
      </c>
      <c r="H2458">
        <v>500500</v>
      </c>
      <c r="I2458" t="s">
        <v>2781</v>
      </c>
      <c r="J2458" t="s">
        <v>16</v>
      </c>
      <c r="K2458">
        <v>2568</v>
      </c>
      <c r="L2458" t="s">
        <v>3312</v>
      </c>
    </row>
    <row r="2459" spans="1:12">
      <c r="A2459" s="1" t="s">
        <v>2770</v>
      </c>
      <c r="B2459" t="s">
        <v>2782</v>
      </c>
      <c r="C2459">
        <v>451</v>
      </c>
      <c r="D2459" t="s">
        <v>14</v>
      </c>
      <c r="E2459" t="s">
        <v>15</v>
      </c>
      <c r="F2459">
        <v>50</v>
      </c>
      <c r="H2459">
        <v>500450</v>
      </c>
      <c r="I2459" t="s">
        <v>2783</v>
      </c>
      <c r="J2459" t="s">
        <v>16</v>
      </c>
      <c r="K2459">
        <v>2567</v>
      </c>
      <c r="L2459" t="s">
        <v>3312</v>
      </c>
    </row>
    <row r="2460" spans="1:12">
      <c r="A2460" s="1" t="s">
        <v>2770</v>
      </c>
      <c r="B2460" t="s">
        <v>2782</v>
      </c>
      <c r="C2460">
        <v>453</v>
      </c>
      <c r="D2460" t="s">
        <v>14</v>
      </c>
      <c r="E2460" t="s">
        <v>15</v>
      </c>
      <c r="F2460">
        <v>150</v>
      </c>
      <c r="H2460">
        <v>500300</v>
      </c>
      <c r="I2460" t="s">
        <v>2784</v>
      </c>
      <c r="J2460" t="s">
        <v>16</v>
      </c>
      <c r="K2460">
        <v>2567</v>
      </c>
      <c r="L2460" t="s">
        <v>3312</v>
      </c>
    </row>
    <row r="2461" spans="1:12">
      <c r="A2461" s="1" t="s">
        <v>2770</v>
      </c>
      <c r="B2461" t="s">
        <v>2782</v>
      </c>
      <c r="C2461">
        <v>452</v>
      </c>
      <c r="D2461" t="s">
        <v>14</v>
      </c>
      <c r="E2461" t="s">
        <v>15</v>
      </c>
      <c r="F2461">
        <v>100</v>
      </c>
      <c r="H2461">
        <v>500200</v>
      </c>
      <c r="I2461" t="s">
        <v>2785</v>
      </c>
      <c r="J2461" t="s">
        <v>16</v>
      </c>
      <c r="K2461">
        <v>2567</v>
      </c>
      <c r="L2461" t="s">
        <v>3312</v>
      </c>
    </row>
    <row r="2462" spans="1:12">
      <c r="A2462" s="1" t="s">
        <v>2770</v>
      </c>
      <c r="B2462" t="s">
        <v>2782</v>
      </c>
      <c r="C2462">
        <v>454</v>
      </c>
      <c r="D2462" t="s">
        <v>14</v>
      </c>
      <c r="E2462" t="s">
        <v>15</v>
      </c>
      <c r="F2462">
        <v>50</v>
      </c>
      <c r="H2462">
        <v>500150</v>
      </c>
      <c r="I2462" t="s">
        <v>2786</v>
      </c>
      <c r="J2462" t="s">
        <v>16</v>
      </c>
      <c r="K2462">
        <v>2567</v>
      </c>
      <c r="L2462" t="s">
        <v>3312</v>
      </c>
    </row>
    <row r="2463" spans="1:12">
      <c r="A2463" s="1" t="s">
        <v>2770</v>
      </c>
      <c r="B2463" t="s">
        <v>2782</v>
      </c>
      <c r="C2463">
        <v>455</v>
      </c>
      <c r="D2463" t="s">
        <v>14</v>
      </c>
      <c r="E2463" t="s">
        <v>15</v>
      </c>
      <c r="F2463">
        <v>50</v>
      </c>
      <c r="H2463">
        <v>500100</v>
      </c>
      <c r="I2463" t="s">
        <v>2787</v>
      </c>
      <c r="J2463" t="s">
        <v>16</v>
      </c>
      <c r="K2463">
        <v>2567</v>
      </c>
      <c r="L2463" t="s">
        <v>3312</v>
      </c>
    </row>
    <row r="2464" spans="1:12">
      <c r="A2464" s="1" t="s">
        <v>2770</v>
      </c>
      <c r="B2464" t="s">
        <v>2782</v>
      </c>
      <c r="C2464">
        <v>457</v>
      </c>
      <c r="D2464" t="s">
        <v>14</v>
      </c>
      <c r="E2464" t="s">
        <v>15</v>
      </c>
      <c r="F2464">
        <v>50</v>
      </c>
      <c r="H2464">
        <v>500050</v>
      </c>
      <c r="I2464" t="s">
        <v>2788</v>
      </c>
      <c r="J2464" t="s">
        <v>16</v>
      </c>
      <c r="K2464">
        <v>2567</v>
      </c>
      <c r="L2464" t="s">
        <v>3312</v>
      </c>
    </row>
    <row r="2465" spans="1:12">
      <c r="A2465" s="1" t="s">
        <v>2770</v>
      </c>
      <c r="B2465" t="s">
        <v>2782</v>
      </c>
      <c r="C2465">
        <v>456</v>
      </c>
      <c r="D2465" t="s">
        <v>14</v>
      </c>
      <c r="E2465" t="s">
        <v>15</v>
      </c>
      <c r="F2465">
        <v>150</v>
      </c>
      <c r="H2465">
        <v>499900</v>
      </c>
      <c r="I2465" t="s">
        <v>2789</v>
      </c>
      <c r="J2465" t="s">
        <v>16</v>
      </c>
      <c r="K2465">
        <v>2567</v>
      </c>
      <c r="L2465" t="s">
        <v>3312</v>
      </c>
    </row>
    <row r="2466" spans="1:12">
      <c r="A2466" s="1" t="s">
        <v>2770</v>
      </c>
      <c r="B2466" t="s">
        <v>2782</v>
      </c>
      <c r="C2466">
        <v>459</v>
      </c>
      <c r="D2466" t="s">
        <v>14</v>
      </c>
      <c r="E2466" t="s">
        <v>15</v>
      </c>
      <c r="F2466">
        <v>50</v>
      </c>
      <c r="H2466">
        <v>499850</v>
      </c>
      <c r="I2466" t="s">
        <v>2790</v>
      </c>
      <c r="J2466" t="s">
        <v>16</v>
      </c>
      <c r="K2466">
        <v>2567</v>
      </c>
      <c r="L2466" t="s">
        <v>3312</v>
      </c>
    </row>
    <row r="2467" spans="1:12">
      <c r="A2467" s="1" t="s">
        <v>2770</v>
      </c>
      <c r="B2467" t="s">
        <v>2782</v>
      </c>
      <c r="C2467">
        <v>458</v>
      </c>
      <c r="D2467" t="s">
        <v>14</v>
      </c>
      <c r="E2467" t="s">
        <v>15</v>
      </c>
      <c r="F2467">
        <v>50</v>
      </c>
      <c r="H2467">
        <v>499800</v>
      </c>
      <c r="I2467" t="s">
        <v>2791</v>
      </c>
      <c r="J2467" t="s">
        <v>16</v>
      </c>
      <c r="K2467">
        <v>2567</v>
      </c>
      <c r="L2467" t="s">
        <v>3312</v>
      </c>
    </row>
    <row r="2468" spans="1:12">
      <c r="A2468" s="1" t="s">
        <v>2770</v>
      </c>
      <c r="B2468" t="s">
        <v>2782</v>
      </c>
      <c r="C2468">
        <v>460</v>
      </c>
      <c r="D2468" t="s">
        <v>14</v>
      </c>
      <c r="E2468" t="s">
        <v>15</v>
      </c>
      <c r="F2468">
        <v>50</v>
      </c>
      <c r="H2468">
        <v>499750</v>
      </c>
      <c r="I2468" t="s">
        <v>2792</v>
      </c>
      <c r="J2468" t="s">
        <v>16</v>
      </c>
      <c r="K2468">
        <v>2567</v>
      </c>
      <c r="L2468" t="s">
        <v>3312</v>
      </c>
    </row>
    <row r="2469" spans="1:12">
      <c r="A2469" s="1" t="s">
        <v>2770</v>
      </c>
      <c r="B2469" t="s">
        <v>2782</v>
      </c>
      <c r="C2469">
        <v>461</v>
      </c>
      <c r="D2469" t="s">
        <v>14</v>
      </c>
      <c r="E2469" t="s">
        <v>15</v>
      </c>
      <c r="F2469">
        <v>50</v>
      </c>
      <c r="H2469">
        <v>499700</v>
      </c>
      <c r="I2469" t="s">
        <v>2793</v>
      </c>
      <c r="J2469" t="s">
        <v>16</v>
      </c>
      <c r="K2469">
        <v>2567</v>
      </c>
      <c r="L2469" t="s">
        <v>3312</v>
      </c>
    </row>
    <row r="2470" spans="1:12">
      <c r="A2470" s="1" t="s">
        <v>2770</v>
      </c>
      <c r="B2470" t="s">
        <v>2782</v>
      </c>
      <c r="C2470">
        <v>462</v>
      </c>
      <c r="D2470" t="s">
        <v>14</v>
      </c>
      <c r="E2470" t="s">
        <v>15</v>
      </c>
      <c r="F2470">
        <v>50</v>
      </c>
      <c r="H2470">
        <v>499650</v>
      </c>
      <c r="I2470" t="s">
        <v>2794</v>
      </c>
      <c r="J2470" t="s">
        <v>16</v>
      </c>
      <c r="K2470">
        <v>2567</v>
      </c>
      <c r="L2470" t="s">
        <v>3312</v>
      </c>
    </row>
    <row r="2471" spans="1:12">
      <c r="A2471" s="1" t="s">
        <v>2770</v>
      </c>
      <c r="B2471" t="s">
        <v>2782</v>
      </c>
      <c r="C2471">
        <v>464</v>
      </c>
      <c r="D2471" t="s">
        <v>14</v>
      </c>
      <c r="E2471" t="s">
        <v>15</v>
      </c>
      <c r="F2471">
        <v>50</v>
      </c>
      <c r="H2471">
        <v>499600</v>
      </c>
      <c r="I2471" t="s">
        <v>2795</v>
      </c>
      <c r="J2471" t="s">
        <v>16</v>
      </c>
      <c r="K2471">
        <v>2567</v>
      </c>
      <c r="L2471" t="s">
        <v>3312</v>
      </c>
    </row>
    <row r="2472" spans="1:12">
      <c r="A2472" s="1" t="s">
        <v>2770</v>
      </c>
      <c r="B2472" t="s">
        <v>2782</v>
      </c>
      <c r="C2472">
        <v>463</v>
      </c>
      <c r="D2472" t="s">
        <v>14</v>
      </c>
      <c r="E2472" t="s">
        <v>15</v>
      </c>
      <c r="F2472">
        <v>50</v>
      </c>
      <c r="H2472">
        <v>499550</v>
      </c>
      <c r="I2472" t="s">
        <v>2796</v>
      </c>
      <c r="J2472" t="s">
        <v>16</v>
      </c>
      <c r="K2472">
        <v>2567</v>
      </c>
      <c r="L2472" t="s">
        <v>3312</v>
      </c>
    </row>
    <row r="2473" spans="1:12">
      <c r="A2473" s="1" t="s">
        <v>2770</v>
      </c>
      <c r="B2473" t="s">
        <v>2782</v>
      </c>
      <c r="C2473">
        <v>466</v>
      </c>
      <c r="D2473" t="s">
        <v>14</v>
      </c>
      <c r="E2473" t="s">
        <v>15</v>
      </c>
      <c r="F2473">
        <v>50</v>
      </c>
      <c r="H2473">
        <v>499500</v>
      </c>
      <c r="I2473" t="s">
        <v>2797</v>
      </c>
      <c r="J2473" t="s">
        <v>16</v>
      </c>
      <c r="K2473">
        <v>2567</v>
      </c>
      <c r="L2473" t="s">
        <v>3312</v>
      </c>
    </row>
    <row r="2474" spans="1:12">
      <c r="A2474" s="1" t="s">
        <v>2770</v>
      </c>
      <c r="B2474" t="s">
        <v>2782</v>
      </c>
      <c r="C2474">
        <v>467</v>
      </c>
      <c r="D2474" t="s">
        <v>14</v>
      </c>
      <c r="E2474" t="s">
        <v>15</v>
      </c>
      <c r="F2474">
        <v>50</v>
      </c>
      <c r="H2474">
        <v>499450</v>
      </c>
      <c r="I2474" t="s">
        <v>2798</v>
      </c>
      <c r="J2474" t="s">
        <v>16</v>
      </c>
      <c r="K2474">
        <v>2567</v>
      </c>
      <c r="L2474" t="s">
        <v>3312</v>
      </c>
    </row>
    <row r="2475" spans="1:12">
      <c r="A2475" s="1" t="s">
        <v>2770</v>
      </c>
      <c r="B2475" t="s">
        <v>2782</v>
      </c>
      <c r="C2475">
        <v>465</v>
      </c>
      <c r="D2475" t="s">
        <v>14</v>
      </c>
      <c r="E2475" t="s">
        <v>15</v>
      </c>
      <c r="F2475">
        <v>100</v>
      </c>
      <c r="H2475">
        <v>499350</v>
      </c>
      <c r="I2475" t="s">
        <v>2799</v>
      </c>
      <c r="J2475" t="s">
        <v>16</v>
      </c>
      <c r="K2475">
        <v>2567</v>
      </c>
      <c r="L2475" t="s">
        <v>3312</v>
      </c>
    </row>
    <row r="2476" spans="1:12">
      <c r="A2476" s="1" t="s">
        <v>2770</v>
      </c>
      <c r="B2476" t="s">
        <v>2782</v>
      </c>
      <c r="C2476">
        <v>468</v>
      </c>
      <c r="D2476" t="s">
        <v>14</v>
      </c>
      <c r="E2476" t="s">
        <v>15</v>
      </c>
      <c r="F2476">
        <v>50</v>
      </c>
      <c r="H2476">
        <v>499300</v>
      </c>
      <c r="I2476" t="s">
        <v>2800</v>
      </c>
      <c r="J2476" t="s">
        <v>16</v>
      </c>
      <c r="K2476">
        <v>2567</v>
      </c>
      <c r="L2476" t="s">
        <v>3312</v>
      </c>
    </row>
    <row r="2477" spans="1:12">
      <c r="A2477" s="1" t="s">
        <v>2770</v>
      </c>
      <c r="B2477" t="s">
        <v>2801</v>
      </c>
      <c r="C2477">
        <v>1</v>
      </c>
      <c r="D2477" t="s">
        <v>14</v>
      </c>
      <c r="E2477" t="s">
        <v>15</v>
      </c>
      <c r="F2477">
        <v>50</v>
      </c>
      <c r="H2477">
        <v>499250</v>
      </c>
      <c r="I2477" t="s">
        <v>2802</v>
      </c>
      <c r="J2477" t="s">
        <v>16</v>
      </c>
      <c r="K2477">
        <v>398</v>
      </c>
      <c r="L2477" t="s">
        <v>3312</v>
      </c>
    </row>
    <row r="2478" spans="1:12">
      <c r="A2478" s="1" t="s">
        <v>2770</v>
      </c>
      <c r="B2478" t="s">
        <v>2803</v>
      </c>
      <c r="C2478">
        <v>1</v>
      </c>
      <c r="D2478" t="s">
        <v>14</v>
      </c>
      <c r="E2478" t="s">
        <v>15</v>
      </c>
      <c r="F2478">
        <v>50</v>
      </c>
      <c r="H2478">
        <v>499200</v>
      </c>
      <c r="I2478" t="s">
        <v>2804</v>
      </c>
      <c r="J2478" t="s">
        <v>16</v>
      </c>
      <c r="K2478">
        <v>1287</v>
      </c>
      <c r="L2478" t="s">
        <v>3312</v>
      </c>
    </row>
    <row r="2479" spans="1:12">
      <c r="A2479" s="1" t="s">
        <v>2805</v>
      </c>
      <c r="B2479" t="s">
        <v>2806</v>
      </c>
      <c r="C2479">
        <v>202</v>
      </c>
      <c r="D2479" t="s">
        <v>14</v>
      </c>
      <c r="E2479" t="s">
        <v>15</v>
      </c>
      <c r="F2479">
        <v>50</v>
      </c>
      <c r="H2479">
        <v>499150</v>
      </c>
      <c r="I2479" t="s">
        <v>2807</v>
      </c>
      <c r="J2479" t="s">
        <v>16</v>
      </c>
      <c r="K2479">
        <v>2568</v>
      </c>
      <c r="L2479" t="s">
        <v>3312</v>
      </c>
    </row>
    <row r="2480" spans="1:12">
      <c r="A2480" s="1" t="s">
        <v>2805</v>
      </c>
      <c r="B2480" t="s">
        <v>2806</v>
      </c>
      <c r="C2480">
        <v>203</v>
      </c>
      <c r="D2480" t="s">
        <v>14</v>
      </c>
      <c r="E2480" t="s">
        <v>15</v>
      </c>
      <c r="F2480">
        <v>50</v>
      </c>
      <c r="H2480">
        <v>499100</v>
      </c>
      <c r="I2480" t="s">
        <v>2808</v>
      </c>
      <c r="J2480" t="s">
        <v>16</v>
      </c>
      <c r="K2480">
        <v>2568</v>
      </c>
      <c r="L2480" t="s">
        <v>3312</v>
      </c>
    </row>
    <row r="2481" spans="1:12">
      <c r="A2481" s="1" t="s">
        <v>2805</v>
      </c>
      <c r="B2481" t="s">
        <v>2806</v>
      </c>
      <c r="C2481">
        <v>201</v>
      </c>
      <c r="D2481" t="s">
        <v>14</v>
      </c>
      <c r="E2481" t="s">
        <v>15</v>
      </c>
      <c r="F2481">
        <v>150</v>
      </c>
      <c r="H2481">
        <v>498950</v>
      </c>
      <c r="I2481" t="s">
        <v>2809</v>
      </c>
      <c r="J2481" t="s">
        <v>16</v>
      </c>
      <c r="K2481">
        <v>2568</v>
      </c>
      <c r="L2481" t="s">
        <v>3312</v>
      </c>
    </row>
    <row r="2482" spans="1:12">
      <c r="A2482" s="1" t="s">
        <v>2805</v>
      </c>
      <c r="B2482" t="s">
        <v>2810</v>
      </c>
      <c r="C2482">
        <v>173</v>
      </c>
      <c r="D2482" t="s">
        <v>14</v>
      </c>
      <c r="E2482" t="s">
        <v>15</v>
      </c>
      <c r="F2482">
        <v>50</v>
      </c>
      <c r="H2482">
        <v>498900</v>
      </c>
      <c r="I2482" t="s">
        <v>2811</v>
      </c>
      <c r="J2482" t="s">
        <v>16</v>
      </c>
      <c r="K2482">
        <v>2568</v>
      </c>
      <c r="L2482" t="s">
        <v>3312</v>
      </c>
    </row>
    <row r="2483" spans="1:12">
      <c r="A2483" s="1" t="s">
        <v>2805</v>
      </c>
      <c r="B2483" t="s">
        <v>2810</v>
      </c>
      <c r="C2483">
        <v>174</v>
      </c>
      <c r="D2483" t="s">
        <v>14</v>
      </c>
      <c r="E2483" t="s">
        <v>15</v>
      </c>
      <c r="F2483">
        <v>50</v>
      </c>
      <c r="H2483">
        <v>498850</v>
      </c>
      <c r="I2483" t="s">
        <v>2812</v>
      </c>
      <c r="J2483" t="s">
        <v>16</v>
      </c>
      <c r="K2483">
        <v>2568</v>
      </c>
      <c r="L2483" t="s">
        <v>3312</v>
      </c>
    </row>
    <row r="2484" spans="1:12">
      <c r="A2484" s="1" t="s">
        <v>2805</v>
      </c>
      <c r="B2484" t="s">
        <v>2810</v>
      </c>
      <c r="C2484">
        <v>175</v>
      </c>
      <c r="D2484" t="s">
        <v>14</v>
      </c>
      <c r="E2484" t="s">
        <v>15</v>
      </c>
      <c r="F2484">
        <v>50</v>
      </c>
      <c r="H2484">
        <v>498800</v>
      </c>
      <c r="I2484" t="s">
        <v>2813</v>
      </c>
      <c r="J2484" t="s">
        <v>16</v>
      </c>
      <c r="K2484">
        <v>2568</v>
      </c>
      <c r="L2484" t="s">
        <v>3312</v>
      </c>
    </row>
    <row r="2485" spans="1:12">
      <c r="A2485" s="1" t="s">
        <v>2805</v>
      </c>
      <c r="B2485" t="s">
        <v>2814</v>
      </c>
      <c r="C2485">
        <v>115</v>
      </c>
      <c r="D2485" t="s">
        <v>14</v>
      </c>
      <c r="E2485" t="s">
        <v>15</v>
      </c>
      <c r="F2485">
        <v>50</v>
      </c>
      <c r="H2485">
        <v>498750</v>
      </c>
      <c r="I2485" t="s">
        <v>2815</v>
      </c>
      <c r="J2485" t="s">
        <v>16</v>
      </c>
      <c r="K2485">
        <v>2567</v>
      </c>
      <c r="L2485" t="s">
        <v>3312</v>
      </c>
    </row>
    <row r="2486" spans="1:12">
      <c r="A2486" s="1" t="s">
        <v>2805</v>
      </c>
      <c r="B2486" t="s">
        <v>2814</v>
      </c>
      <c r="C2486">
        <v>116</v>
      </c>
      <c r="D2486" t="s">
        <v>14</v>
      </c>
      <c r="E2486" t="s">
        <v>15</v>
      </c>
      <c r="F2486">
        <v>50</v>
      </c>
      <c r="H2486">
        <v>498700</v>
      </c>
      <c r="I2486" t="s">
        <v>2816</v>
      </c>
      <c r="J2486" t="s">
        <v>16</v>
      </c>
      <c r="K2486">
        <v>2567</v>
      </c>
      <c r="L2486" t="s">
        <v>3312</v>
      </c>
    </row>
    <row r="2487" spans="1:12">
      <c r="A2487" s="1" t="s">
        <v>2805</v>
      </c>
      <c r="B2487" t="s">
        <v>2814</v>
      </c>
      <c r="C2487">
        <v>117</v>
      </c>
      <c r="D2487" t="s">
        <v>14</v>
      </c>
      <c r="E2487" t="s">
        <v>15</v>
      </c>
      <c r="F2487">
        <v>50</v>
      </c>
      <c r="H2487">
        <v>498650</v>
      </c>
      <c r="I2487" t="s">
        <v>2817</v>
      </c>
      <c r="J2487" t="s">
        <v>16</v>
      </c>
      <c r="K2487">
        <v>2567</v>
      </c>
      <c r="L2487" t="s">
        <v>3312</v>
      </c>
    </row>
    <row r="2488" spans="1:12">
      <c r="A2488" s="1" t="s">
        <v>2805</v>
      </c>
      <c r="B2488" t="s">
        <v>2814</v>
      </c>
      <c r="C2488">
        <v>114</v>
      </c>
      <c r="D2488" t="s">
        <v>14</v>
      </c>
      <c r="E2488" t="s">
        <v>15</v>
      </c>
      <c r="F2488">
        <v>50</v>
      </c>
      <c r="H2488">
        <v>498600</v>
      </c>
      <c r="I2488" t="s">
        <v>2818</v>
      </c>
      <c r="J2488" t="s">
        <v>16</v>
      </c>
      <c r="K2488">
        <v>2567</v>
      </c>
      <c r="L2488" t="s">
        <v>3312</v>
      </c>
    </row>
    <row r="2489" spans="1:12">
      <c r="A2489" s="1" t="s">
        <v>2805</v>
      </c>
      <c r="B2489" t="s">
        <v>2814</v>
      </c>
      <c r="C2489">
        <v>118</v>
      </c>
      <c r="D2489" t="s">
        <v>14</v>
      </c>
      <c r="E2489" t="s">
        <v>15</v>
      </c>
      <c r="F2489">
        <v>250</v>
      </c>
      <c r="H2489">
        <v>498350</v>
      </c>
      <c r="I2489" t="s">
        <v>2819</v>
      </c>
      <c r="J2489" t="s">
        <v>16</v>
      </c>
      <c r="K2489">
        <v>2567</v>
      </c>
      <c r="L2489" t="s">
        <v>3312</v>
      </c>
    </row>
    <row r="2490" spans="1:12">
      <c r="A2490" s="1" t="s">
        <v>2805</v>
      </c>
      <c r="B2490" t="s">
        <v>2814</v>
      </c>
      <c r="C2490">
        <v>119</v>
      </c>
      <c r="D2490" t="s">
        <v>14</v>
      </c>
      <c r="E2490" t="s">
        <v>15</v>
      </c>
      <c r="F2490">
        <v>50</v>
      </c>
      <c r="H2490">
        <v>498300</v>
      </c>
      <c r="I2490" t="s">
        <v>2820</v>
      </c>
      <c r="J2490" t="s">
        <v>16</v>
      </c>
      <c r="K2490">
        <v>2567</v>
      </c>
      <c r="L2490" t="s">
        <v>3312</v>
      </c>
    </row>
    <row r="2491" spans="1:12">
      <c r="A2491" s="1" t="s">
        <v>2805</v>
      </c>
      <c r="B2491" t="s">
        <v>2814</v>
      </c>
      <c r="C2491">
        <v>120</v>
      </c>
      <c r="D2491" t="s">
        <v>14</v>
      </c>
      <c r="E2491" t="s">
        <v>15</v>
      </c>
      <c r="F2491">
        <v>50</v>
      </c>
      <c r="H2491">
        <v>498250</v>
      </c>
      <c r="I2491" t="s">
        <v>2821</v>
      </c>
      <c r="J2491" t="s">
        <v>16</v>
      </c>
      <c r="K2491">
        <v>2567</v>
      </c>
      <c r="L2491" t="s">
        <v>3312</v>
      </c>
    </row>
    <row r="2492" spans="1:12">
      <c r="A2492" s="1" t="s">
        <v>2805</v>
      </c>
      <c r="B2492" t="s">
        <v>2814</v>
      </c>
      <c r="C2492">
        <v>121</v>
      </c>
      <c r="D2492" t="s">
        <v>14</v>
      </c>
      <c r="E2492" t="s">
        <v>15</v>
      </c>
      <c r="F2492">
        <v>13</v>
      </c>
      <c r="H2492">
        <v>498237</v>
      </c>
      <c r="I2492" t="s">
        <v>2822</v>
      </c>
      <c r="J2492" t="s">
        <v>16</v>
      </c>
      <c r="K2492">
        <v>2567</v>
      </c>
      <c r="L2492" t="s">
        <v>3312</v>
      </c>
    </row>
    <row r="2493" spans="1:12">
      <c r="A2493" s="1" t="s">
        <v>2805</v>
      </c>
      <c r="B2493" t="s">
        <v>2814</v>
      </c>
      <c r="C2493">
        <v>122</v>
      </c>
      <c r="D2493" t="s">
        <v>14</v>
      </c>
      <c r="E2493" t="s">
        <v>15</v>
      </c>
      <c r="F2493">
        <v>50</v>
      </c>
      <c r="H2493">
        <v>498187</v>
      </c>
      <c r="I2493" t="s">
        <v>2823</v>
      </c>
      <c r="J2493" t="s">
        <v>16</v>
      </c>
      <c r="K2493">
        <v>2567</v>
      </c>
      <c r="L2493" t="s">
        <v>3312</v>
      </c>
    </row>
    <row r="2494" spans="1:12">
      <c r="A2494" s="1" t="s">
        <v>2805</v>
      </c>
      <c r="B2494" t="s">
        <v>2824</v>
      </c>
      <c r="C2494">
        <v>1</v>
      </c>
      <c r="D2494" t="s">
        <v>14</v>
      </c>
      <c r="E2494" t="s">
        <v>15</v>
      </c>
      <c r="F2494">
        <v>250</v>
      </c>
      <c r="H2494">
        <v>497937</v>
      </c>
      <c r="I2494" t="s">
        <v>2825</v>
      </c>
      <c r="J2494" t="s">
        <v>16</v>
      </c>
      <c r="K2494">
        <v>128</v>
      </c>
      <c r="L2494" t="s">
        <v>3312</v>
      </c>
    </row>
    <row r="2495" spans="1:12">
      <c r="A2495" s="1" t="s">
        <v>2805</v>
      </c>
      <c r="B2495" t="s">
        <v>2824</v>
      </c>
      <c r="C2495">
        <v>3</v>
      </c>
      <c r="D2495" t="s">
        <v>14</v>
      </c>
      <c r="E2495" t="s">
        <v>15</v>
      </c>
      <c r="F2495">
        <v>50</v>
      </c>
      <c r="H2495">
        <v>497887</v>
      </c>
      <c r="I2495" t="s">
        <v>2826</v>
      </c>
      <c r="J2495" t="s">
        <v>16</v>
      </c>
      <c r="K2495">
        <v>128</v>
      </c>
      <c r="L2495" t="s">
        <v>3312</v>
      </c>
    </row>
    <row r="2496" spans="1:12">
      <c r="A2496" s="1" t="s">
        <v>2805</v>
      </c>
      <c r="B2496" t="s">
        <v>2827</v>
      </c>
      <c r="C2496">
        <v>1</v>
      </c>
      <c r="D2496" t="s">
        <v>14</v>
      </c>
      <c r="E2496" t="s">
        <v>15</v>
      </c>
      <c r="F2496">
        <v>50</v>
      </c>
      <c r="H2496">
        <v>497837</v>
      </c>
      <c r="I2496" t="s">
        <v>2828</v>
      </c>
      <c r="J2496" t="s">
        <v>16</v>
      </c>
      <c r="K2496">
        <v>1004</v>
      </c>
      <c r="L2496" t="s">
        <v>3312</v>
      </c>
    </row>
    <row r="2497" spans="1:12">
      <c r="A2497" s="1" t="s">
        <v>2805</v>
      </c>
      <c r="B2497" t="s">
        <v>2829</v>
      </c>
      <c r="C2497">
        <v>1</v>
      </c>
      <c r="D2497" t="s">
        <v>14</v>
      </c>
      <c r="E2497" t="s">
        <v>15</v>
      </c>
      <c r="F2497">
        <v>50</v>
      </c>
      <c r="H2497">
        <v>497787</v>
      </c>
      <c r="I2497" t="s">
        <v>2830</v>
      </c>
      <c r="J2497" t="s">
        <v>16</v>
      </c>
      <c r="K2497">
        <v>367</v>
      </c>
      <c r="L2497" t="s">
        <v>3312</v>
      </c>
    </row>
    <row r="2498" spans="1:12">
      <c r="A2498" s="1" t="s">
        <v>2805</v>
      </c>
      <c r="B2498" t="s">
        <v>2831</v>
      </c>
      <c r="C2498">
        <v>1</v>
      </c>
      <c r="D2498" t="s">
        <v>14</v>
      </c>
      <c r="E2498" t="s">
        <v>15</v>
      </c>
      <c r="F2498">
        <v>50</v>
      </c>
      <c r="H2498">
        <v>497737</v>
      </c>
      <c r="I2498" t="s">
        <v>2832</v>
      </c>
      <c r="J2498" t="s">
        <v>16</v>
      </c>
      <c r="K2498">
        <v>1203</v>
      </c>
      <c r="L2498" t="s">
        <v>3312</v>
      </c>
    </row>
    <row r="2499" spans="1:12">
      <c r="A2499" s="1" t="s">
        <v>2833</v>
      </c>
      <c r="B2499" t="s">
        <v>2834</v>
      </c>
      <c r="C2499">
        <v>118</v>
      </c>
      <c r="D2499" t="s">
        <v>14</v>
      </c>
      <c r="E2499" t="s">
        <v>15</v>
      </c>
      <c r="F2499">
        <v>200</v>
      </c>
      <c r="H2499">
        <v>497537</v>
      </c>
      <c r="I2499" t="s">
        <v>2835</v>
      </c>
      <c r="J2499" t="s">
        <v>16</v>
      </c>
      <c r="K2499">
        <v>2567</v>
      </c>
      <c r="L2499" t="s">
        <v>3312</v>
      </c>
    </row>
    <row r="2500" spans="1:12">
      <c r="A2500" s="1" t="s">
        <v>2833</v>
      </c>
      <c r="B2500" t="s">
        <v>2834</v>
      </c>
      <c r="C2500">
        <v>120</v>
      </c>
      <c r="D2500" t="s">
        <v>14</v>
      </c>
      <c r="E2500" t="s">
        <v>15</v>
      </c>
      <c r="F2500">
        <v>150</v>
      </c>
      <c r="H2500">
        <v>497387</v>
      </c>
      <c r="I2500" t="s">
        <v>2836</v>
      </c>
      <c r="J2500" t="s">
        <v>16</v>
      </c>
      <c r="K2500">
        <v>2567</v>
      </c>
      <c r="L2500" t="s">
        <v>3312</v>
      </c>
    </row>
    <row r="2501" spans="1:12">
      <c r="A2501" s="1" t="s">
        <v>2833</v>
      </c>
      <c r="B2501" t="s">
        <v>2834</v>
      </c>
      <c r="C2501">
        <v>117</v>
      </c>
      <c r="D2501" t="s">
        <v>14</v>
      </c>
      <c r="E2501" t="s">
        <v>15</v>
      </c>
      <c r="F2501">
        <v>50</v>
      </c>
      <c r="H2501">
        <v>497337</v>
      </c>
      <c r="I2501" t="s">
        <v>2837</v>
      </c>
      <c r="J2501" t="s">
        <v>16</v>
      </c>
      <c r="K2501">
        <v>2567</v>
      </c>
      <c r="L2501" t="s">
        <v>3312</v>
      </c>
    </row>
    <row r="2502" spans="1:12">
      <c r="A2502" s="1" t="s">
        <v>2833</v>
      </c>
      <c r="B2502" t="s">
        <v>2834</v>
      </c>
      <c r="C2502">
        <v>119</v>
      </c>
      <c r="D2502" t="s">
        <v>14</v>
      </c>
      <c r="E2502" t="s">
        <v>15</v>
      </c>
      <c r="F2502">
        <v>50</v>
      </c>
      <c r="H2502">
        <v>497287</v>
      </c>
      <c r="I2502" t="s">
        <v>2838</v>
      </c>
      <c r="J2502" t="s">
        <v>16</v>
      </c>
      <c r="K2502">
        <v>2567</v>
      </c>
      <c r="L2502" t="s">
        <v>3312</v>
      </c>
    </row>
    <row r="2503" spans="1:12">
      <c r="A2503" s="1" t="s">
        <v>2833</v>
      </c>
      <c r="B2503" t="s">
        <v>2834</v>
      </c>
      <c r="C2503">
        <v>122</v>
      </c>
      <c r="D2503" t="s">
        <v>14</v>
      </c>
      <c r="E2503" t="s">
        <v>15</v>
      </c>
      <c r="F2503">
        <v>50</v>
      </c>
      <c r="H2503">
        <v>497237</v>
      </c>
      <c r="I2503" t="s">
        <v>2839</v>
      </c>
      <c r="J2503" t="s">
        <v>16</v>
      </c>
      <c r="K2503">
        <v>2567</v>
      </c>
      <c r="L2503" t="s">
        <v>3312</v>
      </c>
    </row>
    <row r="2504" spans="1:12">
      <c r="A2504" s="1" t="s">
        <v>2833</v>
      </c>
      <c r="B2504" t="s">
        <v>2834</v>
      </c>
      <c r="C2504">
        <v>121</v>
      </c>
      <c r="D2504" t="s">
        <v>14</v>
      </c>
      <c r="E2504" t="s">
        <v>15</v>
      </c>
      <c r="F2504">
        <v>150</v>
      </c>
      <c r="H2504">
        <v>497087</v>
      </c>
      <c r="I2504" t="s">
        <v>2840</v>
      </c>
      <c r="J2504" t="s">
        <v>16</v>
      </c>
      <c r="K2504">
        <v>2567</v>
      </c>
      <c r="L2504" t="s">
        <v>3312</v>
      </c>
    </row>
    <row r="2505" spans="1:12">
      <c r="A2505" s="1" t="s">
        <v>2833</v>
      </c>
      <c r="B2505" t="s">
        <v>2841</v>
      </c>
      <c r="C2505">
        <v>212</v>
      </c>
      <c r="D2505" t="s">
        <v>14</v>
      </c>
      <c r="E2505" t="s">
        <v>15</v>
      </c>
      <c r="F2505">
        <v>50</v>
      </c>
      <c r="H2505">
        <v>497037</v>
      </c>
      <c r="I2505" t="s">
        <v>2842</v>
      </c>
      <c r="J2505" t="s">
        <v>16</v>
      </c>
      <c r="K2505">
        <v>2568</v>
      </c>
      <c r="L2505" t="s">
        <v>3312</v>
      </c>
    </row>
    <row r="2506" spans="1:12">
      <c r="A2506" s="1" t="s">
        <v>2833</v>
      </c>
      <c r="B2506" t="s">
        <v>2841</v>
      </c>
      <c r="C2506">
        <v>210</v>
      </c>
      <c r="D2506" t="s">
        <v>14</v>
      </c>
      <c r="E2506" t="s">
        <v>15</v>
      </c>
      <c r="F2506">
        <v>50</v>
      </c>
      <c r="H2506">
        <v>496987</v>
      </c>
      <c r="I2506" t="s">
        <v>2843</v>
      </c>
      <c r="J2506" t="s">
        <v>16</v>
      </c>
      <c r="K2506">
        <v>2568</v>
      </c>
      <c r="L2506" t="s">
        <v>3312</v>
      </c>
    </row>
    <row r="2507" spans="1:12">
      <c r="A2507" s="1" t="s">
        <v>2833</v>
      </c>
      <c r="B2507" t="s">
        <v>2841</v>
      </c>
      <c r="C2507">
        <v>211</v>
      </c>
      <c r="D2507" t="s">
        <v>14</v>
      </c>
      <c r="E2507" t="s">
        <v>15</v>
      </c>
      <c r="F2507">
        <v>50</v>
      </c>
      <c r="H2507">
        <v>496937</v>
      </c>
      <c r="I2507" t="s">
        <v>2844</v>
      </c>
      <c r="J2507" t="s">
        <v>16</v>
      </c>
      <c r="K2507">
        <v>2568</v>
      </c>
      <c r="L2507" t="s">
        <v>3312</v>
      </c>
    </row>
    <row r="2508" spans="1:12">
      <c r="A2508" s="1" t="s">
        <v>2833</v>
      </c>
      <c r="B2508" t="s">
        <v>2841</v>
      </c>
      <c r="C2508">
        <v>209</v>
      </c>
      <c r="D2508" t="s">
        <v>14</v>
      </c>
      <c r="E2508" t="s">
        <v>15</v>
      </c>
      <c r="F2508">
        <v>50</v>
      </c>
      <c r="H2508">
        <v>496887</v>
      </c>
      <c r="I2508" t="s">
        <v>2845</v>
      </c>
      <c r="J2508" t="s">
        <v>16</v>
      </c>
      <c r="K2508">
        <v>2568</v>
      </c>
      <c r="L2508" t="s">
        <v>3312</v>
      </c>
    </row>
    <row r="2509" spans="1:12">
      <c r="A2509" s="1" t="s">
        <v>2833</v>
      </c>
      <c r="B2509" t="s">
        <v>2841</v>
      </c>
      <c r="C2509">
        <v>213</v>
      </c>
      <c r="D2509" t="s">
        <v>14</v>
      </c>
      <c r="E2509" t="s">
        <v>15</v>
      </c>
      <c r="F2509">
        <v>100</v>
      </c>
      <c r="H2509">
        <v>496787</v>
      </c>
      <c r="I2509" t="s">
        <v>2846</v>
      </c>
      <c r="J2509" t="s">
        <v>16</v>
      </c>
      <c r="K2509">
        <v>2568</v>
      </c>
      <c r="L2509" t="s">
        <v>3312</v>
      </c>
    </row>
    <row r="2510" spans="1:12">
      <c r="A2510" s="1" t="s">
        <v>2833</v>
      </c>
      <c r="B2510" t="s">
        <v>2847</v>
      </c>
      <c r="C2510">
        <v>163</v>
      </c>
      <c r="D2510" t="s">
        <v>14</v>
      </c>
      <c r="E2510" t="s">
        <v>15</v>
      </c>
      <c r="F2510">
        <v>50</v>
      </c>
      <c r="H2510">
        <v>496737</v>
      </c>
      <c r="I2510" t="s">
        <v>2848</v>
      </c>
      <c r="J2510" t="s">
        <v>16</v>
      </c>
      <c r="K2510">
        <v>2568</v>
      </c>
      <c r="L2510" t="s">
        <v>3312</v>
      </c>
    </row>
    <row r="2511" spans="1:12">
      <c r="A2511" s="1" t="s">
        <v>2833</v>
      </c>
      <c r="B2511" t="s">
        <v>2847</v>
      </c>
      <c r="C2511">
        <v>162</v>
      </c>
      <c r="D2511" t="s">
        <v>14</v>
      </c>
      <c r="E2511" t="s">
        <v>15</v>
      </c>
      <c r="F2511">
        <v>50</v>
      </c>
      <c r="H2511">
        <v>496687</v>
      </c>
      <c r="I2511" t="s">
        <v>2849</v>
      </c>
      <c r="J2511" t="s">
        <v>16</v>
      </c>
      <c r="K2511">
        <v>2568</v>
      </c>
      <c r="L2511" t="s">
        <v>3312</v>
      </c>
    </row>
    <row r="2512" spans="1:12">
      <c r="A2512" s="1" t="s">
        <v>2833</v>
      </c>
      <c r="B2512" t="s">
        <v>2850</v>
      </c>
      <c r="C2512">
        <v>1</v>
      </c>
      <c r="D2512" t="s">
        <v>14</v>
      </c>
      <c r="E2512" t="s">
        <v>15</v>
      </c>
      <c r="F2512">
        <v>50</v>
      </c>
      <c r="H2512">
        <v>496637</v>
      </c>
      <c r="I2512" t="s">
        <v>2851</v>
      </c>
      <c r="J2512" t="s">
        <v>16</v>
      </c>
      <c r="K2512">
        <v>1258</v>
      </c>
      <c r="L2512" t="s">
        <v>3312</v>
      </c>
    </row>
    <row r="2513" spans="1:12">
      <c r="A2513" s="1" t="s">
        <v>2833</v>
      </c>
      <c r="B2513" t="s">
        <v>2852</v>
      </c>
      <c r="C2513">
        <v>3</v>
      </c>
      <c r="D2513" t="s">
        <v>14</v>
      </c>
      <c r="E2513" t="s">
        <v>15</v>
      </c>
      <c r="F2513">
        <v>50</v>
      </c>
      <c r="H2513">
        <v>496587</v>
      </c>
      <c r="I2513" t="s">
        <v>2853</v>
      </c>
      <c r="J2513" t="s">
        <v>16</v>
      </c>
      <c r="K2513">
        <v>1493</v>
      </c>
      <c r="L2513" t="s">
        <v>3312</v>
      </c>
    </row>
    <row r="2514" spans="1:12">
      <c r="A2514" s="1" t="s">
        <v>2833</v>
      </c>
      <c r="B2514" t="s">
        <v>2854</v>
      </c>
      <c r="C2514">
        <v>1</v>
      </c>
      <c r="D2514" t="s">
        <v>14</v>
      </c>
      <c r="E2514" t="s">
        <v>15</v>
      </c>
      <c r="F2514">
        <v>50</v>
      </c>
      <c r="H2514">
        <v>496537</v>
      </c>
      <c r="I2514" t="s">
        <v>2855</v>
      </c>
      <c r="J2514" t="s">
        <v>16</v>
      </c>
      <c r="K2514">
        <v>1126</v>
      </c>
      <c r="L2514" t="s">
        <v>3312</v>
      </c>
    </row>
    <row r="2515" spans="1:12">
      <c r="A2515" s="1" t="s">
        <v>2833</v>
      </c>
      <c r="B2515" t="s">
        <v>2856</v>
      </c>
      <c r="C2515">
        <v>1</v>
      </c>
      <c r="D2515" t="s">
        <v>14</v>
      </c>
      <c r="E2515" t="s">
        <v>15</v>
      </c>
      <c r="F2515">
        <v>50</v>
      </c>
      <c r="H2515">
        <v>496487</v>
      </c>
      <c r="I2515" t="s">
        <v>2857</v>
      </c>
      <c r="J2515" t="s">
        <v>16</v>
      </c>
      <c r="K2515">
        <v>1037</v>
      </c>
      <c r="L2515" t="s">
        <v>3312</v>
      </c>
    </row>
    <row r="2516" spans="1:12">
      <c r="A2516" s="1" t="s">
        <v>2858</v>
      </c>
      <c r="B2516" t="s">
        <v>2859</v>
      </c>
      <c r="C2516">
        <v>15</v>
      </c>
      <c r="D2516" t="s">
        <v>14</v>
      </c>
      <c r="E2516" t="s">
        <v>15</v>
      </c>
      <c r="F2516">
        <v>50</v>
      </c>
      <c r="H2516">
        <v>496437</v>
      </c>
      <c r="I2516" t="s">
        <v>2860</v>
      </c>
      <c r="J2516" t="s">
        <v>16</v>
      </c>
      <c r="K2516">
        <v>2568</v>
      </c>
      <c r="L2516" t="s">
        <v>3312</v>
      </c>
    </row>
    <row r="2517" spans="1:12">
      <c r="A2517" s="1" t="s">
        <v>2858</v>
      </c>
      <c r="B2517" t="s">
        <v>2859</v>
      </c>
      <c r="C2517">
        <v>16</v>
      </c>
      <c r="D2517" t="s">
        <v>14</v>
      </c>
      <c r="E2517" t="s">
        <v>15</v>
      </c>
      <c r="F2517">
        <v>150</v>
      </c>
      <c r="H2517">
        <v>496287</v>
      </c>
      <c r="I2517" t="s">
        <v>2861</v>
      </c>
      <c r="J2517" t="s">
        <v>16</v>
      </c>
      <c r="K2517">
        <v>2568</v>
      </c>
      <c r="L2517" t="s">
        <v>3312</v>
      </c>
    </row>
    <row r="2518" spans="1:12">
      <c r="A2518" s="1" t="s">
        <v>2858</v>
      </c>
      <c r="B2518" t="s">
        <v>2859</v>
      </c>
      <c r="C2518">
        <v>18</v>
      </c>
      <c r="D2518" t="s">
        <v>14</v>
      </c>
      <c r="E2518" t="s">
        <v>15</v>
      </c>
      <c r="F2518">
        <v>50</v>
      </c>
      <c r="H2518">
        <v>496237</v>
      </c>
      <c r="I2518" t="s">
        <v>2862</v>
      </c>
      <c r="J2518" t="s">
        <v>16</v>
      </c>
      <c r="K2518">
        <v>2568</v>
      </c>
      <c r="L2518" t="s">
        <v>3312</v>
      </c>
    </row>
    <row r="2519" spans="1:12">
      <c r="A2519" s="1" t="s">
        <v>2858</v>
      </c>
      <c r="B2519" t="s">
        <v>2859</v>
      </c>
      <c r="C2519">
        <v>17</v>
      </c>
      <c r="D2519" t="s">
        <v>14</v>
      </c>
      <c r="E2519" t="s">
        <v>15</v>
      </c>
      <c r="F2519">
        <v>50</v>
      </c>
      <c r="H2519">
        <v>496187</v>
      </c>
      <c r="I2519" t="s">
        <v>2863</v>
      </c>
      <c r="J2519" t="s">
        <v>16</v>
      </c>
      <c r="K2519">
        <v>2568</v>
      </c>
      <c r="L2519" t="s">
        <v>3312</v>
      </c>
    </row>
    <row r="2520" spans="1:12">
      <c r="A2520" s="1" t="s">
        <v>2858</v>
      </c>
      <c r="B2520" t="s">
        <v>2864</v>
      </c>
      <c r="C2520">
        <v>177</v>
      </c>
      <c r="D2520" t="s">
        <v>14</v>
      </c>
      <c r="E2520" t="s">
        <v>15</v>
      </c>
      <c r="F2520">
        <v>50</v>
      </c>
      <c r="H2520">
        <v>496137</v>
      </c>
      <c r="I2520" t="s">
        <v>2865</v>
      </c>
      <c r="J2520" t="s">
        <v>16</v>
      </c>
      <c r="K2520">
        <v>2567</v>
      </c>
      <c r="L2520" t="s">
        <v>3312</v>
      </c>
    </row>
    <row r="2521" spans="1:12">
      <c r="A2521" s="1" t="s">
        <v>2858</v>
      </c>
      <c r="B2521" t="s">
        <v>2864</v>
      </c>
      <c r="C2521">
        <v>176</v>
      </c>
      <c r="D2521" t="s">
        <v>14</v>
      </c>
      <c r="E2521" t="s">
        <v>15</v>
      </c>
      <c r="F2521">
        <v>50</v>
      </c>
      <c r="H2521">
        <v>496087</v>
      </c>
      <c r="I2521" t="s">
        <v>2866</v>
      </c>
      <c r="J2521" t="s">
        <v>16</v>
      </c>
      <c r="K2521">
        <v>2567</v>
      </c>
      <c r="L2521" t="s">
        <v>3312</v>
      </c>
    </row>
    <row r="2522" spans="1:12">
      <c r="A2522" s="1" t="s">
        <v>2858</v>
      </c>
      <c r="B2522" t="s">
        <v>2864</v>
      </c>
      <c r="C2522">
        <v>175</v>
      </c>
      <c r="D2522" t="s">
        <v>14</v>
      </c>
      <c r="E2522" t="s">
        <v>15</v>
      </c>
      <c r="F2522">
        <v>50</v>
      </c>
      <c r="H2522">
        <v>496037</v>
      </c>
      <c r="I2522" t="s">
        <v>2867</v>
      </c>
      <c r="J2522" t="s">
        <v>16</v>
      </c>
      <c r="K2522">
        <v>2567</v>
      </c>
      <c r="L2522" t="s">
        <v>3312</v>
      </c>
    </row>
    <row r="2523" spans="1:12">
      <c r="A2523" s="1" t="s">
        <v>2858</v>
      </c>
      <c r="B2523" t="s">
        <v>2864</v>
      </c>
      <c r="C2523">
        <v>174</v>
      </c>
      <c r="D2523" t="s">
        <v>14</v>
      </c>
      <c r="E2523" t="s">
        <v>15</v>
      </c>
      <c r="F2523">
        <v>50</v>
      </c>
      <c r="H2523">
        <v>495987</v>
      </c>
      <c r="I2523" t="s">
        <v>2868</v>
      </c>
      <c r="J2523" t="s">
        <v>16</v>
      </c>
      <c r="K2523">
        <v>2567</v>
      </c>
      <c r="L2523" t="s">
        <v>3312</v>
      </c>
    </row>
    <row r="2524" spans="1:12">
      <c r="A2524" s="1" t="s">
        <v>2858</v>
      </c>
      <c r="B2524" t="s">
        <v>2864</v>
      </c>
      <c r="C2524">
        <v>173</v>
      </c>
      <c r="D2524" t="s">
        <v>14</v>
      </c>
      <c r="E2524" t="s">
        <v>15</v>
      </c>
      <c r="F2524">
        <v>50</v>
      </c>
      <c r="H2524">
        <v>495937</v>
      </c>
      <c r="I2524" t="s">
        <v>2869</v>
      </c>
      <c r="J2524" t="s">
        <v>16</v>
      </c>
      <c r="K2524">
        <v>2567</v>
      </c>
      <c r="L2524" t="s">
        <v>3312</v>
      </c>
    </row>
    <row r="2525" spans="1:12">
      <c r="A2525" s="1" t="s">
        <v>2858</v>
      </c>
      <c r="B2525" t="s">
        <v>2864</v>
      </c>
      <c r="C2525">
        <v>172</v>
      </c>
      <c r="D2525" t="s">
        <v>14</v>
      </c>
      <c r="E2525" t="s">
        <v>15</v>
      </c>
      <c r="F2525">
        <v>100</v>
      </c>
      <c r="H2525">
        <v>495837</v>
      </c>
      <c r="I2525" t="s">
        <v>2870</v>
      </c>
      <c r="J2525" t="s">
        <v>16</v>
      </c>
      <c r="K2525">
        <v>2567</v>
      </c>
      <c r="L2525" t="s">
        <v>3312</v>
      </c>
    </row>
    <row r="2526" spans="1:12">
      <c r="A2526" s="1" t="s">
        <v>2858</v>
      </c>
      <c r="B2526" t="s">
        <v>2864</v>
      </c>
      <c r="C2526">
        <v>179</v>
      </c>
      <c r="D2526" t="s">
        <v>14</v>
      </c>
      <c r="E2526" t="s">
        <v>15</v>
      </c>
      <c r="F2526">
        <v>50</v>
      </c>
      <c r="H2526">
        <v>495787</v>
      </c>
      <c r="I2526" t="s">
        <v>2871</v>
      </c>
      <c r="J2526" t="s">
        <v>16</v>
      </c>
      <c r="K2526">
        <v>2567</v>
      </c>
      <c r="L2526" t="s">
        <v>3312</v>
      </c>
    </row>
    <row r="2527" spans="1:12">
      <c r="A2527" s="1" t="s">
        <v>2858</v>
      </c>
      <c r="B2527" t="s">
        <v>2864</v>
      </c>
      <c r="C2527">
        <v>178</v>
      </c>
      <c r="D2527" t="s">
        <v>14</v>
      </c>
      <c r="E2527" t="s">
        <v>15</v>
      </c>
      <c r="F2527">
        <v>100</v>
      </c>
      <c r="H2527">
        <v>495687</v>
      </c>
      <c r="I2527" t="s">
        <v>2872</v>
      </c>
      <c r="J2527" t="s">
        <v>16</v>
      </c>
      <c r="K2527">
        <v>2567</v>
      </c>
      <c r="L2527" t="s">
        <v>3312</v>
      </c>
    </row>
    <row r="2528" spans="1:12">
      <c r="A2528" s="1" t="s">
        <v>2858</v>
      </c>
      <c r="B2528" t="s">
        <v>2864</v>
      </c>
      <c r="C2528">
        <v>180</v>
      </c>
      <c r="D2528" t="s">
        <v>14</v>
      </c>
      <c r="E2528" t="s">
        <v>15</v>
      </c>
      <c r="F2528">
        <v>50</v>
      </c>
      <c r="H2528">
        <v>495637</v>
      </c>
      <c r="I2528" t="s">
        <v>2873</v>
      </c>
      <c r="J2528" t="s">
        <v>16</v>
      </c>
      <c r="K2528">
        <v>2567</v>
      </c>
      <c r="L2528" t="s">
        <v>3312</v>
      </c>
    </row>
    <row r="2529" spans="1:12">
      <c r="A2529" s="1" t="s">
        <v>2858</v>
      </c>
      <c r="B2529" t="s">
        <v>2874</v>
      </c>
      <c r="C2529">
        <v>1</v>
      </c>
      <c r="D2529" t="s">
        <v>14</v>
      </c>
      <c r="E2529" t="s">
        <v>15</v>
      </c>
      <c r="F2529">
        <v>50</v>
      </c>
      <c r="H2529">
        <v>495587</v>
      </c>
      <c r="I2529" t="s">
        <v>2875</v>
      </c>
      <c r="J2529" t="s">
        <v>16</v>
      </c>
      <c r="K2529">
        <v>184</v>
      </c>
      <c r="L2529" t="s">
        <v>3312</v>
      </c>
    </row>
    <row r="2530" spans="1:12">
      <c r="A2530" s="1" t="s">
        <v>2858</v>
      </c>
      <c r="B2530" t="s">
        <v>2876</v>
      </c>
      <c r="C2530">
        <v>1</v>
      </c>
      <c r="D2530" t="s">
        <v>14</v>
      </c>
      <c r="E2530" t="s">
        <v>15</v>
      </c>
      <c r="F2530">
        <v>50</v>
      </c>
      <c r="H2530">
        <v>495537</v>
      </c>
      <c r="I2530" t="s">
        <v>2877</v>
      </c>
      <c r="J2530" t="s">
        <v>16</v>
      </c>
      <c r="K2530">
        <v>167</v>
      </c>
      <c r="L2530" t="s">
        <v>3312</v>
      </c>
    </row>
    <row r="2531" spans="1:12">
      <c r="A2531" s="1" t="s">
        <v>2878</v>
      </c>
      <c r="B2531" t="s">
        <v>2879</v>
      </c>
      <c r="C2531">
        <v>370</v>
      </c>
      <c r="D2531" t="s">
        <v>14</v>
      </c>
      <c r="E2531" t="s">
        <v>15</v>
      </c>
      <c r="F2531">
        <v>50</v>
      </c>
      <c r="H2531">
        <v>495487</v>
      </c>
      <c r="I2531" t="s">
        <v>2880</v>
      </c>
      <c r="J2531" t="s">
        <v>16</v>
      </c>
      <c r="K2531">
        <v>2567</v>
      </c>
      <c r="L2531" t="s">
        <v>3312</v>
      </c>
    </row>
    <row r="2532" spans="1:12">
      <c r="A2532" s="1" t="s">
        <v>2878</v>
      </c>
      <c r="B2532" t="s">
        <v>2879</v>
      </c>
      <c r="C2532">
        <v>377</v>
      </c>
      <c r="D2532" t="s">
        <v>14</v>
      </c>
      <c r="E2532" t="s">
        <v>15</v>
      </c>
      <c r="F2532">
        <v>50</v>
      </c>
      <c r="H2532">
        <v>495437</v>
      </c>
      <c r="I2532" t="s">
        <v>2881</v>
      </c>
      <c r="J2532" t="s">
        <v>16</v>
      </c>
      <c r="K2532">
        <v>2567</v>
      </c>
      <c r="L2532" t="s">
        <v>3312</v>
      </c>
    </row>
    <row r="2533" spans="1:12">
      <c r="A2533" s="1" t="s">
        <v>2878</v>
      </c>
      <c r="B2533" t="s">
        <v>2879</v>
      </c>
      <c r="C2533">
        <v>379</v>
      </c>
      <c r="D2533" t="s">
        <v>14</v>
      </c>
      <c r="E2533" t="s">
        <v>15</v>
      </c>
      <c r="F2533">
        <v>50</v>
      </c>
      <c r="H2533">
        <v>495387</v>
      </c>
      <c r="I2533" t="s">
        <v>2882</v>
      </c>
      <c r="J2533" t="s">
        <v>16</v>
      </c>
      <c r="K2533">
        <v>2567</v>
      </c>
      <c r="L2533" t="s">
        <v>3312</v>
      </c>
    </row>
    <row r="2534" spans="1:12">
      <c r="A2534" s="1" t="s">
        <v>2878</v>
      </c>
      <c r="B2534" t="s">
        <v>2879</v>
      </c>
      <c r="C2534">
        <v>374</v>
      </c>
      <c r="D2534" t="s">
        <v>14</v>
      </c>
      <c r="E2534" t="s">
        <v>15</v>
      </c>
      <c r="F2534">
        <v>50</v>
      </c>
      <c r="H2534">
        <v>495337</v>
      </c>
      <c r="I2534" t="s">
        <v>2883</v>
      </c>
      <c r="J2534" t="s">
        <v>16</v>
      </c>
      <c r="K2534">
        <v>2567</v>
      </c>
      <c r="L2534" t="s">
        <v>3312</v>
      </c>
    </row>
    <row r="2535" spans="1:12">
      <c r="A2535" s="1" t="s">
        <v>2878</v>
      </c>
      <c r="B2535" t="s">
        <v>2879</v>
      </c>
      <c r="C2535">
        <v>375</v>
      </c>
      <c r="D2535" t="s">
        <v>14</v>
      </c>
      <c r="E2535" t="s">
        <v>15</v>
      </c>
      <c r="F2535">
        <v>100</v>
      </c>
      <c r="H2535">
        <v>495237</v>
      </c>
      <c r="I2535" t="s">
        <v>2884</v>
      </c>
      <c r="J2535" t="s">
        <v>16</v>
      </c>
      <c r="K2535">
        <v>2567</v>
      </c>
      <c r="L2535" t="s">
        <v>3312</v>
      </c>
    </row>
    <row r="2536" spans="1:12">
      <c r="A2536" s="1" t="s">
        <v>2878</v>
      </c>
      <c r="B2536" t="s">
        <v>2879</v>
      </c>
      <c r="C2536">
        <v>371</v>
      </c>
      <c r="D2536" t="s">
        <v>14</v>
      </c>
      <c r="E2536" t="s">
        <v>15</v>
      </c>
      <c r="F2536">
        <v>50</v>
      </c>
      <c r="H2536">
        <v>495187</v>
      </c>
      <c r="I2536" t="s">
        <v>2885</v>
      </c>
      <c r="J2536" t="s">
        <v>16</v>
      </c>
      <c r="K2536">
        <v>2567</v>
      </c>
      <c r="L2536" t="s">
        <v>3312</v>
      </c>
    </row>
    <row r="2537" spans="1:12">
      <c r="A2537" s="1" t="s">
        <v>2878</v>
      </c>
      <c r="B2537" t="s">
        <v>2879</v>
      </c>
      <c r="C2537">
        <v>372</v>
      </c>
      <c r="D2537" t="s">
        <v>14</v>
      </c>
      <c r="E2537" t="s">
        <v>15</v>
      </c>
      <c r="F2537">
        <v>50</v>
      </c>
      <c r="H2537">
        <v>495137</v>
      </c>
      <c r="I2537" t="s">
        <v>2886</v>
      </c>
      <c r="J2537" t="s">
        <v>16</v>
      </c>
      <c r="K2537">
        <v>2567</v>
      </c>
      <c r="L2537" t="s">
        <v>3312</v>
      </c>
    </row>
    <row r="2538" spans="1:12">
      <c r="A2538" s="1" t="s">
        <v>2878</v>
      </c>
      <c r="B2538" t="s">
        <v>2879</v>
      </c>
      <c r="C2538">
        <v>378</v>
      </c>
      <c r="D2538" t="s">
        <v>14</v>
      </c>
      <c r="E2538" t="s">
        <v>15</v>
      </c>
      <c r="F2538">
        <v>50</v>
      </c>
      <c r="H2538">
        <v>495087</v>
      </c>
      <c r="I2538" t="s">
        <v>2887</v>
      </c>
      <c r="J2538" t="s">
        <v>16</v>
      </c>
      <c r="K2538">
        <v>2567</v>
      </c>
      <c r="L2538" t="s">
        <v>3312</v>
      </c>
    </row>
    <row r="2539" spans="1:12">
      <c r="A2539" s="1" t="s">
        <v>2878</v>
      </c>
      <c r="B2539" t="s">
        <v>2879</v>
      </c>
      <c r="C2539">
        <v>376</v>
      </c>
      <c r="D2539" t="s">
        <v>14</v>
      </c>
      <c r="E2539" t="s">
        <v>15</v>
      </c>
      <c r="F2539">
        <v>50</v>
      </c>
      <c r="H2539">
        <v>495037</v>
      </c>
      <c r="I2539" t="s">
        <v>2888</v>
      </c>
      <c r="J2539" t="s">
        <v>16</v>
      </c>
      <c r="K2539">
        <v>2567</v>
      </c>
      <c r="L2539" t="s">
        <v>3312</v>
      </c>
    </row>
    <row r="2540" spans="1:12">
      <c r="A2540" s="1" t="s">
        <v>2878</v>
      </c>
      <c r="B2540" t="s">
        <v>2879</v>
      </c>
      <c r="C2540">
        <v>373</v>
      </c>
      <c r="D2540" t="s">
        <v>14</v>
      </c>
      <c r="E2540" t="s">
        <v>15</v>
      </c>
      <c r="F2540">
        <v>50</v>
      </c>
      <c r="H2540">
        <v>494987</v>
      </c>
      <c r="I2540" t="s">
        <v>2889</v>
      </c>
      <c r="J2540" t="s">
        <v>16</v>
      </c>
      <c r="K2540">
        <v>2567</v>
      </c>
      <c r="L2540" t="s">
        <v>3312</v>
      </c>
    </row>
    <row r="2541" spans="1:12">
      <c r="A2541" s="1" t="s">
        <v>2878</v>
      </c>
      <c r="B2541" t="s">
        <v>2890</v>
      </c>
      <c r="C2541">
        <v>227</v>
      </c>
      <c r="D2541" t="s">
        <v>14</v>
      </c>
      <c r="E2541" t="s">
        <v>15</v>
      </c>
      <c r="F2541">
        <v>50</v>
      </c>
      <c r="H2541">
        <v>494937</v>
      </c>
      <c r="I2541" t="s">
        <v>2891</v>
      </c>
      <c r="J2541" t="s">
        <v>16</v>
      </c>
      <c r="K2541">
        <v>2568</v>
      </c>
      <c r="L2541" t="s">
        <v>3312</v>
      </c>
    </row>
    <row r="2542" spans="1:12">
      <c r="A2542" s="1" t="s">
        <v>2878</v>
      </c>
      <c r="B2542" t="s">
        <v>2890</v>
      </c>
      <c r="C2542">
        <v>226</v>
      </c>
      <c r="D2542" t="s">
        <v>14</v>
      </c>
      <c r="E2542" t="s">
        <v>15</v>
      </c>
      <c r="F2542">
        <v>50</v>
      </c>
      <c r="H2542">
        <v>494887</v>
      </c>
      <c r="I2542" t="s">
        <v>2892</v>
      </c>
      <c r="J2542" t="s">
        <v>16</v>
      </c>
      <c r="K2542">
        <v>2568</v>
      </c>
      <c r="L2542" t="s">
        <v>3312</v>
      </c>
    </row>
    <row r="2543" spans="1:12">
      <c r="A2543" s="1" t="s">
        <v>2878</v>
      </c>
      <c r="B2543" t="s">
        <v>2890</v>
      </c>
      <c r="C2543">
        <v>225</v>
      </c>
      <c r="D2543" t="s">
        <v>14</v>
      </c>
      <c r="E2543" t="s">
        <v>15</v>
      </c>
      <c r="F2543">
        <v>50</v>
      </c>
      <c r="H2543">
        <v>494837</v>
      </c>
      <c r="I2543" t="s">
        <v>2893</v>
      </c>
      <c r="J2543" t="s">
        <v>16</v>
      </c>
      <c r="K2543">
        <v>2568</v>
      </c>
      <c r="L2543" t="s">
        <v>3312</v>
      </c>
    </row>
    <row r="2544" spans="1:12">
      <c r="A2544" s="1" t="s">
        <v>2878</v>
      </c>
      <c r="B2544" t="s">
        <v>2894</v>
      </c>
      <c r="C2544">
        <v>229</v>
      </c>
      <c r="D2544" t="s">
        <v>14</v>
      </c>
      <c r="E2544" t="s">
        <v>15</v>
      </c>
      <c r="F2544">
        <v>100</v>
      </c>
      <c r="H2544">
        <v>494737</v>
      </c>
      <c r="I2544" t="s">
        <v>2895</v>
      </c>
      <c r="J2544" t="s">
        <v>16</v>
      </c>
      <c r="K2544">
        <v>2568</v>
      </c>
      <c r="L2544" t="s">
        <v>3312</v>
      </c>
    </row>
    <row r="2545" spans="1:12">
      <c r="A2545" s="1" t="s">
        <v>2878</v>
      </c>
      <c r="B2545" t="s">
        <v>2894</v>
      </c>
      <c r="C2545">
        <v>230</v>
      </c>
      <c r="D2545" t="s">
        <v>14</v>
      </c>
      <c r="E2545" t="s">
        <v>15</v>
      </c>
      <c r="F2545">
        <v>50</v>
      </c>
      <c r="H2545">
        <v>494687</v>
      </c>
      <c r="I2545" t="s">
        <v>2896</v>
      </c>
      <c r="J2545" t="s">
        <v>16</v>
      </c>
      <c r="K2545">
        <v>2568</v>
      </c>
      <c r="L2545" t="s">
        <v>3312</v>
      </c>
    </row>
    <row r="2546" spans="1:12">
      <c r="A2546" s="1" t="s">
        <v>2878</v>
      </c>
      <c r="B2546" t="s">
        <v>2897</v>
      </c>
      <c r="C2546">
        <v>11</v>
      </c>
      <c r="D2546" t="s">
        <v>14</v>
      </c>
      <c r="E2546" t="s">
        <v>15</v>
      </c>
      <c r="F2546">
        <v>50</v>
      </c>
      <c r="H2546">
        <v>494637</v>
      </c>
      <c r="I2546" t="s">
        <v>2898</v>
      </c>
      <c r="J2546" t="s">
        <v>16</v>
      </c>
      <c r="K2546">
        <v>215</v>
      </c>
      <c r="L2546" t="s">
        <v>3312</v>
      </c>
    </row>
    <row r="2547" spans="1:12">
      <c r="A2547" s="1" t="s">
        <v>2899</v>
      </c>
      <c r="B2547" t="s">
        <v>2900</v>
      </c>
      <c r="C2547">
        <v>211</v>
      </c>
      <c r="D2547" t="s">
        <v>14</v>
      </c>
      <c r="E2547" t="s">
        <v>15</v>
      </c>
      <c r="F2547">
        <v>50</v>
      </c>
      <c r="H2547">
        <v>494587</v>
      </c>
      <c r="I2547" t="s">
        <v>2901</v>
      </c>
      <c r="J2547" t="s">
        <v>16</v>
      </c>
      <c r="K2547">
        <v>2568</v>
      </c>
      <c r="L2547" t="s">
        <v>3312</v>
      </c>
    </row>
    <row r="2548" spans="1:12">
      <c r="A2548" s="1" t="s">
        <v>2899</v>
      </c>
      <c r="B2548" t="s">
        <v>2900</v>
      </c>
      <c r="C2548">
        <v>212</v>
      </c>
      <c r="D2548" t="s">
        <v>14</v>
      </c>
      <c r="E2548" t="s">
        <v>15</v>
      </c>
      <c r="F2548">
        <v>50</v>
      </c>
      <c r="H2548">
        <v>494537</v>
      </c>
      <c r="I2548" t="s">
        <v>2902</v>
      </c>
      <c r="J2548" t="s">
        <v>16</v>
      </c>
      <c r="K2548">
        <v>2568</v>
      </c>
      <c r="L2548" t="s">
        <v>3312</v>
      </c>
    </row>
    <row r="2549" spans="1:12">
      <c r="A2549" s="1" t="s">
        <v>2899</v>
      </c>
      <c r="B2549" t="s">
        <v>2903</v>
      </c>
      <c r="C2549">
        <v>517</v>
      </c>
      <c r="D2549" t="s">
        <v>14</v>
      </c>
      <c r="E2549" t="s">
        <v>15</v>
      </c>
      <c r="F2549">
        <v>50</v>
      </c>
      <c r="H2549">
        <v>494487</v>
      </c>
      <c r="I2549" t="s">
        <v>2904</v>
      </c>
      <c r="J2549" t="s">
        <v>16</v>
      </c>
      <c r="K2549">
        <v>2567</v>
      </c>
      <c r="L2549" t="s">
        <v>3312</v>
      </c>
    </row>
    <row r="2550" spans="1:12">
      <c r="A2550" s="1" t="s">
        <v>2899</v>
      </c>
      <c r="B2550" t="s">
        <v>2903</v>
      </c>
      <c r="C2550">
        <v>516</v>
      </c>
      <c r="D2550" t="s">
        <v>14</v>
      </c>
      <c r="E2550" t="s">
        <v>15</v>
      </c>
      <c r="F2550">
        <v>50</v>
      </c>
      <c r="H2550">
        <v>494437</v>
      </c>
      <c r="I2550" t="s">
        <v>2905</v>
      </c>
      <c r="J2550" t="s">
        <v>16</v>
      </c>
      <c r="K2550">
        <v>2567</v>
      </c>
      <c r="L2550" t="s">
        <v>3312</v>
      </c>
    </row>
    <row r="2551" spans="1:12">
      <c r="A2551" s="1" t="s">
        <v>2899</v>
      </c>
      <c r="B2551" t="s">
        <v>2903</v>
      </c>
      <c r="C2551">
        <v>515</v>
      </c>
      <c r="D2551" t="s">
        <v>14</v>
      </c>
      <c r="E2551" t="s">
        <v>15</v>
      </c>
      <c r="F2551">
        <v>50</v>
      </c>
      <c r="H2551">
        <v>494387</v>
      </c>
      <c r="I2551" t="s">
        <v>2906</v>
      </c>
      <c r="J2551" t="s">
        <v>16</v>
      </c>
      <c r="K2551">
        <v>2567</v>
      </c>
      <c r="L2551" t="s">
        <v>3312</v>
      </c>
    </row>
    <row r="2552" spans="1:12">
      <c r="A2552" s="1" t="s">
        <v>2899</v>
      </c>
      <c r="B2552" t="s">
        <v>2903</v>
      </c>
      <c r="C2552">
        <v>518</v>
      </c>
      <c r="D2552" t="s">
        <v>14</v>
      </c>
      <c r="E2552" t="s">
        <v>15</v>
      </c>
      <c r="F2552">
        <v>50</v>
      </c>
      <c r="H2552">
        <v>494337</v>
      </c>
      <c r="I2552" t="s">
        <v>2907</v>
      </c>
      <c r="J2552" t="s">
        <v>16</v>
      </c>
      <c r="K2552">
        <v>2567</v>
      </c>
      <c r="L2552" t="s">
        <v>3312</v>
      </c>
    </row>
    <row r="2553" spans="1:12">
      <c r="A2553" s="1" t="s">
        <v>2899</v>
      </c>
      <c r="B2553" t="s">
        <v>2903</v>
      </c>
      <c r="C2553">
        <v>520</v>
      </c>
      <c r="D2553" t="s">
        <v>14</v>
      </c>
      <c r="E2553" t="s">
        <v>15</v>
      </c>
      <c r="F2553">
        <v>50</v>
      </c>
      <c r="H2553">
        <v>494287</v>
      </c>
      <c r="I2553" t="s">
        <v>2908</v>
      </c>
      <c r="J2553" t="s">
        <v>16</v>
      </c>
      <c r="K2553">
        <v>2567</v>
      </c>
      <c r="L2553" t="s">
        <v>3312</v>
      </c>
    </row>
    <row r="2554" spans="1:12">
      <c r="A2554" s="1" t="s">
        <v>2899</v>
      </c>
      <c r="B2554" t="s">
        <v>2903</v>
      </c>
      <c r="C2554">
        <v>522</v>
      </c>
      <c r="D2554" t="s">
        <v>14</v>
      </c>
      <c r="E2554" t="s">
        <v>15</v>
      </c>
      <c r="F2554">
        <v>50</v>
      </c>
      <c r="H2554">
        <v>494237</v>
      </c>
      <c r="I2554" t="s">
        <v>2909</v>
      </c>
      <c r="J2554" t="s">
        <v>16</v>
      </c>
      <c r="K2554">
        <v>2567</v>
      </c>
      <c r="L2554" t="s">
        <v>3312</v>
      </c>
    </row>
    <row r="2555" spans="1:12">
      <c r="A2555" s="1" t="s">
        <v>2899</v>
      </c>
      <c r="B2555" t="s">
        <v>2903</v>
      </c>
      <c r="C2555">
        <v>523</v>
      </c>
      <c r="D2555" t="s">
        <v>14</v>
      </c>
      <c r="E2555" t="s">
        <v>15</v>
      </c>
      <c r="F2555">
        <v>50</v>
      </c>
      <c r="H2555">
        <v>494187</v>
      </c>
      <c r="I2555" t="s">
        <v>2910</v>
      </c>
      <c r="J2555" t="s">
        <v>16</v>
      </c>
      <c r="K2555">
        <v>2567</v>
      </c>
      <c r="L2555" t="s">
        <v>3312</v>
      </c>
    </row>
    <row r="2556" spans="1:12">
      <c r="A2556" s="1" t="s">
        <v>2899</v>
      </c>
      <c r="B2556" t="s">
        <v>2903</v>
      </c>
      <c r="C2556">
        <v>521</v>
      </c>
      <c r="D2556" t="s">
        <v>14</v>
      </c>
      <c r="E2556" t="s">
        <v>15</v>
      </c>
      <c r="F2556">
        <v>50</v>
      </c>
      <c r="H2556">
        <v>494137</v>
      </c>
      <c r="I2556" t="s">
        <v>2911</v>
      </c>
      <c r="J2556" t="s">
        <v>16</v>
      </c>
      <c r="K2556">
        <v>2567</v>
      </c>
      <c r="L2556" t="s">
        <v>3312</v>
      </c>
    </row>
    <row r="2557" spans="1:12">
      <c r="A2557" s="1" t="s">
        <v>2899</v>
      </c>
      <c r="B2557" t="s">
        <v>2903</v>
      </c>
      <c r="C2557">
        <v>524</v>
      </c>
      <c r="D2557" t="s">
        <v>14</v>
      </c>
      <c r="E2557" t="s">
        <v>15</v>
      </c>
      <c r="F2557">
        <v>50</v>
      </c>
      <c r="H2557">
        <v>494087</v>
      </c>
      <c r="I2557" t="s">
        <v>2912</v>
      </c>
      <c r="J2557" t="s">
        <v>16</v>
      </c>
      <c r="K2557">
        <v>2567</v>
      </c>
      <c r="L2557" t="s">
        <v>3312</v>
      </c>
    </row>
    <row r="2558" spans="1:12">
      <c r="A2558" s="1" t="s">
        <v>2899</v>
      </c>
      <c r="B2558" t="s">
        <v>2903</v>
      </c>
      <c r="C2558">
        <v>519</v>
      </c>
      <c r="D2558" t="s">
        <v>14</v>
      </c>
      <c r="E2558" t="s">
        <v>15</v>
      </c>
      <c r="F2558">
        <v>50</v>
      </c>
      <c r="H2558">
        <v>494037</v>
      </c>
      <c r="I2558" t="s">
        <v>2913</v>
      </c>
      <c r="J2558" t="s">
        <v>16</v>
      </c>
      <c r="K2558">
        <v>2567</v>
      </c>
      <c r="L2558" t="s">
        <v>3312</v>
      </c>
    </row>
    <row r="2559" spans="1:12">
      <c r="A2559" s="1" t="s">
        <v>2899</v>
      </c>
      <c r="B2559" t="s">
        <v>2903</v>
      </c>
      <c r="C2559">
        <v>525</v>
      </c>
      <c r="D2559" t="s">
        <v>14</v>
      </c>
      <c r="E2559" t="s">
        <v>15</v>
      </c>
      <c r="F2559">
        <v>50</v>
      </c>
      <c r="H2559">
        <v>493987</v>
      </c>
      <c r="I2559" t="s">
        <v>2914</v>
      </c>
      <c r="J2559" t="s">
        <v>16</v>
      </c>
      <c r="K2559">
        <v>2567</v>
      </c>
      <c r="L2559" t="s">
        <v>3312</v>
      </c>
    </row>
    <row r="2560" spans="1:12">
      <c r="A2560" s="1" t="s">
        <v>2899</v>
      </c>
      <c r="B2560" t="s">
        <v>2915</v>
      </c>
      <c r="C2560">
        <v>111</v>
      </c>
      <c r="D2560" t="s">
        <v>14</v>
      </c>
      <c r="E2560" t="s">
        <v>15</v>
      </c>
      <c r="F2560">
        <v>50</v>
      </c>
      <c r="H2560">
        <v>493937</v>
      </c>
      <c r="I2560" t="s">
        <v>2916</v>
      </c>
      <c r="J2560" t="s">
        <v>16</v>
      </c>
      <c r="K2560">
        <v>2568</v>
      </c>
      <c r="L2560" t="s">
        <v>3312</v>
      </c>
    </row>
    <row r="2561" spans="1:12">
      <c r="A2561" s="1" t="s">
        <v>2917</v>
      </c>
      <c r="B2561" t="s">
        <v>2918</v>
      </c>
      <c r="C2561">
        <v>232</v>
      </c>
      <c r="D2561" t="s">
        <v>14</v>
      </c>
      <c r="E2561" t="s">
        <v>15</v>
      </c>
      <c r="F2561">
        <v>100</v>
      </c>
      <c r="H2561">
        <v>493837</v>
      </c>
      <c r="I2561" t="s">
        <v>2919</v>
      </c>
      <c r="J2561" t="s">
        <v>16</v>
      </c>
      <c r="K2561">
        <v>2568</v>
      </c>
      <c r="L2561" t="s">
        <v>3312</v>
      </c>
    </row>
    <row r="2562" spans="1:12">
      <c r="A2562" s="1" t="s">
        <v>2917</v>
      </c>
      <c r="B2562" t="s">
        <v>2920</v>
      </c>
      <c r="C2562">
        <v>152</v>
      </c>
      <c r="D2562" t="s">
        <v>14</v>
      </c>
      <c r="E2562" t="s">
        <v>15</v>
      </c>
      <c r="F2562">
        <v>50</v>
      </c>
      <c r="H2562">
        <v>493787</v>
      </c>
      <c r="I2562" t="s">
        <v>2921</v>
      </c>
      <c r="J2562" t="s">
        <v>16</v>
      </c>
      <c r="K2562">
        <v>2568</v>
      </c>
      <c r="L2562" t="s">
        <v>3312</v>
      </c>
    </row>
    <row r="2563" spans="1:12">
      <c r="A2563" s="1" t="s">
        <v>2917</v>
      </c>
      <c r="B2563" t="s">
        <v>2922</v>
      </c>
      <c r="C2563">
        <v>163</v>
      </c>
      <c r="D2563" t="s">
        <v>14</v>
      </c>
      <c r="E2563" t="s">
        <v>15</v>
      </c>
      <c r="F2563">
        <v>50</v>
      </c>
      <c r="H2563">
        <v>493737</v>
      </c>
      <c r="I2563" t="s">
        <v>2923</v>
      </c>
      <c r="J2563" t="s">
        <v>16</v>
      </c>
      <c r="K2563">
        <v>2567</v>
      </c>
      <c r="L2563" t="s">
        <v>3312</v>
      </c>
    </row>
    <row r="2564" spans="1:12">
      <c r="A2564" s="1" t="s">
        <v>2917</v>
      </c>
      <c r="B2564" t="s">
        <v>2922</v>
      </c>
      <c r="C2564">
        <v>164</v>
      </c>
      <c r="D2564" t="s">
        <v>14</v>
      </c>
      <c r="E2564" t="s">
        <v>15</v>
      </c>
      <c r="F2564">
        <v>50</v>
      </c>
      <c r="H2564">
        <v>493687</v>
      </c>
      <c r="I2564" t="s">
        <v>2924</v>
      </c>
      <c r="J2564" t="s">
        <v>16</v>
      </c>
      <c r="K2564">
        <v>2567</v>
      </c>
      <c r="L2564" t="s">
        <v>3312</v>
      </c>
    </row>
    <row r="2565" spans="1:12">
      <c r="A2565" s="1" t="s">
        <v>2917</v>
      </c>
      <c r="B2565" t="s">
        <v>2922</v>
      </c>
      <c r="C2565">
        <v>162</v>
      </c>
      <c r="D2565" t="s">
        <v>14</v>
      </c>
      <c r="E2565" t="s">
        <v>15</v>
      </c>
      <c r="F2565">
        <v>50</v>
      </c>
      <c r="H2565">
        <v>493637</v>
      </c>
      <c r="I2565" t="s">
        <v>2925</v>
      </c>
      <c r="J2565" t="s">
        <v>16</v>
      </c>
      <c r="K2565">
        <v>2567</v>
      </c>
      <c r="L2565" t="s">
        <v>3312</v>
      </c>
    </row>
    <row r="2566" spans="1:12">
      <c r="A2566" s="1" t="s">
        <v>2917</v>
      </c>
      <c r="B2566" t="s">
        <v>2922</v>
      </c>
      <c r="C2566">
        <v>161</v>
      </c>
      <c r="D2566" t="s">
        <v>14</v>
      </c>
      <c r="E2566" t="s">
        <v>15</v>
      </c>
      <c r="F2566">
        <v>50</v>
      </c>
      <c r="H2566">
        <v>493587</v>
      </c>
      <c r="I2566" t="s">
        <v>2926</v>
      </c>
      <c r="J2566" t="s">
        <v>16</v>
      </c>
      <c r="K2566">
        <v>2567</v>
      </c>
      <c r="L2566" t="s">
        <v>3312</v>
      </c>
    </row>
    <row r="2567" spans="1:12">
      <c r="A2567" s="1" t="s">
        <v>2917</v>
      </c>
      <c r="B2567" t="s">
        <v>2922</v>
      </c>
      <c r="C2567">
        <v>159</v>
      </c>
      <c r="D2567" t="s">
        <v>14</v>
      </c>
      <c r="E2567" t="s">
        <v>15</v>
      </c>
      <c r="F2567">
        <v>50</v>
      </c>
      <c r="H2567">
        <v>493537</v>
      </c>
      <c r="I2567" t="s">
        <v>2927</v>
      </c>
      <c r="J2567" t="s">
        <v>16</v>
      </c>
      <c r="K2567">
        <v>2567</v>
      </c>
      <c r="L2567" t="s">
        <v>3312</v>
      </c>
    </row>
    <row r="2568" spans="1:12">
      <c r="A2568" s="1" t="s">
        <v>2917</v>
      </c>
      <c r="B2568" t="s">
        <v>2922</v>
      </c>
      <c r="C2568">
        <v>160</v>
      </c>
      <c r="D2568" t="s">
        <v>14</v>
      </c>
      <c r="E2568" t="s">
        <v>15</v>
      </c>
      <c r="F2568">
        <v>50</v>
      </c>
      <c r="H2568">
        <v>493487</v>
      </c>
      <c r="I2568" t="s">
        <v>2928</v>
      </c>
      <c r="J2568" t="s">
        <v>16</v>
      </c>
      <c r="K2568">
        <v>2567</v>
      </c>
      <c r="L2568" t="s">
        <v>3312</v>
      </c>
    </row>
    <row r="2569" spans="1:12">
      <c r="A2569" s="1" t="s">
        <v>2929</v>
      </c>
      <c r="B2569" t="s">
        <v>2930</v>
      </c>
      <c r="C2569">
        <v>91</v>
      </c>
      <c r="D2569" t="s">
        <v>14</v>
      </c>
      <c r="E2569" t="s">
        <v>15</v>
      </c>
      <c r="F2569">
        <v>50</v>
      </c>
      <c r="H2569">
        <v>493437</v>
      </c>
      <c r="I2569" t="s">
        <v>2931</v>
      </c>
      <c r="J2569" t="s">
        <v>16</v>
      </c>
      <c r="K2569">
        <v>2568</v>
      </c>
      <c r="L2569" t="s">
        <v>3312</v>
      </c>
    </row>
    <row r="2570" spans="1:12">
      <c r="A2570" s="1" t="s">
        <v>2929</v>
      </c>
      <c r="B2570" t="s">
        <v>2930</v>
      </c>
      <c r="C2570">
        <v>90</v>
      </c>
      <c r="D2570" t="s">
        <v>14</v>
      </c>
      <c r="E2570" t="s">
        <v>15</v>
      </c>
      <c r="F2570">
        <v>50</v>
      </c>
      <c r="H2570">
        <v>493387</v>
      </c>
      <c r="I2570" t="s">
        <v>2932</v>
      </c>
      <c r="J2570" t="s">
        <v>16</v>
      </c>
      <c r="K2570">
        <v>2568</v>
      </c>
      <c r="L2570" t="s">
        <v>3312</v>
      </c>
    </row>
    <row r="2571" spans="1:12">
      <c r="A2571" s="1" t="s">
        <v>2929</v>
      </c>
      <c r="B2571" t="s">
        <v>2933</v>
      </c>
      <c r="C2571">
        <v>284</v>
      </c>
      <c r="D2571" t="s">
        <v>14</v>
      </c>
      <c r="E2571" t="s">
        <v>15</v>
      </c>
      <c r="F2571">
        <v>50</v>
      </c>
      <c r="H2571">
        <v>493337</v>
      </c>
      <c r="I2571" t="s">
        <v>2934</v>
      </c>
      <c r="J2571" t="s">
        <v>16</v>
      </c>
      <c r="K2571">
        <v>2568</v>
      </c>
      <c r="L2571" t="s">
        <v>3312</v>
      </c>
    </row>
    <row r="2572" spans="1:12">
      <c r="A2572" s="1" t="s">
        <v>2929</v>
      </c>
      <c r="B2572" t="s">
        <v>2933</v>
      </c>
      <c r="C2572">
        <v>285</v>
      </c>
      <c r="D2572" t="s">
        <v>14</v>
      </c>
      <c r="E2572" t="s">
        <v>15</v>
      </c>
      <c r="F2572">
        <v>50</v>
      </c>
      <c r="H2572">
        <v>493287</v>
      </c>
      <c r="I2572" t="s">
        <v>2935</v>
      </c>
      <c r="J2572" t="s">
        <v>16</v>
      </c>
      <c r="K2572">
        <v>2568</v>
      </c>
      <c r="L2572" t="s">
        <v>3312</v>
      </c>
    </row>
    <row r="2573" spans="1:12">
      <c r="A2573" s="1" t="s">
        <v>2929</v>
      </c>
      <c r="B2573" t="s">
        <v>2936</v>
      </c>
      <c r="C2573">
        <v>99</v>
      </c>
      <c r="D2573" t="s">
        <v>14</v>
      </c>
      <c r="E2573" t="s">
        <v>15</v>
      </c>
      <c r="F2573">
        <v>50</v>
      </c>
      <c r="H2573">
        <v>493237</v>
      </c>
      <c r="I2573" t="s">
        <v>2937</v>
      </c>
      <c r="J2573" t="s">
        <v>16</v>
      </c>
      <c r="K2573">
        <v>2567</v>
      </c>
      <c r="L2573" t="s">
        <v>3312</v>
      </c>
    </row>
    <row r="2574" spans="1:12">
      <c r="A2574" s="1" t="s">
        <v>2929</v>
      </c>
      <c r="B2574" t="s">
        <v>2936</v>
      </c>
      <c r="C2574">
        <v>100</v>
      </c>
      <c r="D2574" t="s">
        <v>14</v>
      </c>
      <c r="E2574" t="s">
        <v>15</v>
      </c>
      <c r="F2574">
        <v>50</v>
      </c>
      <c r="H2574">
        <v>493187</v>
      </c>
      <c r="I2574" t="s">
        <v>2938</v>
      </c>
      <c r="J2574" t="s">
        <v>16</v>
      </c>
      <c r="K2574">
        <v>2567</v>
      </c>
      <c r="L2574" t="s">
        <v>3312</v>
      </c>
    </row>
    <row r="2575" spans="1:12">
      <c r="A2575" s="1" t="s">
        <v>2929</v>
      </c>
      <c r="B2575" t="s">
        <v>2936</v>
      </c>
      <c r="C2575">
        <v>101</v>
      </c>
      <c r="D2575" t="s">
        <v>14</v>
      </c>
      <c r="E2575" t="s">
        <v>15</v>
      </c>
      <c r="F2575">
        <v>50</v>
      </c>
      <c r="H2575">
        <v>493137</v>
      </c>
      <c r="I2575" t="s">
        <v>2939</v>
      </c>
      <c r="J2575" t="s">
        <v>16</v>
      </c>
      <c r="K2575">
        <v>2567</v>
      </c>
      <c r="L2575" t="s">
        <v>3312</v>
      </c>
    </row>
    <row r="2576" spans="1:12">
      <c r="A2576" s="1" t="s">
        <v>2929</v>
      </c>
      <c r="B2576" t="s">
        <v>2936</v>
      </c>
      <c r="C2576">
        <v>143</v>
      </c>
      <c r="D2576" t="s">
        <v>14</v>
      </c>
      <c r="E2576" t="s">
        <v>15</v>
      </c>
      <c r="F2576">
        <v>50</v>
      </c>
      <c r="H2576">
        <v>493087</v>
      </c>
      <c r="I2576" t="s">
        <v>2940</v>
      </c>
      <c r="J2576" t="s">
        <v>16</v>
      </c>
      <c r="K2576">
        <v>2567</v>
      </c>
      <c r="L2576" t="s">
        <v>3312</v>
      </c>
    </row>
    <row r="2577" spans="1:12">
      <c r="A2577" s="1" t="s">
        <v>2929</v>
      </c>
      <c r="B2577" t="s">
        <v>2936</v>
      </c>
      <c r="C2577">
        <v>141</v>
      </c>
      <c r="D2577" t="s">
        <v>14</v>
      </c>
      <c r="E2577" t="s">
        <v>15</v>
      </c>
      <c r="F2577">
        <v>50</v>
      </c>
      <c r="H2577">
        <v>493037</v>
      </c>
      <c r="I2577" t="s">
        <v>2941</v>
      </c>
      <c r="J2577" t="s">
        <v>16</v>
      </c>
      <c r="K2577">
        <v>2567</v>
      </c>
      <c r="L2577" t="s">
        <v>3312</v>
      </c>
    </row>
    <row r="2578" spans="1:12">
      <c r="A2578" s="1" t="s">
        <v>2929</v>
      </c>
      <c r="B2578" t="s">
        <v>2936</v>
      </c>
      <c r="C2578">
        <v>142</v>
      </c>
      <c r="D2578" t="s">
        <v>14</v>
      </c>
      <c r="E2578" t="s">
        <v>15</v>
      </c>
      <c r="F2578">
        <v>50</v>
      </c>
      <c r="H2578">
        <v>492987</v>
      </c>
      <c r="I2578" t="s">
        <v>2942</v>
      </c>
      <c r="J2578" t="s">
        <v>16</v>
      </c>
      <c r="K2578">
        <v>2567</v>
      </c>
      <c r="L2578" t="s">
        <v>3312</v>
      </c>
    </row>
    <row r="2579" spans="1:12">
      <c r="A2579" s="1" t="s">
        <v>2929</v>
      </c>
      <c r="B2579" t="s">
        <v>2943</v>
      </c>
      <c r="C2579">
        <v>1</v>
      </c>
      <c r="D2579" t="s">
        <v>14</v>
      </c>
      <c r="E2579" t="s">
        <v>15</v>
      </c>
      <c r="F2579">
        <v>100</v>
      </c>
      <c r="H2579">
        <v>492887</v>
      </c>
      <c r="I2579" t="s">
        <v>2944</v>
      </c>
      <c r="J2579" t="s">
        <v>16</v>
      </c>
      <c r="K2579">
        <v>2842</v>
      </c>
      <c r="L2579" t="s">
        <v>3312</v>
      </c>
    </row>
    <row r="2580" spans="1:12">
      <c r="A2580" s="1" t="s">
        <v>2945</v>
      </c>
      <c r="B2580" t="s">
        <v>2946</v>
      </c>
      <c r="C2580">
        <v>166</v>
      </c>
      <c r="D2580" t="s">
        <v>14</v>
      </c>
      <c r="E2580" t="s">
        <v>15</v>
      </c>
      <c r="F2580">
        <v>50</v>
      </c>
      <c r="H2580">
        <v>492837</v>
      </c>
      <c r="I2580" t="s">
        <v>2947</v>
      </c>
      <c r="J2580" t="s">
        <v>16</v>
      </c>
      <c r="K2580">
        <v>2568</v>
      </c>
      <c r="L2580" t="s">
        <v>3312</v>
      </c>
    </row>
    <row r="2581" spans="1:12">
      <c r="A2581" s="1" t="s">
        <v>2945</v>
      </c>
      <c r="B2581" t="s">
        <v>2946</v>
      </c>
      <c r="C2581">
        <v>165</v>
      </c>
      <c r="D2581" t="s">
        <v>14</v>
      </c>
      <c r="E2581" t="s">
        <v>15</v>
      </c>
      <c r="F2581">
        <v>50</v>
      </c>
      <c r="H2581">
        <v>492787</v>
      </c>
      <c r="I2581" t="s">
        <v>2948</v>
      </c>
      <c r="J2581" t="s">
        <v>16</v>
      </c>
      <c r="K2581">
        <v>2568</v>
      </c>
      <c r="L2581" t="s">
        <v>3312</v>
      </c>
    </row>
    <row r="2582" spans="1:12">
      <c r="A2582" s="1" t="s">
        <v>2945</v>
      </c>
      <c r="B2582" t="s">
        <v>2946</v>
      </c>
      <c r="C2582">
        <v>167</v>
      </c>
      <c r="D2582" t="s">
        <v>14</v>
      </c>
      <c r="E2582" t="s">
        <v>15</v>
      </c>
      <c r="F2582">
        <v>100</v>
      </c>
      <c r="H2582">
        <v>492687</v>
      </c>
      <c r="I2582" t="s">
        <v>2949</v>
      </c>
      <c r="J2582" t="s">
        <v>16</v>
      </c>
      <c r="K2582">
        <v>2568</v>
      </c>
      <c r="L2582" t="s">
        <v>3312</v>
      </c>
    </row>
    <row r="2583" spans="1:12">
      <c r="A2583" s="1" t="s">
        <v>2945</v>
      </c>
      <c r="B2583" t="s">
        <v>2950</v>
      </c>
      <c r="C2583">
        <v>211</v>
      </c>
      <c r="D2583" t="s">
        <v>14</v>
      </c>
      <c r="E2583" t="s">
        <v>15</v>
      </c>
      <c r="F2583">
        <v>50</v>
      </c>
      <c r="H2583">
        <v>492637</v>
      </c>
      <c r="I2583" t="s">
        <v>2951</v>
      </c>
      <c r="J2583" t="s">
        <v>16</v>
      </c>
      <c r="K2583">
        <v>2567</v>
      </c>
      <c r="L2583" t="s">
        <v>3312</v>
      </c>
    </row>
    <row r="2584" spans="1:12">
      <c r="A2584" s="1" t="s">
        <v>2945</v>
      </c>
      <c r="B2584" t="s">
        <v>2950</v>
      </c>
      <c r="C2584">
        <v>212</v>
      </c>
      <c r="D2584" t="s">
        <v>14</v>
      </c>
      <c r="E2584" t="s">
        <v>15</v>
      </c>
      <c r="F2584">
        <v>50</v>
      </c>
      <c r="H2584">
        <v>492587</v>
      </c>
      <c r="I2584" t="s">
        <v>2952</v>
      </c>
      <c r="J2584" t="s">
        <v>16</v>
      </c>
      <c r="K2584">
        <v>2567</v>
      </c>
      <c r="L2584" t="s">
        <v>3312</v>
      </c>
    </row>
    <row r="2585" spans="1:12">
      <c r="A2585" s="1" t="s">
        <v>2945</v>
      </c>
      <c r="B2585" t="s">
        <v>2950</v>
      </c>
      <c r="C2585">
        <v>210</v>
      </c>
      <c r="D2585" t="s">
        <v>14</v>
      </c>
      <c r="E2585" t="s">
        <v>15</v>
      </c>
      <c r="F2585">
        <v>150</v>
      </c>
      <c r="H2585">
        <v>492437</v>
      </c>
      <c r="I2585" t="s">
        <v>2953</v>
      </c>
      <c r="J2585" t="s">
        <v>16</v>
      </c>
      <c r="K2585">
        <v>2567</v>
      </c>
      <c r="L2585" t="s">
        <v>3312</v>
      </c>
    </row>
    <row r="2586" spans="1:12">
      <c r="A2586" s="1" t="s">
        <v>2945</v>
      </c>
      <c r="B2586" t="s">
        <v>2950</v>
      </c>
      <c r="C2586">
        <v>213</v>
      </c>
      <c r="D2586" t="s">
        <v>14</v>
      </c>
      <c r="E2586" t="s">
        <v>15</v>
      </c>
      <c r="F2586">
        <v>50</v>
      </c>
      <c r="H2586">
        <v>492387</v>
      </c>
      <c r="I2586" t="s">
        <v>2954</v>
      </c>
      <c r="J2586" t="s">
        <v>16</v>
      </c>
      <c r="K2586">
        <v>2567</v>
      </c>
      <c r="L2586" t="s">
        <v>3312</v>
      </c>
    </row>
    <row r="2587" spans="1:12">
      <c r="A2587" s="1" t="s">
        <v>2945</v>
      </c>
      <c r="B2587" t="s">
        <v>2950</v>
      </c>
      <c r="C2587">
        <v>208</v>
      </c>
      <c r="D2587" t="s">
        <v>14</v>
      </c>
      <c r="E2587" t="s">
        <v>15</v>
      </c>
      <c r="F2587">
        <v>50</v>
      </c>
      <c r="H2587">
        <v>492337</v>
      </c>
      <c r="I2587" t="s">
        <v>2955</v>
      </c>
      <c r="J2587" t="s">
        <v>16</v>
      </c>
      <c r="K2587">
        <v>2567</v>
      </c>
      <c r="L2587" t="s">
        <v>3312</v>
      </c>
    </row>
    <row r="2588" spans="1:12">
      <c r="A2588" s="1" t="s">
        <v>2945</v>
      </c>
      <c r="B2588" t="s">
        <v>2950</v>
      </c>
      <c r="C2588">
        <v>209</v>
      </c>
      <c r="D2588" t="s">
        <v>14</v>
      </c>
      <c r="E2588" t="s">
        <v>15</v>
      </c>
      <c r="F2588">
        <v>50</v>
      </c>
      <c r="H2588">
        <v>492287</v>
      </c>
      <c r="I2588" t="s">
        <v>2956</v>
      </c>
      <c r="J2588" t="s">
        <v>16</v>
      </c>
      <c r="K2588">
        <v>2567</v>
      </c>
      <c r="L2588" t="s">
        <v>3312</v>
      </c>
    </row>
    <row r="2589" spans="1:12">
      <c r="A2589" s="1" t="s">
        <v>2945</v>
      </c>
      <c r="B2589" t="s">
        <v>2950</v>
      </c>
      <c r="C2589">
        <v>214</v>
      </c>
      <c r="D2589" t="s">
        <v>14</v>
      </c>
      <c r="E2589" t="s">
        <v>15</v>
      </c>
      <c r="F2589">
        <v>50</v>
      </c>
      <c r="H2589">
        <v>492237</v>
      </c>
      <c r="I2589" t="s">
        <v>2957</v>
      </c>
      <c r="J2589" t="s">
        <v>16</v>
      </c>
      <c r="K2589">
        <v>2567</v>
      </c>
      <c r="L2589" t="s">
        <v>3312</v>
      </c>
    </row>
    <row r="2590" spans="1:12">
      <c r="A2590" s="1" t="s">
        <v>2945</v>
      </c>
      <c r="B2590" t="s">
        <v>2950</v>
      </c>
      <c r="C2590">
        <v>220</v>
      </c>
      <c r="D2590" t="s">
        <v>14</v>
      </c>
      <c r="E2590" t="s">
        <v>15</v>
      </c>
      <c r="F2590">
        <v>50</v>
      </c>
      <c r="H2590">
        <v>492187</v>
      </c>
      <c r="I2590" t="s">
        <v>2958</v>
      </c>
      <c r="J2590" t="s">
        <v>16</v>
      </c>
      <c r="K2590">
        <v>2567</v>
      </c>
      <c r="L2590" t="s">
        <v>3312</v>
      </c>
    </row>
    <row r="2591" spans="1:12">
      <c r="A2591" s="1" t="s">
        <v>2945</v>
      </c>
      <c r="B2591" t="s">
        <v>2950</v>
      </c>
      <c r="C2591">
        <v>219</v>
      </c>
      <c r="D2591" t="s">
        <v>14</v>
      </c>
      <c r="E2591" t="s">
        <v>15</v>
      </c>
      <c r="F2591">
        <v>50</v>
      </c>
      <c r="H2591">
        <v>492137</v>
      </c>
      <c r="I2591" t="s">
        <v>2959</v>
      </c>
      <c r="J2591" t="s">
        <v>16</v>
      </c>
      <c r="K2591">
        <v>2567</v>
      </c>
      <c r="L2591" t="s">
        <v>3312</v>
      </c>
    </row>
    <row r="2592" spans="1:12">
      <c r="A2592" s="1" t="s">
        <v>2945</v>
      </c>
      <c r="B2592" t="s">
        <v>2950</v>
      </c>
      <c r="C2592">
        <v>215</v>
      </c>
      <c r="D2592" t="s">
        <v>14</v>
      </c>
      <c r="E2592" t="s">
        <v>15</v>
      </c>
      <c r="F2592">
        <v>50</v>
      </c>
      <c r="H2592">
        <v>492087</v>
      </c>
      <c r="I2592" t="s">
        <v>2960</v>
      </c>
      <c r="J2592" t="s">
        <v>16</v>
      </c>
      <c r="K2592">
        <v>2567</v>
      </c>
      <c r="L2592" t="s">
        <v>3312</v>
      </c>
    </row>
    <row r="2593" spans="1:12">
      <c r="A2593" s="1" t="s">
        <v>2945</v>
      </c>
      <c r="B2593" t="s">
        <v>2950</v>
      </c>
      <c r="C2593">
        <v>216</v>
      </c>
      <c r="D2593" t="s">
        <v>14</v>
      </c>
      <c r="E2593" t="s">
        <v>15</v>
      </c>
      <c r="F2593">
        <v>50</v>
      </c>
      <c r="H2593">
        <v>492037</v>
      </c>
      <c r="I2593" t="s">
        <v>2961</v>
      </c>
      <c r="J2593" t="s">
        <v>16</v>
      </c>
      <c r="K2593">
        <v>2567</v>
      </c>
      <c r="L2593" t="s">
        <v>3312</v>
      </c>
    </row>
    <row r="2594" spans="1:12">
      <c r="A2594" s="1" t="s">
        <v>2945</v>
      </c>
      <c r="B2594" t="s">
        <v>2950</v>
      </c>
      <c r="C2594">
        <v>217</v>
      </c>
      <c r="D2594" t="s">
        <v>14</v>
      </c>
      <c r="E2594" t="s">
        <v>15</v>
      </c>
      <c r="F2594">
        <v>50</v>
      </c>
      <c r="H2594">
        <v>491987</v>
      </c>
      <c r="I2594" t="s">
        <v>2962</v>
      </c>
      <c r="J2594" t="s">
        <v>16</v>
      </c>
      <c r="K2594">
        <v>2567</v>
      </c>
      <c r="L2594" t="s">
        <v>3312</v>
      </c>
    </row>
    <row r="2595" spans="1:12">
      <c r="A2595" s="1" t="s">
        <v>2945</v>
      </c>
      <c r="B2595" t="s">
        <v>2950</v>
      </c>
      <c r="C2595">
        <v>218</v>
      </c>
      <c r="D2595" t="s">
        <v>14</v>
      </c>
      <c r="E2595" t="s">
        <v>15</v>
      </c>
      <c r="F2595">
        <v>150</v>
      </c>
      <c r="H2595">
        <v>491837</v>
      </c>
      <c r="I2595" t="s">
        <v>2963</v>
      </c>
      <c r="J2595" t="s">
        <v>16</v>
      </c>
      <c r="K2595">
        <v>2567</v>
      </c>
      <c r="L2595" t="s">
        <v>3312</v>
      </c>
    </row>
    <row r="2596" spans="1:12">
      <c r="A2596" s="1" t="s">
        <v>2945</v>
      </c>
      <c r="B2596" t="s">
        <v>2950</v>
      </c>
      <c r="C2596">
        <v>222</v>
      </c>
      <c r="D2596" t="s">
        <v>14</v>
      </c>
      <c r="E2596" t="s">
        <v>15</v>
      </c>
      <c r="F2596">
        <v>50</v>
      </c>
      <c r="H2596">
        <v>491787</v>
      </c>
      <c r="I2596" t="s">
        <v>2964</v>
      </c>
      <c r="J2596" t="s">
        <v>16</v>
      </c>
      <c r="K2596">
        <v>2567</v>
      </c>
      <c r="L2596" t="s">
        <v>3312</v>
      </c>
    </row>
    <row r="2597" spans="1:12">
      <c r="A2597" s="1" t="s">
        <v>2945</v>
      </c>
      <c r="B2597" t="s">
        <v>2950</v>
      </c>
      <c r="C2597">
        <v>221</v>
      </c>
      <c r="D2597" t="s">
        <v>14</v>
      </c>
      <c r="E2597" t="s">
        <v>15</v>
      </c>
      <c r="F2597">
        <v>50</v>
      </c>
      <c r="H2597">
        <v>491737</v>
      </c>
      <c r="I2597" t="s">
        <v>2965</v>
      </c>
      <c r="J2597" t="s">
        <v>16</v>
      </c>
      <c r="K2597">
        <v>2567</v>
      </c>
      <c r="L2597" t="s">
        <v>3312</v>
      </c>
    </row>
    <row r="2598" spans="1:12">
      <c r="A2598" s="1" t="s">
        <v>2945</v>
      </c>
      <c r="B2598" t="s">
        <v>2966</v>
      </c>
      <c r="C2598">
        <v>3</v>
      </c>
      <c r="D2598" t="s">
        <v>14</v>
      </c>
      <c r="E2598" t="s">
        <v>15</v>
      </c>
      <c r="F2598">
        <v>50</v>
      </c>
      <c r="H2598">
        <v>491687</v>
      </c>
      <c r="I2598" t="s">
        <v>2967</v>
      </c>
      <c r="J2598" t="s">
        <v>16</v>
      </c>
      <c r="K2598">
        <v>1258</v>
      </c>
      <c r="L2598" t="s">
        <v>3312</v>
      </c>
    </row>
    <row r="2599" spans="1:12">
      <c r="A2599" s="1" t="s">
        <v>2968</v>
      </c>
      <c r="B2599" t="s">
        <v>2969</v>
      </c>
      <c r="C2599">
        <v>84</v>
      </c>
      <c r="D2599" t="s">
        <v>14</v>
      </c>
      <c r="E2599" t="s">
        <v>15</v>
      </c>
      <c r="F2599">
        <v>1115</v>
      </c>
      <c r="H2599">
        <v>490572</v>
      </c>
      <c r="I2599" t="s">
        <v>2970</v>
      </c>
      <c r="J2599" t="s">
        <v>16</v>
      </c>
      <c r="K2599">
        <v>2567</v>
      </c>
      <c r="L2599" t="s">
        <v>3312</v>
      </c>
    </row>
    <row r="2600" spans="1:12">
      <c r="A2600" s="1" t="s">
        <v>2968</v>
      </c>
      <c r="B2600" t="s">
        <v>2969</v>
      </c>
      <c r="C2600">
        <v>86</v>
      </c>
      <c r="D2600" t="s">
        <v>14</v>
      </c>
      <c r="E2600" t="s">
        <v>15</v>
      </c>
      <c r="F2600">
        <v>50</v>
      </c>
      <c r="H2600">
        <v>490522</v>
      </c>
      <c r="I2600" t="s">
        <v>2971</v>
      </c>
      <c r="J2600" t="s">
        <v>16</v>
      </c>
      <c r="K2600">
        <v>2567</v>
      </c>
      <c r="L2600" t="s">
        <v>3312</v>
      </c>
    </row>
    <row r="2601" spans="1:12">
      <c r="A2601" s="1" t="s">
        <v>2968</v>
      </c>
      <c r="B2601" t="s">
        <v>2969</v>
      </c>
      <c r="C2601">
        <v>85</v>
      </c>
      <c r="D2601" t="s">
        <v>14</v>
      </c>
      <c r="E2601" t="s">
        <v>15</v>
      </c>
      <c r="F2601">
        <v>50</v>
      </c>
      <c r="H2601">
        <v>490472</v>
      </c>
      <c r="I2601" t="s">
        <v>2972</v>
      </c>
      <c r="J2601" t="s">
        <v>16</v>
      </c>
      <c r="K2601">
        <v>2567</v>
      </c>
      <c r="L2601" t="s">
        <v>3312</v>
      </c>
    </row>
    <row r="2602" spans="1:12">
      <c r="A2602" s="1" t="s">
        <v>2968</v>
      </c>
      <c r="B2602" t="s">
        <v>2969</v>
      </c>
      <c r="C2602">
        <v>90</v>
      </c>
      <c r="D2602" t="s">
        <v>14</v>
      </c>
      <c r="E2602" t="s">
        <v>15</v>
      </c>
      <c r="F2602">
        <v>50</v>
      </c>
      <c r="H2602">
        <v>490422</v>
      </c>
      <c r="I2602" t="s">
        <v>2973</v>
      </c>
      <c r="J2602" t="s">
        <v>16</v>
      </c>
      <c r="K2602">
        <v>2567</v>
      </c>
      <c r="L2602" t="s">
        <v>3312</v>
      </c>
    </row>
    <row r="2603" spans="1:12">
      <c r="A2603" s="1" t="s">
        <v>2968</v>
      </c>
      <c r="B2603" t="s">
        <v>2969</v>
      </c>
      <c r="C2603">
        <v>91</v>
      </c>
      <c r="D2603" t="s">
        <v>14</v>
      </c>
      <c r="E2603" t="s">
        <v>15</v>
      </c>
      <c r="F2603">
        <v>50</v>
      </c>
      <c r="H2603">
        <v>490372</v>
      </c>
      <c r="I2603" t="s">
        <v>2974</v>
      </c>
      <c r="J2603" t="s">
        <v>16</v>
      </c>
      <c r="K2603">
        <v>2567</v>
      </c>
      <c r="L2603" t="s">
        <v>3312</v>
      </c>
    </row>
    <row r="2604" spans="1:12">
      <c r="A2604" s="1" t="s">
        <v>2968</v>
      </c>
      <c r="B2604" t="s">
        <v>2969</v>
      </c>
      <c r="C2604">
        <v>89</v>
      </c>
      <c r="D2604" t="s">
        <v>14</v>
      </c>
      <c r="E2604" t="s">
        <v>15</v>
      </c>
      <c r="F2604">
        <v>50</v>
      </c>
      <c r="H2604">
        <v>490322</v>
      </c>
      <c r="I2604" t="s">
        <v>2975</v>
      </c>
      <c r="J2604" t="s">
        <v>16</v>
      </c>
      <c r="K2604">
        <v>2567</v>
      </c>
      <c r="L2604" t="s">
        <v>3312</v>
      </c>
    </row>
    <row r="2605" spans="1:12">
      <c r="A2605" s="1" t="s">
        <v>2968</v>
      </c>
      <c r="B2605" t="s">
        <v>2969</v>
      </c>
      <c r="C2605">
        <v>92</v>
      </c>
      <c r="D2605" t="s">
        <v>14</v>
      </c>
      <c r="E2605" t="s">
        <v>15</v>
      </c>
      <c r="F2605">
        <v>50</v>
      </c>
      <c r="H2605">
        <v>490272</v>
      </c>
      <c r="I2605" t="s">
        <v>2976</v>
      </c>
      <c r="J2605" t="s">
        <v>16</v>
      </c>
      <c r="K2605">
        <v>2567</v>
      </c>
      <c r="L2605" t="s">
        <v>3312</v>
      </c>
    </row>
    <row r="2606" spans="1:12">
      <c r="A2606" s="1" t="s">
        <v>2968</v>
      </c>
      <c r="B2606" t="s">
        <v>2969</v>
      </c>
      <c r="C2606">
        <v>87</v>
      </c>
      <c r="D2606" t="s">
        <v>14</v>
      </c>
      <c r="E2606" t="s">
        <v>15</v>
      </c>
      <c r="F2606">
        <v>50</v>
      </c>
      <c r="H2606">
        <v>490222</v>
      </c>
      <c r="I2606" t="s">
        <v>2977</v>
      </c>
      <c r="J2606" t="s">
        <v>16</v>
      </c>
      <c r="K2606">
        <v>2567</v>
      </c>
      <c r="L2606" t="s">
        <v>3312</v>
      </c>
    </row>
    <row r="2607" spans="1:12">
      <c r="A2607" s="1" t="s">
        <v>2968</v>
      </c>
      <c r="B2607" t="s">
        <v>2969</v>
      </c>
      <c r="C2607">
        <v>88</v>
      </c>
      <c r="D2607" t="s">
        <v>14</v>
      </c>
      <c r="E2607" t="s">
        <v>15</v>
      </c>
      <c r="F2607">
        <v>50</v>
      </c>
      <c r="H2607">
        <v>490172</v>
      </c>
      <c r="I2607" t="s">
        <v>2978</v>
      </c>
      <c r="J2607" t="s">
        <v>16</v>
      </c>
      <c r="K2607">
        <v>2567</v>
      </c>
      <c r="L2607" t="s">
        <v>3312</v>
      </c>
    </row>
    <row r="2608" spans="1:12">
      <c r="A2608" s="1" t="s">
        <v>2968</v>
      </c>
      <c r="B2608" t="s">
        <v>2979</v>
      </c>
      <c r="C2608">
        <v>326</v>
      </c>
      <c r="D2608" t="s">
        <v>14</v>
      </c>
      <c r="E2608" t="s">
        <v>15</v>
      </c>
      <c r="F2608">
        <v>50</v>
      </c>
      <c r="H2608">
        <v>490122</v>
      </c>
      <c r="I2608" t="s">
        <v>2980</v>
      </c>
      <c r="J2608" t="s">
        <v>16</v>
      </c>
      <c r="K2608">
        <v>2568</v>
      </c>
      <c r="L2608" t="s">
        <v>3312</v>
      </c>
    </row>
    <row r="2609" spans="1:12">
      <c r="A2609" s="1" t="s">
        <v>2968</v>
      </c>
      <c r="B2609" t="s">
        <v>2979</v>
      </c>
      <c r="C2609">
        <v>327</v>
      </c>
      <c r="D2609" t="s">
        <v>14</v>
      </c>
      <c r="E2609" t="s">
        <v>15</v>
      </c>
      <c r="F2609">
        <v>50</v>
      </c>
      <c r="H2609">
        <v>490072</v>
      </c>
      <c r="I2609" t="s">
        <v>2981</v>
      </c>
      <c r="J2609" t="s">
        <v>16</v>
      </c>
      <c r="K2609">
        <v>2568</v>
      </c>
      <c r="L2609" t="s">
        <v>3312</v>
      </c>
    </row>
    <row r="2610" spans="1:12">
      <c r="A2610" s="1" t="s">
        <v>2968</v>
      </c>
      <c r="B2610" t="s">
        <v>2979</v>
      </c>
      <c r="C2610">
        <v>328</v>
      </c>
      <c r="D2610" t="s">
        <v>14</v>
      </c>
      <c r="E2610" t="s">
        <v>15</v>
      </c>
      <c r="F2610">
        <v>50</v>
      </c>
      <c r="H2610">
        <v>490022</v>
      </c>
      <c r="I2610" t="s">
        <v>2982</v>
      </c>
      <c r="J2610" t="s">
        <v>16</v>
      </c>
      <c r="K2610">
        <v>2568</v>
      </c>
      <c r="L2610" t="s">
        <v>3312</v>
      </c>
    </row>
    <row r="2611" spans="1:12">
      <c r="A2611" s="1" t="s">
        <v>2968</v>
      </c>
      <c r="B2611" t="s">
        <v>2979</v>
      </c>
      <c r="C2611">
        <v>329</v>
      </c>
      <c r="D2611" t="s">
        <v>14</v>
      </c>
      <c r="E2611" t="s">
        <v>15</v>
      </c>
      <c r="F2611">
        <v>50</v>
      </c>
      <c r="H2611">
        <v>489972</v>
      </c>
      <c r="I2611" t="s">
        <v>2983</v>
      </c>
      <c r="J2611" t="s">
        <v>16</v>
      </c>
      <c r="K2611">
        <v>2568</v>
      </c>
      <c r="L2611" t="s">
        <v>3312</v>
      </c>
    </row>
    <row r="2612" spans="1:12">
      <c r="A2612" s="1" t="s">
        <v>2968</v>
      </c>
      <c r="B2612" t="s">
        <v>2984</v>
      </c>
      <c r="C2612">
        <v>97</v>
      </c>
      <c r="D2612" t="s">
        <v>14</v>
      </c>
      <c r="E2612" t="s">
        <v>15</v>
      </c>
      <c r="F2612">
        <v>50</v>
      </c>
      <c r="H2612">
        <v>489922</v>
      </c>
      <c r="I2612" t="s">
        <v>2985</v>
      </c>
      <c r="J2612" t="s">
        <v>16</v>
      </c>
      <c r="K2612">
        <v>2568</v>
      </c>
      <c r="L2612" t="s">
        <v>3312</v>
      </c>
    </row>
    <row r="2613" spans="1:12">
      <c r="A2613" s="1" t="s">
        <v>2968</v>
      </c>
      <c r="B2613" t="s">
        <v>2984</v>
      </c>
      <c r="C2613">
        <v>98</v>
      </c>
      <c r="D2613" t="s">
        <v>14</v>
      </c>
      <c r="E2613" t="s">
        <v>15</v>
      </c>
      <c r="F2613">
        <v>50</v>
      </c>
      <c r="H2613">
        <v>489872</v>
      </c>
      <c r="I2613" t="s">
        <v>2986</v>
      </c>
      <c r="J2613" t="s">
        <v>16</v>
      </c>
      <c r="K2613">
        <v>2568</v>
      </c>
      <c r="L2613" t="s">
        <v>3312</v>
      </c>
    </row>
    <row r="2614" spans="1:12">
      <c r="A2614" s="1" t="s">
        <v>2968</v>
      </c>
      <c r="B2614" t="s">
        <v>2984</v>
      </c>
      <c r="C2614">
        <v>99</v>
      </c>
      <c r="D2614" t="s">
        <v>14</v>
      </c>
      <c r="E2614" t="s">
        <v>15</v>
      </c>
      <c r="F2614">
        <v>50</v>
      </c>
      <c r="H2614">
        <v>489822</v>
      </c>
      <c r="I2614" t="s">
        <v>2987</v>
      </c>
      <c r="J2614" t="s">
        <v>16</v>
      </c>
      <c r="K2614">
        <v>2568</v>
      </c>
      <c r="L2614" t="s">
        <v>3312</v>
      </c>
    </row>
    <row r="2615" spans="1:12">
      <c r="A2615" s="1" t="s">
        <v>2968</v>
      </c>
      <c r="B2615" t="s">
        <v>2988</v>
      </c>
      <c r="C2615">
        <v>3</v>
      </c>
      <c r="D2615" t="s">
        <v>14</v>
      </c>
      <c r="E2615" t="s">
        <v>15</v>
      </c>
      <c r="F2615">
        <v>50</v>
      </c>
      <c r="H2615">
        <v>489772</v>
      </c>
      <c r="I2615" t="s">
        <v>2989</v>
      </c>
      <c r="J2615" t="s">
        <v>16</v>
      </c>
      <c r="K2615">
        <v>645</v>
      </c>
      <c r="L2615" t="s">
        <v>3312</v>
      </c>
    </row>
    <row r="2616" spans="1:12">
      <c r="A2616" s="1" t="s">
        <v>2990</v>
      </c>
      <c r="B2616" t="s">
        <v>2991</v>
      </c>
      <c r="C2616">
        <v>143</v>
      </c>
      <c r="D2616" t="s">
        <v>14</v>
      </c>
      <c r="E2616" t="s">
        <v>15</v>
      </c>
      <c r="F2616">
        <v>50</v>
      </c>
      <c r="H2616">
        <v>489722</v>
      </c>
      <c r="I2616" t="s">
        <v>2992</v>
      </c>
      <c r="J2616" t="s">
        <v>16</v>
      </c>
      <c r="K2616">
        <v>2568</v>
      </c>
      <c r="L2616" t="s">
        <v>3312</v>
      </c>
    </row>
    <row r="2617" spans="1:12">
      <c r="A2617" s="1" t="s">
        <v>2990</v>
      </c>
      <c r="B2617" t="s">
        <v>2991</v>
      </c>
      <c r="C2617">
        <v>142</v>
      </c>
      <c r="D2617" t="s">
        <v>14</v>
      </c>
      <c r="E2617" t="s">
        <v>15</v>
      </c>
      <c r="F2617">
        <v>50</v>
      </c>
      <c r="H2617">
        <v>489672</v>
      </c>
      <c r="I2617" t="s">
        <v>2993</v>
      </c>
      <c r="J2617" t="s">
        <v>16</v>
      </c>
      <c r="K2617">
        <v>2568</v>
      </c>
      <c r="L2617" t="s">
        <v>3312</v>
      </c>
    </row>
    <row r="2618" spans="1:12">
      <c r="A2618" s="1" t="s">
        <v>2990</v>
      </c>
      <c r="B2618" t="s">
        <v>2994</v>
      </c>
      <c r="C2618">
        <v>192</v>
      </c>
      <c r="D2618" t="s">
        <v>14</v>
      </c>
      <c r="E2618" t="s">
        <v>15</v>
      </c>
      <c r="F2618">
        <v>50</v>
      </c>
      <c r="H2618">
        <v>489622</v>
      </c>
      <c r="I2618" t="s">
        <v>2995</v>
      </c>
      <c r="J2618" t="s">
        <v>16</v>
      </c>
      <c r="K2618">
        <v>2567</v>
      </c>
      <c r="L2618" t="s">
        <v>3312</v>
      </c>
    </row>
    <row r="2619" spans="1:12">
      <c r="A2619" s="1" t="s">
        <v>2990</v>
      </c>
      <c r="B2619" t="s">
        <v>2994</v>
      </c>
      <c r="C2619">
        <v>193</v>
      </c>
      <c r="D2619" t="s">
        <v>14</v>
      </c>
      <c r="E2619" t="s">
        <v>15</v>
      </c>
      <c r="F2619">
        <v>50</v>
      </c>
      <c r="H2619">
        <v>489572</v>
      </c>
      <c r="I2619" t="s">
        <v>2996</v>
      </c>
      <c r="J2619" t="s">
        <v>16</v>
      </c>
      <c r="K2619">
        <v>2567</v>
      </c>
      <c r="L2619" t="s">
        <v>3312</v>
      </c>
    </row>
    <row r="2620" spans="1:12">
      <c r="A2620" s="1" t="s">
        <v>2990</v>
      </c>
      <c r="B2620" t="s">
        <v>2994</v>
      </c>
      <c r="C2620">
        <v>195</v>
      </c>
      <c r="D2620" t="s">
        <v>14</v>
      </c>
      <c r="E2620" t="s">
        <v>15</v>
      </c>
      <c r="F2620">
        <v>100</v>
      </c>
      <c r="H2620">
        <v>489472</v>
      </c>
      <c r="I2620" t="s">
        <v>2997</v>
      </c>
      <c r="J2620" t="s">
        <v>16</v>
      </c>
      <c r="K2620">
        <v>2567</v>
      </c>
      <c r="L2620" t="s">
        <v>3312</v>
      </c>
    </row>
    <row r="2621" spans="1:12">
      <c r="A2621" s="1" t="s">
        <v>2990</v>
      </c>
      <c r="B2621" t="s">
        <v>2994</v>
      </c>
      <c r="C2621">
        <v>196</v>
      </c>
      <c r="D2621" t="s">
        <v>14</v>
      </c>
      <c r="E2621" t="s">
        <v>15</v>
      </c>
      <c r="F2621">
        <v>50</v>
      </c>
      <c r="H2621">
        <v>489422</v>
      </c>
      <c r="I2621" t="s">
        <v>2998</v>
      </c>
      <c r="J2621" t="s">
        <v>16</v>
      </c>
      <c r="K2621">
        <v>2567</v>
      </c>
      <c r="L2621" t="s">
        <v>3312</v>
      </c>
    </row>
    <row r="2622" spans="1:12">
      <c r="A2622" s="1" t="s">
        <v>2990</v>
      </c>
      <c r="B2622" t="s">
        <v>2994</v>
      </c>
      <c r="C2622">
        <v>194</v>
      </c>
      <c r="D2622" t="s">
        <v>14</v>
      </c>
      <c r="E2622" t="s">
        <v>15</v>
      </c>
      <c r="F2622">
        <v>50</v>
      </c>
      <c r="H2622">
        <v>489372</v>
      </c>
      <c r="I2622" t="s">
        <v>2999</v>
      </c>
      <c r="J2622" t="s">
        <v>16</v>
      </c>
      <c r="K2622">
        <v>2567</v>
      </c>
      <c r="L2622" t="s">
        <v>3312</v>
      </c>
    </row>
    <row r="2623" spans="1:12">
      <c r="A2623" s="1" t="s">
        <v>2990</v>
      </c>
      <c r="B2623" t="s">
        <v>2994</v>
      </c>
      <c r="C2623">
        <v>197</v>
      </c>
      <c r="D2623" t="s">
        <v>14</v>
      </c>
      <c r="E2623" t="s">
        <v>15</v>
      </c>
      <c r="F2623">
        <v>50</v>
      </c>
      <c r="H2623">
        <v>489322</v>
      </c>
      <c r="I2623" t="s">
        <v>3000</v>
      </c>
      <c r="J2623" t="s">
        <v>16</v>
      </c>
      <c r="K2623">
        <v>2567</v>
      </c>
      <c r="L2623" t="s">
        <v>3312</v>
      </c>
    </row>
    <row r="2624" spans="1:12">
      <c r="A2624" s="1" t="s">
        <v>2990</v>
      </c>
      <c r="B2624" t="s">
        <v>2994</v>
      </c>
      <c r="C2624">
        <v>198</v>
      </c>
      <c r="D2624" t="s">
        <v>14</v>
      </c>
      <c r="E2624" t="s">
        <v>15</v>
      </c>
      <c r="F2624">
        <v>50</v>
      </c>
      <c r="H2624">
        <v>489272</v>
      </c>
      <c r="I2624" t="s">
        <v>3001</v>
      </c>
      <c r="J2624" t="s">
        <v>16</v>
      </c>
      <c r="K2624">
        <v>2567</v>
      </c>
      <c r="L2624" t="s">
        <v>3312</v>
      </c>
    </row>
    <row r="2625" spans="1:12">
      <c r="A2625" s="1" t="s">
        <v>2990</v>
      </c>
      <c r="B2625" t="s">
        <v>3002</v>
      </c>
      <c r="C2625">
        <v>1</v>
      </c>
      <c r="D2625" t="s">
        <v>14</v>
      </c>
      <c r="E2625" t="s">
        <v>15</v>
      </c>
      <c r="F2625">
        <v>50</v>
      </c>
      <c r="H2625">
        <v>489222</v>
      </c>
      <c r="I2625" t="s">
        <v>3003</v>
      </c>
      <c r="J2625" t="s">
        <v>16</v>
      </c>
      <c r="K2625">
        <v>167</v>
      </c>
      <c r="L2625" t="s">
        <v>3312</v>
      </c>
    </row>
    <row r="2626" spans="1:12">
      <c r="A2626" s="1" t="s">
        <v>2990</v>
      </c>
      <c r="B2626" t="s">
        <v>3004</v>
      </c>
      <c r="C2626">
        <v>1</v>
      </c>
      <c r="D2626" t="s">
        <v>14</v>
      </c>
      <c r="E2626" t="s">
        <v>15</v>
      </c>
      <c r="F2626">
        <v>50</v>
      </c>
      <c r="H2626">
        <v>489172</v>
      </c>
      <c r="I2626" t="s">
        <v>3005</v>
      </c>
      <c r="J2626" t="s">
        <v>16</v>
      </c>
      <c r="K2626">
        <v>252</v>
      </c>
      <c r="L2626" t="s">
        <v>3312</v>
      </c>
    </row>
    <row r="2627" spans="1:12">
      <c r="A2627" s="1" t="s">
        <v>3006</v>
      </c>
      <c r="B2627" t="s">
        <v>3007</v>
      </c>
      <c r="C2627">
        <v>185</v>
      </c>
      <c r="D2627" t="s">
        <v>14</v>
      </c>
      <c r="E2627" t="s">
        <v>15</v>
      </c>
      <c r="F2627">
        <v>200</v>
      </c>
      <c r="H2627">
        <v>488972</v>
      </c>
      <c r="I2627" t="s">
        <v>3008</v>
      </c>
      <c r="J2627" t="s">
        <v>16</v>
      </c>
      <c r="K2627">
        <v>2567</v>
      </c>
      <c r="L2627" t="s">
        <v>3312</v>
      </c>
    </row>
    <row r="2628" spans="1:12">
      <c r="A2628" s="1" t="s">
        <v>3006</v>
      </c>
      <c r="B2628" t="s">
        <v>3007</v>
      </c>
      <c r="C2628">
        <v>186</v>
      </c>
      <c r="D2628" t="s">
        <v>14</v>
      </c>
      <c r="E2628" t="s">
        <v>15</v>
      </c>
      <c r="F2628">
        <v>50</v>
      </c>
      <c r="H2628">
        <v>488922</v>
      </c>
      <c r="I2628" t="s">
        <v>3009</v>
      </c>
      <c r="J2628" t="s">
        <v>16</v>
      </c>
      <c r="K2628">
        <v>2567</v>
      </c>
      <c r="L2628" t="s">
        <v>3312</v>
      </c>
    </row>
    <row r="2629" spans="1:12">
      <c r="A2629" s="1" t="s">
        <v>3006</v>
      </c>
      <c r="B2629" t="s">
        <v>3007</v>
      </c>
      <c r="C2629">
        <v>187</v>
      </c>
      <c r="D2629" t="s">
        <v>14</v>
      </c>
      <c r="E2629" t="s">
        <v>15</v>
      </c>
      <c r="F2629">
        <v>50</v>
      </c>
      <c r="H2629">
        <v>488872</v>
      </c>
      <c r="I2629" t="s">
        <v>3010</v>
      </c>
      <c r="J2629" t="s">
        <v>16</v>
      </c>
      <c r="K2629">
        <v>2567</v>
      </c>
      <c r="L2629" t="s">
        <v>3312</v>
      </c>
    </row>
    <row r="2630" spans="1:12">
      <c r="A2630" s="1" t="s">
        <v>3006</v>
      </c>
      <c r="B2630" t="s">
        <v>3007</v>
      </c>
      <c r="C2630">
        <v>188</v>
      </c>
      <c r="D2630" t="s">
        <v>14</v>
      </c>
      <c r="E2630" t="s">
        <v>15</v>
      </c>
      <c r="F2630">
        <v>50</v>
      </c>
      <c r="H2630">
        <v>488822</v>
      </c>
      <c r="I2630" t="s">
        <v>3011</v>
      </c>
      <c r="J2630" t="s">
        <v>16</v>
      </c>
      <c r="K2630">
        <v>2567</v>
      </c>
      <c r="L2630" t="s">
        <v>3312</v>
      </c>
    </row>
    <row r="2631" spans="1:12">
      <c r="A2631" s="1" t="s">
        <v>3006</v>
      </c>
      <c r="B2631" t="s">
        <v>3007</v>
      </c>
      <c r="C2631">
        <v>189</v>
      </c>
      <c r="D2631" t="s">
        <v>14</v>
      </c>
      <c r="E2631" t="s">
        <v>15</v>
      </c>
      <c r="F2631">
        <v>100</v>
      </c>
      <c r="H2631">
        <v>488722</v>
      </c>
      <c r="I2631" t="s">
        <v>3012</v>
      </c>
      <c r="J2631" t="s">
        <v>16</v>
      </c>
      <c r="K2631">
        <v>2567</v>
      </c>
      <c r="L2631" t="s">
        <v>3312</v>
      </c>
    </row>
    <row r="2632" spans="1:12">
      <c r="A2632" s="1" t="s">
        <v>3006</v>
      </c>
      <c r="B2632" t="s">
        <v>3007</v>
      </c>
      <c r="C2632">
        <v>190</v>
      </c>
      <c r="D2632" t="s">
        <v>14</v>
      </c>
      <c r="E2632" t="s">
        <v>15</v>
      </c>
      <c r="F2632">
        <v>50</v>
      </c>
      <c r="H2632">
        <v>488672</v>
      </c>
      <c r="I2632" t="s">
        <v>3013</v>
      </c>
      <c r="J2632" t="s">
        <v>16</v>
      </c>
      <c r="K2632">
        <v>2567</v>
      </c>
      <c r="L2632" t="s">
        <v>3312</v>
      </c>
    </row>
    <row r="2633" spans="1:12">
      <c r="A2633" s="1" t="s">
        <v>3006</v>
      </c>
      <c r="B2633" t="s">
        <v>3007</v>
      </c>
      <c r="C2633">
        <v>191</v>
      </c>
      <c r="D2633" t="s">
        <v>14</v>
      </c>
      <c r="E2633" t="s">
        <v>15</v>
      </c>
      <c r="F2633">
        <v>50</v>
      </c>
      <c r="H2633">
        <v>488622</v>
      </c>
      <c r="I2633" t="s">
        <v>3014</v>
      </c>
      <c r="J2633" t="s">
        <v>16</v>
      </c>
      <c r="K2633">
        <v>2567</v>
      </c>
      <c r="L2633" t="s">
        <v>3312</v>
      </c>
    </row>
    <row r="2634" spans="1:12">
      <c r="A2634" s="1" t="s">
        <v>3015</v>
      </c>
      <c r="B2634" t="s">
        <v>3016</v>
      </c>
      <c r="C2634">
        <v>121</v>
      </c>
      <c r="D2634" t="s">
        <v>14</v>
      </c>
      <c r="E2634" t="s">
        <v>15</v>
      </c>
      <c r="F2634">
        <v>50</v>
      </c>
      <c r="H2634">
        <v>488572</v>
      </c>
      <c r="I2634" t="s">
        <v>3017</v>
      </c>
      <c r="J2634" t="s">
        <v>16</v>
      </c>
      <c r="K2634">
        <v>2568</v>
      </c>
      <c r="L2634" t="s">
        <v>3312</v>
      </c>
    </row>
    <row r="2635" spans="1:12">
      <c r="A2635" s="1" t="s">
        <v>3015</v>
      </c>
      <c r="B2635" t="s">
        <v>3016</v>
      </c>
      <c r="C2635">
        <v>122</v>
      </c>
      <c r="D2635" t="s">
        <v>14</v>
      </c>
      <c r="E2635" t="s">
        <v>15</v>
      </c>
      <c r="F2635">
        <v>50</v>
      </c>
      <c r="H2635">
        <v>488522</v>
      </c>
      <c r="I2635" t="s">
        <v>3018</v>
      </c>
      <c r="J2635" t="s">
        <v>16</v>
      </c>
      <c r="K2635">
        <v>2568</v>
      </c>
      <c r="L2635" t="s">
        <v>3312</v>
      </c>
    </row>
    <row r="2636" spans="1:12">
      <c r="A2636" s="1" t="s">
        <v>3015</v>
      </c>
      <c r="B2636" t="s">
        <v>3019</v>
      </c>
      <c r="C2636">
        <v>56</v>
      </c>
      <c r="D2636" t="s">
        <v>14</v>
      </c>
      <c r="E2636" t="s">
        <v>15</v>
      </c>
      <c r="F2636">
        <v>50</v>
      </c>
      <c r="H2636">
        <v>488472</v>
      </c>
      <c r="I2636" t="s">
        <v>3020</v>
      </c>
      <c r="J2636" t="s">
        <v>16</v>
      </c>
      <c r="K2636">
        <v>2568</v>
      </c>
      <c r="L2636" t="s">
        <v>3312</v>
      </c>
    </row>
    <row r="2637" spans="1:12">
      <c r="A2637" s="1" t="s">
        <v>3015</v>
      </c>
      <c r="B2637" t="s">
        <v>3021</v>
      </c>
      <c r="C2637">
        <v>104</v>
      </c>
      <c r="D2637" t="s">
        <v>14</v>
      </c>
      <c r="E2637" t="s">
        <v>15</v>
      </c>
      <c r="F2637">
        <v>100</v>
      </c>
      <c r="H2637">
        <v>488372</v>
      </c>
      <c r="I2637" t="s">
        <v>3022</v>
      </c>
      <c r="J2637" t="s">
        <v>16</v>
      </c>
      <c r="K2637">
        <v>2567</v>
      </c>
      <c r="L2637" t="s">
        <v>3312</v>
      </c>
    </row>
    <row r="2638" spans="1:12">
      <c r="A2638" s="1" t="s">
        <v>3015</v>
      </c>
      <c r="B2638" t="s">
        <v>3021</v>
      </c>
      <c r="C2638">
        <v>105</v>
      </c>
      <c r="D2638" t="s">
        <v>14</v>
      </c>
      <c r="E2638" t="s">
        <v>15</v>
      </c>
      <c r="F2638">
        <v>50</v>
      </c>
      <c r="H2638">
        <v>488322</v>
      </c>
      <c r="I2638" t="s">
        <v>3023</v>
      </c>
      <c r="J2638" t="s">
        <v>16</v>
      </c>
      <c r="K2638">
        <v>2567</v>
      </c>
      <c r="L2638" t="s">
        <v>3312</v>
      </c>
    </row>
    <row r="2639" spans="1:12">
      <c r="A2639" s="1" t="s">
        <v>3015</v>
      </c>
      <c r="B2639" t="s">
        <v>3021</v>
      </c>
      <c r="C2639">
        <v>106</v>
      </c>
      <c r="D2639" t="s">
        <v>14</v>
      </c>
      <c r="E2639" t="s">
        <v>15</v>
      </c>
      <c r="F2639">
        <v>200</v>
      </c>
      <c r="H2639">
        <v>488122</v>
      </c>
      <c r="I2639" t="s">
        <v>3024</v>
      </c>
      <c r="J2639" t="s">
        <v>16</v>
      </c>
      <c r="K2639">
        <v>2567</v>
      </c>
      <c r="L2639" t="s">
        <v>3312</v>
      </c>
    </row>
    <row r="2640" spans="1:12">
      <c r="A2640" s="1" t="s">
        <v>3015</v>
      </c>
      <c r="B2640" t="s">
        <v>3021</v>
      </c>
      <c r="C2640">
        <v>107</v>
      </c>
      <c r="D2640" t="s">
        <v>14</v>
      </c>
      <c r="E2640" t="s">
        <v>15</v>
      </c>
      <c r="F2640">
        <v>150</v>
      </c>
      <c r="H2640">
        <v>487972</v>
      </c>
      <c r="I2640" t="s">
        <v>3025</v>
      </c>
      <c r="J2640" t="s">
        <v>16</v>
      </c>
      <c r="K2640">
        <v>2567</v>
      </c>
      <c r="L2640" t="s">
        <v>3312</v>
      </c>
    </row>
    <row r="2641" spans="1:12">
      <c r="A2641" s="1" t="s">
        <v>3015</v>
      </c>
      <c r="B2641" t="s">
        <v>3021</v>
      </c>
      <c r="C2641">
        <v>103</v>
      </c>
      <c r="D2641" t="s">
        <v>14</v>
      </c>
      <c r="E2641" t="s">
        <v>15</v>
      </c>
      <c r="F2641">
        <v>50</v>
      </c>
      <c r="H2641">
        <v>487922</v>
      </c>
      <c r="I2641" t="s">
        <v>3026</v>
      </c>
      <c r="J2641" t="s">
        <v>16</v>
      </c>
      <c r="K2641">
        <v>2567</v>
      </c>
      <c r="L2641" t="s">
        <v>3312</v>
      </c>
    </row>
    <row r="2642" spans="1:12">
      <c r="A2642" s="1" t="s">
        <v>3015</v>
      </c>
      <c r="B2642" t="s">
        <v>3021</v>
      </c>
      <c r="C2642">
        <v>102</v>
      </c>
      <c r="D2642" t="s">
        <v>14</v>
      </c>
      <c r="E2642" t="s">
        <v>15</v>
      </c>
      <c r="F2642">
        <v>50</v>
      </c>
      <c r="H2642">
        <v>487872</v>
      </c>
      <c r="I2642" t="s">
        <v>3027</v>
      </c>
      <c r="J2642" t="s">
        <v>16</v>
      </c>
      <c r="K2642">
        <v>2567</v>
      </c>
      <c r="L2642" t="s">
        <v>3312</v>
      </c>
    </row>
    <row r="2643" spans="1:12">
      <c r="A2643" s="1" t="s">
        <v>3015</v>
      </c>
      <c r="B2643" t="s">
        <v>3021</v>
      </c>
      <c r="C2643">
        <v>101</v>
      </c>
      <c r="D2643" t="s">
        <v>14</v>
      </c>
      <c r="E2643" t="s">
        <v>15</v>
      </c>
      <c r="F2643">
        <v>50</v>
      </c>
      <c r="H2643">
        <v>487822</v>
      </c>
      <c r="I2643" t="s">
        <v>3028</v>
      </c>
      <c r="J2643" t="s">
        <v>16</v>
      </c>
      <c r="K2643">
        <v>2567</v>
      </c>
      <c r="L2643" t="s">
        <v>3312</v>
      </c>
    </row>
    <row r="2644" spans="1:12">
      <c r="A2644" s="1" t="s">
        <v>3015</v>
      </c>
      <c r="B2644" t="s">
        <v>3021</v>
      </c>
      <c r="C2644">
        <v>100</v>
      </c>
      <c r="D2644" t="s">
        <v>14</v>
      </c>
      <c r="E2644" t="s">
        <v>15</v>
      </c>
      <c r="F2644">
        <v>50</v>
      </c>
      <c r="H2644">
        <v>487772</v>
      </c>
      <c r="I2644" t="s">
        <v>3029</v>
      </c>
      <c r="J2644" t="s">
        <v>16</v>
      </c>
      <c r="K2644">
        <v>2567</v>
      </c>
      <c r="L2644" t="s">
        <v>3312</v>
      </c>
    </row>
    <row r="2645" spans="1:12">
      <c r="A2645" s="1" t="s">
        <v>3015</v>
      </c>
      <c r="B2645" t="s">
        <v>3021</v>
      </c>
      <c r="C2645">
        <v>108</v>
      </c>
      <c r="D2645" t="s">
        <v>14</v>
      </c>
      <c r="E2645" t="s">
        <v>15</v>
      </c>
      <c r="F2645">
        <v>50</v>
      </c>
      <c r="H2645">
        <v>487722</v>
      </c>
      <c r="I2645" t="s">
        <v>3030</v>
      </c>
      <c r="J2645" t="s">
        <v>16</v>
      </c>
      <c r="K2645">
        <v>2567</v>
      </c>
      <c r="L2645" t="s">
        <v>3312</v>
      </c>
    </row>
    <row r="2646" spans="1:12">
      <c r="A2646" s="1" t="s">
        <v>3031</v>
      </c>
      <c r="B2646" t="s">
        <v>3032</v>
      </c>
      <c r="C2646">
        <v>91</v>
      </c>
      <c r="D2646" t="s">
        <v>14</v>
      </c>
      <c r="E2646" t="s">
        <v>15</v>
      </c>
      <c r="F2646">
        <v>50</v>
      </c>
      <c r="H2646">
        <v>487672</v>
      </c>
      <c r="I2646" t="s">
        <v>3033</v>
      </c>
      <c r="J2646" t="s">
        <v>16</v>
      </c>
      <c r="K2646">
        <v>2568</v>
      </c>
      <c r="L2646" t="s">
        <v>3312</v>
      </c>
    </row>
    <row r="2647" spans="1:12">
      <c r="A2647" s="1" t="s">
        <v>3031</v>
      </c>
      <c r="B2647" t="s">
        <v>3032</v>
      </c>
      <c r="C2647">
        <v>92</v>
      </c>
      <c r="D2647" t="s">
        <v>14</v>
      </c>
      <c r="E2647" t="s">
        <v>15</v>
      </c>
      <c r="F2647">
        <v>50</v>
      </c>
      <c r="H2647">
        <v>487622</v>
      </c>
      <c r="I2647" t="s">
        <v>3034</v>
      </c>
      <c r="J2647" t="s">
        <v>16</v>
      </c>
      <c r="K2647">
        <v>2568</v>
      </c>
      <c r="L2647" t="s">
        <v>3312</v>
      </c>
    </row>
    <row r="2648" spans="1:12">
      <c r="A2648" s="1" t="s">
        <v>3031</v>
      </c>
      <c r="B2648" t="s">
        <v>3032</v>
      </c>
      <c r="C2648">
        <v>96</v>
      </c>
      <c r="D2648" t="s">
        <v>14</v>
      </c>
      <c r="E2648" t="s">
        <v>15</v>
      </c>
      <c r="F2648">
        <v>50</v>
      </c>
      <c r="H2648">
        <v>487572</v>
      </c>
      <c r="I2648" t="s">
        <v>3035</v>
      </c>
      <c r="J2648" t="s">
        <v>16</v>
      </c>
      <c r="K2648">
        <v>2568</v>
      </c>
      <c r="L2648" t="s">
        <v>3312</v>
      </c>
    </row>
    <row r="2649" spans="1:12">
      <c r="A2649" s="1" t="s">
        <v>3031</v>
      </c>
      <c r="B2649" t="s">
        <v>3032</v>
      </c>
      <c r="C2649">
        <v>95</v>
      </c>
      <c r="D2649" t="s">
        <v>14</v>
      </c>
      <c r="E2649" t="s">
        <v>15</v>
      </c>
      <c r="F2649">
        <v>50</v>
      </c>
      <c r="H2649">
        <v>487522</v>
      </c>
      <c r="I2649" t="s">
        <v>3036</v>
      </c>
      <c r="J2649" t="s">
        <v>16</v>
      </c>
      <c r="K2649">
        <v>2568</v>
      </c>
      <c r="L2649" t="s">
        <v>3312</v>
      </c>
    </row>
    <row r="2650" spans="1:12">
      <c r="A2650" s="1" t="s">
        <v>3031</v>
      </c>
      <c r="B2650" t="s">
        <v>3032</v>
      </c>
      <c r="C2650">
        <v>93</v>
      </c>
      <c r="D2650" t="s">
        <v>14</v>
      </c>
      <c r="E2650" t="s">
        <v>15</v>
      </c>
      <c r="F2650">
        <v>50</v>
      </c>
      <c r="H2650">
        <v>487472</v>
      </c>
      <c r="I2650" t="s">
        <v>3037</v>
      </c>
      <c r="J2650" t="s">
        <v>16</v>
      </c>
      <c r="K2650">
        <v>2568</v>
      </c>
      <c r="L2650" t="s">
        <v>3312</v>
      </c>
    </row>
    <row r="2651" spans="1:12">
      <c r="A2651" s="1" t="s">
        <v>3031</v>
      </c>
      <c r="B2651" t="s">
        <v>3032</v>
      </c>
      <c r="C2651">
        <v>94</v>
      </c>
      <c r="D2651" t="s">
        <v>14</v>
      </c>
      <c r="E2651" t="s">
        <v>15</v>
      </c>
      <c r="F2651">
        <v>50</v>
      </c>
      <c r="H2651">
        <v>487422</v>
      </c>
      <c r="I2651" t="s">
        <v>3038</v>
      </c>
      <c r="J2651" t="s">
        <v>16</v>
      </c>
      <c r="K2651">
        <v>2568</v>
      </c>
      <c r="L2651" t="s">
        <v>3312</v>
      </c>
    </row>
    <row r="2652" spans="1:12">
      <c r="A2652" s="1" t="s">
        <v>3031</v>
      </c>
      <c r="B2652" t="s">
        <v>3039</v>
      </c>
      <c r="C2652">
        <v>82</v>
      </c>
      <c r="D2652" t="s">
        <v>14</v>
      </c>
      <c r="E2652" t="s">
        <v>15</v>
      </c>
      <c r="F2652">
        <v>50</v>
      </c>
      <c r="H2652">
        <v>487372</v>
      </c>
      <c r="I2652" t="s">
        <v>3040</v>
      </c>
      <c r="J2652" t="s">
        <v>16</v>
      </c>
      <c r="K2652">
        <v>2567</v>
      </c>
      <c r="L2652" t="s">
        <v>3312</v>
      </c>
    </row>
    <row r="2653" spans="1:12">
      <c r="A2653" s="1" t="s">
        <v>3031</v>
      </c>
      <c r="B2653" t="s">
        <v>3039</v>
      </c>
      <c r="C2653">
        <v>83</v>
      </c>
      <c r="D2653" t="s">
        <v>14</v>
      </c>
      <c r="E2653" t="s">
        <v>15</v>
      </c>
      <c r="F2653">
        <v>200</v>
      </c>
      <c r="H2653">
        <v>487172</v>
      </c>
      <c r="I2653" t="s">
        <v>3041</v>
      </c>
      <c r="J2653" t="s">
        <v>16</v>
      </c>
      <c r="K2653">
        <v>2567</v>
      </c>
      <c r="L2653" t="s">
        <v>3312</v>
      </c>
    </row>
    <row r="2654" spans="1:12">
      <c r="A2654" s="1" t="s">
        <v>3031</v>
      </c>
      <c r="B2654" t="s">
        <v>3039</v>
      </c>
      <c r="C2654">
        <v>81</v>
      </c>
      <c r="D2654" t="s">
        <v>14</v>
      </c>
      <c r="E2654" t="s">
        <v>15</v>
      </c>
      <c r="F2654">
        <v>50</v>
      </c>
      <c r="H2654">
        <v>487122</v>
      </c>
      <c r="I2654" t="s">
        <v>3042</v>
      </c>
      <c r="J2654" t="s">
        <v>16</v>
      </c>
      <c r="K2654">
        <v>2567</v>
      </c>
      <c r="L2654" t="s">
        <v>3312</v>
      </c>
    </row>
    <row r="2655" spans="1:12">
      <c r="A2655" s="1" t="s">
        <v>3031</v>
      </c>
      <c r="B2655" t="s">
        <v>3039</v>
      </c>
      <c r="C2655">
        <v>80</v>
      </c>
      <c r="D2655" t="s">
        <v>14</v>
      </c>
      <c r="E2655" t="s">
        <v>15</v>
      </c>
      <c r="F2655">
        <v>50</v>
      </c>
      <c r="H2655">
        <v>487072</v>
      </c>
      <c r="I2655" t="s">
        <v>3043</v>
      </c>
      <c r="J2655" t="s">
        <v>16</v>
      </c>
      <c r="K2655">
        <v>2567</v>
      </c>
      <c r="L2655" t="s">
        <v>3312</v>
      </c>
    </row>
    <row r="2656" spans="1:12">
      <c r="A2656" s="1" t="s">
        <v>3031</v>
      </c>
      <c r="B2656" t="s">
        <v>3039</v>
      </c>
      <c r="C2656">
        <v>79</v>
      </c>
      <c r="D2656" t="s">
        <v>14</v>
      </c>
      <c r="E2656" t="s">
        <v>15</v>
      </c>
      <c r="F2656">
        <v>50</v>
      </c>
      <c r="H2656">
        <v>487022</v>
      </c>
      <c r="I2656" t="s">
        <v>3044</v>
      </c>
      <c r="J2656" t="s">
        <v>16</v>
      </c>
      <c r="K2656">
        <v>2567</v>
      </c>
      <c r="L2656" t="s">
        <v>3312</v>
      </c>
    </row>
    <row r="2657" spans="1:12">
      <c r="A2657" s="1" t="s">
        <v>3031</v>
      </c>
      <c r="B2657" t="s">
        <v>3045</v>
      </c>
      <c r="C2657">
        <v>111</v>
      </c>
      <c r="D2657" t="s">
        <v>14</v>
      </c>
      <c r="E2657" t="s">
        <v>15</v>
      </c>
      <c r="F2657">
        <v>50</v>
      </c>
      <c r="H2657">
        <v>486972</v>
      </c>
      <c r="I2657" t="s">
        <v>3046</v>
      </c>
      <c r="J2657" t="s">
        <v>16</v>
      </c>
      <c r="K2657">
        <v>2568</v>
      </c>
      <c r="L2657" t="s">
        <v>3312</v>
      </c>
    </row>
    <row r="2658" spans="1:12">
      <c r="A2658" s="1" t="s">
        <v>3031</v>
      </c>
      <c r="B2658" t="s">
        <v>3045</v>
      </c>
      <c r="C2658">
        <v>110</v>
      </c>
      <c r="D2658" t="s">
        <v>14</v>
      </c>
      <c r="E2658" t="s">
        <v>15</v>
      </c>
      <c r="F2658">
        <v>50</v>
      </c>
      <c r="H2658">
        <v>486922</v>
      </c>
      <c r="I2658" t="s">
        <v>3047</v>
      </c>
      <c r="J2658" t="s">
        <v>16</v>
      </c>
      <c r="K2658">
        <v>2568</v>
      </c>
      <c r="L2658" t="s">
        <v>3312</v>
      </c>
    </row>
    <row r="2659" spans="1:12">
      <c r="A2659" s="1" t="s">
        <v>3031</v>
      </c>
      <c r="B2659" t="s">
        <v>3048</v>
      </c>
      <c r="C2659">
        <v>1</v>
      </c>
      <c r="D2659" t="s">
        <v>14</v>
      </c>
      <c r="E2659" t="s">
        <v>15</v>
      </c>
      <c r="F2659">
        <v>50</v>
      </c>
      <c r="H2659">
        <v>486872</v>
      </c>
      <c r="I2659" t="s">
        <v>3049</v>
      </c>
      <c r="J2659" t="s">
        <v>16</v>
      </c>
      <c r="K2659">
        <v>3530</v>
      </c>
      <c r="L2659" t="s">
        <v>3312</v>
      </c>
    </row>
    <row r="2660" spans="1:12">
      <c r="A2660" s="1" t="s">
        <v>3031</v>
      </c>
      <c r="B2660" t="s">
        <v>3050</v>
      </c>
      <c r="C2660">
        <v>5</v>
      </c>
      <c r="D2660" t="s">
        <v>14</v>
      </c>
      <c r="E2660" t="s">
        <v>15</v>
      </c>
      <c r="F2660">
        <v>75</v>
      </c>
      <c r="H2660">
        <v>486797</v>
      </c>
      <c r="I2660" t="s">
        <v>3051</v>
      </c>
      <c r="J2660" t="s">
        <v>16</v>
      </c>
      <c r="K2660">
        <v>1092</v>
      </c>
      <c r="L2660" t="s">
        <v>3312</v>
      </c>
    </row>
    <row r="2661" spans="1:12">
      <c r="A2661" s="1" t="s">
        <v>3052</v>
      </c>
      <c r="B2661" t="s">
        <v>3053</v>
      </c>
      <c r="C2661">
        <v>157</v>
      </c>
      <c r="D2661" t="s">
        <v>14</v>
      </c>
      <c r="E2661" t="s">
        <v>15</v>
      </c>
      <c r="F2661">
        <v>50</v>
      </c>
      <c r="H2661">
        <v>486747</v>
      </c>
      <c r="I2661" t="s">
        <v>3054</v>
      </c>
      <c r="J2661" t="s">
        <v>16</v>
      </c>
      <c r="K2661">
        <v>2568</v>
      </c>
      <c r="L2661" t="s">
        <v>3312</v>
      </c>
    </row>
    <row r="2662" spans="1:12">
      <c r="A2662" s="1" t="s">
        <v>3052</v>
      </c>
      <c r="B2662" t="s">
        <v>3053</v>
      </c>
      <c r="C2662">
        <v>158</v>
      </c>
      <c r="D2662" t="s">
        <v>14</v>
      </c>
      <c r="E2662" t="s">
        <v>15</v>
      </c>
      <c r="F2662">
        <v>50</v>
      </c>
      <c r="H2662">
        <v>486697</v>
      </c>
      <c r="I2662" t="s">
        <v>3055</v>
      </c>
      <c r="J2662" t="s">
        <v>16</v>
      </c>
      <c r="K2662">
        <v>2568</v>
      </c>
      <c r="L2662" t="s">
        <v>3312</v>
      </c>
    </row>
    <row r="2663" spans="1:12">
      <c r="A2663" s="1" t="s">
        <v>3052</v>
      </c>
      <c r="B2663" t="s">
        <v>3053</v>
      </c>
      <c r="C2663">
        <v>159</v>
      </c>
      <c r="D2663" t="s">
        <v>14</v>
      </c>
      <c r="E2663" t="s">
        <v>15</v>
      </c>
      <c r="F2663">
        <v>50</v>
      </c>
      <c r="H2663">
        <v>486647</v>
      </c>
      <c r="I2663" t="s">
        <v>3056</v>
      </c>
      <c r="J2663" t="s">
        <v>16</v>
      </c>
      <c r="K2663">
        <v>2568</v>
      </c>
      <c r="L2663" t="s">
        <v>3312</v>
      </c>
    </row>
    <row r="2664" spans="1:12">
      <c r="A2664" s="1" t="s">
        <v>3052</v>
      </c>
      <c r="B2664" t="s">
        <v>3057</v>
      </c>
      <c r="C2664">
        <v>200</v>
      </c>
      <c r="D2664" t="s">
        <v>14</v>
      </c>
      <c r="E2664" t="s">
        <v>15</v>
      </c>
      <c r="F2664">
        <v>50</v>
      </c>
      <c r="H2664">
        <v>486597</v>
      </c>
      <c r="I2664" t="s">
        <v>3058</v>
      </c>
      <c r="J2664" t="s">
        <v>16</v>
      </c>
      <c r="K2664">
        <v>2567</v>
      </c>
      <c r="L2664" t="s">
        <v>3312</v>
      </c>
    </row>
    <row r="2665" spans="1:12">
      <c r="A2665" s="1" t="s">
        <v>3052</v>
      </c>
      <c r="B2665" t="s">
        <v>3057</v>
      </c>
      <c r="C2665">
        <v>201</v>
      </c>
      <c r="D2665" t="s">
        <v>14</v>
      </c>
      <c r="E2665" t="s">
        <v>15</v>
      </c>
      <c r="F2665">
        <v>50</v>
      </c>
      <c r="H2665">
        <v>486547</v>
      </c>
      <c r="I2665" t="s">
        <v>3059</v>
      </c>
      <c r="J2665" t="s">
        <v>16</v>
      </c>
      <c r="K2665">
        <v>2567</v>
      </c>
      <c r="L2665" t="s">
        <v>3312</v>
      </c>
    </row>
    <row r="2666" spans="1:12">
      <c r="A2666" s="1" t="s">
        <v>3060</v>
      </c>
      <c r="B2666" t="s">
        <v>3061</v>
      </c>
      <c r="C2666">
        <v>73</v>
      </c>
      <c r="D2666" t="s">
        <v>14</v>
      </c>
      <c r="E2666" t="s">
        <v>15</v>
      </c>
      <c r="F2666">
        <v>50</v>
      </c>
      <c r="H2666">
        <v>486497</v>
      </c>
      <c r="I2666" t="s">
        <v>3062</v>
      </c>
      <c r="J2666" t="s">
        <v>16</v>
      </c>
      <c r="K2666">
        <v>2568</v>
      </c>
      <c r="L2666" t="s">
        <v>3312</v>
      </c>
    </row>
    <row r="2667" spans="1:12">
      <c r="A2667" s="1" t="s">
        <v>3060</v>
      </c>
      <c r="B2667" t="s">
        <v>3061</v>
      </c>
      <c r="C2667">
        <v>74</v>
      </c>
      <c r="D2667" t="s">
        <v>14</v>
      </c>
      <c r="E2667" t="s">
        <v>15</v>
      </c>
      <c r="F2667">
        <v>50</v>
      </c>
      <c r="H2667">
        <v>486447</v>
      </c>
      <c r="I2667" t="s">
        <v>3063</v>
      </c>
      <c r="J2667" t="s">
        <v>16</v>
      </c>
      <c r="K2667">
        <v>2568</v>
      </c>
      <c r="L2667" t="s">
        <v>3312</v>
      </c>
    </row>
    <row r="2668" spans="1:12">
      <c r="A2668" s="1" t="s">
        <v>3060</v>
      </c>
      <c r="B2668" t="s">
        <v>3064</v>
      </c>
      <c r="C2668">
        <v>3</v>
      </c>
      <c r="D2668" t="s">
        <v>14</v>
      </c>
      <c r="E2668" t="s">
        <v>15</v>
      </c>
      <c r="F2668">
        <v>50</v>
      </c>
      <c r="H2668">
        <v>486397</v>
      </c>
      <c r="I2668" t="s">
        <v>3065</v>
      </c>
      <c r="J2668" t="s">
        <v>16</v>
      </c>
      <c r="K2668">
        <v>2567</v>
      </c>
      <c r="L2668" t="s">
        <v>3312</v>
      </c>
    </row>
    <row r="2669" spans="1:12">
      <c r="A2669" s="1" t="s">
        <v>3066</v>
      </c>
      <c r="B2669" t="s">
        <v>3067</v>
      </c>
      <c r="C2669">
        <v>174</v>
      </c>
      <c r="D2669" t="s">
        <v>14</v>
      </c>
      <c r="E2669" t="s">
        <v>15</v>
      </c>
      <c r="F2669">
        <v>50</v>
      </c>
      <c r="H2669">
        <v>486347</v>
      </c>
      <c r="I2669" t="s">
        <v>3068</v>
      </c>
      <c r="J2669" t="s">
        <v>16</v>
      </c>
      <c r="K2669">
        <v>2568</v>
      </c>
      <c r="L2669" t="s">
        <v>3312</v>
      </c>
    </row>
    <row r="2670" spans="1:12">
      <c r="A2670" s="1" t="s">
        <v>3066</v>
      </c>
      <c r="B2670" t="s">
        <v>3067</v>
      </c>
      <c r="C2670">
        <v>173</v>
      </c>
      <c r="D2670" t="s">
        <v>14</v>
      </c>
      <c r="E2670" t="s">
        <v>15</v>
      </c>
      <c r="F2670">
        <v>100</v>
      </c>
      <c r="H2670">
        <v>486247</v>
      </c>
      <c r="I2670" t="s">
        <v>3069</v>
      </c>
      <c r="J2670" t="s">
        <v>16</v>
      </c>
      <c r="K2670">
        <v>2568</v>
      </c>
      <c r="L2670" t="s">
        <v>3312</v>
      </c>
    </row>
    <row r="2671" spans="1:12">
      <c r="A2671" s="1" t="s">
        <v>3066</v>
      </c>
      <c r="B2671" t="s">
        <v>3070</v>
      </c>
      <c r="C2671">
        <v>203</v>
      </c>
      <c r="D2671" t="s">
        <v>14</v>
      </c>
      <c r="E2671" t="s">
        <v>15</v>
      </c>
      <c r="F2671">
        <v>200</v>
      </c>
      <c r="H2671">
        <v>486047</v>
      </c>
      <c r="I2671" t="s">
        <v>3071</v>
      </c>
      <c r="J2671" t="s">
        <v>16</v>
      </c>
      <c r="K2671">
        <v>2567</v>
      </c>
      <c r="L2671" t="s">
        <v>3312</v>
      </c>
    </row>
    <row r="2672" spans="1:12">
      <c r="A2672" s="1" t="s">
        <v>3066</v>
      </c>
      <c r="B2672" t="s">
        <v>3070</v>
      </c>
      <c r="C2672">
        <v>207</v>
      </c>
      <c r="D2672" t="s">
        <v>14</v>
      </c>
      <c r="E2672" t="s">
        <v>15</v>
      </c>
      <c r="F2672">
        <v>50</v>
      </c>
      <c r="H2672">
        <v>485997</v>
      </c>
      <c r="I2672" t="s">
        <v>3072</v>
      </c>
      <c r="J2672" t="s">
        <v>16</v>
      </c>
      <c r="K2672">
        <v>2567</v>
      </c>
      <c r="L2672" t="s">
        <v>3312</v>
      </c>
    </row>
    <row r="2673" spans="1:12">
      <c r="A2673" s="1" t="s">
        <v>3066</v>
      </c>
      <c r="B2673" t="s">
        <v>3070</v>
      </c>
      <c r="C2673">
        <v>208</v>
      </c>
      <c r="D2673" t="s">
        <v>14</v>
      </c>
      <c r="E2673" t="s">
        <v>15</v>
      </c>
      <c r="F2673">
        <v>50</v>
      </c>
      <c r="H2673">
        <v>485947</v>
      </c>
      <c r="I2673" t="s">
        <v>3073</v>
      </c>
      <c r="J2673" t="s">
        <v>16</v>
      </c>
      <c r="K2673">
        <v>2567</v>
      </c>
      <c r="L2673" t="s">
        <v>3312</v>
      </c>
    </row>
    <row r="2674" spans="1:12">
      <c r="A2674" s="1" t="s">
        <v>3066</v>
      </c>
      <c r="B2674" t="s">
        <v>3070</v>
      </c>
      <c r="C2674">
        <v>206</v>
      </c>
      <c r="D2674" t="s">
        <v>14</v>
      </c>
      <c r="E2674" t="s">
        <v>15</v>
      </c>
      <c r="F2674">
        <v>50</v>
      </c>
      <c r="H2674">
        <v>485897</v>
      </c>
      <c r="I2674" t="s">
        <v>3074</v>
      </c>
      <c r="J2674" t="s">
        <v>16</v>
      </c>
      <c r="K2674">
        <v>2567</v>
      </c>
      <c r="L2674" t="s">
        <v>3312</v>
      </c>
    </row>
    <row r="2675" spans="1:12">
      <c r="A2675" s="1" t="s">
        <v>3066</v>
      </c>
      <c r="B2675" t="s">
        <v>3070</v>
      </c>
      <c r="C2675">
        <v>209</v>
      </c>
      <c r="D2675" t="s">
        <v>14</v>
      </c>
      <c r="E2675" t="s">
        <v>15</v>
      </c>
      <c r="F2675">
        <v>50</v>
      </c>
      <c r="H2675">
        <v>485847</v>
      </c>
      <c r="I2675" t="s">
        <v>3075</v>
      </c>
      <c r="J2675" t="s">
        <v>16</v>
      </c>
      <c r="K2675">
        <v>2567</v>
      </c>
      <c r="L2675" t="s">
        <v>3312</v>
      </c>
    </row>
    <row r="2676" spans="1:12">
      <c r="A2676" s="1" t="s">
        <v>3066</v>
      </c>
      <c r="B2676" t="s">
        <v>3070</v>
      </c>
      <c r="C2676">
        <v>204</v>
      </c>
      <c r="D2676" t="s">
        <v>14</v>
      </c>
      <c r="E2676" t="s">
        <v>15</v>
      </c>
      <c r="F2676">
        <v>50</v>
      </c>
      <c r="H2676">
        <v>485797</v>
      </c>
      <c r="I2676" t="s">
        <v>3076</v>
      </c>
      <c r="J2676" t="s">
        <v>16</v>
      </c>
      <c r="K2676">
        <v>2567</v>
      </c>
      <c r="L2676" t="s">
        <v>3312</v>
      </c>
    </row>
    <row r="2677" spans="1:12">
      <c r="A2677" s="1" t="s">
        <v>3066</v>
      </c>
      <c r="B2677" t="s">
        <v>3070</v>
      </c>
      <c r="C2677">
        <v>205</v>
      </c>
      <c r="D2677" t="s">
        <v>14</v>
      </c>
      <c r="E2677" t="s">
        <v>15</v>
      </c>
      <c r="F2677">
        <v>3</v>
      </c>
      <c r="H2677">
        <v>485794</v>
      </c>
      <c r="I2677" t="s">
        <v>3077</v>
      </c>
      <c r="J2677" t="s">
        <v>16</v>
      </c>
      <c r="K2677">
        <v>2567</v>
      </c>
      <c r="L2677" t="s">
        <v>3312</v>
      </c>
    </row>
    <row r="2678" spans="1:12">
      <c r="A2678" s="1" t="s">
        <v>3078</v>
      </c>
      <c r="B2678" t="s">
        <v>3079</v>
      </c>
      <c r="C2678">
        <v>210</v>
      </c>
      <c r="D2678" t="s">
        <v>14</v>
      </c>
      <c r="E2678" t="s">
        <v>15</v>
      </c>
      <c r="F2678">
        <v>50</v>
      </c>
      <c r="H2678">
        <v>485744</v>
      </c>
      <c r="I2678" t="s">
        <v>3080</v>
      </c>
      <c r="J2678" t="s">
        <v>16</v>
      </c>
      <c r="K2678">
        <v>2568</v>
      </c>
      <c r="L2678" t="s">
        <v>3312</v>
      </c>
    </row>
    <row r="2679" spans="1:12">
      <c r="A2679" s="1" t="s">
        <v>3078</v>
      </c>
      <c r="B2679" t="s">
        <v>3079</v>
      </c>
      <c r="C2679">
        <v>209</v>
      </c>
      <c r="D2679" t="s">
        <v>14</v>
      </c>
      <c r="E2679" t="s">
        <v>15</v>
      </c>
      <c r="F2679">
        <v>50</v>
      </c>
      <c r="H2679">
        <v>485694</v>
      </c>
      <c r="I2679" t="s">
        <v>3081</v>
      </c>
      <c r="J2679" t="s">
        <v>16</v>
      </c>
      <c r="K2679">
        <v>2568</v>
      </c>
      <c r="L2679" t="s">
        <v>3312</v>
      </c>
    </row>
    <row r="2680" spans="1:12">
      <c r="A2680" s="1" t="s">
        <v>3078</v>
      </c>
      <c r="B2680" t="s">
        <v>3079</v>
      </c>
      <c r="C2680">
        <v>211</v>
      </c>
      <c r="D2680" t="s">
        <v>14</v>
      </c>
      <c r="E2680" t="s">
        <v>15</v>
      </c>
      <c r="F2680">
        <v>50</v>
      </c>
      <c r="H2680">
        <v>485644</v>
      </c>
      <c r="I2680" t="s">
        <v>3082</v>
      </c>
      <c r="J2680" t="s">
        <v>16</v>
      </c>
      <c r="K2680">
        <v>2568</v>
      </c>
      <c r="L2680" t="s">
        <v>3312</v>
      </c>
    </row>
    <row r="2681" spans="1:12">
      <c r="A2681" s="1" t="s">
        <v>3078</v>
      </c>
      <c r="B2681" t="s">
        <v>3083</v>
      </c>
      <c r="C2681">
        <v>118</v>
      </c>
      <c r="D2681" t="s">
        <v>14</v>
      </c>
      <c r="E2681" t="s">
        <v>15</v>
      </c>
      <c r="F2681">
        <v>50</v>
      </c>
      <c r="H2681">
        <v>485594</v>
      </c>
      <c r="I2681" t="s">
        <v>3084</v>
      </c>
      <c r="J2681" t="s">
        <v>16</v>
      </c>
      <c r="K2681">
        <v>2567</v>
      </c>
      <c r="L2681" t="s">
        <v>3312</v>
      </c>
    </row>
    <row r="2682" spans="1:12">
      <c r="A2682" s="1" t="s">
        <v>3078</v>
      </c>
      <c r="B2682" t="s">
        <v>3083</v>
      </c>
      <c r="C2682">
        <v>116</v>
      </c>
      <c r="D2682" t="s">
        <v>14</v>
      </c>
      <c r="E2682" t="s">
        <v>15</v>
      </c>
      <c r="F2682">
        <v>50</v>
      </c>
      <c r="H2682">
        <v>485544</v>
      </c>
      <c r="I2682" t="s">
        <v>3085</v>
      </c>
      <c r="J2682" t="s">
        <v>16</v>
      </c>
      <c r="K2682">
        <v>2567</v>
      </c>
      <c r="L2682" t="s">
        <v>3312</v>
      </c>
    </row>
    <row r="2683" spans="1:12">
      <c r="A2683" s="1" t="s">
        <v>3078</v>
      </c>
      <c r="B2683" t="s">
        <v>3083</v>
      </c>
      <c r="C2683">
        <v>119</v>
      </c>
      <c r="D2683" t="s">
        <v>14</v>
      </c>
      <c r="E2683" t="s">
        <v>15</v>
      </c>
      <c r="F2683">
        <v>50</v>
      </c>
      <c r="H2683">
        <v>485494</v>
      </c>
      <c r="I2683" t="s">
        <v>3086</v>
      </c>
      <c r="J2683" t="s">
        <v>16</v>
      </c>
      <c r="K2683">
        <v>2567</v>
      </c>
      <c r="L2683" t="s">
        <v>3312</v>
      </c>
    </row>
    <row r="2684" spans="1:12">
      <c r="A2684" s="1" t="s">
        <v>3078</v>
      </c>
      <c r="B2684" t="s">
        <v>3083</v>
      </c>
      <c r="C2684">
        <v>117</v>
      </c>
      <c r="D2684" t="s">
        <v>14</v>
      </c>
      <c r="E2684" t="s">
        <v>15</v>
      </c>
      <c r="F2684">
        <v>50</v>
      </c>
      <c r="H2684">
        <v>485444</v>
      </c>
      <c r="I2684" t="s">
        <v>3087</v>
      </c>
      <c r="J2684" t="s">
        <v>16</v>
      </c>
      <c r="K2684">
        <v>2567</v>
      </c>
      <c r="L2684" t="s">
        <v>3312</v>
      </c>
    </row>
    <row r="2685" spans="1:12">
      <c r="A2685" s="1" t="s">
        <v>3088</v>
      </c>
      <c r="B2685" t="s">
        <v>3089</v>
      </c>
      <c r="C2685">
        <v>87</v>
      </c>
      <c r="D2685" t="s">
        <v>14</v>
      </c>
      <c r="E2685" t="s">
        <v>15</v>
      </c>
      <c r="F2685">
        <v>50</v>
      </c>
      <c r="H2685">
        <v>485394</v>
      </c>
      <c r="I2685" t="s">
        <v>3090</v>
      </c>
      <c r="J2685" t="s">
        <v>16</v>
      </c>
      <c r="K2685">
        <v>2568</v>
      </c>
      <c r="L2685" t="s">
        <v>3312</v>
      </c>
    </row>
    <row r="2686" spans="1:12">
      <c r="A2686" s="1" t="s">
        <v>3088</v>
      </c>
      <c r="B2686" t="s">
        <v>3089</v>
      </c>
      <c r="C2686">
        <v>88</v>
      </c>
      <c r="D2686" t="s">
        <v>14</v>
      </c>
      <c r="E2686" t="s">
        <v>15</v>
      </c>
      <c r="F2686">
        <v>50</v>
      </c>
      <c r="H2686">
        <v>485344</v>
      </c>
      <c r="I2686" t="s">
        <v>3091</v>
      </c>
      <c r="J2686" t="s">
        <v>16</v>
      </c>
      <c r="K2686">
        <v>2568</v>
      </c>
      <c r="L2686" t="s">
        <v>3312</v>
      </c>
    </row>
    <row r="2687" spans="1:12">
      <c r="A2687" s="1" t="s">
        <v>3088</v>
      </c>
      <c r="B2687" t="s">
        <v>3092</v>
      </c>
      <c r="C2687">
        <v>74</v>
      </c>
      <c r="D2687" t="s">
        <v>14</v>
      </c>
      <c r="E2687" t="s">
        <v>15</v>
      </c>
      <c r="F2687">
        <v>50</v>
      </c>
      <c r="H2687">
        <v>485294</v>
      </c>
      <c r="I2687" t="s">
        <v>3093</v>
      </c>
      <c r="J2687" t="s">
        <v>16</v>
      </c>
      <c r="K2687">
        <v>2568</v>
      </c>
      <c r="L2687" t="s">
        <v>3312</v>
      </c>
    </row>
    <row r="2688" spans="1:12">
      <c r="A2688" s="1" t="s">
        <v>3088</v>
      </c>
      <c r="B2688" t="s">
        <v>3092</v>
      </c>
      <c r="C2688">
        <v>75</v>
      </c>
      <c r="D2688" t="s">
        <v>14</v>
      </c>
      <c r="E2688" t="s">
        <v>15</v>
      </c>
      <c r="F2688">
        <v>50</v>
      </c>
      <c r="H2688">
        <v>485244</v>
      </c>
      <c r="I2688" t="s">
        <v>3094</v>
      </c>
      <c r="J2688" t="s">
        <v>16</v>
      </c>
      <c r="K2688">
        <v>2568</v>
      </c>
      <c r="L2688" t="s">
        <v>3312</v>
      </c>
    </row>
    <row r="2689" spans="1:12">
      <c r="A2689" s="1" t="s">
        <v>3088</v>
      </c>
      <c r="B2689" t="s">
        <v>3095</v>
      </c>
      <c r="C2689">
        <v>29</v>
      </c>
      <c r="D2689" t="s">
        <v>14</v>
      </c>
      <c r="E2689" t="s">
        <v>15</v>
      </c>
      <c r="F2689">
        <v>50</v>
      </c>
      <c r="H2689">
        <v>485194</v>
      </c>
      <c r="I2689" t="s">
        <v>3096</v>
      </c>
      <c r="J2689" t="s">
        <v>16</v>
      </c>
      <c r="K2689">
        <v>2567</v>
      </c>
      <c r="L2689" t="s">
        <v>3312</v>
      </c>
    </row>
    <row r="2690" spans="1:12">
      <c r="A2690" s="1" t="s">
        <v>3088</v>
      </c>
      <c r="B2690" t="s">
        <v>3095</v>
      </c>
      <c r="C2690">
        <v>28</v>
      </c>
      <c r="D2690" t="s">
        <v>14</v>
      </c>
      <c r="E2690" t="s">
        <v>15</v>
      </c>
      <c r="F2690">
        <v>50</v>
      </c>
      <c r="H2690">
        <v>485144</v>
      </c>
      <c r="I2690" t="s">
        <v>3097</v>
      </c>
      <c r="J2690" t="s">
        <v>16</v>
      </c>
      <c r="K2690">
        <v>2567</v>
      </c>
      <c r="L2690" t="s">
        <v>3312</v>
      </c>
    </row>
    <row r="2691" spans="1:12">
      <c r="A2691" s="1" t="s">
        <v>3088</v>
      </c>
      <c r="B2691" t="s">
        <v>3095</v>
      </c>
      <c r="C2691">
        <v>30</v>
      </c>
      <c r="D2691" t="s">
        <v>14</v>
      </c>
      <c r="E2691" t="s">
        <v>15</v>
      </c>
      <c r="F2691">
        <v>50</v>
      </c>
      <c r="H2691">
        <v>485094</v>
      </c>
      <c r="I2691" t="s">
        <v>3098</v>
      </c>
      <c r="J2691" t="s">
        <v>16</v>
      </c>
      <c r="K2691">
        <v>2567</v>
      </c>
      <c r="L2691" t="s">
        <v>3312</v>
      </c>
    </row>
    <row r="2692" spans="1:12">
      <c r="A2692" s="1" t="s">
        <v>3088</v>
      </c>
      <c r="B2692" t="s">
        <v>3095</v>
      </c>
      <c r="C2692">
        <v>33</v>
      </c>
      <c r="D2692" t="s">
        <v>14</v>
      </c>
      <c r="E2692" t="s">
        <v>15</v>
      </c>
      <c r="F2692">
        <v>50</v>
      </c>
      <c r="H2692">
        <v>485044</v>
      </c>
      <c r="I2692" t="s">
        <v>3099</v>
      </c>
      <c r="J2692" t="s">
        <v>16</v>
      </c>
      <c r="K2692">
        <v>2567</v>
      </c>
      <c r="L2692" t="s">
        <v>3312</v>
      </c>
    </row>
    <row r="2693" spans="1:12">
      <c r="A2693" s="1" t="s">
        <v>3088</v>
      </c>
      <c r="B2693" t="s">
        <v>3095</v>
      </c>
      <c r="C2693">
        <v>32</v>
      </c>
      <c r="D2693" t="s">
        <v>14</v>
      </c>
      <c r="E2693" t="s">
        <v>15</v>
      </c>
      <c r="F2693">
        <v>50</v>
      </c>
      <c r="H2693">
        <v>484994</v>
      </c>
      <c r="I2693" t="s">
        <v>3100</v>
      </c>
      <c r="J2693" t="s">
        <v>16</v>
      </c>
      <c r="K2693">
        <v>2567</v>
      </c>
      <c r="L2693" t="s">
        <v>3312</v>
      </c>
    </row>
    <row r="2694" spans="1:12">
      <c r="A2694" s="1" t="s">
        <v>3088</v>
      </c>
      <c r="B2694" t="s">
        <v>3095</v>
      </c>
      <c r="C2694">
        <v>31</v>
      </c>
      <c r="D2694" t="s">
        <v>14</v>
      </c>
      <c r="E2694" t="s">
        <v>15</v>
      </c>
      <c r="F2694">
        <v>50</v>
      </c>
      <c r="H2694">
        <v>484944</v>
      </c>
      <c r="I2694" t="s">
        <v>3101</v>
      </c>
      <c r="J2694" t="s">
        <v>16</v>
      </c>
      <c r="K2694">
        <v>2567</v>
      </c>
      <c r="L2694" t="s">
        <v>3312</v>
      </c>
    </row>
    <row r="2695" spans="1:12">
      <c r="A2695" s="1" t="s">
        <v>3088</v>
      </c>
      <c r="B2695" t="s">
        <v>3102</v>
      </c>
      <c r="C2695">
        <v>1</v>
      </c>
      <c r="D2695" t="s">
        <v>14</v>
      </c>
      <c r="E2695" t="s">
        <v>15</v>
      </c>
      <c r="F2695">
        <v>50</v>
      </c>
      <c r="H2695">
        <v>484894</v>
      </c>
      <c r="I2695" t="s">
        <v>3103</v>
      </c>
      <c r="J2695" t="s">
        <v>16</v>
      </c>
      <c r="K2695">
        <v>172</v>
      </c>
      <c r="L2695" t="s">
        <v>3312</v>
      </c>
    </row>
    <row r="2696" spans="1:12">
      <c r="A2696" s="1" t="s">
        <v>3104</v>
      </c>
      <c r="B2696" t="s">
        <v>3105</v>
      </c>
      <c r="C2696">
        <v>153</v>
      </c>
      <c r="D2696" t="s">
        <v>14</v>
      </c>
      <c r="E2696" t="s">
        <v>15</v>
      </c>
      <c r="F2696">
        <v>50</v>
      </c>
      <c r="H2696">
        <v>484844</v>
      </c>
      <c r="I2696" t="s">
        <v>3106</v>
      </c>
      <c r="J2696" t="s">
        <v>16</v>
      </c>
      <c r="K2696">
        <v>2567</v>
      </c>
      <c r="L2696" t="s">
        <v>3312</v>
      </c>
    </row>
    <row r="2697" spans="1:12">
      <c r="A2697" s="1" t="s">
        <v>3104</v>
      </c>
      <c r="B2697" t="s">
        <v>3105</v>
      </c>
      <c r="C2697">
        <v>154</v>
      </c>
      <c r="D2697" t="s">
        <v>14</v>
      </c>
      <c r="E2697" t="s">
        <v>15</v>
      </c>
      <c r="F2697">
        <v>50</v>
      </c>
      <c r="H2697">
        <v>484794</v>
      </c>
      <c r="I2697" t="s">
        <v>3107</v>
      </c>
      <c r="J2697" t="s">
        <v>16</v>
      </c>
      <c r="K2697">
        <v>2567</v>
      </c>
      <c r="L2697" t="s">
        <v>3312</v>
      </c>
    </row>
    <row r="2698" spans="1:12">
      <c r="A2698" s="1" t="s">
        <v>3104</v>
      </c>
      <c r="B2698" t="s">
        <v>3105</v>
      </c>
      <c r="C2698">
        <v>155</v>
      </c>
      <c r="D2698" t="s">
        <v>14</v>
      </c>
      <c r="E2698" t="s">
        <v>15</v>
      </c>
      <c r="F2698">
        <v>50</v>
      </c>
      <c r="H2698">
        <v>484744</v>
      </c>
      <c r="I2698" t="s">
        <v>3108</v>
      </c>
      <c r="J2698" t="s">
        <v>16</v>
      </c>
      <c r="K2698">
        <v>2567</v>
      </c>
      <c r="L2698" t="s">
        <v>3312</v>
      </c>
    </row>
    <row r="2699" spans="1:12">
      <c r="A2699" s="1" t="s">
        <v>3104</v>
      </c>
      <c r="B2699" t="s">
        <v>3105</v>
      </c>
      <c r="C2699">
        <v>152</v>
      </c>
      <c r="D2699" t="s">
        <v>14</v>
      </c>
      <c r="E2699" t="s">
        <v>15</v>
      </c>
      <c r="F2699">
        <v>50</v>
      </c>
      <c r="H2699">
        <v>484694</v>
      </c>
      <c r="I2699" t="s">
        <v>3109</v>
      </c>
      <c r="J2699" t="s">
        <v>16</v>
      </c>
      <c r="K2699">
        <v>2567</v>
      </c>
      <c r="L2699" t="s">
        <v>3312</v>
      </c>
    </row>
    <row r="2700" spans="1:12">
      <c r="A2700" s="1" t="s">
        <v>3104</v>
      </c>
      <c r="B2700" t="s">
        <v>3105</v>
      </c>
      <c r="C2700">
        <v>157</v>
      </c>
      <c r="D2700" t="s">
        <v>14</v>
      </c>
      <c r="E2700" t="s">
        <v>15</v>
      </c>
      <c r="F2700">
        <v>50</v>
      </c>
      <c r="H2700">
        <v>484644</v>
      </c>
      <c r="I2700" t="s">
        <v>3110</v>
      </c>
      <c r="J2700" t="s">
        <v>16</v>
      </c>
      <c r="K2700">
        <v>2567</v>
      </c>
      <c r="L2700" t="s">
        <v>3312</v>
      </c>
    </row>
    <row r="2701" spans="1:12">
      <c r="A2701" s="1" t="s">
        <v>3104</v>
      </c>
      <c r="B2701" t="s">
        <v>3105</v>
      </c>
      <c r="C2701">
        <v>159</v>
      </c>
      <c r="D2701" t="s">
        <v>14</v>
      </c>
      <c r="E2701" t="s">
        <v>15</v>
      </c>
      <c r="F2701">
        <v>50</v>
      </c>
      <c r="H2701">
        <v>484594</v>
      </c>
      <c r="I2701" t="s">
        <v>3111</v>
      </c>
      <c r="J2701" t="s">
        <v>16</v>
      </c>
      <c r="K2701">
        <v>2567</v>
      </c>
      <c r="L2701" t="s">
        <v>3312</v>
      </c>
    </row>
    <row r="2702" spans="1:12">
      <c r="A2702" s="1" t="s">
        <v>3104</v>
      </c>
      <c r="B2702" t="s">
        <v>3105</v>
      </c>
      <c r="C2702">
        <v>158</v>
      </c>
      <c r="D2702" t="s">
        <v>14</v>
      </c>
      <c r="E2702" t="s">
        <v>15</v>
      </c>
      <c r="F2702">
        <v>50</v>
      </c>
      <c r="H2702">
        <v>484544</v>
      </c>
      <c r="I2702" t="s">
        <v>3112</v>
      </c>
      <c r="J2702" t="s">
        <v>16</v>
      </c>
      <c r="K2702">
        <v>2567</v>
      </c>
      <c r="L2702" t="s">
        <v>3312</v>
      </c>
    </row>
    <row r="2703" spans="1:12">
      <c r="A2703" s="1" t="s">
        <v>3104</v>
      </c>
      <c r="B2703" t="s">
        <v>3105</v>
      </c>
      <c r="C2703">
        <v>156</v>
      </c>
      <c r="D2703" t="s">
        <v>14</v>
      </c>
      <c r="E2703" t="s">
        <v>15</v>
      </c>
      <c r="F2703">
        <v>50</v>
      </c>
      <c r="H2703">
        <v>484494</v>
      </c>
      <c r="I2703" t="s">
        <v>3113</v>
      </c>
      <c r="J2703" t="s">
        <v>16</v>
      </c>
      <c r="K2703">
        <v>2567</v>
      </c>
      <c r="L2703" t="s">
        <v>3312</v>
      </c>
    </row>
    <row r="2704" spans="1:12">
      <c r="A2704" s="1" t="s">
        <v>3104</v>
      </c>
      <c r="B2704" t="s">
        <v>3114</v>
      </c>
      <c r="C2704">
        <v>64</v>
      </c>
      <c r="D2704" t="s">
        <v>14</v>
      </c>
      <c r="E2704" t="s">
        <v>15</v>
      </c>
      <c r="F2704">
        <v>50</v>
      </c>
      <c r="H2704">
        <v>484444</v>
      </c>
      <c r="I2704" t="s">
        <v>3115</v>
      </c>
      <c r="J2704" t="s">
        <v>16</v>
      </c>
      <c r="K2704">
        <v>2568</v>
      </c>
      <c r="L2704" t="s">
        <v>3312</v>
      </c>
    </row>
    <row r="2705" spans="1:12">
      <c r="A2705" s="1" t="s">
        <v>3104</v>
      </c>
      <c r="B2705" t="s">
        <v>3114</v>
      </c>
      <c r="C2705">
        <v>65</v>
      </c>
      <c r="D2705" t="s">
        <v>14</v>
      </c>
      <c r="E2705" t="s">
        <v>15</v>
      </c>
      <c r="F2705">
        <v>50</v>
      </c>
      <c r="H2705">
        <v>484394</v>
      </c>
      <c r="I2705" t="s">
        <v>3116</v>
      </c>
      <c r="J2705" t="s">
        <v>16</v>
      </c>
      <c r="K2705">
        <v>2568</v>
      </c>
      <c r="L2705" t="s">
        <v>3312</v>
      </c>
    </row>
    <row r="2706" spans="1:12">
      <c r="A2706" s="1" t="s">
        <v>3104</v>
      </c>
      <c r="B2706" t="s">
        <v>3117</v>
      </c>
      <c r="C2706">
        <v>54</v>
      </c>
      <c r="D2706" t="s">
        <v>14</v>
      </c>
      <c r="E2706" t="s">
        <v>15</v>
      </c>
      <c r="F2706">
        <v>50</v>
      </c>
      <c r="H2706">
        <v>484344</v>
      </c>
      <c r="I2706" t="s">
        <v>3118</v>
      </c>
      <c r="J2706" t="s">
        <v>16</v>
      </c>
      <c r="K2706">
        <v>2568</v>
      </c>
      <c r="L2706" t="s">
        <v>3312</v>
      </c>
    </row>
    <row r="2707" spans="1:12">
      <c r="A2707" s="1" t="s">
        <v>3104</v>
      </c>
      <c r="B2707" t="s">
        <v>3117</v>
      </c>
      <c r="C2707">
        <v>55</v>
      </c>
      <c r="D2707" t="s">
        <v>14</v>
      </c>
      <c r="E2707" t="s">
        <v>15</v>
      </c>
      <c r="F2707">
        <v>50</v>
      </c>
      <c r="H2707">
        <v>484294</v>
      </c>
      <c r="I2707" t="s">
        <v>3119</v>
      </c>
      <c r="J2707" t="s">
        <v>16</v>
      </c>
      <c r="K2707">
        <v>2568</v>
      </c>
      <c r="L2707" t="s">
        <v>3312</v>
      </c>
    </row>
    <row r="2708" spans="1:12">
      <c r="A2708" s="1" t="s">
        <v>3104</v>
      </c>
      <c r="B2708" t="s">
        <v>3117</v>
      </c>
      <c r="C2708">
        <v>56</v>
      </c>
      <c r="D2708" t="s">
        <v>14</v>
      </c>
      <c r="E2708" t="s">
        <v>15</v>
      </c>
      <c r="F2708">
        <v>50</v>
      </c>
      <c r="H2708">
        <v>484244</v>
      </c>
      <c r="I2708" t="s">
        <v>3120</v>
      </c>
      <c r="J2708" t="s">
        <v>16</v>
      </c>
      <c r="K2708">
        <v>2568</v>
      </c>
      <c r="L2708" t="s">
        <v>3312</v>
      </c>
    </row>
    <row r="2709" spans="1:12">
      <c r="A2709" s="1" t="s">
        <v>3121</v>
      </c>
      <c r="B2709" t="s">
        <v>3122</v>
      </c>
      <c r="C2709">
        <v>46</v>
      </c>
      <c r="D2709" t="s">
        <v>14</v>
      </c>
      <c r="E2709" t="s">
        <v>15</v>
      </c>
      <c r="F2709">
        <v>50</v>
      </c>
      <c r="H2709">
        <v>484194</v>
      </c>
      <c r="I2709" t="s">
        <v>3123</v>
      </c>
      <c r="J2709" t="s">
        <v>16</v>
      </c>
      <c r="K2709">
        <v>2568</v>
      </c>
      <c r="L2709" t="s">
        <v>3312</v>
      </c>
    </row>
    <row r="2710" spans="1:12">
      <c r="A2710" s="1" t="s">
        <v>3121</v>
      </c>
      <c r="B2710" t="s">
        <v>3124</v>
      </c>
      <c r="C2710">
        <v>111</v>
      </c>
      <c r="D2710" t="s">
        <v>14</v>
      </c>
      <c r="E2710" t="s">
        <v>15</v>
      </c>
      <c r="F2710">
        <v>50</v>
      </c>
      <c r="H2710">
        <v>484144</v>
      </c>
      <c r="I2710" t="s">
        <v>3125</v>
      </c>
      <c r="J2710" t="s">
        <v>16</v>
      </c>
      <c r="K2710">
        <v>2568</v>
      </c>
      <c r="L2710" t="s">
        <v>3312</v>
      </c>
    </row>
    <row r="2711" spans="1:12">
      <c r="A2711" s="1" t="s">
        <v>3121</v>
      </c>
      <c r="B2711" t="s">
        <v>3124</v>
      </c>
      <c r="C2711">
        <v>112</v>
      </c>
      <c r="D2711" t="s">
        <v>14</v>
      </c>
      <c r="E2711" t="s">
        <v>15</v>
      </c>
      <c r="F2711">
        <v>50</v>
      </c>
      <c r="H2711">
        <v>484094</v>
      </c>
      <c r="I2711" t="s">
        <v>3126</v>
      </c>
      <c r="J2711" t="s">
        <v>16</v>
      </c>
      <c r="K2711">
        <v>2568</v>
      </c>
      <c r="L2711" t="s">
        <v>3312</v>
      </c>
    </row>
    <row r="2712" spans="1:12">
      <c r="A2712" s="1" t="s">
        <v>3121</v>
      </c>
      <c r="B2712" t="s">
        <v>3127</v>
      </c>
      <c r="C2712">
        <v>181</v>
      </c>
      <c r="D2712" t="s">
        <v>14</v>
      </c>
      <c r="E2712" t="s">
        <v>15</v>
      </c>
      <c r="F2712">
        <v>50</v>
      </c>
      <c r="H2712">
        <v>484044</v>
      </c>
      <c r="I2712" t="s">
        <v>3128</v>
      </c>
      <c r="J2712" t="s">
        <v>16</v>
      </c>
      <c r="K2712">
        <v>2567</v>
      </c>
      <c r="L2712" t="s">
        <v>3312</v>
      </c>
    </row>
    <row r="2713" spans="1:12">
      <c r="A2713" s="1" t="s">
        <v>3121</v>
      </c>
      <c r="B2713" t="s">
        <v>3127</v>
      </c>
      <c r="C2713">
        <v>180</v>
      </c>
      <c r="D2713" t="s">
        <v>14</v>
      </c>
      <c r="E2713" t="s">
        <v>15</v>
      </c>
      <c r="F2713">
        <v>100</v>
      </c>
      <c r="H2713">
        <v>483944</v>
      </c>
      <c r="I2713" t="s">
        <v>3129</v>
      </c>
      <c r="J2713" t="s">
        <v>16</v>
      </c>
      <c r="K2713">
        <v>2567</v>
      </c>
      <c r="L2713" t="s">
        <v>3312</v>
      </c>
    </row>
    <row r="2714" spans="1:12">
      <c r="A2714" s="1" t="s">
        <v>3121</v>
      </c>
      <c r="B2714" t="s">
        <v>3127</v>
      </c>
      <c r="C2714">
        <v>182</v>
      </c>
      <c r="D2714" t="s">
        <v>14</v>
      </c>
      <c r="E2714" t="s">
        <v>15</v>
      </c>
      <c r="F2714">
        <v>50</v>
      </c>
      <c r="H2714">
        <v>483894</v>
      </c>
      <c r="I2714" t="s">
        <v>3130</v>
      </c>
      <c r="J2714" t="s">
        <v>16</v>
      </c>
      <c r="K2714">
        <v>2567</v>
      </c>
      <c r="L2714" t="s">
        <v>3312</v>
      </c>
    </row>
    <row r="2715" spans="1:12">
      <c r="A2715" s="1" t="s">
        <v>3121</v>
      </c>
      <c r="B2715" t="s">
        <v>3127</v>
      </c>
      <c r="C2715">
        <v>184</v>
      </c>
      <c r="D2715" t="s">
        <v>14</v>
      </c>
      <c r="E2715" t="s">
        <v>15</v>
      </c>
      <c r="F2715">
        <v>50</v>
      </c>
      <c r="H2715">
        <v>483844</v>
      </c>
      <c r="I2715" t="s">
        <v>3131</v>
      </c>
      <c r="J2715" t="s">
        <v>16</v>
      </c>
      <c r="K2715">
        <v>2567</v>
      </c>
      <c r="L2715" t="s">
        <v>3312</v>
      </c>
    </row>
    <row r="2716" spans="1:12">
      <c r="A2716" s="1" t="s">
        <v>3121</v>
      </c>
      <c r="B2716" t="s">
        <v>3127</v>
      </c>
      <c r="C2716">
        <v>183</v>
      </c>
      <c r="D2716" t="s">
        <v>14</v>
      </c>
      <c r="E2716" t="s">
        <v>15</v>
      </c>
      <c r="F2716">
        <v>50</v>
      </c>
      <c r="H2716">
        <v>483794</v>
      </c>
      <c r="I2716" t="s">
        <v>3132</v>
      </c>
      <c r="J2716" t="s">
        <v>16</v>
      </c>
      <c r="K2716">
        <v>2567</v>
      </c>
      <c r="L2716" t="s">
        <v>3312</v>
      </c>
    </row>
    <row r="2717" spans="1:12">
      <c r="A2717" s="1" t="s">
        <v>3133</v>
      </c>
      <c r="B2717" t="s">
        <v>3134</v>
      </c>
      <c r="C2717">
        <v>42</v>
      </c>
      <c r="D2717" t="s">
        <v>14</v>
      </c>
      <c r="E2717" t="s">
        <v>15</v>
      </c>
      <c r="F2717">
        <v>50</v>
      </c>
      <c r="H2717">
        <v>483744</v>
      </c>
      <c r="I2717" t="s">
        <v>3135</v>
      </c>
      <c r="J2717" t="s">
        <v>16</v>
      </c>
      <c r="K2717">
        <v>2568</v>
      </c>
      <c r="L2717" t="s">
        <v>3312</v>
      </c>
    </row>
    <row r="2718" spans="1:12">
      <c r="A2718" s="1" t="s">
        <v>3133</v>
      </c>
      <c r="B2718" t="s">
        <v>3134</v>
      </c>
      <c r="C2718">
        <v>41</v>
      </c>
      <c r="D2718" t="s">
        <v>14</v>
      </c>
      <c r="E2718" t="s">
        <v>15</v>
      </c>
      <c r="F2718">
        <v>50</v>
      </c>
      <c r="H2718">
        <v>483694</v>
      </c>
      <c r="I2718" t="s">
        <v>3136</v>
      </c>
      <c r="J2718" t="s">
        <v>16</v>
      </c>
      <c r="K2718">
        <v>2568</v>
      </c>
      <c r="L2718" t="s">
        <v>3312</v>
      </c>
    </row>
    <row r="2719" spans="1:12">
      <c r="A2719" s="1" t="s">
        <v>3133</v>
      </c>
      <c r="B2719" t="s">
        <v>3137</v>
      </c>
      <c r="C2719">
        <v>67</v>
      </c>
      <c r="D2719" t="s">
        <v>14</v>
      </c>
      <c r="E2719" t="s">
        <v>15</v>
      </c>
      <c r="F2719">
        <v>400</v>
      </c>
      <c r="H2719">
        <v>483294</v>
      </c>
      <c r="I2719" t="s">
        <v>3138</v>
      </c>
      <c r="J2719" t="s">
        <v>16</v>
      </c>
      <c r="K2719">
        <v>2567</v>
      </c>
      <c r="L2719" t="s">
        <v>3312</v>
      </c>
    </row>
    <row r="2720" spans="1:12">
      <c r="A2720" s="1" t="s">
        <v>3133</v>
      </c>
      <c r="B2720" t="s">
        <v>3139</v>
      </c>
      <c r="C2720">
        <v>5</v>
      </c>
      <c r="D2720" t="s">
        <v>14</v>
      </c>
      <c r="E2720" t="s">
        <v>15</v>
      </c>
      <c r="F2720">
        <v>50</v>
      </c>
      <c r="H2720">
        <v>483244</v>
      </c>
      <c r="I2720" t="s">
        <v>3140</v>
      </c>
      <c r="J2720" t="s">
        <v>16</v>
      </c>
      <c r="K2720">
        <v>236</v>
      </c>
      <c r="L2720" t="s">
        <v>3312</v>
      </c>
    </row>
    <row r="2721" spans="1:12">
      <c r="A2721" s="1" t="s">
        <v>3133</v>
      </c>
      <c r="B2721" t="s">
        <v>3141</v>
      </c>
      <c r="C2721">
        <v>3</v>
      </c>
      <c r="D2721" t="s">
        <v>14</v>
      </c>
      <c r="E2721" t="s">
        <v>15</v>
      </c>
      <c r="F2721">
        <v>50</v>
      </c>
      <c r="H2721">
        <v>483194</v>
      </c>
      <c r="I2721" t="s">
        <v>3142</v>
      </c>
      <c r="J2721" t="s">
        <v>16</v>
      </c>
      <c r="K2721">
        <v>215</v>
      </c>
      <c r="L2721" t="s">
        <v>3312</v>
      </c>
    </row>
    <row r="2722" spans="1:12">
      <c r="A2722" s="1" t="s">
        <v>3143</v>
      </c>
      <c r="B2722" t="s">
        <v>3144</v>
      </c>
      <c r="C2722">
        <v>67</v>
      </c>
      <c r="D2722" t="s">
        <v>14</v>
      </c>
      <c r="E2722" t="s">
        <v>15</v>
      </c>
      <c r="F2722">
        <v>50</v>
      </c>
      <c r="H2722">
        <v>483144</v>
      </c>
      <c r="I2722" t="s">
        <v>3145</v>
      </c>
      <c r="J2722" t="s">
        <v>16</v>
      </c>
      <c r="K2722">
        <v>2567</v>
      </c>
      <c r="L2722" t="s">
        <v>3312</v>
      </c>
    </row>
    <row r="2723" spans="1:12">
      <c r="A2723" s="1" t="s">
        <v>3143</v>
      </c>
      <c r="B2723" t="s">
        <v>3144</v>
      </c>
      <c r="C2723">
        <v>68</v>
      </c>
      <c r="D2723" t="s">
        <v>14</v>
      </c>
      <c r="E2723" t="s">
        <v>15</v>
      </c>
      <c r="F2723">
        <v>50</v>
      </c>
      <c r="H2723">
        <v>483094</v>
      </c>
      <c r="I2723" t="s">
        <v>3146</v>
      </c>
      <c r="J2723" t="s">
        <v>16</v>
      </c>
      <c r="K2723">
        <v>2567</v>
      </c>
      <c r="L2723" t="s">
        <v>3312</v>
      </c>
    </row>
    <row r="2724" spans="1:12">
      <c r="A2724" s="1" t="s">
        <v>3143</v>
      </c>
      <c r="B2724" t="s">
        <v>3144</v>
      </c>
      <c r="C2724">
        <v>69</v>
      </c>
      <c r="D2724" t="s">
        <v>14</v>
      </c>
      <c r="E2724" t="s">
        <v>15</v>
      </c>
      <c r="F2724">
        <v>50</v>
      </c>
      <c r="H2724">
        <v>483044</v>
      </c>
      <c r="I2724" t="s">
        <v>3147</v>
      </c>
      <c r="J2724" t="s">
        <v>16</v>
      </c>
      <c r="K2724">
        <v>2567</v>
      </c>
      <c r="L2724" t="s">
        <v>3312</v>
      </c>
    </row>
    <row r="2725" spans="1:12">
      <c r="A2725" s="1" t="s">
        <v>3143</v>
      </c>
      <c r="B2725" t="s">
        <v>3144</v>
      </c>
      <c r="C2725">
        <v>70</v>
      </c>
      <c r="D2725" t="s">
        <v>14</v>
      </c>
      <c r="E2725" t="s">
        <v>15</v>
      </c>
      <c r="F2725">
        <v>50</v>
      </c>
      <c r="H2725">
        <v>482994</v>
      </c>
      <c r="I2725" t="s">
        <v>3148</v>
      </c>
      <c r="J2725" t="s">
        <v>16</v>
      </c>
      <c r="K2725">
        <v>2567</v>
      </c>
      <c r="L2725" t="s">
        <v>3312</v>
      </c>
    </row>
    <row r="2726" spans="1:12">
      <c r="A2726" s="1" t="s">
        <v>3143</v>
      </c>
      <c r="B2726" t="s">
        <v>3149</v>
      </c>
      <c r="C2726">
        <v>210</v>
      </c>
      <c r="D2726" t="s">
        <v>14</v>
      </c>
      <c r="E2726" t="s">
        <v>15</v>
      </c>
      <c r="F2726">
        <v>50</v>
      </c>
      <c r="H2726">
        <v>482944</v>
      </c>
      <c r="I2726" t="s">
        <v>3150</v>
      </c>
      <c r="J2726" t="s">
        <v>16</v>
      </c>
      <c r="K2726">
        <v>2568</v>
      </c>
      <c r="L2726" t="s">
        <v>3312</v>
      </c>
    </row>
    <row r="2727" spans="1:12">
      <c r="A2727" s="1" t="s">
        <v>3143</v>
      </c>
      <c r="B2727" t="s">
        <v>3149</v>
      </c>
      <c r="C2727">
        <v>211</v>
      </c>
      <c r="D2727" t="s">
        <v>14</v>
      </c>
      <c r="E2727" t="s">
        <v>15</v>
      </c>
      <c r="F2727">
        <v>50</v>
      </c>
      <c r="H2727">
        <v>482894</v>
      </c>
      <c r="I2727" t="s">
        <v>3151</v>
      </c>
      <c r="J2727" t="s">
        <v>16</v>
      </c>
      <c r="K2727">
        <v>2568</v>
      </c>
      <c r="L2727" t="s">
        <v>3312</v>
      </c>
    </row>
    <row r="2728" spans="1:12">
      <c r="A2728" s="1" t="s">
        <v>3152</v>
      </c>
      <c r="B2728" t="s">
        <v>3153</v>
      </c>
      <c r="C2728">
        <v>28</v>
      </c>
      <c r="D2728" t="s">
        <v>14</v>
      </c>
      <c r="E2728" t="s">
        <v>15</v>
      </c>
      <c r="F2728">
        <v>50</v>
      </c>
      <c r="H2728">
        <v>482844</v>
      </c>
      <c r="I2728" t="s">
        <v>3154</v>
      </c>
      <c r="J2728" t="s">
        <v>16</v>
      </c>
      <c r="K2728">
        <v>2567</v>
      </c>
      <c r="L2728" t="s">
        <v>3312</v>
      </c>
    </row>
    <row r="2729" spans="1:12">
      <c r="A2729" s="1" t="s">
        <v>3152</v>
      </c>
      <c r="B2729" t="s">
        <v>3153</v>
      </c>
      <c r="C2729">
        <v>29</v>
      </c>
      <c r="D2729" t="s">
        <v>14</v>
      </c>
      <c r="E2729" t="s">
        <v>15</v>
      </c>
      <c r="F2729">
        <v>50</v>
      </c>
      <c r="H2729">
        <v>482794</v>
      </c>
      <c r="I2729" t="s">
        <v>3155</v>
      </c>
      <c r="J2729" t="s">
        <v>16</v>
      </c>
      <c r="K2729">
        <v>2567</v>
      </c>
      <c r="L2729" t="s">
        <v>3312</v>
      </c>
    </row>
    <row r="2730" spans="1:12">
      <c r="A2730" s="1" t="s">
        <v>3152</v>
      </c>
      <c r="B2730" t="s">
        <v>3153</v>
      </c>
      <c r="C2730">
        <v>30</v>
      </c>
      <c r="D2730" t="s">
        <v>14</v>
      </c>
      <c r="E2730" t="s">
        <v>15</v>
      </c>
      <c r="F2730">
        <v>50</v>
      </c>
      <c r="H2730">
        <v>482744</v>
      </c>
      <c r="I2730" t="s">
        <v>3156</v>
      </c>
      <c r="J2730" t="s">
        <v>16</v>
      </c>
      <c r="K2730">
        <v>2567</v>
      </c>
      <c r="L2730" t="s">
        <v>3312</v>
      </c>
    </row>
    <row r="2731" spans="1:12">
      <c r="A2731" s="1" t="s">
        <v>3152</v>
      </c>
      <c r="B2731" t="s">
        <v>3157</v>
      </c>
      <c r="C2731">
        <v>190</v>
      </c>
      <c r="D2731" t="s">
        <v>14</v>
      </c>
      <c r="E2731" t="s">
        <v>15</v>
      </c>
      <c r="F2731">
        <v>50</v>
      </c>
      <c r="H2731">
        <v>482694</v>
      </c>
      <c r="I2731" t="s">
        <v>3158</v>
      </c>
      <c r="J2731" t="s">
        <v>16</v>
      </c>
      <c r="K2731">
        <v>2568</v>
      </c>
      <c r="L2731" t="s">
        <v>3312</v>
      </c>
    </row>
    <row r="2732" spans="1:12">
      <c r="A2732" s="1" t="s">
        <v>3152</v>
      </c>
      <c r="B2732" t="s">
        <v>3159</v>
      </c>
      <c r="C2732">
        <v>271</v>
      </c>
      <c r="D2732" t="s">
        <v>14</v>
      </c>
      <c r="E2732" t="s">
        <v>15</v>
      </c>
      <c r="F2732">
        <v>50</v>
      </c>
      <c r="H2732">
        <v>482644</v>
      </c>
      <c r="I2732" t="s">
        <v>3160</v>
      </c>
      <c r="J2732" t="s">
        <v>16</v>
      </c>
      <c r="K2732">
        <v>2568</v>
      </c>
      <c r="L2732" t="s">
        <v>3312</v>
      </c>
    </row>
    <row r="2733" spans="1:12">
      <c r="A2733" s="1" t="s">
        <v>3152</v>
      </c>
      <c r="B2733" t="s">
        <v>3161</v>
      </c>
      <c r="C2733">
        <v>1</v>
      </c>
      <c r="D2733" t="s">
        <v>14</v>
      </c>
      <c r="E2733" t="s">
        <v>15</v>
      </c>
      <c r="F2733">
        <v>50</v>
      </c>
      <c r="H2733">
        <v>482594</v>
      </c>
      <c r="I2733" t="s">
        <v>3162</v>
      </c>
      <c r="J2733" t="s">
        <v>16</v>
      </c>
      <c r="K2733">
        <v>2997</v>
      </c>
      <c r="L2733" t="s">
        <v>3312</v>
      </c>
    </row>
    <row r="2734" spans="1:12">
      <c r="A2734" s="1" t="s">
        <v>3163</v>
      </c>
      <c r="B2734" t="s">
        <v>3164</v>
      </c>
      <c r="C2734">
        <v>224</v>
      </c>
      <c r="D2734" t="s">
        <v>14</v>
      </c>
      <c r="E2734" t="s">
        <v>15</v>
      </c>
      <c r="F2734">
        <v>50</v>
      </c>
      <c r="H2734">
        <v>482544</v>
      </c>
      <c r="I2734" t="s">
        <v>3165</v>
      </c>
      <c r="J2734" t="s">
        <v>16</v>
      </c>
      <c r="K2734">
        <v>2567</v>
      </c>
      <c r="L2734" t="s">
        <v>3312</v>
      </c>
    </row>
    <row r="2735" spans="1:12">
      <c r="A2735" s="1" t="s">
        <v>3163</v>
      </c>
      <c r="B2735" t="s">
        <v>3164</v>
      </c>
      <c r="C2735">
        <v>223</v>
      </c>
      <c r="D2735" t="s">
        <v>14</v>
      </c>
      <c r="E2735" t="s">
        <v>15</v>
      </c>
      <c r="F2735">
        <v>100</v>
      </c>
      <c r="H2735">
        <v>482444</v>
      </c>
      <c r="I2735" t="s">
        <v>3166</v>
      </c>
      <c r="J2735" t="s">
        <v>16</v>
      </c>
      <c r="K2735">
        <v>2567</v>
      </c>
      <c r="L2735" t="s">
        <v>3312</v>
      </c>
    </row>
    <row r="2736" spans="1:12">
      <c r="A2736" s="1" t="s">
        <v>3163</v>
      </c>
      <c r="B2736" t="s">
        <v>3164</v>
      </c>
      <c r="C2736">
        <v>222</v>
      </c>
      <c r="D2736" t="s">
        <v>14</v>
      </c>
      <c r="E2736" t="s">
        <v>15</v>
      </c>
      <c r="F2736">
        <v>50</v>
      </c>
      <c r="H2736">
        <v>482394</v>
      </c>
      <c r="I2736" t="s">
        <v>3167</v>
      </c>
      <c r="J2736" t="s">
        <v>16</v>
      </c>
      <c r="K2736">
        <v>2567</v>
      </c>
      <c r="L2736" t="s">
        <v>3312</v>
      </c>
    </row>
    <row r="2737" spans="1:12">
      <c r="A2737" s="1" t="s">
        <v>3163</v>
      </c>
      <c r="B2737" t="s">
        <v>3164</v>
      </c>
      <c r="C2737">
        <v>221</v>
      </c>
      <c r="D2737" t="s">
        <v>14</v>
      </c>
      <c r="E2737" t="s">
        <v>15</v>
      </c>
      <c r="F2737">
        <v>50</v>
      </c>
      <c r="H2737">
        <v>482344</v>
      </c>
      <c r="I2737" t="s">
        <v>3168</v>
      </c>
      <c r="J2737" t="s">
        <v>16</v>
      </c>
      <c r="K2737">
        <v>2567</v>
      </c>
      <c r="L2737" t="s">
        <v>3312</v>
      </c>
    </row>
    <row r="2738" spans="1:12">
      <c r="A2738" s="1" t="s">
        <v>3163</v>
      </c>
      <c r="B2738" t="s">
        <v>3164</v>
      </c>
      <c r="C2738">
        <v>220</v>
      </c>
      <c r="D2738" t="s">
        <v>14</v>
      </c>
      <c r="E2738" t="s">
        <v>15</v>
      </c>
      <c r="F2738">
        <v>50</v>
      </c>
      <c r="H2738">
        <v>482294</v>
      </c>
      <c r="I2738" t="s">
        <v>3169</v>
      </c>
      <c r="J2738" t="s">
        <v>16</v>
      </c>
      <c r="K2738">
        <v>2567</v>
      </c>
      <c r="L2738" t="s">
        <v>3312</v>
      </c>
    </row>
    <row r="2739" spans="1:12">
      <c r="A2739" s="1" t="s">
        <v>3163</v>
      </c>
      <c r="B2739" t="s">
        <v>3164</v>
      </c>
      <c r="C2739">
        <v>225</v>
      </c>
      <c r="D2739" t="s">
        <v>14</v>
      </c>
      <c r="E2739" t="s">
        <v>15</v>
      </c>
      <c r="F2739">
        <v>50</v>
      </c>
      <c r="H2739">
        <v>482244</v>
      </c>
      <c r="I2739" t="s">
        <v>3170</v>
      </c>
      <c r="J2739" t="s">
        <v>16</v>
      </c>
      <c r="K2739">
        <v>2567</v>
      </c>
      <c r="L2739" t="s">
        <v>3312</v>
      </c>
    </row>
    <row r="2740" spans="1:12">
      <c r="A2740" s="1" t="s">
        <v>3163</v>
      </c>
      <c r="B2740" t="s">
        <v>3171</v>
      </c>
      <c r="C2740">
        <v>30</v>
      </c>
      <c r="D2740" t="s">
        <v>14</v>
      </c>
      <c r="E2740" t="s">
        <v>15</v>
      </c>
      <c r="F2740">
        <v>50</v>
      </c>
      <c r="H2740">
        <v>482194</v>
      </c>
      <c r="I2740" t="s">
        <v>3172</v>
      </c>
      <c r="J2740" t="s">
        <v>16</v>
      </c>
      <c r="K2740">
        <v>2568</v>
      </c>
      <c r="L2740" t="s">
        <v>3312</v>
      </c>
    </row>
    <row r="2741" spans="1:12">
      <c r="A2741" s="1" t="s">
        <v>3163</v>
      </c>
      <c r="B2741" t="s">
        <v>3173</v>
      </c>
      <c r="C2741">
        <v>1</v>
      </c>
      <c r="D2741" t="s">
        <v>14</v>
      </c>
      <c r="E2741" t="s">
        <v>15</v>
      </c>
      <c r="F2741">
        <v>50</v>
      </c>
      <c r="H2741">
        <v>482144</v>
      </c>
      <c r="I2741" t="s">
        <v>3174</v>
      </c>
      <c r="J2741" t="s">
        <v>16</v>
      </c>
      <c r="K2741">
        <v>398</v>
      </c>
      <c r="L2741" t="s">
        <v>3312</v>
      </c>
    </row>
    <row r="2742" spans="1:12">
      <c r="A2742" s="1" t="s">
        <v>3163</v>
      </c>
      <c r="B2742" t="s">
        <v>3175</v>
      </c>
      <c r="C2742">
        <v>1</v>
      </c>
      <c r="D2742" t="s">
        <v>14</v>
      </c>
      <c r="E2742" t="s">
        <v>15</v>
      </c>
      <c r="F2742">
        <v>50</v>
      </c>
      <c r="H2742">
        <v>482094</v>
      </c>
      <c r="I2742" t="s">
        <v>3176</v>
      </c>
      <c r="J2742" t="s">
        <v>16</v>
      </c>
      <c r="K2742">
        <v>2638</v>
      </c>
      <c r="L2742" t="s">
        <v>3312</v>
      </c>
    </row>
    <row r="2743" spans="1:12">
      <c r="A2743" s="1" t="s">
        <v>3177</v>
      </c>
      <c r="B2743" t="s">
        <v>3178</v>
      </c>
      <c r="C2743">
        <v>66</v>
      </c>
      <c r="D2743" t="s">
        <v>14</v>
      </c>
      <c r="E2743" t="s">
        <v>15</v>
      </c>
      <c r="F2743">
        <v>50</v>
      </c>
      <c r="H2743">
        <v>482044</v>
      </c>
      <c r="I2743" t="s">
        <v>3179</v>
      </c>
      <c r="J2743" t="s">
        <v>16</v>
      </c>
      <c r="K2743">
        <v>2568</v>
      </c>
      <c r="L2743" t="s">
        <v>3312</v>
      </c>
    </row>
    <row r="2744" spans="1:12">
      <c r="A2744" s="1" t="s">
        <v>3177</v>
      </c>
      <c r="B2744" t="s">
        <v>3178</v>
      </c>
      <c r="C2744">
        <v>65</v>
      </c>
      <c r="D2744" t="s">
        <v>14</v>
      </c>
      <c r="E2744" t="s">
        <v>15</v>
      </c>
      <c r="F2744">
        <v>50</v>
      </c>
      <c r="H2744">
        <v>481994</v>
      </c>
      <c r="I2744" t="s">
        <v>3180</v>
      </c>
      <c r="J2744" t="s">
        <v>16</v>
      </c>
      <c r="K2744">
        <v>2568</v>
      </c>
      <c r="L2744" t="s">
        <v>3312</v>
      </c>
    </row>
    <row r="2745" spans="1:12">
      <c r="A2745" s="1" t="s">
        <v>3177</v>
      </c>
      <c r="B2745" t="s">
        <v>3181</v>
      </c>
      <c r="C2745">
        <v>31</v>
      </c>
      <c r="D2745" t="s">
        <v>14</v>
      </c>
      <c r="E2745" t="s">
        <v>15</v>
      </c>
      <c r="F2745">
        <v>150</v>
      </c>
      <c r="H2745">
        <v>481844</v>
      </c>
      <c r="I2745" t="s">
        <v>3182</v>
      </c>
      <c r="J2745" t="s">
        <v>16</v>
      </c>
      <c r="K2745">
        <v>2567</v>
      </c>
      <c r="L2745" t="s">
        <v>3312</v>
      </c>
    </row>
    <row r="2746" spans="1:12">
      <c r="A2746" s="1" t="s">
        <v>3177</v>
      </c>
      <c r="B2746" t="s">
        <v>3181</v>
      </c>
      <c r="C2746">
        <v>33</v>
      </c>
      <c r="D2746" t="s">
        <v>14</v>
      </c>
      <c r="E2746" t="s">
        <v>15</v>
      </c>
      <c r="F2746">
        <v>200</v>
      </c>
      <c r="H2746">
        <v>481644</v>
      </c>
      <c r="I2746" t="s">
        <v>3183</v>
      </c>
      <c r="J2746" t="s">
        <v>16</v>
      </c>
      <c r="K2746">
        <v>2567</v>
      </c>
      <c r="L2746" t="s">
        <v>3312</v>
      </c>
    </row>
    <row r="2747" spans="1:12">
      <c r="A2747" s="1" t="s">
        <v>3177</v>
      </c>
      <c r="B2747" t="s">
        <v>3181</v>
      </c>
      <c r="C2747">
        <v>32</v>
      </c>
      <c r="D2747" t="s">
        <v>14</v>
      </c>
      <c r="E2747" t="s">
        <v>15</v>
      </c>
      <c r="F2747">
        <v>100</v>
      </c>
      <c r="H2747">
        <v>481544</v>
      </c>
      <c r="I2747" t="s">
        <v>3184</v>
      </c>
      <c r="J2747" t="s">
        <v>16</v>
      </c>
      <c r="K2747">
        <v>2567</v>
      </c>
      <c r="L2747" t="s">
        <v>3312</v>
      </c>
    </row>
    <row r="2748" spans="1:12">
      <c r="A2748" s="1" t="s">
        <v>3177</v>
      </c>
      <c r="B2748" t="s">
        <v>3181</v>
      </c>
      <c r="C2748">
        <v>30</v>
      </c>
      <c r="D2748" t="s">
        <v>14</v>
      </c>
      <c r="E2748" t="s">
        <v>15</v>
      </c>
      <c r="F2748">
        <v>150</v>
      </c>
      <c r="H2748">
        <v>481394</v>
      </c>
      <c r="I2748" t="s">
        <v>3185</v>
      </c>
      <c r="J2748" t="s">
        <v>16</v>
      </c>
      <c r="K2748">
        <v>2567</v>
      </c>
      <c r="L2748" t="s">
        <v>3312</v>
      </c>
    </row>
    <row r="2749" spans="1:12">
      <c r="A2749" s="1" t="s">
        <v>3177</v>
      </c>
      <c r="B2749" t="s">
        <v>3181</v>
      </c>
      <c r="C2749">
        <v>34</v>
      </c>
      <c r="D2749" t="s">
        <v>14</v>
      </c>
      <c r="E2749" t="s">
        <v>15</v>
      </c>
      <c r="F2749">
        <v>50</v>
      </c>
      <c r="H2749">
        <v>481344</v>
      </c>
      <c r="I2749" t="s">
        <v>3186</v>
      </c>
      <c r="J2749" t="s">
        <v>16</v>
      </c>
      <c r="K2749">
        <v>2567</v>
      </c>
      <c r="L2749" t="s">
        <v>3312</v>
      </c>
    </row>
    <row r="2750" spans="1:12">
      <c r="A2750" s="1" t="s">
        <v>3177</v>
      </c>
      <c r="B2750" t="s">
        <v>3181</v>
      </c>
      <c r="C2750">
        <v>35</v>
      </c>
      <c r="D2750" t="s">
        <v>14</v>
      </c>
      <c r="E2750" t="s">
        <v>15</v>
      </c>
      <c r="F2750">
        <v>50</v>
      </c>
      <c r="H2750">
        <v>481294</v>
      </c>
      <c r="I2750" t="s">
        <v>3187</v>
      </c>
      <c r="J2750" t="s">
        <v>16</v>
      </c>
      <c r="K2750">
        <v>2567</v>
      </c>
      <c r="L2750" t="s">
        <v>3312</v>
      </c>
    </row>
    <row r="2751" spans="1:12">
      <c r="A2751" s="1" t="s">
        <v>3177</v>
      </c>
      <c r="B2751" t="s">
        <v>3188</v>
      </c>
      <c r="C2751">
        <v>34</v>
      </c>
      <c r="D2751" t="s">
        <v>14</v>
      </c>
      <c r="E2751" t="s">
        <v>15</v>
      </c>
      <c r="F2751">
        <v>50</v>
      </c>
      <c r="H2751">
        <v>481244</v>
      </c>
      <c r="I2751" t="s">
        <v>3189</v>
      </c>
      <c r="J2751" t="s">
        <v>16</v>
      </c>
      <c r="K2751">
        <v>2568</v>
      </c>
      <c r="L2751" t="s">
        <v>3312</v>
      </c>
    </row>
    <row r="2752" spans="1:12">
      <c r="A2752" s="1" t="s">
        <v>3177</v>
      </c>
      <c r="B2752" t="s">
        <v>3188</v>
      </c>
      <c r="C2752">
        <v>33</v>
      </c>
      <c r="D2752" t="s">
        <v>14</v>
      </c>
      <c r="E2752" t="s">
        <v>15</v>
      </c>
      <c r="F2752">
        <v>50</v>
      </c>
      <c r="H2752">
        <v>481194</v>
      </c>
      <c r="I2752" t="s">
        <v>3190</v>
      </c>
      <c r="J2752" t="s">
        <v>16</v>
      </c>
      <c r="K2752">
        <v>2568</v>
      </c>
      <c r="L2752" t="s">
        <v>3312</v>
      </c>
    </row>
    <row r="2753" spans="1:12">
      <c r="A2753" s="1" t="s">
        <v>3177</v>
      </c>
      <c r="B2753" t="s">
        <v>3191</v>
      </c>
      <c r="C2753">
        <v>3</v>
      </c>
      <c r="D2753" t="s">
        <v>14</v>
      </c>
      <c r="E2753" t="s">
        <v>15</v>
      </c>
      <c r="F2753">
        <v>50</v>
      </c>
      <c r="H2753">
        <v>481144</v>
      </c>
      <c r="I2753" t="s">
        <v>3192</v>
      </c>
      <c r="J2753" t="s">
        <v>16</v>
      </c>
      <c r="K2753">
        <v>881</v>
      </c>
      <c r="L2753" t="s">
        <v>3312</v>
      </c>
    </row>
    <row r="2754" spans="1:12">
      <c r="A2754" s="1" t="s">
        <v>3177</v>
      </c>
      <c r="B2754" t="s">
        <v>3193</v>
      </c>
      <c r="C2754">
        <v>1</v>
      </c>
      <c r="D2754" t="s">
        <v>14</v>
      </c>
      <c r="E2754" t="s">
        <v>15</v>
      </c>
      <c r="F2754">
        <v>50</v>
      </c>
      <c r="H2754">
        <v>481094</v>
      </c>
      <c r="I2754" t="s">
        <v>3194</v>
      </c>
      <c r="J2754" t="s">
        <v>16</v>
      </c>
      <c r="K2754">
        <v>70</v>
      </c>
      <c r="L2754" t="s">
        <v>3314</v>
      </c>
    </row>
    <row r="2755" spans="1:12">
      <c r="A2755" s="1" t="s">
        <v>3195</v>
      </c>
      <c r="B2755" t="s">
        <v>3196</v>
      </c>
      <c r="C2755">
        <v>14</v>
      </c>
      <c r="D2755" t="s">
        <v>14</v>
      </c>
      <c r="E2755" t="s">
        <v>15</v>
      </c>
      <c r="F2755">
        <v>50</v>
      </c>
      <c r="H2755">
        <v>481044</v>
      </c>
      <c r="I2755" t="s">
        <v>3197</v>
      </c>
      <c r="J2755" t="s">
        <v>16</v>
      </c>
      <c r="K2755">
        <v>2568</v>
      </c>
      <c r="L2755" t="s">
        <v>3312</v>
      </c>
    </row>
    <row r="2756" spans="1:12">
      <c r="A2756" s="1" t="s">
        <v>3195</v>
      </c>
      <c r="B2756" t="s">
        <v>3196</v>
      </c>
      <c r="C2756">
        <v>13</v>
      </c>
      <c r="D2756" t="s">
        <v>14</v>
      </c>
      <c r="E2756" t="s">
        <v>15</v>
      </c>
      <c r="F2756">
        <v>50</v>
      </c>
      <c r="H2756">
        <v>480994</v>
      </c>
      <c r="I2756" t="s">
        <v>3198</v>
      </c>
      <c r="J2756" t="s">
        <v>16</v>
      </c>
      <c r="K2756">
        <v>2568</v>
      </c>
      <c r="L2756" t="s">
        <v>3312</v>
      </c>
    </row>
    <row r="2757" spans="1:12">
      <c r="A2757" s="1" t="s">
        <v>3195</v>
      </c>
      <c r="B2757" t="s">
        <v>3196</v>
      </c>
      <c r="C2757">
        <v>15</v>
      </c>
      <c r="D2757" t="s">
        <v>14</v>
      </c>
      <c r="E2757" t="s">
        <v>15</v>
      </c>
      <c r="F2757">
        <v>50</v>
      </c>
      <c r="H2757">
        <v>480944</v>
      </c>
      <c r="I2757" t="s">
        <v>3199</v>
      </c>
      <c r="J2757" t="s">
        <v>16</v>
      </c>
      <c r="K2757">
        <v>2568</v>
      </c>
      <c r="L2757" t="s">
        <v>3312</v>
      </c>
    </row>
    <row r="2758" spans="1:12">
      <c r="A2758" s="1" t="s">
        <v>3195</v>
      </c>
      <c r="B2758" t="s">
        <v>3200</v>
      </c>
      <c r="C2758">
        <v>37</v>
      </c>
      <c r="D2758" t="s">
        <v>14</v>
      </c>
      <c r="E2758" t="s">
        <v>15</v>
      </c>
      <c r="F2758">
        <v>50</v>
      </c>
      <c r="H2758">
        <v>480894</v>
      </c>
      <c r="I2758" t="s">
        <v>3201</v>
      </c>
      <c r="J2758" t="s">
        <v>16</v>
      </c>
      <c r="K2758">
        <v>2567</v>
      </c>
      <c r="L2758" t="s">
        <v>3312</v>
      </c>
    </row>
    <row r="2759" spans="1:12">
      <c r="A2759" s="1" t="s">
        <v>3195</v>
      </c>
      <c r="B2759" t="s">
        <v>3200</v>
      </c>
      <c r="C2759">
        <v>38</v>
      </c>
      <c r="D2759" t="s">
        <v>14</v>
      </c>
      <c r="E2759" t="s">
        <v>15</v>
      </c>
      <c r="F2759">
        <v>50</v>
      </c>
      <c r="H2759">
        <v>480844</v>
      </c>
      <c r="I2759" t="s">
        <v>3202</v>
      </c>
      <c r="J2759" t="s">
        <v>16</v>
      </c>
      <c r="K2759">
        <v>2567</v>
      </c>
      <c r="L2759" t="s">
        <v>3312</v>
      </c>
    </row>
    <row r="2760" spans="1:12">
      <c r="A2760" s="1" t="s">
        <v>3195</v>
      </c>
      <c r="B2760" t="s">
        <v>3200</v>
      </c>
      <c r="C2760">
        <v>39</v>
      </c>
      <c r="D2760" t="s">
        <v>14</v>
      </c>
      <c r="E2760" t="s">
        <v>15</v>
      </c>
      <c r="F2760">
        <v>100</v>
      </c>
      <c r="H2760">
        <v>480744</v>
      </c>
      <c r="I2760" t="s">
        <v>3203</v>
      </c>
      <c r="J2760" t="s">
        <v>16</v>
      </c>
      <c r="K2760">
        <v>2567</v>
      </c>
      <c r="L2760" t="s">
        <v>3312</v>
      </c>
    </row>
    <row r="2761" spans="1:12">
      <c r="A2761" s="1" t="s">
        <v>3195</v>
      </c>
      <c r="B2761" t="s">
        <v>3200</v>
      </c>
      <c r="C2761">
        <v>40</v>
      </c>
      <c r="D2761" t="s">
        <v>14</v>
      </c>
      <c r="E2761" t="s">
        <v>15</v>
      </c>
      <c r="F2761">
        <v>100</v>
      </c>
      <c r="H2761">
        <v>480644</v>
      </c>
      <c r="I2761" t="s">
        <v>3204</v>
      </c>
      <c r="J2761" t="s">
        <v>16</v>
      </c>
      <c r="K2761">
        <v>2567</v>
      </c>
      <c r="L2761" t="s">
        <v>3312</v>
      </c>
    </row>
    <row r="2762" spans="1:12">
      <c r="A2762" s="1" t="s">
        <v>3195</v>
      </c>
      <c r="B2762" t="s">
        <v>3200</v>
      </c>
      <c r="C2762">
        <v>36</v>
      </c>
      <c r="D2762" t="s">
        <v>14</v>
      </c>
      <c r="E2762" t="s">
        <v>15</v>
      </c>
      <c r="F2762">
        <v>50</v>
      </c>
      <c r="H2762">
        <v>480594</v>
      </c>
      <c r="I2762" t="s">
        <v>3205</v>
      </c>
      <c r="J2762" t="s">
        <v>16</v>
      </c>
      <c r="K2762">
        <v>2567</v>
      </c>
      <c r="L2762" t="s">
        <v>3312</v>
      </c>
    </row>
    <row r="2763" spans="1:12">
      <c r="A2763" s="1" t="s">
        <v>3195</v>
      </c>
      <c r="B2763" t="s">
        <v>3206</v>
      </c>
      <c r="C2763">
        <v>1</v>
      </c>
      <c r="D2763" t="s">
        <v>14</v>
      </c>
      <c r="E2763" t="s">
        <v>15</v>
      </c>
      <c r="F2763">
        <v>100</v>
      </c>
      <c r="H2763">
        <v>480494</v>
      </c>
      <c r="I2763" t="s">
        <v>3207</v>
      </c>
      <c r="J2763" t="s">
        <v>16</v>
      </c>
      <c r="K2763">
        <v>2633</v>
      </c>
      <c r="L2763" t="s">
        <v>3312</v>
      </c>
    </row>
    <row r="2764" spans="1:12">
      <c r="A2764" s="1" t="s">
        <v>3208</v>
      </c>
      <c r="B2764" t="s">
        <v>3209</v>
      </c>
      <c r="C2764">
        <v>150</v>
      </c>
      <c r="D2764" t="s">
        <v>14</v>
      </c>
      <c r="E2764" t="s">
        <v>15</v>
      </c>
      <c r="F2764">
        <v>50</v>
      </c>
      <c r="H2764">
        <v>480444</v>
      </c>
      <c r="I2764" t="s">
        <v>3210</v>
      </c>
      <c r="J2764" t="s">
        <v>16</v>
      </c>
      <c r="K2764">
        <v>2568</v>
      </c>
      <c r="L2764" t="s">
        <v>3312</v>
      </c>
    </row>
    <row r="2765" spans="1:12">
      <c r="A2765" s="1" t="s">
        <v>3208</v>
      </c>
      <c r="B2765" t="s">
        <v>3209</v>
      </c>
      <c r="C2765">
        <v>151</v>
      </c>
      <c r="D2765" t="s">
        <v>14</v>
      </c>
      <c r="E2765" t="s">
        <v>15</v>
      </c>
      <c r="F2765">
        <v>50</v>
      </c>
      <c r="H2765">
        <v>480394</v>
      </c>
      <c r="I2765" t="s">
        <v>3211</v>
      </c>
      <c r="J2765" t="s">
        <v>16</v>
      </c>
      <c r="K2765">
        <v>2568</v>
      </c>
      <c r="L2765" t="s">
        <v>3312</v>
      </c>
    </row>
    <row r="2766" spans="1:12">
      <c r="A2766" s="1" t="s">
        <v>3208</v>
      </c>
      <c r="B2766" t="s">
        <v>3212</v>
      </c>
      <c r="C2766">
        <v>26</v>
      </c>
      <c r="D2766" t="s">
        <v>14</v>
      </c>
      <c r="E2766" t="s">
        <v>15</v>
      </c>
      <c r="F2766">
        <v>50</v>
      </c>
      <c r="H2766">
        <v>480344</v>
      </c>
      <c r="I2766" t="s">
        <v>3213</v>
      </c>
      <c r="J2766" t="s">
        <v>16</v>
      </c>
      <c r="K2766">
        <v>2567</v>
      </c>
      <c r="L2766" t="s">
        <v>3312</v>
      </c>
    </row>
    <row r="2767" spans="1:12">
      <c r="A2767" s="1" t="s">
        <v>3208</v>
      </c>
      <c r="B2767" t="s">
        <v>3212</v>
      </c>
      <c r="C2767">
        <v>27</v>
      </c>
      <c r="D2767" t="s">
        <v>14</v>
      </c>
      <c r="E2767" t="s">
        <v>15</v>
      </c>
      <c r="F2767">
        <v>200</v>
      </c>
      <c r="H2767">
        <v>480144</v>
      </c>
      <c r="I2767" t="s">
        <v>3214</v>
      </c>
      <c r="J2767" t="s">
        <v>16</v>
      </c>
      <c r="K2767">
        <v>2567</v>
      </c>
      <c r="L2767" t="s">
        <v>3312</v>
      </c>
    </row>
    <row r="2768" spans="1:12">
      <c r="A2768" s="1" t="s">
        <v>3208</v>
      </c>
      <c r="B2768" t="s">
        <v>3212</v>
      </c>
      <c r="C2768">
        <v>28</v>
      </c>
      <c r="D2768" t="s">
        <v>14</v>
      </c>
      <c r="E2768" t="s">
        <v>15</v>
      </c>
      <c r="F2768">
        <v>50</v>
      </c>
      <c r="H2768">
        <v>480094</v>
      </c>
      <c r="I2768" t="s">
        <v>3215</v>
      </c>
      <c r="J2768" t="s">
        <v>16</v>
      </c>
      <c r="K2768">
        <v>2567</v>
      </c>
      <c r="L2768" t="s">
        <v>3312</v>
      </c>
    </row>
    <row r="2769" spans="1:12">
      <c r="A2769" s="1" t="s">
        <v>3208</v>
      </c>
      <c r="B2769" t="s">
        <v>3212</v>
      </c>
      <c r="C2769">
        <v>29</v>
      </c>
      <c r="D2769" t="s">
        <v>14</v>
      </c>
      <c r="E2769" t="s">
        <v>15</v>
      </c>
      <c r="F2769">
        <v>50</v>
      </c>
      <c r="H2769">
        <v>480044</v>
      </c>
      <c r="I2769" t="s">
        <v>3216</v>
      </c>
      <c r="J2769" t="s">
        <v>16</v>
      </c>
      <c r="K2769">
        <v>2567</v>
      </c>
      <c r="L2769" t="s">
        <v>3312</v>
      </c>
    </row>
    <row r="2770" spans="1:12">
      <c r="A2770" s="1" t="s">
        <v>3208</v>
      </c>
      <c r="B2770" t="s">
        <v>3212</v>
      </c>
      <c r="C2770">
        <v>30</v>
      </c>
      <c r="D2770" t="s">
        <v>14</v>
      </c>
      <c r="E2770" t="s">
        <v>15</v>
      </c>
      <c r="F2770">
        <v>50</v>
      </c>
      <c r="H2770">
        <v>479994</v>
      </c>
      <c r="I2770" t="s">
        <v>3217</v>
      </c>
      <c r="J2770" t="s">
        <v>16</v>
      </c>
      <c r="K2770">
        <v>2567</v>
      </c>
      <c r="L2770" t="s">
        <v>3312</v>
      </c>
    </row>
    <row r="2771" spans="1:12">
      <c r="A2771" s="1" t="s">
        <v>3208</v>
      </c>
      <c r="B2771" t="s">
        <v>3212</v>
      </c>
      <c r="C2771">
        <v>31</v>
      </c>
      <c r="D2771" t="s">
        <v>14</v>
      </c>
      <c r="E2771" t="s">
        <v>15</v>
      </c>
      <c r="F2771">
        <v>200</v>
      </c>
      <c r="H2771">
        <v>479794</v>
      </c>
      <c r="I2771" t="s">
        <v>3218</v>
      </c>
      <c r="J2771" t="s">
        <v>16</v>
      </c>
      <c r="K2771">
        <v>2567</v>
      </c>
      <c r="L2771" t="s">
        <v>3312</v>
      </c>
    </row>
    <row r="2772" spans="1:12">
      <c r="A2772" s="1" t="s">
        <v>3208</v>
      </c>
      <c r="B2772" t="s">
        <v>3212</v>
      </c>
      <c r="C2772">
        <v>32</v>
      </c>
      <c r="D2772" t="s">
        <v>14</v>
      </c>
      <c r="E2772" t="s">
        <v>15</v>
      </c>
      <c r="F2772">
        <v>50</v>
      </c>
      <c r="H2772">
        <v>479744</v>
      </c>
      <c r="I2772" t="s">
        <v>3219</v>
      </c>
      <c r="J2772" t="s">
        <v>16</v>
      </c>
      <c r="K2772">
        <v>2567</v>
      </c>
      <c r="L2772" t="s">
        <v>3312</v>
      </c>
    </row>
    <row r="2773" spans="1:12">
      <c r="A2773" s="1" t="s">
        <v>3208</v>
      </c>
      <c r="B2773" t="s">
        <v>3220</v>
      </c>
      <c r="C2773">
        <v>1</v>
      </c>
      <c r="D2773" t="s">
        <v>14</v>
      </c>
      <c r="E2773" t="s">
        <v>15</v>
      </c>
      <c r="F2773">
        <v>50</v>
      </c>
      <c r="H2773">
        <v>479694</v>
      </c>
      <c r="I2773" t="s">
        <v>3221</v>
      </c>
      <c r="J2773" t="s">
        <v>16</v>
      </c>
      <c r="K2773">
        <v>1045</v>
      </c>
      <c r="L2773" t="s">
        <v>3312</v>
      </c>
    </row>
    <row r="2774" spans="1:12">
      <c r="A2774" s="1" t="s">
        <v>3222</v>
      </c>
      <c r="B2774" t="s">
        <v>3223</v>
      </c>
      <c r="C2774">
        <v>39</v>
      </c>
      <c r="D2774" t="s">
        <v>14</v>
      </c>
      <c r="E2774" t="s">
        <v>15</v>
      </c>
      <c r="F2774">
        <v>50</v>
      </c>
      <c r="H2774">
        <v>479644</v>
      </c>
      <c r="I2774" t="s">
        <v>3224</v>
      </c>
      <c r="J2774" t="s">
        <v>16</v>
      </c>
      <c r="K2774">
        <v>2568</v>
      </c>
      <c r="L2774" t="s">
        <v>3312</v>
      </c>
    </row>
    <row r="2775" spans="1:12">
      <c r="A2775" s="1" t="s">
        <v>3222</v>
      </c>
      <c r="B2775" t="s">
        <v>3225</v>
      </c>
      <c r="C2775">
        <v>25</v>
      </c>
      <c r="D2775" t="s">
        <v>14</v>
      </c>
      <c r="E2775" t="s">
        <v>15</v>
      </c>
      <c r="F2775">
        <v>50</v>
      </c>
      <c r="H2775">
        <v>479594</v>
      </c>
      <c r="I2775" t="s">
        <v>3226</v>
      </c>
      <c r="J2775" t="s">
        <v>16</v>
      </c>
      <c r="K2775">
        <v>2568</v>
      </c>
      <c r="L2775" t="s">
        <v>3312</v>
      </c>
    </row>
    <row r="2776" spans="1:12">
      <c r="A2776" s="1" t="s">
        <v>3222</v>
      </c>
      <c r="B2776" t="s">
        <v>3225</v>
      </c>
      <c r="C2776">
        <v>26</v>
      </c>
      <c r="D2776" t="s">
        <v>14</v>
      </c>
      <c r="E2776" t="s">
        <v>15</v>
      </c>
      <c r="F2776">
        <v>50</v>
      </c>
      <c r="H2776">
        <v>479544</v>
      </c>
      <c r="I2776" t="s">
        <v>3227</v>
      </c>
      <c r="J2776" t="s">
        <v>16</v>
      </c>
      <c r="K2776">
        <v>2568</v>
      </c>
      <c r="L2776" t="s">
        <v>3312</v>
      </c>
    </row>
    <row r="2777" spans="1:12">
      <c r="A2777" s="1" t="s">
        <v>3222</v>
      </c>
      <c r="B2777" t="s">
        <v>3225</v>
      </c>
      <c r="C2777">
        <v>27</v>
      </c>
      <c r="D2777" t="s">
        <v>14</v>
      </c>
      <c r="E2777" t="s">
        <v>15</v>
      </c>
      <c r="F2777">
        <v>50</v>
      </c>
      <c r="H2777">
        <v>479494</v>
      </c>
      <c r="I2777" t="s">
        <v>3228</v>
      </c>
      <c r="J2777" t="s">
        <v>16</v>
      </c>
      <c r="K2777">
        <v>2568</v>
      </c>
      <c r="L2777" t="s">
        <v>3312</v>
      </c>
    </row>
    <row r="2778" spans="1:12">
      <c r="A2778" s="1" t="s">
        <v>3222</v>
      </c>
      <c r="B2778" t="s">
        <v>3229</v>
      </c>
      <c r="C2778">
        <v>94</v>
      </c>
      <c r="D2778" t="s">
        <v>14</v>
      </c>
      <c r="E2778" t="s">
        <v>15</v>
      </c>
      <c r="F2778">
        <v>50</v>
      </c>
      <c r="H2778">
        <v>479444</v>
      </c>
      <c r="I2778" t="s">
        <v>3230</v>
      </c>
      <c r="J2778" t="s">
        <v>16</v>
      </c>
      <c r="K2778">
        <v>2567</v>
      </c>
      <c r="L2778" t="s">
        <v>3312</v>
      </c>
    </row>
    <row r="2779" spans="1:12">
      <c r="A2779" s="1" t="s">
        <v>3222</v>
      </c>
      <c r="B2779" t="s">
        <v>3229</v>
      </c>
      <c r="C2779">
        <v>95</v>
      </c>
      <c r="D2779" t="s">
        <v>14</v>
      </c>
      <c r="E2779" t="s">
        <v>15</v>
      </c>
      <c r="F2779">
        <v>50</v>
      </c>
      <c r="H2779">
        <v>479394</v>
      </c>
      <c r="I2779" t="s">
        <v>3231</v>
      </c>
      <c r="J2779" t="s">
        <v>16</v>
      </c>
      <c r="K2779">
        <v>2567</v>
      </c>
      <c r="L2779" t="s">
        <v>3312</v>
      </c>
    </row>
    <row r="2780" spans="1:12">
      <c r="A2780" s="1" t="s">
        <v>3222</v>
      </c>
      <c r="B2780" t="s">
        <v>3229</v>
      </c>
      <c r="C2780">
        <v>99</v>
      </c>
      <c r="D2780" t="s">
        <v>14</v>
      </c>
      <c r="E2780" t="s">
        <v>15</v>
      </c>
      <c r="F2780">
        <v>50</v>
      </c>
      <c r="H2780">
        <v>479344</v>
      </c>
      <c r="I2780" t="s">
        <v>3232</v>
      </c>
      <c r="J2780" t="s">
        <v>16</v>
      </c>
      <c r="K2780">
        <v>2567</v>
      </c>
      <c r="L2780" t="s">
        <v>3312</v>
      </c>
    </row>
    <row r="2781" spans="1:12">
      <c r="A2781" s="1" t="s">
        <v>3222</v>
      </c>
      <c r="B2781" t="s">
        <v>3229</v>
      </c>
      <c r="C2781">
        <v>98</v>
      </c>
      <c r="D2781" t="s">
        <v>14</v>
      </c>
      <c r="E2781" t="s">
        <v>15</v>
      </c>
      <c r="F2781">
        <v>100</v>
      </c>
      <c r="H2781">
        <v>479244</v>
      </c>
      <c r="I2781" t="s">
        <v>3233</v>
      </c>
      <c r="J2781" t="s">
        <v>16</v>
      </c>
      <c r="K2781">
        <v>2567</v>
      </c>
      <c r="L2781" t="s">
        <v>3312</v>
      </c>
    </row>
    <row r="2782" spans="1:12">
      <c r="A2782" s="1" t="s">
        <v>3222</v>
      </c>
      <c r="B2782" t="s">
        <v>3229</v>
      </c>
      <c r="C2782">
        <v>96</v>
      </c>
      <c r="D2782" t="s">
        <v>14</v>
      </c>
      <c r="E2782" t="s">
        <v>15</v>
      </c>
      <c r="F2782">
        <v>50</v>
      </c>
      <c r="H2782">
        <v>479194</v>
      </c>
      <c r="I2782" t="s">
        <v>3234</v>
      </c>
      <c r="J2782" t="s">
        <v>16</v>
      </c>
      <c r="K2782">
        <v>2567</v>
      </c>
      <c r="L2782" t="s">
        <v>3312</v>
      </c>
    </row>
    <row r="2783" spans="1:12">
      <c r="A2783" s="1" t="s">
        <v>3222</v>
      </c>
      <c r="B2783" t="s">
        <v>3229</v>
      </c>
      <c r="C2783">
        <v>97</v>
      </c>
      <c r="D2783" t="s">
        <v>14</v>
      </c>
      <c r="E2783" t="s">
        <v>15</v>
      </c>
      <c r="F2783">
        <v>50</v>
      </c>
      <c r="H2783">
        <v>479144</v>
      </c>
      <c r="I2783" t="s">
        <v>3235</v>
      </c>
      <c r="J2783" t="s">
        <v>16</v>
      </c>
      <c r="K2783">
        <v>2567</v>
      </c>
      <c r="L2783" t="s">
        <v>3312</v>
      </c>
    </row>
    <row r="2784" spans="1:12">
      <c r="A2784" s="1" t="s">
        <v>3222</v>
      </c>
      <c r="B2784" t="s">
        <v>3229</v>
      </c>
      <c r="C2784">
        <v>101</v>
      </c>
      <c r="D2784" t="s">
        <v>14</v>
      </c>
      <c r="E2784" t="s">
        <v>15</v>
      </c>
      <c r="F2784">
        <v>10</v>
      </c>
      <c r="H2784">
        <v>479134</v>
      </c>
      <c r="I2784" t="s">
        <v>3236</v>
      </c>
      <c r="J2784" t="s">
        <v>16</v>
      </c>
      <c r="K2784">
        <v>2567</v>
      </c>
      <c r="L2784" t="s">
        <v>3312</v>
      </c>
    </row>
    <row r="2785" spans="1:12">
      <c r="A2785" s="1" t="s">
        <v>3222</v>
      </c>
      <c r="B2785" t="s">
        <v>3229</v>
      </c>
      <c r="C2785">
        <v>100</v>
      </c>
      <c r="D2785" t="s">
        <v>14</v>
      </c>
      <c r="E2785" t="s">
        <v>15</v>
      </c>
      <c r="F2785">
        <v>50</v>
      </c>
      <c r="H2785">
        <v>479084</v>
      </c>
      <c r="I2785" t="s">
        <v>3237</v>
      </c>
      <c r="J2785" t="s">
        <v>16</v>
      </c>
      <c r="K2785">
        <v>2567</v>
      </c>
      <c r="L2785" t="s">
        <v>3312</v>
      </c>
    </row>
    <row r="2786" spans="1:12">
      <c r="A2786" s="1" t="s">
        <v>3222</v>
      </c>
      <c r="B2786" t="s">
        <v>3229</v>
      </c>
      <c r="C2786">
        <v>102</v>
      </c>
      <c r="D2786" t="s">
        <v>14</v>
      </c>
      <c r="E2786" t="s">
        <v>15</v>
      </c>
      <c r="F2786">
        <v>50</v>
      </c>
      <c r="H2786">
        <v>479034</v>
      </c>
      <c r="I2786" t="s">
        <v>3238</v>
      </c>
      <c r="J2786" t="s">
        <v>16</v>
      </c>
      <c r="K2786">
        <v>2567</v>
      </c>
      <c r="L2786" t="s">
        <v>3312</v>
      </c>
    </row>
    <row r="2787" spans="1:12">
      <c r="A2787" s="1" t="s">
        <v>3222</v>
      </c>
      <c r="B2787" t="s">
        <v>3239</v>
      </c>
      <c r="C2787">
        <v>1</v>
      </c>
      <c r="D2787" t="s">
        <v>14</v>
      </c>
      <c r="E2787" t="s">
        <v>15</v>
      </c>
      <c r="F2787">
        <v>50</v>
      </c>
      <c r="H2787">
        <v>478984</v>
      </c>
      <c r="I2787" t="s">
        <v>3240</v>
      </c>
      <c r="J2787" t="s">
        <v>16</v>
      </c>
      <c r="K2787">
        <v>37</v>
      </c>
      <c r="L2787" t="s">
        <v>3312</v>
      </c>
    </row>
    <row r="2788" spans="1:12">
      <c r="A2788" s="1" t="s">
        <v>3241</v>
      </c>
      <c r="B2788" t="s">
        <v>3242</v>
      </c>
      <c r="C2788">
        <v>13</v>
      </c>
      <c r="D2788" t="s">
        <v>14</v>
      </c>
      <c r="E2788" t="s">
        <v>15</v>
      </c>
      <c r="F2788">
        <v>50</v>
      </c>
      <c r="H2788">
        <v>478934</v>
      </c>
      <c r="I2788" t="s">
        <v>3243</v>
      </c>
      <c r="J2788" t="s">
        <v>16</v>
      </c>
      <c r="K2788">
        <v>2568</v>
      </c>
      <c r="L2788" t="s">
        <v>3312</v>
      </c>
    </row>
    <row r="2789" spans="1:12">
      <c r="A2789" s="1" t="s">
        <v>3241</v>
      </c>
      <c r="B2789" t="s">
        <v>3244</v>
      </c>
      <c r="C2789">
        <v>13</v>
      </c>
      <c r="D2789" t="s">
        <v>14</v>
      </c>
      <c r="E2789" t="s">
        <v>15</v>
      </c>
      <c r="F2789">
        <v>200</v>
      </c>
      <c r="H2789">
        <v>478734</v>
      </c>
      <c r="I2789" t="s">
        <v>3245</v>
      </c>
      <c r="J2789" t="s">
        <v>16</v>
      </c>
      <c r="K2789">
        <v>2568</v>
      </c>
      <c r="L2789" t="s">
        <v>3312</v>
      </c>
    </row>
    <row r="2790" spans="1:12">
      <c r="A2790" s="1" t="s">
        <v>3241</v>
      </c>
      <c r="B2790" t="s">
        <v>3244</v>
      </c>
      <c r="C2790">
        <v>12</v>
      </c>
      <c r="D2790" t="s">
        <v>14</v>
      </c>
      <c r="E2790" t="s">
        <v>15</v>
      </c>
      <c r="F2790">
        <v>50</v>
      </c>
      <c r="H2790">
        <v>478684</v>
      </c>
      <c r="I2790" t="s">
        <v>3246</v>
      </c>
      <c r="J2790" t="s">
        <v>16</v>
      </c>
      <c r="K2790">
        <v>2568</v>
      </c>
      <c r="L2790" t="s">
        <v>3312</v>
      </c>
    </row>
    <row r="2791" spans="1:12">
      <c r="A2791" s="1" t="s">
        <v>3241</v>
      </c>
      <c r="B2791" t="s">
        <v>3247</v>
      </c>
      <c r="C2791">
        <v>28</v>
      </c>
      <c r="D2791" t="s">
        <v>14</v>
      </c>
      <c r="E2791" t="s">
        <v>15</v>
      </c>
      <c r="F2791">
        <v>50</v>
      </c>
      <c r="H2791">
        <v>478634</v>
      </c>
      <c r="I2791" t="s">
        <v>3248</v>
      </c>
      <c r="J2791" t="s">
        <v>16</v>
      </c>
      <c r="K2791">
        <v>2567</v>
      </c>
      <c r="L2791" t="s">
        <v>3312</v>
      </c>
    </row>
    <row r="2792" spans="1:12">
      <c r="A2792" s="1" t="s">
        <v>3241</v>
      </c>
      <c r="B2792" t="s">
        <v>3247</v>
      </c>
      <c r="C2792">
        <v>27</v>
      </c>
      <c r="D2792" t="s">
        <v>14</v>
      </c>
      <c r="E2792" t="s">
        <v>15</v>
      </c>
      <c r="F2792">
        <v>150</v>
      </c>
      <c r="H2792">
        <v>478484</v>
      </c>
      <c r="I2792" t="s">
        <v>3249</v>
      </c>
      <c r="J2792" t="s">
        <v>16</v>
      </c>
      <c r="K2792">
        <v>2567</v>
      </c>
      <c r="L2792" t="s">
        <v>3312</v>
      </c>
    </row>
    <row r="2793" spans="1:12">
      <c r="A2793" s="1" t="s">
        <v>3241</v>
      </c>
      <c r="B2793" t="s">
        <v>3247</v>
      </c>
      <c r="C2793">
        <v>26</v>
      </c>
      <c r="D2793" t="s">
        <v>14</v>
      </c>
      <c r="E2793" t="s">
        <v>15</v>
      </c>
      <c r="F2793">
        <v>50</v>
      </c>
      <c r="H2793">
        <v>478434</v>
      </c>
      <c r="I2793" t="s">
        <v>3250</v>
      </c>
      <c r="J2793" t="s">
        <v>16</v>
      </c>
      <c r="K2793">
        <v>2567</v>
      </c>
      <c r="L2793" t="s">
        <v>3312</v>
      </c>
    </row>
    <row r="2794" spans="1:12">
      <c r="A2794" s="1" t="s">
        <v>3241</v>
      </c>
      <c r="B2794" t="s">
        <v>3247</v>
      </c>
      <c r="C2794">
        <v>29</v>
      </c>
      <c r="D2794" t="s">
        <v>14</v>
      </c>
      <c r="E2794" t="s">
        <v>15</v>
      </c>
      <c r="F2794">
        <v>50</v>
      </c>
      <c r="H2794">
        <v>478384</v>
      </c>
      <c r="I2794" t="s">
        <v>3251</v>
      </c>
      <c r="J2794" t="s">
        <v>16</v>
      </c>
      <c r="K2794">
        <v>2567</v>
      </c>
      <c r="L2794" t="s">
        <v>3312</v>
      </c>
    </row>
    <row r="2795" spans="1:12">
      <c r="A2795" s="1" t="s">
        <v>3241</v>
      </c>
      <c r="B2795" t="s">
        <v>3247</v>
      </c>
      <c r="C2795">
        <v>31</v>
      </c>
      <c r="D2795" t="s">
        <v>14</v>
      </c>
      <c r="E2795" t="s">
        <v>15</v>
      </c>
      <c r="F2795">
        <v>50</v>
      </c>
      <c r="H2795">
        <v>478334</v>
      </c>
      <c r="I2795" t="s">
        <v>3252</v>
      </c>
      <c r="J2795" t="s">
        <v>16</v>
      </c>
      <c r="K2795">
        <v>2567</v>
      </c>
      <c r="L2795" t="s">
        <v>3312</v>
      </c>
    </row>
    <row r="2796" spans="1:12">
      <c r="A2796" s="1" t="s">
        <v>3241</v>
      </c>
      <c r="B2796" t="s">
        <v>3247</v>
      </c>
      <c r="C2796">
        <v>30</v>
      </c>
      <c r="D2796" t="s">
        <v>14</v>
      </c>
      <c r="E2796" t="s">
        <v>15</v>
      </c>
      <c r="F2796">
        <v>50</v>
      </c>
      <c r="H2796">
        <v>478284</v>
      </c>
      <c r="I2796" t="s">
        <v>3253</v>
      </c>
      <c r="J2796" t="s">
        <v>16</v>
      </c>
      <c r="K2796">
        <v>2567</v>
      </c>
      <c r="L2796" t="s">
        <v>3312</v>
      </c>
    </row>
    <row r="2797" spans="1:12">
      <c r="A2797" s="1" t="s">
        <v>3241</v>
      </c>
      <c r="B2797" t="s">
        <v>3247</v>
      </c>
      <c r="C2797">
        <v>32</v>
      </c>
      <c r="D2797" t="s">
        <v>14</v>
      </c>
      <c r="E2797" t="s">
        <v>15</v>
      </c>
      <c r="F2797">
        <v>50</v>
      </c>
      <c r="H2797">
        <v>478234</v>
      </c>
      <c r="I2797" t="s">
        <v>3254</v>
      </c>
      <c r="J2797" t="s">
        <v>16</v>
      </c>
      <c r="K2797">
        <v>2567</v>
      </c>
      <c r="L2797" t="s">
        <v>3312</v>
      </c>
    </row>
    <row r="2798" spans="1:12">
      <c r="A2798" s="1" t="s">
        <v>3241</v>
      </c>
      <c r="B2798" t="s">
        <v>3255</v>
      </c>
      <c r="C2798">
        <v>1</v>
      </c>
      <c r="D2798" t="s">
        <v>14</v>
      </c>
      <c r="E2798" t="s">
        <v>15</v>
      </c>
      <c r="F2798">
        <v>50</v>
      </c>
      <c r="H2798">
        <v>478184</v>
      </c>
      <c r="I2798" t="s">
        <v>3256</v>
      </c>
      <c r="J2798" t="s">
        <v>16</v>
      </c>
      <c r="K2798">
        <v>417</v>
      </c>
      <c r="L2798" t="s">
        <v>3312</v>
      </c>
    </row>
    <row r="2799" spans="1:12">
      <c r="A2799" s="1" t="s">
        <v>3241</v>
      </c>
      <c r="B2799" t="s">
        <v>3257</v>
      </c>
      <c r="C2799">
        <v>1</v>
      </c>
      <c r="D2799" t="s">
        <v>14</v>
      </c>
      <c r="E2799" t="s">
        <v>15</v>
      </c>
      <c r="F2799">
        <v>50</v>
      </c>
      <c r="H2799">
        <v>478134</v>
      </c>
      <c r="I2799" t="s">
        <v>3258</v>
      </c>
      <c r="J2799" t="s">
        <v>16</v>
      </c>
      <c r="K2799">
        <v>413</v>
      </c>
      <c r="L2799" t="s">
        <v>3312</v>
      </c>
    </row>
    <row r="2800" spans="1:12">
      <c r="A2800" s="1" t="s">
        <v>3241</v>
      </c>
      <c r="B2800" t="s">
        <v>3259</v>
      </c>
      <c r="C2800">
        <v>1</v>
      </c>
      <c r="D2800" t="s">
        <v>14</v>
      </c>
      <c r="E2800" t="s">
        <v>15</v>
      </c>
      <c r="F2800">
        <v>50</v>
      </c>
      <c r="H2800">
        <v>478084</v>
      </c>
      <c r="I2800" t="s">
        <v>3260</v>
      </c>
      <c r="J2800" t="s">
        <v>16</v>
      </c>
      <c r="K2800">
        <v>78</v>
      </c>
      <c r="L2800" t="s">
        <v>3312</v>
      </c>
    </row>
    <row r="2801" spans="1:12">
      <c r="A2801" s="1" t="s">
        <v>3241</v>
      </c>
      <c r="B2801" t="s">
        <v>3261</v>
      </c>
      <c r="C2801">
        <v>3</v>
      </c>
      <c r="D2801" t="s">
        <v>14</v>
      </c>
      <c r="E2801" t="s">
        <v>15</v>
      </c>
      <c r="F2801">
        <v>50</v>
      </c>
      <c r="H2801">
        <v>478034</v>
      </c>
      <c r="I2801" t="s">
        <v>3262</v>
      </c>
      <c r="J2801" t="s">
        <v>16</v>
      </c>
      <c r="K2801">
        <v>446</v>
      </c>
      <c r="L2801" t="s">
        <v>3312</v>
      </c>
    </row>
    <row r="2802" spans="1:12">
      <c r="A2802" s="1" t="s">
        <v>3263</v>
      </c>
      <c r="B2802" t="s">
        <v>3264</v>
      </c>
      <c r="C2802">
        <v>26</v>
      </c>
      <c r="D2802" t="s">
        <v>14</v>
      </c>
      <c r="E2802" t="s">
        <v>15</v>
      </c>
      <c r="F2802">
        <v>50</v>
      </c>
      <c r="H2802">
        <v>477984</v>
      </c>
      <c r="I2802" t="s">
        <v>3265</v>
      </c>
      <c r="J2802" t="s">
        <v>16</v>
      </c>
      <c r="K2802">
        <v>2568</v>
      </c>
      <c r="L2802" t="s">
        <v>3312</v>
      </c>
    </row>
    <row r="2803" spans="1:12">
      <c r="A2803" s="1" t="s">
        <v>3263</v>
      </c>
      <c r="B2803" t="s">
        <v>3266</v>
      </c>
      <c r="C2803">
        <v>35</v>
      </c>
      <c r="D2803" t="s">
        <v>14</v>
      </c>
      <c r="E2803" t="s">
        <v>15</v>
      </c>
      <c r="F2803">
        <v>50</v>
      </c>
      <c r="H2803">
        <v>477934</v>
      </c>
      <c r="I2803" t="s">
        <v>3267</v>
      </c>
      <c r="J2803" t="s">
        <v>16</v>
      </c>
      <c r="K2803">
        <v>2567</v>
      </c>
      <c r="L2803" t="s">
        <v>3312</v>
      </c>
    </row>
    <row r="2804" spans="1:12">
      <c r="A2804" s="1" t="s">
        <v>3263</v>
      </c>
      <c r="B2804" t="s">
        <v>3266</v>
      </c>
      <c r="C2804">
        <v>38</v>
      </c>
      <c r="D2804" t="s">
        <v>14</v>
      </c>
      <c r="E2804" t="s">
        <v>15</v>
      </c>
      <c r="F2804">
        <v>50</v>
      </c>
      <c r="H2804">
        <v>477884</v>
      </c>
      <c r="I2804" t="s">
        <v>3268</v>
      </c>
      <c r="J2804" t="s">
        <v>16</v>
      </c>
      <c r="K2804">
        <v>2567</v>
      </c>
      <c r="L2804" t="s">
        <v>3312</v>
      </c>
    </row>
    <row r="2805" spans="1:12">
      <c r="A2805" s="1" t="s">
        <v>3263</v>
      </c>
      <c r="B2805" t="s">
        <v>3266</v>
      </c>
      <c r="C2805">
        <v>37</v>
      </c>
      <c r="D2805" t="s">
        <v>14</v>
      </c>
      <c r="E2805" t="s">
        <v>15</v>
      </c>
      <c r="F2805">
        <v>50</v>
      </c>
      <c r="H2805">
        <v>477834</v>
      </c>
      <c r="I2805" t="s">
        <v>3269</v>
      </c>
      <c r="J2805" t="s">
        <v>16</v>
      </c>
      <c r="K2805">
        <v>2567</v>
      </c>
      <c r="L2805" t="s">
        <v>3312</v>
      </c>
    </row>
    <row r="2806" spans="1:12">
      <c r="A2806" s="1" t="s">
        <v>3263</v>
      </c>
      <c r="B2806" t="s">
        <v>3266</v>
      </c>
      <c r="C2806">
        <v>36</v>
      </c>
      <c r="D2806" t="s">
        <v>14</v>
      </c>
      <c r="E2806" t="s">
        <v>15</v>
      </c>
      <c r="F2806">
        <v>50</v>
      </c>
      <c r="H2806">
        <v>477784</v>
      </c>
      <c r="I2806" t="s">
        <v>3270</v>
      </c>
      <c r="J2806" t="s">
        <v>16</v>
      </c>
      <c r="K2806">
        <v>2567</v>
      </c>
      <c r="L2806" t="s">
        <v>3312</v>
      </c>
    </row>
    <row r="2807" spans="1:12">
      <c r="A2807" s="1" t="s">
        <v>3263</v>
      </c>
      <c r="B2807" t="s">
        <v>3266</v>
      </c>
      <c r="C2807">
        <v>42</v>
      </c>
      <c r="D2807" t="s">
        <v>14</v>
      </c>
      <c r="E2807" t="s">
        <v>15</v>
      </c>
      <c r="F2807">
        <v>50</v>
      </c>
      <c r="H2807">
        <v>477734</v>
      </c>
      <c r="I2807" t="s">
        <v>3271</v>
      </c>
      <c r="J2807" t="s">
        <v>16</v>
      </c>
      <c r="K2807">
        <v>2567</v>
      </c>
      <c r="L2807" t="s">
        <v>3312</v>
      </c>
    </row>
    <row r="2808" spans="1:12">
      <c r="A2808" s="1" t="s">
        <v>3263</v>
      </c>
      <c r="B2808" t="s">
        <v>3266</v>
      </c>
      <c r="C2808">
        <v>40</v>
      </c>
      <c r="D2808" t="s">
        <v>14</v>
      </c>
      <c r="E2808" t="s">
        <v>15</v>
      </c>
      <c r="F2808">
        <v>50</v>
      </c>
      <c r="H2808">
        <v>477684</v>
      </c>
      <c r="I2808" t="s">
        <v>3272</v>
      </c>
      <c r="J2808" t="s">
        <v>16</v>
      </c>
      <c r="K2808">
        <v>2567</v>
      </c>
      <c r="L2808" t="s">
        <v>3312</v>
      </c>
    </row>
    <row r="2809" spans="1:12">
      <c r="A2809" s="1" t="s">
        <v>3263</v>
      </c>
      <c r="B2809" t="s">
        <v>3266</v>
      </c>
      <c r="C2809">
        <v>41</v>
      </c>
      <c r="D2809" t="s">
        <v>14</v>
      </c>
      <c r="E2809" t="s">
        <v>15</v>
      </c>
      <c r="F2809">
        <v>50</v>
      </c>
      <c r="H2809">
        <v>477634</v>
      </c>
      <c r="I2809" t="s">
        <v>3273</v>
      </c>
      <c r="J2809" t="s">
        <v>16</v>
      </c>
      <c r="K2809">
        <v>2567</v>
      </c>
      <c r="L2809" t="s">
        <v>3312</v>
      </c>
    </row>
    <row r="2810" spans="1:12">
      <c r="A2810" s="1" t="s">
        <v>3263</v>
      </c>
      <c r="B2810" t="s">
        <v>3266</v>
      </c>
      <c r="C2810">
        <v>39</v>
      </c>
      <c r="D2810" t="s">
        <v>14</v>
      </c>
      <c r="E2810" t="s">
        <v>15</v>
      </c>
      <c r="F2810">
        <v>50</v>
      </c>
      <c r="H2810">
        <v>477584</v>
      </c>
      <c r="I2810" t="s">
        <v>3274</v>
      </c>
      <c r="J2810" t="s">
        <v>16</v>
      </c>
      <c r="K2810">
        <v>2567</v>
      </c>
      <c r="L2810" t="s">
        <v>3312</v>
      </c>
    </row>
    <row r="2811" spans="1:12">
      <c r="A2811" s="1" t="s">
        <v>3263</v>
      </c>
      <c r="B2811" t="s">
        <v>3275</v>
      </c>
      <c r="C2811">
        <v>1</v>
      </c>
      <c r="D2811" t="s">
        <v>14</v>
      </c>
      <c r="E2811" t="s">
        <v>15</v>
      </c>
      <c r="F2811">
        <v>50</v>
      </c>
      <c r="H2811">
        <v>477534</v>
      </c>
      <c r="I2811" t="s">
        <v>3276</v>
      </c>
      <c r="J2811" t="s">
        <v>16</v>
      </c>
      <c r="K2811">
        <v>215</v>
      </c>
      <c r="L2811" t="s">
        <v>3312</v>
      </c>
    </row>
    <row r="2812" spans="1:12">
      <c r="A2812" s="1" t="s">
        <v>3277</v>
      </c>
      <c r="B2812" t="s">
        <v>3278</v>
      </c>
      <c r="C2812">
        <v>65</v>
      </c>
      <c r="D2812" t="s">
        <v>14</v>
      </c>
      <c r="E2812" t="s">
        <v>15</v>
      </c>
      <c r="F2812">
        <v>50</v>
      </c>
      <c r="H2812">
        <v>477484</v>
      </c>
      <c r="I2812" t="s">
        <v>3279</v>
      </c>
      <c r="J2812">
        <v>91500633</v>
      </c>
      <c r="K2812">
        <v>274</v>
      </c>
      <c r="L2812" t="s">
        <v>3313</v>
      </c>
    </row>
    <row r="2813" spans="1:12">
      <c r="A2813" s="1" t="s">
        <v>3277</v>
      </c>
      <c r="B2813" t="s">
        <v>3278</v>
      </c>
      <c r="C2813">
        <v>64</v>
      </c>
      <c r="D2813" t="s">
        <v>14</v>
      </c>
      <c r="E2813" t="s">
        <v>15</v>
      </c>
      <c r="F2813">
        <v>150</v>
      </c>
      <c r="H2813">
        <v>477334</v>
      </c>
      <c r="I2813" t="s">
        <v>3280</v>
      </c>
      <c r="J2813">
        <v>91500633</v>
      </c>
      <c r="K2813">
        <v>274</v>
      </c>
      <c r="L2813" t="s">
        <v>3313</v>
      </c>
    </row>
    <row r="2814" spans="1:12">
      <c r="A2814" s="1" t="s">
        <v>3277</v>
      </c>
      <c r="B2814" t="s">
        <v>3278</v>
      </c>
      <c r="C2814">
        <v>63</v>
      </c>
      <c r="D2814" t="s">
        <v>14</v>
      </c>
      <c r="E2814" t="s">
        <v>15</v>
      </c>
      <c r="F2814">
        <v>150</v>
      </c>
      <c r="H2814">
        <v>477184</v>
      </c>
      <c r="I2814" t="s">
        <v>3281</v>
      </c>
      <c r="J2814">
        <v>91500633</v>
      </c>
      <c r="K2814">
        <v>274</v>
      </c>
      <c r="L2814" t="s">
        <v>3313</v>
      </c>
    </row>
    <row r="2815" spans="1:12">
      <c r="A2815" s="1" t="s">
        <v>3277</v>
      </c>
      <c r="B2815" t="s">
        <v>3278</v>
      </c>
      <c r="C2815">
        <v>62</v>
      </c>
      <c r="D2815" t="s">
        <v>14</v>
      </c>
      <c r="E2815" t="s">
        <v>15</v>
      </c>
      <c r="F2815">
        <v>50</v>
      </c>
      <c r="H2815">
        <v>477134</v>
      </c>
      <c r="I2815" t="s">
        <v>3282</v>
      </c>
      <c r="J2815">
        <v>91500633</v>
      </c>
      <c r="K2815">
        <v>274</v>
      </c>
      <c r="L2815" t="s">
        <v>3313</v>
      </c>
    </row>
    <row r="2816" spans="1:12">
      <c r="A2816" s="1" t="s">
        <v>3277</v>
      </c>
      <c r="B2816" t="s">
        <v>3278</v>
      </c>
      <c r="C2816">
        <v>61</v>
      </c>
      <c r="D2816" t="s">
        <v>14</v>
      </c>
      <c r="E2816" t="s">
        <v>15</v>
      </c>
      <c r="F2816">
        <v>50</v>
      </c>
      <c r="H2816">
        <v>477084</v>
      </c>
      <c r="I2816" t="s">
        <v>3283</v>
      </c>
      <c r="J2816">
        <v>91500633</v>
      </c>
      <c r="K2816">
        <v>274</v>
      </c>
      <c r="L2816" t="s">
        <v>3313</v>
      </c>
    </row>
    <row r="2817" spans="1:12">
      <c r="A2817" s="1" t="s">
        <v>3277</v>
      </c>
      <c r="B2817" t="s">
        <v>3278</v>
      </c>
      <c r="C2817">
        <v>60</v>
      </c>
      <c r="D2817" t="s">
        <v>14</v>
      </c>
      <c r="E2817" t="s">
        <v>15</v>
      </c>
      <c r="F2817">
        <v>125</v>
      </c>
      <c r="H2817">
        <v>476959</v>
      </c>
      <c r="I2817" t="s">
        <v>3284</v>
      </c>
      <c r="J2817">
        <v>91500633</v>
      </c>
      <c r="K2817">
        <v>274</v>
      </c>
      <c r="L2817" t="s">
        <v>3313</v>
      </c>
    </row>
    <row r="2818" spans="1:12">
      <c r="A2818" s="1" t="s">
        <v>3277</v>
      </c>
      <c r="B2818" t="s">
        <v>3278</v>
      </c>
      <c r="C2818">
        <v>66</v>
      </c>
      <c r="D2818" t="s">
        <v>14</v>
      </c>
      <c r="E2818" t="s">
        <v>15</v>
      </c>
      <c r="F2818">
        <v>50</v>
      </c>
      <c r="H2818">
        <v>476909</v>
      </c>
      <c r="I2818" t="s">
        <v>3285</v>
      </c>
      <c r="J2818">
        <v>91500633</v>
      </c>
      <c r="K2818">
        <v>274</v>
      </c>
      <c r="L2818" t="s">
        <v>3313</v>
      </c>
    </row>
    <row r="2819" spans="1:12">
      <c r="A2819" s="1" t="s">
        <v>3277</v>
      </c>
      <c r="B2819" t="s">
        <v>3278</v>
      </c>
      <c r="C2819">
        <v>76</v>
      </c>
      <c r="D2819" t="s">
        <v>14</v>
      </c>
      <c r="E2819" t="s">
        <v>15</v>
      </c>
      <c r="F2819">
        <v>150</v>
      </c>
      <c r="H2819">
        <v>476759</v>
      </c>
      <c r="I2819" t="s">
        <v>3286</v>
      </c>
      <c r="J2819">
        <v>91500633</v>
      </c>
      <c r="K2819">
        <v>274</v>
      </c>
      <c r="L2819" t="s">
        <v>3313</v>
      </c>
    </row>
    <row r="2820" spans="1:12">
      <c r="A2820" s="1" t="s">
        <v>3277</v>
      </c>
      <c r="B2820" t="s">
        <v>3278</v>
      </c>
      <c r="C2820">
        <v>75</v>
      </c>
      <c r="D2820" t="s">
        <v>14</v>
      </c>
      <c r="E2820" t="s">
        <v>15</v>
      </c>
      <c r="F2820">
        <v>150</v>
      </c>
      <c r="H2820">
        <v>476609</v>
      </c>
      <c r="I2820" t="s">
        <v>3287</v>
      </c>
      <c r="J2820">
        <v>91500633</v>
      </c>
      <c r="K2820">
        <v>274</v>
      </c>
      <c r="L2820" t="s">
        <v>3313</v>
      </c>
    </row>
    <row r="2821" spans="1:12">
      <c r="A2821" s="1" t="s">
        <v>3277</v>
      </c>
      <c r="B2821" t="s">
        <v>3278</v>
      </c>
      <c r="C2821">
        <v>74</v>
      </c>
      <c r="D2821" t="s">
        <v>14</v>
      </c>
      <c r="E2821" t="s">
        <v>15</v>
      </c>
      <c r="F2821">
        <v>50</v>
      </c>
      <c r="H2821">
        <v>476559</v>
      </c>
      <c r="I2821" t="s">
        <v>3288</v>
      </c>
      <c r="J2821">
        <v>91500633</v>
      </c>
      <c r="K2821">
        <v>274</v>
      </c>
      <c r="L2821" t="s">
        <v>3313</v>
      </c>
    </row>
    <row r="2822" spans="1:12">
      <c r="A2822" s="1" t="s">
        <v>3277</v>
      </c>
      <c r="B2822" t="s">
        <v>3278</v>
      </c>
      <c r="C2822">
        <v>73</v>
      </c>
      <c r="D2822" t="s">
        <v>14</v>
      </c>
      <c r="E2822" t="s">
        <v>15</v>
      </c>
      <c r="F2822">
        <v>50</v>
      </c>
      <c r="H2822">
        <v>476509</v>
      </c>
      <c r="I2822" t="s">
        <v>3289</v>
      </c>
      <c r="J2822">
        <v>91500633</v>
      </c>
      <c r="K2822">
        <v>274</v>
      </c>
      <c r="L2822" t="s">
        <v>3313</v>
      </c>
    </row>
    <row r="2823" spans="1:12">
      <c r="A2823" s="1" t="s">
        <v>3277</v>
      </c>
      <c r="B2823" t="s">
        <v>3278</v>
      </c>
      <c r="C2823">
        <v>72</v>
      </c>
      <c r="D2823" t="s">
        <v>14</v>
      </c>
      <c r="E2823" t="s">
        <v>15</v>
      </c>
      <c r="F2823">
        <v>150</v>
      </c>
      <c r="H2823">
        <v>476359</v>
      </c>
      <c r="I2823" t="s">
        <v>3290</v>
      </c>
      <c r="J2823">
        <v>91500633</v>
      </c>
      <c r="K2823">
        <v>274</v>
      </c>
      <c r="L2823" t="s">
        <v>3313</v>
      </c>
    </row>
    <row r="2824" spans="1:12">
      <c r="A2824" s="1" t="s">
        <v>3277</v>
      </c>
      <c r="B2824" t="s">
        <v>3278</v>
      </c>
      <c r="C2824">
        <v>67</v>
      </c>
      <c r="D2824" t="s">
        <v>14</v>
      </c>
      <c r="E2824" t="s">
        <v>15</v>
      </c>
      <c r="F2824">
        <v>50</v>
      </c>
      <c r="H2824">
        <v>476309</v>
      </c>
      <c r="I2824" t="s">
        <v>3291</v>
      </c>
      <c r="J2824">
        <v>91500633</v>
      </c>
      <c r="K2824">
        <v>274</v>
      </c>
      <c r="L2824" t="s">
        <v>3313</v>
      </c>
    </row>
    <row r="2825" spans="1:12">
      <c r="A2825" s="1" t="s">
        <v>3277</v>
      </c>
      <c r="B2825" t="s">
        <v>3278</v>
      </c>
      <c r="C2825">
        <v>68</v>
      </c>
      <c r="D2825" t="s">
        <v>14</v>
      </c>
      <c r="E2825" t="s">
        <v>15</v>
      </c>
      <c r="F2825">
        <v>50</v>
      </c>
      <c r="H2825">
        <v>476259</v>
      </c>
      <c r="I2825" t="s">
        <v>3292</v>
      </c>
      <c r="J2825">
        <v>91500633</v>
      </c>
      <c r="K2825">
        <v>274</v>
      </c>
      <c r="L2825" t="s">
        <v>3313</v>
      </c>
    </row>
    <row r="2826" spans="1:12">
      <c r="A2826" s="1" t="s">
        <v>3277</v>
      </c>
      <c r="B2826" t="s">
        <v>3278</v>
      </c>
      <c r="C2826">
        <v>69</v>
      </c>
      <c r="D2826" t="s">
        <v>14</v>
      </c>
      <c r="E2826" t="s">
        <v>15</v>
      </c>
      <c r="F2826">
        <v>50</v>
      </c>
      <c r="H2826">
        <v>476209</v>
      </c>
      <c r="I2826" t="s">
        <v>3293</v>
      </c>
      <c r="J2826">
        <v>91500633</v>
      </c>
      <c r="K2826">
        <v>274</v>
      </c>
      <c r="L2826" t="s">
        <v>3313</v>
      </c>
    </row>
    <row r="2827" spans="1:12">
      <c r="A2827" s="1" t="s">
        <v>3277</v>
      </c>
      <c r="B2827" t="s">
        <v>3278</v>
      </c>
      <c r="C2827">
        <v>70</v>
      </c>
      <c r="D2827" t="s">
        <v>14</v>
      </c>
      <c r="E2827" t="s">
        <v>15</v>
      </c>
      <c r="F2827">
        <v>150</v>
      </c>
      <c r="H2827">
        <v>476059</v>
      </c>
      <c r="I2827" t="s">
        <v>3294</v>
      </c>
      <c r="J2827">
        <v>91500633</v>
      </c>
      <c r="K2827">
        <v>274</v>
      </c>
      <c r="L2827" t="s">
        <v>3313</v>
      </c>
    </row>
    <row r="2828" spans="1:12">
      <c r="A2828" s="1" t="s">
        <v>3277</v>
      </c>
      <c r="B2828" t="s">
        <v>3278</v>
      </c>
      <c r="C2828">
        <v>71</v>
      </c>
      <c r="D2828" t="s">
        <v>14</v>
      </c>
      <c r="E2828" t="s">
        <v>15</v>
      </c>
      <c r="F2828">
        <v>50</v>
      </c>
      <c r="H2828">
        <v>476009</v>
      </c>
      <c r="I2828" t="s">
        <v>3295</v>
      </c>
      <c r="J2828">
        <v>91500633</v>
      </c>
      <c r="K2828">
        <v>274</v>
      </c>
      <c r="L2828" t="s">
        <v>3313</v>
      </c>
    </row>
    <row r="2829" spans="1:12">
      <c r="A2829" s="1" t="s">
        <v>3277</v>
      </c>
      <c r="B2829" t="s">
        <v>3278</v>
      </c>
      <c r="C2829">
        <v>77</v>
      </c>
      <c r="D2829" t="s">
        <v>14</v>
      </c>
      <c r="E2829" t="s">
        <v>15</v>
      </c>
      <c r="F2829" t="s">
        <v>14</v>
      </c>
      <c r="G2829">
        <v>1525</v>
      </c>
      <c r="H2829">
        <v>477534</v>
      </c>
      <c r="I2829" t="s">
        <v>3296</v>
      </c>
      <c r="J2829">
        <v>91500633</v>
      </c>
      <c r="K2829">
        <v>274</v>
      </c>
      <c r="L2829" t="s">
        <v>3315</v>
      </c>
    </row>
    <row r="2830" spans="1:12">
      <c r="A2830" s="1" t="s">
        <v>3277</v>
      </c>
      <c r="B2830" t="s">
        <v>3297</v>
      </c>
      <c r="C2830">
        <v>1</v>
      </c>
      <c r="D2830" t="s">
        <v>14</v>
      </c>
      <c r="E2830" t="s">
        <v>15</v>
      </c>
      <c r="F2830">
        <v>1525</v>
      </c>
      <c r="H2830">
        <v>476009</v>
      </c>
      <c r="I2830" t="s">
        <v>3298</v>
      </c>
      <c r="J2830" t="s">
        <v>3299</v>
      </c>
      <c r="K2830">
        <v>1469</v>
      </c>
      <c r="L2830" t="s">
        <v>3315</v>
      </c>
    </row>
    <row r="2831" spans="1:12">
      <c r="A2831" s="1" t="s">
        <v>3300</v>
      </c>
      <c r="B2831" t="s">
        <v>3301</v>
      </c>
      <c r="C2831">
        <v>10</v>
      </c>
      <c r="D2831" t="s">
        <v>14</v>
      </c>
      <c r="E2831" t="s">
        <v>15</v>
      </c>
      <c r="F2831">
        <v>50</v>
      </c>
      <c r="H2831">
        <v>475959</v>
      </c>
      <c r="I2831" t="s">
        <v>3302</v>
      </c>
      <c r="J2831">
        <v>91500633</v>
      </c>
      <c r="K2831">
        <v>274</v>
      </c>
      <c r="L2831" t="s">
        <v>3313</v>
      </c>
    </row>
    <row r="2832" spans="1:12">
      <c r="A2832" s="1" t="s">
        <v>3300</v>
      </c>
      <c r="B2832" t="s">
        <v>3301</v>
      </c>
      <c r="C2832">
        <v>9</v>
      </c>
      <c r="D2832" t="s">
        <v>14</v>
      </c>
      <c r="E2832" t="s">
        <v>15</v>
      </c>
      <c r="F2832">
        <v>50</v>
      </c>
      <c r="H2832">
        <v>475909</v>
      </c>
      <c r="I2832" t="s">
        <v>3303</v>
      </c>
      <c r="J2832">
        <v>91500633</v>
      </c>
      <c r="K2832">
        <v>274</v>
      </c>
      <c r="L2832" t="s">
        <v>3313</v>
      </c>
    </row>
    <row r="2833" spans="1:12">
      <c r="A2833" s="1" t="s">
        <v>3300</v>
      </c>
      <c r="B2833" t="s">
        <v>3301</v>
      </c>
      <c r="C2833">
        <v>11</v>
      </c>
      <c r="D2833" t="s">
        <v>14</v>
      </c>
      <c r="E2833" t="s">
        <v>15</v>
      </c>
      <c r="F2833" t="s">
        <v>14</v>
      </c>
      <c r="G2833">
        <v>100</v>
      </c>
      <c r="H2833">
        <v>476009</v>
      </c>
      <c r="I2833" t="s">
        <v>3304</v>
      </c>
      <c r="J2833">
        <v>91500633</v>
      </c>
      <c r="K2833">
        <v>274</v>
      </c>
      <c r="L2833" t="s">
        <v>3315</v>
      </c>
    </row>
    <row r="2834" spans="1:12">
      <c r="A2834" s="1" t="s">
        <v>3300</v>
      </c>
      <c r="B2834" t="s">
        <v>3305</v>
      </c>
      <c r="C2834">
        <v>1</v>
      </c>
      <c r="D2834" t="s">
        <v>14</v>
      </c>
      <c r="E2834" t="s">
        <v>15</v>
      </c>
      <c r="F2834">
        <v>100</v>
      </c>
      <c r="H2834">
        <v>475909</v>
      </c>
      <c r="I2834" t="s">
        <v>3306</v>
      </c>
      <c r="J2834" t="s">
        <v>3307</v>
      </c>
      <c r="K2834">
        <v>1469</v>
      </c>
      <c r="L2834" t="s">
        <v>3315</v>
      </c>
    </row>
    <row r="2835" spans="1:12">
      <c r="A2835" s="54">
        <v>43430</v>
      </c>
      <c r="B2835" t="s">
        <v>20107</v>
      </c>
      <c r="C2835">
        <v>84</v>
      </c>
      <c r="D2835" t="s">
        <v>14</v>
      </c>
      <c r="E2835" t="s">
        <v>15</v>
      </c>
      <c r="F2835">
        <v>50</v>
      </c>
      <c r="G2835">
        <v>0</v>
      </c>
      <c r="H2835">
        <v>475859</v>
      </c>
      <c r="I2835" t="s">
        <v>20108</v>
      </c>
      <c r="J2835">
        <v>94010803</v>
      </c>
      <c r="K2835">
        <v>274</v>
      </c>
      <c r="L2835" t="s">
        <v>20118</v>
      </c>
    </row>
    <row r="2836" spans="1:12">
      <c r="A2836" s="54">
        <v>43430</v>
      </c>
      <c r="B2836" t="s">
        <v>20107</v>
      </c>
      <c r="C2836">
        <v>87</v>
      </c>
      <c r="D2836" t="s">
        <v>14</v>
      </c>
      <c r="E2836" t="s">
        <v>15</v>
      </c>
      <c r="F2836">
        <v>50</v>
      </c>
      <c r="G2836">
        <v>0</v>
      </c>
      <c r="H2836">
        <v>475809</v>
      </c>
      <c r="I2836" t="s">
        <v>20109</v>
      </c>
      <c r="J2836">
        <v>94014801</v>
      </c>
      <c r="K2836">
        <v>274</v>
      </c>
      <c r="L2836" t="s">
        <v>20118</v>
      </c>
    </row>
    <row r="2837" spans="1:12">
      <c r="A2837" s="54">
        <v>43430</v>
      </c>
      <c r="B2837" t="s">
        <v>20107</v>
      </c>
      <c r="C2837">
        <v>85</v>
      </c>
      <c r="D2837" t="s">
        <v>14</v>
      </c>
      <c r="E2837" t="s">
        <v>15</v>
      </c>
      <c r="F2837">
        <v>400</v>
      </c>
      <c r="G2837">
        <v>0</v>
      </c>
      <c r="H2837">
        <v>475409</v>
      </c>
      <c r="I2837" t="s">
        <v>20110</v>
      </c>
      <c r="J2837">
        <v>94010803</v>
      </c>
      <c r="K2837">
        <v>274</v>
      </c>
      <c r="L2837" t="s">
        <v>20118</v>
      </c>
    </row>
    <row r="2838" spans="1:12">
      <c r="A2838" s="54">
        <v>43430</v>
      </c>
      <c r="B2838" t="s">
        <v>20107</v>
      </c>
      <c r="C2838">
        <v>82</v>
      </c>
      <c r="D2838" t="s">
        <v>14</v>
      </c>
      <c r="E2838" t="s">
        <v>15</v>
      </c>
      <c r="F2838">
        <v>50</v>
      </c>
      <c r="G2838">
        <v>0</v>
      </c>
      <c r="H2838">
        <v>475359</v>
      </c>
      <c r="I2838" t="s">
        <v>20111</v>
      </c>
      <c r="J2838">
        <v>94010803</v>
      </c>
      <c r="K2838">
        <v>274</v>
      </c>
      <c r="L2838" t="s">
        <v>20118</v>
      </c>
    </row>
    <row r="2839" spans="1:12">
      <c r="A2839" s="54">
        <v>43430</v>
      </c>
      <c r="B2839" t="s">
        <v>20107</v>
      </c>
      <c r="C2839">
        <v>83</v>
      </c>
      <c r="D2839" t="s">
        <v>14</v>
      </c>
      <c r="E2839" t="s">
        <v>15</v>
      </c>
      <c r="F2839">
        <v>50</v>
      </c>
      <c r="G2839">
        <v>0</v>
      </c>
      <c r="H2839">
        <v>475309</v>
      </c>
      <c r="I2839" t="s">
        <v>20112</v>
      </c>
      <c r="J2839">
        <v>94010803</v>
      </c>
      <c r="K2839">
        <v>274</v>
      </c>
      <c r="L2839" t="s">
        <v>20118</v>
      </c>
    </row>
    <row r="2840" spans="1:12">
      <c r="A2840" s="54">
        <v>43430</v>
      </c>
      <c r="B2840" t="s">
        <v>20107</v>
      </c>
      <c r="C2840">
        <v>86</v>
      </c>
      <c r="D2840" t="s">
        <v>14</v>
      </c>
      <c r="E2840" t="s">
        <v>15</v>
      </c>
      <c r="F2840" t="s">
        <v>14</v>
      </c>
      <c r="G2840">
        <v>550</v>
      </c>
      <c r="H2840">
        <v>475859</v>
      </c>
      <c r="I2840" t="s">
        <v>20113</v>
      </c>
      <c r="J2840">
        <v>94010803</v>
      </c>
      <c r="K2840">
        <v>274</v>
      </c>
      <c r="L2840" t="s">
        <v>3315</v>
      </c>
    </row>
    <row r="2841" spans="1:12">
      <c r="A2841" s="54">
        <v>43430</v>
      </c>
      <c r="B2841" t="s">
        <v>20107</v>
      </c>
      <c r="C2841">
        <v>88</v>
      </c>
      <c r="D2841" t="s">
        <v>14</v>
      </c>
      <c r="E2841" t="s">
        <v>15</v>
      </c>
      <c r="F2841" t="s">
        <v>14</v>
      </c>
      <c r="G2841">
        <v>50</v>
      </c>
      <c r="H2841">
        <v>475909</v>
      </c>
      <c r="I2841" t="s">
        <v>20114</v>
      </c>
      <c r="J2841">
        <v>94014801</v>
      </c>
      <c r="K2841">
        <v>274</v>
      </c>
      <c r="L2841" t="s">
        <v>3315</v>
      </c>
    </row>
    <row r="2842" spans="1:12">
      <c r="A2842" s="54">
        <v>43430</v>
      </c>
      <c r="B2842" t="s">
        <v>20115</v>
      </c>
      <c r="C2842">
        <v>1</v>
      </c>
      <c r="D2842" t="s">
        <v>14</v>
      </c>
      <c r="E2842" t="s">
        <v>15</v>
      </c>
      <c r="F2842">
        <v>600</v>
      </c>
      <c r="G2842">
        <v>0</v>
      </c>
      <c r="H2842">
        <v>475309</v>
      </c>
      <c r="I2842" t="s">
        <v>20116</v>
      </c>
      <c r="J2842" t="s">
        <v>20117</v>
      </c>
      <c r="K2842">
        <v>1469</v>
      </c>
      <c r="L2842" t="s">
        <v>3315</v>
      </c>
    </row>
    <row r="2843" spans="1:12">
      <c r="A2843" s="55" t="s">
        <v>11</v>
      </c>
      <c r="B2843" t="s">
        <v>12</v>
      </c>
      <c r="C2843" t="s">
        <v>13</v>
      </c>
      <c r="D2843" t="s">
        <v>14</v>
      </c>
      <c r="E2843" t="s">
        <v>15</v>
      </c>
      <c r="F2843" t="s">
        <v>14</v>
      </c>
      <c r="G2843" t="s">
        <v>14</v>
      </c>
      <c r="H2843">
        <v>475309</v>
      </c>
      <c r="I2843" t="s">
        <v>16</v>
      </c>
      <c r="J2843" t="s">
        <v>16</v>
      </c>
    </row>
    <row r="2844" spans="1:12">
      <c r="A2844" s="56">
        <v>43486</v>
      </c>
      <c r="B2844" t="s">
        <v>20120</v>
      </c>
      <c r="C2844">
        <v>190</v>
      </c>
      <c r="D2844" t="s">
        <v>14</v>
      </c>
      <c r="E2844" t="s">
        <v>15</v>
      </c>
      <c r="F2844">
        <v>50</v>
      </c>
      <c r="G2844">
        <v>0</v>
      </c>
      <c r="H2844">
        <v>475259</v>
      </c>
      <c r="I2844" t="s">
        <v>20121</v>
      </c>
      <c r="J2844">
        <v>94988794</v>
      </c>
      <c r="K2844">
        <v>274</v>
      </c>
    </row>
    <row r="2845" spans="1:12">
      <c r="A2845" s="56">
        <v>43486</v>
      </c>
      <c r="B2845" t="s">
        <v>20120</v>
      </c>
      <c r="C2845">
        <v>191</v>
      </c>
      <c r="D2845" t="s">
        <v>14</v>
      </c>
      <c r="E2845" t="s">
        <v>15</v>
      </c>
      <c r="F2845">
        <v>50</v>
      </c>
      <c r="G2845">
        <v>0</v>
      </c>
      <c r="H2845">
        <v>475209</v>
      </c>
      <c r="I2845" t="s">
        <v>20122</v>
      </c>
      <c r="J2845">
        <v>94988794</v>
      </c>
      <c r="K2845">
        <v>274</v>
      </c>
    </row>
    <row r="2846" spans="1:12">
      <c r="A2846" s="56">
        <v>43486</v>
      </c>
      <c r="B2846" t="s">
        <v>20120</v>
      </c>
      <c r="C2846">
        <v>189</v>
      </c>
      <c r="D2846" t="s">
        <v>14</v>
      </c>
      <c r="E2846" t="s">
        <v>15</v>
      </c>
      <c r="F2846">
        <v>50</v>
      </c>
      <c r="G2846">
        <v>0</v>
      </c>
      <c r="H2846">
        <v>475159</v>
      </c>
      <c r="I2846" t="s">
        <v>20123</v>
      </c>
      <c r="J2846">
        <v>94988794</v>
      </c>
      <c r="K2846">
        <v>274</v>
      </c>
    </row>
    <row r="2847" spans="1:12">
      <c r="A2847" s="56">
        <v>43486</v>
      </c>
      <c r="B2847" t="s">
        <v>20120</v>
      </c>
      <c r="C2847">
        <v>192</v>
      </c>
      <c r="D2847" t="s">
        <v>14</v>
      </c>
      <c r="E2847" t="s">
        <v>15</v>
      </c>
      <c r="F2847" t="s">
        <v>14</v>
      </c>
      <c r="G2847">
        <v>150</v>
      </c>
      <c r="H2847">
        <v>475309</v>
      </c>
      <c r="I2847" t="s">
        <v>20124</v>
      </c>
      <c r="J2847">
        <v>94988794</v>
      </c>
      <c r="K2847">
        <v>274</v>
      </c>
    </row>
    <row r="2848" spans="1:12">
      <c r="A2848" s="56">
        <v>43486</v>
      </c>
      <c r="B2848" t="s">
        <v>20125</v>
      </c>
      <c r="C2848">
        <v>1</v>
      </c>
      <c r="D2848" t="s">
        <v>14</v>
      </c>
      <c r="E2848" t="s">
        <v>15</v>
      </c>
      <c r="F2848">
        <v>150</v>
      </c>
      <c r="G2848">
        <v>0</v>
      </c>
      <c r="H2848">
        <v>475159</v>
      </c>
      <c r="I2848" t="s">
        <v>20126</v>
      </c>
      <c r="J2848" t="s">
        <v>20127</v>
      </c>
      <c r="K2848">
        <v>1469</v>
      </c>
    </row>
    <row r="2849" spans="1:11">
      <c r="A2849" s="60">
        <v>43808</v>
      </c>
      <c r="B2849" t="s">
        <v>20130</v>
      </c>
      <c r="C2849">
        <v>23</v>
      </c>
      <c r="D2849" t="s">
        <v>14</v>
      </c>
      <c r="E2849" t="s">
        <v>15</v>
      </c>
      <c r="F2849">
        <v>50</v>
      </c>
      <c r="G2849">
        <v>0</v>
      </c>
      <c r="H2849">
        <v>474609</v>
      </c>
      <c r="I2849" t="s">
        <v>20131</v>
      </c>
      <c r="J2849">
        <v>99777076</v>
      </c>
      <c r="K2849">
        <v>274</v>
      </c>
    </row>
    <row r="2850" spans="1:11">
      <c r="A2850" s="60">
        <v>43808</v>
      </c>
      <c r="B2850" t="s">
        <v>20130</v>
      </c>
      <c r="C2850">
        <v>12</v>
      </c>
      <c r="D2850" t="s">
        <v>14</v>
      </c>
      <c r="E2850" t="s">
        <v>15</v>
      </c>
      <c r="F2850">
        <v>50</v>
      </c>
      <c r="G2850">
        <v>0</v>
      </c>
      <c r="H2850">
        <v>474559</v>
      </c>
      <c r="I2850" t="s">
        <v>20132</v>
      </c>
      <c r="J2850">
        <v>99777076</v>
      </c>
      <c r="K2850">
        <v>274</v>
      </c>
    </row>
    <row r="2851" spans="1:11">
      <c r="A2851" s="60">
        <v>43808</v>
      </c>
      <c r="B2851" t="s">
        <v>20130</v>
      </c>
      <c r="C2851">
        <v>21</v>
      </c>
      <c r="D2851" t="s">
        <v>14</v>
      </c>
      <c r="E2851" t="s">
        <v>15</v>
      </c>
      <c r="F2851">
        <v>50</v>
      </c>
      <c r="G2851">
        <v>0</v>
      </c>
      <c r="H2851">
        <v>474509</v>
      </c>
      <c r="I2851" t="s">
        <v>20133</v>
      </c>
      <c r="J2851">
        <v>99777076</v>
      </c>
      <c r="K2851">
        <v>274</v>
      </c>
    </row>
    <row r="2852" spans="1:11">
      <c r="A2852" s="60">
        <v>43808</v>
      </c>
      <c r="B2852" t="s">
        <v>20130</v>
      </c>
      <c r="C2852">
        <v>20</v>
      </c>
      <c r="D2852" t="s">
        <v>14</v>
      </c>
      <c r="E2852" t="s">
        <v>15</v>
      </c>
      <c r="F2852">
        <v>50</v>
      </c>
      <c r="G2852">
        <v>0</v>
      </c>
      <c r="H2852">
        <v>474459</v>
      </c>
      <c r="I2852" t="s">
        <v>20134</v>
      </c>
      <c r="J2852">
        <v>99777076</v>
      </c>
      <c r="K2852">
        <v>274</v>
      </c>
    </row>
    <row r="2853" spans="1:11">
      <c r="A2853" s="60">
        <v>43808</v>
      </c>
      <c r="B2853" t="s">
        <v>20130</v>
      </c>
      <c r="C2853">
        <v>19</v>
      </c>
      <c r="D2853" t="s">
        <v>14</v>
      </c>
      <c r="E2853" t="s">
        <v>15</v>
      </c>
      <c r="F2853">
        <v>150</v>
      </c>
      <c r="G2853">
        <v>0</v>
      </c>
      <c r="H2853">
        <v>474309</v>
      </c>
      <c r="I2853" t="s">
        <v>20135</v>
      </c>
      <c r="J2853">
        <v>99777076</v>
      </c>
      <c r="K2853">
        <v>274</v>
      </c>
    </row>
    <row r="2854" spans="1:11">
      <c r="A2854" s="60">
        <v>43808</v>
      </c>
      <c r="B2854" t="s">
        <v>20130</v>
      </c>
      <c r="C2854">
        <v>18</v>
      </c>
      <c r="D2854" t="s">
        <v>14</v>
      </c>
      <c r="E2854" t="s">
        <v>15</v>
      </c>
      <c r="F2854">
        <v>50</v>
      </c>
      <c r="G2854">
        <v>0</v>
      </c>
      <c r="H2854">
        <v>474259</v>
      </c>
      <c r="I2854" t="s">
        <v>20136</v>
      </c>
      <c r="J2854">
        <v>99777076</v>
      </c>
      <c r="K2854">
        <v>274</v>
      </c>
    </row>
    <row r="2855" spans="1:11">
      <c r="A2855" s="60">
        <v>43808</v>
      </c>
      <c r="B2855" t="s">
        <v>20130</v>
      </c>
      <c r="C2855">
        <v>17</v>
      </c>
      <c r="D2855" t="s">
        <v>14</v>
      </c>
      <c r="E2855" t="s">
        <v>15</v>
      </c>
      <c r="F2855">
        <v>50</v>
      </c>
      <c r="G2855">
        <v>0</v>
      </c>
      <c r="H2855">
        <v>474209</v>
      </c>
      <c r="I2855" t="s">
        <v>20137</v>
      </c>
      <c r="J2855">
        <v>99777076</v>
      </c>
      <c r="K2855">
        <v>274</v>
      </c>
    </row>
    <row r="2856" spans="1:11">
      <c r="A2856" s="60">
        <v>43808</v>
      </c>
      <c r="B2856" t="s">
        <v>20130</v>
      </c>
      <c r="C2856">
        <v>16</v>
      </c>
      <c r="D2856" t="s">
        <v>14</v>
      </c>
      <c r="E2856" t="s">
        <v>15</v>
      </c>
      <c r="F2856">
        <v>150</v>
      </c>
      <c r="G2856">
        <v>0</v>
      </c>
      <c r="H2856">
        <v>474059</v>
      </c>
      <c r="I2856" t="s">
        <v>20138</v>
      </c>
      <c r="J2856">
        <v>99777076</v>
      </c>
      <c r="K2856">
        <v>274</v>
      </c>
    </row>
    <row r="2857" spans="1:11">
      <c r="A2857" s="60">
        <v>43808</v>
      </c>
      <c r="B2857" t="s">
        <v>20130</v>
      </c>
      <c r="C2857">
        <v>15</v>
      </c>
      <c r="D2857" t="s">
        <v>14</v>
      </c>
      <c r="E2857" t="s">
        <v>15</v>
      </c>
      <c r="F2857">
        <v>50</v>
      </c>
      <c r="G2857">
        <v>0</v>
      </c>
      <c r="H2857">
        <v>474009</v>
      </c>
      <c r="I2857" t="s">
        <v>20139</v>
      </c>
      <c r="J2857">
        <v>99777076</v>
      </c>
      <c r="K2857">
        <v>274</v>
      </c>
    </row>
    <row r="2858" spans="1:11">
      <c r="A2858" s="60">
        <v>43808</v>
      </c>
      <c r="B2858" t="s">
        <v>20130</v>
      </c>
      <c r="C2858">
        <v>14</v>
      </c>
      <c r="D2858" t="s">
        <v>14</v>
      </c>
      <c r="E2858" t="s">
        <v>15</v>
      </c>
      <c r="F2858">
        <v>150</v>
      </c>
      <c r="G2858">
        <v>0</v>
      </c>
      <c r="H2858">
        <v>473859</v>
      </c>
      <c r="I2858" t="s">
        <v>20140</v>
      </c>
      <c r="J2858">
        <v>99777076</v>
      </c>
      <c r="K2858">
        <v>274</v>
      </c>
    </row>
    <row r="2859" spans="1:11">
      <c r="A2859" s="60">
        <v>43808</v>
      </c>
      <c r="B2859" t="s">
        <v>20130</v>
      </c>
      <c r="C2859">
        <v>13</v>
      </c>
      <c r="D2859" t="s">
        <v>14</v>
      </c>
      <c r="E2859" t="s">
        <v>15</v>
      </c>
      <c r="F2859">
        <v>50</v>
      </c>
      <c r="G2859">
        <v>0</v>
      </c>
      <c r="H2859">
        <v>473809</v>
      </c>
      <c r="I2859" t="s">
        <v>20141</v>
      </c>
      <c r="J2859">
        <v>99777076</v>
      </c>
      <c r="K2859">
        <v>274</v>
      </c>
    </row>
    <row r="2860" spans="1:11">
      <c r="A2860" s="60">
        <v>43808</v>
      </c>
      <c r="B2860" t="s">
        <v>20130</v>
      </c>
      <c r="C2860">
        <v>5</v>
      </c>
      <c r="D2860" t="s">
        <v>14</v>
      </c>
      <c r="E2860" t="s">
        <v>15</v>
      </c>
      <c r="F2860">
        <v>50</v>
      </c>
      <c r="G2860">
        <v>0</v>
      </c>
      <c r="H2860">
        <v>473759</v>
      </c>
      <c r="I2860" t="s">
        <v>20142</v>
      </c>
      <c r="J2860">
        <v>99777076</v>
      </c>
      <c r="K2860">
        <v>274</v>
      </c>
    </row>
    <row r="2861" spans="1:11">
      <c r="A2861" s="60">
        <v>43808</v>
      </c>
      <c r="B2861" t="s">
        <v>20130</v>
      </c>
      <c r="C2861">
        <v>6</v>
      </c>
      <c r="D2861" t="s">
        <v>14</v>
      </c>
      <c r="E2861" t="s">
        <v>15</v>
      </c>
      <c r="F2861">
        <v>50</v>
      </c>
      <c r="G2861">
        <v>0</v>
      </c>
      <c r="H2861">
        <v>473709</v>
      </c>
      <c r="I2861" t="s">
        <v>20143</v>
      </c>
      <c r="J2861">
        <v>99777076</v>
      </c>
      <c r="K2861">
        <v>274</v>
      </c>
    </row>
    <row r="2862" spans="1:11">
      <c r="A2862" s="60">
        <v>43808</v>
      </c>
      <c r="B2862" t="s">
        <v>20130</v>
      </c>
      <c r="C2862">
        <v>7</v>
      </c>
      <c r="D2862" t="s">
        <v>14</v>
      </c>
      <c r="E2862" t="s">
        <v>15</v>
      </c>
      <c r="F2862">
        <v>50</v>
      </c>
      <c r="G2862">
        <v>0</v>
      </c>
      <c r="H2862">
        <v>473659</v>
      </c>
      <c r="I2862" t="s">
        <v>20144</v>
      </c>
      <c r="J2862">
        <v>99777076</v>
      </c>
      <c r="K2862">
        <v>274</v>
      </c>
    </row>
    <row r="2863" spans="1:11">
      <c r="A2863" s="60">
        <v>43808</v>
      </c>
      <c r="B2863" t="s">
        <v>20130</v>
      </c>
      <c r="C2863">
        <v>8</v>
      </c>
      <c r="D2863" t="s">
        <v>14</v>
      </c>
      <c r="E2863" t="s">
        <v>15</v>
      </c>
      <c r="F2863">
        <v>50</v>
      </c>
      <c r="G2863">
        <v>0</v>
      </c>
      <c r="H2863">
        <v>473609</v>
      </c>
      <c r="I2863" t="s">
        <v>20145</v>
      </c>
      <c r="J2863">
        <v>99777076</v>
      </c>
      <c r="K2863">
        <v>274</v>
      </c>
    </row>
    <row r="2864" spans="1:11">
      <c r="A2864" s="60">
        <v>43808</v>
      </c>
      <c r="B2864" t="s">
        <v>20130</v>
      </c>
      <c r="C2864">
        <v>9</v>
      </c>
      <c r="D2864" t="s">
        <v>14</v>
      </c>
      <c r="E2864" t="s">
        <v>15</v>
      </c>
      <c r="F2864">
        <v>50</v>
      </c>
      <c r="G2864">
        <v>0</v>
      </c>
      <c r="H2864">
        <v>473559</v>
      </c>
      <c r="I2864" t="s">
        <v>20146</v>
      </c>
      <c r="J2864">
        <v>99777076</v>
      </c>
      <c r="K2864">
        <v>274</v>
      </c>
    </row>
    <row r="2865" spans="1:11">
      <c r="A2865" s="60">
        <v>43808</v>
      </c>
      <c r="B2865" t="s">
        <v>20130</v>
      </c>
      <c r="C2865">
        <v>10</v>
      </c>
      <c r="D2865" t="s">
        <v>14</v>
      </c>
      <c r="E2865" t="s">
        <v>15</v>
      </c>
      <c r="F2865">
        <v>100</v>
      </c>
      <c r="G2865">
        <v>0</v>
      </c>
      <c r="H2865">
        <v>473459</v>
      </c>
      <c r="I2865" t="s">
        <v>20147</v>
      </c>
      <c r="J2865">
        <v>99777076</v>
      </c>
      <c r="K2865">
        <v>274</v>
      </c>
    </row>
    <row r="2866" spans="1:11">
      <c r="A2866" s="60">
        <v>43808</v>
      </c>
      <c r="B2866" t="s">
        <v>20130</v>
      </c>
      <c r="C2866">
        <v>11</v>
      </c>
      <c r="D2866" t="s">
        <v>14</v>
      </c>
      <c r="E2866" t="s">
        <v>15</v>
      </c>
      <c r="F2866">
        <v>50</v>
      </c>
      <c r="G2866">
        <v>0</v>
      </c>
      <c r="H2866">
        <v>473409</v>
      </c>
      <c r="I2866" t="s">
        <v>20148</v>
      </c>
      <c r="J2866">
        <v>99777076</v>
      </c>
      <c r="K2866">
        <v>274</v>
      </c>
    </row>
    <row r="2867" spans="1:11">
      <c r="A2867" s="60">
        <v>43808</v>
      </c>
      <c r="B2867" t="s">
        <v>20130</v>
      </c>
      <c r="C2867">
        <v>22</v>
      </c>
      <c r="D2867" t="s">
        <v>14</v>
      </c>
      <c r="E2867" t="s">
        <v>15</v>
      </c>
      <c r="F2867">
        <v>50</v>
      </c>
      <c r="G2867">
        <v>0</v>
      </c>
      <c r="H2867">
        <v>473359</v>
      </c>
      <c r="I2867" t="s">
        <v>20149</v>
      </c>
      <c r="J2867">
        <v>99777076</v>
      </c>
      <c r="K2867">
        <v>274</v>
      </c>
    </row>
    <row r="2868" spans="1:11">
      <c r="A2868" s="60">
        <v>43808</v>
      </c>
      <c r="B2868" t="s">
        <v>20130</v>
      </c>
      <c r="C2868">
        <v>24</v>
      </c>
      <c r="D2868" t="s">
        <v>14</v>
      </c>
      <c r="E2868" t="s">
        <v>15</v>
      </c>
      <c r="F2868" t="s">
        <v>14</v>
      </c>
      <c r="G2868">
        <v>1300</v>
      </c>
      <c r="H2868">
        <v>474659</v>
      </c>
      <c r="I2868" t="s">
        <v>20150</v>
      </c>
      <c r="J2868">
        <v>99777076</v>
      </c>
      <c r="K2868">
        <v>274</v>
      </c>
    </row>
    <row r="2869" spans="1:11">
      <c r="A2869" s="60">
        <v>43808</v>
      </c>
      <c r="B2869" t="s">
        <v>20151</v>
      </c>
      <c r="C2869">
        <v>1</v>
      </c>
      <c r="D2869" t="s">
        <v>14</v>
      </c>
      <c r="E2869" t="s">
        <v>15</v>
      </c>
      <c r="F2869">
        <v>50</v>
      </c>
      <c r="G2869">
        <v>0</v>
      </c>
      <c r="H2869">
        <v>474609</v>
      </c>
      <c r="I2869" t="s">
        <v>20152</v>
      </c>
      <c r="J2869" t="s">
        <v>20153</v>
      </c>
      <c r="K2869">
        <v>1469</v>
      </c>
    </row>
    <row r="2870" spans="1:11">
      <c r="A2870" s="60">
        <v>43808</v>
      </c>
      <c r="B2870" t="s">
        <v>20154</v>
      </c>
      <c r="C2870">
        <v>1</v>
      </c>
      <c r="D2870" t="s">
        <v>14</v>
      </c>
      <c r="E2870" t="s">
        <v>15</v>
      </c>
      <c r="F2870">
        <v>50</v>
      </c>
      <c r="G2870">
        <v>0</v>
      </c>
      <c r="H2870">
        <v>474559</v>
      </c>
      <c r="I2870" t="s">
        <v>20155</v>
      </c>
      <c r="J2870" t="s">
        <v>20156</v>
      </c>
      <c r="K2870">
        <v>1469</v>
      </c>
    </row>
    <row r="2871" spans="1:11">
      <c r="A2871" s="60">
        <v>43808</v>
      </c>
      <c r="B2871" t="s">
        <v>20157</v>
      </c>
      <c r="C2871">
        <v>1</v>
      </c>
      <c r="D2871" t="s">
        <v>14</v>
      </c>
      <c r="E2871" t="s">
        <v>15</v>
      </c>
      <c r="F2871">
        <v>150</v>
      </c>
      <c r="G2871">
        <v>0</v>
      </c>
      <c r="H2871">
        <v>474409</v>
      </c>
      <c r="I2871" t="s">
        <v>20158</v>
      </c>
      <c r="J2871" t="s">
        <v>20159</v>
      </c>
      <c r="K2871">
        <v>1469</v>
      </c>
    </row>
    <row r="2872" spans="1:11">
      <c r="A2872" s="60">
        <v>43808</v>
      </c>
      <c r="B2872" t="s">
        <v>20160</v>
      </c>
      <c r="C2872">
        <v>1</v>
      </c>
      <c r="D2872" t="s">
        <v>14</v>
      </c>
      <c r="E2872" t="s">
        <v>15</v>
      </c>
      <c r="F2872">
        <v>150</v>
      </c>
      <c r="G2872">
        <v>0</v>
      </c>
      <c r="H2872">
        <v>474259</v>
      </c>
      <c r="I2872" t="s">
        <v>20161</v>
      </c>
      <c r="J2872" t="s">
        <v>20162</v>
      </c>
      <c r="K2872">
        <v>1469</v>
      </c>
    </row>
    <row r="2873" spans="1:11">
      <c r="A2873" s="60">
        <v>43808</v>
      </c>
      <c r="B2873" t="s">
        <v>20163</v>
      </c>
      <c r="C2873">
        <v>1</v>
      </c>
      <c r="D2873" t="s">
        <v>14</v>
      </c>
      <c r="E2873" t="s">
        <v>15</v>
      </c>
      <c r="F2873">
        <v>50</v>
      </c>
      <c r="G2873">
        <v>0</v>
      </c>
      <c r="H2873">
        <v>474209</v>
      </c>
      <c r="I2873" t="s">
        <v>20164</v>
      </c>
      <c r="J2873" t="s">
        <v>20165</v>
      </c>
      <c r="K2873">
        <v>1469</v>
      </c>
    </row>
    <row r="2874" spans="1:11">
      <c r="A2874" s="60">
        <v>43808</v>
      </c>
      <c r="B2874" t="s">
        <v>20166</v>
      </c>
      <c r="C2874">
        <v>1</v>
      </c>
      <c r="D2874" t="s">
        <v>14</v>
      </c>
      <c r="E2874" t="s">
        <v>15</v>
      </c>
      <c r="F2874">
        <v>50</v>
      </c>
      <c r="G2874">
        <v>0</v>
      </c>
      <c r="H2874">
        <v>474159</v>
      </c>
      <c r="I2874" t="s">
        <v>20167</v>
      </c>
      <c r="J2874" t="s">
        <v>20168</v>
      </c>
      <c r="K2874">
        <v>1469</v>
      </c>
    </row>
    <row r="2875" spans="1:11">
      <c r="A2875" s="60">
        <v>43808</v>
      </c>
      <c r="B2875" t="s">
        <v>20169</v>
      </c>
      <c r="C2875">
        <v>1</v>
      </c>
      <c r="D2875" t="s">
        <v>14</v>
      </c>
      <c r="E2875" t="s">
        <v>15</v>
      </c>
      <c r="F2875">
        <v>50</v>
      </c>
      <c r="G2875">
        <v>0</v>
      </c>
      <c r="H2875">
        <v>474109</v>
      </c>
      <c r="I2875" t="s">
        <v>20170</v>
      </c>
      <c r="J2875" t="s">
        <v>20171</v>
      </c>
      <c r="K2875">
        <v>1469</v>
      </c>
    </row>
    <row r="2876" spans="1:11">
      <c r="A2876" s="60">
        <v>43808</v>
      </c>
      <c r="B2876" t="s">
        <v>20172</v>
      </c>
      <c r="C2876">
        <v>1</v>
      </c>
      <c r="D2876" t="s">
        <v>14</v>
      </c>
      <c r="E2876" t="s">
        <v>15</v>
      </c>
      <c r="F2876">
        <v>50</v>
      </c>
      <c r="G2876">
        <v>0</v>
      </c>
      <c r="H2876">
        <v>474059</v>
      </c>
      <c r="I2876" t="s">
        <v>20173</v>
      </c>
      <c r="J2876" t="s">
        <v>20174</v>
      </c>
      <c r="K2876">
        <v>1469</v>
      </c>
    </row>
    <row r="2877" spans="1:11">
      <c r="A2877" s="60">
        <v>43808</v>
      </c>
      <c r="B2877" t="s">
        <v>20175</v>
      </c>
      <c r="C2877">
        <v>1</v>
      </c>
      <c r="D2877" t="s">
        <v>14</v>
      </c>
      <c r="E2877" t="s">
        <v>15</v>
      </c>
      <c r="F2877">
        <v>50</v>
      </c>
      <c r="G2877">
        <v>0</v>
      </c>
      <c r="H2877">
        <v>474009</v>
      </c>
      <c r="I2877" t="s">
        <v>20176</v>
      </c>
      <c r="J2877" t="s">
        <v>20177</v>
      </c>
      <c r="K2877">
        <v>1469</v>
      </c>
    </row>
    <row r="2878" spans="1:11">
      <c r="A2878" s="60">
        <v>43808</v>
      </c>
      <c r="B2878" t="s">
        <v>20178</v>
      </c>
      <c r="C2878">
        <v>1</v>
      </c>
      <c r="D2878" t="s">
        <v>14</v>
      </c>
      <c r="E2878" t="s">
        <v>15</v>
      </c>
      <c r="F2878">
        <v>150</v>
      </c>
      <c r="G2878">
        <v>0</v>
      </c>
      <c r="H2878">
        <v>473859</v>
      </c>
      <c r="I2878" t="s">
        <v>20179</v>
      </c>
      <c r="J2878" t="s">
        <v>20180</v>
      </c>
      <c r="K2878">
        <v>1469</v>
      </c>
    </row>
    <row r="2879" spans="1:11">
      <c r="A2879" s="60">
        <v>43808</v>
      </c>
      <c r="B2879" t="s">
        <v>20181</v>
      </c>
      <c r="C2879">
        <v>1</v>
      </c>
      <c r="D2879" t="s">
        <v>14</v>
      </c>
      <c r="E2879" t="s">
        <v>15</v>
      </c>
      <c r="F2879">
        <v>50</v>
      </c>
      <c r="G2879">
        <v>0</v>
      </c>
      <c r="H2879">
        <v>473809</v>
      </c>
      <c r="I2879" t="s">
        <v>20182</v>
      </c>
      <c r="J2879" t="s">
        <v>20183</v>
      </c>
      <c r="K2879">
        <v>1469</v>
      </c>
    </row>
    <row r="2880" spans="1:11">
      <c r="A2880" s="60">
        <v>43808</v>
      </c>
      <c r="B2880" t="s">
        <v>20184</v>
      </c>
      <c r="C2880">
        <v>1</v>
      </c>
      <c r="D2880" t="s">
        <v>14</v>
      </c>
      <c r="E2880" t="s">
        <v>15</v>
      </c>
      <c r="F2880">
        <v>150</v>
      </c>
      <c r="G2880">
        <v>0</v>
      </c>
      <c r="H2880">
        <v>473659</v>
      </c>
      <c r="I2880" t="s">
        <v>20185</v>
      </c>
      <c r="J2880" t="s">
        <v>20186</v>
      </c>
      <c r="K2880">
        <v>1469</v>
      </c>
    </row>
    <row r="2881" spans="1:12">
      <c r="A2881" s="60">
        <v>43808</v>
      </c>
      <c r="B2881" t="s">
        <v>20187</v>
      </c>
      <c r="C2881">
        <v>1</v>
      </c>
      <c r="D2881" t="s">
        <v>14</v>
      </c>
      <c r="E2881" t="s">
        <v>15</v>
      </c>
      <c r="F2881">
        <v>50</v>
      </c>
      <c r="G2881">
        <v>0</v>
      </c>
      <c r="H2881">
        <v>473609</v>
      </c>
      <c r="I2881" t="s">
        <v>20188</v>
      </c>
      <c r="J2881" t="s">
        <v>20189</v>
      </c>
      <c r="K2881">
        <v>1469</v>
      </c>
    </row>
    <row r="2882" spans="1:12">
      <c r="A2882" s="60">
        <v>43808</v>
      </c>
      <c r="B2882" t="s">
        <v>20190</v>
      </c>
      <c r="C2882">
        <v>1</v>
      </c>
      <c r="D2882" t="s">
        <v>14</v>
      </c>
      <c r="E2882" t="s">
        <v>15</v>
      </c>
      <c r="F2882">
        <v>50</v>
      </c>
      <c r="G2882">
        <v>0</v>
      </c>
      <c r="H2882">
        <v>473559</v>
      </c>
      <c r="I2882" t="s">
        <v>20191</v>
      </c>
      <c r="J2882" t="s">
        <v>20192</v>
      </c>
      <c r="K2882">
        <v>1469</v>
      </c>
    </row>
    <row r="2883" spans="1:12">
      <c r="A2883" s="60">
        <v>43808</v>
      </c>
      <c r="B2883" t="s">
        <v>20193</v>
      </c>
      <c r="C2883">
        <v>1</v>
      </c>
      <c r="D2883" t="s">
        <v>14</v>
      </c>
      <c r="E2883" t="s">
        <v>15</v>
      </c>
      <c r="F2883">
        <v>50</v>
      </c>
      <c r="G2883">
        <v>0</v>
      </c>
      <c r="H2883">
        <v>473509</v>
      </c>
      <c r="I2883" t="s">
        <v>20194</v>
      </c>
      <c r="J2883" t="s">
        <v>20195</v>
      </c>
      <c r="K2883">
        <v>1469</v>
      </c>
    </row>
    <row r="2884" spans="1:12">
      <c r="A2884" s="60">
        <v>43808</v>
      </c>
      <c r="B2884" t="s">
        <v>20196</v>
      </c>
      <c r="C2884">
        <v>1</v>
      </c>
      <c r="D2884" t="s">
        <v>14</v>
      </c>
      <c r="E2884" t="s">
        <v>15</v>
      </c>
      <c r="F2884">
        <v>50</v>
      </c>
      <c r="G2884">
        <v>0</v>
      </c>
      <c r="H2884">
        <v>473459</v>
      </c>
      <c r="I2884" t="s">
        <v>20197</v>
      </c>
      <c r="J2884" t="s">
        <v>20198</v>
      </c>
      <c r="K2884">
        <v>1469</v>
      </c>
    </row>
    <row r="2885" spans="1:12">
      <c r="A2885" s="60">
        <v>43808</v>
      </c>
      <c r="B2885" t="s">
        <v>20199</v>
      </c>
      <c r="C2885">
        <v>1</v>
      </c>
      <c r="D2885" t="s">
        <v>14</v>
      </c>
      <c r="E2885" t="s">
        <v>15</v>
      </c>
      <c r="F2885">
        <v>100</v>
      </c>
      <c r="G2885">
        <v>0</v>
      </c>
      <c r="H2885">
        <v>473359</v>
      </c>
      <c r="I2885" t="s">
        <v>20200</v>
      </c>
      <c r="J2885" t="s">
        <v>20201</v>
      </c>
      <c r="K2885">
        <v>1469</v>
      </c>
    </row>
    <row r="2886" spans="1:12">
      <c r="A2886" s="60">
        <v>43809</v>
      </c>
      <c r="B2886" t="s">
        <v>20202</v>
      </c>
      <c r="C2886">
        <v>2</v>
      </c>
      <c r="D2886" t="s">
        <v>14</v>
      </c>
      <c r="E2886" t="s">
        <v>15</v>
      </c>
      <c r="F2886" t="s">
        <v>14</v>
      </c>
      <c r="G2886">
        <v>50</v>
      </c>
      <c r="H2886">
        <v>473409</v>
      </c>
      <c r="I2886" t="s">
        <v>20203</v>
      </c>
      <c r="J2886" t="s">
        <v>20204</v>
      </c>
      <c r="K2886">
        <v>248</v>
      </c>
    </row>
    <row r="2887" spans="1:12">
      <c r="A2887" s="137" t="s">
        <v>20233</v>
      </c>
      <c r="B2887" t="s">
        <v>20234</v>
      </c>
      <c r="C2887">
        <v>3</v>
      </c>
      <c r="D2887" t="s">
        <v>14</v>
      </c>
      <c r="E2887" t="s">
        <v>15</v>
      </c>
      <c r="F2887">
        <v>50</v>
      </c>
      <c r="G2887">
        <v>0</v>
      </c>
      <c r="H2887">
        <v>472309</v>
      </c>
      <c r="I2887" t="s">
        <v>20235</v>
      </c>
      <c r="J2887">
        <v>104277468</v>
      </c>
      <c r="K2887">
        <v>274</v>
      </c>
      <c r="L2887" t="s">
        <v>20248</v>
      </c>
    </row>
    <row r="2888" spans="1:12">
      <c r="A2888" s="137" t="s">
        <v>20233</v>
      </c>
      <c r="B2888" t="s">
        <v>20234</v>
      </c>
      <c r="C2888">
        <v>4</v>
      </c>
      <c r="D2888" t="s">
        <v>14</v>
      </c>
      <c r="E2888" t="s">
        <v>15</v>
      </c>
      <c r="F2888" t="s">
        <v>20236</v>
      </c>
      <c r="G2888">
        <v>50</v>
      </c>
      <c r="H2888">
        <v>472359</v>
      </c>
      <c r="I2888" t="s">
        <v>20237</v>
      </c>
      <c r="J2888">
        <v>104277468</v>
      </c>
      <c r="K2888">
        <v>274</v>
      </c>
      <c r="L2888" t="s">
        <v>20248</v>
      </c>
    </row>
    <row r="2889" spans="1:12">
      <c r="A2889" s="137" t="s">
        <v>20233</v>
      </c>
      <c r="B2889" t="s">
        <v>20238</v>
      </c>
      <c r="C2889">
        <v>1</v>
      </c>
      <c r="D2889" t="s">
        <v>14</v>
      </c>
      <c r="E2889" t="s">
        <v>15</v>
      </c>
      <c r="F2889">
        <v>50</v>
      </c>
      <c r="G2889">
        <v>0</v>
      </c>
      <c r="H2889">
        <v>472309</v>
      </c>
      <c r="I2889" t="s">
        <v>20239</v>
      </c>
      <c r="J2889" t="s">
        <v>20240</v>
      </c>
      <c r="K2889">
        <v>1469</v>
      </c>
      <c r="L2889" t="s">
        <v>3315</v>
      </c>
    </row>
    <row r="2890" spans="1:12">
      <c r="A2890" s="137" t="s">
        <v>20241</v>
      </c>
      <c r="B2890" t="s">
        <v>20242</v>
      </c>
      <c r="C2890">
        <v>32</v>
      </c>
      <c r="D2890" t="s">
        <v>14</v>
      </c>
      <c r="E2890" t="s">
        <v>15</v>
      </c>
      <c r="F2890">
        <v>50</v>
      </c>
      <c r="G2890">
        <v>0</v>
      </c>
      <c r="H2890">
        <v>472259</v>
      </c>
      <c r="I2890" t="s">
        <v>20243</v>
      </c>
      <c r="J2890">
        <v>104428108</v>
      </c>
      <c r="K2890">
        <v>274</v>
      </c>
      <c r="L2890" t="s">
        <v>20248</v>
      </c>
    </row>
    <row r="2891" spans="1:12">
      <c r="A2891" s="137" t="s">
        <v>20241</v>
      </c>
      <c r="B2891" t="s">
        <v>20242</v>
      </c>
      <c r="C2891">
        <v>33</v>
      </c>
      <c r="D2891" t="s">
        <v>14</v>
      </c>
      <c r="E2891" t="s">
        <v>15</v>
      </c>
      <c r="F2891" t="s">
        <v>20236</v>
      </c>
      <c r="G2891">
        <v>50</v>
      </c>
      <c r="H2891">
        <v>472309</v>
      </c>
      <c r="I2891" t="s">
        <v>20244</v>
      </c>
      <c r="J2891">
        <v>104428108</v>
      </c>
      <c r="K2891">
        <v>274</v>
      </c>
      <c r="L2891" t="s">
        <v>20248</v>
      </c>
    </row>
    <row r="2892" spans="1:12">
      <c r="A2892" s="137" t="s">
        <v>20241</v>
      </c>
      <c r="B2892" t="s">
        <v>20245</v>
      </c>
      <c r="C2892">
        <v>1</v>
      </c>
      <c r="D2892" t="s">
        <v>14</v>
      </c>
      <c r="E2892" t="s">
        <v>15</v>
      </c>
      <c r="F2892">
        <v>50</v>
      </c>
      <c r="G2892">
        <v>0</v>
      </c>
      <c r="H2892">
        <v>472259</v>
      </c>
      <c r="I2892" t="s">
        <v>20246</v>
      </c>
      <c r="J2892" t="s">
        <v>20247</v>
      </c>
      <c r="K2892">
        <v>1469</v>
      </c>
      <c r="L2892" t="s">
        <v>3315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RECO</vt:lpstr>
      <vt:lpstr>ANNEXURE</vt:lpstr>
      <vt:lpstr>UNPAID WARRANTS</vt:lpstr>
      <vt:lpstr>NECS FINAL RTN</vt:lpstr>
      <vt:lpstr>NECS INITIAL RTN</vt:lpstr>
      <vt:lpstr>PAID</vt:lpstr>
      <vt:lpstr>CAN</vt:lpstr>
      <vt:lpstr>NEFT RTN</vt:lpstr>
      <vt:lpstr>STAT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Ganesh Thimmappa Kotian</dc:creator>
  <cp:lastModifiedBy>Tanuj</cp:lastModifiedBy>
  <dcterms:created xsi:type="dcterms:W3CDTF">2018-12-05T05:24:18Z</dcterms:created>
  <dcterms:modified xsi:type="dcterms:W3CDTF">2021-09-28T08:40:15Z</dcterms:modified>
</cp:coreProperties>
</file>